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HP\WWW\laravel\laravelspa\public\excel\"/>
    </mc:Choice>
  </mc:AlternateContent>
  <xr:revisionPtr revIDLastSave="0" documentId="13_ncr:1_{1B3C10A3-FE8A-43DE-A24A-CA306F8AAC9D}" xr6:coauthVersionLast="45" xr6:coauthVersionMax="45" xr10:uidLastSave="{00000000-0000-0000-0000-000000000000}"/>
  <bookViews>
    <workbookView xWindow="9495" yWindow="60" windowWidth="17595" windowHeight="15105" xr2:uid="{00000000-000D-0000-FFFF-FFFF00000000}"/>
  </bookViews>
  <sheets>
    <sheet name="other" sheetId="1" r:id="rId1"/>
    <sheet name="mhrs" sheetId="2" r:id="rId2"/>
    <sheet name="dx" sheetId="3" r:id="rId3"/>
    <sheet name="sxy" sheetId="5" r:id="rId4"/>
  </sheets>
  <externalReferences>
    <externalReference r:id="rId5"/>
    <externalReference r:id="rId6"/>
    <externalReference r:id="rId7"/>
  </externalReferences>
  <definedNames>
    <definedName name="_xlnm._FilterDatabase" localSheetId="2" hidden="1">dx!$A$1:$N$90</definedName>
    <definedName name="_xlnm._FilterDatabase" localSheetId="0" hidden="1">other!$A$1:$H$363</definedName>
    <definedName name="_xlnm._FilterDatabase" localSheetId="3" hidden="1">sxy!$A$1:$O$57</definedName>
    <definedName name="_xlnm.Print_Area" localSheetId="2">dx!$A$1:$N$110</definedName>
    <definedName name="_xlnm.Print_Area" localSheetId="1">mhrs!$A$1:$M$26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88" i="3" l="1"/>
  <c r="C88" i="3"/>
  <c r="L87" i="3"/>
  <c r="C87" i="3"/>
  <c r="L86" i="3"/>
  <c r="C86" i="3"/>
  <c r="L85" i="3"/>
  <c r="C85" i="3"/>
  <c r="L84" i="3"/>
  <c r="C84" i="3"/>
  <c r="L83" i="3"/>
  <c r="C83" i="3"/>
  <c r="L82" i="3"/>
  <c r="C82" i="3"/>
  <c r="L79" i="3"/>
  <c r="C79" i="3"/>
  <c r="L76" i="3"/>
  <c r="C76" i="3"/>
  <c r="L74" i="3"/>
  <c r="C74" i="3"/>
  <c r="L73" i="3"/>
  <c r="C73" i="3"/>
  <c r="L71" i="3"/>
  <c r="C71" i="3"/>
  <c r="L70" i="3"/>
  <c r="C70" i="3"/>
  <c r="L69" i="3"/>
  <c r="C69" i="3"/>
  <c r="L68" i="3"/>
  <c r="C68" i="3"/>
  <c r="L67" i="3"/>
  <c r="C67" i="3"/>
  <c r="L66" i="3"/>
  <c r="C66" i="3"/>
  <c r="L65" i="3"/>
  <c r="C65" i="3"/>
  <c r="L64" i="3"/>
  <c r="C64" i="3"/>
  <c r="L63" i="3"/>
  <c r="C63" i="3"/>
  <c r="L62" i="3"/>
  <c r="C62" i="3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6" i="2"/>
  <c r="K5" i="2"/>
  <c r="K4" i="2"/>
  <c r="K3" i="2"/>
  <c r="K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</author>
  </authors>
  <commentList>
    <comment ref="F70" authorId="0" shapeId="0" xr:uid="{00000000-0006-0000-0000-000001000000}">
      <text>
        <r>
          <rPr>
            <b/>
            <sz val="16"/>
            <color indexed="81"/>
            <rFont val="宋体"/>
            <family val="3"/>
            <charset val="134"/>
          </rPr>
          <t>JAM:
客供模</t>
        </r>
      </text>
    </comment>
  </commentList>
</comments>
</file>

<file path=xl/sharedStrings.xml><?xml version="1.0" encoding="utf-8"?>
<sst xmlns="http://schemas.openxmlformats.org/spreadsheetml/2006/main" count="2450" uniqueCount="1465">
  <si>
    <t>C001706</t>
    <phoneticPr fontId="4" type="noConversion"/>
  </si>
  <si>
    <t>E1021,504Z</t>
  </si>
  <si>
    <t>E1021,505Z</t>
  </si>
  <si>
    <t>M.357.06</t>
  </si>
  <si>
    <t>900007000_00</t>
  </si>
  <si>
    <t>700005601-00</t>
  </si>
  <si>
    <t>700006200-00</t>
  </si>
  <si>
    <t>700002500-00</t>
  </si>
  <si>
    <t>700002600-00</t>
  </si>
  <si>
    <t>700002700-01</t>
  </si>
  <si>
    <t>600000102-01</t>
  </si>
  <si>
    <t>600000300-01</t>
  </si>
  <si>
    <t>600000400-01</t>
  </si>
  <si>
    <t>600000700-05</t>
  </si>
  <si>
    <t>600000701-05</t>
  </si>
  <si>
    <t>600002200-00</t>
  </si>
  <si>
    <t>600005600-01</t>
  </si>
  <si>
    <t>100119901-00</t>
  </si>
  <si>
    <t>OSMAP4700</t>
    <phoneticPr fontId="4" type="noConversion"/>
  </si>
  <si>
    <t>OSMAP4800</t>
    <phoneticPr fontId="4" type="noConversion"/>
  </si>
  <si>
    <t>W800013200</t>
    <phoneticPr fontId="4" type="noConversion"/>
  </si>
  <si>
    <t>W4310015010</t>
    <phoneticPr fontId="4" type="noConversion"/>
  </si>
  <si>
    <t>W4310061010</t>
    <phoneticPr fontId="4" type="noConversion"/>
  </si>
  <si>
    <t>W8310001010</t>
    <phoneticPr fontId="4" type="noConversion"/>
  </si>
  <si>
    <t>M.1021.23</t>
  </si>
  <si>
    <t>CSC Cover</t>
  </si>
  <si>
    <t>CSC Reader Cover-08</t>
  </si>
  <si>
    <t>ACLB01B</t>
  </si>
  <si>
    <t>M001210</t>
  </si>
  <si>
    <t>ST14026_M000100_Handle part upper</t>
  </si>
  <si>
    <t>ST14027_M000200_Cover+M000310_Handle cove</t>
  </si>
  <si>
    <t>ST14028_M000300_handle</t>
  </si>
  <si>
    <t>ST14029_M000400_Top frame motor + M000500_Low frame motor</t>
  </si>
  <si>
    <t>ST14031_M000800_On-Off button</t>
  </si>
  <si>
    <t>ST14034_M001100_Rigid cap protection button On-Off</t>
  </si>
  <si>
    <t>H4</t>
  </si>
  <si>
    <t>H2</t>
  </si>
  <si>
    <t>H3</t>
  </si>
  <si>
    <t>H6</t>
  </si>
  <si>
    <t>H5</t>
  </si>
  <si>
    <t>M.765.126B</t>
  </si>
  <si>
    <t>M.1066.130B</t>
  </si>
  <si>
    <t>M.765.129B</t>
  </si>
  <si>
    <t>M.765.26B</t>
  </si>
  <si>
    <t>M.765.27B</t>
  </si>
  <si>
    <t>M.765.28B</t>
  </si>
  <si>
    <t>M.765.29B</t>
  </si>
  <si>
    <t>M.765.30B</t>
  </si>
  <si>
    <t>M.1032.06B</t>
  </si>
  <si>
    <t>M.1032.07B</t>
  </si>
  <si>
    <t>M.1032.40B</t>
  </si>
  <si>
    <t>W8000133000</t>
  </si>
  <si>
    <t>I.1006.96</t>
  </si>
  <si>
    <t>I.1006.97</t>
  </si>
  <si>
    <t>M.1066181</t>
  </si>
  <si>
    <t>M.1066185</t>
  </si>
  <si>
    <t>M.1066197</t>
  </si>
  <si>
    <t>M.I108921</t>
  </si>
  <si>
    <t>W800005800</t>
  </si>
  <si>
    <t>700009701_02 top</t>
    <phoneticPr fontId="9" type="noConversion"/>
  </si>
  <si>
    <t>700009701_02 body</t>
    <phoneticPr fontId="9" type="noConversion"/>
  </si>
  <si>
    <t>KA-W800-1</t>
    <phoneticPr fontId="4" type="noConversion"/>
  </si>
  <si>
    <t>C000120</t>
    <phoneticPr fontId="4" type="noConversion"/>
  </si>
  <si>
    <t>C000119</t>
    <phoneticPr fontId="4" type="noConversion"/>
  </si>
  <si>
    <t>W800013100</t>
    <phoneticPr fontId="4" type="noConversion"/>
  </si>
  <si>
    <t>W4310016010</t>
    <phoneticPr fontId="4" type="noConversion"/>
  </si>
  <si>
    <t>700001900-00</t>
    <phoneticPr fontId="4" type="noConversion"/>
  </si>
  <si>
    <t>700002000-00</t>
    <phoneticPr fontId="4" type="noConversion"/>
  </si>
  <si>
    <t xml:space="preserve">BUSH 1 DIA 10 mm         </t>
    <phoneticPr fontId="4" type="noConversion"/>
  </si>
  <si>
    <t>M001400-00</t>
    <phoneticPr fontId="4" type="noConversion"/>
  </si>
  <si>
    <t>M001410-00</t>
    <phoneticPr fontId="4" type="noConversion"/>
  </si>
  <si>
    <t>BUSH D8 D5HEAD            </t>
    <phoneticPr fontId="4" type="noConversion"/>
  </si>
  <si>
    <t>M006100-00</t>
    <phoneticPr fontId="4" type="noConversion"/>
  </si>
  <si>
    <t>M1901</t>
    <phoneticPr fontId="4" type="noConversion"/>
  </si>
  <si>
    <t>M001900A</t>
    <phoneticPr fontId="4" type="noConversion"/>
  </si>
  <si>
    <t>M1902</t>
    <phoneticPr fontId="4" type="noConversion"/>
  </si>
  <si>
    <t>M001900B</t>
    <phoneticPr fontId="4" type="noConversion"/>
  </si>
  <si>
    <t>M001900C</t>
    <phoneticPr fontId="4" type="noConversion"/>
  </si>
  <si>
    <t>M001900D</t>
    <phoneticPr fontId="4" type="noConversion"/>
  </si>
  <si>
    <t>M003910</t>
    <phoneticPr fontId="4" type="noConversion"/>
  </si>
  <si>
    <t>P3901</t>
    <phoneticPr fontId="4" type="noConversion"/>
  </si>
  <si>
    <t>M003900</t>
    <phoneticPr fontId="4" type="noConversion"/>
  </si>
  <si>
    <t>W4310008000</t>
    <phoneticPr fontId="4" type="noConversion"/>
  </si>
  <si>
    <t>W4310020000</t>
    <phoneticPr fontId="4" type="noConversion"/>
  </si>
  <si>
    <t>W4310027000</t>
    <phoneticPr fontId="4" type="noConversion"/>
  </si>
  <si>
    <t>W4310040000</t>
    <phoneticPr fontId="4" type="noConversion"/>
  </si>
  <si>
    <t>W8000000800</t>
    <phoneticPr fontId="4" type="noConversion"/>
  </si>
  <si>
    <t>W8310002000</t>
    <phoneticPr fontId="4" type="noConversion"/>
  </si>
  <si>
    <t>M.E1035.526Z</t>
    <phoneticPr fontId="4" type="noConversion"/>
  </si>
  <si>
    <t>JAM-0101</t>
    <phoneticPr fontId="4" type="noConversion"/>
  </si>
  <si>
    <t>JAM-0010</t>
    <phoneticPr fontId="4" type="noConversion"/>
  </si>
  <si>
    <t>M.E504.540</t>
    <phoneticPr fontId="4" type="noConversion"/>
  </si>
  <si>
    <t>JAM-0011</t>
    <phoneticPr fontId="4" type="noConversion"/>
  </si>
  <si>
    <t>JAM-0012</t>
    <phoneticPr fontId="4" type="noConversion"/>
  </si>
  <si>
    <t>M.E1021.501Z</t>
    <phoneticPr fontId="4" type="noConversion"/>
  </si>
  <si>
    <t>JAM-0014</t>
    <phoneticPr fontId="4" type="noConversion"/>
  </si>
  <si>
    <t>M.E1021.504Z</t>
    <phoneticPr fontId="4" type="noConversion"/>
  </si>
  <si>
    <t>JAM-0015</t>
    <phoneticPr fontId="4" type="noConversion"/>
  </si>
  <si>
    <t>JAM-0016</t>
    <phoneticPr fontId="4" type="noConversion"/>
  </si>
  <si>
    <t>JAM-0017</t>
    <phoneticPr fontId="4" type="noConversion"/>
  </si>
  <si>
    <t>M.E1035.537Z</t>
    <phoneticPr fontId="4" type="noConversion"/>
  </si>
  <si>
    <t>M.104307Z</t>
    <phoneticPr fontId="4" type="noConversion"/>
  </si>
  <si>
    <t>M.E1035.538Z</t>
    <phoneticPr fontId="4" type="noConversion"/>
  </si>
  <si>
    <t>M.E1035.529BR</t>
    <phoneticPr fontId="4" type="noConversion"/>
  </si>
  <si>
    <t>JAM-0029</t>
    <phoneticPr fontId="4" type="noConversion"/>
  </si>
  <si>
    <t>1006.507Z</t>
    <phoneticPr fontId="4" type="noConversion"/>
  </si>
  <si>
    <t>JAM-0036</t>
    <phoneticPr fontId="4" type="noConversion"/>
  </si>
  <si>
    <t>JAM-0058</t>
    <phoneticPr fontId="4" type="noConversion"/>
  </si>
  <si>
    <t>JAM-0062</t>
    <phoneticPr fontId="4" type="noConversion"/>
  </si>
  <si>
    <t>JAM-0066</t>
    <phoneticPr fontId="4" type="noConversion"/>
  </si>
  <si>
    <t>JAM-0144</t>
    <phoneticPr fontId="4" type="noConversion"/>
  </si>
  <si>
    <t>W4310038000</t>
    <phoneticPr fontId="4" type="noConversion"/>
  </si>
  <si>
    <t>W4310004000</t>
    <phoneticPr fontId="4" type="noConversion"/>
  </si>
  <si>
    <t>W4310003000</t>
    <phoneticPr fontId="4" type="noConversion"/>
  </si>
  <si>
    <t>W4310002000</t>
    <phoneticPr fontId="4" type="noConversion"/>
  </si>
  <si>
    <t>W4310001000</t>
    <phoneticPr fontId="4" type="noConversion"/>
  </si>
  <si>
    <t>W4310012000</t>
    <phoneticPr fontId="4" type="noConversion"/>
  </si>
  <si>
    <t>M.I104315</t>
    <phoneticPr fontId="4" type="noConversion"/>
  </si>
  <si>
    <t>M.I104315-B</t>
    <phoneticPr fontId="4" type="noConversion"/>
  </si>
  <si>
    <t>M.1066210</t>
    <phoneticPr fontId="4" type="noConversion"/>
  </si>
  <si>
    <t>M.1066211</t>
    <phoneticPr fontId="4" type="noConversion"/>
  </si>
  <si>
    <t>M.1066207</t>
    <phoneticPr fontId="4" type="noConversion"/>
  </si>
  <si>
    <t>M.1066197</t>
    <phoneticPr fontId="4" type="noConversion"/>
  </si>
  <si>
    <t>ST11020</t>
    <phoneticPr fontId="4" type="noConversion"/>
  </si>
  <si>
    <t>ST11024</t>
    <phoneticPr fontId="4" type="noConversion"/>
  </si>
  <si>
    <t>M.1021.53</t>
    <phoneticPr fontId="4" type="noConversion"/>
  </si>
  <si>
    <t>ST11025</t>
    <phoneticPr fontId="4" type="noConversion"/>
  </si>
  <si>
    <t>M.1021.49</t>
    <phoneticPr fontId="4" type="noConversion"/>
  </si>
  <si>
    <t>ST11013</t>
    <phoneticPr fontId="4" type="noConversion"/>
  </si>
  <si>
    <t>M.1021.18</t>
    <phoneticPr fontId="4" type="noConversion"/>
  </si>
  <si>
    <t>ST11017</t>
    <phoneticPr fontId="4" type="noConversion"/>
  </si>
  <si>
    <t>ST11023</t>
    <phoneticPr fontId="4" type="noConversion"/>
  </si>
  <si>
    <t>M.504.50</t>
    <phoneticPr fontId="4" type="noConversion"/>
  </si>
  <si>
    <t>ST11015</t>
    <phoneticPr fontId="4" type="noConversion"/>
  </si>
  <si>
    <t>M.1021.22</t>
    <phoneticPr fontId="4" type="noConversion"/>
  </si>
  <si>
    <t>ST11014</t>
    <phoneticPr fontId="4" type="noConversion"/>
  </si>
  <si>
    <t>ST11021</t>
    <phoneticPr fontId="4" type="noConversion"/>
  </si>
  <si>
    <t>M.357.09</t>
    <phoneticPr fontId="4" type="noConversion"/>
  </si>
  <si>
    <t>M.101.913</t>
    <phoneticPr fontId="4" type="noConversion"/>
  </si>
  <si>
    <t>ST11016</t>
    <phoneticPr fontId="4" type="noConversion"/>
  </si>
  <si>
    <t>ST11018</t>
    <phoneticPr fontId="4" type="noConversion"/>
  </si>
  <si>
    <t>M.1021.39</t>
    <phoneticPr fontId="4" type="noConversion"/>
  </si>
  <si>
    <t>ST11019</t>
    <phoneticPr fontId="4" type="noConversion"/>
  </si>
  <si>
    <t>M.501.57</t>
    <phoneticPr fontId="4" type="noConversion"/>
  </si>
  <si>
    <t>M.1032.29</t>
    <phoneticPr fontId="4" type="noConversion"/>
  </si>
  <si>
    <t>C002746</t>
    <phoneticPr fontId="4" type="noConversion"/>
  </si>
  <si>
    <t>M003000</t>
    <phoneticPr fontId="4" type="noConversion"/>
  </si>
  <si>
    <t>M003600</t>
    <phoneticPr fontId="4" type="noConversion"/>
  </si>
  <si>
    <t>M003500</t>
    <phoneticPr fontId="4" type="noConversion"/>
  </si>
  <si>
    <t>OG000500</t>
    <phoneticPr fontId="4" type="noConversion"/>
  </si>
  <si>
    <t>OG001500</t>
    <phoneticPr fontId="4" type="noConversion"/>
  </si>
  <si>
    <t>600005400_01</t>
    <phoneticPr fontId="9" type="noConversion"/>
  </si>
  <si>
    <t>600005201_03</t>
    <phoneticPr fontId="9" type="noConversion"/>
  </si>
  <si>
    <t>M002100</t>
    <phoneticPr fontId="9" type="noConversion"/>
  </si>
  <si>
    <t>M001800</t>
    <phoneticPr fontId="9" type="noConversion"/>
  </si>
  <si>
    <t>900007900_01</t>
    <phoneticPr fontId="7" type="noConversion"/>
  </si>
  <si>
    <t>W800007200</t>
    <phoneticPr fontId="4" type="noConversion"/>
  </si>
  <si>
    <t>700016000_00</t>
    <phoneticPr fontId="7" type="noConversion"/>
  </si>
  <si>
    <t>W8000130000</t>
    <phoneticPr fontId="7" type="noConversion"/>
  </si>
  <si>
    <t>W8000129000</t>
    <phoneticPr fontId="7" type="noConversion"/>
  </si>
  <si>
    <t>JC-1192</t>
    <phoneticPr fontId="4" type="noConversion"/>
  </si>
  <si>
    <t>W800008500</t>
    <phoneticPr fontId="4" type="noConversion"/>
  </si>
  <si>
    <t>W800008400</t>
    <phoneticPr fontId="4" type="noConversion"/>
  </si>
  <si>
    <t>700001600-00</t>
    <phoneticPr fontId="4" type="noConversion"/>
  </si>
  <si>
    <t>700001700-00</t>
    <phoneticPr fontId="4" type="noConversion"/>
  </si>
  <si>
    <t>C000044</t>
    <phoneticPr fontId="4" type="noConversion"/>
  </si>
  <si>
    <t>600002500-01</t>
    <phoneticPr fontId="4" type="noConversion"/>
  </si>
  <si>
    <t>M.106609</t>
    <phoneticPr fontId="4" type="noConversion"/>
  </si>
  <si>
    <t>700006300_00</t>
    <phoneticPr fontId="9" type="noConversion"/>
  </si>
  <si>
    <t>700006500_00</t>
    <phoneticPr fontId="9" type="noConversion"/>
  </si>
  <si>
    <t>700007300_00</t>
    <phoneticPr fontId="9" type="noConversion"/>
  </si>
  <si>
    <t>700001802_00</t>
    <phoneticPr fontId="9" type="noConversion"/>
  </si>
  <si>
    <t>700008302_00</t>
    <phoneticPr fontId="9" type="noConversion"/>
  </si>
  <si>
    <t>M.108910C195Z</t>
    <phoneticPr fontId="9" type="noConversion"/>
  </si>
  <si>
    <t>M.106606Z</t>
    <phoneticPr fontId="9" type="noConversion"/>
  </si>
  <si>
    <t>C000139</t>
    <phoneticPr fontId="9" type="noConversion"/>
  </si>
  <si>
    <t>No.</t>
    <phoneticPr fontId="9" type="noConversion"/>
  </si>
  <si>
    <t>Remark</t>
    <phoneticPr fontId="9" type="noConversion"/>
  </si>
  <si>
    <t>M.E1021.506Z_04&amp;M.E1021.540Z_05</t>
    <phoneticPr fontId="4" type="noConversion"/>
  </si>
  <si>
    <t>M.E1021.517Z&amp;M.E1021.524BR</t>
    <phoneticPr fontId="4" type="noConversion"/>
  </si>
  <si>
    <t>M.504.10&amp;M.504.11</t>
    <phoneticPr fontId="4" type="noConversion"/>
  </si>
  <si>
    <t>M.1021.30&amp;M.504.30</t>
    <phoneticPr fontId="4" type="noConversion"/>
  </si>
  <si>
    <t>M.1021.12&amp;M.1021.13</t>
    <phoneticPr fontId="4" type="noConversion"/>
  </si>
  <si>
    <t>M.1021.25&amp;M.1021.26&amp;M.1021.34</t>
    <phoneticPr fontId="4" type="noConversion"/>
  </si>
  <si>
    <t>700007200&amp;700008200</t>
    <phoneticPr fontId="9" type="noConversion"/>
  </si>
  <si>
    <t xml:space="preserve">700008600_a &amp;700008600_b </t>
    <phoneticPr fontId="4" type="noConversion"/>
  </si>
  <si>
    <t>700008400&amp;700008700</t>
    <phoneticPr fontId="9" type="noConversion"/>
  </si>
  <si>
    <t>M004000&amp;M003200</t>
    <phoneticPr fontId="4" type="noConversion"/>
  </si>
  <si>
    <t>100136601&amp;100137101&amp;100137301&amp;100145501</t>
    <phoneticPr fontId="9" type="noConversion"/>
  </si>
  <si>
    <t>700004300_00&amp;700004400_00</t>
    <phoneticPr fontId="9" type="noConversion"/>
  </si>
  <si>
    <t>700007100_00&amp;700009100_00&amp;700007800_00</t>
    <phoneticPr fontId="9" type="noConversion"/>
  </si>
  <si>
    <t>ST11003</t>
    <phoneticPr fontId="4" type="noConversion"/>
  </si>
  <si>
    <t>ST11005</t>
    <phoneticPr fontId="4" type="noConversion"/>
  </si>
  <si>
    <t>ST11006</t>
    <phoneticPr fontId="4" type="noConversion"/>
  </si>
  <si>
    <t>ST11007</t>
    <phoneticPr fontId="4" type="noConversion"/>
  </si>
  <si>
    <t>ST11004</t>
    <phoneticPr fontId="4" type="noConversion"/>
  </si>
  <si>
    <t>ST11008</t>
    <phoneticPr fontId="4" type="noConversion"/>
  </si>
  <si>
    <t>ST11009</t>
    <phoneticPr fontId="4" type="noConversion"/>
  </si>
  <si>
    <t>ST11010</t>
    <phoneticPr fontId="4" type="noConversion"/>
  </si>
  <si>
    <t xml:space="preserve">GEAR-02 </t>
    <phoneticPr fontId="4" type="noConversion"/>
  </si>
  <si>
    <t>BUSH 2 DIA  9  mm</t>
    <phoneticPr fontId="4" type="noConversion"/>
  </si>
  <si>
    <t>M1903</t>
    <phoneticPr fontId="4" type="noConversion"/>
  </si>
  <si>
    <t>M1904</t>
    <phoneticPr fontId="4" type="noConversion"/>
  </si>
  <si>
    <t>M1905</t>
    <phoneticPr fontId="4" type="noConversion"/>
  </si>
  <si>
    <t>JAM-0102</t>
    <phoneticPr fontId="4" type="noConversion"/>
  </si>
  <si>
    <t>JAM-0103</t>
    <phoneticPr fontId="4" type="noConversion"/>
  </si>
  <si>
    <t>JAM-0104</t>
    <phoneticPr fontId="4" type="noConversion"/>
  </si>
  <si>
    <t>JAM-0105</t>
    <phoneticPr fontId="4" type="noConversion"/>
  </si>
  <si>
    <t>JAM-0106</t>
    <phoneticPr fontId="4" type="noConversion"/>
  </si>
  <si>
    <t>JAM-0013</t>
    <phoneticPr fontId="4" type="noConversion"/>
  </si>
  <si>
    <t>JAM-0018</t>
    <phoneticPr fontId="4" type="noConversion"/>
  </si>
  <si>
    <t>JAM-0019</t>
    <phoneticPr fontId="4" type="noConversion"/>
  </si>
  <si>
    <t>JAM-0020</t>
    <phoneticPr fontId="4" type="noConversion"/>
  </si>
  <si>
    <t>JAM-0021</t>
    <phoneticPr fontId="4" type="noConversion"/>
  </si>
  <si>
    <t>ST15084</t>
    <phoneticPr fontId="4" type="noConversion"/>
  </si>
  <si>
    <t>ST15080</t>
    <phoneticPr fontId="4" type="noConversion"/>
  </si>
  <si>
    <t>ST15079</t>
    <phoneticPr fontId="4" type="noConversion"/>
  </si>
  <si>
    <t>ST15081</t>
    <phoneticPr fontId="4" type="noConversion"/>
  </si>
  <si>
    <t>ST15082</t>
    <phoneticPr fontId="4" type="noConversion"/>
  </si>
  <si>
    <t>MH-14021</t>
    <phoneticPr fontId="4" type="noConversion"/>
  </si>
  <si>
    <t>MH-14022</t>
    <phoneticPr fontId="4" type="noConversion"/>
  </si>
  <si>
    <t>MH-14023</t>
    <phoneticPr fontId="4" type="noConversion"/>
  </si>
  <si>
    <t>MH-14025</t>
    <phoneticPr fontId="4" type="noConversion"/>
  </si>
  <si>
    <t>MH-14026</t>
    <phoneticPr fontId="4" type="noConversion"/>
  </si>
  <si>
    <t>MH-14027</t>
    <phoneticPr fontId="4" type="noConversion"/>
  </si>
  <si>
    <t>MH-14028</t>
    <phoneticPr fontId="4" type="noConversion"/>
  </si>
  <si>
    <t>MH-14029</t>
    <phoneticPr fontId="4" type="noConversion"/>
  </si>
  <si>
    <t>MH-14091</t>
    <phoneticPr fontId="4" type="noConversion"/>
  </si>
  <si>
    <t>MH-14092</t>
    <phoneticPr fontId="4" type="noConversion"/>
  </si>
  <si>
    <t>MH-14093</t>
    <phoneticPr fontId="4" type="noConversion"/>
  </si>
  <si>
    <t>MH-14094</t>
    <phoneticPr fontId="4" type="noConversion"/>
  </si>
  <si>
    <t>ST13176</t>
    <phoneticPr fontId="4" type="noConversion"/>
  </si>
  <si>
    <t>ST13179</t>
    <phoneticPr fontId="4" type="noConversion"/>
  </si>
  <si>
    <t>ST13186</t>
    <phoneticPr fontId="4" type="noConversion"/>
  </si>
  <si>
    <t>ST13143</t>
    <phoneticPr fontId="4" type="noConversion"/>
  </si>
  <si>
    <t>SY10039</t>
    <phoneticPr fontId="4" type="noConversion"/>
  </si>
  <si>
    <t>SY10040</t>
    <phoneticPr fontId="4" type="noConversion"/>
  </si>
  <si>
    <t>SY10041</t>
    <phoneticPr fontId="4" type="noConversion"/>
  </si>
  <si>
    <t>ST15009</t>
    <phoneticPr fontId="4" type="noConversion"/>
  </si>
  <si>
    <t>ST15010</t>
    <phoneticPr fontId="4" type="noConversion"/>
  </si>
  <si>
    <t>ST15011</t>
    <phoneticPr fontId="4" type="noConversion"/>
  </si>
  <si>
    <t>ST15012</t>
    <phoneticPr fontId="4" type="noConversion"/>
  </si>
  <si>
    <t>ST15013</t>
    <phoneticPr fontId="4" type="noConversion"/>
  </si>
  <si>
    <t>ST15014</t>
    <phoneticPr fontId="4" type="noConversion"/>
  </si>
  <si>
    <t>ST15015</t>
    <phoneticPr fontId="4" type="noConversion"/>
  </si>
  <si>
    <t>ST15016</t>
    <phoneticPr fontId="4" type="noConversion"/>
  </si>
  <si>
    <t>ST15017</t>
    <phoneticPr fontId="4" type="noConversion"/>
  </si>
  <si>
    <t>ST15018</t>
    <phoneticPr fontId="4" type="noConversion"/>
  </si>
  <si>
    <t>ST15019</t>
    <phoneticPr fontId="4" type="noConversion"/>
  </si>
  <si>
    <t>ST15020</t>
    <phoneticPr fontId="4" type="noConversion"/>
  </si>
  <si>
    <t>ST15021</t>
    <phoneticPr fontId="4" type="noConversion"/>
  </si>
  <si>
    <t>ST15066</t>
    <phoneticPr fontId="4" type="noConversion"/>
  </si>
  <si>
    <t>XC-16-037</t>
    <phoneticPr fontId="4" type="noConversion"/>
  </si>
  <si>
    <t>XC-16-038</t>
    <phoneticPr fontId="4" type="noConversion"/>
  </si>
  <si>
    <t>XC-16-047</t>
    <phoneticPr fontId="4" type="noConversion"/>
  </si>
  <si>
    <t>XC-15-005</t>
    <phoneticPr fontId="4" type="noConversion"/>
  </si>
  <si>
    <t>XC-14-141</t>
    <phoneticPr fontId="4" type="noConversion"/>
  </si>
  <si>
    <t>XC-14-142</t>
    <phoneticPr fontId="4" type="noConversion"/>
  </si>
  <si>
    <t>XC-14-143</t>
    <phoneticPr fontId="4" type="noConversion"/>
  </si>
  <si>
    <t>XC-14-144</t>
    <phoneticPr fontId="4" type="noConversion"/>
  </si>
  <si>
    <t>XC-14-145</t>
    <phoneticPr fontId="4" type="noConversion"/>
  </si>
  <si>
    <t>XC-14-146</t>
    <phoneticPr fontId="4" type="noConversion"/>
  </si>
  <si>
    <t>ST13138</t>
    <phoneticPr fontId="4" type="noConversion"/>
  </si>
  <si>
    <t>OMP001</t>
    <phoneticPr fontId="4" type="noConversion"/>
  </si>
  <si>
    <t>OMP002</t>
    <phoneticPr fontId="4" type="noConversion"/>
  </si>
  <si>
    <t>OMP003</t>
    <phoneticPr fontId="4" type="noConversion"/>
  </si>
  <si>
    <t>OMP004</t>
    <phoneticPr fontId="4" type="noConversion"/>
  </si>
  <si>
    <t>OMP005</t>
    <phoneticPr fontId="4" type="noConversion"/>
  </si>
  <si>
    <t>OMP006</t>
    <phoneticPr fontId="4" type="noConversion"/>
  </si>
  <si>
    <t>OMP007</t>
    <phoneticPr fontId="4" type="noConversion"/>
  </si>
  <si>
    <t>03-001</t>
    <phoneticPr fontId="4" type="noConversion"/>
  </si>
  <si>
    <t>03-002</t>
    <phoneticPr fontId="4" type="noConversion"/>
  </si>
  <si>
    <t>03-006</t>
    <phoneticPr fontId="4" type="noConversion"/>
  </si>
  <si>
    <t>03-008</t>
    <phoneticPr fontId="4" type="noConversion"/>
  </si>
  <si>
    <t>03-013</t>
    <phoneticPr fontId="4" type="noConversion"/>
  </si>
  <si>
    <t>03-018</t>
    <phoneticPr fontId="4" type="noConversion"/>
  </si>
  <si>
    <t>03-012</t>
    <phoneticPr fontId="4" type="noConversion"/>
  </si>
  <si>
    <t>JG-019-01</t>
    <phoneticPr fontId="4" type="noConversion"/>
  </si>
  <si>
    <t>JG-019-02</t>
    <phoneticPr fontId="4" type="noConversion"/>
  </si>
  <si>
    <t>JG-019-03</t>
    <phoneticPr fontId="4" type="noConversion"/>
  </si>
  <si>
    <t>JG-019-04</t>
    <phoneticPr fontId="4" type="noConversion"/>
  </si>
  <si>
    <t>JG-019-05</t>
    <phoneticPr fontId="4" type="noConversion"/>
  </si>
  <si>
    <t>JG-019-06</t>
    <phoneticPr fontId="4" type="noConversion"/>
  </si>
  <si>
    <t>JG-019-07</t>
    <phoneticPr fontId="4" type="noConversion"/>
  </si>
  <si>
    <t>JG-026-01</t>
    <phoneticPr fontId="4" type="noConversion"/>
  </si>
  <si>
    <t>JG-026-02</t>
    <phoneticPr fontId="4" type="noConversion"/>
  </si>
  <si>
    <t>JG-026-03</t>
    <phoneticPr fontId="4" type="noConversion"/>
  </si>
  <si>
    <t>JG-026-04</t>
    <phoneticPr fontId="4" type="noConversion"/>
  </si>
  <si>
    <t>JG-026-05</t>
    <phoneticPr fontId="4" type="noConversion"/>
  </si>
  <si>
    <t>JG-026-06</t>
    <phoneticPr fontId="4" type="noConversion"/>
  </si>
  <si>
    <t>JG-026-07</t>
    <phoneticPr fontId="4" type="noConversion"/>
  </si>
  <si>
    <t>JG-026-08</t>
    <phoneticPr fontId="4" type="noConversion"/>
  </si>
  <si>
    <t>JG-026-09</t>
    <phoneticPr fontId="4" type="noConversion"/>
  </si>
  <si>
    <t>JG-026-10</t>
    <phoneticPr fontId="4" type="noConversion"/>
  </si>
  <si>
    <t>Z-H4-RH-00-01</t>
    <phoneticPr fontId="4" type="noConversion"/>
  </si>
  <si>
    <t>Z-H4-RH-00-02</t>
    <phoneticPr fontId="4" type="noConversion"/>
  </si>
  <si>
    <t>Z-H4-RH-00-03</t>
    <phoneticPr fontId="4" type="noConversion"/>
  </si>
  <si>
    <t>Z-H2-02-01</t>
    <phoneticPr fontId="4" type="noConversion"/>
  </si>
  <si>
    <t>Z-H2-02-02</t>
    <phoneticPr fontId="4" type="noConversion"/>
  </si>
  <si>
    <t>Z-H2-02-03</t>
    <phoneticPr fontId="4" type="noConversion"/>
  </si>
  <si>
    <t>Z-H3-RH-00-01</t>
    <phoneticPr fontId="4" type="noConversion"/>
  </si>
  <si>
    <t>Z-H3-RH-00-02</t>
    <phoneticPr fontId="4" type="noConversion"/>
  </si>
  <si>
    <t>Z-H6-00-01</t>
    <phoneticPr fontId="4" type="noConversion"/>
  </si>
  <si>
    <t>Z-H6-00-02</t>
    <phoneticPr fontId="4" type="noConversion"/>
  </si>
  <si>
    <t>Z-H6-00-03</t>
    <phoneticPr fontId="4" type="noConversion"/>
  </si>
  <si>
    <t>Z-H5-00-01</t>
    <phoneticPr fontId="4" type="noConversion"/>
  </si>
  <si>
    <t>Z-H5-00-02</t>
    <phoneticPr fontId="4" type="noConversion"/>
  </si>
  <si>
    <t>Z-H5-00-03</t>
    <phoneticPr fontId="4" type="noConversion"/>
  </si>
  <si>
    <t>Z-H5-00-04</t>
    <phoneticPr fontId="4" type="noConversion"/>
  </si>
  <si>
    <t>Z-H5-00-05</t>
    <phoneticPr fontId="4" type="noConversion"/>
  </si>
  <si>
    <t>FUBE-FOX-01</t>
    <phoneticPr fontId="4" type="noConversion"/>
  </si>
  <si>
    <t>FUBE-FOX-02</t>
    <phoneticPr fontId="4" type="noConversion"/>
  </si>
  <si>
    <t>JG-053-01</t>
    <phoneticPr fontId="4" type="noConversion"/>
  </si>
  <si>
    <t>JG-054-01</t>
    <phoneticPr fontId="4" type="noConversion"/>
  </si>
  <si>
    <t>JG-055-01</t>
    <phoneticPr fontId="4" type="noConversion"/>
  </si>
  <si>
    <t>JG-056-01</t>
    <phoneticPr fontId="4" type="noConversion"/>
  </si>
  <si>
    <t>JG-057-01</t>
    <phoneticPr fontId="4" type="noConversion"/>
  </si>
  <si>
    <t>JG-058-01</t>
    <phoneticPr fontId="4" type="noConversion"/>
  </si>
  <si>
    <t>JG-059-01</t>
    <phoneticPr fontId="4" type="noConversion"/>
  </si>
  <si>
    <t>JG-060-01</t>
    <phoneticPr fontId="4" type="noConversion"/>
  </si>
  <si>
    <t>JG-061-01</t>
    <phoneticPr fontId="4" type="noConversion"/>
  </si>
  <si>
    <t>JG-062-01</t>
    <phoneticPr fontId="4" type="noConversion"/>
  </si>
  <si>
    <t>JG-063-01</t>
    <phoneticPr fontId="4" type="noConversion"/>
  </si>
  <si>
    <t>JG-034-01</t>
    <phoneticPr fontId="4" type="noConversion"/>
  </si>
  <si>
    <t>JG-086-01</t>
    <phoneticPr fontId="4" type="noConversion"/>
  </si>
  <si>
    <t>JG-086-02</t>
    <phoneticPr fontId="4" type="noConversion"/>
  </si>
  <si>
    <t>JG-088</t>
    <phoneticPr fontId="4" type="noConversion"/>
  </si>
  <si>
    <t>JG-085-01</t>
    <phoneticPr fontId="4" type="noConversion"/>
  </si>
  <si>
    <t>JG-085-02</t>
    <phoneticPr fontId="4" type="noConversion"/>
  </si>
  <si>
    <t>JG-084</t>
    <phoneticPr fontId="4" type="noConversion"/>
  </si>
  <si>
    <t>JG-083</t>
    <phoneticPr fontId="4" type="noConversion"/>
  </si>
  <si>
    <t>JC-2316</t>
    <phoneticPr fontId="4" type="noConversion"/>
  </si>
  <si>
    <t>JC-2325</t>
    <phoneticPr fontId="4" type="noConversion"/>
  </si>
  <si>
    <t>JC-2321</t>
    <phoneticPr fontId="4" type="noConversion"/>
  </si>
  <si>
    <t>JC-2317</t>
    <phoneticPr fontId="4" type="noConversion"/>
  </si>
  <si>
    <t>JC-2339</t>
    <phoneticPr fontId="4" type="noConversion"/>
  </si>
  <si>
    <t>JC-2330</t>
    <phoneticPr fontId="4" type="noConversion"/>
  </si>
  <si>
    <t>JC-2335</t>
    <phoneticPr fontId="4" type="noConversion"/>
  </si>
  <si>
    <t>JC-2324</t>
    <phoneticPr fontId="4" type="noConversion"/>
  </si>
  <si>
    <t>JC-2320</t>
    <phoneticPr fontId="4" type="noConversion"/>
  </si>
  <si>
    <t>JC-2323</t>
    <phoneticPr fontId="4" type="noConversion"/>
  </si>
  <si>
    <t>JC-2334</t>
    <phoneticPr fontId="4" type="noConversion"/>
  </si>
  <si>
    <t>JC-2322</t>
    <phoneticPr fontId="4" type="noConversion"/>
  </si>
  <si>
    <t>ZOPPAS</t>
    <phoneticPr fontId="4" type="noConversion"/>
  </si>
  <si>
    <t>200908200001</t>
    <phoneticPr fontId="4" type="noConversion"/>
  </si>
  <si>
    <t>201306050001</t>
    <phoneticPr fontId="4" type="noConversion"/>
  </si>
  <si>
    <t>201003200001</t>
    <phoneticPr fontId="4" type="noConversion"/>
  </si>
  <si>
    <t>OG004500&amp;4300</t>
    <phoneticPr fontId="4" type="noConversion"/>
  </si>
  <si>
    <t>OG004200&amp;OG004400</t>
    <phoneticPr fontId="4" type="noConversion"/>
  </si>
  <si>
    <t>M.E1021.505Z_05&amp;M.E516.518Z</t>
    <phoneticPr fontId="4" type="noConversion"/>
  </si>
  <si>
    <t>M.E1021.502Z&amp;M.E1021.503Z</t>
    <phoneticPr fontId="4" type="noConversion"/>
  </si>
  <si>
    <t>100101101&amp;100101201</t>
    <phoneticPr fontId="4" type="noConversion"/>
  </si>
  <si>
    <t>W80004300&amp;W80004400</t>
    <phoneticPr fontId="4" type="noConversion"/>
  </si>
  <si>
    <t>900015500&amp;900015600</t>
    <phoneticPr fontId="4" type="noConversion"/>
  </si>
  <si>
    <t>900007400&amp;900007500</t>
    <phoneticPr fontId="4" type="noConversion"/>
  </si>
  <si>
    <t>100137801&amp;100137901</t>
    <phoneticPr fontId="4" type="noConversion"/>
  </si>
  <si>
    <t>100124501&amp;100124601</t>
    <phoneticPr fontId="9" type="noConversion"/>
  </si>
  <si>
    <t>4020127900&amp;4020128000</t>
    <phoneticPr fontId="4" type="noConversion"/>
  </si>
  <si>
    <t>600003900&amp;600004000</t>
    <phoneticPr fontId="9" type="noConversion"/>
  </si>
  <si>
    <t>600001100&amp;600001200</t>
    <phoneticPr fontId="9" type="noConversion"/>
  </si>
  <si>
    <t>E1021,506Z&amp;E1021,540Z</t>
    <phoneticPr fontId="9" type="noConversion"/>
  </si>
  <si>
    <t>E1021,502Z&amp;E1021,503Z</t>
    <phoneticPr fontId="9" type="noConversion"/>
  </si>
  <si>
    <t>1021,24&amp;E1021,517Z</t>
    <phoneticPr fontId="9" type="noConversion"/>
  </si>
  <si>
    <r>
      <rPr>
        <b/>
        <sz val="8"/>
        <rFont val="微软雅黑"/>
        <family val="2"/>
        <charset val="134"/>
      </rPr>
      <t xml:space="preserve">供应商编号
</t>
    </r>
    <r>
      <rPr>
        <b/>
        <sz val="8"/>
        <rFont val="Arial"/>
        <family val="2"/>
      </rPr>
      <t>supplier code</t>
    </r>
    <phoneticPr fontId="4" type="noConversion"/>
  </si>
  <si>
    <r>
      <rPr>
        <b/>
        <sz val="8"/>
        <rFont val="微软雅黑"/>
        <family val="2"/>
        <charset val="134"/>
      </rPr>
      <t xml:space="preserve">供应商
</t>
    </r>
    <r>
      <rPr>
        <b/>
        <sz val="8"/>
        <rFont val="Arial"/>
        <family val="2"/>
      </rPr>
      <t>supplier name</t>
    </r>
    <phoneticPr fontId="4" type="noConversion"/>
  </si>
  <si>
    <r>
      <rPr>
        <b/>
        <sz val="8"/>
        <rFont val="微软雅黑"/>
        <family val="2"/>
        <charset val="134"/>
      </rPr>
      <t xml:space="preserve">模具编号
</t>
    </r>
    <r>
      <rPr>
        <b/>
        <sz val="8"/>
        <rFont val="Arial"/>
        <family val="2"/>
      </rPr>
      <t>tool number</t>
    </r>
    <phoneticPr fontId="4" type="noConversion"/>
  </si>
  <si>
    <r>
      <t>Osmap</t>
    </r>
    <r>
      <rPr>
        <b/>
        <sz val="8"/>
        <rFont val="微软雅黑"/>
        <family val="2"/>
        <charset val="134"/>
      </rPr>
      <t xml:space="preserve">产品代码
</t>
    </r>
    <r>
      <rPr>
        <b/>
        <sz val="8"/>
        <rFont val="Arial"/>
        <family val="2"/>
      </rPr>
      <t>Osmap part number</t>
    </r>
    <phoneticPr fontId="4" type="noConversion"/>
  </si>
  <si>
    <r>
      <rPr>
        <sz val="8"/>
        <rFont val="微软雅黑"/>
        <family val="2"/>
        <charset val="134"/>
      </rPr>
      <t>鸿华</t>
    </r>
    <r>
      <rPr>
        <sz val="8"/>
        <rFont val="Arial"/>
        <family val="2"/>
      </rPr>
      <t>HongHua</t>
    </r>
    <phoneticPr fontId="4" type="noConversion"/>
  </si>
  <si>
    <r>
      <rPr>
        <sz val="8"/>
        <rFont val="微软雅黑"/>
        <family val="2"/>
        <charset val="134"/>
      </rPr>
      <t>鸿华</t>
    </r>
    <r>
      <rPr>
        <sz val="8"/>
        <rFont val="Arial"/>
        <family val="2"/>
      </rPr>
      <t>HongHua</t>
    </r>
    <phoneticPr fontId="4" type="noConversion"/>
  </si>
  <si>
    <r>
      <rPr>
        <sz val="8"/>
        <rFont val="宋体"/>
        <family val="3"/>
        <charset val="134"/>
      </rPr>
      <t>浴盆架</t>
    </r>
  </si>
  <si>
    <r>
      <rPr>
        <sz val="8"/>
        <rFont val="微软雅黑"/>
        <family val="2"/>
        <charset val="134"/>
      </rPr>
      <t>鸿华</t>
    </r>
    <r>
      <rPr>
        <sz val="8"/>
        <rFont val="Arial"/>
        <family val="2"/>
      </rPr>
      <t>HongHua</t>
    </r>
    <phoneticPr fontId="4" type="noConversion"/>
  </si>
  <si>
    <r>
      <rPr>
        <sz val="8"/>
        <rFont val="宋体"/>
        <family val="3"/>
        <charset val="134"/>
      </rPr>
      <t>斜口铝管</t>
    </r>
  </si>
  <si>
    <r>
      <rPr>
        <sz val="8"/>
        <rFont val="宋体"/>
        <family val="3"/>
        <charset val="134"/>
      </rPr>
      <t>咖啡机架</t>
    </r>
    <r>
      <rPr>
        <sz val="8"/>
        <rFont val="Arial"/>
        <family val="2"/>
      </rPr>
      <t>011004001</t>
    </r>
    <phoneticPr fontId="4" type="noConversion"/>
  </si>
  <si>
    <r>
      <rPr>
        <sz val="8"/>
        <rFont val="宋体"/>
        <family val="3"/>
        <charset val="134"/>
      </rPr>
      <t>异形板（</t>
    </r>
    <r>
      <rPr>
        <sz val="8"/>
        <rFont val="Arial"/>
        <family val="2"/>
      </rPr>
      <t>600000700</t>
    </r>
    <r>
      <rPr>
        <sz val="8"/>
        <rFont val="宋体"/>
        <family val="3"/>
        <charset val="134"/>
      </rPr>
      <t>）</t>
    </r>
  </si>
  <si>
    <r>
      <rPr>
        <sz val="8"/>
        <rFont val="宋体"/>
        <family val="3"/>
        <charset val="134"/>
      </rPr>
      <t>黑色</t>
    </r>
    <r>
      <rPr>
        <sz val="8"/>
        <rFont val="Arial"/>
        <family val="2"/>
      </rPr>
      <t>PC</t>
    </r>
    <r>
      <rPr>
        <sz val="8"/>
        <rFont val="宋体"/>
        <family val="3"/>
        <charset val="134"/>
      </rPr>
      <t>板（</t>
    </r>
    <r>
      <rPr>
        <sz val="8"/>
        <rFont val="Arial"/>
        <family val="2"/>
      </rPr>
      <t>600005600</t>
    </r>
    <r>
      <rPr>
        <sz val="8"/>
        <rFont val="宋体"/>
        <family val="3"/>
        <charset val="134"/>
      </rPr>
      <t>）</t>
    </r>
  </si>
  <si>
    <r>
      <rPr>
        <sz val="8"/>
        <rFont val="宋体"/>
        <family val="3"/>
        <charset val="134"/>
      </rPr>
      <t>异形板组合件（</t>
    </r>
    <r>
      <rPr>
        <sz val="8"/>
        <rFont val="Arial"/>
        <family val="2"/>
      </rPr>
      <t>600000400</t>
    </r>
  </si>
  <si>
    <r>
      <rPr>
        <sz val="8"/>
        <rFont val="宋体"/>
        <family val="3"/>
        <charset val="134"/>
      </rPr>
      <t>异形板（</t>
    </r>
    <r>
      <rPr>
        <sz val="8"/>
        <rFont val="Arial"/>
        <family val="2"/>
      </rPr>
      <t>600000300</t>
    </r>
    <r>
      <rPr>
        <sz val="8"/>
        <rFont val="宋体"/>
        <family val="3"/>
        <charset val="134"/>
      </rPr>
      <t>）</t>
    </r>
  </si>
  <si>
    <r>
      <rPr>
        <sz val="8"/>
        <rFont val="宋体"/>
        <family val="3"/>
        <charset val="134"/>
      </rPr>
      <t>弧形板（</t>
    </r>
    <r>
      <rPr>
        <sz val="8"/>
        <rFont val="Arial"/>
        <family val="2"/>
      </rPr>
      <t>600000102</t>
    </r>
    <r>
      <rPr>
        <sz val="8"/>
        <rFont val="宋体"/>
        <family val="3"/>
        <charset val="134"/>
      </rPr>
      <t>）</t>
    </r>
  </si>
  <si>
    <r>
      <rPr>
        <sz val="8"/>
        <rFont val="微软雅黑"/>
        <family val="2"/>
        <charset val="134"/>
      </rPr>
      <t>博高</t>
    </r>
    <r>
      <rPr>
        <sz val="8"/>
        <rFont val="Arial"/>
        <family val="2"/>
      </rPr>
      <t>BaoGao</t>
    </r>
    <phoneticPr fontId="4" type="noConversion"/>
  </si>
  <si>
    <r>
      <rPr>
        <sz val="8"/>
        <rFont val="微软雅黑"/>
        <family val="2"/>
        <charset val="134"/>
      </rPr>
      <t>博高</t>
    </r>
    <r>
      <rPr>
        <sz val="8"/>
        <rFont val="Arial"/>
        <family val="2"/>
      </rPr>
      <t>BaoGao</t>
    </r>
    <phoneticPr fontId="4" type="noConversion"/>
  </si>
  <si>
    <r>
      <rPr>
        <sz val="8"/>
        <rFont val="微软雅黑"/>
        <family val="2"/>
        <charset val="134"/>
      </rPr>
      <t>博高</t>
    </r>
    <r>
      <rPr>
        <sz val="8"/>
        <rFont val="Arial"/>
        <family val="2"/>
      </rPr>
      <t>BaoGao</t>
    </r>
    <phoneticPr fontId="4" type="noConversion"/>
  </si>
  <si>
    <r>
      <rPr>
        <sz val="8"/>
        <rFont val="微软雅黑"/>
        <family val="2"/>
        <charset val="134"/>
      </rPr>
      <t>恒裕</t>
    </r>
    <r>
      <rPr>
        <sz val="8"/>
        <rFont val="Arial"/>
        <family val="2"/>
      </rPr>
      <t>HengYu</t>
    </r>
    <phoneticPr fontId="4" type="noConversion"/>
  </si>
  <si>
    <r>
      <rPr>
        <sz val="8"/>
        <rFont val="宋体"/>
        <family val="3"/>
        <charset val="134"/>
      </rPr>
      <t>煮水罩杯</t>
    </r>
    <phoneticPr fontId="4" type="noConversion"/>
  </si>
  <si>
    <r>
      <rPr>
        <sz val="8"/>
        <rFont val="微软雅黑"/>
        <family val="2"/>
        <charset val="134"/>
      </rPr>
      <t>恒裕</t>
    </r>
    <r>
      <rPr>
        <sz val="8"/>
        <rFont val="Arial"/>
        <family val="2"/>
      </rPr>
      <t>HengYu</t>
    </r>
    <phoneticPr fontId="4" type="noConversion"/>
  </si>
  <si>
    <r>
      <rPr>
        <sz val="8"/>
        <rFont val="宋体"/>
        <family val="3"/>
        <charset val="134"/>
      </rPr>
      <t>手柄铁</t>
    </r>
    <phoneticPr fontId="4" type="noConversion"/>
  </si>
  <si>
    <r>
      <rPr>
        <sz val="8"/>
        <rFont val="微软雅黑"/>
        <family val="2"/>
        <charset val="134"/>
      </rPr>
      <t>刚辉</t>
    </r>
    <r>
      <rPr>
        <sz val="8"/>
        <rFont val="Arial"/>
        <family val="2"/>
      </rPr>
      <t>GangHui</t>
    </r>
    <phoneticPr fontId="4" type="noConversion"/>
  </si>
  <si>
    <r>
      <rPr>
        <sz val="8"/>
        <rFont val="微软雅黑"/>
        <family val="2"/>
        <charset val="134"/>
      </rPr>
      <t>刚辉</t>
    </r>
    <r>
      <rPr>
        <sz val="8"/>
        <rFont val="Arial"/>
        <family val="2"/>
      </rPr>
      <t>GangHui</t>
    </r>
    <phoneticPr fontId="4" type="noConversion"/>
  </si>
  <si>
    <r>
      <rPr>
        <sz val="8"/>
        <rFont val="微软雅黑"/>
        <family val="2"/>
        <charset val="134"/>
      </rPr>
      <t>刚辉</t>
    </r>
    <r>
      <rPr>
        <sz val="8"/>
        <rFont val="Arial"/>
        <family val="2"/>
      </rPr>
      <t>GangHui</t>
    </r>
    <phoneticPr fontId="4" type="noConversion"/>
  </si>
  <si>
    <r>
      <rPr>
        <sz val="8"/>
        <rFont val="微软雅黑"/>
        <family val="2"/>
        <charset val="134"/>
      </rPr>
      <t>阳泰</t>
    </r>
    <r>
      <rPr>
        <sz val="8"/>
        <rFont val="Arial"/>
        <family val="2"/>
      </rPr>
      <t>YangTai</t>
    </r>
    <phoneticPr fontId="4" type="noConversion"/>
  </si>
  <si>
    <r>
      <rPr>
        <sz val="8"/>
        <rFont val="微软雅黑"/>
        <family val="2"/>
        <charset val="134"/>
      </rPr>
      <t>阳泰</t>
    </r>
    <r>
      <rPr>
        <sz val="8"/>
        <rFont val="Arial"/>
        <family val="2"/>
      </rPr>
      <t>YangTai</t>
    </r>
    <phoneticPr fontId="4" type="noConversion"/>
  </si>
  <si>
    <r>
      <rPr>
        <sz val="8"/>
        <rFont val="微软雅黑"/>
        <family val="2"/>
        <charset val="134"/>
      </rPr>
      <t>阳泰</t>
    </r>
    <r>
      <rPr>
        <sz val="8"/>
        <rFont val="Arial"/>
        <family val="2"/>
      </rPr>
      <t>YangTai</t>
    </r>
    <phoneticPr fontId="4" type="noConversion"/>
  </si>
  <si>
    <r>
      <rPr>
        <sz val="8"/>
        <rFont val="微软雅黑"/>
        <family val="2"/>
        <charset val="134"/>
      </rPr>
      <t>金安镁</t>
    </r>
    <r>
      <rPr>
        <sz val="8"/>
        <rFont val="Arial"/>
        <family val="2"/>
      </rPr>
      <t>King&amp;Mag</t>
    </r>
    <phoneticPr fontId="4" type="noConversion"/>
  </si>
  <si>
    <r>
      <rPr>
        <sz val="8"/>
        <rFont val="微软雅黑"/>
        <family val="2"/>
        <charset val="134"/>
      </rPr>
      <t>金安镁</t>
    </r>
    <r>
      <rPr>
        <sz val="8"/>
        <rFont val="Arial"/>
        <family val="2"/>
      </rPr>
      <t>King&amp;Mag</t>
    </r>
    <phoneticPr fontId="4" type="noConversion"/>
  </si>
  <si>
    <r>
      <rPr>
        <sz val="8"/>
        <rFont val="微软雅黑"/>
        <family val="2"/>
        <charset val="134"/>
      </rPr>
      <t>金安镁</t>
    </r>
    <r>
      <rPr>
        <sz val="8"/>
        <rFont val="Arial"/>
        <family val="2"/>
      </rPr>
      <t>King&amp;Mag</t>
    </r>
    <phoneticPr fontId="4" type="noConversion"/>
  </si>
  <si>
    <r>
      <rPr>
        <sz val="8"/>
        <rFont val="微软雅黑"/>
        <family val="2"/>
        <charset val="134"/>
      </rPr>
      <t>虎门川江</t>
    </r>
    <r>
      <rPr>
        <sz val="8"/>
        <rFont val="Arial"/>
        <family val="2"/>
      </rPr>
      <t xml:space="preserve"> chuang jian</t>
    </r>
    <phoneticPr fontId="4" type="noConversion"/>
  </si>
  <si>
    <r>
      <rPr>
        <sz val="8"/>
        <rFont val="微软雅黑"/>
        <family val="2"/>
        <charset val="134"/>
      </rPr>
      <t>虎门川江</t>
    </r>
    <r>
      <rPr>
        <sz val="8"/>
        <rFont val="Arial"/>
        <family val="2"/>
      </rPr>
      <t xml:space="preserve"> chuang jian</t>
    </r>
    <phoneticPr fontId="4" type="noConversion"/>
  </si>
  <si>
    <r>
      <rPr>
        <sz val="8"/>
        <rFont val="微软雅黑"/>
        <family val="2"/>
        <charset val="134"/>
      </rPr>
      <t>泉兴</t>
    </r>
    <r>
      <rPr>
        <sz val="8"/>
        <rFont val="Arial"/>
        <family val="2"/>
      </rPr>
      <t>QuanXing</t>
    </r>
    <phoneticPr fontId="4" type="noConversion"/>
  </si>
  <si>
    <r>
      <rPr>
        <sz val="8"/>
        <rFont val="微软雅黑"/>
        <family val="2"/>
        <charset val="134"/>
      </rPr>
      <t>泉兴</t>
    </r>
    <r>
      <rPr>
        <sz val="8"/>
        <rFont val="Arial"/>
        <family val="2"/>
      </rPr>
      <t>QuanXing</t>
    </r>
    <phoneticPr fontId="4" type="noConversion"/>
  </si>
  <si>
    <r>
      <rPr>
        <sz val="8"/>
        <rFont val="微软雅黑"/>
        <family val="2"/>
        <charset val="134"/>
      </rPr>
      <t>佳城鑫</t>
    </r>
    <r>
      <rPr>
        <sz val="8"/>
        <rFont val="Arial"/>
        <family val="2"/>
      </rPr>
      <t>JiaChengXing</t>
    </r>
    <phoneticPr fontId="4" type="noConversion"/>
  </si>
  <si>
    <r>
      <rPr>
        <sz val="8"/>
        <rFont val="宋体"/>
        <family val="3"/>
        <charset val="134"/>
      </rPr>
      <t>锥形硅胶件</t>
    </r>
    <phoneticPr fontId="4" type="noConversion"/>
  </si>
  <si>
    <r>
      <rPr>
        <sz val="8"/>
        <rFont val="宋体"/>
        <family val="3"/>
        <charset val="134"/>
      </rPr>
      <t>异形密封圈</t>
    </r>
    <phoneticPr fontId="4" type="noConversion"/>
  </si>
  <si>
    <r>
      <rPr>
        <sz val="8"/>
        <rFont val="微软雅黑"/>
        <family val="2"/>
        <charset val="134"/>
      </rPr>
      <t>全日通</t>
    </r>
    <r>
      <rPr>
        <sz val="8"/>
        <rFont val="Arial"/>
        <family val="2"/>
      </rPr>
      <t>QRT</t>
    </r>
    <phoneticPr fontId="4" type="noConversion"/>
  </si>
  <si>
    <r>
      <t>EB14005</t>
    </r>
    <r>
      <rPr>
        <sz val="8"/>
        <rFont val="微软雅黑"/>
        <family val="2"/>
        <charset val="134"/>
      </rPr>
      <t>盖子</t>
    </r>
    <phoneticPr fontId="4" type="noConversion"/>
  </si>
  <si>
    <r>
      <t>EB14005</t>
    </r>
    <r>
      <rPr>
        <sz val="8"/>
        <rFont val="微软雅黑"/>
        <family val="2"/>
        <charset val="134"/>
      </rPr>
      <t>发热体</t>
    </r>
    <phoneticPr fontId="4" type="noConversion"/>
  </si>
  <si>
    <r>
      <rPr>
        <sz val="8"/>
        <rFont val="微软雅黑"/>
        <family val="2"/>
        <charset val="134"/>
      </rPr>
      <t>明辉日盛</t>
    </r>
    <r>
      <rPr>
        <sz val="8"/>
        <rFont val="Arial"/>
        <family val="2"/>
      </rPr>
      <t>MingHuiRiSheng</t>
    </r>
    <phoneticPr fontId="4" type="noConversion"/>
  </si>
  <si>
    <r>
      <rPr>
        <sz val="8"/>
        <rFont val="微软雅黑"/>
        <family val="2"/>
        <charset val="134"/>
      </rPr>
      <t>明辉日盛</t>
    </r>
    <r>
      <rPr>
        <sz val="8"/>
        <rFont val="Arial"/>
        <family val="2"/>
      </rPr>
      <t>MingHuiRiSheng</t>
    </r>
    <phoneticPr fontId="4" type="noConversion"/>
  </si>
  <si>
    <r>
      <rPr>
        <sz val="8"/>
        <rFont val="微软雅黑"/>
        <family val="2"/>
        <charset val="134"/>
      </rPr>
      <t>明辉日盛</t>
    </r>
    <r>
      <rPr>
        <sz val="8"/>
        <rFont val="Arial"/>
        <family val="2"/>
      </rPr>
      <t>MingHuiRiSheng</t>
    </r>
    <phoneticPr fontId="4" type="noConversion"/>
  </si>
  <si>
    <r>
      <rPr>
        <sz val="8"/>
        <rFont val="微软雅黑"/>
        <family val="2"/>
        <charset val="134"/>
      </rPr>
      <t>佳合丰</t>
    </r>
    <r>
      <rPr>
        <sz val="8"/>
        <rFont val="Arial"/>
        <family val="2"/>
      </rPr>
      <t>JiaHeFeng</t>
    </r>
    <phoneticPr fontId="4" type="noConversion"/>
  </si>
  <si>
    <r>
      <rPr>
        <sz val="8"/>
        <rFont val="微软雅黑"/>
        <family val="2"/>
        <charset val="134"/>
      </rPr>
      <t>佳合丰</t>
    </r>
    <r>
      <rPr>
        <sz val="8"/>
        <rFont val="Arial"/>
        <family val="2"/>
      </rPr>
      <t>JiaHeFeng</t>
    </r>
    <phoneticPr fontId="4" type="noConversion"/>
  </si>
  <si>
    <r>
      <rPr>
        <sz val="8"/>
        <rFont val="微软雅黑"/>
        <family val="2"/>
        <charset val="134"/>
      </rPr>
      <t>佳合丰</t>
    </r>
    <r>
      <rPr>
        <sz val="8"/>
        <rFont val="Arial"/>
        <family val="2"/>
      </rPr>
      <t>JiaHeFeng</t>
    </r>
    <phoneticPr fontId="4" type="noConversion"/>
  </si>
  <si>
    <r>
      <rPr>
        <sz val="8"/>
        <rFont val="微软雅黑"/>
        <family val="2"/>
        <charset val="134"/>
      </rPr>
      <t>长锦成</t>
    </r>
    <r>
      <rPr>
        <sz val="8"/>
        <rFont val="Arial"/>
        <family val="2"/>
      </rPr>
      <t>ChangJingCheng</t>
    </r>
    <phoneticPr fontId="4" type="noConversion"/>
  </si>
  <si>
    <r>
      <t>C002360(OSMAP</t>
    </r>
    <r>
      <rPr>
        <sz val="8"/>
        <rFont val="微软雅黑"/>
        <family val="2"/>
        <charset val="134"/>
      </rPr>
      <t>开模</t>
    </r>
    <r>
      <rPr>
        <sz val="8"/>
        <rFont val="Arial"/>
        <family val="2"/>
      </rPr>
      <t>,</t>
    </r>
    <r>
      <rPr>
        <sz val="8"/>
        <rFont val="微软雅黑"/>
        <family val="2"/>
        <charset val="134"/>
      </rPr>
      <t>已坏</t>
    </r>
    <r>
      <rPr>
        <sz val="8"/>
        <rFont val="Arial"/>
        <family val="2"/>
      </rPr>
      <t>)</t>
    </r>
    <phoneticPr fontId="9" type="noConversion"/>
  </si>
  <si>
    <r>
      <rPr>
        <sz val="8"/>
        <rFont val="微软雅黑"/>
        <family val="2"/>
        <charset val="134"/>
      </rPr>
      <t>长锦成</t>
    </r>
    <r>
      <rPr>
        <sz val="8"/>
        <rFont val="Arial"/>
        <family val="2"/>
      </rPr>
      <t>ChangJingCheng</t>
    </r>
    <phoneticPr fontId="4" type="noConversion"/>
  </si>
  <si>
    <r>
      <t>C002360(</t>
    </r>
    <r>
      <rPr>
        <sz val="8"/>
        <rFont val="微软雅黑"/>
        <family val="2"/>
        <charset val="134"/>
      </rPr>
      <t>长锦成重开模</t>
    </r>
    <r>
      <rPr>
        <sz val="8"/>
        <rFont val="Arial"/>
        <family val="2"/>
      </rPr>
      <t>)</t>
    </r>
    <phoneticPr fontId="9" type="noConversion"/>
  </si>
  <si>
    <r>
      <rPr>
        <sz val="8"/>
        <rFont val="微软雅黑"/>
        <family val="2"/>
        <charset val="134"/>
      </rPr>
      <t>鑫昆达</t>
    </r>
    <r>
      <rPr>
        <sz val="8"/>
        <rFont val="Arial"/>
        <family val="2"/>
      </rPr>
      <t xml:space="preserve"> xin kun da</t>
    </r>
    <phoneticPr fontId="4" type="noConversion"/>
  </si>
  <si>
    <r>
      <rPr>
        <sz val="8"/>
        <rFont val="微软雅黑"/>
        <family val="2"/>
        <charset val="134"/>
      </rPr>
      <t>鑫昆达</t>
    </r>
    <r>
      <rPr>
        <sz val="8"/>
        <rFont val="Arial"/>
        <family val="2"/>
      </rPr>
      <t xml:space="preserve"> xin kun da</t>
    </r>
    <phoneticPr fontId="4" type="noConversion"/>
  </si>
  <si>
    <r>
      <rPr>
        <sz val="8"/>
        <rFont val="微软雅黑"/>
        <family val="2"/>
        <charset val="134"/>
      </rPr>
      <t>宝威</t>
    </r>
    <r>
      <rPr>
        <sz val="8"/>
        <rFont val="Arial"/>
        <family val="2"/>
      </rPr>
      <t>BaoWei</t>
    </r>
    <phoneticPr fontId="4" type="noConversion"/>
  </si>
  <si>
    <r>
      <rPr>
        <sz val="8"/>
        <rFont val="微软雅黑"/>
        <family val="2"/>
        <charset val="134"/>
      </rPr>
      <t>宝威</t>
    </r>
    <r>
      <rPr>
        <sz val="8"/>
        <rFont val="Arial"/>
        <family val="2"/>
      </rPr>
      <t>BaoWei</t>
    </r>
    <phoneticPr fontId="4" type="noConversion"/>
  </si>
  <si>
    <r>
      <rPr>
        <sz val="8"/>
        <rFont val="微软雅黑"/>
        <family val="2"/>
        <charset val="134"/>
      </rPr>
      <t>绿艺</t>
    </r>
    <r>
      <rPr>
        <sz val="8"/>
        <rFont val="Arial"/>
        <family val="2"/>
      </rPr>
      <t>LvYi</t>
    </r>
    <phoneticPr fontId="4" type="noConversion"/>
  </si>
  <si>
    <r>
      <rPr>
        <sz val="8"/>
        <rFont val="微软雅黑"/>
        <family val="2"/>
        <charset val="134"/>
      </rPr>
      <t>绿艺</t>
    </r>
    <r>
      <rPr>
        <sz val="8"/>
        <rFont val="Arial"/>
        <family val="2"/>
      </rPr>
      <t>LvYi</t>
    </r>
    <phoneticPr fontId="4" type="noConversion"/>
  </si>
  <si>
    <r>
      <rPr>
        <sz val="8"/>
        <rFont val="微软雅黑"/>
        <family val="2"/>
        <charset val="134"/>
      </rPr>
      <t>煮水罩杯</t>
    </r>
    <phoneticPr fontId="4" type="noConversion"/>
  </si>
  <si>
    <r>
      <rPr>
        <sz val="8"/>
        <rFont val="微软雅黑"/>
        <family val="2"/>
        <charset val="134"/>
      </rPr>
      <t>手柄铁</t>
    </r>
    <phoneticPr fontId="4" type="noConversion"/>
  </si>
  <si>
    <r>
      <rPr>
        <sz val="8"/>
        <rFont val="微软雅黑"/>
        <family val="2"/>
        <charset val="134"/>
      </rPr>
      <t>佳华强</t>
    </r>
    <r>
      <rPr>
        <sz val="8"/>
        <rFont val="Arial"/>
        <family val="2"/>
      </rPr>
      <t>JiaHuaQiang</t>
    </r>
    <phoneticPr fontId="4" type="noConversion"/>
  </si>
  <si>
    <r>
      <rPr>
        <sz val="8"/>
        <rFont val="微软雅黑"/>
        <family val="2"/>
        <charset val="134"/>
      </rPr>
      <t>富溢</t>
    </r>
    <r>
      <rPr>
        <sz val="8"/>
        <rFont val="Arial"/>
        <family val="2"/>
      </rPr>
      <t>Fuyi</t>
    </r>
    <phoneticPr fontId="4" type="noConversion"/>
  </si>
  <si>
    <r>
      <rPr>
        <sz val="8"/>
        <rFont val="微软雅黑"/>
        <family val="2"/>
        <charset val="134"/>
      </rPr>
      <t>富溢</t>
    </r>
    <r>
      <rPr>
        <sz val="8"/>
        <rFont val="Arial"/>
        <family val="2"/>
      </rPr>
      <t>Fuyi</t>
    </r>
    <phoneticPr fontId="4" type="noConversion"/>
  </si>
  <si>
    <r>
      <rPr>
        <sz val="8"/>
        <rFont val="微软雅黑"/>
        <family val="2"/>
        <charset val="134"/>
      </rPr>
      <t>东誉盛</t>
    </r>
    <r>
      <rPr>
        <sz val="8"/>
        <rFont val="Arial"/>
        <family val="2"/>
      </rPr>
      <t>DongYuSheng</t>
    </r>
    <phoneticPr fontId="4" type="noConversion"/>
  </si>
  <si>
    <r>
      <rPr>
        <sz val="8"/>
        <rFont val="微软雅黑"/>
        <family val="2"/>
        <charset val="134"/>
      </rPr>
      <t>东誉盛</t>
    </r>
    <r>
      <rPr>
        <sz val="8"/>
        <rFont val="Arial"/>
        <family val="2"/>
      </rPr>
      <t>DongYuSheng</t>
    </r>
    <phoneticPr fontId="4" type="noConversion"/>
  </si>
  <si>
    <r>
      <rPr>
        <sz val="8"/>
        <rFont val="微软雅黑"/>
        <family val="2"/>
        <charset val="134"/>
      </rPr>
      <t>东誉盛</t>
    </r>
    <r>
      <rPr>
        <sz val="8"/>
        <rFont val="Arial"/>
        <family val="2"/>
      </rPr>
      <t>DongYuSheng</t>
    </r>
    <phoneticPr fontId="4" type="noConversion"/>
  </si>
  <si>
    <r>
      <t>E1021</t>
    </r>
    <r>
      <rPr>
        <sz val="8"/>
        <rFont val="宋体"/>
        <family val="3"/>
        <charset val="134"/>
      </rPr>
      <t>，</t>
    </r>
    <r>
      <rPr>
        <sz val="8"/>
        <rFont val="Arial"/>
        <family val="2"/>
      </rPr>
      <t>501Z</t>
    </r>
  </si>
  <si>
    <r>
      <rPr>
        <sz val="8"/>
        <rFont val="微软雅黑"/>
        <family val="2"/>
        <charset val="134"/>
      </rPr>
      <t>昌源</t>
    </r>
    <r>
      <rPr>
        <sz val="8"/>
        <rFont val="Arial"/>
        <family val="2"/>
      </rPr>
      <t>ChangYuan</t>
    </r>
    <phoneticPr fontId="4" type="noConversion"/>
  </si>
  <si>
    <r>
      <rPr>
        <sz val="8"/>
        <rFont val="微软雅黑"/>
        <family val="2"/>
        <charset val="134"/>
      </rPr>
      <t>昌源</t>
    </r>
    <r>
      <rPr>
        <sz val="8"/>
        <rFont val="Arial"/>
        <family val="2"/>
      </rPr>
      <t>ChangYuan</t>
    </r>
    <phoneticPr fontId="4" type="noConversion"/>
  </si>
  <si>
    <r>
      <rPr>
        <sz val="8"/>
        <rFont val="微软雅黑"/>
        <family val="2"/>
        <charset val="134"/>
      </rPr>
      <t>昌源</t>
    </r>
    <r>
      <rPr>
        <sz val="8"/>
        <rFont val="Arial"/>
        <family val="2"/>
      </rPr>
      <t>ChangYuan</t>
    </r>
    <phoneticPr fontId="4" type="noConversion"/>
  </si>
  <si>
    <r>
      <rPr>
        <sz val="8"/>
        <rFont val="微软雅黑"/>
        <family val="2"/>
        <charset val="134"/>
      </rPr>
      <t>耿兴</t>
    </r>
    <r>
      <rPr>
        <sz val="8"/>
        <rFont val="Arial"/>
        <family val="2"/>
      </rPr>
      <t>GengXing</t>
    </r>
    <phoneticPr fontId="4" type="noConversion"/>
  </si>
  <si>
    <r>
      <rPr>
        <sz val="8"/>
        <rFont val="微软雅黑"/>
        <family val="2"/>
        <charset val="134"/>
      </rPr>
      <t>耿兴</t>
    </r>
    <r>
      <rPr>
        <sz val="8"/>
        <rFont val="Arial"/>
        <family val="2"/>
      </rPr>
      <t>GengXing</t>
    </r>
    <phoneticPr fontId="4" type="noConversion"/>
  </si>
  <si>
    <r>
      <t>2</t>
    </r>
    <r>
      <rPr>
        <sz val="8"/>
        <rFont val="宋体"/>
        <family val="3"/>
        <charset val="134"/>
      </rPr>
      <t>套</t>
    </r>
    <phoneticPr fontId="4" type="noConversion"/>
  </si>
  <si>
    <r>
      <t>2</t>
    </r>
    <r>
      <rPr>
        <sz val="8"/>
        <rFont val="宋体"/>
        <family val="3"/>
        <charset val="134"/>
      </rPr>
      <t>套</t>
    </r>
    <phoneticPr fontId="4" type="noConversion"/>
  </si>
  <si>
    <r>
      <rPr>
        <sz val="8"/>
        <rFont val="微软雅黑"/>
        <family val="2"/>
        <charset val="134"/>
      </rPr>
      <t>耿兴</t>
    </r>
    <r>
      <rPr>
        <sz val="8"/>
        <rFont val="Arial"/>
        <family val="2"/>
      </rPr>
      <t>GengXing</t>
    </r>
    <phoneticPr fontId="4" type="noConversion"/>
  </si>
  <si>
    <r>
      <rPr>
        <sz val="8"/>
        <rFont val="宋体"/>
        <family val="3"/>
        <charset val="134"/>
      </rPr>
      <t>誉格</t>
    </r>
    <r>
      <rPr>
        <sz val="8"/>
        <rFont val="Arial"/>
        <family val="2"/>
      </rPr>
      <t>YuGe</t>
    </r>
    <phoneticPr fontId="4" type="noConversion"/>
  </si>
  <si>
    <t>已退回欧斯麦普</t>
    <phoneticPr fontId="4" type="noConversion"/>
  </si>
  <si>
    <t>100005701</t>
    <phoneticPr fontId="4" type="noConversion"/>
  </si>
  <si>
    <r>
      <t>2017</t>
    </r>
    <r>
      <rPr>
        <sz val="8"/>
        <rFont val="宋体"/>
        <family val="3"/>
        <charset val="134"/>
      </rPr>
      <t>年</t>
    </r>
    <r>
      <rPr>
        <sz val="8"/>
        <rFont val="Arial"/>
        <family val="2"/>
      </rPr>
      <t>6</t>
    </r>
    <r>
      <rPr>
        <sz val="8"/>
        <rFont val="宋体"/>
        <family val="3"/>
        <charset val="134"/>
      </rPr>
      <t>月开模,累积3万个后属于OSMAP</t>
    </r>
    <phoneticPr fontId="4" type="noConversion"/>
  </si>
  <si>
    <t>三旭sanxu</t>
    <phoneticPr fontId="4" type="noConversion"/>
  </si>
  <si>
    <t>100124501</t>
    <phoneticPr fontId="7" type="noConversion"/>
  </si>
  <si>
    <r>
      <rPr>
        <sz val="8"/>
        <rFont val="宋体"/>
        <family val="3"/>
        <charset val="134"/>
      </rPr>
      <t>雅顺</t>
    </r>
    <r>
      <rPr>
        <sz val="8"/>
        <rFont val="Arial"/>
        <family val="2"/>
      </rPr>
      <t>yashun</t>
    </r>
    <phoneticPr fontId="4" type="noConversion"/>
  </si>
  <si>
    <r>
      <t>2018.10</t>
    </r>
    <r>
      <rPr>
        <sz val="8"/>
        <rFont val="宋体"/>
        <family val="3"/>
        <charset val="134"/>
      </rPr>
      <t>世力移到雅顺</t>
    </r>
    <phoneticPr fontId="4" type="noConversion"/>
  </si>
  <si>
    <t>W800005500_01</t>
    <phoneticPr fontId="4" type="noConversion"/>
  </si>
  <si>
    <r>
      <rPr>
        <sz val="8"/>
        <rFont val="微软雅黑"/>
        <family val="2"/>
        <charset val="134"/>
      </rPr>
      <t>声欣杨</t>
    </r>
    <r>
      <rPr>
        <sz val="8"/>
        <rFont val="Arial"/>
        <family val="2"/>
      </rPr>
      <t>ShengxinYang</t>
    </r>
    <phoneticPr fontId="4" type="noConversion"/>
  </si>
  <si>
    <r>
      <t>2019.4.25</t>
    </r>
    <r>
      <rPr>
        <sz val="8"/>
        <rFont val="宋体"/>
        <family val="3"/>
        <charset val="134"/>
      </rPr>
      <t>从瑞祥兴移到声欣扬</t>
    </r>
    <phoneticPr fontId="4" type="noConversion"/>
  </si>
  <si>
    <t>100136301_03</t>
    <phoneticPr fontId="4" type="noConversion"/>
  </si>
  <si>
    <t>700006400_00</t>
    <phoneticPr fontId="4" type="noConversion"/>
  </si>
  <si>
    <t>700008500_00</t>
    <phoneticPr fontId="4" type="noConversion"/>
  </si>
  <si>
    <t>700014500&amp;700014700&amp;700014800_00</t>
    <phoneticPr fontId="9" type="noConversion"/>
  </si>
  <si>
    <t>景晟jingsheng</t>
    <phoneticPr fontId="4" type="noConversion"/>
  </si>
  <si>
    <t>ST17024</t>
    <phoneticPr fontId="4" type="noConversion"/>
  </si>
  <si>
    <t>ST17027</t>
    <phoneticPr fontId="4" type="noConversion"/>
  </si>
  <si>
    <t>OG000600_03</t>
    <phoneticPr fontId="4" type="noConversion"/>
  </si>
  <si>
    <t>OG000700_01</t>
    <phoneticPr fontId="4" type="noConversion"/>
  </si>
  <si>
    <t>ST17028</t>
    <phoneticPr fontId="4" type="noConversion"/>
  </si>
  <si>
    <t>OG000800_00</t>
    <phoneticPr fontId="4" type="noConversion"/>
  </si>
  <si>
    <t>ST17029</t>
    <phoneticPr fontId="4" type="noConversion"/>
  </si>
  <si>
    <t>OG001300_00</t>
    <phoneticPr fontId="4" type="noConversion"/>
  </si>
  <si>
    <t>ST17030</t>
    <phoneticPr fontId="4" type="noConversion"/>
  </si>
  <si>
    <t>OG001400_00</t>
    <phoneticPr fontId="4" type="noConversion"/>
  </si>
  <si>
    <t>ST17031</t>
    <phoneticPr fontId="4" type="noConversion"/>
  </si>
  <si>
    <t>ST17023</t>
    <phoneticPr fontId="4" type="noConversion"/>
  </si>
  <si>
    <t>600008500_00</t>
    <phoneticPr fontId="4" type="noConversion"/>
  </si>
  <si>
    <t>W4310048000_01</t>
    <phoneticPr fontId="9" type="noConversion"/>
  </si>
  <si>
    <r>
      <t>2017.11.30</t>
    </r>
    <r>
      <rPr>
        <sz val="8"/>
        <rFont val="宋体"/>
        <family val="3"/>
        <charset val="134"/>
      </rPr>
      <t>从誉镁移到永骏</t>
    </r>
    <phoneticPr fontId="4" type="noConversion"/>
  </si>
  <si>
    <t>W6310009000&amp;W6310009010&amp;W6310010000&amp;W6310010010</t>
    <phoneticPr fontId="9" type="noConversion"/>
  </si>
  <si>
    <t>W800006300</t>
    <phoneticPr fontId="9" type="noConversion"/>
  </si>
  <si>
    <t>以琳yilin</t>
    <phoneticPr fontId="4" type="noConversion"/>
  </si>
  <si>
    <r>
      <t>2018.10</t>
    </r>
    <r>
      <rPr>
        <sz val="8"/>
        <rFont val="宋体"/>
        <family val="3"/>
        <charset val="134"/>
      </rPr>
      <t>终止合作</t>
    </r>
    <phoneticPr fontId="4" type="noConversion"/>
  </si>
  <si>
    <r>
      <t>2018.10终止合作</t>
    </r>
    <r>
      <rPr>
        <sz val="8"/>
        <rFont val="宋体"/>
        <family val="3"/>
        <charset val="134"/>
      </rPr>
      <t/>
    </r>
  </si>
  <si>
    <r>
      <t>2016</t>
    </r>
    <r>
      <rPr>
        <sz val="8"/>
        <rFont val="宋体"/>
        <family val="3"/>
        <charset val="134"/>
      </rPr>
      <t>由</t>
    </r>
    <r>
      <rPr>
        <sz val="8"/>
        <rFont val="Arial"/>
        <family val="2"/>
      </rPr>
      <t>PPM</t>
    </r>
    <r>
      <rPr>
        <sz val="8"/>
        <rFont val="宋体"/>
        <family val="3"/>
        <charset val="134"/>
      </rPr>
      <t>移到超盛</t>
    </r>
    <phoneticPr fontId="4" type="noConversion"/>
  </si>
  <si>
    <r>
      <t>2018.8.2</t>
    </r>
    <r>
      <rPr>
        <sz val="8"/>
        <rFont val="宋体"/>
        <family val="3"/>
        <charset val="134"/>
      </rPr>
      <t>从誉镁移到永骏</t>
    </r>
    <phoneticPr fontId="4" type="noConversion"/>
  </si>
  <si>
    <t>700008300_00</t>
    <phoneticPr fontId="9" type="noConversion"/>
  </si>
  <si>
    <r>
      <t>2014</t>
    </r>
    <r>
      <rPr>
        <sz val="8"/>
        <rFont val="宋体"/>
        <family val="3"/>
        <charset val="134"/>
      </rPr>
      <t>开模,新加坡下订单,不知道余款是否结清?</t>
    </r>
    <phoneticPr fontId="4" type="noConversion"/>
  </si>
  <si>
    <r>
      <t>2019.4.12</t>
    </r>
    <r>
      <rPr>
        <sz val="8"/>
        <rFont val="宋体"/>
        <family val="3"/>
        <charset val="134"/>
      </rPr>
      <t>由森扬(联尔)移到声欣扬</t>
    </r>
    <phoneticPr fontId="4" type="noConversion"/>
  </si>
  <si>
    <r>
      <t>2019.4.12</t>
    </r>
    <r>
      <rPr>
        <sz val="8"/>
        <rFont val="宋体"/>
        <family val="3"/>
        <charset val="134"/>
      </rPr>
      <t>由森扬</t>
    </r>
    <r>
      <rPr>
        <sz val="8"/>
        <rFont val="Arial"/>
        <family val="2"/>
      </rPr>
      <t>(</t>
    </r>
    <r>
      <rPr>
        <sz val="8"/>
        <rFont val="宋体"/>
        <family val="3"/>
        <charset val="134"/>
      </rPr>
      <t>联尔</t>
    </r>
    <r>
      <rPr>
        <sz val="8"/>
        <rFont val="Arial"/>
        <family val="2"/>
      </rPr>
      <t>)</t>
    </r>
    <r>
      <rPr>
        <sz val="8"/>
        <rFont val="宋体"/>
        <family val="3"/>
        <charset val="134"/>
      </rPr>
      <t>移到声欣扬</t>
    </r>
    <phoneticPr fontId="4" type="noConversion"/>
  </si>
  <si>
    <r>
      <rPr>
        <sz val="8"/>
        <rFont val="微软雅黑"/>
        <family val="2"/>
        <charset val="134"/>
      </rPr>
      <t>金中</t>
    </r>
    <r>
      <rPr>
        <sz val="8"/>
        <rFont val="Arial"/>
        <family val="2"/>
      </rPr>
      <t>JingZhong/</t>
    </r>
    <r>
      <rPr>
        <sz val="8"/>
        <rFont val="微软雅黑"/>
        <family val="2"/>
        <charset val="134"/>
      </rPr>
      <t>赢越</t>
    </r>
    <phoneticPr fontId="4" type="noConversion"/>
  </si>
  <si>
    <r>
      <t>2017</t>
    </r>
    <r>
      <rPr>
        <sz val="8"/>
        <rFont val="宋体"/>
        <family val="3"/>
        <charset val="134"/>
      </rPr>
      <t>终止合作</t>
    </r>
    <phoneticPr fontId="4" type="noConversion"/>
  </si>
  <si>
    <r>
      <t>2017终止合作</t>
    </r>
    <r>
      <rPr>
        <sz val="8"/>
        <rFont val="宋体"/>
        <family val="3"/>
        <charset val="134"/>
      </rPr>
      <t/>
    </r>
  </si>
  <si>
    <r>
      <t>2019.6</t>
    </r>
    <r>
      <rPr>
        <sz val="8"/>
        <rFont val="宋体"/>
        <family val="3"/>
        <charset val="134"/>
      </rPr>
      <t>工厂关闭</t>
    </r>
    <phoneticPr fontId="4" type="noConversion"/>
  </si>
  <si>
    <r>
      <t>2019.4.12</t>
    </r>
    <r>
      <rPr>
        <sz val="8"/>
        <rFont val="宋体"/>
        <family val="3"/>
        <charset val="134"/>
      </rPr>
      <t>由</t>
    </r>
    <r>
      <rPr>
        <sz val="8"/>
        <rFont val="Arial"/>
        <family val="2"/>
      </rPr>
      <t>OSMAP</t>
    </r>
    <r>
      <rPr>
        <sz val="8"/>
        <rFont val="宋体"/>
        <family val="3"/>
        <charset val="134"/>
      </rPr>
      <t>移到景晟</t>
    </r>
    <phoneticPr fontId="4" type="noConversion"/>
  </si>
  <si>
    <r>
      <t>2019.4.12由OSMAP移到景晟</t>
    </r>
    <r>
      <rPr>
        <sz val="8"/>
        <rFont val="宋体"/>
        <family val="3"/>
        <charset val="134"/>
      </rPr>
      <t/>
    </r>
  </si>
  <si>
    <r>
      <t>2017.12</t>
    </r>
    <r>
      <rPr>
        <sz val="8"/>
        <rFont val="宋体"/>
        <family val="3"/>
        <charset val="134"/>
      </rPr>
      <t>终止合作</t>
    </r>
    <phoneticPr fontId="4" type="noConversion"/>
  </si>
  <si>
    <t>华能Huaneng</t>
    <phoneticPr fontId="4" type="noConversion"/>
  </si>
  <si>
    <r>
      <rPr>
        <sz val="8"/>
        <rFont val="宋体"/>
        <family val="3"/>
        <charset val="134"/>
      </rPr>
      <t>PCB硅胶按键</t>
    </r>
    <r>
      <rPr>
        <sz val="8"/>
        <rFont val="Arial"/>
        <family val="2"/>
      </rPr>
      <t xml:space="preserve">    2018.10</t>
    </r>
    <r>
      <rPr>
        <sz val="8"/>
        <rFont val="宋体"/>
        <family val="3"/>
        <charset val="134"/>
      </rPr>
      <t>佳城鑫移到三旭，但有问题</t>
    </r>
    <r>
      <rPr>
        <sz val="8"/>
        <rFont val="Arial"/>
        <family val="2"/>
      </rPr>
      <t>.</t>
    </r>
    <r>
      <rPr>
        <sz val="8"/>
        <rFont val="宋体"/>
        <family val="3"/>
        <charset val="134"/>
      </rPr>
      <t>三旭自费新开了一套</t>
    </r>
    <phoneticPr fontId="4" type="noConversion"/>
  </si>
  <si>
    <t>W800000300</t>
    <phoneticPr fontId="4" type="noConversion"/>
  </si>
  <si>
    <r>
      <t>OSMAP</t>
    </r>
    <r>
      <rPr>
        <sz val="8"/>
        <rFont val="宋体"/>
        <family val="3"/>
        <charset val="134"/>
      </rPr>
      <t>从昊品精密免费拿到并移到特普优帮忙冲</t>
    </r>
    <phoneticPr fontId="4" type="noConversion"/>
  </si>
  <si>
    <r>
      <t>2017.8.2</t>
    </r>
    <r>
      <rPr>
        <sz val="8"/>
        <rFont val="宋体"/>
        <family val="3"/>
        <charset val="134"/>
      </rPr>
      <t>从宏国(免费开的)移到永骏</t>
    </r>
    <phoneticPr fontId="4" type="noConversion"/>
  </si>
  <si>
    <t>金田Jintian</t>
    <phoneticPr fontId="4" type="noConversion"/>
  </si>
  <si>
    <t>W4310061010</t>
    <phoneticPr fontId="4" type="noConversion"/>
  </si>
  <si>
    <r>
      <t>2017.11</t>
    </r>
    <r>
      <rPr>
        <sz val="8"/>
        <rFont val="宋体"/>
        <family val="3"/>
        <charset val="134"/>
      </rPr>
      <t>开始合作</t>
    </r>
    <phoneticPr fontId="4" type="noConversion"/>
  </si>
  <si>
    <r>
      <t>2017.10</t>
    </r>
    <r>
      <rPr>
        <sz val="8"/>
        <rFont val="宋体"/>
        <family val="3"/>
        <charset val="134"/>
      </rPr>
      <t>开始合作</t>
    </r>
    <phoneticPr fontId="4" type="noConversion"/>
  </si>
  <si>
    <t>W4310016010</t>
    <phoneticPr fontId="4" type="noConversion"/>
  </si>
  <si>
    <r>
      <t>2017.11开始合作</t>
    </r>
    <r>
      <rPr>
        <sz val="8"/>
        <rFont val="宋体"/>
        <family val="3"/>
        <charset val="134"/>
      </rPr>
      <t/>
    </r>
  </si>
  <si>
    <t>SFS201243_03</t>
    <phoneticPr fontId="4" type="noConversion"/>
  </si>
  <si>
    <t>OG022300_03</t>
    <phoneticPr fontId="4" type="noConversion"/>
  </si>
  <si>
    <t>PO:2491010077</t>
    <phoneticPr fontId="4" type="noConversion"/>
  </si>
  <si>
    <t>SFS201206</t>
    <phoneticPr fontId="4" type="noConversion"/>
  </si>
  <si>
    <t>SFS201207</t>
  </si>
  <si>
    <t>SFS202336_00</t>
    <phoneticPr fontId="4" type="noConversion"/>
  </si>
  <si>
    <t>PO:OSMAP190001</t>
    <phoneticPr fontId="4" type="noConversion"/>
  </si>
  <si>
    <t>ST19021</t>
    <phoneticPr fontId="4" type="noConversion"/>
  </si>
  <si>
    <t>ST19022</t>
  </si>
  <si>
    <t>ST19023</t>
  </si>
  <si>
    <t>SFS202432_00</t>
    <phoneticPr fontId="4" type="noConversion"/>
  </si>
  <si>
    <t>SFS202091_00</t>
    <phoneticPr fontId="4" type="noConversion"/>
  </si>
  <si>
    <r>
      <rPr>
        <sz val="8"/>
        <rFont val="宋体"/>
        <family val="3"/>
        <charset val="134"/>
      </rPr>
      <t>和隆</t>
    </r>
    <r>
      <rPr>
        <sz val="8"/>
        <rFont val="Arial"/>
        <family val="2"/>
      </rPr>
      <t>helong</t>
    </r>
    <phoneticPr fontId="4" type="noConversion"/>
  </si>
  <si>
    <t>ST19019</t>
    <phoneticPr fontId="4" type="noConversion"/>
  </si>
  <si>
    <t>SFS201687_02</t>
    <phoneticPr fontId="4" type="noConversion"/>
  </si>
  <si>
    <t>PO:OSMAP190002</t>
  </si>
  <si>
    <t>ST19024</t>
    <phoneticPr fontId="4" type="noConversion"/>
  </si>
  <si>
    <t>620001500_00</t>
    <phoneticPr fontId="4" type="noConversion"/>
  </si>
  <si>
    <t>保益达baoyida</t>
    <phoneticPr fontId="4" type="noConversion"/>
  </si>
  <si>
    <t>100155401</t>
    <phoneticPr fontId="4" type="noConversion"/>
  </si>
  <si>
    <t>100155301</t>
    <phoneticPr fontId="4" type="noConversion"/>
  </si>
  <si>
    <t>100152001</t>
    <phoneticPr fontId="4" type="noConversion"/>
  </si>
  <si>
    <t>100152101</t>
    <phoneticPr fontId="4" type="noConversion"/>
  </si>
  <si>
    <t>100161101_01</t>
    <phoneticPr fontId="4" type="noConversion"/>
  </si>
  <si>
    <r>
      <t xml:space="preserve">PO#OSMAP180040 </t>
    </r>
    <r>
      <rPr>
        <sz val="8"/>
        <rFont val="宋体"/>
        <family val="3"/>
        <charset val="134"/>
      </rPr>
      <t>累积</t>
    </r>
    <r>
      <rPr>
        <sz val="8"/>
        <rFont val="Arial"/>
        <family val="2"/>
      </rPr>
      <t>10000</t>
    </r>
    <r>
      <rPr>
        <sz val="8"/>
        <rFont val="宋体"/>
        <family val="3"/>
        <charset val="134"/>
      </rPr>
      <t>套付清模具费</t>
    </r>
    <phoneticPr fontId="4" type="noConversion"/>
  </si>
  <si>
    <t>ST18056</t>
    <phoneticPr fontId="4" type="noConversion"/>
  </si>
  <si>
    <t>ST18057</t>
    <phoneticPr fontId="4" type="noConversion"/>
  </si>
  <si>
    <t>名振mingzhen</t>
    <phoneticPr fontId="4" type="noConversion"/>
  </si>
  <si>
    <t>ST16029</t>
    <phoneticPr fontId="4" type="noConversion"/>
  </si>
  <si>
    <t>100186101_00</t>
    <phoneticPr fontId="4" type="noConversion"/>
  </si>
  <si>
    <t>PO#OSMAP160017</t>
    <phoneticPr fontId="4" type="noConversion"/>
  </si>
  <si>
    <t>超盛chaosheng</t>
    <phoneticPr fontId="4" type="noConversion"/>
  </si>
  <si>
    <t>ST18054</t>
    <phoneticPr fontId="4" type="noConversion"/>
  </si>
  <si>
    <t>ST18053</t>
    <phoneticPr fontId="4" type="noConversion"/>
  </si>
  <si>
    <t>ST18055</t>
    <phoneticPr fontId="4" type="noConversion"/>
  </si>
  <si>
    <t>特普优tepuyou</t>
    <phoneticPr fontId="4" type="noConversion"/>
  </si>
  <si>
    <r>
      <t xml:space="preserve">PO#OSMAP180040 </t>
    </r>
    <r>
      <rPr>
        <sz val="8"/>
        <rFont val="宋体"/>
        <family val="3"/>
        <charset val="134"/>
      </rPr>
      <t>已累积</t>
    </r>
    <r>
      <rPr>
        <sz val="8"/>
        <rFont val="Arial"/>
        <family val="2"/>
      </rPr>
      <t>10000</t>
    </r>
    <r>
      <rPr>
        <sz val="8"/>
        <rFont val="宋体"/>
        <family val="3"/>
        <charset val="134"/>
      </rPr>
      <t>套</t>
    </r>
    <phoneticPr fontId="4" type="noConversion"/>
  </si>
  <si>
    <t>No.</t>
    <phoneticPr fontId="7" type="noConversion"/>
  </si>
  <si>
    <r>
      <t xml:space="preserve">Code Item(all)
</t>
    </r>
    <r>
      <rPr>
        <b/>
        <sz val="9"/>
        <color theme="1"/>
        <rFont val="宋体"/>
        <family val="3"/>
        <charset val="134"/>
      </rPr>
      <t>物料编号</t>
    </r>
    <r>
      <rPr>
        <b/>
        <sz val="9"/>
        <color theme="1"/>
        <rFont val="宋体"/>
        <family val="2"/>
        <charset val="134"/>
        <scheme val="minor"/>
      </rPr>
      <t>(</t>
    </r>
    <r>
      <rPr>
        <b/>
        <sz val="9"/>
        <color theme="1"/>
        <rFont val="宋体"/>
        <family val="3"/>
        <charset val="134"/>
      </rPr>
      <t>包工包料）</t>
    </r>
    <phoneticPr fontId="84" type="noConversion"/>
  </si>
  <si>
    <r>
      <t xml:space="preserve">Decription
</t>
    </r>
    <r>
      <rPr>
        <b/>
        <sz val="9"/>
        <color theme="1"/>
        <rFont val="宋体"/>
        <family val="3"/>
        <charset val="134"/>
      </rPr>
      <t>产品描述</t>
    </r>
    <phoneticPr fontId="84" type="noConversion"/>
  </si>
  <si>
    <r>
      <t xml:space="preserve">Tool Number
</t>
    </r>
    <r>
      <rPr>
        <b/>
        <sz val="9"/>
        <color theme="1"/>
        <rFont val="宋体"/>
        <family val="3"/>
        <charset val="134"/>
      </rPr>
      <t>模具号</t>
    </r>
    <phoneticPr fontId="84" type="noConversion"/>
  </si>
  <si>
    <t>Cavities
穴数</t>
    <phoneticPr fontId="84" type="noConversion"/>
  </si>
  <si>
    <t>Raw material
材料编号</t>
    <phoneticPr fontId="84" type="noConversion"/>
  </si>
  <si>
    <t xml:space="preserve"> Weight in scala
  用量/单重(KG)</t>
    <phoneticPr fontId="84" type="noConversion"/>
  </si>
  <si>
    <r>
      <t xml:space="preserve">Description for material
</t>
    </r>
    <r>
      <rPr>
        <b/>
        <sz val="9"/>
        <color theme="1"/>
        <rFont val="宋体"/>
        <family val="3"/>
        <charset val="134"/>
      </rPr>
      <t>原料名称</t>
    </r>
    <phoneticPr fontId="84" type="noConversion"/>
  </si>
  <si>
    <t>模具价值
Tool cost
(USD)</t>
    <phoneticPr fontId="84" type="noConversion"/>
  </si>
  <si>
    <t xml:space="preserve">
Work Centre Bame     
工作机台
</t>
    <phoneticPr fontId="84" type="noConversion"/>
  </si>
  <si>
    <t xml:space="preserve">   Cycle Shot
    (seconds")  
      工作周期</t>
    <phoneticPr fontId="84" type="noConversion"/>
  </si>
  <si>
    <t>ANNUAL QUANTITY
年用量</t>
    <phoneticPr fontId="84" type="noConversion"/>
  </si>
  <si>
    <t>备注</t>
    <phoneticPr fontId="84" type="noConversion"/>
  </si>
  <si>
    <t>600000201_04</t>
  </si>
  <si>
    <t xml:space="preserve">Infusion Room  </t>
  </si>
  <si>
    <t>ST15024</t>
  </si>
  <si>
    <t>A04067</t>
  </si>
  <si>
    <t>HT1V-4 FWA SCHWARZ 922576-16931/04 20kg/bag</t>
  </si>
  <si>
    <r>
      <t>2</t>
    </r>
    <r>
      <rPr>
        <sz val="11"/>
        <color theme="1"/>
        <rFont val="宋体"/>
        <family val="3"/>
        <charset val="134"/>
        <scheme val="minor"/>
      </rPr>
      <t>50T</t>
    </r>
    <phoneticPr fontId="7" type="noConversion"/>
  </si>
  <si>
    <t>每年生产两次</t>
  </si>
  <si>
    <t>600000800_05</t>
  </si>
  <si>
    <t xml:space="preserve">Infuser  </t>
  </si>
  <si>
    <t>ST15025</t>
  </si>
  <si>
    <t>A04184</t>
  </si>
  <si>
    <t>PA66+35%GF Black FDA</t>
  </si>
  <si>
    <r>
      <t>160</t>
    </r>
    <r>
      <rPr>
        <sz val="11"/>
        <color theme="1"/>
        <rFont val="宋体"/>
        <family val="3"/>
        <charset val="134"/>
        <scheme val="minor"/>
      </rPr>
      <t>T</t>
    </r>
    <phoneticPr fontId="7" type="noConversion"/>
  </si>
  <si>
    <t>600000900_03</t>
  </si>
  <si>
    <t xml:space="preserve">Dispenser  </t>
  </si>
  <si>
    <t>ST15026</t>
  </si>
  <si>
    <r>
      <t>9</t>
    </r>
    <r>
      <rPr>
        <sz val="11"/>
        <color theme="1"/>
        <rFont val="宋体"/>
        <family val="3"/>
        <charset val="134"/>
        <scheme val="minor"/>
      </rPr>
      <t>0T</t>
    </r>
    <phoneticPr fontId="7" type="noConversion"/>
  </si>
  <si>
    <t>600001300_00</t>
  </si>
  <si>
    <t xml:space="preserve">Ejector  </t>
  </si>
  <si>
    <t>600001000_02</t>
  </si>
  <si>
    <t xml:space="preserve">Bush  </t>
  </si>
  <si>
    <t>100005701</t>
    <phoneticPr fontId="84" type="noConversion"/>
  </si>
  <si>
    <t>MANICO NERO PER PORTAFILT RO2007 SERIE X</t>
  </si>
  <si>
    <t>OAP-0100</t>
  </si>
  <si>
    <t>A02819</t>
  </si>
  <si>
    <t>PC black- Handle</t>
    <phoneticPr fontId="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</si>
  <si>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60T</t>
    </r>
    <phoneticPr fontId="7" type="noConversion"/>
  </si>
  <si>
    <t>100005701-SEMI</t>
  </si>
  <si>
    <t>MANICO NERO PER PORTAFILT semi</t>
  </si>
  <si>
    <t>OAP-0101</t>
  </si>
  <si>
    <t>recycle material</t>
  </si>
  <si>
    <t>100030501</t>
    <phoneticPr fontId="84" type="noConversion"/>
  </si>
  <si>
    <t xml:space="preserve">TESTA SUPERIORE INT Y1  </t>
  </si>
  <si>
    <t>OAP-0102</t>
  </si>
  <si>
    <t>A08003</t>
  </si>
  <si>
    <t>HOSTAFORM C 9021 14 BLACK</t>
  </si>
  <si>
    <t>100083401_01</t>
  </si>
  <si>
    <t xml:space="preserve">TESTA INFERIORE INT Y1  </t>
  </si>
  <si>
    <t>OAP-0103</t>
  </si>
  <si>
    <t>100030701</t>
    <phoneticPr fontId="84" type="noConversion"/>
  </si>
  <si>
    <t xml:space="preserve">ESPULSORE INF CAPSULA Y1  </t>
  </si>
  <si>
    <t>OAP-0104</t>
  </si>
  <si>
    <r>
      <t>60</t>
    </r>
    <r>
      <rPr>
        <sz val="11"/>
        <color theme="1"/>
        <rFont val="宋体"/>
        <family val="3"/>
        <charset val="134"/>
        <scheme val="minor"/>
      </rPr>
      <t>T</t>
    </r>
    <phoneticPr fontId="7" type="noConversion"/>
  </si>
  <si>
    <t>100031201</t>
    <phoneticPr fontId="84" type="noConversion"/>
  </si>
  <si>
    <t xml:space="preserve">ANELLO ESPULSORE CAPSULA  </t>
  </si>
  <si>
    <t>OAP-0105</t>
  </si>
  <si>
    <t>100145301</t>
    <phoneticPr fontId="84" type="noConversion"/>
  </si>
  <si>
    <t>FERMO A PIOLO SFERICO Y5 MILK</t>
  </si>
  <si>
    <t>ST13142</t>
  </si>
  <si>
    <t>HOSTAFORM C 9021 14 BLACK（FDA)</t>
  </si>
  <si>
    <r>
      <t>60T</t>
    </r>
    <r>
      <rPr>
        <sz val="11"/>
        <color theme="1"/>
        <rFont val="宋体"/>
        <family val="3"/>
        <charset val="134"/>
        <scheme val="minor"/>
      </rPr>
      <t/>
    </r>
  </si>
  <si>
    <t>每年生产一次</t>
  </si>
  <si>
    <t>100137601</t>
    <phoneticPr fontId="84" type="noConversion"/>
  </si>
  <si>
    <t>RACCORDO ACQUA CALDA Y5 M ILK</t>
  </si>
  <si>
    <t>100136902</t>
    <phoneticPr fontId="84" type="noConversion"/>
  </si>
  <si>
    <t>STRUTTURAPASSAPARETE Y5 M ILKMODIFICATA</t>
  </si>
  <si>
    <t>ST13150</t>
  </si>
  <si>
    <t>M.785.148</t>
  </si>
  <si>
    <t xml:space="preserve">Stopper wrapper d.19(B)  </t>
  </si>
  <si>
    <t>ST10111</t>
  </si>
  <si>
    <t>A08015</t>
  </si>
  <si>
    <t>POM Mitsubishi F20-03black Japan3 LIG</t>
  </si>
  <si>
    <t>M.785.149</t>
  </si>
  <si>
    <t xml:space="preserve">Stopper wrapper d.15(C)  </t>
  </si>
  <si>
    <t>M.785.147</t>
  </si>
  <si>
    <t xml:space="preserve">Stopper wrapper d.22(A)  </t>
  </si>
  <si>
    <r>
      <t>90T</t>
    </r>
    <r>
      <rPr>
        <sz val="11"/>
        <color theme="1"/>
        <rFont val="宋体"/>
        <family val="3"/>
        <charset val="134"/>
        <scheme val="minor"/>
      </rPr>
      <t/>
    </r>
  </si>
  <si>
    <t>M.1066129</t>
  </si>
  <si>
    <t>M.785.176</t>
  </si>
  <si>
    <t xml:space="preserve">Sliding wrapper big  </t>
  </si>
  <si>
    <t>ST10112</t>
  </si>
  <si>
    <t>M.785.177</t>
  </si>
  <si>
    <t xml:space="preserve">Sliding wrapper small  </t>
  </si>
  <si>
    <t>M.1032.21</t>
  </si>
  <si>
    <t>smallest wrapper for coll ar 1022,39</t>
  </si>
  <si>
    <t>ST111081</t>
  </si>
  <si>
    <t>M.1032.20</t>
  </si>
  <si>
    <t>biggest wrapper for colla r 1022,38</t>
  </si>
  <si>
    <t>M.1035.30</t>
  </si>
  <si>
    <t xml:space="preserve">Pattino frizionamento  </t>
  </si>
  <si>
    <t>ST12054</t>
  </si>
  <si>
    <t>A08001</t>
  </si>
  <si>
    <t>POM NATURALdelrin 100+克种250克</t>
  </si>
  <si>
    <t>M.1035.31</t>
  </si>
  <si>
    <t xml:space="preserve">piolo anti rotazione  </t>
  </si>
  <si>
    <t>M.106607C166C</t>
  </si>
  <si>
    <t>GREY 6C disk QUICK RELEAS E</t>
  </si>
  <si>
    <t>ST14009</t>
    <phoneticPr fontId="84" type="noConversion"/>
  </si>
  <si>
    <t>A04210</t>
  </si>
  <si>
    <t>PA6+45%GF COOL GREY 6CPANTONE</t>
  </si>
  <si>
    <t>100099301</t>
  </si>
  <si>
    <t xml:space="preserve">EXPELLER HOME  </t>
  </si>
  <si>
    <t>OAP-0118</t>
  </si>
  <si>
    <t>100099302</t>
  </si>
  <si>
    <t xml:space="preserve">EXPELLER HORECA  </t>
  </si>
  <si>
    <t>M.1035.45A</t>
  </si>
  <si>
    <t xml:space="preserve">Sicura per levetta  </t>
  </si>
  <si>
    <t>ST12053</t>
  </si>
  <si>
    <t>M.1035.27</t>
  </si>
  <si>
    <t xml:space="preserve">Fascetta superiore  </t>
  </si>
  <si>
    <t>POM NATURALdelrin 101+红色色母10%</t>
  </si>
  <si>
    <t>011006001</t>
  </si>
  <si>
    <t>GALLEGGIANTE "X6" ROSSO 3 020</t>
  </si>
  <si>
    <t>OAP-0092</t>
  </si>
  <si>
    <t>A03015</t>
  </si>
  <si>
    <t>PP本色    NATURAL 25KG/Bag+红色色母1%</t>
  </si>
  <si>
    <t>100138301</t>
  </si>
  <si>
    <t>SUPPORTO TERMOBLOCCO Y5 M ILKV0</t>
  </si>
  <si>
    <t>ST13151</t>
  </si>
  <si>
    <t>A09030</t>
  </si>
  <si>
    <t>AIE PPS R40 black</t>
  </si>
  <si>
    <t>M.106611C01</t>
  </si>
  <si>
    <t xml:space="preserve">LEVEL(+76524) BLACK  </t>
  </si>
  <si>
    <t>ST14008</t>
  </si>
  <si>
    <t>A04188</t>
  </si>
  <si>
    <t>PA6+30%GF Black</t>
  </si>
  <si>
    <t>M.106604C01</t>
  </si>
  <si>
    <t xml:space="preserve">Locking konb M5 black  </t>
  </si>
  <si>
    <t>M.1066160</t>
  </si>
  <si>
    <t xml:space="preserve">Upper disc black  </t>
  </si>
  <si>
    <t>ST15045</t>
  </si>
  <si>
    <t>M.1066161</t>
  </si>
  <si>
    <t xml:space="preserve">Lower disc black  </t>
  </si>
  <si>
    <t>100160801</t>
  </si>
  <si>
    <t xml:space="preserve">EROGATORE VAPORE Y5 MILK  </t>
  </si>
  <si>
    <t>ST15057</t>
  </si>
  <si>
    <r>
      <t>90</t>
    </r>
    <r>
      <rPr>
        <sz val="11"/>
        <color theme="1"/>
        <rFont val="宋体"/>
        <family val="3"/>
        <charset val="134"/>
        <scheme val="minor"/>
      </rPr>
      <t>T</t>
    </r>
    <phoneticPr fontId="7" type="noConversion"/>
  </si>
  <si>
    <t>100044305</t>
  </si>
  <si>
    <t xml:space="preserve">EXTRACTING SOCKET HOME  </t>
  </si>
  <si>
    <t>OAP-0117</t>
  </si>
  <si>
    <t>A09023</t>
  </si>
  <si>
    <t>PPS FORTRON 1140L4</t>
  </si>
  <si>
    <t>100044306</t>
  </si>
  <si>
    <t>int capsula-horeca-puntal e inox</t>
  </si>
  <si>
    <t>011011901</t>
  </si>
  <si>
    <t>FRONTALE DIVISORE TERMICO  "X7"</t>
  </si>
  <si>
    <t>OAP-0099</t>
  </si>
  <si>
    <t>A01112</t>
  </si>
  <si>
    <t>ABS natural V0</t>
  </si>
  <si>
    <t>011006302</t>
  </si>
  <si>
    <t>VASCHETTA DI RECUPERO "X7 NERA</t>
  </si>
  <si>
    <t>OAP-0093</t>
  </si>
  <si>
    <t>PP本色   25KG/包PP NATURAL +克种250克</t>
  </si>
  <si>
    <t>100044201_04</t>
  </si>
  <si>
    <t xml:space="preserve">COMPONENTS PLATE  </t>
  </si>
  <si>
    <t>OAP-0116</t>
  </si>
  <si>
    <t>易变形及毛边多</t>
  </si>
  <si>
    <t>M.1021.10</t>
  </si>
  <si>
    <t>cartuccia inferiore per P AN</t>
  </si>
  <si>
    <t>ST11011</t>
  </si>
  <si>
    <t>延长冷却时间控制变形</t>
  </si>
  <si>
    <t>M.1021.11</t>
  </si>
  <si>
    <t>Cartuccia superiore per P AN</t>
  </si>
  <si>
    <t>MP1-BK-02</t>
  </si>
  <si>
    <t xml:space="preserve">MP1-BK-02 NEW PACKAGE  </t>
  </si>
  <si>
    <t>ST09001</t>
  </si>
  <si>
    <t>A10020</t>
  </si>
  <si>
    <t>TPV T6080A BK0286MANFROTTO</t>
  </si>
  <si>
    <r>
      <t>35</t>
    </r>
    <r>
      <rPr>
        <sz val="11"/>
        <color theme="1"/>
        <rFont val="宋体"/>
        <family val="3"/>
        <charset val="134"/>
        <scheme val="minor"/>
      </rPr>
      <t>T</t>
    </r>
    <phoneticPr fontId="7" type="noConversion"/>
  </si>
  <si>
    <t>MP3-BK-02</t>
  </si>
  <si>
    <t xml:space="preserve">MP3-bk-02 new packing  </t>
  </si>
  <si>
    <t>ST09002</t>
  </si>
  <si>
    <t>M.002.35-C</t>
  </si>
  <si>
    <t xml:space="preserve">rubber thread cover  </t>
  </si>
  <si>
    <t>ST10082</t>
  </si>
  <si>
    <t>A10021</t>
  </si>
  <si>
    <t>TPE 75SH +/- 5  Blackwith UV stabilizer</t>
  </si>
  <si>
    <t>M.1032.01</t>
  </si>
  <si>
    <t xml:space="preserve">Spider for tripod  </t>
  </si>
  <si>
    <t>ST111001</t>
  </si>
  <si>
    <t>A04219</t>
  </si>
  <si>
    <t>PA Grivory Gv-5h  black</t>
  </si>
  <si>
    <t>250T</t>
    <phoneticPr fontId="7" type="noConversion"/>
  </si>
  <si>
    <t>M.1032.36</t>
    <phoneticPr fontId="7" type="noConversion"/>
  </si>
  <si>
    <t xml:space="preserve">Attacco spreader  </t>
  </si>
  <si>
    <t>ST11115</t>
  </si>
  <si>
    <t>A10026</t>
  </si>
  <si>
    <t>TPE 90 BK</t>
  </si>
  <si>
    <t>M.106602C01</t>
    <phoneticPr fontId="84" type="noConversion"/>
  </si>
  <si>
    <t xml:space="preserve">PAN base black  </t>
  </si>
  <si>
    <t>ST14007</t>
    <phoneticPr fontId="84" type="noConversion"/>
  </si>
  <si>
    <t>M.1032.24</t>
    <phoneticPr fontId="84" type="noConversion"/>
  </si>
  <si>
    <t xml:space="preserve">rubber for foot  </t>
  </si>
  <si>
    <r>
      <t xml:space="preserve">Code Item(all)
</t>
    </r>
    <r>
      <rPr>
        <sz val="11"/>
        <color theme="1"/>
        <rFont val="宋体"/>
        <family val="3"/>
        <charset val="134"/>
      </rPr>
      <t>物料编号</t>
    </r>
    <r>
      <rPr>
        <sz val="11"/>
        <color theme="1"/>
        <rFont val="宋体"/>
        <family val="3"/>
        <charset val="134"/>
        <scheme val="minor"/>
      </rPr>
      <t>(</t>
    </r>
    <r>
      <rPr>
        <sz val="11"/>
        <color theme="1"/>
        <rFont val="宋体"/>
        <family val="3"/>
        <charset val="134"/>
      </rPr>
      <t>包工包料）</t>
    </r>
    <phoneticPr fontId="84" type="noConversion"/>
  </si>
  <si>
    <r>
      <t xml:space="preserve">Decription
</t>
    </r>
    <r>
      <rPr>
        <sz val="11"/>
        <color theme="1"/>
        <rFont val="宋体"/>
        <family val="3"/>
        <charset val="134"/>
      </rPr>
      <t>产品描述</t>
    </r>
    <phoneticPr fontId="84" type="noConversion"/>
  </si>
  <si>
    <r>
      <t xml:space="preserve">Tool Number
</t>
    </r>
    <r>
      <rPr>
        <sz val="11"/>
        <color theme="1"/>
        <rFont val="宋体"/>
        <family val="3"/>
        <charset val="134"/>
      </rPr>
      <t>模具号</t>
    </r>
    <phoneticPr fontId="84" type="noConversion"/>
  </si>
  <si>
    <t>Cavities
穴位</t>
    <phoneticPr fontId="84" type="noConversion"/>
  </si>
  <si>
    <t>Raw material材料编号</t>
    <phoneticPr fontId="84" type="noConversion"/>
  </si>
  <si>
    <r>
      <t xml:space="preserve">Description for material
</t>
    </r>
    <r>
      <rPr>
        <sz val="11"/>
        <color theme="1"/>
        <rFont val="宋体"/>
        <family val="3"/>
        <charset val="134"/>
      </rPr>
      <t>原料名称</t>
    </r>
    <phoneticPr fontId="84" type="noConversion"/>
  </si>
  <si>
    <t>移模</t>
    <phoneticPr fontId="84" type="noConversion"/>
  </si>
  <si>
    <t>M.1066155</t>
    <phoneticPr fontId="84" type="noConversion"/>
  </si>
  <si>
    <t xml:space="preserve">Rubber foot  </t>
  </si>
  <si>
    <t>ST15043</t>
  </si>
  <si>
    <t>A10021</t>
    <phoneticPr fontId="84" type="noConversion"/>
  </si>
  <si>
    <t>35T</t>
  </si>
  <si>
    <r>
      <t>包含五金件M.1066159（单价</t>
    </r>
    <r>
      <rPr>
        <sz val="11"/>
        <color theme="1"/>
        <rFont val="宋体"/>
        <family val="3"/>
        <charset val="134"/>
        <scheme val="minor"/>
      </rPr>
      <t>0.41</t>
    </r>
    <r>
      <rPr>
        <sz val="11"/>
        <color theme="1"/>
        <rFont val="宋体"/>
        <family val="3"/>
        <charset val="134"/>
        <scheme val="minor"/>
      </rPr>
      <t>）</t>
    </r>
    <phoneticPr fontId="84" type="noConversion"/>
  </si>
  <si>
    <t>M.104302C01</t>
    <phoneticPr fontId="84" type="noConversion"/>
  </si>
  <si>
    <t xml:space="preserve">upper bawl black  </t>
  </si>
  <si>
    <t>ST12095</t>
  </si>
  <si>
    <t>A04196</t>
    <phoneticPr fontId="84" type="noConversion"/>
  </si>
  <si>
    <t xml:space="preserve"> PA6+50%GF Black</t>
  </si>
  <si>
    <t>90T</t>
  </si>
  <si>
    <t>M.104302C183</t>
  </si>
  <si>
    <t xml:space="preserve">upper bawl red  </t>
  </si>
  <si>
    <t>A04207</t>
    <phoneticPr fontId="84" type="noConversion"/>
  </si>
  <si>
    <t>PA6+45%Gf red UV stabilizer</t>
  </si>
  <si>
    <t>M.104302C182</t>
  </si>
  <si>
    <t xml:space="preserve">upper bawl white  </t>
  </si>
  <si>
    <t>A04199</t>
    <phoneticPr fontId="84" type="noConversion"/>
  </si>
  <si>
    <t>pa6 + 50% fv white</t>
  </si>
  <si>
    <t>M.104302C186</t>
  </si>
  <si>
    <t xml:space="preserve">upper bawl Anthracite  </t>
  </si>
  <si>
    <t>A04209</t>
    <phoneticPr fontId="84" type="noConversion"/>
  </si>
  <si>
    <t>PA6+45%GF ANTHRACITE UV stabilizer</t>
  </si>
  <si>
    <t>M.104303C01</t>
    <phoneticPr fontId="84" type="noConversion"/>
  </si>
  <si>
    <t xml:space="preserve">intermediately bawl black  </t>
  </si>
  <si>
    <t>ST12096</t>
  </si>
  <si>
    <t>M.104303C186</t>
  </si>
  <si>
    <t>intermediately bawl ANTHR ACITE</t>
  </si>
  <si>
    <t>M.104303C182</t>
  </si>
  <si>
    <t xml:space="preserve">intermediately bawl white  </t>
  </si>
  <si>
    <t>M.104304C01</t>
    <phoneticPr fontId="84" type="noConversion"/>
  </si>
  <si>
    <t xml:space="preserve">lower bawl black  </t>
  </si>
  <si>
    <t>ST12097</t>
  </si>
  <si>
    <t>M.104304C182</t>
    <phoneticPr fontId="84" type="noConversion"/>
  </si>
  <si>
    <t xml:space="preserve">lower bawl ANTHRACITE  </t>
  </si>
  <si>
    <t>M.104304C186</t>
    <phoneticPr fontId="84" type="noConversion"/>
  </si>
  <si>
    <t xml:space="preserve">lower bawl white  </t>
  </si>
  <si>
    <t>M.104305C01</t>
    <phoneticPr fontId="84" type="noConversion"/>
  </si>
  <si>
    <t xml:space="preserve">Top disc black RAW  </t>
  </si>
  <si>
    <t>ST12100</t>
  </si>
  <si>
    <t>90T</t>
    <phoneticPr fontId="84" type="noConversion"/>
  </si>
  <si>
    <t>M.104305C186</t>
    <phoneticPr fontId="84" type="noConversion"/>
  </si>
  <si>
    <t xml:space="preserve">Top disc ANTHRACITE  </t>
  </si>
  <si>
    <t>M.104305C182</t>
    <phoneticPr fontId="84" type="noConversion"/>
  </si>
  <si>
    <t xml:space="preserve">Top disc white RAW  </t>
  </si>
  <si>
    <t>M.104306C01</t>
    <phoneticPr fontId="84" type="noConversion"/>
  </si>
  <si>
    <t xml:space="preserve">Button black  </t>
  </si>
  <si>
    <t>ST12101</t>
  </si>
  <si>
    <t>A08009</t>
    <phoneticPr fontId="84" type="noConversion"/>
  </si>
  <si>
    <t>POM Black</t>
  </si>
  <si>
    <t>60T</t>
    <phoneticPr fontId="84" type="noConversion"/>
  </si>
  <si>
    <t>M.104306C186</t>
  </si>
  <si>
    <t xml:space="preserve">Button ANTHRACITE  </t>
  </si>
  <si>
    <t>A08012</t>
    <phoneticPr fontId="84" type="noConversion"/>
  </si>
  <si>
    <t>POM Grey</t>
  </si>
  <si>
    <t>M.104306C182</t>
  </si>
  <si>
    <t xml:space="preserve">Button white  </t>
  </si>
  <si>
    <t>A08010</t>
    <phoneticPr fontId="84" type="noConversion"/>
  </si>
  <si>
    <t>POM White UV Stabilizer STABILIZER</t>
  </si>
  <si>
    <t>M.104309C01</t>
    <phoneticPr fontId="84" type="noConversion"/>
  </si>
  <si>
    <t>leg black</t>
    <phoneticPr fontId="84" type="noConversion"/>
  </si>
  <si>
    <t>ST12099</t>
    <phoneticPr fontId="84" type="noConversion"/>
  </si>
  <si>
    <t xml:space="preserve"> PA6+50%GF Black</t>
    <phoneticPr fontId="84" type="noConversion"/>
  </si>
  <si>
    <t>250T</t>
    <phoneticPr fontId="84" type="noConversion"/>
  </si>
  <si>
    <t>品冠移给大喜</t>
    <phoneticPr fontId="84" type="noConversion"/>
  </si>
  <si>
    <t>M.104309C182</t>
    <phoneticPr fontId="84" type="noConversion"/>
  </si>
  <si>
    <t>leg white</t>
    <phoneticPr fontId="84" type="noConversion"/>
  </si>
  <si>
    <t>A04199-Y</t>
    <phoneticPr fontId="84" type="noConversion"/>
  </si>
  <si>
    <t>pa6 + 50% fv white YiTong</t>
    <phoneticPr fontId="84" type="noConversion"/>
  </si>
  <si>
    <t>M.104309C186</t>
    <phoneticPr fontId="84" type="noConversion"/>
  </si>
  <si>
    <t>leg  ANTHRACITE</t>
    <phoneticPr fontId="84" type="noConversion"/>
  </si>
  <si>
    <t>250T</t>
  </si>
  <si>
    <t>M.765.03B</t>
    <phoneticPr fontId="84" type="noConversion"/>
  </si>
  <si>
    <t xml:space="preserve">Top hinge collar BLACK  </t>
  </si>
  <si>
    <t>ST10086</t>
  </si>
  <si>
    <t>明辉日盛移给大喜</t>
    <phoneticPr fontId="84" type="noConversion"/>
  </si>
  <si>
    <r>
      <t>M.765.03</t>
    </r>
    <r>
      <rPr>
        <sz val="11"/>
        <color theme="1"/>
        <rFont val="Arial"/>
        <family val="2"/>
      </rPr>
      <t>C242</t>
    </r>
    <phoneticPr fontId="84" type="noConversion"/>
  </si>
  <si>
    <t>Manicotto di ancoraggioBUPantone 3145 U</t>
    <phoneticPr fontId="84" type="noConversion"/>
  </si>
  <si>
    <r>
      <t>A</t>
    </r>
    <r>
      <rPr>
        <sz val="11"/>
        <color theme="1"/>
        <rFont val="Arial"/>
        <family val="2"/>
      </rPr>
      <t>04221</t>
    </r>
    <phoneticPr fontId="84" type="noConversion"/>
  </si>
  <si>
    <t>PA 6 DOMAMID  6G 45UV1BLUE PANTONE 3145 U</t>
    <phoneticPr fontId="84" type="noConversion"/>
  </si>
  <si>
    <t>M.1032.02</t>
  </si>
  <si>
    <t xml:space="preserve">Top collar  </t>
  </si>
  <si>
    <t>160T</t>
  </si>
  <si>
    <t>M.1032.38</t>
  </si>
  <si>
    <t xml:space="preserve">Biggest collar  </t>
  </si>
  <si>
    <t>M.1032.39</t>
  </si>
  <si>
    <t xml:space="preserve">Smallest collar  </t>
  </si>
  <si>
    <t>M.1032.05</t>
  </si>
  <si>
    <t xml:space="preserve">Lever  </t>
  </si>
  <si>
    <t>ST111041</t>
  </si>
  <si>
    <t>A04195</t>
    <phoneticPr fontId="84" type="noConversion"/>
  </si>
  <si>
    <t>PA6+50%GF Grey</t>
  </si>
  <si>
    <t>M.1032.14</t>
  </si>
  <si>
    <t xml:space="preserve">Spider for spreader  </t>
  </si>
  <si>
    <t>ST111051</t>
  </si>
  <si>
    <t>M.1032.16</t>
  </si>
  <si>
    <t xml:space="preserve">cap for spreader tube  </t>
  </si>
  <si>
    <t>ST111061</t>
  </si>
  <si>
    <t>60T</t>
  </si>
  <si>
    <t>M.1032.19</t>
  </si>
  <si>
    <t xml:space="preserve">Foot  </t>
  </si>
  <si>
    <t>ST111071</t>
  </si>
  <si>
    <t>PA6+50%GF Grey</t>
    <phoneticPr fontId="84" type="noConversion"/>
  </si>
  <si>
    <t>M.1032.26</t>
  </si>
  <si>
    <t xml:space="preserve">Adapter for ?60 half ball  </t>
  </si>
  <si>
    <t>M.1035.33</t>
  </si>
  <si>
    <t xml:space="preserve">Manopola  </t>
  </si>
  <si>
    <t>ST12052</t>
  </si>
  <si>
    <t>M.1035.34</t>
  </si>
  <si>
    <t xml:space="preserve">Rondella arresto molla  </t>
  </si>
  <si>
    <t>M.106608C01</t>
  </si>
  <si>
    <t xml:space="preserve">QUICK RELEASE BLACK  </t>
  </si>
  <si>
    <t>ST14010</t>
  </si>
  <si>
    <t>M.106668C01</t>
  </si>
  <si>
    <t xml:space="preserve">CENTRAL SPIDER BLACK  </t>
  </si>
  <si>
    <t>ST14012</t>
  </si>
  <si>
    <r>
      <t>M.106668C</t>
    </r>
    <r>
      <rPr>
        <sz val="11"/>
        <color theme="1"/>
        <rFont val="Arial"/>
        <family val="2"/>
      </rPr>
      <t>242</t>
    </r>
    <phoneticPr fontId="84" type="noConversion"/>
  </si>
  <si>
    <t>Central spider BluePantone 3145 U</t>
    <phoneticPr fontId="84" type="noConversion"/>
  </si>
  <si>
    <t>M.106669C01</t>
    <phoneticPr fontId="84" type="noConversion"/>
  </si>
  <si>
    <t xml:space="preserve">SPIDER COVER BLACK  </t>
  </si>
  <si>
    <t>ST14013</t>
  </si>
  <si>
    <t>A04196</t>
  </si>
  <si>
    <r>
      <t>M.106669C</t>
    </r>
    <r>
      <rPr>
        <sz val="11"/>
        <color theme="1"/>
        <rFont val="Arial"/>
        <family val="2"/>
      </rPr>
      <t>242</t>
    </r>
    <phoneticPr fontId="84" type="noConversion"/>
  </si>
  <si>
    <t>Central spider cover BluePantone 3145 U</t>
    <phoneticPr fontId="84" type="noConversion"/>
  </si>
  <si>
    <t>011005814_09</t>
    <phoneticPr fontId="84" type="noConversion"/>
  </si>
  <si>
    <t xml:space="preserve">COVER X7.1 RED ral 3020  </t>
  </si>
  <si>
    <r>
      <t xml:space="preserve">OAP-0097
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宋体"/>
        <family val="3"/>
        <charset val="134"/>
        <scheme val="minor"/>
      </rPr>
      <t>07196</t>
    </r>
    <r>
      <rPr>
        <sz val="11"/>
        <color theme="1"/>
        <rFont val="宋体"/>
        <family val="3"/>
        <charset val="134"/>
      </rPr>
      <t>）</t>
    </r>
    <phoneticPr fontId="84" type="noConversion"/>
  </si>
  <si>
    <t>A01010</t>
    <phoneticPr fontId="84" type="noConversion"/>
  </si>
  <si>
    <t>ABS red ral 3020</t>
  </si>
  <si>
    <t>320T</t>
    <phoneticPr fontId="84" type="noConversion"/>
  </si>
  <si>
    <t>011005816_09</t>
    <phoneticPr fontId="84" type="noConversion"/>
  </si>
  <si>
    <t xml:space="preserve">COVER X7.1BLACK ral 9005  </t>
  </si>
  <si>
    <t>A01006</t>
    <phoneticPr fontId="84" type="noConversion"/>
  </si>
  <si>
    <t>ABS Black RAL9005</t>
  </si>
  <si>
    <t>011005815_09</t>
    <phoneticPr fontId="84" type="noConversion"/>
  </si>
  <si>
    <t xml:space="preserve">COVER X7.1WHITE ral 9010  </t>
  </si>
  <si>
    <t>A01013</t>
    <phoneticPr fontId="84" type="noConversion"/>
  </si>
  <si>
    <t>ABS white ral 9010</t>
  </si>
  <si>
    <t>W4310043000M</t>
  </si>
  <si>
    <t>8-1MOULDING THERMOMETER FERRULE</t>
  </si>
  <si>
    <t>ST12133</t>
  </si>
  <si>
    <t>A01002</t>
  </si>
  <si>
    <t>ABS-757   25KG/Bag</t>
    <phoneticPr fontId="84" type="noConversion"/>
  </si>
  <si>
    <t>60 TON</t>
  </si>
  <si>
    <t>只包工包料不含喷油电镀</t>
    <phoneticPr fontId="84" type="noConversion"/>
  </si>
  <si>
    <t>C002359</t>
  </si>
  <si>
    <t>BLOCCACAVO CAVALL. 2 FORI NERO</t>
  </si>
  <si>
    <t>OAP-0154</t>
  </si>
  <si>
    <t>A04185</t>
  </si>
  <si>
    <t>PA66 VO</t>
  </si>
  <si>
    <t>100100301</t>
  </si>
  <si>
    <t>SEPARATORE INTERNO MACCHINA Y5</t>
  </si>
  <si>
    <t>ST12083</t>
  </si>
  <si>
    <t>A07118</t>
  </si>
  <si>
    <t>PC/ABS 2000-95V Black黑色</t>
  </si>
  <si>
    <t>250 TON</t>
  </si>
  <si>
    <t>W4310033000</t>
  </si>
  <si>
    <t>59-1FILTERHOLDER KNOB</t>
  </si>
  <si>
    <t>ST12130</t>
  </si>
  <si>
    <t>A01006</t>
  </si>
  <si>
    <t>100069201</t>
  </si>
  <si>
    <t>COVER POWER BOARD Y1 EVO</t>
  </si>
  <si>
    <t>ST10078</t>
  </si>
  <si>
    <t>90 TON</t>
  </si>
  <si>
    <t>W800001200</t>
  </si>
  <si>
    <t>52 Pcba housing</t>
  </si>
  <si>
    <t>ST13075</t>
  </si>
  <si>
    <t>A03038</t>
  </si>
  <si>
    <t>PP VAMPLEN 0024 VO NATC</t>
  </si>
  <si>
    <t>W800001100</t>
  </si>
  <si>
    <t>51 Pcba base</t>
  </si>
  <si>
    <t>100145203M</t>
  </si>
  <si>
    <t>BLACK COPERTURA LATERALEY5 MILK</t>
  </si>
  <si>
    <t>ST13141</t>
  </si>
  <si>
    <t>只包工包料不含喷油电镀</t>
  </si>
  <si>
    <t>100145201M</t>
  </si>
  <si>
    <t>WHITE COPERTURA LATERALEY5 MILK</t>
  </si>
  <si>
    <t>A01113</t>
  </si>
  <si>
    <t>ABS white V0</t>
  </si>
  <si>
    <t>100099903M</t>
  </si>
  <si>
    <t>BLACK COPERTURA LATERALEDX Y5</t>
  </si>
  <si>
    <t>ST12080</t>
  </si>
  <si>
    <t>100099901M</t>
  </si>
  <si>
    <t>white COPERTURA LATERALEDX Y5</t>
  </si>
  <si>
    <t>A01013</t>
  </si>
  <si>
    <t>011005715_12</t>
  </si>
  <si>
    <t>BODY X7.1RED ral 3020</t>
  </si>
  <si>
    <r>
      <t xml:space="preserve">OAP-0096
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宋体"/>
        <family val="3"/>
        <charset val="134"/>
        <scheme val="minor"/>
      </rPr>
      <t>07194</t>
    </r>
    <r>
      <rPr>
        <sz val="11"/>
        <color theme="1"/>
        <rFont val="宋体"/>
        <family val="3"/>
        <charset val="134"/>
      </rPr>
      <t>）</t>
    </r>
    <phoneticPr fontId="84" type="noConversion"/>
  </si>
  <si>
    <t>A01010</t>
  </si>
  <si>
    <t>700 TON</t>
  </si>
  <si>
    <t>011005717_12</t>
  </si>
  <si>
    <t>BODY X7.1BLACK ral 9005</t>
  </si>
  <si>
    <t>011005716_12</t>
  </si>
  <si>
    <t>BODY X7.1WHITE ral 9010</t>
  </si>
  <si>
    <t>W4310011000</t>
  </si>
  <si>
    <t>41-1TANK</t>
  </si>
  <si>
    <t>ST12127</t>
  </si>
  <si>
    <t>A05019</t>
  </si>
  <si>
    <t>AS 368R 77741 Transparent</t>
  </si>
  <si>
    <t>380 TON</t>
  </si>
  <si>
    <t>透明料,必须锁定一台注塑机</t>
    <phoneticPr fontId="84" type="noConversion"/>
  </si>
  <si>
    <t>W4310076000</t>
  </si>
  <si>
    <t>64-1PROTECTION FOR SOCKET</t>
  </si>
  <si>
    <t>ST12135</t>
  </si>
  <si>
    <t>A10037</t>
  </si>
  <si>
    <t>TPE EASIPRENE D60240  SHORE A 75black</t>
  </si>
  <si>
    <t>100099601</t>
  </si>
  <si>
    <t>PIASTRA BASE MACCHINA Y5</t>
  </si>
  <si>
    <t>ST12079</t>
  </si>
  <si>
    <t>A04168</t>
  </si>
  <si>
    <t>PA66+25%GF V0</t>
  </si>
  <si>
    <t>100100401</t>
  </si>
  <si>
    <t>SUPPORTO VETRO E PCB Y5</t>
  </si>
  <si>
    <t>ST12084</t>
  </si>
  <si>
    <t>250TON</t>
    <phoneticPr fontId="84" type="noConversion"/>
  </si>
  <si>
    <t>100100701_01</t>
  </si>
  <si>
    <t>SERBATOIO ACQUA Y5</t>
  </si>
  <si>
    <t>ST12086</t>
  </si>
  <si>
    <t>SERBATOIO LATTE Y5 MILK</t>
  </si>
  <si>
    <t>ST13146</t>
  </si>
  <si>
    <t>A20001</t>
  </si>
  <si>
    <t>TRITAN TX 1001</t>
  </si>
  <si>
    <t>W4310019000</t>
    <phoneticPr fontId="84" type="noConversion"/>
  </si>
  <si>
    <t>ST12128</t>
  </si>
  <si>
    <t>A17001</t>
  </si>
  <si>
    <t>PBTBK</t>
  </si>
  <si>
    <t>60 T</t>
    <phoneticPr fontId="84" type="noConversion"/>
  </si>
  <si>
    <t>W4310041000</t>
    <phoneticPr fontId="84" type="noConversion"/>
  </si>
  <si>
    <t>ST12132</t>
  </si>
  <si>
    <t>600000520_03</t>
    <phoneticPr fontId="84" type="noConversion"/>
  </si>
  <si>
    <t>ST15027</t>
  </si>
  <si>
    <t>A04215</t>
  </si>
  <si>
    <t>white pa6+30%gf PA6GF603</t>
  </si>
  <si>
    <t>250 T</t>
    <phoneticPr fontId="84" type="noConversion"/>
  </si>
  <si>
    <t>C000147</t>
  </si>
  <si>
    <t>OAP-0153</t>
  </si>
  <si>
    <t>A16001</t>
  </si>
  <si>
    <t>PVC for C000147</t>
  </si>
  <si>
    <t>100120201M</t>
  </si>
  <si>
    <t>ST12087</t>
  </si>
  <si>
    <t>ABS-757   25KG/包ABS-757   25KG/Bag</t>
  </si>
  <si>
    <t>100100901_01</t>
  </si>
  <si>
    <t>ST12148</t>
  </si>
  <si>
    <t>100136101</t>
  </si>
  <si>
    <t>ST13139</t>
  </si>
  <si>
    <t>380 T</t>
    <phoneticPr fontId="84" type="noConversion"/>
  </si>
  <si>
    <t>W4310007000</t>
  </si>
  <si>
    <t>ST12125</t>
  </si>
  <si>
    <t>W4310034000</t>
  </si>
  <si>
    <t>ST12131</t>
  </si>
  <si>
    <t>100135903M</t>
  </si>
  <si>
    <t>ST13140</t>
  </si>
  <si>
    <t>160 T</t>
    <phoneticPr fontId="84" type="noConversion"/>
  </si>
  <si>
    <t>100135901M</t>
    <phoneticPr fontId="84" type="noConversion"/>
  </si>
  <si>
    <t>WHITE COPERTURA LATERALEMILKVERNICIATA</t>
    <phoneticPr fontId="84" type="noConversion"/>
  </si>
  <si>
    <t>W4310009001</t>
  </si>
  <si>
    <t>ST12126</t>
  </si>
  <si>
    <t>100100003M</t>
  </si>
  <si>
    <t>ST12081</t>
  </si>
  <si>
    <t>320 T</t>
    <phoneticPr fontId="84" type="noConversion"/>
  </si>
  <si>
    <r>
      <t>10010000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M</t>
    </r>
    <phoneticPr fontId="84" type="noConversion"/>
  </si>
  <si>
    <t>WHITE COPERTURA LATERALESX Y5</t>
    <phoneticPr fontId="84" type="noConversion"/>
  </si>
  <si>
    <t>011005507</t>
  </si>
  <si>
    <r>
      <t xml:space="preserve">OAP-0095
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宋体"/>
        <family val="3"/>
        <charset val="134"/>
        <scheme val="minor"/>
      </rPr>
      <t>07157</t>
    </r>
    <r>
      <rPr>
        <sz val="11"/>
        <color theme="1"/>
        <rFont val="宋体"/>
        <family val="3"/>
        <charset val="134"/>
      </rPr>
      <t>）</t>
    </r>
    <phoneticPr fontId="84" type="noConversion"/>
  </si>
  <si>
    <t>011005508</t>
    <phoneticPr fontId="84" type="noConversion"/>
  </si>
  <si>
    <t>RINFORZO COLONNA-WHITEWHITE ral 9010</t>
    <phoneticPr fontId="84" type="noConversion"/>
  </si>
  <si>
    <t>011005509</t>
    <phoneticPr fontId="84" type="noConversion"/>
  </si>
  <si>
    <t>COLONNAABS 157C PUMPKIN ORANGE</t>
    <phoneticPr fontId="84" type="noConversion"/>
  </si>
  <si>
    <t>011005909</t>
    <phoneticPr fontId="84" type="noConversion"/>
  </si>
  <si>
    <r>
      <t xml:space="preserve">OAP-0098
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宋体"/>
        <family val="3"/>
        <charset val="134"/>
        <scheme val="minor"/>
      </rPr>
      <t>07195</t>
    </r>
    <r>
      <rPr>
        <sz val="11"/>
        <color theme="1"/>
        <rFont val="宋体"/>
        <family val="3"/>
        <charset val="134"/>
      </rPr>
      <t>）</t>
    </r>
    <phoneticPr fontId="84" type="noConversion"/>
  </si>
  <si>
    <t>011005910</t>
    <phoneticPr fontId="84" type="noConversion"/>
  </si>
  <si>
    <t>BASE "X6" WHITE ral 9010</t>
    <phoneticPr fontId="84" type="noConversion"/>
  </si>
  <si>
    <t>011005911</t>
    <phoneticPr fontId="84" type="noConversion"/>
  </si>
  <si>
    <t>100100201</t>
  </si>
  <si>
    <t>ST12082</t>
  </si>
  <si>
    <t>W4310032000</t>
  </si>
  <si>
    <t>ST12129</t>
  </si>
  <si>
    <t>600003400_02</t>
  </si>
  <si>
    <t>ST15022</t>
  </si>
  <si>
    <t>600003500_01</t>
  </si>
  <si>
    <t>011006401</t>
  </si>
  <si>
    <t>OAP-0094</t>
  </si>
  <si>
    <t>C000520</t>
  </si>
  <si>
    <t>OAP-0155</t>
  </si>
  <si>
    <t>A08016</t>
    <phoneticPr fontId="84" type="noConversion"/>
  </si>
  <si>
    <t>FDA HOSTAFORM POM C9021 natural</t>
    <phoneticPr fontId="84" type="noConversion"/>
  </si>
  <si>
    <t>100138201</t>
  </si>
  <si>
    <t>ST13148</t>
  </si>
  <si>
    <t>100066201</t>
    <phoneticPr fontId="84" type="noConversion"/>
  </si>
  <si>
    <t>LENTE DIFFUSORE Y1 EVO</t>
    <phoneticPr fontId="84" type="noConversion"/>
  </si>
  <si>
    <t>ST10075</t>
    <phoneticPr fontId="84" type="noConversion"/>
  </si>
  <si>
    <t>A02818</t>
  </si>
  <si>
    <t>PC RTP 399X114731 S-26700white</t>
    <phoneticPr fontId="84" type="noConversion"/>
  </si>
  <si>
    <t>60 T</t>
  </si>
  <si>
    <r>
      <t>5</t>
    </r>
    <r>
      <rPr>
        <b/>
        <sz val="14"/>
        <color rgb="FFFF0000"/>
        <rFont val="宋体"/>
        <family val="3"/>
        <charset val="134"/>
        <scheme val="minor"/>
      </rPr>
      <t>8</t>
    </r>
    <r>
      <rPr>
        <b/>
        <sz val="14"/>
        <color rgb="FFFF0000"/>
        <rFont val="宋体"/>
        <family val="3"/>
        <charset val="134"/>
        <scheme val="minor"/>
      </rPr>
      <t xml:space="preserve"> SET</t>
    </r>
    <phoneticPr fontId="84" type="noConversion"/>
  </si>
  <si>
    <r>
      <t xml:space="preserve">Code Item(all)
</t>
    </r>
    <r>
      <rPr>
        <sz val="11"/>
        <color theme="1"/>
        <rFont val="宋体"/>
        <family val="3"/>
        <charset val="134"/>
      </rPr>
      <t>物料编号</t>
    </r>
    <r>
      <rPr>
        <sz val="11"/>
        <color theme="1"/>
        <rFont val="宋体"/>
        <family val="3"/>
        <charset val="134"/>
        <scheme val="minor"/>
      </rPr>
      <t>(</t>
    </r>
    <r>
      <rPr>
        <sz val="11"/>
        <color theme="1"/>
        <rFont val="宋体"/>
        <family val="3"/>
        <charset val="134"/>
      </rPr>
      <t>包工包料）</t>
    </r>
    <phoneticPr fontId="84" type="noConversion"/>
  </si>
  <si>
    <t>REMARK 1</t>
    <phoneticPr fontId="84" type="noConversion"/>
  </si>
  <si>
    <t>REMARK 2</t>
    <phoneticPr fontId="84" type="noConversion"/>
  </si>
  <si>
    <t>REMARK 3</t>
    <phoneticPr fontId="84" type="noConversion"/>
  </si>
  <si>
    <t>M.765.34B</t>
    <phoneticPr fontId="84" type="noConversion"/>
  </si>
  <si>
    <t xml:space="preserve">MAN.GAMBA 24,9-21,7 BLACK  </t>
  </si>
  <si>
    <t>ST10097</t>
  </si>
  <si>
    <t>A04188</t>
    <phoneticPr fontId="84" type="noConversion"/>
  </si>
  <si>
    <t>160T</t>
    <phoneticPr fontId="84" type="noConversion"/>
  </si>
  <si>
    <t>需要削披锋</t>
    <phoneticPr fontId="84" type="noConversion"/>
  </si>
  <si>
    <t>M.765.35B</t>
    <phoneticPr fontId="84" type="noConversion"/>
  </si>
  <si>
    <t xml:space="preserve">MAN.GAMBA 21,7 -18,5 BLAC  </t>
  </si>
  <si>
    <t>ST10098</t>
  </si>
  <si>
    <t>M.765.36B</t>
    <phoneticPr fontId="84" type="noConversion"/>
  </si>
  <si>
    <t xml:space="preserve">MAN.GAMBA 18,5 -15,2 BLAC  </t>
  </si>
  <si>
    <t>ST10099</t>
  </si>
  <si>
    <t>M.765.38B</t>
    <phoneticPr fontId="84" type="noConversion"/>
  </si>
  <si>
    <t xml:space="preserve">LEVA 24,9 -21,7  BLACK  </t>
  </si>
  <si>
    <t>ST10101</t>
  </si>
  <si>
    <t>M.765.39B</t>
    <phoneticPr fontId="84" type="noConversion"/>
  </si>
  <si>
    <t xml:space="preserve">LEVA 21,7-18,5  BLACK  </t>
  </si>
  <si>
    <t>ST10102</t>
  </si>
  <si>
    <t>M.765.40B</t>
    <phoneticPr fontId="84" type="noConversion"/>
  </si>
  <si>
    <t xml:space="preserve">LEVA 18,5-15,2  BLACK  </t>
  </si>
  <si>
    <t>ST10103</t>
  </si>
  <si>
    <t>M.765.58</t>
    <phoneticPr fontId="84" type="noConversion"/>
  </si>
  <si>
    <t xml:space="preserve">Locking pad d.22  </t>
  </si>
  <si>
    <t>ST10106</t>
  </si>
  <si>
    <t>M.765.59</t>
    <phoneticPr fontId="84" type="noConversion"/>
  </si>
  <si>
    <t xml:space="preserve">Locking pad d.19  </t>
  </si>
  <si>
    <t>ST10107</t>
  </si>
  <si>
    <t>M.765.60</t>
    <phoneticPr fontId="84" type="noConversion"/>
  </si>
  <si>
    <t xml:space="preserve">Locking pad d.15  </t>
  </si>
  <si>
    <t>ST10108</t>
  </si>
  <si>
    <t>M.1032.23</t>
    <phoneticPr fontId="84" type="noConversion"/>
  </si>
  <si>
    <t>smallest wrapper for tube  1022,08</t>
  </si>
  <si>
    <t>M.106665C01</t>
    <phoneticPr fontId="84" type="noConversion"/>
  </si>
  <si>
    <t xml:space="preserve">NX5-R ADAPTER BLACK  </t>
  </si>
  <si>
    <t>ST14011</t>
    <phoneticPr fontId="84" type="noConversion"/>
  </si>
  <si>
    <t>M.765.87B</t>
    <phoneticPr fontId="84" type="noConversion"/>
  </si>
  <si>
    <t xml:space="preserve">Black column plug  </t>
  </si>
  <si>
    <t>ST14014</t>
  </si>
  <si>
    <t>M.1032.28</t>
    <phoneticPr fontId="84" type="noConversion"/>
  </si>
  <si>
    <t xml:space="preserve">Plastic clamp  </t>
  </si>
  <si>
    <t>A04197</t>
    <phoneticPr fontId="84" type="noConversion"/>
  </si>
  <si>
    <t>PA6-C100 A2B-G0081</t>
  </si>
  <si>
    <t>M.108914</t>
    <phoneticPr fontId="84" type="noConversion"/>
  </si>
  <si>
    <t xml:space="preserve">Leg lock  </t>
  </si>
  <si>
    <t>ST14079</t>
  </si>
  <si>
    <t>A08014</t>
    <phoneticPr fontId="84" type="noConversion"/>
  </si>
  <si>
    <t>POM + 20% PTFE NATURAL</t>
  </si>
  <si>
    <t>M.765.123</t>
    <phoneticPr fontId="84" type="noConversion"/>
  </si>
  <si>
    <t xml:space="preserve">FOOT  </t>
  </si>
  <si>
    <t>ST14004</t>
  </si>
  <si>
    <t>A10033</t>
    <phoneticPr fontId="84" type="noConversion"/>
  </si>
  <si>
    <t>TPE TS-80AB-010</t>
  </si>
  <si>
    <t>M.106677C01</t>
    <phoneticPr fontId="84" type="noConversion"/>
  </si>
  <si>
    <t xml:space="preserve">Leg warmer Black  </t>
  </si>
  <si>
    <t>ST15044</t>
  </si>
  <si>
    <t>A10034</t>
    <phoneticPr fontId="84" type="noConversion"/>
  </si>
  <si>
    <t>Rubber Sebs 60 ShoreBlackTPE-TS-60AN-020 黑色</t>
  </si>
  <si>
    <t>Black Rubber ring with ma nfrotto logo</t>
  </si>
  <si>
    <t>ST10113</t>
  </si>
  <si>
    <t>A10038</t>
    <phoneticPr fontId="84" type="noConversion"/>
  </si>
  <si>
    <t>TPR 35 ShA ±5black</t>
  </si>
  <si>
    <t>M.108902C01</t>
    <phoneticPr fontId="84" type="noConversion"/>
  </si>
  <si>
    <t xml:space="preserve">Top head body BK  </t>
  </si>
  <si>
    <t>ST14070</t>
  </si>
  <si>
    <t>120T</t>
    <phoneticPr fontId="84" type="noConversion"/>
  </si>
  <si>
    <t>M.108902C183</t>
    <phoneticPr fontId="84" type="noConversion"/>
  </si>
  <si>
    <t xml:space="preserve">Top head body RD  </t>
  </si>
  <si>
    <t>需要过UV测试</t>
    <phoneticPr fontId="84" type="noConversion"/>
  </si>
  <si>
    <t>M.108902C182</t>
    <phoneticPr fontId="84" type="noConversion"/>
  </si>
  <si>
    <t xml:space="preserve">Top head body WH  </t>
  </si>
  <si>
    <t>M.108903C01</t>
    <phoneticPr fontId="84" type="noConversion"/>
  </si>
  <si>
    <t xml:space="preserve">Middle head body BK  </t>
  </si>
  <si>
    <t>ST14071</t>
  </si>
  <si>
    <t>M.108903C186</t>
  </si>
  <si>
    <t>Middle head body  Anthrac ite</t>
  </si>
  <si>
    <t>M.108903C182</t>
  </si>
  <si>
    <t xml:space="preserve">Middle head body WH  </t>
  </si>
  <si>
    <t>M.108904C01</t>
    <phoneticPr fontId="84" type="noConversion"/>
  </si>
  <si>
    <t xml:space="preserve">Lower head body BK  </t>
  </si>
  <si>
    <t>ST14072</t>
  </si>
  <si>
    <t>M.108904C186</t>
  </si>
  <si>
    <t>Lower head body Anthracit e</t>
  </si>
  <si>
    <t>M.108904C182</t>
  </si>
  <si>
    <t xml:space="preserve">Lower head body WH  </t>
  </si>
  <si>
    <t>M.108905</t>
    <phoneticPr fontId="84" type="noConversion"/>
  </si>
  <si>
    <t xml:space="preserve">Locking pad  </t>
  </si>
  <si>
    <t>ST14073</t>
  </si>
  <si>
    <t>M.108906</t>
  </si>
  <si>
    <t xml:space="preserve">Sliding locking pad  </t>
  </si>
  <si>
    <t>包含五金件M.108920（单价0.5130）</t>
    <phoneticPr fontId="84" type="noConversion"/>
  </si>
  <si>
    <t>M.108907C01</t>
  </si>
  <si>
    <t xml:space="preserve">Legs angle selector BK  </t>
  </si>
  <si>
    <t>ST14074</t>
  </si>
  <si>
    <t>M.108907C183</t>
  </si>
  <si>
    <t xml:space="preserve">Legs angle selector RD  </t>
  </si>
  <si>
    <t>M.108907C182</t>
  </si>
  <si>
    <t xml:space="preserve">Legs angle selector WH  </t>
  </si>
  <si>
    <t>M.108909C01</t>
    <phoneticPr fontId="84" type="noConversion"/>
  </si>
  <si>
    <t xml:space="preserve">Locking wheel+M4 insertBK  </t>
  </si>
  <si>
    <t>ST14075</t>
  </si>
  <si>
    <t>包含五金件M.108908（单价0.7260）</t>
    <phoneticPr fontId="84" type="noConversion"/>
  </si>
  <si>
    <t>M.108909C186</t>
  </si>
  <si>
    <t xml:space="preserve">Locking wheel+M4 insertRD  </t>
  </si>
  <si>
    <t>A04212</t>
    <phoneticPr fontId="84" type="noConversion"/>
  </si>
  <si>
    <t>PA6+30% FV ANTHRACITE AQUAMID 6G30UV1 GRIGIO 77456</t>
  </si>
  <si>
    <t>M.108909C182</t>
  </si>
  <si>
    <t xml:space="preserve">Locking wheel+M4 insertWH  </t>
  </si>
  <si>
    <t>A04213</t>
    <phoneticPr fontId="84" type="noConversion"/>
  </si>
  <si>
    <t>PA6+30 % FV WHITE 300 UV RESISTENT</t>
  </si>
  <si>
    <t>M.108911C01</t>
    <phoneticPr fontId="84" type="noConversion"/>
  </si>
  <si>
    <t xml:space="preserve">Inferior leg cover BK  </t>
  </si>
  <si>
    <t>ST14076</t>
  </si>
  <si>
    <t>M.108911C186</t>
  </si>
  <si>
    <t xml:space="preserve">Inferior leg cover RD  </t>
  </si>
  <si>
    <t>M.108911C182</t>
  </si>
  <si>
    <t xml:space="preserve">Inferior leg cover WH  </t>
  </si>
  <si>
    <t>M.108912C01</t>
    <phoneticPr fontId="84" type="noConversion"/>
  </si>
  <si>
    <t xml:space="preserve">Top leg cover BK  </t>
  </si>
  <si>
    <t>ST14077</t>
  </si>
  <si>
    <t>M.108912C186</t>
  </si>
  <si>
    <t xml:space="preserve">Top leg cover RD  </t>
  </si>
  <si>
    <t>M.108912C182</t>
  </si>
  <si>
    <t xml:space="preserve">Top leg cover WH  </t>
  </si>
  <si>
    <t>M.108913C01</t>
    <phoneticPr fontId="84" type="noConversion"/>
  </si>
  <si>
    <t xml:space="preserve">Leg push button BK  </t>
  </si>
  <si>
    <t>ST14078</t>
  </si>
  <si>
    <t>M.108913C183</t>
  </si>
  <si>
    <t xml:space="preserve">Leg push button RD  </t>
  </si>
  <si>
    <t>M.108913C182</t>
  </si>
  <si>
    <t xml:space="preserve">Leg push button WH  </t>
  </si>
  <si>
    <t>M.108917C01</t>
    <phoneticPr fontId="84" type="noConversion"/>
  </si>
  <si>
    <t xml:space="preserve">Quick release body BK  </t>
  </si>
  <si>
    <t>ST14080</t>
  </si>
  <si>
    <t>120T</t>
  </si>
  <si>
    <t>M.108917C186</t>
  </si>
  <si>
    <t xml:space="preserve">Quick release body RD  </t>
  </si>
  <si>
    <t>M.108917C182</t>
  </si>
  <si>
    <t xml:space="preserve">Quick release body WH  </t>
  </si>
  <si>
    <t>M.108918C166D</t>
    <phoneticPr fontId="84" type="noConversion"/>
  </si>
  <si>
    <t xml:space="preserve">Quick release disk  </t>
  </si>
  <si>
    <t>ST14081</t>
  </si>
  <si>
    <t>A04210</t>
    <phoneticPr fontId="84" type="noConversion"/>
  </si>
  <si>
    <t>M.108918C183D</t>
    <phoneticPr fontId="84" type="noConversion"/>
  </si>
  <si>
    <t>M.108915</t>
    <phoneticPr fontId="84" type="noConversion"/>
  </si>
  <si>
    <t>ST14082</t>
  </si>
  <si>
    <t>M.106601C01</t>
    <phoneticPr fontId="84" type="noConversion"/>
  </si>
  <si>
    <t xml:space="preserve">Body black  </t>
    <phoneticPr fontId="84" type="noConversion"/>
  </si>
  <si>
    <t>ST14006</t>
  </si>
  <si>
    <t>30 SET</t>
    <phoneticPr fontId="84" type="noConversion"/>
  </si>
  <si>
    <t>M.1066.258</t>
    <phoneticPr fontId="84" type="noConversion"/>
  </si>
  <si>
    <t>100191001</t>
    <phoneticPr fontId="4" type="noConversion"/>
  </si>
  <si>
    <t>M.765.34C186</t>
    <phoneticPr fontId="84" type="noConversion"/>
  </si>
  <si>
    <r>
      <t>2017.1</t>
    </r>
    <r>
      <rPr>
        <sz val="8"/>
        <rFont val="宋体"/>
        <family val="3"/>
        <charset val="134"/>
      </rPr>
      <t>开的模具</t>
    </r>
    <phoneticPr fontId="4" type="noConversion"/>
  </si>
  <si>
    <t>Collar D 24,9</t>
    <phoneticPr fontId="84" type="noConversion"/>
  </si>
  <si>
    <t>M.765.35C186</t>
    <phoneticPr fontId="84" type="noConversion"/>
  </si>
  <si>
    <t>Collar D 21,7</t>
    <phoneticPr fontId="84" type="noConversion"/>
  </si>
  <si>
    <t>M.765.36C186</t>
    <phoneticPr fontId="84" type="noConversion"/>
  </si>
  <si>
    <t>Collar D 18,5</t>
    <phoneticPr fontId="84" type="noConversion"/>
  </si>
  <si>
    <t>M.765.38C186</t>
    <phoneticPr fontId="84" type="noConversion"/>
  </si>
  <si>
    <t>lever D 24,9</t>
    <phoneticPr fontId="84" type="noConversion"/>
  </si>
  <si>
    <t>M.765.39C186</t>
    <phoneticPr fontId="84" type="noConversion"/>
  </si>
  <si>
    <t>lever  D 21,7</t>
    <phoneticPr fontId="84" type="noConversion"/>
  </si>
  <si>
    <t>M.765.40C186</t>
    <phoneticPr fontId="84" type="noConversion"/>
  </si>
  <si>
    <t>lever  D.18,5</t>
    <phoneticPr fontId="84" type="noConversion"/>
  </si>
  <si>
    <t>M.765.87C186</t>
    <phoneticPr fontId="84" type="noConversion"/>
  </si>
  <si>
    <t>Columm cap</t>
    <phoneticPr fontId="84" type="noConversion"/>
  </si>
  <si>
    <r>
      <rPr>
        <sz val="11"/>
        <color theme="1"/>
        <rFont val="宋体"/>
        <family val="3"/>
        <charset val="134"/>
        <scheme val="minor"/>
      </rPr>
      <t xml:space="preserve">2019.4.10 </t>
    </r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.765.85B变更新料号</t>
    </r>
    <phoneticPr fontId="84" type="noConversion"/>
  </si>
  <si>
    <t>pending</t>
    <phoneticPr fontId="4" type="noConversion"/>
  </si>
  <si>
    <t>款未结清,pending</t>
    <phoneticPr fontId="4" type="noConversion"/>
  </si>
  <si>
    <t>商烨shangye</t>
    <phoneticPr fontId="4" type="noConversion"/>
  </si>
  <si>
    <t>新航移模过去.签模具协议？</t>
    <phoneticPr fontId="4" type="noConversion"/>
  </si>
  <si>
    <r>
      <rPr>
        <sz val="8"/>
        <rFont val="宋体"/>
        <family val="3"/>
        <charset val="134"/>
      </rPr>
      <t>亿元鑫</t>
    </r>
    <r>
      <rPr>
        <sz val="8"/>
        <rFont val="Arial"/>
        <family val="3"/>
        <charset val="134"/>
      </rPr>
      <t>yiyuanxin</t>
    </r>
    <phoneticPr fontId="4" type="noConversion"/>
  </si>
  <si>
    <r>
      <t>ICT</t>
    </r>
    <r>
      <rPr>
        <sz val="8"/>
        <rFont val="宋体"/>
        <family val="3"/>
        <charset val="134"/>
      </rPr>
      <t>测试架，</t>
    </r>
    <r>
      <rPr>
        <sz val="8"/>
        <rFont val="Arial"/>
        <family val="2"/>
      </rPr>
      <t>50000</t>
    </r>
    <r>
      <rPr>
        <sz val="8"/>
        <rFont val="宋体"/>
        <family val="3"/>
        <charset val="134"/>
      </rPr>
      <t>套之后属于</t>
    </r>
    <r>
      <rPr>
        <sz val="8"/>
        <rFont val="Arial"/>
        <family val="2"/>
      </rPr>
      <t>OSMAP</t>
    </r>
    <phoneticPr fontId="4" type="noConversion"/>
  </si>
  <si>
    <t>雷彻elamaster</t>
    <phoneticPr fontId="4" type="noConversion"/>
  </si>
  <si>
    <t>金安镁King&amp;Mag</t>
    <phoneticPr fontId="4" type="noConversion"/>
  </si>
  <si>
    <r>
      <t>2016.9.20</t>
    </r>
    <r>
      <rPr>
        <sz val="8"/>
        <rFont val="宋体"/>
        <family val="3"/>
        <charset val="134"/>
      </rPr>
      <t>从安冉移到金安镁</t>
    </r>
    <phoneticPr fontId="4" type="noConversion"/>
  </si>
  <si>
    <r>
      <t>2016.9.20从安冉移到金安镁</t>
    </r>
    <r>
      <rPr>
        <sz val="8"/>
        <rFont val="宋体"/>
        <family val="3"/>
        <charset val="134"/>
      </rPr>
      <t/>
    </r>
  </si>
  <si>
    <r>
      <t>17</t>
    </r>
    <r>
      <rPr>
        <sz val="8"/>
        <rFont val="宋体"/>
        <family val="3"/>
        <charset val="134"/>
      </rPr>
      <t>套夹具清单</t>
    </r>
    <phoneticPr fontId="4" type="noConversion"/>
  </si>
  <si>
    <r>
      <t>2016.10.20</t>
    </r>
    <r>
      <rPr>
        <sz val="8"/>
        <rFont val="宋体"/>
        <family val="3"/>
        <charset val="134"/>
      </rPr>
      <t>移到超盛</t>
    </r>
    <phoneticPr fontId="4" type="noConversion"/>
  </si>
  <si>
    <r>
      <rPr>
        <sz val="8"/>
        <rFont val="微软雅黑"/>
        <family val="2"/>
        <charset val="134"/>
      </rPr>
      <t>星辰</t>
    </r>
    <r>
      <rPr>
        <sz val="8"/>
        <rFont val="Arial"/>
        <family val="2"/>
      </rPr>
      <t>XinChen</t>
    </r>
    <phoneticPr fontId="4" type="noConversion"/>
  </si>
  <si>
    <t>600001900</t>
    <phoneticPr fontId="4" type="noConversion"/>
  </si>
  <si>
    <t>ST16042</t>
    <phoneticPr fontId="4" type="noConversion"/>
  </si>
  <si>
    <t>ST13175</t>
    <phoneticPr fontId="4" type="noConversion"/>
  </si>
  <si>
    <t>700007700_00</t>
    <phoneticPr fontId="4" type="noConversion"/>
  </si>
  <si>
    <t>SFP200046</t>
    <phoneticPr fontId="4" type="noConversion"/>
  </si>
  <si>
    <t>ST14069</t>
    <phoneticPr fontId="4" type="noConversion"/>
  </si>
  <si>
    <t>ST14003</t>
    <phoneticPr fontId="4" type="noConversion"/>
  </si>
  <si>
    <t>ST14069_01</t>
    <phoneticPr fontId="4" type="noConversion"/>
  </si>
  <si>
    <t>ST11022</t>
    <phoneticPr fontId="4" type="noConversion"/>
  </si>
  <si>
    <t>ST15023</t>
    <phoneticPr fontId="84" type="noConversion"/>
  </si>
  <si>
    <t>SLIDING WRAPPER         14005</t>
    <phoneticPr fontId="84" type="noConversion"/>
  </si>
  <si>
    <t>100136401</t>
    <phoneticPr fontId="84" type="noConversion"/>
  </si>
  <si>
    <t>ST13149</t>
    <phoneticPr fontId="84" type="noConversion"/>
  </si>
  <si>
    <t>ST111101</t>
    <phoneticPr fontId="84" type="noConversion"/>
  </si>
  <si>
    <t>ST111011</t>
    <phoneticPr fontId="84" type="noConversion"/>
  </si>
  <si>
    <t>ST111021</t>
    <phoneticPr fontId="84" type="noConversion"/>
  </si>
  <si>
    <t>ST111031</t>
    <phoneticPr fontId="84" type="noConversion"/>
  </si>
  <si>
    <t>ST11112</t>
    <phoneticPr fontId="84" type="noConversion"/>
  </si>
  <si>
    <t>ST111081</t>
    <phoneticPr fontId="84" type="noConversion"/>
  </si>
  <si>
    <t>ST111091</t>
    <phoneticPr fontId="84" type="noConversion"/>
  </si>
  <si>
    <t>ST11113</t>
    <phoneticPr fontId="84" type="noConversion"/>
  </si>
  <si>
    <t>ST13171</t>
    <phoneticPr fontId="4" type="noConversion"/>
  </si>
  <si>
    <t>ST13161</t>
    <phoneticPr fontId="4" type="noConversion"/>
  </si>
  <si>
    <t>ST13170</t>
  </si>
  <si>
    <t>ST13164</t>
  </si>
  <si>
    <t>ST13163</t>
    <phoneticPr fontId="4" type="noConversion"/>
  </si>
  <si>
    <t>ST13169</t>
  </si>
  <si>
    <t>ST13168</t>
    <phoneticPr fontId="4" type="noConversion"/>
  </si>
  <si>
    <t>ST13166</t>
  </si>
  <si>
    <t>ST13147</t>
    <phoneticPr fontId="4" type="noConversion"/>
  </si>
  <si>
    <t>ST13137</t>
  </si>
  <si>
    <t>ST13136</t>
  </si>
  <si>
    <t>ST12051</t>
    <phoneticPr fontId="4" type="noConversion"/>
  </si>
  <si>
    <t>ST12050</t>
    <phoneticPr fontId="4" type="noConversion"/>
  </si>
  <si>
    <t>ST12049</t>
    <phoneticPr fontId="4" type="noConversion"/>
  </si>
  <si>
    <t>ST12048</t>
    <phoneticPr fontId="4" type="noConversion"/>
  </si>
  <si>
    <t>ST13153</t>
    <phoneticPr fontId="4" type="noConversion"/>
  </si>
  <si>
    <t>ST13152&amp;ST13154&amp;ST13155&amp;ST13157</t>
    <phoneticPr fontId="9" type="noConversion"/>
  </si>
  <si>
    <t>ST13159</t>
  </si>
  <si>
    <t>100137501M</t>
    <phoneticPr fontId="4" type="noConversion"/>
  </si>
  <si>
    <t>ST12088</t>
    <phoneticPr fontId="4" type="noConversion"/>
  </si>
  <si>
    <t>100100101</t>
    <phoneticPr fontId="4" type="noConversion"/>
  </si>
  <si>
    <t>ST12089</t>
    <phoneticPr fontId="4" type="noConversion"/>
  </si>
  <si>
    <r>
      <rPr>
        <sz val="8"/>
        <rFont val="宋体"/>
        <family val="3"/>
        <charset val="134"/>
      </rPr>
      <t>订单累积</t>
    </r>
    <r>
      <rPr>
        <sz val="8"/>
        <rFont val="Arial"/>
        <family val="2"/>
      </rPr>
      <t>10000</t>
    </r>
    <r>
      <rPr>
        <sz val="8"/>
        <rFont val="宋体"/>
        <family val="3"/>
        <charset val="134"/>
      </rPr>
      <t>个免模具费</t>
    </r>
    <r>
      <rPr>
        <sz val="8"/>
        <rFont val="Arial"/>
        <family val="2"/>
      </rPr>
      <t>pending</t>
    </r>
    <phoneticPr fontId="4" type="noConversion"/>
  </si>
  <si>
    <t>OSG0001C</t>
    <phoneticPr fontId="4" type="noConversion"/>
  </si>
  <si>
    <t>OSG0002C</t>
    <phoneticPr fontId="4" type="noConversion"/>
  </si>
  <si>
    <t>OSG0003C</t>
    <phoneticPr fontId="4" type="noConversion"/>
  </si>
  <si>
    <t>OSG0004C</t>
    <phoneticPr fontId="4" type="noConversion"/>
  </si>
  <si>
    <t>OSG0005C</t>
    <phoneticPr fontId="4" type="noConversion"/>
  </si>
  <si>
    <t>HST19001</t>
    <phoneticPr fontId="4" type="noConversion"/>
  </si>
  <si>
    <r>
      <t>PO:OSMAP170042</t>
    </r>
    <r>
      <rPr>
        <sz val="8"/>
        <rFont val="宋体"/>
        <family val="3"/>
        <charset val="134"/>
      </rPr>
      <t>订单累积</t>
    </r>
    <r>
      <rPr>
        <sz val="8"/>
        <rFont val="Arial"/>
        <family val="2"/>
      </rPr>
      <t>10000</t>
    </r>
    <r>
      <rPr>
        <sz val="8"/>
        <rFont val="宋体"/>
        <family val="3"/>
        <charset val="134"/>
      </rPr>
      <t>个免模具费</t>
    </r>
    <phoneticPr fontId="4" type="noConversion"/>
  </si>
  <si>
    <t>HST19002</t>
    <phoneticPr fontId="4" type="noConversion"/>
  </si>
  <si>
    <r>
      <t>2</t>
    </r>
    <r>
      <rPr>
        <sz val="8"/>
        <rFont val="微软雅黑"/>
        <family val="2"/>
        <charset val="134"/>
      </rPr>
      <t>套</t>
    </r>
    <r>
      <rPr>
        <sz val="8"/>
        <rFont val="Arial"/>
        <family val="2"/>
      </rPr>
      <t>pending</t>
    </r>
    <phoneticPr fontId="9" type="noConversion"/>
  </si>
  <si>
    <t>HST19003</t>
  </si>
  <si>
    <t>HST19004</t>
  </si>
  <si>
    <t>HST19005</t>
  </si>
  <si>
    <t>HST19006</t>
  </si>
  <si>
    <t>HST19007</t>
  </si>
  <si>
    <t>HST19008</t>
  </si>
  <si>
    <t>HST19009</t>
  </si>
  <si>
    <t>HST19010</t>
  </si>
  <si>
    <t>HST19011</t>
  </si>
  <si>
    <t>HST19012</t>
  </si>
  <si>
    <t>HST19013</t>
  </si>
  <si>
    <t>HST19014</t>
  </si>
  <si>
    <t>HST19015</t>
  </si>
  <si>
    <t>HST19016</t>
  </si>
  <si>
    <t>HST19017</t>
  </si>
  <si>
    <t>HST19018</t>
  </si>
  <si>
    <t>HST19019</t>
  </si>
  <si>
    <t>HST19020</t>
  </si>
  <si>
    <t>HST19021</t>
  </si>
  <si>
    <t>HST19022</t>
  </si>
  <si>
    <t>HST19023</t>
  </si>
  <si>
    <t>HST19024</t>
  </si>
  <si>
    <t>HST19025</t>
  </si>
  <si>
    <t>HST19026</t>
  </si>
  <si>
    <t>HST19027</t>
    <phoneticPr fontId="4" type="noConversion"/>
  </si>
  <si>
    <t>HST19028</t>
    <phoneticPr fontId="4" type="noConversion"/>
  </si>
  <si>
    <t>HST19029</t>
    <phoneticPr fontId="4" type="noConversion"/>
  </si>
  <si>
    <t>HST19030</t>
  </si>
  <si>
    <t>HST19031</t>
  </si>
  <si>
    <t>HST19032</t>
  </si>
  <si>
    <t>HST19033</t>
  </si>
  <si>
    <t>HST19034</t>
  </si>
  <si>
    <t>HST19035</t>
  </si>
  <si>
    <t>HST19036</t>
  </si>
  <si>
    <t>HST19037</t>
  </si>
  <si>
    <t>HST19038</t>
  </si>
  <si>
    <t>HST19039</t>
  </si>
  <si>
    <r>
      <t xml:space="preserve">pending </t>
    </r>
    <r>
      <rPr>
        <sz val="8"/>
        <rFont val="宋体"/>
        <family val="3"/>
        <charset val="134"/>
      </rPr>
      <t>模具不属于</t>
    </r>
    <r>
      <rPr>
        <sz val="8"/>
        <rFont val="Arial"/>
        <family val="2"/>
      </rPr>
      <t>OSMAP</t>
    </r>
    <phoneticPr fontId="4" type="noConversion"/>
  </si>
  <si>
    <t>HST19040</t>
    <phoneticPr fontId="4" type="noConversion"/>
  </si>
  <si>
    <t>HST19041</t>
    <phoneticPr fontId="4" type="noConversion"/>
  </si>
  <si>
    <r>
      <t>XT-120454 Tool code:T-0900    2018.10</t>
    </r>
    <r>
      <rPr>
        <sz val="8"/>
        <rFont val="宋体"/>
        <family val="3"/>
        <charset val="134"/>
      </rPr>
      <t>显泰移到三旭</t>
    </r>
    <phoneticPr fontId="4" type="noConversion"/>
  </si>
  <si>
    <r>
      <t>XT-120393 Tool code:T-0832    2018.10</t>
    </r>
    <r>
      <rPr>
        <sz val="8"/>
        <rFont val="宋体"/>
        <family val="3"/>
        <charset val="134"/>
      </rPr>
      <t>显泰移到三旭</t>
    </r>
    <phoneticPr fontId="4" type="noConversion"/>
  </si>
  <si>
    <r>
      <t>XT-100164 Tool code:T-0021     2018.10</t>
    </r>
    <r>
      <rPr>
        <sz val="8"/>
        <rFont val="宋体"/>
        <family val="3"/>
        <charset val="134"/>
      </rPr>
      <t>显泰移到三旭</t>
    </r>
    <phoneticPr fontId="4" type="noConversion"/>
  </si>
  <si>
    <r>
      <t>XT-100166 Tool code:T-0022     2018.10</t>
    </r>
    <r>
      <rPr>
        <sz val="8"/>
        <rFont val="宋体"/>
        <family val="3"/>
        <charset val="134"/>
      </rPr>
      <t>显泰移到三旭</t>
    </r>
    <phoneticPr fontId="4" type="noConversion"/>
  </si>
  <si>
    <r>
      <t>XT-120450A Tool code:T-0924   2018.10</t>
    </r>
    <r>
      <rPr>
        <sz val="8"/>
        <rFont val="宋体"/>
        <family val="3"/>
        <charset val="134"/>
      </rPr>
      <t>显泰移到三旭</t>
    </r>
    <phoneticPr fontId="4" type="noConversion"/>
  </si>
  <si>
    <r>
      <t>XT-120450Tool code:T-0899     2018.10</t>
    </r>
    <r>
      <rPr>
        <sz val="8"/>
        <rFont val="宋体"/>
        <family val="3"/>
        <charset val="134"/>
      </rPr>
      <t>显泰移到三旭</t>
    </r>
    <phoneticPr fontId="4" type="noConversion"/>
  </si>
  <si>
    <r>
      <t>XT-120507 Tool code:T-0926     2018.10</t>
    </r>
    <r>
      <rPr>
        <sz val="8"/>
        <rFont val="宋体"/>
        <family val="3"/>
        <charset val="134"/>
      </rPr>
      <t>显泰移到三旭</t>
    </r>
    <phoneticPr fontId="4" type="noConversion"/>
  </si>
  <si>
    <r>
      <t>XT-120394Tool code:T-0829     2018.10</t>
    </r>
    <r>
      <rPr>
        <sz val="8"/>
        <rFont val="宋体"/>
        <family val="3"/>
        <charset val="134"/>
      </rPr>
      <t>显泰移到三旭</t>
    </r>
    <phoneticPr fontId="4" type="noConversion"/>
  </si>
  <si>
    <r>
      <t>XT-140770 Tool code:T-0984     2018.10</t>
    </r>
    <r>
      <rPr>
        <sz val="8"/>
        <rFont val="宋体"/>
        <family val="3"/>
        <charset val="134"/>
      </rPr>
      <t>显泰移到三旭</t>
    </r>
    <phoneticPr fontId="4" type="noConversion"/>
  </si>
  <si>
    <r>
      <t>XT-150864 Tool code:T-1016    2018.10</t>
    </r>
    <r>
      <rPr>
        <sz val="8"/>
        <rFont val="宋体"/>
        <family val="3"/>
        <charset val="134"/>
      </rPr>
      <t>显泰移到三旭</t>
    </r>
    <phoneticPr fontId="4" type="noConversion"/>
  </si>
  <si>
    <r>
      <t>OR-015901240178
Tool code:T-1017     2018.10</t>
    </r>
    <r>
      <rPr>
        <sz val="8"/>
        <rFont val="宋体"/>
        <family val="3"/>
        <charset val="134"/>
      </rPr>
      <t>显泰移到三旭</t>
    </r>
    <phoneticPr fontId="4" type="noConversion"/>
  </si>
  <si>
    <r>
      <t>OR-008004400178
Tool code:T-1018     2018.10</t>
    </r>
    <r>
      <rPr>
        <sz val="8"/>
        <rFont val="宋体"/>
        <family val="3"/>
        <charset val="134"/>
      </rPr>
      <t>显泰移到三旭</t>
    </r>
    <phoneticPr fontId="4" type="noConversion"/>
  </si>
  <si>
    <r>
      <t>AS-091238
Tool code:T-0358     2018.10</t>
    </r>
    <r>
      <rPr>
        <sz val="8"/>
        <rFont val="宋体"/>
        <family val="3"/>
        <charset val="134"/>
      </rPr>
      <t>显泰移到三旭</t>
    </r>
    <phoneticPr fontId="4" type="noConversion"/>
  </si>
  <si>
    <t>HST19042</t>
    <phoneticPr fontId="4" type="noConversion"/>
  </si>
  <si>
    <t>HST19043</t>
  </si>
  <si>
    <t>HST19044</t>
  </si>
  <si>
    <t>HST19045</t>
  </si>
  <si>
    <t>HST19046</t>
  </si>
  <si>
    <t>HST19047</t>
  </si>
  <si>
    <t>HST19048</t>
  </si>
  <si>
    <t>HST19049</t>
  </si>
  <si>
    <t>HST19050</t>
  </si>
  <si>
    <t>HST19051</t>
  </si>
  <si>
    <t>HST19052</t>
  </si>
  <si>
    <t>HST19053</t>
  </si>
  <si>
    <t>HST19054</t>
  </si>
  <si>
    <t>HST19055</t>
    <phoneticPr fontId="4" type="noConversion"/>
  </si>
  <si>
    <t>HST19056</t>
  </si>
  <si>
    <t>HST19057</t>
  </si>
  <si>
    <t>HST19058</t>
    <phoneticPr fontId="4" type="noConversion"/>
  </si>
  <si>
    <t>HST19059</t>
    <phoneticPr fontId="4" type="noConversion"/>
  </si>
  <si>
    <t>HST19060</t>
  </si>
  <si>
    <t>HST19061</t>
  </si>
  <si>
    <t>HST19062</t>
  </si>
  <si>
    <t>HST19063</t>
    <phoneticPr fontId="4" type="noConversion"/>
  </si>
  <si>
    <t>HST19064</t>
    <phoneticPr fontId="4" type="noConversion"/>
  </si>
  <si>
    <t>HST19065</t>
  </si>
  <si>
    <t>HST19066</t>
  </si>
  <si>
    <t>HST19067</t>
  </si>
  <si>
    <t>HST19068</t>
  </si>
  <si>
    <t>HST19069</t>
  </si>
  <si>
    <t>HST19070</t>
    <phoneticPr fontId="4" type="noConversion"/>
  </si>
  <si>
    <t>HST19071</t>
    <phoneticPr fontId="4" type="noConversion"/>
  </si>
  <si>
    <t>HST19072</t>
    <phoneticPr fontId="4" type="noConversion"/>
  </si>
  <si>
    <t>HST19073</t>
    <phoneticPr fontId="4" type="noConversion"/>
  </si>
  <si>
    <t>HST19074</t>
    <phoneticPr fontId="4" type="noConversion"/>
  </si>
  <si>
    <t>HST19075</t>
    <phoneticPr fontId="4" type="noConversion"/>
  </si>
  <si>
    <t>HST19076</t>
  </si>
  <si>
    <t>HST19077</t>
    <phoneticPr fontId="4" type="noConversion"/>
  </si>
  <si>
    <t>HST19078</t>
    <phoneticPr fontId="4" type="noConversion"/>
  </si>
  <si>
    <t>HST19079</t>
  </si>
  <si>
    <t>HST19080</t>
  </si>
  <si>
    <t>HST19081</t>
  </si>
  <si>
    <t>HST19082</t>
    <phoneticPr fontId="4" type="noConversion"/>
  </si>
  <si>
    <t>HST19083</t>
    <phoneticPr fontId="4" type="noConversion"/>
  </si>
  <si>
    <t>HST19084</t>
    <phoneticPr fontId="4" type="noConversion"/>
  </si>
  <si>
    <t>HST19085</t>
  </si>
  <si>
    <t>HST19086</t>
  </si>
  <si>
    <t>HST19087</t>
  </si>
  <si>
    <t>HST19088</t>
  </si>
  <si>
    <t>HST19089</t>
  </si>
  <si>
    <t>HST19090</t>
  </si>
  <si>
    <t>HST19091</t>
  </si>
  <si>
    <t>pending</t>
    <phoneticPr fontId="4" type="noConversion"/>
  </si>
  <si>
    <t>HST19092</t>
    <phoneticPr fontId="4" type="noConversion"/>
  </si>
  <si>
    <r>
      <t>GEAR-01        </t>
    </r>
    <r>
      <rPr>
        <sz val="8"/>
        <rFont val="宋体"/>
        <family val="3"/>
        <charset val="134"/>
      </rPr>
      <t>是我司客户？</t>
    </r>
    <r>
      <rPr>
        <sz val="8"/>
        <rFont val="Arial"/>
        <family val="2"/>
      </rPr>
      <t xml:space="preserve">           </t>
    </r>
    <phoneticPr fontId="4" type="noConversion"/>
  </si>
  <si>
    <t>HST19093</t>
    <phoneticPr fontId="4" type="noConversion"/>
  </si>
  <si>
    <t>HST19094</t>
  </si>
  <si>
    <t>HST19095</t>
  </si>
  <si>
    <t>HST19096</t>
  </si>
  <si>
    <t>HST19097</t>
  </si>
  <si>
    <t>HST19098</t>
  </si>
  <si>
    <t>HST19099</t>
    <phoneticPr fontId="4" type="noConversion"/>
  </si>
  <si>
    <t>HST19100</t>
    <phoneticPr fontId="4" type="noConversion"/>
  </si>
  <si>
    <t>HST19101</t>
    <phoneticPr fontId="4" type="noConversion"/>
  </si>
  <si>
    <t>硅胶条</t>
    <phoneticPr fontId="4" type="noConversion"/>
  </si>
  <si>
    <t>黑色按钮</t>
    <phoneticPr fontId="4" type="noConversion"/>
  </si>
  <si>
    <t>HST19102</t>
    <phoneticPr fontId="4" type="noConversion"/>
  </si>
  <si>
    <t>HST19103</t>
    <phoneticPr fontId="4" type="noConversion"/>
  </si>
  <si>
    <t>HST19104</t>
  </si>
  <si>
    <t>HST19105</t>
  </si>
  <si>
    <t>HST19106</t>
  </si>
  <si>
    <t>HST19107</t>
  </si>
  <si>
    <t>HST19108</t>
  </si>
  <si>
    <t>HST19109</t>
  </si>
  <si>
    <t>HST19110</t>
  </si>
  <si>
    <t>HST19111</t>
  </si>
  <si>
    <t>HST19112</t>
  </si>
  <si>
    <r>
      <t>2017.8.8</t>
    </r>
    <r>
      <rPr>
        <sz val="8"/>
        <rFont val="宋体"/>
        <family val="3"/>
        <charset val="134"/>
      </rPr>
      <t>从佳城鑫移到东誉盛</t>
    </r>
    <r>
      <rPr>
        <sz val="8"/>
        <rFont val="Arial"/>
        <family val="2"/>
      </rPr>
      <t xml:space="preserve"> JC-1186</t>
    </r>
    <phoneticPr fontId="4" type="noConversion"/>
  </si>
  <si>
    <r>
      <t>2017.8.8</t>
    </r>
    <r>
      <rPr>
        <sz val="8"/>
        <rFont val="宋体"/>
        <family val="3"/>
        <charset val="134"/>
      </rPr>
      <t>从佳城鑫移到东誉盛</t>
    </r>
    <r>
      <rPr>
        <sz val="8"/>
        <rFont val="Arial"/>
        <family val="2"/>
      </rPr>
      <t>JC-1187</t>
    </r>
    <phoneticPr fontId="4" type="noConversion"/>
  </si>
  <si>
    <r>
      <t>2017.8.8</t>
    </r>
    <r>
      <rPr>
        <sz val="8"/>
        <rFont val="宋体"/>
        <family val="3"/>
        <charset val="134"/>
      </rPr>
      <t>从佳城鑫移到东誉盛</t>
    </r>
    <r>
      <rPr>
        <sz val="8"/>
        <rFont val="Arial"/>
        <family val="2"/>
      </rPr>
      <t>JC-1193</t>
    </r>
    <phoneticPr fontId="4" type="noConversion"/>
  </si>
  <si>
    <r>
      <t>2017.8.8</t>
    </r>
    <r>
      <rPr>
        <sz val="8"/>
        <rFont val="宋体"/>
        <family val="3"/>
        <charset val="134"/>
      </rPr>
      <t>从佳城鑫移到东誉盛</t>
    </r>
    <r>
      <rPr>
        <sz val="8"/>
        <rFont val="Arial"/>
        <family val="2"/>
      </rPr>
      <t>JC-1194</t>
    </r>
    <phoneticPr fontId="4" type="noConversion"/>
  </si>
  <si>
    <r>
      <t>2017.8.8</t>
    </r>
    <r>
      <rPr>
        <sz val="8"/>
        <rFont val="宋体"/>
        <family val="3"/>
        <charset val="134"/>
      </rPr>
      <t>从佳城鑫移到东誉盛</t>
    </r>
    <r>
      <rPr>
        <sz val="8"/>
        <rFont val="Arial"/>
        <family val="2"/>
      </rPr>
      <t>JC-1234</t>
    </r>
    <phoneticPr fontId="4" type="noConversion"/>
  </si>
  <si>
    <r>
      <t>2017.8.8</t>
    </r>
    <r>
      <rPr>
        <sz val="8"/>
        <rFont val="宋体"/>
        <family val="3"/>
        <charset val="134"/>
      </rPr>
      <t>从佳城鑫移到东誉盛</t>
    </r>
    <r>
      <rPr>
        <sz val="8"/>
        <rFont val="Arial"/>
        <family val="2"/>
      </rPr>
      <t>JC-1235</t>
    </r>
    <phoneticPr fontId="4" type="noConversion"/>
  </si>
  <si>
    <r>
      <t>2017.8.8</t>
    </r>
    <r>
      <rPr>
        <sz val="8"/>
        <rFont val="宋体"/>
        <family val="3"/>
        <charset val="134"/>
      </rPr>
      <t>从佳城鑫移到东誉盛</t>
    </r>
    <r>
      <rPr>
        <sz val="8"/>
        <rFont val="Arial"/>
        <family val="2"/>
      </rPr>
      <t>JC-1255</t>
    </r>
    <phoneticPr fontId="4" type="noConversion"/>
  </si>
  <si>
    <r>
      <t>2017.8.8</t>
    </r>
    <r>
      <rPr>
        <sz val="8"/>
        <rFont val="宋体"/>
        <family val="3"/>
        <charset val="134"/>
      </rPr>
      <t>从佳城鑫移到东誉盛</t>
    </r>
    <r>
      <rPr>
        <sz val="8"/>
        <rFont val="Arial"/>
        <family val="2"/>
      </rPr>
      <t>JC-1256</t>
    </r>
    <phoneticPr fontId="4" type="noConversion"/>
  </si>
  <si>
    <r>
      <t>2017.8.8</t>
    </r>
    <r>
      <rPr>
        <sz val="8"/>
        <rFont val="宋体"/>
        <family val="3"/>
        <charset val="134"/>
      </rPr>
      <t>从佳城鑫移到东誉盛</t>
    </r>
    <r>
      <rPr>
        <sz val="8"/>
        <rFont val="Arial"/>
        <family val="2"/>
      </rPr>
      <t>JC-1269</t>
    </r>
    <phoneticPr fontId="4" type="noConversion"/>
  </si>
  <si>
    <r>
      <t>2017.8.8</t>
    </r>
    <r>
      <rPr>
        <sz val="8"/>
        <rFont val="宋体"/>
        <family val="3"/>
        <charset val="134"/>
      </rPr>
      <t>从佳城鑫移到东誉盛</t>
    </r>
    <r>
      <rPr>
        <sz val="8"/>
        <rFont val="Arial"/>
        <family val="2"/>
      </rPr>
      <t>JC-1369</t>
    </r>
    <phoneticPr fontId="4" type="noConversion"/>
  </si>
  <si>
    <r>
      <t>2017.8.8</t>
    </r>
    <r>
      <rPr>
        <sz val="8"/>
        <rFont val="宋体"/>
        <family val="3"/>
        <charset val="134"/>
      </rPr>
      <t>从佳城鑫移到东誉盛</t>
    </r>
    <r>
      <rPr>
        <sz val="8"/>
        <rFont val="Arial"/>
        <family val="2"/>
      </rPr>
      <t>JC-1002</t>
    </r>
    <phoneticPr fontId="4" type="noConversion"/>
  </si>
  <si>
    <t>HST19113</t>
  </si>
  <si>
    <t>HST19114</t>
  </si>
  <si>
    <t>HST19115</t>
  </si>
  <si>
    <t>HST19116</t>
  </si>
  <si>
    <t>HST19117</t>
  </si>
  <si>
    <t>HST19118</t>
  </si>
  <si>
    <t>HST19119</t>
  </si>
  <si>
    <t>HST19120</t>
  </si>
  <si>
    <t>HST19121</t>
  </si>
  <si>
    <t>HST19122</t>
  </si>
  <si>
    <t>HST19123</t>
    <phoneticPr fontId="4" type="noConversion"/>
  </si>
  <si>
    <t>ST17026</t>
    <phoneticPr fontId="4" type="noConversion"/>
  </si>
  <si>
    <t>ST17025</t>
    <phoneticPr fontId="4" type="noConversion"/>
  </si>
  <si>
    <r>
      <t>OG005600</t>
    </r>
    <r>
      <rPr>
        <b/>
        <sz val="8"/>
        <rFont val="Arial"/>
        <family val="2"/>
      </rPr>
      <t>_03</t>
    </r>
    <phoneticPr fontId="9" type="noConversion"/>
  </si>
  <si>
    <t>ST17033</t>
    <phoneticPr fontId="4" type="noConversion"/>
  </si>
  <si>
    <t>ST17032</t>
    <phoneticPr fontId="4" type="noConversion"/>
  </si>
  <si>
    <t>OG004000</t>
    <phoneticPr fontId="9" type="noConversion"/>
  </si>
  <si>
    <t>OG004900_03</t>
    <phoneticPr fontId="9" type="noConversion"/>
  </si>
  <si>
    <t>OG000300</t>
    <phoneticPr fontId="9" type="noConversion"/>
  </si>
  <si>
    <t>ST15065</t>
    <phoneticPr fontId="4" type="noConversion"/>
  </si>
  <si>
    <t>P3902/</t>
    <phoneticPr fontId="4" type="noConversion"/>
  </si>
  <si>
    <t>HST19124</t>
    <phoneticPr fontId="4" type="noConversion"/>
  </si>
  <si>
    <t>HST19125</t>
  </si>
  <si>
    <t>HST19126</t>
  </si>
  <si>
    <t>HST19127</t>
  </si>
  <si>
    <t>HST19128</t>
  </si>
  <si>
    <t>HST19129</t>
    <phoneticPr fontId="4" type="noConversion"/>
  </si>
  <si>
    <t>HST19130</t>
    <phoneticPr fontId="4" type="noConversion"/>
  </si>
  <si>
    <t>HST19131</t>
  </si>
  <si>
    <t>HST19132</t>
  </si>
  <si>
    <t>HST19133</t>
  </si>
  <si>
    <t>HST19134</t>
  </si>
  <si>
    <t>HST19135</t>
  </si>
  <si>
    <t>HST19136</t>
  </si>
  <si>
    <t>YG15045</t>
    <phoneticPr fontId="4" type="noConversion"/>
  </si>
  <si>
    <t>HST19137</t>
    <phoneticPr fontId="4" type="noConversion"/>
  </si>
  <si>
    <t>HST19138</t>
    <phoneticPr fontId="4" type="noConversion"/>
  </si>
  <si>
    <t>HST19139</t>
  </si>
  <si>
    <t>100137801</t>
  </si>
  <si>
    <t>100137901</t>
  </si>
  <si>
    <t>W800004300</t>
  </si>
  <si>
    <t>W800004400</t>
  </si>
  <si>
    <t>HST19140</t>
    <phoneticPr fontId="4" type="noConversion"/>
  </si>
  <si>
    <t>HST19141</t>
    <phoneticPr fontId="4" type="noConversion"/>
  </si>
  <si>
    <t>HST19142</t>
  </si>
  <si>
    <t>HST19143</t>
  </si>
  <si>
    <t>HST19144</t>
  </si>
  <si>
    <r>
      <rPr>
        <b/>
        <sz val="12"/>
        <rFont val="宋体"/>
        <family val="3"/>
        <charset val="134"/>
      </rPr>
      <t>下面清单暂不录</t>
    </r>
    <r>
      <rPr>
        <b/>
        <sz val="12"/>
        <rFont val="Arial"/>
        <family val="2"/>
      </rPr>
      <t>scala</t>
    </r>
    <r>
      <rPr>
        <b/>
        <sz val="12"/>
        <rFont val="宋体"/>
        <family val="3"/>
        <charset val="134"/>
      </rPr>
      <t>系统</t>
    </r>
    <phoneticPr fontId="4" type="noConversion"/>
  </si>
  <si>
    <t>M.E516.518Z</t>
    <phoneticPr fontId="4" type="noConversion"/>
  </si>
  <si>
    <t>M.E504.540Z</t>
    <phoneticPr fontId="4" type="noConversion"/>
  </si>
  <si>
    <t>M006000&amp;M006010&amp;M00640&amp;M006500</t>
    <phoneticPr fontId="4" type="noConversion"/>
  </si>
  <si>
    <t>W8310019010_01</t>
    <phoneticPr fontId="4" type="noConversion"/>
  </si>
  <si>
    <t>W431003900</t>
    <phoneticPr fontId="4" type="noConversion"/>
  </si>
  <si>
    <t>W6310014000</t>
    <phoneticPr fontId="4" type="noConversion"/>
  </si>
  <si>
    <t>011004702/011004701/011004703</t>
    <phoneticPr fontId="4" type="noConversion"/>
  </si>
  <si>
    <t xml:space="preserve">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</si>
</sst>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76" formatCode="General_)"/>
    <numFmt numFmtId="177" formatCode="&quot;$&quot;#,##0;[Red]\-&quot;$&quot;#,##0"/>
    <numFmt numFmtId="178" formatCode="&quot;$&quot;#,##0.00;[Red]\-&quot;$&quot;#,##0.00"/>
    <numFmt numFmtId="179" formatCode="0.00_)"/>
    <numFmt numFmtId="180" formatCode="_-&quot;$&quot;* #,##0_-;\-&quot;$&quot;* #,##0_-;_-&quot;$&quot;* &quot;-&quot;_-;_-@_-"/>
    <numFmt numFmtId="181" formatCode="0.00_);[Red]\(0.00\)"/>
    <numFmt numFmtId="182" formatCode="#,##0_ "/>
    <numFmt numFmtId="183" formatCode="#,##0.0000_ "/>
    <numFmt numFmtId="184" formatCode="#.#"/>
    <numFmt numFmtId="185" formatCode="0.0000_);[Red]\(0.0000\)"/>
  </numFmts>
  <fonts count="114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b/>
      <sz val="16"/>
      <color indexed="81"/>
      <name val="宋体"/>
      <family val="3"/>
      <charset val="134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8"/>
      <name val="Arial"/>
      <family val="2"/>
    </font>
    <font>
      <sz val="12"/>
      <name val="新細明體"/>
      <family val="1"/>
    </font>
    <font>
      <sz val="12"/>
      <name val="Times New Roman"/>
      <family val="1"/>
    </font>
    <font>
      <sz val="10"/>
      <name val="Arial"/>
      <family val="2"/>
    </font>
    <font>
      <sz val="11"/>
      <color indexed="8"/>
      <name val="Calibri"/>
      <family val="2"/>
    </font>
    <font>
      <sz val="12"/>
      <color indexed="8"/>
      <name val="新細明體"/>
      <family val="1"/>
    </font>
    <font>
      <sz val="11"/>
      <color indexed="9"/>
      <name val="Calibri"/>
      <family val="2"/>
    </font>
    <font>
      <sz val="12"/>
      <color indexed="9"/>
      <name val="新細明體"/>
      <family val="1"/>
    </font>
    <font>
      <sz val="11"/>
      <color indexed="9"/>
      <name val="宋体"/>
      <family val="3"/>
      <charset val="134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0"/>
      <name val="Tms Rmn"/>
      <family val="1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0"/>
      <name val="Ottaw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0"/>
      <name val="MS Sans Serif"/>
      <family val="2"/>
    </font>
    <font>
      <sz val="11"/>
      <color indexed="60"/>
      <name val="Calibri"/>
      <family val="2"/>
    </font>
    <font>
      <b/>
      <i/>
      <sz val="16"/>
      <name val="Helv"/>
      <family val="2"/>
    </font>
    <font>
      <b/>
      <sz val="11"/>
      <color indexed="63"/>
      <name val="Calibri"/>
      <family val="2"/>
    </font>
    <font>
      <sz val="10"/>
      <name val="Helv"/>
      <family val="2"/>
    </font>
    <font>
      <sz val="10"/>
      <name val="Ottawa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5"/>
      <color indexed="56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62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8"/>
      <color indexed="62"/>
      <name val="宋体"/>
      <family val="3"/>
      <charset val="134"/>
    </font>
    <font>
      <b/>
      <sz val="18"/>
      <color indexed="62"/>
      <name val="新細明體"/>
      <family val="1"/>
    </font>
    <font>
      <b/>
      <sz val="15"/>
      <color indexed="62"/>
      <name val="新細明體"/>
      <family val="1"/>
    </font>
    <font>
      <b/>
      <sz val="13"/>
      <color indexed="62"/>
      <name val="新細明體"/>
      <family val="1"/>
    </font>
    <font>
      <b/>
      <sz val="11"/>
      <color indexed="62"/>
      <name val="新細明體"/>
      <family val="1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sz val="12"/>
      <color indexed="17"/>
      <name val="新細明體"/>
      <family val="1"/>
    </font>
    <font>
      <b/>
      <sz val="12"/>
      <color indexed="8"/>
      <name val="新細明體"/>
      <family val="1"/>
    </font>
    <font>
      <sz val="12"/>
      <color indexed="20"/>
      <name val="新細明體"/>
      <family val="1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10"/>
      <name val="宋体"/>
      <family val="3"/>
      <charset val="134"/>
    </font>
    <font>
      <b/>
      <sz val="12"/>
      <color indexed="10"/>
      <name val="新細明體"/>
      <family val="1"/>
    </font>
    <font>
      <b/>
      <sz val="11"/>
      <color indexed="9"/>
      <name val="宋体"/>
      <family val="3"/>
      <charset val="134"/>
    </font>
    <font>
      <b/>
      <sz val="12"/>
      <color indexed="9"/>
      <name val="新細明體"/>
      <family val="1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2"/>
      <color indexed="10"/>
      <name val="新細明體"/>
      <family val="1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19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2"/>
      <color indexed="63"/>
      <name val="新細明體"/>
      <family val="1"/>
    </font>
    <font>
      <sz val="12"/>
      <color indexed="62"/>
      <name val="新細明體"/>
      <family val="1"/>
    </font>
    <font>
      <i/>
      <sz val="12"/>
      <color indexed="23"/>
      <name val="新細明體"/>
      <family val="1"/>
    </font>
    <font>
      <sz val="12"/>
      <name val="Helv"/>
      <family val="2"/>
    </font>
    <font>
      <sz val="12"/>
      <color indexed="19"/>
      <name val="新細明體"/>
      <family val="1"/>
    </font>
    <font>
      <b/>
      <sz val="12"/>
      <name val="Arial"/>
      <family val="2"/>
    </font>
    <font>
      <b/>
      <sz val="8"/>
      <name val="Arial"/>
      <family val="2"/>
    </font>
    <font>
      <b/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宋体"/>
      <family val="3"/>
      <charset val="134"/>
    </font>
    <font>
      <sz val="8"/>
      <name val="Arial"/>
      <family val="3"/>
      <charset val="134"/>
    </font>
    <font>
      <sz val="8"/>
      <name val="Arial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9"/>
      <color theme="1"/>
      <name val="宋体"/>
      <family val="2"/>
      <scheme val="minor"/>
    </font>
    <font>
      <b/>
      <sz val="9"/>
      <color theme="1"/>
      <name val="Arial"/>
      <family val="2"/>
    </font>
    <font>
      <b/>
      <sz val="9"/>
      <color theme="1"/>
      <name val="宋体"/>
      <family val="3"/>
      <charset val="134"/>
    </font>
    <font>
      <b/>
      <sz val="9"/>
      <color theme="1"/>
      <name val="宋体"/>
      <family val="2"/>
      <charset val="134"/>
      <scheme val="minor"/>
    </font>
    <font>
      <b/>
      <sz val="8"/>
      <color theme="1"/>
      <name val="宋体"/>
      <family val="2"/>
      <scheme val="minor"/>
    </font>
    <font>
      <b/>
      <sz val="9"/>
      <color theme="1"/>
      <name val="宋体"/>
      <family val="3"/>
      <charset val="134"/>
      <scheme val="minor"/>
    </font>
    <font>
      <sz val="10"/>
      <color theme="1"/>
      <name val="Arial"/>
      <family val="2"/>
    </font>
    <font>
      <sz val="11"/>
      <name val="Arial"/>
      <family val="2"/>
    </font>
    <font>
      <sz val="8"/>
      <color theme="1"/>
      <name val="Arial"/>
      <family val="2"/>
    </font>
    <font>
      <sz val="8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Arial"/>
      <family val="2"/>
    </font>
    <font>
      <sz val="10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  <font>
      <b/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11"/>
      <color rgb="FFFF0000"/>
      <name val="宋体"/>
      <family val="2"/>
      <scheme val="minor"/>
    </font>
    <font>
      <sz val="11"/>
      <name val="宋体"/>
      <family val="2"/>
      <scheme val="minor"/>
    </font>
    <font>
      <b/>
      <sz val="14"/>
      <color rgb="FFFF0000"/>
      <name val="宋体"/>
      <family val="3"/>
      <charset val="134"/>
      <scheme val="minor"/>
    </font>
    <font>
      <b/>
      <sz val="10"/>
      <color theme="1"/>
      <name val="宋体"/>
      <family val="2"/>
      <scheme val="minor"/>
    </font>
    <font>
      <b/>
      <sz val="1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0"/>
      <color indexed="8"/>
      <name val="Arial"/>
      <family val="2"/>
    </font>
    <font>
      <b/>
      <sz val="12"/>
      <name val="Arial"/>
      <family val="3"/>
      <charset val="134"/>
    </font>
    <font>
      <b/>
      <sz val="12"/>
      <name val="宋体"/>
      <family val="3"/>
      <charset val="134"/>
    </font>
    <font>
      <sz val="8"/>
      <color rgb="FFFF000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6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105">
    <xf numFmtId="0" fontId="0" fillId="0" borderId="0">
      <alignment vertical="center"/>
    </xf>
    <xf numFmtId="0" fontId="5" fillId="0" borderId="0">
      <alignment vertical="center"/>
    </xf>
    <xf numFmtId="0" fontId="5" fillId="0" borderId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5" fillId="9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14" fillId="6" borderId="0" applyNumberFormat="0" applyBorder="0" applyAlignment="0" applyProtection="0"/>
    <xf numFmtId="0" fontId="14" fillId="14" borderId="0" applyNumberFormat="0" applyBorder="0" applyAlignment="0" applyProtection="0"/>
    <xf numFmtId="0" fontId="14" fillId="17" borderId="0" applyNumberFormat="0" applyBorder="0" applyAlignment="0" applyProtection="0"/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6" fillId="20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9" borderId="0" applyNumberFormat="0" applyBorder="0" applyAlignment="0" applyProtection="0"/>
    <xf numFmtId="0" fontId="19" fillId="4" borderId="0" applyNumberFormat="0" applyBorder="0" applyAlignment="0" applyProtection="0"/>
    <xf numFmtId="0" fontId="20" fillId="30" borderId="2" applyNumberFormat="0" applyAlignment="0" applyProtection="0"/>
    <xf numFmtId="0" fontId="21" fillId="31" borderId="3" applyNumberFormat="0" applyAlignment="0" applyProtection="0"/>
    <xf numFmtId="0" fontId="22" fillId="0" borderId="0"/>
    <xf numFmtId="0" fontId="22" fillId="0" borderId="0"/>
    <xf numFmtId="0" fontId="22" fillId="0" borderId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38" fontId="10" fillId="32" borderId="0" applyNumberFormat="0" applyBorder="0" applyAlignment="0" applyProtection="0"/>
    <xf numFmtId="0" fontId="25" fillId="0" borderId="1"/>
    <xf numFmtId="0" fontId="26" fillId="0" borderId="4" applyNumberFormat="0" applyFill="0" applyAlignment="0" applyProtection="0"/>
    <xf numFmtId="0" fontId="27" fillId="0" borderId="5" applyNumberFormat="0" applyFill="0" applyAlignment="0" applyProtection="0"/>
    <xf numFmtId="0" fontId="28" fillId="0" borderId="6" applyNumberFormat="0" applyFill="0" applyAlignment="0" applyProtection="0"/>
    <xf numFmtId="0" fontId="28" fillId="0" borderId="0" applyNumberFormat="0" applyFill="0" applyBorder="0" applyAlignment="0" applyProtection="0"/>
    <xf numFmtId="0" fontId="29" fillId="8" borderId="2" applyNumberFormat="0" applyAlignment="0" applyProtection="0"/>
    <xf numFmtId="10" fontId="10" fillId="11" borderId="1" applyNumberFormat="0" applyBorder="0" applyAlignment="0" applyProtection="0"/>
    <xf numFmtId="176" fontId="12" fillId="0" borderId="7"/>
    <xf numFmtId="0" fontId="30" fillId="0" borderId="8" applyNumberFormat="0" applyFill="0" applyAlignment="0" applyProtection="0"/>
    <xf numFmtId="38" fontId="31" fillId="0" borderId="0" applyFont="0" applyFill="0" applyBorder="0" applyAlignment="0" applyProtection="0"/>
    <xf numFmtId="40" fontId="31" fillId="0" borderId="0" applyFont="0" applyFill="0" applyBorder="0" applyAlignment="0" applyProtection="0"/>
    <xf numFmtId="177" fontId="31" fillId="0" borderId="0" applyFont="0" applyFill="0" applyBorder="0" applyAlignment="0" applyProtection="0"/>
    <xf numFmtId="178" fontId="31" fillId="0" borderId="0" applyFont="0" applyFill="0" applyBorder="0" applyAlignment="0" applyProtection="0"/>
    <xf numFmtId="177" fontId="31" fillId="0" borderId="0" applyFont="0" applyFill="0" applyBorder="0" applyAlignment="0" applyProtection="0"/>
    <xf numFmtId="178" fontId="31" fillId="0" borderId="0" applyFont="0" applyFill="0" applyBorder="0" applyAlignment="0" applyProtection="0"/>
    <xf numFmtId="0" fontId="32" fillId="33" borderId="0" applyNumberFormat="0" applyBorder="0" applyAlignment="0" applyProtection="0"/>
    <xf numFmtId="179" fontId="33" fillId="0" borderId="0"/>
    <xf numFmtId="0" fontId="22" fillId="0" borderId="0"/>
    <xf numFmtId="0" fontId="1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13" fillId="34" borderId="9" applyNumberFormat="0" applyFont="0" applyAlignment="0" applyProtection="0"/>
    <xf numFmtId="0" fontId="34" fillId="30" borderId="10" applyNumberFormat="0" applyAlignment="0" applyProtection="0"/>
    <xf numFmtId="10" fontId="13" fillId="0" borderId="0" applyFont="0" applyFill="0" applyBorder="0" applyAlignment="0" applyProtection="0"/>
    <xf numFmtId="9" fontId="31" fillId="0" borderId="11" applyNumberFormat="0" applyBorder="0"/>
    <xf numFmtId="0" fontId="35" fillId="0" borderId="0"/>
    <xf numFmtId="0" fontId="36" fillId="0" borderId="12"/>
    <xf numFmtId="0" fontId="36" fillId="0" borderId="12"/>
    <xf numFmtId="0" fontId="37" fillId="0" borderId="0" applyNumberFormat="0" applyFill="0" applyBorder="0" applyAlignment="0" applyProtection="0"/>
    <xf numFmtId="0" fontId="38" fillId="0" borderId="13" applyNumberFormat="0" applyFill="0" applyAlignment="0" applyProtection="0"/>
    <xf numFmtId="0" fontId="39" fillId="0" borderId="0" applyNumberFormat="0" applyFill="0" applyBorder="0" applyAlignment="0" applyProtection="0"/>
    <xf numFmtId="0" fontId="13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13" fillId="11" borderId="9" applyNumberFormat="0" applyFont="0" applyAlignment="0" applyProtection="0">
      <alignment vertical="center"/>
    </xf>
    <xf numFmtId="0" fontId="13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1" fillId="0" borderId="14" applyNumberFormat="0" applyFill="0" applyAlignment="0" applyProtection="0">
      <alignment vertical="center"/>
    </xf>
    <xf numFmtId="0" fontId="41" fillId="0" borderId="14" applyNumberFormat="0" applyFill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43" fillId="0" borderId="15" applyNumberFormat="0" applyFill="0" applyAlignment="0" applyProtection="0">
      <alignment vertical="center"/>
    </xf>
    <xf numFmtId="0" fontId="43" fillId="0" borderId="15" applyNumberFormat="0" applyFill="0" applyAlignment="0" applyProtection="0">
      <alignment vertical="center"/>
    </xf>
    <xf numFmtId="0" fontId="44" fillId="0" borderId="6" applyNumberFormat="0" applyFill="0" applyAlignment="0" applyProtection="0">
      <alignment vertical="center"/>
    </xf>
    <xf numFmtId="0" fontId="44" fillId="0" borderId="6" applyNumberFormat="0" applyFill="0" applyAlignment="0" applyProtection="0">
      <alignment vertical="center"/>
    </xf>
    <xf numFmtId="0" fontId="44" fillId="0" borderId="6" applyNumberFormat="0" applyFill="0" applyAlignment="0" applyProtection="0">
      <alignment vertical="center"/>
    </xf>
    <xf numFmtId="0" fontId="44" fillId="0" borderId="6" applyNumberFormat="0" applyFill="0" applyAlignment="0" applyProtection="0">
      <alignment vertical="center"/>
    </xf>
    <xf numFmtId="0" fontId="44" fillId="0" borderId="6" applyNumberFormat="0" applyFill="0" applyAlignment="0" applyProtection="0">
      <alignment vertical="center"/>
    </xf>
    <xf numFmtId="0" fontId="44" fillId="0" borderId="6" applyNumberFormat="0" applyFill="0" applyAlignment="0" applyProtection="0">
      <alignment vertical="center"/>
    </xf>
    <xf numFmtId="0" fontId="44" fillId="0" borderId="6" applyNumberFormat="0" applyFill="0" applyAlignment="0" applyProtection="0">
      <alignment vertical="center"/>
    </xf>
    <xf numFmtId="0" fontId="44" fillId="0" borderId="6" applyNumberFormat="0" applyFill="0" applyAlignment="0" applyProtection="0">
      <alignment vertical="center"/>
    </xf>
    <xf numFmtId="0" fontId="44" fillId="0" borderId="6" applyNumberFormat="0" applyFill="0" applyAlignment="0" applyProtection="0">
      <alignment vertical="center"/>
    </xf>
    <xf numFmtId="0" fontId="44" fillId="0" borderId="6" applyNumberFormat="0" applyFill="0" applyAlignment="0" applyProtection="0">
      <alignment vertical="center"/>
    </xf>
    <xf numFmtId="0" fontId="44" fillId="0" borderId="6" applyNumberFormat="0" applyFill="0" applyAlignment="0" applyProtection="0">
      <alignment vertical="center"/>
    </xf>
    <xf numFmtId="0" fontId="45" fillId="0" borderId="16" applyNumberFormat="0" applyFill="0" applyAlignment="0" applyProtection="0">
      <alignment vertical="center"/>
    </xf>
    <xf numFmtId="0" fontId="45" fillId="0" borderId="16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14" applyNumberFormat="0" applyFill="0" applyAlignment="0" applyProtection="0">
      <alignment vertical="center"/>
    </xf>
    <xf numFmtId="0" fontId="49" fillId="0" borderId="14" applyNumberFormat="0" applyFill="0" applyAlignment="0" applyProtection="0">
      <alignment vertical="center"/>
    </xf>
    <xf numFmtId="0" fontId="49" fillId="0" borderId="14" applyNumberFormat="0" applyFill="0" applyAlignment="0" applyProtection="0">
      <alignment vertical="center"/>
    </xf>
    <xf numFmtId="0" fontId="49" fillId="0" borderId="14" applyNumberFormat="0" applyFill="0" applyAlignment="0" applyProtection="0">
      <alignment vertical="center"/>
    </xf>
    <xf numFmtId="0" fontId="49" fillId="0" borderId="14" applyNumberFormat="0" applyFill="0" applyAlignment="0" applyProtection="0">
      <alignment vertical="center"/>
    </xf>
    <xf numFmtId="0" fontId="50" fillId="0" borderId="15" applyNumberFormat="0" applyFill="0" applyAlignment="0" applyProtection="0">
      <alignment vertical="center"/>
    </xf>
    <xf numFmtId="0" fontId="50" fillId="0" borderId="15" applyNumberFormat="0" applyFill="0" applyAlignment="0" applyProtection="0">
      <alignment vertical="center"/>
    </xf>
    <xf numFmtId="0" fontId="50" fillId="0" borderId="15" applyNumberFormat="0" applyFill="0" applyAlignment="0" applyProtection="0">
      <alignment vertical="center"/>
    </xf>
    <xf numFmtId="0" fontId="50" fillId="0" borderId="15" applyNumberFormat="0" applyFill="0" applyAlignment="0" applyProtection="0">
      <alignment vertical="center"/>
    </xf>
    <xf numFmtId="0" fontId="50" fillId="0" borderId="15" applyNumberFormat="0" applyFill="0" applyAlignment="0" applyProtection="0">
      <alignment vertical="center"/>
    </xf>
    <xf numFmtId="0" fontId="51" fillId="0" borderId="16" applyNumberFormat="0" applyFill="0" applyAlignment="0" applyProtection="0">
      <alignment vertical="center"/>
    </xf>
    <xf numFmtId="0" fontId="51" fillId="0" borderId="16" applyNumberFormat="0" applyFill="0" applyAlignment="0" applyProtection="0">
      <alignment vertical="center"/>
    </xf>
    <xf numFmtId="0" fontId="51" fillId="0" borderId="16" applyNumberFormat="0" applyFill="0" applyAlignment="0" applyProtection="0">
      <alignment vertical="center"/>
    </xf>
    <xf numFmtId="0" fontId="51" fillId="0" borderId="16" applyNumberFormat="0" applyFill="0" applyAlignment="0" applyProtection="0">
      <alignment vertical="center"/>
    </xf>
    <xf numFmtId="0" fontId="51" fillId="0" borderId="16" applyNumberFormat="0" applyFill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2" fillId="4" borderId="0" applyNumberFormat="0" applyBorder="0" applyAlignment="0" applyProtection="0">
      <alignment vertical="center"/>
    </xf>
    <xf numFmtId="0" fontId="52" fillId="4" borderId="0" applyNumberFormat="0" applyBorder="0" applyAlignment="0" applyProtection="0">
      <alignment vertical="center"/>
    </xf>
    <xf numFmtId="0" fontId="52" fillId="4" borderId="0" applyNumberFormat="0" applyBorder="0" applyAlignment="0" applyProtection="0">
      <alignment vertical="center"/>
    </xf>
    <xf numFmtId="0" fontId="52" fillId="4" borderId="0" applyNumberFormat="0" applyBorder="0" applyAlignment="0" applyProtection="0">
      <alignment vertical="center"/>
    </xf>
    <xf numFmtId="0" fontId="52" fillId="4" borderId="0" applyNumberFormat="0" applyBorder="0" applyAlignment="0" applyProtection="0">
      <alignment vertical="center"/>
    </xf>
    <xf numFmtId="0" fontId="52" fillId="4" borderId="0" applyNumberFormat="0" applyBorder="0" applyAlignment="0" applyProtection="0">
      <alignment vertical="center"/>
    </xf>
    <xf numFmtId="0" fontId="52" fillId="4" borderId="0" applyNumberFormat="0" applyBorder="0" applyAlignment="0" applyProtection="0">
      <alignment vertical="center"/>
    </xf>
    <xf numFmtId="0" fontId="52" fillId="4" borderId="0" applyNumberFormat="0" applyBorder="0" applyAlignment="0" applyProtection="0">
      <alignment vertical="center"/>
    </xf>
    <xf numFmtId="0" fontId="52" fillId="35" borderId="0" applyNumberFormat="0" applyBorder="0" applyAlignment="0" applyProtection="0">
      <alignment vertical="center"/>
    </xf>
    <xf numFmtId="0" fontId="52" fillId="4" borderId="0" applyNumberFormat="0" applyBorder="0" applyAlignment="0" applyProtection="0">
      <alignment vertical="center"/>
    </xf>
    <xf numFmtId="0" fontId="52" fillId="35" borderId="0" applyNumberFormat="0" applyBorder="0" applyAlignment="0" applyProtection="0">
      <alignment vertical="center"/>
    </xf>
    <xf numFmtId="0" fontId="52" fillId="4" borderId="0" applyNumberFormat="0" applyBorder="0" applyAlignment="0" applyProtection="0">
      <alignment vertical="center"/>
    </xf>
    <xf numFmtId="0" fontId="52" fillId="4" borderId="0" applyNumberFormat="0" applyBorder="0" applyAlignment="0" applyProtection="0">
      <alignment vertical="center"/>
    </xf>
    <xf numFmtId="0" fontId="52" fillId="35" borderId="0" applyNumberFormat="0" applyBorder="0" applyAlignment="0" applyProtection="0">
      <alignment vertical="center"/>
    </xf>
    <xf numFmtId="0" fontId="52" fillId="35" borderId="0" applyNumberFormat="0" applyBorder="0" applyAlignment="0" applyProtection="0">
      <alignment vertical="center"/>
    </xf>
    <xf numFmtId="0" fontId="52" fillId="35" borderId="0" applyNumberFormat="0" applyBorder="0" applyAlignment="0" applyProtection="0">
      <alignment vertical="center"/>
    </xf>
    <xf numFmtId="0" fontId="52" fillId="35" borderId="0" applyNumberFormat="0" applyBorder="0" applyAlignment="0" applyProtection="0">
      <alignment vertical="center"/>
    </xf>
    <xf numFmtId="0" fontId="52" fillId="35" borderId="0" applyNumberFormat="0" applyBorder="0" applyAlignment="0" applyProtection="0">
      <alignment vertical="center"/>
    </xf>
    <xf numFmtId="0" fontId="52" fillId="35" borderId="0" applyNumberFormat="0" applyBorder="0" applyAlignment="0" applyProtection="0">
      <alignment vertical="center"/>
    </xf>
    <xf numFmtId="0" fontId="8" fillId="0" borderId="0">
      <alignment vertical="center"/>
    </xf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17" fillId="36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6" fillId="35" borderId="0" applyNumberFormat="0" applyBorder="0" applyAlignment="0" applyProtection="0">
      <alignment vertical="center"/>
    </xf>
    <xf numFmtId="0" fontId="56" fillId="35" borderId="0" applyNumberFormat="0" applyBorder="0" applyAlignment="0" applyProtection="0">
      <alignment vertical="center"/>
    </xf>
    <xf numFmtId="0" fontId="56" fillId="35" borderId="0" applyNumberFormat="0" applyBorder="0" applyAlignment="0" applyProtection="0">
      <alignment vertical="center"/>
    </xf>
    <xf numFmtId="0" fontId="56" fillId="35" borderId="0" applyNumberFormat="0" applyBorder="0" applyAlignment="0" applyProtection="0">
      <alignment vertical="center"/>
    </xf>
    <xf numFmtId="0" fontId="56" fillId="35" borderId="0" applyNumberFormat="0" applyBorder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7" applyNumberFormat="0" applyFill="0" applyAlignment="0" applyProtection="0">
      <alignment vertical="center"/>
    </xf>
    <xf numFmtId="0" fontId="57" fillId="0" borderId="17" applyNumberFormat="0" applyFill="0" applyAlignment="0" applyProtection="0">
      <alignment vertical="center"/>
    </xf>
    <xf numFmtId="180" fontId="12" fillId="0" borderId="0" applyFont="0" applyFill="0" applyBorder="0" applyAlignment="0" applyProtection="0"/>
    <xf numFmtId="0" fontId="58" fillId="30" borderId="2" applyNumberFormat="0" applyAlignment="0" applyProtection="0">
      <alignment vertical="center"/>
    </xf>
    <xf numFmtId="0" fontId="58" fillId="30" borderId="2" applyNumberFormat="0" applyAlignment="0" applyProtection="0">
      <alignment vertical="center"/>
    </xf>
    <xf numFmtId="0" fontId="58" fillId="30" borderId="2" applyNumberFormat="0" applyAlignment="0" applyProtection="0">
      <alignment vertical="center"/>
    </xf>
    <xf numFmtId="0" fontId="58" fillId="30" borderId="2" applyNumberFormat="0" applyAlignment="0" applyProtection="0">
      <alignment vertical="center"/>
    </xf>
    <xf numFmtId="0" fontId="58" fillId="30" borderId="2" applyNumberFormat="0" applyAlignment="0" applyProtection="0">
      <alignment vertical="center"/>
    </xf>
    <xf numFmtId="0" fontId="58" fillId="30" borderId="2" applyNumberFormat="0" applyAlignment="0" applyProtection="0">
      <alignment vertical="center"/>
    </xf>
    <xf numFmtId="0" fontId="58" fillId="30" borderId="2" applyNumberFormat="0" applyAlignment="0" applyProtection="0">
      <alignment vertical="center"/>
    </xf>
    <xf numFmtId="0" fontId="58" fillId="30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8" fillId="30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8" fillId="30" borderId="2" applyNumberFormat="0" applyAlignment="0" applyProtection="0">
      <alignment vertical="center"/>
    </xf>
    <xf numFmtId="0" fontId="58" fillId="30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59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0" fillId="2" borderId="2" applyNumberFormat="0" applyAlignment="0" applyProtection="0">
      <alignment vertical="center"/>
    </xf>
    <xf numFmtId="0" fontId="61" fillId="31" borderId="3" applyNumberFormat="0" applyAlignment="0" applyProtection="0">
      <alignment vertical="center"/>
    </xf>
    <xf numFmtId="0" fontId="61" fillId="31" borderId="3" applyNumberFormat="0" applyAlignment="0" applyProtection="0">
      <alignment vertical="center"/>
    </xf>
    <xf numFmtId="0" fontId="61" fillId="31" borderId="3" applyNumberFormat="0" applyAlignment="0" applyProtection="0">
      <alignment vertical="center"/>
    </xf>
    <xf numFmtId="0" fontId="61" fillId="31" borderId="3" applyNumberFormat="0" applyAlignment="0" applyProtection="0">
      <alignment vertical="center"/>
    </xf>
    <xf numFmtId="0" fontId="61" fillId="31" borderId="3" applyNumberFormat="0" applyAlignment="0" applyProtection="0">
      <alignment vertical="center"/>
    </xf>
    <xf numFmtId="0" fontId="61" fillId="31" borderId="3" applyNumberFormat="0" applyAlignment="0" applyProtection="0">
      <alignment vertical="center"/>
    </xf>
    <xf numFmtId="0" fontId="61" fillId="31" borderId="3" applyNumberFormat="0" applyAlignment="0" applyProtection="0">
      <alignment vertical="center"/>
    </xf>
    <xf numFmtId="0" fontId="61" fillId="31" borderId="3" applyNumberFormat="0" applyAlignment="0" applyProtection="0">
      <alignment vertical="center"/>
    </xf>
    <xf numFmtId="0" fontId="61" fillId="40" borderId="3" applyNumberFormat="0" applyAlignment="0" applyProtection="0">
      <alignment vertical="center"/>
    </xf>
    <xf numFmtId="0" fontId="61" fillId="31" borderId="3" applyNumberFormat="0" applyAlignment="0" applyProtection="0">
      <alignment vertical="center"/>
    </xf>
    <xf numFmtId="0" fontId="61" fillId="40" borderId="3" applyNumberFormat="0" applyAlignment="0" applyProtection="0">
      <alignment vertical="center"/>
    </xf>
    <xf numFmtId="0" fontId="61" fillId="31" borderId="3" applyNumberFormat="0" applyAlignment="0" applyProtection="0">
      <alignment vertical="center"/>
    </xf>
    <xf numFmtId="0" fontId="61" fillId="31" borderId="3" applyNumberFormat="0" applyAlignment="0" applyProtection="0">
      <alignment vertical="center"/>
    </xf>
    <xf numFmtId="0" fontId="61" fillId="40" borderId="3" applyNumberFormat="0" applyAlignment="0" applyProtection="0">
      <alignment vertical="center"/>
    </xf>
    <xf numFmtId="0" fontId="61" fillId="40" borderId="3" applyNumberFormat="0" applyAlignment="0" applyProtection="0">
      <alignment vertical="center"/>
    </xf>
    <xf numFmtId="0" fontId="61" fillId="40" borderId="3" applyNumberFormat="0" applyAlignment="0" applyProtection="0">
      <alignment vertical="center"/>
    </xf>
    <xf numFmtId="0" fontId="61" fillId="40" borderId="3" applyNumberFormat="0" applyAlignment="0" applyProtection="0">
      <alignment vertical="center"/>
    </xf>
    <xf numFmtId="0" fontId="61" fillId="40" borderId="3" applyNumberFormat="0" applyAlignment="0" applyProtection="0">
      <alignment vertical="center"/>
    </xf>
    <xf numFmtId="0" fontId="61" fillId="40" borderId="3" applyNumberFormat="0" applyAlignment="0" applyProtection="0">
      <alignment vertical="center"/>
    </xf>
    <xf numFmtId="0" fontId="62" fillId="40" borderId="3" applyNumberFormat="0" applyAlignment="0" applyProtection="0">
      <alignment vertical="center"/>
    </xf>
    <xf numFmtId="0" fontId="62" fillId="40" borderId="3" applyNumberFormat="0" applyAlignment="0" applyProtection="0">
      <alignment vertical="center"/>
    </xf>
    <xf numFmtId="0" fontId="62" fillId="40" borderId="3" applyNumberFormat="0" applyAlignment="0" applyProtection="0">
      <alignment vertical="center"/>
    </xf>
    <xf numFmtId="0" fontId="62" fillId="40" borderId="3" applyNumberFormat="0" applyAlignment="0" applyProtection="0">
      <alignment vertical="center"/>
    </xf>
    <xf numFmtId="0" fontId="62" fillId="40" borderId="3" applyNumberFormat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18" applyNumberFormat="0" applyFill="0" applyAlignment="0" applyProtection="0">
      <alignment vertical="center"/>
    </xf>
    <xf numFmtId="0" fontId="65" fillId="0" borderId="18" applyNumberFormat="0" applyFill="0" applyAlignment="0" applyProtection="0">
      <alignment vertical="center"/>
    </xf>
    <xf numFmtId="0" fontId="65" fillId="0" borderId="18" applyNumberFormat="0" applyFill="0" applyAlignment="0" applyProtection="0">
      <alignment vertical="center"/>
    </xf>
    <xf numFmtId="0" fontId="65" fillId="0" borderId="18" applyNumberFormat="0" applyFill="0" applyAlignment="0" applyProtection="0">
      <alignment vertical="center"/>
    </xf>
    <xf numFmtId="0" fontId="65" fillId="0" borderId="18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4" fillId="0" borderId="18" applyNumberFormat="0" applyFill="0" applyAlignment="0" applyProtection="0">
      <alignment vertical="center"/>
    </xf>
    <xf numFmtId="0" fontId="64" fillId="0" borderId="18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8" fillId="18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8" fillId="18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8" fillId="18" borderId="0" applyNumberFormat="0" applyBorder="0" applyAlignment="0" applyProtection="0">
      <alignment vertical="center"/>
    </xf>
    <xf numFmtId="0" fontId="68" fillId="18" borderId="0" applyNumberFormat="0" applyBorder="0" applyAlignment="0" applyProtection="0">
      <alignment vertical="center"/>
    </xf>
    <xf numFmtId="0" fontId="68" fillId="18" borderId="0" applyNumberFormat="0" applyBorder="0" applyAlignment="0" applyProtection="0">
      <alignment vertical="center"/>
    </xf>
    <xf numFmtId="0" fontId="68" fillId="18" borderId="0" applyNumberFormat="0" applyBorder="0" applyAlignment="0" applyProtection="0">
      <alignment vertical="center"/>
    </xf>
    <xf numFmtId="0" fontId="68" fillId="18" borderId="0" applyNumberFormat="0" applyBorder="0" applyAlignment="0" applyProtection="0">
      <alignment vertical="center"/>
    </xf>
    <xf numFmtId="0" fontId="69" fillId="30" borderId="10" applyNumberFormat="0" applyAlignment="0" applyProtection="0">
      <alignment vertical="center"/>
    </xf>
    <xf numFmtId="0" fontId="69" fillId="30" borderId="10" applyNumberFormat="0" applyAlignment="0" applyProtection="0">
      <alignment vertical="center"/>
    </xf>
    <xf numFmtId="0" fontId="69" fillId="30" borderId="10" applyNumberFormat="0" applyAlignment="0" applyProtection="0">
      <alignment vertical="center"/>
    </xf>
    <xf numFmtId="0" fontId="69" fillId="30" borderId="10" applyNumberFormat="0" applyAlignment="0" applyProtection="0">
      <alignment vertical="center"/>
    </xf>
    <xf numFmtId="0" fontId="69" fillId="30" borderId="10" applyNumberFormat="0" applyAlignment="0" applyProtection="0">
      <alignment vertical="center"/>
    </xf>
    <xf numFmtId="0" fontId="69" fillId="30" borderId="10" applyNumberFormat="0" applyAlignment="0" applyProtection="0">
      <alignment vertical="center"/>
    </xf>
    <xf numFmtId="0" fontId="69" fillId="30" borderId="10" applyNumberFormat="0" applyAlignment="0" applyProtection="0">
      <alignment vertical="center"/>
    </xf>
    <xf numFmtId="0" fontId="69" fillId="30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30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30" borderId="10" applyNumberFormat="0" applyAlignment="0" applyProtection="0">
      <alignment vertical="center"/>
    </xf>
    <xf numFmtId="0" fontId="69" fillId="30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69" fillId="2" borderId="10" applyNumberFormat="0" applyAlignment="0" applyProtection="0">
      <alignment vertical="center"/>
    </xf>
    <xf numFmtId="0" fontId="70" fillId="8" borderId="2" applyNumberFormat="0" applyAlignment="0" applyProtection="0">
      <alignment vertical="center"/>
    </xf>
    <xf numFmtId="0" fontId="70" fillId="8" borderId="2" applyNumberFormat="0" applyAlignment="0" applyProtection="0">
      <alignment vertical="center"/>
    </xf>
    <xf numFmtId="0" fontId="70" fillId="8" borderId="2" applyNumberFormat="0" applyAlignment="0" applyProtection="0">
      <alignment vertical="center"/>
    </xf>
    <xf numFmtId="0" fontId="70" fillId="8" borderId="2" applyNumberFormat="0" applyAlignment="0" applyProtection="0">
      <alignment vertical="center"/>
    </xf>
    <xf numFmtId="0" fontId="70" fillId="8" borderId="2" applyNumberFormat="0" applyAlignment="0" applyProtection="0">
      <alignment vertical="center"/>
    </xf>
    <xf numFmtId="0" fontId="70" fillId="8" borderId="2" applyNumberFormat="0" applyAlignment="0" applyProtection="0">
      <alignment vertical="center"/>
    </xf>
    <xf numFmtId="0" fontId="70" fillId="8" borderId="2" applyNumberFormat="0" applyAlignment="0" applyProtection="0">
      <alignment vertical="center"/>
    </xf>
    <xf numFmtId="0" fontId="70" fillId="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8" borderId="2" applyNumberFormat="0" applyAlignment="0" applyProtection="0">
      <alignment vertical="center"/>
    </xf>
    <xf numFmtId="0" fontId="70" fillId="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0" fillId="18" borderId="2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1" fillId="2" borderId="10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2" fillId="18" borderId="2" applyNumberFormat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35" fillId="0" borderId="0"/>
    <xf numFmtId="0" fontId="13" fillId="0" borderId="0"/>
    <xf numFmtId="176" fontId="74" fillId="0" borderId="0"/>
    <xf numFmtId="0" fontId="75" fillId="18" borderId="0" applyNumberFormat="0" applyBorder="0" applyAlignment="0" applyProtection="0">
      <alignment vertical="center"/>
    </xf>
    <xf numFmtId="0" fontId="75" fillId="18" borderId="0" applyNumberFormat="0" applyBorder="0" applyAlignment="0" applyProtection="0">
      <alignment vertical="center"/>
    </xf>
    <xf numFmtId="0" fontId="75" fillId="18" borderId="0" applyNumberFormat="0" applyBorder="0" applyAlignment="0" applyProtection="0">
      <alignment vertical="center"/>
    </xf>
    <xf numFmtId="0" fontId="75" fillId="18" borderId="0" applyNumberFormat="0" applyBorder="0" applyAlignment="0" applyProtection="0">
      <alignment vertical="center"/>
    </xf>
    <xf numFmtId="0" fontId="75" fillId="18" borderId="0" applyNumberFormat="0" applyBorder="0" applyAlignment="0" applyProtection="0">
      <alignment vertical="center"/>
    </xf>
    <xf numFmtId="0" fontId="11" fillId="34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5" fillId="11" borderId="9" applyNumberFormat="0" applyFont="0" applyAlignment="0" applyProtection="0">
      <alignment vertical="center"/>
    </xf>
    <xf numFmtId="0" fontId="11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83" fillId="0" borderId="0">
      <alignment vertical="center"/>
    </xf>
    <xf numFmtId="0" fontId="2" fillId="0" borderId="0"/>
    <xf numFmtId="0" fontId="2" fillId="0" borderId="0"/>
    <xf numFmtId="0" fontId="1" fillId="0" borderId="0"/>
    <xf numFmtId="0" fontId="1" fillId="0" borderId="0"/>
  </cellStyleXfs>
  <cellXfs count="217">
    <xf numFmtId="0" fontId="0" fillId="0" borderId="0" xfId="0">
      <alignment vertical="center"/>
    </xf>
    <xf numFmtId="0" fontId="10" fillId="0" borderId="0" xfId="0" applyFont="1" applyFill="1" applyAlignment="1">
      <alignment horizontal="left" vertical="center"/>
    </xf>
    <xf numFmtId="0" fontId="77" fillId="41" borderId="1" xfId="0" applyFont="1" applyFill="1" applyBorder="1" applyAlignment="1">
      <alignment horizontal="left" vertical="center" wrapText="1"/>
    </xf>
    <xf numFmtId="49" fontId="77" fillId="41" borderId="1" xfId="0" applyNumberFormat="1" applyFont="1" applyFill="1" applyBorder="1" applyAlignment="1">
      <alignment horizontal="left" vertical="center" wrapText="1"/>
    </xf>
    <xf numFmtId="0" fontId="77" fillId="0" borderId="0" xfId="0" applyFont="1" applyAlignment="1">
      <alignment horizontal="left" vertical="center" wrapText="1"/>
    </xf>
    <xf numFmtId="0" fontId="10" fillId="0" borderId="1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49" fontId="10" fillId="0" borderId="0" xfId="0" applyNumberFormat="1" applyFont="1" applyAlignment="1">
      <alignment horizontal="left" vertical="center"/>
    </xf>
    <xf numFmtId="0" fontId="10" fillId="0" borderId="1" xfId="0" applyNumberFormat="1" applyFont="1" applyFill="1" applyBorder="1" applyAlignment="1">
      <alignment horizontal="left" vertical="center" shrinkToFit="1"/>
    </xf>
    <xf numFmtId="49" fontId="10" fillId="0" borderId="1" xfId="0" applyNumberFormat="1" applyFont="1" applyFill="1" applyBorder="1" applyAlignment="1">
      <alignment horizontal="left" vertical="center" shrinkToFit="1"/>
    </xf>
    <xf numFmtId="0" fontId="10" fillId="42" borderId="1" xfId="0" applyFont="1" applyFill="1" applyBorder="1" applyAlignment="1">
      <alignment horizontal="left" vertical="center"/>
    </xf>
    <xf numFmtId="49" fontId="10" fillId="42" borderId="1" xfId="0" applyNumberFormat="1" applyFont="1" applyFill="1" applyBorder="1" applyAlignment="1">
      <alignment horizontal="left" vertical="center" shrinkToFit="1"/>
    </xf>
    <xf numFmtId="0" fontId="80" fillId="42" borderId="1" xfId="0" applyFont="1" applyFill="1" applyBorder="1" applyAlignment="1">
      <alignment horizontal="left" vertical="center"/>
    </xf>
    <xf numFmtId="0" fontId="10" fillId="43" borderId="1" xfId="0" applyFont="1" applyFill="1" applyBorder="1" applyAlignment="1">
      <alignment horizontal="left" vertical="center"/>
    </xf>
    <xf numFmtId="49" fontId="10" fillId="43" borderId="1" xfId="0" applyNumberFormat="1" applyFont="1" applyFill="1" applyBorder="1" applyAlignment="1">
      <alignment horizontal="left" vertical="center" shrinkToFit="1"/>
    </xf>
    <xf numFmtId="0" fontId="79" fillId="0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/>
    </xf>
    <xf numFmtId="49" fontId="10" fillId="0" borderId="1" xfId="0" applyNumberFormat="1" applyFont="1" applyBorder="1" applyAlignment="1">
      <alignment horizontal="left" vertical="center"/>
    </xf>
    <xf numFmtId="0" fontId="81" fillId="0" borderId="1" xfId="0" applyFont="1" applyBorder="1" applyAlignment="1">
      <alignment horizontal="left" vertical="center"/>
    </xf>
    <xf numFmtId="0" fontId="82" fillId="0" borderId="1" xfId="0" applyFont="1" applyFill="1" applyBorder="1" applyAlignment="1">
      <alignment horizontal="left" vertical="center"/>
    </xf>
    <xf numFmtId="0" fontId="80" fillId="0" borderId="1" xfId="0" applyFont="1" applyBorder="1" applyAlignment="1">
      <alignment horizontal="left" vertical="center"/>
    </xf>
    <xf numFmtId="0" fontId="10" fillId="44" borderId="1" xfId="0" applyFont="1" applyFill="1" applyBorder="1" applyAlignment="1">
      <alignment horizontal="left" vertical="center"/>
    </xf>
    <xf numFmtId="49" fontId="10" fillId="44" borderId="1" xfId="0" applyNumberFormat="1" applyFont="1" applyFill="1" applyBorder="1" applyAlignment="1">
      <alignment horizontal="left" vertical="center" shrinkToFit="1"/>
    </xf>
    <xf numFmtId="0" fontId="80" fillId="0" borderId="1" xfId="0" applyFont="1" applyFill="1" applyBorder="1" applyAlignment="1">
      <alignment horizontal="left" vertical="center"/>
    </xf>
    <xf numFmtId="0" fontId="79" fillId="43" borderId="1" xfId="0" applyFont="1" applyFill="1" applyBorder="1" applyAlignment="1">
      <alignment horizontal="left" vertical="center"/>
    </xf>
    <xf numFmtId="0" fontId="82" fillId="44" borderId="1" xfId="0" applyFont="1" applyFill="1" applyBorder="1" applyAlignment="1">
      <alignment horizontal="left" vertical="center"/>
    </xf>
    <xf numFmtId="0" fontId="10" fillId="44" borderId="1" xfId="0" applyNumberFormat="1" applyFont="1" applyFill="1" applyBorder="1" applyAlignment="1">
      <alignment horizontal="left" vertical="center" shrinkToFit="1"/>
    </xf>
    <xf numFmtId="0" fontId="81" fillId="44" borderId="1" xfId="0" applyFont="1" applyFill="1" applyBorder="1" applyAlignment="1">
      <alignment horizontal="left" vertical="center"/>
    </xf>
    <xf numFmtId="0" fontId="10" fillId="43" borderId="1" xfId="0" applyNumberFormat="1" applyFont="1" applyFill="1" applyBorder="1" applyAlignment="1">
      <alignment horizontal="left" vertical="center" shrinkToFit="1"/>
    </xf>
    <xf numFmtId="0" fontId="81" fillId="0" borderId="1" xfId="0" applyFont="1" applyFill="1" applyBorder="1" applyAlignment="1">
      <alignment horizontal="left" vertical="center"/>
    </xf>
    <xf numFmtId="0" fontId="3" fillId="0" borderId="0" xfId="1100" applyFont="1" applyAlignment="1">
      <alignment shrinkToFit="1"/>
    </xf>
    <xf numFmtId="0" fontId="85" fillId="45" borderId="19" xfId="1100" applyFont="1" applyFill="1" applyBorder="1" applyAlignment="1">
      <alignment horizontal="center" vertical="center" shrinkToFit="1"/>
    </xf>
    <xf numFmtId="181" fontId="86" fillId="45" borderId="20" xfId="1100" applyNumberFormat="1" applyFont="1" applyFill="1" applyBorder="1" applyAlignment="1">
      <alignment horizontal="center" vertical="center" wrapText="1" shrinkToFit="1"/>
    </xf>
    <xf numFmtId="0" fontId="86" fillId="45" borderId="21" xfId="1100" applyFont="1" applyFill="1" applyBorder="1" applyAlignment="1">
      <alignment horizontal="center" vertical="center" wrapText="1" shrinkToFit="1"/>
    </xf>
    <xf numFmtId="0" fontId="85" fillId="45" borderId="21" xfId="1100" applyFont="1" applyFill="1" applyBorder="1" applyAlignment="1">
      <alignment horizontal="center" vertical="center" wrapText="1" shrinkToFit="1"/>
    </xf>
    <xf numFmtId="0" fontId="85" fillId="45" borderId="21" xfId="1100" applyFont="1" applyFill="1" applyBorder="1" applyAlignment="1">
      <alignment vertical="center" wrapText="1" shrinkToFit="1"/>
    </xf>
    <xf numFmtId="0" fontId="85" fillId="45" borderId="22" xfId="1100" applyFont="1" applyFill="1" applyBorder="1" applyAlignment="1">
      <alignment horizontal="center" vertical="center" wrapText="1" shrinkToFit="1"/>
    </xf>
    <xf numFmtId="0" fontId="89" fillId="45" borderId="21" xfId="1100" applyFont="1" applyFill="1" applyBorder="1" applyAlignment="1">
      <alignment horizontal="center" vertical="center" wrapText="1" shrinkToFit="1"/>
    </xf>
    <xf numFmtId="49" fontId="89" fillId="45" borderId="21" xfId="1100" applyNumberFormat="1" applyFont="1" applyFill="1" applyBorder="1" applyAlignment="1">
      <alignment horizontal="left" vertical="center" wrapText="1" shrinkToFit="1"/>
    </xf>
    <xf numFmtId="49" fontId="85" fillId="45" borderId="21" xfId="1100" applyNumberFormat="1" applyFont="1" applyFill="1" applyBorder="1" applyAlignment="1">
      <alignment horizontal="center" vertical="center" wrapText="1" shrinkToFit="1"/>
    </xf>
    <xf numFmtId="0" fontId="90" fillId="45" borderId="23" xfId="1100" applyFont="1" applyFill="1" applyBorder="1" applyAlignment="1">
      <alignment horizontal="center" vertical="center" wrapText="1" shrinkToFit="1"/>
    </xf>
    <xf numFmtId="0" fontId="91" fillId="0" borderId="24" xfId="1100" applyFont="1" applyBorder="1" applyAlignment="1">
      <alignment horizontal="center" vertical="center"/>
    </xf>
    <xf numFmtId="49" fontId="92" fillId="0" borderId="1" xfId="1100" applyNumberFormat="1" applyFont="1" applyBorder="1" applyAlignment="1">
      <alignment horizontal="center" vertical="center" shrinkToFit="1"/>
    </xf>
    <xf numFmtId="0" fontId="92" fillId="0" borderId="1" xfId="1100" applyFont="1" applyBorder="1" applyAlignment="1">
      <alignment horizontal="center" vertical="center" shrinkToFit="1"/>
    </xf>
    <xf numFmtId="182" fontId="91" fillId="0" borderId="1" xfId="1100" applyNumberFormat="1" applyFont="1" applyBorder="1" applyAlignment="1">
      <alignment horizontal="center" vertical="center"/>
    </xf>
    <xf numFmtId="183" fontId="91" fillId="0" borderId="1" xfId="1100" applyNumberFormat="1" applyFont="1" applyBorder="1" applyAlignment="1">
      <alignment horizontal="center" vertical="center"/>
    </xf>
    <xf numFmtId="183" fontId="93" fillId="0" borderId="1" xfId="1100" applyNumberFormat="1" applyFont="1" applyBorder="1" applyAlignment="1">
      <alignment horizontal="center" vertical="center"/>
    </xf>
    <xf numFmtId="0" fontId="83" fillId="0" borderId="1" xfId="1100" applyBorder="1" applyAlignment="1">
      <alignment horizontal="center" vertical="center"/>
    </xf>
    <xf numFmtId="0" fontId="94" fillId="0" borderId="25" xfId="1100" applyFont="1" applyBorder="1">
      <alignment vertical="center"/>
    </xf>
    <xf numFmtId="0" fontId="83" fillId="0" borderId="0" xfId="1100">
      <alignment vertical="center"/>
    </xf>
    <xf numFmtId="0" fontId="92" fillId="0" borderId="26" xfId="1100" applyFont="1" applyBorder="1" applyAlignment="1">
      <alignment horizontal="center" vertical="center" shrinkToFit="1"/>
    </xf>
    <xf numFmtId="49" fontId="92" fillId="0" borderId="1" xfId="1100" applyNumberFormat="1" applyFont="1" applyBorder="1" applyAlignment="1">
      <alignment horizontal="left" vertical="center" shrinkToFit="1"/>
    </xf>
    <xf numFmtId="0" fontId="92" fillId="0" borderId="1" xfId="1100" applyFont="1" applyBorder="1" applyAlignment="1">
      <alignment horizontal="left" vertical="center" shrinkToFit="1"/>
    </xf>
    <xf numFmtId="0" fontId="95" fillId="0" borderId="1" xfId="1100" applyFont="1" applyBorder="1" applyAlignment="1">
      <alignment horizontal="center" vertical="center" shrinkToFit="1"/>
    </xf>
    <xf numFmtId="49" fontId="96" fillId="0" borderId="1" xfId="1100" applyNumberFormat="1" applyFont="1" applyBorder="1" applyAlignment="1">
      <alignment horizontal="left" vertical="center" shrinkToFit="1"/>
    </xf>
    <xf numFmtId="0" fontId="96" fillId="0" borderId="1" xfId="1100" applyFont="1" applyBorder="1" applyAlignment="1">
      <alignment horizontal="left" vertical="center" shrinkToFit="1"/>
    </xf>
    <xf numFmtId="0" fontId="97" fillId="0" borderId="1" xfId="1100" applyFont="1" applyBorder="1" applyAlignment="1">
      <alignment horizontal="center" vertical="center" shrinkToFit="1"/>
    </xf>
    <xf numFmtId="0" fontId="91" fillId="0" borderId="27" xfId="1100" applyFont="1" applyBorder="1" applyAlignment="1">
      <alignment horizontal="center" vertical="center"/>
    </xf>
    <xf numFmtId="49" fontId="92" fillId="0" borderId="28" xfId="1100" applyNumberFormat="1" applyFont="1" applyBorder="1" applyAlignment="1">
      <alignment horizontal="left" vertical="center" shrinkToFit="1"/>
    </xf>
    <xf numFmtId="0" fontId="92" fillId="0" borderId="28" xfId="1100" applyFont="1" applyBorder="1" applyAlignment="1">
      <alignment horizontal="center" vertical="center" shrinkToFit="1"/>
    </xf>
    <xf numFmtId="0" fontId="92" fillId="0" borderId="28" xfId="1100" applyFont="1" applyBorder="1" applyAlignment="1">
      <alignment horizontal="left" vertical="center" shrinkToFit="1"/>
    </xf>
    <xf numFmtId="182" fontId="91" fillId="0" borderId="28" xfId="1100" applyNumberFormat="1" applyFont="1" applyBorder="1" applyAlignment="1">
      <alignment horizontal="center" vertical="center"/>
    </xf>
    <xf numFmtId="183" fontId="91" fillId="0" borderId="28" xfId="1100" applyNumberFormat="1" applyFont="1" applyBorder="1" applyAlignment="1">
      <alignment horizontal="center" vertical="center"/>
    </xf>
    <xf numFmtId="183" fontId="93" fillId="0" borderId="28" xfId="1100" applyNumberFormat="1" applyFont="1" applyBorder="1" applyAlignment="1">
      <alignment horizontal="center" vertical="center"/>
    </xf>
    <xf numFmtId="0" fontId="83" fillId="0" borderId="28" xfId="1100" applyBorder="1" applyAlignment="1">
      <alignment horizontal="center" vertical="center"/>
    </xf>
    <xf numFmtId="0" fontId="2" fillId="0" borderId="0" xfId="1101" applyAlignment="1">
      <alignment horizontal="center" vertical="center" shrinkToFit="1"/>
    </xf>
    <xf numFmtId="0" fontId="2" fillId="0" borderId="0" xfId="1101" applyAlignment="1">
      <alignment horizontal="right" vertical="center" shrinkToFit="1"/>
    </xf>
    <xf numFmtId="0" fontId="2" fillId="0" borderId="0" xfId="1101" applyAlignment="1">
      <alignment shrinkToFit="1"/>
    </xf>
    <xf numFmtId="0" fontId="100" fillId="45" borderId="19" xfId="1101" applyFont="1" applyFill="1" applyBorder="1" applyAlignment="1">
      <alignment horizontal="center" vertical="center" shrinkToFit="1"/>
    </xf>
    <xf numFmtId="181" fontId="101" fillId="45" borderId="20" xfId="1101" applyNumberFormat="1" applyFont="1" applyFill="1" applyBorder="1" applyAlignment="1">
      <alignment horizontal="center" vertical="center" wrapText="1" shrinkToFit="1"/>
    </xf>
    <xf numFmtId="0" fontId="101" fillId="45" borderId="21" xfId="1101" applyFont="1" applyFill="1" applyBorder="1" applyAlignment="1">
      <alignment horizontal="center" vertical="center" wrapText="1" shrinkToFit="1"/>
    </xf>
    <xf numFmtId="0" fontId="100" fillId="45" borderId="21" xfId="1101" applyFont="1" applyFill="1" applyBorder="1" applyAlignment="1">
      <alignment horizontal="center" vertical="center" wrapText="1" shrinkToFit="1"/>
    </xf>
    <xf numFmtId="0" fontId="100" fillId="45" borderId="21" xfId="1101" applyFont="1" applyFill="1" applyBorder="1" applyAlignment="1">
      <alignment vertical="center" wrapText="1" shrinkToFit="1"/>
    </xf>
    <xf numFmtId="0" fontId="100" fillId="45" borderId="22" xfId="1101" applyFont="1" applyFill="1" applyBorder="1" applyAlignment="1">
      <alignment horizontal="center" vertical="center" wrapText="1" shrinkToFit="1"/>
    </xf>
    <xf numFmtId="0" fontId="89" fillId="45" borderId="21" xfId="1101" applyFont="1" applyFill="1" applyBorder="1" applyAlignment="1">
      <alignment horizontal="center" vertical="center" wrapText="1" shrinkToFit="1"/>
    </xf>
    <xf numFmtId="49" fontId="89" fillId="45" borderId="21" xfId="1101" applyNumberFormat="1" applyFont="1" applyFill="1" applyBorder="1" applyAlignment="1">
      <alignment horizontal="left" vertical="center" wrapText="1" shrinkToFit="1"/>
    </xf>
    <xf numFmtId="49" fontId="85" fillId="45" borderId="21" xfId="1101" applyNumberFormat="1" applyFont="1" applyFill="1" applyBorder="1" applyAlignment="1">
      <alignment horizontal="center" vertical="center" wrapText="1" shrinkToFit="1"/>
    </xf>
    <xf numFmtId="0" fontId="2" fillId="43" borderId="24" xfId="1101" applyFill="1" applyBorder="1" applyAlignment="1">
      <alignment horizontal="center" vertical="center" shrinkToFit="1"/>
    </xf>
    <xf numFmtId="0" fontId="96" fillId="43" borderId="1" xfId="1101" applyFont="1" applyFill="1" applyBorder="1" applyAlignment="1">
      <alignment horizontal="left" vertical="center" shrinkToFit="1"/>
    </xf>
    <xf numFmtId="0" fontId="96" fillId="43" borderId="1" xfId="1101" applyFont="1" applyFill="1" applyBorder="1" applyAlignment="1">
      <alignment horizontal="center" vertical="center" shrinkToFit="1"/>
    </xf>
    <xf numFmtId="184" fontId="96" fillId="43" borderId="1" xfId="1101" applyNumberFormat="1" applyFont="1" applyFill="1" applyBorder="1" applyAlignment="1">
      <alignment horizontal="center" vertical="center" shrinkToFit="1"/>
    </xf>
    <xf numFmtId="185" fontId="96" fillId="43" borderId="1" xfId="1101" applyNumberFormat="1" applyFont="1" applyFill="1" applyBorder="1" applyAlignment="1">
      <alignment horizontal="center" vertical="center" shrinkToFit="1"/>
    </xf>
    <xf numFmtId="0" fontId="2" fillId="43" borderId="1" xfId="1101" applyFill="1" applyBorder="1" applyAlignment="1">
      <alignment horizontal="left" vertical="center" shrinkToFit="1"/>
    </xf>
    <xf numFmtId="0" fontId="96" fillId="43" borderId="30" xfId="1101" applyFont="1" applyFill="1" applyBorder="1" applyAlignment="1">
      <alignment horizontal="center" vertical="center" shrinkToFit="1"/>
    </xf>
    <xf numFmtId="0" fontId="2" fillId="0" borderId="1" xfId="1101" applyBorder="1" applyAlignment="1">
      <alignment horizontal="center" vertical="center" shrinkToFit="1"/>
    </xf>
    <xf numFmtId="0" fontId="2" fillId="0" borderId="30" xfId="1101" applyBorder="1" applyAlignment="1">
      <alignment shrinkToFit="1"/>
    </xf>
    <xf numFmtId="0" fontId="96" fillId="43" borderId="29" xfId="1101" applyFont="1" applyFill="1" applyBorder="1" applyAlignment="1">
      <alignment horizontal="left" vertical="center" shrinkToFit="1"/>
    </xf>
    <xf numFmtId="49" fontId="96" fillId="43" borderId="29" xfId="1101" applyNumberFormat="1" applyFont="1" applyFill="1" applyBorder="1" applyAlignment="1">
      <alignment horizontal="left" vertical="center" shrinkToFit="1"/>
    </xf>
    <xf numFmtId="49" fontId="96" fillId="43" borderId="29" xfId="1102" applyNumberFormat="1" applyFont="1" applyFill="1" applyBorder="1" applyAlignment="1">
      <alignment horizontal="left" vertical="center" shrinkToFit="1"/>
    </xf>
    <xf numFmtId="0" fontId="96" fillId="43" borderId="1" xfId="1102" applyFont="1" applyFill="1" applyBorder="1" applyAlignment="1">
      <alignment horizontal="left" vertical="center" shrinkToFit="1"/>
    </xf>
    <xf numFmtId="0" fontId="96" fillId="43" borderId="1" xfId="1102" applyFont="1" applyFill="1" applyBorder="1" applyAlignment="1">
      <alignment horizontal="center" vertical="center" shrinkToFit="1"/>
    </xf>
    <xf numFmtId="0" fontId="2" fillId="0" borderId="30" xfId="1101" applyBorder="1" applyAlignment="1">
      <alignment vertical="center"/>
    </xf>
    <xf numFmtId="0" fontId="2" fillId="0" borderId="0" xfId="1101" applyAlignment="1">
      <alignment vertical="center"/>
    </xf>
    <xf numFmtId="0" fontId="96" fillId="43" borderId="30" xfId="1102" applyFont="1" applyFill="1" applyBorder="1" applyAlignment="1">
      <alignment horizontal="center" vertical="center" shrinkToFit="1"/>
    </xf>
    <xf numFmtId="0" fontId="92" fillId="43" borderId="1" xfId="1102" applyFont="1" applyFill="1" applyBorder="1" applyAlignment="1">
      <alignment horizontal="center" vertical="center" shrinkToFit="1"/>
    </xf>
    <xf numFmtId="0" fontId="92" fillId="43" borderId="30" xfId="1102" applyFont="1" applyFill="1" applyBorder="1" applyAlignment="1">
      <alignment horizontal="center" vertical="center" shrinkToFit="1"/>
    </xf>
    <xf numFmtId="0" fontId="2" fillId="0" borderId="31" xfId="1101" applyBorder="1" applyAlignment="1">
      <alignment horizontal="center" vertical="center"/>
    </xf>
    <xf numFmtId="49" fontId="96" fillId="43" borderId="1" xfId="1101" applyNumberFormat="1" applyFont="1" applyFill="1" applyBorder="1" applyAlignment="1">
      <alignment horizontal="left" vertical="center" shrinkToFit="1"/>
    </xf>
    <xf numFmtId="0" fontId="2" fillId="43" borderId="1" xfId="1101" applyFill="1" applyBorder="1" applyAlignment="1">
      <alignment horizontal="center" vertical="center" shrinkToFit="1"/>
    </xf>
    <xf numFmtId="0" fontId="2" fillId="43" borderId="1" xfId="1101" applyFill="1" applyBorder="1" applyAlignment="1">
      <alignment horizontal="left" vertical="center" wrapText="1" shrinkToFit="1"/>
    </xf>
    <xf numFmtId="0" fontId="92" fillId="43" borderId="1" xfId="1101" applyFont="1" applyFill="1" applyBorder="1" applyAlignment="1">
      <alignment horizontal="center" vertical="center" shrinkToFit="1"/>
    </xf>
    <xf numFmtId="0" fontId="2" fillId="43" borderId="34" xfId="1101" applyFill="1" applyBorder="1" applyAlignment="1">
      <alignment horizontal="center" vertical="center" shrinkToFit="1"/>
    </xf>
    <xf numFmtId="0" fontId="103" fillId="43" borderId="1" xfId="1101" applyFont="1" applyFill="1" applyBorder="1" applyAlignment="1">
      <alignment vertical="center" shrinkToFit="1"/>
    </xf>
    <xf numFmtId="0" fontId="103" fillId="43" borderId="30" xfId="1101" applyFont="1" applyFill="1" applyBorder="1" applyAlignment="1">
      <alignment horizontal="center" vertical="center" shrinkToFit="1"/>
    </xf>
    <xf numFmtId="49" fontId="92" fillId="43" borderId="34" xfId="1101" applyNumberFormat="1" applyFont="1" applyFill="1" applyBorder="1" applyAlignment="1">
      <alignment horizontal="left" vertical="center" shrinkToFit="1"/>
    </xf>
    <xf numFmtId="0" fontId="92" fillId="43" borderId="34" xfId="1101" applyFont="1" applyFill="1" applyBorder="1" applyAlignment="1">
      <alignment horizontal="center" vertical="center" shrinkToFit="1"/>
    </xf>
    <xf numFmtId="0" fontId="104" fillId="43" borderId="34" xfId="1101" applyFont="1" applyFill="1" applyBorder="1" applyAlignment="1">
      <alignment horizontal="center" vertical="center" shrinkToFit="1"/>
    </xf>
    <xf numFmtId="0" fontId="104" fillId="43" borderId="34" xfId="1101" applyFont="1" applyFill="1" applyBorder="1" applyAlignment="1">
      <alignment horizontal="left" vertical="center" wrapText="1" shrinkToFit="1"/>
    </xf>
    <xf numFmtId="49" fontId="92" fillId="43" borderId="1" xfId="1101" applyNumberFormat="1" applyFont="1" applyFill="1" applyBorder="1" applyAlignment="1">
      <alignment horizontal="left" vertical="center" shrinkToFit="1"/>
    </xf>
    <xf numFmtId="0" fontId="104" fillId="43" borderId="1" xfId="1101" applyFont="1" applyFill="1" applyBorder="1" applyAlignment="1">
      <alignment horizontal="center" vertical="center" shrinkToFit="1"/>
    </xf>
    <xf numFmtId="0" fontId="104" fillId="43" borderId="1" xfId="1101" applyFont="1" applyFill="1" applyBorder="1" applyAlignment="1">
      <alignment horizontal="left" vertical="center" wrapText="1" shrinkToFit="1"/>
    </xf>
    <xf numFmtId="0" fontId="2" fillId="0" borderId="1" xfId="1101" applyBorder="1" applyAlignment="1">
      <alignment horizontal="left" vertical="center" shrinkToFit="1"/>
    </xf>
    <xf numFmtId="0" fontId="2" fillId="0" borderId="1" xfId="1101" applyBorder="1" applyAlignment="1">
      <alignment shrinkToFit="1"/>
    </xf>
    <xf numFmtId="0" fontId="96" fillId="43" borderId="1" xfId="1101" applyFont="1" applyFill="1" applyBorder="1" applyAlignment="1">
      <alignment horizontal="center" vertical="center" wrapText="1" shrinkToFit="1"/>
    </xf>
    <xf numFmtId="0" fontId="92" fillId="43" borderId="26" xfId="1101" applyFont="1" applyFill="1" applyBorder="1" applyAlignment="1">
      <alignment horizontal="center" vertical="center" shrinkToFit="1"/>
    </xf>
    <xf numFmtId="0" fontId="104" fillId="43" borderId="1" xfId="1101" applyFont="1" applyFill="1" applyBorder="1" applyAlignment="1">
      <alignment horizontal="center" vertical="center" wrapText="1" shrinkToFit="1"/>
    </xf>
    <xf numFmtId="0" fontId="2" fillId="0" borderId="1" xfId="1101" applyBorder="1" applyAlignment="1">
      <alignment horizontal="right" vertical="center" shrinkToFit="1"/>
    </xf>
    <xf numFmtId="0" fontId="105" fillId="0" borderId="1" xfId="1101" applyFont="1" applyBorder="1" applyAlignment="1">
      <alignment horizontal="center" vertical="center" shrinkToFit="1"/>
    </xf>
    <xf numFmtId="0" fontId="2" fillId="0" borderId="0" xfId="1101" applyAlignment="1">
      <alignment horizontal="left" vertical="center" shrinkToFit="1"/>
    </xf>
    <xf numFmtId="49" fontId="96" fillId="43" borderId="29" xfId="1104" applyNumberFormat="1" applyFont="1" applyFill="1" applyBorder="1" applyAlignment="1">
      <alignment horizontal="left" vertical="center" shrinkToFit="1"/>
    </xf>
    <xf numFmtId="0" fontId="96" fillId="43" borderId="1" xfId="1104" applyFont="1" applyFill="1" applyBorder="1" applyAlignment="1">
      <alignment horizontal="left" vertical="center" shrinkToFit="1"/>
    </xf>
    <xf numFmtId="0" fontId="96" fillId="43" borderId="1" xfId="1104" applyFont="1" applyFill="1" applyBorder="1" applyAlignment="1">
      <alignment horizontal="center" vertical="center" shrinkToFit="1"/>
    </xf>
    <xf numFmtId="0" fontId="96" fillId="43" borderId="30" xfId="1104" applyFont="1" applyFill="1" applyBorder="1" applyAlignment="1">
      <alignment horizontal="center" vertical="center" shrinkToFit="1"/>
    </xf>
    <xf numFmtId="0" fontId="1" fillId="0" borderId="0" xfId="1104" applyAlignment="1">
      <alignment horizontal="center" vertical="center" shrinkToFit="1"/>
    </xf>
    <xf numFmtId="0" fontId="1" fillId="0" borderId="0" xfId="1104" applyAlignment="1">
      <alignment horizontal="right" vertical="center" shrinkToFit="1"/>
    </xf>
    <xf numFmtId="0" fontId="1" fillId="0" borderId="0" xfId="1104" applyAlignment="1">
      <alignment shrinkToFit="1"/>
    </xf>
    <xf numFmtId="0" fontId="100" fillId="45" borderId="19" xfId="1104" applyFont="1" applyFill="1" applyBorder="1" applyAlignment="1">
      <alignment horizontal="center" vertical="center" shrinkToFit="1"/>
    </xf>
    <xf numFmtId="181" fontId="101" fillId="45" borderId="20" xfId="1104" applyNumberFormat="1" applyFont="1" applyFill="1" applyBorder="1" applyAlignment="1">
      <alignment horizontal="center" vertical="center" wrapText="1" shrinkToFit="1"/>
    </xf>
    <xf numFmtId="0" fontId="101" fillId="45" borderId="21" xfId="1104" applyFont="1" applyFill="1" applyBorder="1" applyAlignment="1">
      <alignment horizontal="center" vertical="center" wrapText="1" shrinkToFit="1"/>
    </xf>
    <xf numFmtId="0" fontId="100" fillId="45" borderId="21" xfId="1104" applyFont="1" applyFill="1" applyBorder="1" applyAlignment="1">
      <alignment horizontal="center" vertical="center" wrapText="1" shrinkToFit="1"/>
    </xf>
    <xf numFmtId="0" fontId="100" fillId="45" borderId="21" xfId="1104" applyFont="1" applyFill="1" applyBorder="1" applyAlignment="1">
      <alignment vertical="center" wrapText="1" shrinkToFit="1"/>
    </xf>
    <xf numFmtId="0" fontId="100" fillId="45" borderId="22" xfId="1104" applyFont="1" applyFill="1" applyBorder="1" applyAlignment="1">
      <alignment horizontal="center" vertical="center" wrapText="1" shrinkToFit="1"/>
    </xf>
    <xf numFmtId="0" fontId="89" fillId="45" borderId="21" xfId="1104" applyFont="1" applyFill="1" applyBorder="1" applyAlignment="1">
      <alignment horizontal="center" vertical="center" wrapText="1" shrinkToFit="1"/>
    </xf>
    <xf numFmtId="49" fontId="89" fillId="45" borderId="21" xfId="1104" applyNumberFormat="1" applyFont="1" applyFill="1" applyBorder="1" applyAlignment="1">
      <alignment horizontal="left" vertical="center" wrapText="1" shrinkToFit="1"/>
    </xf>
    <xf numFmtId="49" fontId="85" fillId="45" borderId="21" xfId="1104" applyNumberFormat="1" applyFont="1" applyFill="1" applyBorder="1" applyAlignment="1">
      <alignment horizontal="center" vertical="center" wrapText="1" shrinkToFit="1"/>
    </xf>
    <xf numFmtId="0" fontId="106" fillId="45" borderId="22" xfId="1104" applyFont="1" applyFill="1" applyBorder="1" applyAlignment="1">
      <alignment horizontal="center" vertical="center" wrapText="1" shrinkToFit="1"/>
    </xf>
    <xf numFmtId="0" fontId="1" fillId="43" borderId="24" xfId="1104" applyFill="1" applyBorder="1" applyAlignment="1">
      <alignment horizontal="center" vertical="center" shrinkToFit="1"/>
    </xf>
    <xf numFmtId="0" fontId="96" fillId="43" borderId="29" xfId="1104" applyFont="1" applyFill="1" applyBorder="1" applyAlignment="1">
      <alignment horizontal="left" vertical="center" shrinkToFit="1"/>
    </xf>
    <xf numFmtId="184" fontId="96" fillId="43" borderId="1" xfId="1104" applyNumberFormat="1" applyFont="1" applyFill="1" applyBorder="1" applyAlignment="1">
      <alignment horizontal="center" vertical="center" shrinkToFit="1"/>
    </xf>
    <xf numFmtId="185" fontId="96" fillId="43" borderId="1" xfId="1104" applyNumberFormat="1" applyFont="1" applyFill="1" applyBorder="1" applyAlignment="1">
      <alignment horizontal="center" vertical="center" shrinkToFit="1"/>
    </xf>
    <xf numFmtId="0" fontId="1" fillId="43" borderId="1" xfId="1104" applyFill="1" applyBorder="1" applyAlignment="1">
      <alignment horizontal="left" vertical="center" shrinkToFit="1"/>
    </xf>
    <xf numFmtId="0" fontId="1" fillId="0" borderId="1" xfId="1104" applyBorder="1" applyAlignment="1">
      <alignment horizontal="center" vertical="center" shrinkToFit="1"/>
    </xf>
    <xf numFmtId="0" fontId="98" fillId="0" borderId="30" xfId="1104" applyFont="1" applyBorder="1" applyAlignment="1">
      <alignment horizontal="center" vertical="center" shrinkToFit="1"/>
    </xf>
    <xf numFmtId="0" fontId="1" fillId="0" borderId="30" xfId="1104" applyBorder="1" applyAlignment="1">
      <alignment shrinkToFit="1"/>
    </xf>
    <xf numFmtId="0" fontId="1" fillId="43" borderId="1" xfId="1104" applyFill="1" applyBorder="1" applyAlignment="1">
      <alignment horizontal="center" vertical="center" shrinkToFit="1"/>
    </xf>
    <xf numFmtId="0" fontId="92" fillId="43" borderId="1" xfId="1104" applyFont="1" applyFill="1" applyBorder="1" applyAlignment="1">
      <alignment horizontal="center" vertical="center" shrinkToFit="1"/>
    </xf>
    <xf numFmtId="0" fontId="104" fillId="43" borderId="1" xfId="1104" applyFont="1" applyFill="1" applyBorder="1" applyAlignment="1">
      <alignment horizontal="center" vertical="center" shrinkToFit="1"/>
    </xf>
    <xf numFmtId="0" fontId="98" fillId="43" borderId="30" xfId="1104" applyFont="1" applyFill="1" applyBorder="1" applyAlignment="1">
      <alignment horizontal="center" vertical="center" shrinkToFit="1"/>
    </xf>
    <xf numFmtId="0" fontId="92" fillId="43" borderId="26" xfId="1104" applyFont="1" applyFill="1" applyBorder="1" applyAlignment="1">
      <alignment horizontal="center" vertical="center" shrinkToFit="1"/>
    </xf>
    <xf numFmtId="0" fontId="107" fillId="43" borderId="1" xfId="1104" applyFont="1" applyFill="1" applyBorder="1" applyAlignment="1">
      <alignment horizontal="center" vertical="center" shrinkToFit="1"/>
    </xf>
    <xf numFmtId="0" fontId="104" fillId="0" borderId="1" xfId="1104" applyFont="1" applyBorder="1" applyAlignment="1">
      <alignment vertical="center" shrinkToFit="1"/>
    </xf>
    <xf numFmtId="0" fontId="98" fillId="0" borderId="1" xfId="1104" applyFont="1" applyBorder="1" applyAlignment="1">
      <alignment horizontal="center" vertical="center" shrinkToFit="1"/>
    </xf>
    <xf numFmtId="0" fontId="1" fillId="0" borderId="1" xfId="1104" applyBorder="1" applyAlignment="1">
      <alignment horizontal="center" vertical="center"/>
    </xf>
    <xf numFmtId="0" fontId="1" fillId="0" borderId="0" xfId="1104" applyAlignment="1">
      <alignment vertical="center"/>
    </xf>
    <xf numFmtId="0" fontId="109" fillId="0" borderId="0" xfId="1104" applyFont="1" applyAlignment="1">
      <alignment horizontal="center" vertical="center" shrinkToFit="1"/>
    </xf>
    <xf numFmtId="0" fontId="1" fillId="0" borderId="0" xfId="1104" applyAlignment="1">
      <alignment horizontal="left" vertical="center" shrinkToFit="1"/>
    </xf>
    <xf numFmtId="0" fontId="10" fillId="42" borderId="1" xfId="0" applyNumberFormat="1" applyFont="1" applyFill="1" applyBorder="1" applyAlignment="1">
      <alignment horizontal="left" vertical="center" shrinkToFit="1"/>
    </xf>
    <xf numFmtId="0" fontId="79" fillId="42" borderId="1" xfId="0" applyFont="1" applyFill="1" applyBorder="1" applyAlignment="1">
      <alignment horizontal="left" vertical="center"/>
    </xf>
    <xf numFmtId="0" fontId="82" fillId="43" borderId="1" xfId="0" applyFont="1" applyFill="1" applyBorder="1" applyAlignment="1">
      <alignment horizontal="left" vertical="center"/>
    </xf>
    <xf numFmtId="0" fontId="106" fillId="45" borderId="1" xfId="1104" applyFont="1" applyFill="1" applyBorder="1" applyAlignment="1">
      <alignment horizontal="center" vertical="center" wrapText="1" shrinkToFit="1"/>
    </xf>
    <xf numFmtId="0" fontId="100" fillId="45" borderId="1" xfId="1104" applyFont="1" applyFill="1" applyBorder="1" applyAlignment="1">
      <alignment horizontal="center" vertical="center" wrapText="1" shrinkToFit="1"/>
    </xf>
    <xf numFmtId="0" fontId="1" fillId="0" borderId="1" xfId="1104" applyBorder="1" applyAlignment="1">
      <alignment shrinkToFit="1"/>
    </xf>
    <xf numFmtId="0" fontId="98" fillId="43" borderId="1" xfId="1104" applyFont="1" applyFill="1" applyBorder="1" applyAlignment="1">
      <alignment horizontal="center" vertical="center" shrinkToFit="1"/>
    </xf>
    <xf numFmtId="0" fontId="108" fillId="0" borderId="1" xfId="1104" applyFont="1" applyBorder="1" applyAlignment="1">
      <alignment shrinkToFit="1"/>
    </xf>
    <xf numFmtId="0" fontId="81" fillId="42" borderId="1" xfId="0" applyFont="1" applyFill="1" applyBorder="1" applyAlignment="1">
      <alignment horizontal="left" vertical="center"/>
    </xf>
    <xf numFmtId="0" fontId="10" fillId="43" borderId="0" xfId="0" applyFont="1" applyFill="1" applyAlignment="1">
      <alignment horizontal="left" vertical="center"/>
    </xf>
    <xf numFmtId="0" fontId="80" fillId="43" borderId="1" xfId="0" applyFont="1" applyFill="1" applyBorder="1" applyAlignment="1">
      <alignment horizontal="left" vertical="center"/>
    </xf>
    <xf numFmtId="0" fontId="81" fillId="42" borderId="1" xfId="0" applyFont="1" applyFill="1" applyBorder="1" applyAlignment="1">
      <alignment horizontal="left" vertical="center" wrapText="1"/>
    </xf>
    <xf numFmtId="0" fontId="110" fillId="0" borderId="1" xfId="0" applyFont="1" applyBorder="1" applyAlignment="1">
      <alignment vertical="top"/>
    </xf>
    <xf numFmtId="0" fontId="77" fillId="43" borderId="0" xfId="0" applyFont="1" applyFill="1" applyAlignment="1">
      <alignment horizontal="left" vertical="center" wrapText="1"/>
    </xf>
    <xf numFmtId="49" fontId="10" fillId="42" borderId="1" xfId="0" applyNumberFormat="1" applyFont="1" applyFill="1" applyBorder="1" applyAlignment="1">
      <alignment horizontal="left" vertical="center"/>
    </xf>
    <xf numFmtId="49" fontId="10" fillId="0" borderId="1" xfId="0" applyNumberFormat="1" applyFont="1" applyFill="1" applyBorder="1" applyAlignment="1">
      <alignment horizontal="left" vertical="center" wrapText="1" shrinkToFit="1"/>
    </xf>
    <xf numFmtId="0" fontId="113" fillId="0" borderId="1" xfId="0" applyFont="1" applyFill="1" applyBorder="1" applyAlignment="1">
      <alignment horizontal="left" vertical="center"/>
    </xf>
    <xf numFmtId="0" fontId="111" fillId="0" borderId="30" xfId="0" applyFont="1" applyBorder="1" applyAlignment="1">
      <alignment horizontal="center" vertical="center"/>
    </xf>
    <xf numFmtId="0" fontId="76" fillId="0" borderId="36" xfId="0" applyFont="1" applyBorder="1" applyAlignment="1">
      <alignment horizontal="center" vertical="center"/>
    </xf>
    <xf numFmtId="0" fontId="76" fillId="0" borderId="29" xfId="0" applyFont="1" applyBorder="1" applyAlignment="1">
      <alignment horizontal="center" vertical="center"/>
    </xf>
    <xf numFmtId="0" fontId="92" fillId="43" borderId="26" xfId="1101" applyFont="1" applyFill="1" applyBorder="1" applyAlignment="1">
      <alignment horizontal="center" vertical="center" wrapText="1" shrinkToFit="1"/>
    </xf>
    <xf numFmtId="0" fontId="92" fillId="43" borderId="31" xfId="1101" applyFont="1" applyFill="1" applyBorder="1" applyAlignment="1">
      <alignment horizontal="center" vertical="center" wrapText="1" shrinkToFit="1"/>
    </xf>
    <xf numFmtId="0" fontId="92" fillId="43" borderId="34" xfId="1101" applyFont="1" applyFill="1" applyBorder="1" applyAlignment="1">
      <alignment horizontal="center" vertical="center" wrapText="1" shrinkToFit="1"/>
    </xf>
    <xf numFmtId="0" fontId="2" fillId="0" borderId="26" xfId="1101" applyBorder="1" applyAlignment="1">
      <alignment horizontal="center" vertical="center" shrinkToFit="1"/>
    </xf>
    <xf numFmtId="0" fontId="2" fillId="0" borderId="31" xfId="1101" applyBorder="1" applyAlignment="1">
      <alignment horizontal="center" vertical="center" shrinkToFit="1"/>
    </xf>
    <xf numFmtId="0" fontId="2" fillId="0" borderId="34" xfId="1101" applyBorder="1" applyAlignment="1">
      <alignment horizontal="center" vertical="center" shrinkToFit="1"/>
    </xf>
    <xf numFmtId="0" fontId="96" fillId="43" borderId="26" xfId="1101" applyFont="1" applyFill="1" applyBorder="1" applyAlignment="1">
      <alignment horizontal="center" vertical="center" wrapText="1" shrinkToFit="1"/>
    </xf>
    <xf numFmtId="0" fontId="96" fillId="43" borderId="31" xfId="1101" applyFont="1" applyFill="1" applyBorder="1" applyAlignment="1">
      <alignment horizontal="center" vertical="center" wrapText="1" shrinkToFit="1"/>
    </xf>
    <xf numFmtId="0" fontId="96" fillId="43" borderId="34" xfId="1101" applyFont="1" applyFill="1" applyBorder="1" applyAlignment="1">
      <alignment horizontal="center" vertical="center" wrapText="1" shrinkToFit="1"/>
    </xf>
    <xf numFmtId="0" fontId="92" fillId="43" borderId="26" xfId="1101" applyFont="1" applyFill="1" applyBorder="1" applyAlignment="1">
      <alignment horizontal="center" vertical="center" shrinkToFit="1"/>
    </xf>
    <xf numFmtId="0" fontId="92" fillId="43" borderId="34" xfId="1101" applyFont="1" applyFill="1" applyBorder="1" applyAlignment="1">
      <alignment horizontal="center" vertical="center" shrinkToFit="1"/>
    </xf>
    <xf numFmtId="0" fontId="96" fillId="43" borderId="26" xfId="1101" applyFont="1" applyFill="1" applyBorder="1" applyAlignment="1">
      <alignment horizontal="center" vertical="center" shrinkToFit="1"/>
    </xf>
    <xf numFmtId="0" fontId="96" fillId="43" borderId="34" xfId="1101" applyFont="1" applyFill="1" applyBorder="1" applyAlignment="1">
      <alignment horizontal="center" vertical="center" shrinkToFit="1"/>
    </xf>
    <xf numFmtId="0" fontId="96" fillId="43" borderId="1" xfId="1101" applyFont="1" applyFill="1" applyBorder="1" applyAlignment="1">
      <alignment horizontal="center" vertical="center" shrinkToFit="1"/>
    </xf>
    <xf numFmtId="0" fontId="96" fillId="43" borderId="26" xfId="1102" applyFont="1" applyFill="1" applyBorder="1" applyAlignment="1">
      <alignment horizontal="center" vertical="center" wrapText="1" shrinkToFit="1"/>
    </xf>
    <xf numFmtId="0" fontId="96" fillId="43" borderId="31" xfId="1102" applyFont="1" applyFill="1" applyBorder="1" applyAlignment="1">
      <alignment horizontal="center" vertical="center" wrapText="1" shrinkToFit="1"/>
    </xf>
    <xf numFmtId="0" fontId="96" fillId="43" borderId="34" xfId="1102" applyFont="1" applyFill="1" applyBorder="1" applyAlignment="1">
      <alignment horizontal="center" vertical="center" wrapText="1" shrinkToFit="1"/>
    </xf>
    <xf numFmtId="0" fontId="2" fillId="0" borderId="26" xfId="1101" applyBorder="1" applyAlignment="1">
      <alignment horizontal="center" vertical="center"/>
    </xf>
    <xf numFmtId="0" fontId="2" fillId="0" borderId="31" xfId="1101" applyBorder="1" applyAlignment="1">
      <alignment horizontal="center" vertical="center"/>
    </xf>
    <xf numFmtId="0" fontId="2" fillId="0" borderId="34" xfId="1101" applyBorder="1" applyAlignment="1">
      <alignment horizontal="center" vertical="center"/>
    </xf>
    <xf numFmtId="0" fontId="92" fillId="43" borderId="1" xfId="1101" applyFont="1" applyFill="1" applyBorder="1" applyAlignment="1">
      <alignment horizontal="center" vertical="center" shrinkToFit="1"/>
    </xf>
    <xf numFmtId="0" fontId="92" fillId="43" borderId="1" xfId="1101" applyFont="1" applyFill="1" applyBorder="1" applyAlignment="1">
      <alignment horizontal="center" vertical="center" wrapText="1" shrinkToFit="1"/>
    </xf>
    <xf numFmtId="0" fontId="92" fillId="43" borderId="31" xfId="1101" applyFont="1" applyFill="1" applyBorder="1" applyAlignment="1">
      <alignment horizontal="center" vertical="center" shrinkToFit="1"/>
    </xf>
    <xf numFmtId="0" fontId="96" fillId="43" borderId="26" xfId="1102" applyFont="1" applyFill="1" applyBorder="1" applyAlignment="1">
      <alignment horizontal="center" vertical="center" shrinkToFit="1"/>
    </xf>
    <xf numFmtId="0" fontId="96" fillId="43" borderId="34" xfId="1102" applyFont="1" applyFill="1" applyBorder="1" applyAlignment="1">
      <alignment horizontal="center" vertical="center" shrinkToFit="1"/>
    </xf>
    <xf numFmtId="0" fontId="96" fillId="43" borderId="32" xfId="1102" applyFont="1" applyFill="1" applyBorder="1" applyAlignment="1">
      <alignment horizontal="center" vertical="center" shrinkToFit="1"/>
    </xf>
    <xf numFmtId="0" fontId="96" fillId="43" borderId="35" xfId="1102" applyFont="1" applyFill="1" applyBorder="1" applyAlignment="1">
      <alignment horizontal="center" vertical="center" shrinkToFit="1"/>
    </xf>
    <xf numFmtId="0" fontId="92" fillId="43" borderId="32" xfId="1101" applyFont="1" applyFill="1" applyBorder="1" applyAlignment="1">
      <alignment horizontal="center" vertical="center" shrinkToFit="1"/>
    </xf>
    <xf numFmtId="0" fontId="92" fillId="43" borderId="33" xfId="1101" applyFont="1" applyFill="1" applyBorder="1" applyAlignment="1">
      <alignment horizontal="center" vertical="center" shrinkToFit="1"/>
    </xf>
    <xf numFmtId="0" fontId="92" fillId="43" borderId="35" xfId="1101" applyFont="1" applyFill="1" applyBorder="1" applyAlignment="1">
      <alignment horizontal="center" vertical="center" shrinkToFit="1"/>
    </xf>
    <xf numFmtId="0" fontId="1" fillId="43" borderId="26" xfId="1104" applyFill="1" applyBorder="1" applyAlignment="1">
      <alignment horizontal="center" vertical="center" shrinkToFit="1"/>
    </xf>
    <xf numFmtId="0" fontId="1" fillId="43" borderId="34" xfId="1104" applyFill="1" applyBorder="1" applyAlignment="1">
      <alignment horizontal="center" vertical="center" shrinkToFit="1"/>
    </xf>
    <xf numFmtId="0" fontId="96" fillId="43" borderId="26" xfId="1104" applyFont="1" applyFill="1" applyBorder="1" applyAlignment="1">
      <alignment horizontal="center" vertical="center" shrinkToFit="1"/>
    </xf>
    <xf numFmtId="0" fontId="96" fillId="43" borderId="34" xfId="1104" applyFont="1" applyFill="1" applyBorder="1" applyAlignment="1">
      <alignment horizontal="center" vertical="center" shrinkToFit="1"/>
    </xf>
    <xf numFmtId="0" fontId="92" fillId="43" borderId="26" xfId="1104" applyFont="1" applyFill="1" applyBorder="1" applyAlignment="1">
      <alignment horizontal="center" vertical="center" shrinkToFit="1"/>
    </xf>
    <xf numFmtId="0" fontId="92" fillId="43" borderId="31" xfId="1104" applyFont="1" applyFill="1" applyBorder="1" applyAlignment="1">
      <alignment horizontal="center" vertical="center" shrinkToFit="1"/>
    </xf>
    <xf numFmtId="0" fontId="92" fillId="43" borderId="34" xfId="1104" applyFont="1" applyFill="1" applyBorder="1" applyAlignment="1">
      <alignment horizontal="center" vertical="center" shrinkToFit="1"/>
    </xf>
    <xf numFmtId="0" fontId="92" fillId="43" borderId="32" xfId="1104" applyFont="1" applyFill="1" applyBorder="1" applyAlignment="1">
      <alignment horizontal="center" vertical="center" shrinkToFit="1"/>
    </xf>
    <xf numFmtId="0" fontId="92" fillId="43" borderId="33" xfId="1104" applyFont="1" applyFill="1" applyBorder="1" applyAlignment="1">
      <alignment horizontal="center" vertical="center" shrinkToFit="1"/>
    </xf>
    <xf numFmtId="0" fontId="92" fillId="43" borderId="35" xfId="1104" applyFont="1" applyFill="1" applyBorder="1" applyAlignment="1">
      <alignment horizontal="center" vertical="center" shrinkToFit="1"/>
    </xf>
  </cellXfs>
  <cellStyles count="1105">
    <cellStyle name="20% - Accent1" xfId="3" xr:uid="{00000000-0005-0000-0000-000000000000}"/>
    <cellStyle name="20% - Accent2" xfId="4" xr:uid="{00000000-0005-0000-0000-000001000000}"/>
    <cellStyle name="20% - Accent3" xfId="5" xr:uid="{00000000-0005-0000-0000-000002000000}"/>
    <cellStyle name="20% - Accent4" xfId="6" xr:uid="{00000000-0005-0000-0000-000003000000}"/>
    <cellStyle name="20% - Accent5" xfId="7" xr:uid="{00000000-0005-0000-0000-000004000000}"/>
    <cellStyle name="20% - Accent6" xfId="8" xr:uid="{00000000-0005-0000-0000-000005000000}"/>
    <cellStyle name="20% - 輔色1" xfId="9" xr:uid="{00000000-0005-0000-0000-000006000000}"/>
    <cellStyle name="20% - 輔色1 2" xfId="10" xr:uid="{00000000-0005-0000-0000-000007000000}"/>
    <cellStyle name="20% - 輔色1 3" xfId="11" xr:uid="{00000000-0005-0000-0000-000008000000}"/>
    <cellStyle name="20% - 輔色1 4" xfId="12" xr:uid="{00000000-0005-0000-0000-000009000000}"/>
    <cellStyle name="20% - 輔色1 5" xfId="13" xr:uid="{00000000-0005-0000-0000-00000A000000}"/>
    <cellStyle name="20% - 輔色2" xfId="14" xr:uid="{00000000-0005-0000-0000-00000B000000}"/>
    <cellStyle name="20% - 輔色2 2" xfId="15" xr:uid="{00000000-0005-0000-0000-00000C000000}"/>
    <cellStyle name="20% - 輔色2 3" xfId="16" xr:uid="{00000000-0005-0000-0000-00000D000000}"/>
    <cellStyle name="20% - 輔色2 4" xfId="17" xr:uid="{00000000-0005-0000-0000-00000E000000}"/>
    <cellStyle name="20% - 輔色2 5" xfId="18" xr:uid="{00000000-0005-0000-0000-00000F000000}"/>
    <cellStyle name="20% - 輔色3" xfId="19" xr:uid="{00000000-0005-0000-0000-000010000000}"/>
    <cellStyle name="20% - 輔色3 2" xfId="20" xr:uid="{00000000-0005-0000-0000-000011000000}"/>
    <cellStyle name="20% - 輔色3 3" xfId="21" xr:uid="{00000000-0005-0000-0000-000012000000}"/>
    <cellStyle name="20% - 輔色3 4" xfId="22" xr:uid="{00000000-0005-0000-0000-000013000000}"/>
    <cellStyle name="20% - 輔色3 5" xfId="23" xr:uid="{00000000-0005-0000-0000-000014000000}"/>
    <cellStyle name="20% - 輔色4" xfId="24" xr:uid="{00000000-0005-0000-0000-000015000000}"/>
    <cellStyle name="20% - 輔色4 2" xfId="25" xr:uid="{00000000-0005-0000-0000-000016000000}"/>
    <cellStyle name="20% - 輔色4 3" xfId="26" xr:uid="{00000000-0005-0000-0000-000017000000}"/>
    <cellStyle name="20% - 輔色4 4" xfId="27" xr:uid="{00000000-0005-0000-0000-000018000000}"/>
    <cellStyle name="20% - 輔色4 5" xfId="28" xr:uid="{00000000-0005-0000-0000-000019000000}"/>
    <cellStyle name="20% - 輔色5" xfId="29" xr:uid="{00000000-0005-0000-0000-00001A000000}"/>
    <cellStyle name="20% - 輔色5 2" xfId="30" xr:uid="{00000000-0005-0000-0000-00001B000000}"/>
    <cellStyle name="20% - 輔色5 3" xfId="31" xr:uid="{00000000-0005-0000-0000-00001C000000}"/>
    <cellStyle name="20% - 輔色5 4" xfId="32" xr:uid="{00000000-0005-0000-0000-00001D000000}"/>
    <cellStyle name="20% - 輔色5 5" xfId="33" xr:uid="{00000000-0005-0000-0000-00001E000000}"/>
    <cellStyle name="20% - 輔色6" xfId="34" xr:uid="{00000000-0005-0000-0000-00001F000000}"/>
    <cellStyle name="20% - 輔色6 2" xfId="35" xr:uid="{00000000-0005-0000-0000-000020000000}"/>
    <cellStyle name="20% - 輔色6 3" xfId="36" xr:uid="{00000000-0005-0000-0000-000021000000}"/>
    <cellStyle name="20% - 輔色6 4" xfId="37" xr:uid="{00000000-0005-0000-0000-000022000000}"/>
    <cellStyle name="20% - 輔色6 5" xfId="38" xr:uid="{00000000-0005-0000-0000-000023000000}"/>
    <cellStyle name="20% - 强调文字颜色 1 2" xfId="39" xr:uid="{00000000-0005-0000-0000-000024000000}"/>
    <cellStyle name="20% - 强调文字颜色 1 2 2" xfId="40" xr:uid="{00000000-0005-0000-0000-000025000000}"/>
    <cellStyle name="20% - 强调文字颜色 1 2 2 2" xfId="41" xr:uid="{00000000-0005-0000-0000-000026000000}"/>
    <cellStyle name="20% - 强调文字颜色 1 2 2 2 2" xfId="42" xr:uid="{00000000-0005-0000-0000-000027000000}"/>
    <cellStyle name="20% - 强调文字颜色 1 2 2 2 3" xfId="43" xr:uid="{00000000-0005-0000-0000-000028000000}"/>
    <cellStyle name="20% - 强调文字颜色 1 2 2 3" xfId="44" xr:uid="{00000000-0005-0000-0000-000029000000}"/>
    <cellStyle name="20% - 强调文字颜色 1 2 2 4" xfId="45" xr:uid="{00000000-0005-0000-0000-00002A000000}"/>
    <cellStyle name="20% - 强调文字颜色 1 2 3" xfId="46" xr:uid="{00000000-0005-0000-0000-00002B000000}"/>
    <cellStyle name="20% - 强调文字颜色 1 2 3 2" xfId="47" xr:uid="{00000000-0005-0000-0000-00002C000000}"/>
    <cellStyle name="20% - 强调文字颜色 1 2 3 3" xfId="48" xr:uid="{00000000-0005-0000-0000-00002D000000}"/>
    <cellStyle name="20% - 强调文字颜色 1 2 3 4" xfId="49" xr:uid="{00000000-0005-0000-0000-00002E000000}"/>
    <cellStyle name="20% - 强调文字颜色 1 2 4" xfId="50" xr:uid="{00000000-0005-0000-0000-00002F000000}"/>
    <cellStyle name="20% - 强调文字颜色 1 2 5" xfId="51" xr:uid="{00000000-0005-0000-0000-000030000000}"/>
    <cellStyle name="20% - 强调文字颜色 1 3" xfId="52" xr:uid="{00000000-0005-0000-0000-000031000000}"/>
    <cellStyle name="20% - 强调文字颜色 1 3 2" xfId="53" xr:uid="{00000000-0005-0000-0000-000032000000}"/>
    <cellStyle name="20% - 强调文字颜色 1 4" xfId="54" xr:uid="{00000000-0005-0000-0000-000033000000}"/>
    <cellStyle name="20% - 强调文字颜色 1 4 2" xfId="55" xr:uid="{00000000-0005-0000-0000-000034000000}"/>
    <cellStyle name="20% - 强调文字颜色 1 5" xfId="56" xr:uid="{00000000-0005-0000-0000-000035000000}"/>
    <cellStyle name="20% - 强调文字颜色 1 6" xfId="57" xr:uid="{00000000-0005-0000-0000-000036000000}"/>
    <cellStyle name="20% - 强调文字颜色 2 2" xfId="58" xr:uid="{00000000-0005-0000-0000-000037000000}"/>
    <cellStyle name="20% - 强调文字颜色 2 2 2" xfId="59" xr:uid="{00000000-0005-0000-0000-000038000000}"/>
    <cellStyle name="20% - 强调文字颜色 2 2 2 2" xfId="60" xr:uid="{00000000-0005-0000-0000-000039000000}"/>
    <cellStyle name="20% - 强调文字颜色 2 2 2 2 2" xfId="61" xr:uid="{00000000-0005-0000-0000-00003A000000}"/>
    <cellStyle name="20% - 强调文字颜色 2 2 2 2 3" xfId="62" xr:uid="{00000000-0005-0000-0000-00003B000000}"/>
    <cellStyle name="20% - 强调文字颜色 2 2 2 3" xfId="63" xr:uid="{00000000-0005-0000-0000-00003C000000}"/>
    <cellStyle name="20% - 强调文字颜色 2 2 2 4" xfId="64" xr:uid="{00000000-0005-0000-0000-00003D000000}"/>
    <cellStyle name="20% - 强调文字颜色 2 2 3" xfId="65" xr:uid="{00000000-0005-0000-0000-00003E000000}"/>
    <cellStyle name="20% - 强调文字颜色 2 2 3 2" xfId="66" xr:uid="{00000000-0005-0000-0000-00003F000000}"/>
    <cellStyle name="20% - 强调文字颜色 2 2 3 3" xfId="67" xr:uid="{00000000-0005-0000-0000-000040000000}"/>
    <cellStyle name="20% - 强调文字颜色 2 2 3 4" xfId="68" xr:uid="{00000000-0005-0000-0000-000041000000}"/>
    <cellStyle name="20% - 强调文字颜色 2 2 4" xfId="69" xr:uid="{00000000-0005-0000-0000-000042000000}"/>
    <cellStyle name="20% - 强调文字颜色 2 2 5" xfId="70" xr:uid="{00000000-0005-0000-0000-000043000000}"/>
    <cellStyle name="20% - 强调文字颜色 2 3" xfId="71" xr:uid="{00000000-0005-0000-0000-000044000000}"/>
    <cellStyle name="20% - 强调文字颜色 2 3 2" xfId="72" xr:uid="{00000000-0005-0000-0000-000045000000}"/>
    <cellStyle name="20% - 强调文字颜色 2 4" xfId="73" xr:uid="{00000000-0005-0000-0000-000046000000}"/>
    <cellStyle name="20% - 强调文字颜色 2 4 2" xfId="74" xr:uid="{00000000-0005-0000-0000-000047000000}"/>
    <cellStyle name="20% - 强调文字颜色 2 5" xfId="75" xr:uid="{00000000-0005-0000-0000-000048000000}"/>
    <cellStyle name="20% - 强调文字颜色 2 6" xfId="76" xr:uid="{00000000-0005-0000-0000-000049000000}"/>
    <cellStyle name="20% - 强调文字颜色 3 2" xfId="77" xr:uid="{00000000-0005-0000-0000-00004A000000}"/>
    <cellStyle name="20% - 强调文字颜色 3 2 2" xfId="78" xr:uid="{00000000-0005-0000-0000-00004B000000}"/>
    <cellStyle name="20% - 强调文字颜色 3 2 2 2" xfId="79" xr:uid="{00000000-0005-0000-0000-00004C000000}"/>
    <cellStyle name="20% - 强调文字颜色 3 2 2 2 2" xfId="80" xr:uid="{00000000-0005-0000-0000-00004D000000}"/>
    <cellStyle name="20% - 强调文字颜色 3 2 2 2 3" xfId="81" xr:uid="{00000000-0005-0000-0000-00004E000000}"/>
    <cellStyle name="20% - 强调文字颜色 3 2 2 3" xfId="82" xr:uid="{00000000-0005-0000-0000-00004F000000}"/>
    <cellStyle name="20% - 强调文字颜色 3 2 2 4" xfId="83" xr:uid="{00000000-0005-0000-0000-000050000000}"/>
    <cellStyle name="20% - 强调文字颜色 3 2 3" xfId="84" xr:uid="{00000000-0005-0000-0000-000051000000}"/>
    <cellStyle name="20% - 强调文字颜色 3 2 3 2" xfId="85" xr:uid="{00000000-0005-0000-0000-000052000000}"/>
    <cellStyle name="20% - 强调文字颜色 3 2 3 3" xfId="86" xr:uid="{00000000-0005-0000-0000-000053000000}"/>
    <cellStyle name="20% - 强调文字颜色 3 2 3 4" xfId="87" xr:uid="{00000000-0005-0000-0000-000054000000}"/>
    <cellStyle name="20% - 强调文字颜色 3 2 4" xfId="88" xr:uid="{00000000-0005-0000-0000-000055000000}"/>
    <cellStyle name="20% - 强调文字颜色 3 2 5" xfId="89" xr:uid="{00000000-0005-0000-0000-000056000000}"/>
    <cellStyle name="20% - 强调文字颜色 3 3" xfId="90" xr:uid="{00000000-0005-0000-0000-000057000000}"/>
    <cellStyle name="20% - 强调文字颜色 3 3 2" xfId="91" xr:uid="{00000000-0005-0000-0000-000058000000}"/>
    <cellStyle name="20% - 强调文字颜色 3 4" xfId="92" xr:uid="{00000000-0005-0000-0000-000059000000}"/>
    <cellStyle name="20% - 强调文字颜色 3 4 2" xfId="93" xr:uid="{00000000-0005-0000-0000-00005A000000}"/>
    <cellStyle name="20% - 强调文字颜色 3 5" xfId="94" xr:uid="{00000000-0005-0000-0000-00005B000000}"/>
    <cellStyle name="20% - 强调文字颜色 3 6" xfId="95" xr:uid="{00000000-0005-0000-0000-00005C000000}"/>
    <cellStyle name="20% - 强调文字颜色 4 2" xfId="96" xr:uid="{00000000-0005-0000-0000-00005D000000}"/>
    <cellStyle name="20% - 强调文字颜色 4 2 2" xfId="97" xr:uid="{00000000-0005-0000-0000-00005E000000}"/>
    <cellStyle name="20% - 强调文字颜色 4 2 2 2" xfId="98" xr:uid="{00000000-0005-0000-0000-00005F000000}"/>
    <cellStyle name="20% - 强调文字颜色 4 2 2 2 2" xfId="99" xr:uid="{00000000-0005-0000-0000-000060000000}"/>
    <cellStyle name="20% - 强调文字颜色 4 2 2 2 3" xfId="100" xr:uid="{00000000-0005-0000-0000-000061000000}"/>
    <cellStyle name="20% - 强调文字颜色 4 2 2 3" xfId="101" xr:uid="{00000000-0005-0000-0000-000062000000}"/>
    <cellStyle name="20% - 强调文字颜色 4 2 2 4" xfId="102" xr:uid="{00000000-0005-0000-0000-000063000000}"/>
    <cellStyle name="20% - 强调文字颜色 4 2 3" xfId="103" xr:uid="{00000000-0005-0000-0000-000064000000}"/>
    <cellStyle name="20% - 强调文字颜色 4 2 3 2" xfId="104" xr:uid="{00000000-0005-0000-0000-000065000000}"/>
    <cellStyle name="20% - 强调文字颜色 4 2 3 3" xfId="105" xr:uid="{00000000-0005-0000-0000-000066000000}"/>
    <cellStyle name="20% - 强调文字颜色 4 2 3 4" xfId="106" xr:uid="{00000000-0005-0000-0000-000067000000}"/>
    <cellStyle name="20% - 强调文字颜色 4 2 4" xfId="107" xr:uid="{00000000-0005-0000-0000-000068000000}"/>
    <cellStyle name="20% - 强调文字颜色 4 2 5" xfId="108" xr:uid="{00000000-0005-0000-0000-000069000000}"/>
    <cellStyle name="20% - 强调文字颜色 4 3" xfId="109" xr:uid="{00000000-0005-0000-0000-00006A000000}"/>
    <cellStyle name="20% - 强调文字颜色 4 3 2" xfId="110" xr:uid="{00000000-0005-0000-0000-00006B000000}"/>
    <cellStyle name="20% - 强调文字颜色 4 4" xfId="111" xr:uid="{00000000-0005-0000-0000-00006C000000}"/>
    <cellStyle name="20% - 强调文字颜色 4 4 2" xfId="112" xr:uid="{00000000-0005-0000-0000-00006D000000}"/>
    <cellStyle name="20% - 强调文字颜色 4 5" xfId="113" xr:uid="{00000000-0005-0000-0000-00006E000000}"/>
    <cellStyle name="20% - 强调文字颜色 4 6" xfId="114" xr:uid="{00000000-0005-0000-0000-00006F000000}"/>
    <cellStyle name="20% - 强调文字颜色 5 2" xfId="115" xr:uid="{00000000-0005-0000-0000-000070000000}"/>
    <cellStyle name="20% - 强调文字颜色 5 2 2" xfId="116" xr:uid="{00000000-0005-0000-0000-000071000000}"/>
    <cellStyle name="20% - 强调文字颜色 5 2 2 2" xfId="117" xr:uid="{00000000-0005-0000-0000-000072000000}"/>
    <cellStyle name="20% - 强调文字颜色 5 2 2 2 2" xfId="118" xr:uid="{00000000-0005-0000-0000-000073000000}"/>
    <cellStyle name="20% - 强调文字颜色 5 2 2 2 3" xfId="119" xr:uid="{00000000-0005-0000-0000-000074000000}"/>
    <cellStyle name="20% - 强调文字颜色 5 2 2 3" xfId="120" xr:uid="{00000000-0005-0000-0000-000075000000}"/>
    <cellStyle name="20% - 强调文字颜色 5 2 2 4" xfId="121" xr:uid="{00000000-0005-0000-0000-000076000000}"/>
    <cellStyle name="20% - 强调文字颜色 5 2 3" xfId="122" xr:uid="{00000000-0005-0000-0000-000077000000}"/>
    <cellStyle name="20% - 强调文字颜色 5 2 3 2" xfId="123" xr:uid="{00000000-0005-0000-0000-000078000000}"/>
    <cellStyle name="20% - 强调文字颜色 5 2 3 3" xfId="124" xr:uid="{00000000-0005-0000-0000-000079000000}"/>
    <cellStyle name="20% - 强调文字颜色 5 2 3 4" xfId="125" xr:uid="{00000000-0005-0000-0000-00007A000000}"/>
    <cellStyle name="20% - 强调文字颜色 5 2 4" xfId="126" xr:uid="{00000000-0005-0000-0000-00007B000000}"/>
    <cellStyle name="20% - 强调文字颜色 5 2 5" xfId="127" xr:uid="{00000000-0005-0000-0000-00007C000000}"/>
    <cellStyle name="20% - 强调文字颜色 5 3" xfId="128" xr:uid="{00000000-0005-0000-0000-00007D000000}"/>
    <cellStyle name="20% - 强调文字颜色 5 3 2" xfId="129" xr:uid="{00000000-0005-0000-0000-00007E000000}"/>
    <cellStyle name="20% - 强调文字颜色 5 4" xfId="130" xr:uid="{00000000-0005-0000-0000-00007F000000}"/>
    <cellStyle name="20% - 强调文字颜色 5 4 2" xfId="131" xr:uid="{00000000-0005-0000-0000-000080000000}"/>
    <cellStyle name="20% - 强调文字颜色 5 5" xfId="132" xr:uid="{00000000-0005-0000-0000-000081000000}"/>
    <cellStyle name="20% - 强调文字颜色 5 6" xfId="133" xr:uid="{00000000-0005-0000-0000-000082000000}"/>
    <cellStyle name="20% - 强调文字颜色 6 2" xfId="134" xr:uid="{00000000-0005-0000-0000-000083000000}"/>
    <cellStyle name="20% - 强调文字颜色 6 2 2" xfId="135" xr:uid="{00000000-0005-0000-0000-000084000000}"/>
    <cellStyle name="20% - 强调文字颜色 6 2 2 2" xfId="136" xr:uid="{00000000-0005-0000-0000-000085000000}"/>
    <cellStyle name="20% - 强调文字颜色 6 2 2 2 2" xfId="137" xr:uid="{00000000-0005-0000-0000-000086000000}"/>
    <cellStyle name="20% - 强调文字颜色 6 2 2 2 3" xfId="138" xr:uid="{00000000-0005-0000-0000-000087000000}"/>
    <cellStyle name="20% - 强调文字颜色 6 2 2 3" xfId="139" xr:uid="{00000000-0005-0000-0000-000088000000}"/>
    <cellStyle name="20% - 强调文字颜色 6 2 2 4" xfId="140" xr:uid="{00000000-0005-0000-0000-000089000000}"/>
    <cellStyle name="20% - 强调文字颜色 6 2 3" xfId="141" xr:uid="{00000000-0005-0000-0000-00008A000000}"/>
    <cellStyle name="20% - 强调文字颜色 6 2 3 2" xfId="142" xr:uid="{00000000-0005-0000-0000-00008B000000}"/>
    <cellStyle name="20% - 强调文字颜色 6 2 3 3" xfId="143" xr:uid="{00000000-0005-0000-0000-00008C000000}"/>
    <cellStyle name="20% - 强调文字颜色 6 2 3 4" xfId="144" xr:uid="{00000000-0005-0000-0000-00008D000000}"/>
    <cellStyle name="20% - 强调文字颜色 6 2 4" xfId="145" xr:uid="{00000000-0005-0000-0000-00008E000000}"/>
    <cellStyle name="20% - 强调文字颜色 6 2 5" xfId="146" xr:uid="{00000000-0005-0000-0000-00008F000000}"/>
    <cellStyle name="20% - 强调文字颜色 6 3" xfId="147" xr:uid="{00000000-0005-0000-0000-000090000000}"/>
    <cellStyle name="20% - 强调文字颜色 6 3 2" xfId="148" xr:uid="{00000000-0005-0000-0000-000091000000}"/>
    <cellStyle name="20% - 强调文字颜色 6 4" xfId="149" xr:uid="{00000000-0005-0000-0000-000092000000}"/>
    <cellStyle name="20% - 强调文字颜色 6 4 2" xfId="150" xr:uid="{00000000-0005-0000-0000-000093000000}"/>
    <cellStyle name="20% - 强调文字颜色 6 5" xfId="151" xr:uid="{00000000-0005-0000-0000-000094000000}"/>
    <cellStyle name="20% - 强调文字颜色 6 6" xfId="152" xr:uid="{00000000-0005-0000-0000-000095000000}"/>
    <cellStyle name="40% - Accent1" xfId="153" xr:uid="{00000000-0005-0000-0000-000096000000}"/>
    <cellStyle name="40% - Accent2" xfId="154" xr:uid="{00000000-0005-0000-0000-000097000000}"/>
    <cellStyle name="40% - Accent3" xfId="155" xr:uid="{00000000-0005-0000-0000-000098000000}"/>
    <cellStyle name="40% - Accent4" xfId="156" xr:uid="{00000000-0005-0000-0000-000099000000}"/>
    <cellStyle name="40% - Accent5" xfId="157" xr:uid="{00000000-0005-0000-0000-00009A000000}"/>
    <cellStyle name="40% - Accent6" xfId="158" xr:uid="{00000000-0005-0000-0000-00009B000000}"/>
    <cellStyle name="40% - 輔色1" xfId="159" xr:uid="{00000000-0005-0000-0000-00009C000000}"/>
    <cellStyle name="40% - 輔色1 2" xfId="160" xr:uid="{00000000-0005-0000-0000-00009D000000}"/>
    <cellStyle name="40% - 輔色1 3" xfId="161" xr:uid="{00000000-0005-0000-0000-00009E000000}"/>
    <cellStyle name="40% - 輔色1 4" xfId="162" xr:uid="{00000000-0005-0000-0000-00009F000000}"/>
    <cellStyle name="40% - 輔色1 5" xfId="163" xr:uid="{00000000-0005-0000-0000-0000A0000000}"/>
    <cellStyle name="40% - 輔色2" xfId="164" xr:uid="{00000000-0005-0000-0000-0000A1000000}"/>
    <cellStyle name="40% - 輔色2 2" xfId="165" xr:uid="{00000000-0005-0000-0000-0000A2000000}"/>
    <cellStyle name="40% - 輔色2 3" xfId="166" xr:uid="{00000000-0005-0000-0000-0000A3000000}"/>
    <cellStyle name="40% - 輔色2 4" xfId="167" xr:uid="{00000000-0005-0000-0000-0000A4000000}"/>
    <cellStyle name="40% - 輔色2 5" xfId="168" xr:uid="{00000000-0005-0000-0000-0000A5000000}"/>
    <cellStyle name="40% - 輔色3" xfId="169" xr:uid="{00000000-0005-0000-0000-0000A6000000}"/>
    <cellStyle name="40% - 輔色3 2" xfId="170" xr:uid="{00000000-0005-0000-0000-0000A7000000}"/>
    <cellStyle name="40% - 輔色3 3" xfId="171" xr:uid="{00000000-0005-0000-0000-0000A8000000}"/>
    <cellStyle name="40% - 輔色3 4" xfId="172" xr:uid="{00000000-0005-0000-0000-0000A9000000}"/>
    <cellStyle name="40% - 輔色3 5" xfId="173" xr:uid="{00000000-0005-0000-0000-0000AA000000}"/>
    <cellStyle name="40% - 輔色4" xfId="174" xr:uid="{00000000-0005-0000-0000-0000AB000000}"/>
    <cellStyle name="40% - 輔色4 2" xfId="175" xr:uid="{00000000-0005-0000-0000-0000AC000000}"/>
    <cellStyle name="40% - 輔色4 3" xfId="176" xr:uid="{00000000-0005-0000-0000-0000AD000000}"/>
    <cellStyle name="40% - 輔色4 4" xfId="177" xr:uid="{00000000-0005-0000-0000-0000AE000000}"/>
    <cellStyle name="40% - 輔色4 5" xfId="178" xr:uid="{00000000-0005-0000-0000-0000AF000000}"/>
    <cellStyle name="40% - 輔色5" xfId="179" xr:uid="{00000000-0005-0000-0000-0000B0000000}"/>
    <cellStyle name="40% - 輔色5 2" xfId="180" xr:uid="{00000000-0005-0000-0000-0000B1000000}"/>
    <cellStyle name="40% - 輔色5 3" xfId="181" xr:uid="{00000000-0005-0000-0000-0000B2000000}"/>
    <cellStyle name="40% - 輔色5 4" xfId="182" xr:uid="{00000000-0005-0000-0000-0000B3000000}"/>
    <cellStyle name="40% - 輔色5 5" xfId="183" xr:uid="{00000000-0005-0000-0000-0000B4000000}"/>
    <cellStyle name="40% - 輔色6" xfId="184" xr:uid="{00000000-0005-0000-0000-0000B5000000}"/>
    <cellStyle name="40% - 輔色6 2" xfId="185" xr:uid="{00000000-0005-0000-0000-0000B6000000}"/>
    <cellStyle name="40% - 輔色6 3" xfId="186" xr:uid="{00000000-0005-0000-0000-0000B7000000}"/>
    <cellStyle name="40% - 輔色6 4" xfId="187" xr:uid="{00000000-0005-0000-0000-0000B8000000}"/>
    <cellStyle name="40% - 輔色6 5" xfId="188" xr:uid="{00000000-0005-0000-0000-0000B9000000}"/>
    <cellStyle name="40% - 强调文字颜色 1 2" xfId="189" xr:uid="{00000000-0005-0000-0000-0000BA000000}"/>
    <cellStyle name="40% - 强调文字颜色 1 2 2" xfId="190" xr:uid="{00000000-0005-0000-0000-0000BB000000}"/>
    <cellStyle name="40% - 强调文字颜色 1 2 2 2" xfId="191" xr:uid="{00000000-0005-0000-0000-0000BC000000}"/>
    <cellStyle name="40% - 强调文字颜色 1 2 2 2 2" xfId="192" xr:uid="{00000000-0005-0000-0000-0000BD000000}"/>
    <cellStyle name="40% - 强调文字颜色 1 2 2 2 3" xfId="193" xr:uid="{00000000-0005-0000-0000-0000BE000000}"/>
    <cellStyle name="40% - 强调文字颜色 1 2 2 3" xfId="194" xr:uid="{00000000-0005-0000-0000-0000BF000000}"/>
    <cellStyle name="40% - 强调文字颜色 1 2 2 4" xfId="195" xr:uid="{00000000-0005-0000-0000-0000C0000000}"/>
    <cellStyle name="40% - 强调文字颜色 1 2 3" xfId="196" xr:uid="{00000000-0005-0000-0000-0000C1000000}"/>
    <cellStyle name="40% - 强调文字颜色 1 2 3 2" xfId="197" xr:uid="{00000000-0005-0000-0000-0000C2000000}"/>
    <cellStyle name="40% - 强调文字颜色 1 2 3 3" xfId="198" xr:uid="{00000000-0005-0000-0000-0000C3000000}"/>
    <cellStyle name="40% - 强调文字颜色 1 2 3 4" xfId="199" xr:uid="{00000000-0005-0000-0000-0000C4000000}"/>
    <cellStyle name="40% - 强调文字颜色 1 2 4" xfId="200" xr:uid="{00000000-0005-0000-0000-0000C5000000}"/>
    <cellStyle name="40% - 强调文字颜色 1 2 5" xfId="201" xr:uid="{00000000-0005-0000-0000-0000C6000000}"/>
    <cellStyle name="40% - 强调文字颜色 1 3" xfId="202" xr:uid="{00000000-0005-0000-0000-0000C7000000}"/>
    <cellStyle name="40% - 强调文字颜色 1 3 2" xfId="203" xr:uid="{00000000-0005-0000-0000-0000C8000000}"/>
    <cellStyle name="40% - 强调文字颜色 1 4" xfId="204" xr:uid="{00000000-0005-0000-0000-0000C9000000}"/>
    <cellStyle name="40% - 强调文字颜色 1 4 2" xfId="205" xr:uid="{00000000-0005-0000-0000-0000CA000000}"/>
    <cellStyle name="40% - 强调文字颜色 1 5" xfId="206" xr:uid="{00000000-0005-0000-0000-0000CB000000}"/>
    <cellStyle name="40% - 强调文字颜色 1 6" xfId="207" xr:uid="{00000000-0005-0000-0000-0000CC000000}"/>
    <cellStyle name="40% - 强调文字颜色 2 2" xfId="208" xr:uid="{00000000-0005-0000-0000-0000CD000000}"/>
    <cellStyle name="40% - 强调文字颜色 2 2 2" xfId="209" xr:uid="{00000000-0005-0000-0000-0000CE000000}"/>
    <cellStyle name="40% - 强调文字颜色 2 2 2 2" xfId="210" xr:uid="{00000000-0005-0000-0000-0000CF000000}"/>
    <cellStyle name="40% - 强调文字颜色 2 2 2 2 2" xfId="211" xr:uid="{00000000-0005-0000-0000-0000D0000000}"/>
    <cellStyle name="40% - 强调文字颜色 2 2 2 2 3" xfId="212" xr:uid="{00000000-0005-0000-0000-0000D1000000}"/>
    <cellStyle name="40% - 强调文字颜色 2 2 2 3" xfId="213" xr:uid="{00000000-0005-0000-0000-0000D2000000}"/>
    <cellStyle name="40% - 强调文字颜色 2 2 2 4" xfId="214" xr:uid="{00000000-0005-0000-0000-0000D3000000}"/>
    <cellStyle name="40% - 强调文字颜色 2 2 3" xfId="215" xr:uid="{00000000-0005-0000-0000-0000D4000000}"/>
    <cellStyle name="40% - 强调文字颜色 2 2 3 2" xfId="216" xr:uid="{00000000-0005-0000-0000-0000D5000000}"/>
    <cellStyle name="40% - 强调文字颜色 2 2 3 3" xfId="217" xr:uid="{00000000-0005-0000-0000-0000D6000000}"/>
    <cellStyle name="40% - 强调文字颜色 2 2 3 4" xfId="218" xr:uid="{00000000-0005-0000-0000-0000D7000000}"/>
    <cellStyle name="40% - 强调文字颜色 2 2 4" xfId="219" xr:uid="{00000000-0005-0000-0000-0000D8000000}"/>
    <cellStyle name="40% - 强调文字颜色 2 2 5" xfId="220" xr:uid="{00000000-0005-0000-0000-0000D9000000}"/>
    <cellStyle name="40% - 强调文字颜色 2 3" xfId="221" xr:uid="{00000000-0005-0000-0000-0000DA000000}"/>
    <cellStyle name="40% - 强调文字颜色 2 3 2" xfId="222" xr:uid="{00000000-0005-0000-0000-0000DB000000}"/>
    <cellStyle name="40% - 强调文字颜色 2 4" xfId="223" xr:uid="{00000000-0005-0000-0000-0000DC000000}"/>
    <cellStyle name="40% - 强调文字颜色 2 4 2" xfId="224" xr:uid="{00000000-0005-0000-0000-0000DD000000}"/>
    <cellStyle name="40% - 强调文字颜色 2 5" xfId="225" xr:uid="{00000000-0005-0000-0000-0000DE000000}"/>
    <cellStyle name="40% - 强调文字颜色 2 6" xfId="226" xr:uid="{00000000-0005-0000-0000-0000DF000000}"/>
    <cellStyle name="40% - 强调文字颜色 3 2" xfId="227" xr:uid="{00000000-0005-0000-0000-0000E0000000}"/>
    <cellStyle name="40% - 强调文字颜色 3 2 2" xfId="228" xr:uid="{00000000-0005-0000-0000-0000E1000000}"/>
    <cellStyle name="40% - 强调文字颜色 3 2 2 2" xfId="229" xr:uid="{00000000-0005-0000-0000-0000E2000000}"/>
    <cellStyle name="40% - 强调文字颜色 3 2 2 2 2" xfId="230" xr:uid="{00000000-0005-0000-0000-0000E3000000}"/>
    <cellStyle name="40% - 强调文字颜色 3 2 2 2 3" xfId="231" xr:uid="{00000000-0005-0000-0000-0000E4000000}"/>
    <cellStyle name="40% - 强调文字颜色 3 2 2 3" xfId="232" xr:uid="{00000000-0005-0000-0000-0000E5000000}"/>
    <cellStyle name="40% - 强调文字颜色 3 2 2 4" xfId="233" xr:uid="{00000000-0005-0000-0000-0000E6000000}"/>
    <cellStyle name="40% - 强调文字颜色 3 2 3" xfId="234" xr:uid="{00000000-0005-0000-0000-0000E7000000}"/>
    <cellStyle name="40% - 强调文字颜色 3 2 3 2" xfId="235" xr:uid="{00000000-0005-0000-0000-0000E8000000}"/>
    <cellStyle name="40% - 强调文字颜色 3 2 3 3" xfId="236" xr:uid="{00000000-0005-0000-0000-0000E9000000}"/>
    <cellStyle name="40% - 强调文字颜色 3 2 3 4" xfId="237" xr:uid="{00000000-0005-0000-0000-0000EA000000}"/>
    <cellStyle name="40% - 强调文字颜色 3 2 4" xfId="238" xr:uid="{00000000-0005-0000-0000-0000EB000000}"/>
    <cellStyle name="40% - 强调文字颜色 3 2 5" xfId="239" xr:uid="{00000000-0005-0000-0000-0000EC000000}"/>
    <cellStyle name="40% - 强调文字颜色 3 3" xfId="240" xr:uid="{00000000-0005-0000-0000-0000ED000000}"/>
    <cellStyle name="40% - 强调文字颜色 3 3 2" xfId="241" xr:uid="{00000000-0005-0000-0000-0000EE000000}"/>
    <cellStyle name="40% - 强调文字颜色 3 4" xfId="242" xr:uid="{00000000-0005-0000-0000-0000EF000000}"/>
    <cellStyle name="40% - 强调文字颜色 3 4 2" xfId="243" xr:uid="{00000000-0005-0000-0000-0000F0000000}"/>
    <cellStyle name="40% - 强调文字颜色 3 5" xfId="244" xr:uid="{00000000-0005-0000-0000-0000F1000000}"/>
    <cellStyle name="40% - 强调文字颜色 3 6" xfId="245" xr:uid="{00000000-0005-0000-0000-0000F2000000}"/>
    <cellStyle name="40% - 强调文字颜色 4 2" xfId="246" xr:uid="{00000000-0005-0000-0000-0000F3000000}"/>
    <cellStyle name="40% - 强调文字颜色 4 2 2" xfId="247" xr:uid="{00000000-0005-0000-0000-0000F4000000}"/>
    <cellStyle name="40% - 强调文字颜色 4 2 2 2" xfId="248" xr:uid="{00000000-0005-0000-0000-0000F5000000}"/>
    <cellStyle name="40% - 强调文字颜色 4 2 2 2 2" xfId="249" xr:uid="{00000000-0005-0000-0000-0000F6000000}"/>
    <cellStyle name="40% - 强调文字颜色 4 2 2 2 3" xfId="250" xr:uid="{00000000-0005-0000-0000-0000F7000000}"/>
    <cellStyle name="40% - 强调文字颜色 4 2 2 3" xfId="251" xr:uid="{00000000-0005-0000-0000-0000F8000000}"/>
    <cellStyle name="40% - 强调文字颜色 4 2 2 4" xfId="252" xr:uid="{00000000-0005-0000-0000-0000F9000000}"/>
    <cellStyle name="40% - 强调文字颜色 4 2 3" xfId="253" xr:uid="{00000000-0005-0000-0000-0000FA000000}"/>
    <cellStyle name="40% - 强调文字颜色 4 2 3 2" xfId="254" xr:uid="{00000000-0005-0000-0000-0000FB000000}"/>
    <cellStyle name="40% - 强调文字颜色 4 2 3 3" xfId="255" xr:uid="{00000000-0005-0000-0000-0000FC000000}"/>
    <cellStyle name="40% - 强调文字颜色 4 2 3 4" xfId="256" xr:uid="{00000000-0005-0000-0000-0000FD000000}"/>
    <cellStyle name="40% - 强调文字颜色 4 2 4" xfId="257" xr:uid="{00000000-0005-0000-0000-0000FE000000}"/>
    <cellStyle name="40% - 强调文字颜色 4 2 5" xfId="258" xr:uid="{00000000-0005-0000-0000-0000FF000000}"/>
    <cellStyle name="40% - 强调文字颜色 4 3" xfId="259" xr:uid="{00000000-0005-0000-0000-000000010000}"/>
    <cellStyle name="40% - 强调文字颜色 4 3 2" xfId="260" xr:uid="{00000000-0005-0000-0000-000001010000}"/>
    <cellStyle name="40% - 强调文字颜色 4 4" xfId="261" xr:uid="{00000000-0005-0000-0000-000002010000}"/>
    <cellStyle name="40% - 强调文字颜色 4 4 2" xfId="262" xr:uid="{00000000-0005-0000-0000-000003010000}"/>
    <cellStyle name="40% - 强调文字颜色 4 5" xfId="263" xr:uid="{00000000-0005-0000-0000-000004010000}"/>
    <cellStyle name="40% - 强调文字颜色 4 6" xfId="264" xr:uid="{00000000-0005-0000-0000-000005010000}"/>
    <cellStyle name="40% - 强调文字颜色 5 2" xfId="265" xr:uid="{00000000-0005-0000-0000-000006010000}"/>
    <cellStyle name="40% - 强调文字颜色 5 2 2" xfId="266" xr:uid="{00000000-0005-0000-0000-000007010000}"/>
    <cellStyle name="40% - 强调文字颜色 5 2 2 2" xfId="267" xr:uid="{00000000-0005-0000-0000-000008010000}"/>
    <cellStyle name="40% - 强调文字颜色 5 2 2 2 2" xfId="268" xr:uid="{00000000-0005-0000-0000-000009010000}"/>
    <cellStyle name="40% - 强调文字颜色 5 2 2 2 3" xfId="269" xr:uid="{00000000-0005-0000-0000-00000A010000}"/>
    <cellStyle name="40% - 强调文字颜色 5 2 2 3" xfId="270" xr:uid="{00000000-0005-0000-0000-00000B010000}"/>
    <cellStyle name="40% - 强调文字颜色 5 2 2 4" xfId="271" xr:uid="{00000000-0005-0000-0000-00000C010000}"/>
    <cellStyle name="40% - 强调文字颜色 5 2 3" xfId="272" xr:uid="{00000000-0005-0000-0000-00000D010000}"/>
    <cellStyle name="40% - 强调文字颜色 5 2 3 2" xfId="273" xr:uid="{00000000-0005-0000-0000-00000E010000}"/>
    <cellStyle name="40% - 强调文字颜色 5 2 3 3" xfId="274" xr:uid="{00000000-0005-0000-0000-00000F010000}"/>
    <cellStyle name="40% - 强调文字颜色 5 2 3 4" xfId="275" xr:uid="{00000000-0005-0000-0000-000010010000}"/>
    <cellStyle name="40% - 强调文字颜色 5 2 4" xfId="276" xr:uid="{00000000-0005-0000-0000-000011010000}"/>
    <cellStyle name="40% - 强调文字颜色 5 2 5" xfId="277" xr:uid="{00000000-0005-0000-0000-000012010000}"/>
    <cellStyle name="40% - 强调文字颜色 5 3" xfId="278" xr:uid="{00000000-0005-0000-0000-000013010000}"/>
    <cellStyle name="40% - 强调文字颜色 5 3 2" xfId="279" xr:uid="{00000000-0005-0000-0000-000014010000}"/>
    <cellStyle name="40% - 强调文字颜色 5 4" xfId="280" xr:uid="{00000000-0005-0000-0000-000015010000}"/>
    <cellStyle name="40% - 强调文字颜色 5 4 2" xfId="281" xr:uid="{00000000-0005-0000-0000-000016010000}"/>
    <cellStyle name="40% - 强调文字颜色 5 5" xfId="282" xr:uid="{00000000-0005-0000-0000-000017010000}"/>
    <cellStyle name="40% - 强调文字颜色 5 6" xfId="283" xr:uid="{00000000-0005-0000-0000-000018010000}"/>
    <cellStyle name="40% - 强调文字颜色 6 2" xfId="284" xr:uid="{00000000-0005-0000-0000-000019010000}"/>
    <cellStyle name="40% - 强调文字颜色 6 2 2" xfId="285" xr:uid="{00000000-0005-0000-0000-00001A010000}"/>
    <cellStyle name="40% - 强调文字颜色 6 2 2 2" xfId="286" xr:uid="{00000000-0005-0000-0000-00001B010000}"/>
    <cellStyle name="40% - 强调文字颜色 6 2 2 2 2" xfId="287" xr:uid="{00000000-0005-0000-0000-00001C010000}"/>
    <cellStyle name="40% - 强调文字颜色 6 2 2 2 3" xfId="288" xr:uid="{00000000-0005-0000-0000-00001D010000}"/>
    <cellStyle name="40% - 强调文字颜色 6 2 2 3" xfId="289" xr:uid="{00000000-0005-0000-0000-00001E010000}"/>
    <cellStyle name="40% - 强调文字颜色 6 2 2 4" xfId="290" xr:uid="{00000000-0005-0000-0000-00001F010000}"/>
    <cellStyle name="40% - 强调文字颜色 6 2 3" xfId="291" xr:uid="{00000000-0005-0000-0000-000020010000}"/>
    <cellStyle name="40% - 强调文字颜色 6 2 3 2" xfId="292" xr:uid="{00000000-0005-0000-0000-000021010000}"/>
    <cellStyle name="40% - 强调文字颜色 6 2 3 3" xfId="293" xr:uid="{00000000-0005-0000-0000-000022010000}"/>
    <cellStyle name="40% - 强调文字颜色 6 2 3 4" xfId="294" xr:uid="{00000000-0005-0000-0000-000023010000}"/>
    <cellStyle name="40% - 强调文字颜色 6 2 4" xfId="295" xr:uid="{00000000-0005-0000-0000-000024010000}"/>
    <cellStyle name="40% - 强调文字颜色 6 2 5" xfId="296" xr:uid="{00000000-0005-0000-0000-000025010000}"/>
    <cellStyle name="40% - 强调文字颜色 6 3" xfId="297" xr:uid="{00000000-0005-0000-0000-000026010000}"/>
    <cellStyle name="40% - 强调文字颜色 6 3 2" xfId="298" xr:uid="{00000000-0005-0000-0000-000027010000}"/>
    <cellStyle name="40% - 强调文字颜色 6 4" xfId="299" xr:uid="{00000000-0005-0000-0000-000028010000}"/>
    <cellStyle name="40% - 强调文字颜色 6 4 2" xfId="300" xr:uid="{00000000-0005-0000-0000-000029010000}"/>
    <cellStyle name="40% - 强调文字颜色 6 5" xfId="301" xr:uid="{00000000-0005-0000-0000-00002A010000}"/>
    <cellStyle name="40% - 强调文字颜色 6 6" xfId="302" xr:uid="{00000000-0005-0000-0000-00002B010000}"/>
    <cellStyle name="60% - Accent1" xfId="303" xr:uid="{00000000-0005-0000-0000-00002C010000}"/>
    <cellStyle name="60% - Accent2" xfId="304" xr:uid="{00000000-0005-0000-0000-00002D010000}"/>
    <cellStyle name="60% - Accent3" xfId="305" xr:uid="{00000000-0005-0000-0000-00002E010000}"/>
    <cellStyle name="60% - Accent4" xfId="306" xr:uid="{00000000-0005-0000-0000-00002F010000}"/>
    <cellStyle name="60% - Accent5" xfId="307" xr:uid="{00000000-0005-0000-0000-000030010000}"/>
    <cellStyle name="60% - Accent6" xfId="308" xr:uid="{00000000-0005-0000-0000-000031010000}"/>
    <cellStyle name="60% - 輔色1" xfId="309" xr:uid="{00000000-0005-0000-0000-000032010000}"/>
    <cellStyle name="60% - 輔色1 2" xfId="310" xr:uid="{00000000-0005-0000-0000-000033010000}"/>
    <cellStyle name="60% - 輔色1 3" xfId="311" xr:uid="{00000000-0005-0000-0000-000034010000}"/>
    <cellStyle name="60% - 輔色1 4" xfId="312" xr:uid="{00000000-0005-0000-0000-000035010000}"/>
    <cellStyle name="60% - 輔色1 5" xfId="313" xr:uid="{00000000-0005-0000-0000-000036010000}"/>
    <cellStyle name="60% - 輔色2" xfId="314" xr:uid="{00000000-0005-0000-0000-000037010000}"/>
    <cellStyle name="60% - 輔色2 2" xfId="315" xr:uid="{00000000-0005-0000-0000-000038010000}"/>
    <cellStyle name="60% - 輔色2 3" xfId="316" xr:uid="{00000000-0005-0000-0000-000039010000}"/>
    <cellStyle name="60% - 輔色2 4" xfId="317" xr:uid="{00000000-0005-0000-0000-00003A010000}"/>
    <cellStyle name="60% - 輔色2 5" xfId="318" xr:uid="{00000000-0005-0000-0000-00003B010000}"/>
    <cellStyle name="60% - 輔色3" xfId="319" xr:uid="{00000000-0005-0000-0000-00003C010000}"/>
    <cellStyle name="60% - 輔色3 2" xfId="320" xr:uid="{00000000-0005-0000-0000-00003D010000}"/>
    <cellStyle name="60% - 輔色3 3" xfId="321" xr:uid="{00000000-0005-0000-0000-00003E010000}"/>
    <cellStyle name="60% - 輔色3 4" xfId="322" xr:uid="{00000000-0005-0000-0000-00003F010000}"/>
    <cellStyle name="60% - 輔色3 5" xfId="323" xr:uid="{00000000-0005-0000-0000-000040010000}"/>
    <cellStyle name="60% - 輔色4" xfId="324" xr:uid="{00000000-0005-0000-0000-000041010000}"/>
    <cellStyle name="60% - 輔色4 2" xfId="325" xr:uid="{00000000-0005-0000-0000-000042010000}"/>
    <cellStyle name="60% - 輔色4 3" xfId="326" xr:uid="{00000000-0005-0000-0000-000043010000}"/>
    <cellStyle name="60% - 輔色4 4" xfId="327" xr:uid="{00000000-0005-0000-0000-000044010000}"/>
    <cellStyle name="60% - 輔色4 5" xfId="328" xr:uid="{00000000-0005-0000-0000-000045010000}"/>
    <cellStyle name="60% - 輔色5" xfId="329" xr:uid="{00000000-0005-0000-0000-000046010000}"/>
    <cellStyle name="60% - 輔色5 2" xfId="330" xr:uid="{00000000-0005-0000-0000-000047010000}"/>
    <cellStyle name="60% - 輔色5 3" xfId="331" xr:uid="{00000000-0005-0000-0000-000048010000}"/>
    <cellStyle name="60% - 輔色5 4" xfId="332" xr:uid="{00000000-0005-0000-0000-000049010000}"/>
    <cellStyle name="60% - 輔色5 5" xfId="333" xr:uid="{00000000-0005-0000-0000-00004A010000}"/>
    <cellStyle name="60% - 輔色6" xfId="334" xr:uid="{00000000-0005-0000-0000-00004B010000}"/>
    <cellStyle name="60% - 輔色6 2" xfId="335" xr:uid="{00000000-0005-0000-0000-00004C010000}"/>
    <cellStyle name="60% - 輔色6 3" xfId="336" xr:uid="{00000000-0005-0000-0000-00004D010000}"/>
    <cellStyle name="60% - 輔色6 4" xfId="337" xr:uid="{00000000-0005-0000-0000-00004E010000}"/>
    <cellStyle name="60% - 輔色6 5" xfId="338" xr:uid="{00000000-0005-0000-0000-00004F010000}"/>
    <cellStyle name="60% - 强调文字颜色 1 2" xfId="339" xr:uid="{00000000-0005-0000-0000-000050010000}"/>
    <cellStyle name="60% - 强调文字颜色 1 2 2" xfId="340" xr:uid="{00000000-0005-0000-0000-000051010000}"/>
    <cellStyle name="60% - 强调文字颜色 1 2 2 2" xfId="341" xr:uid="{00000000-0005-0000-0000-000052010000}"/>
    <cellStyle name="60% - 强调文字颜色 1 2 2 2 2" xfId="342" xr:uid="{00000000-0005-0000-0000-000053010000}"/>
    <cellStyle name="60% - 强调文字颜色 1 2 2 2 3" xfId="343" xr:uid="{00000000-0005-0000-0000-000054010000}"/>
    <cellStyle name="60% - 强调文字颜色 1 2 2 3" xfId="344" xr:uid="{00000000-0005-0000-0000-000055010000}"/>
    <cellStyle name="60% - 强调文字颜色 1 2 2 4" xfId="345" xr:uid="{00000000-0005-0000-0000-000056010000}"/>
    <cellStyle name="60% - 强调文字颜色 1 2 3" xfId="346" xr:uid="{00000000-0005-0000-0000-000057010000}"/>
    <cellStyle name="60% - 强调文字颜色 1 2 3 2" xfId="347" xr:uid="{00000000-0005-0000-0000-000058010000}"/>
    <cellStyle name="60% - 强调文字颜色 1 2 3 3" xfId="348" xr:uid="{00000000-0005-0000-0000-000059010000}"/>
    <cellStyle name="60% - 强调文字颜色 1 2 3 4" xfId="349" xr:uid="{00000000-0005-0000-0000-00005A010000}"/>
    <cellStyle name="60% - 强调文字颜色 1 2 4" xfId="350" xr:uid="{00000000-0005-0000-0000-00005B010000}"/>
    <cellStyle name="60% - 强调文字颜色 1 2 5" xfId="351" xr:uid="{00000000-0005-0000-0000-00005C010000}"/>
    <cellStyle name="60% - 强调文字颜色 1 3" xfId="352" xr:uid="{00000000-0005-0000-0000-00005D010000}"/>
    <cellStyle name="60% - 强调文字颜色 1 3 2" xfId="353" xr:uid="{00000000-0005-0000-0000-00005E010000}"/>
    <cellStyle name="60% - 强调文字颜色 1 4" xfId="354" xr:uid="{00000000-0005-0000-0000-00005F010000}"/>
    <cellStyle name="60% - 强调文字颜色 1 4 2" xfId="355" xr:uid="{00000000-0005-0000-0000-000060010000}"/>
    <cellStyle name="60% - 强调文字颜色 1 5" xfId="356" xr:uid="{00000000-0005-0000-0000-000061010000}"/>
    <cellStyle name="60% - 强调文字颜色 1 6" xfId="357" xr:uid="{00000000-0005-0000-0000-000062010000}"/>
    <cellStyle name="60% - 强调文字颜色 2 2" xfId="358" xr:uid="{00000000-0005-0000-0000-000063010000}"/>
    <cellStyle name="60% - 强调文字颜色 2 2 2" xfId="359" xr:uid="{00000000-0005-0000-0000-000064010000}"/>
    <cellStyle name="60% - 强调文字颜色 2 2 2 2" xfId="360" xr:uid="{00000000-0005-0000-0000-000065010000}"/>
    <cellStyle name="60% - 强调文字颜色 2 2 2 2 2" xfId="361" xr:uid="{00000000-0005-0000-0000-000066010000}"/>
    <cellStyle name="60% - 强调文字颜色 2 2 2 2 3" xfId="362" xr:uid="{00000000-0005-0000-0000-000067010000}"/>
    <cellStyle name="60% - 强调文字颜色 2 2 2 3" xfId="363" xr:uid="{00000000-0005-0000-0000-000068010000}"/>
    <cellStyle name="60% - 强调文字颜色 2 2 2 4" xfId="364" xr:uid="{00000000-0005-0000-0000-000069010000}"/>
    <cellStyle name="60% - 强调文字颜色 2 2 3" xfId="365" xr:uid="{00000000-0005-0000-0000-00006A010000}"/>
    <cellStyle name="60% - 强调文字颜色 2 2 3 2" xfId="366" xr:uid="{00000000-0005-0000-0000-00006B010000}"/>
    <cellStyle name="60% - 强调文字颜色 2 2 3 3" xfId="367" xr:uid="{00000000-0005-0000-0000-00006C010000}"/>
    <cellStyle name="60% - 强调文字颜色 2 2 3 4" xfId="368" xr:uid="{00000000-0005-0000-0000-00006D010000}"/>
    <cellStyle name="60% - 强调文字颜色 2 2 4" xfId="369" xr:uid="{00000000-0005-0000-0000-00006E010000}"/>
    <cellStyle name="60% - 强调文字颜色 2 2 5" xfId="370" xr:uid="{00000000-0005-0000-0000-00006F010000}"/>
    <cellStyle name="60% - 强调文字颜色 2 3" xfId="371" xr:uid="{00000000-0005-0000-0000-000070010000}"/>
    <cellStyle name="60% - 强调文字颜色 2 3 2" xfId="372" xr:uid="{00000000-0005-0000-0000-000071010000}"/>
    <cellStyle name="60% - 强调文字颜色 2 4" xfId="373" xr:uid="{00000000-0005-0000-0000-000072010000}"/>
    <cellStyle name="60% - 强调文字颜色 2 4 2" xfId="374" xr:uid="{00000000-0005-0000-0000-000073010000}"/>
    <cellStyle name="60% - 强调文字颜色 2 5" xfId="375" xr:uid="{00000000-0005-0000-0000-000074010000}"/>
    <cellStyle name="60% - 强调文字颜色 2 6" xfId="376" xr:uid="{00000000-0005-0000-0000-000075010000}"/>
    <cellStyle name="60% - 强调文字颜色 3 2" xfId="377" xr:uid="{00000000-0005-0000-0000-000076010000}"/>
    <cellStyle name="60% - 强调文字颜色 3 2 2" xfId="378" xr:uid="{00000000-0005-0000-0000-000077010000}"/>
    <cellStyle name="60% - 强调文字颜色 3 2 2 2" xfId="379" xr:uid="{00000000-0005-0000-0000-000078010000}"/>
    <cellStyle name="60% - 强调文字颜色 3 2 2 2 2" xfId="380" xr:uid="{00000000-0005-0000-0000-000079010000}"/>
    <cellStyle name="60% - 强调文字颜色 3 2 2 2 3" xfId="381" xr:uid="{00000000-0005-0000-0000-00007A010000}"/>
    <cellStyle name="60% - 强调文字颜色 3 2 2 3" xfId="382" xr:uid="{00000000-0005-0000-0000-00007B010000}"/>
    <cellStyle name="60% - 强调文字颜色 3 2 2 4" xfId="383" xr:uid="{00000000-0005-0000-0000-00007C010000}"/>
    <cellStyle name="60% - 强调文字颜色 3 2 3" xfId="384" xr:uid="{00000000-0005-0000-0000-00007D010000}"/>
    <cellStyle name="60% - 强调文字颜色 3 2 3 2" xfId="385" xr:uid="{00000000-0005-0000-0000-00007E010000}"/>
    <cellStyle name="60% - 强调文字颜色 3 2 3 3" xfId="386" xr:uid="{00000000-0005-0000-0000-00007F010000}"/>
    <cellStyle name="60% - 强调文字颜色 3 2 3 4" xfId="387" xr:uid="{00000000-0005-0000-0000-000080010000}"/>
    <cellStyle name="60% - 强调文字颜色 3 2 4" xfId="388" xr:uid="{00000000-0005-0000-0000-000081010000}"/>
    <cellStyle name="60% - 强调文字颜色 3 2 5" xfId="389" xr:uid="{00000000-0005-0000-0000-000082010000}"/>
    <cellStyle name="60% - 强调文字颜色 3 3" xfId="390" xr:uid="{00000000-0005-0000-0000-000083010000}"/>
    <cellStyle name="60% - 强调文字颜色 3 3 2" xfId="391" xr:uid="{00000000-0005-0000-0000-000084010000}"/>
    <cellStyle name="60% - 强调文字颜色 3 4" xfId="392" xr:uid="{00000000-0005-0000-0000-000085010000}"/>
    <cellStyle name="60% - 强调文字颜色 3 4 2" xfId="393" xr:uid="{00000000-0005-0000-0000-000086010000}"/>
    <cellStyle name="60% - 强调文字颜色 3 5" xfId="394" xr:uid="{00000000-0005-0000-0000-000087010000}"/>
    <cellStyle name="60% - 强调文字颜色 3 6" xfId="395" xr:uid="{00000000-0005-0000-0000-000088010000}"/>
    <cellStyle name="60% - 强调文字颜色 4 2" xfId="396" xr:uid="{00000000-0005-0000-0000-000089010000}"/>
    <cellStyle name="60% - 强调文字颜色 4 2 2" xfId="397" xr:uid="{00000000-0005-0000-0000-00008A010000}"/>
    <cellStyle name="60% - 强调文字颜色 4 2 2 2" xfId="398" xr:uid="{00000000-0005-0000-0000-00008B010000}"/>
    <cellStyle name="60% - 强调文字颜色 4 2 2 2 2" xfId="399" xr:uid="{00000000-0005-0000-0000-00008C010000}"/>
    <cellStyle name="60% - 强调文字颜色 4 2 2 2 3" xfId="400" xr:uid="{00000000-0005-0000-0000-00008D010000}"/>
    <cellStyle name="60% - 强调文字颜色 4 2 2 3" xfId="401" xr:uid="{00000000-0005-0000-0000-00008E010000}"/>
    <cellStyle name="60% - 强调文字颜色 4 2 2 4" xfId="402" xr:uid="{00000000-0005-0000-0000-00008F010000}"/>
    <cellStyle name="60% - 强调文字颜色 4 2 3" xfId="403" xr:uid="{00000000-0005-0000-0000-000090010000}"/>
    <cellStyle name="60% - 强调文字颜色 4 2 3 2" xfId="404" xr:uid="{00000000-0005-0000-0000-000091010000}"/>
    <cellStyle name="60% - 强调文字颜色 4 2 3 3" xfId="405" xr:uid="{00000000-0005-0000-0000-000092010000}"/>
    <cellStyle name="60% - 强调文字颜色 4 2 3 4" xfId="406" xr:uid="{00000000-0005-0000-0000-000093010000}"/>
    <cellStyle name="60% - 强调文字颜色 4 2 4" xfId="407" xr:uid="{00000000-0005-0000-0000-000094010000}"/>
    <cellStyle name="60% - 强调文字颜色 4 2 5" xfId="408" xr:uid="{00000000-0005-0000-0000-000095010000}"/>
    <cellStyle name="60% - 强调文字颜色 4 3" xfId="409" xr:uid="{00000000-0005-0000-0000-000096010000}"/>
    <cellStyle name="60% - 强调文字颜色 4 3 2" xfId="410" xr:uid="{00000000-0005-0000-0000-000097010000}"/>
    <cellStyle name="60% - 强调文字颜色 4 4" xfId="411" xr:uid="{00000000-0005-0000-0000-000098010000}"/>
    <cellStyle name="60% - 强调文字颜色 4 4 2" xfId="412" xr:uid="{00000000-0005-0000-0000-000099010000}"/>
    <cellStyle name="60% - 强调文字颜色 4 5" xfId="413" xr:uid="{00000000-0005-0000-0000-00009A010000}"/>
    <cellStyle name="60% - 强调文字颜色 4 6" xfId="414" xr:uid="{00000000-0005-0000-0000-00009B010000}"/>
    <cellStyle name="60% - 强调文字颜色 5 2" xfId="415" xr:uid="{00000000-0005-0000-0000-00009C010000}"/>
    <cellStyle name="60% - 强调文字颜色 5 2 2" xfId="416" xr:uid="{00000000-0005-0000-0000-00009D010000}"/>
    <cellStyle name="60% - 强调文字颜色 5 2 2 2" xfId="417" xr:uid="{00000000-0005-0000-0000-00009E010000}"/>
    <cellStyle name="60% - 强调文字颜色 5 2 2 2 2" xfId="418" xr:uid="{00000000-0005-0000-0000-00009F010000}"/>
    <cellStyle name="60% - 强调文字颜色 5 2 2 2 3" xfId="419" xr:uid="{00000000-0005-0000-0000-0000A0010000}"/>
    <cellStyle name="60% - 强调文字颜色 5 2 2 3" xfId="420" xr:uid="{00000000-0005-0000-0000-0000A1010000}"/>
    <cellStyle name="60% - 强调文字颜色 5 2 2 4" xfId="421" xr:uid="{00000000-0005-0000-0000-0000A2010000}"/>
    <cellStyle name="60% - 强调文字颜色 5 2 3" xfId="422" xr:uid="{00000000-0005-0000-0000-0000A3010000}"/>
    <cellStyle name="60% - 强调文字颜色 5 2 3 2" xfId="423" xr:uid="{00000000-0005-0000-0000-0000A4010000}"/>
    <cellStyle name="60% - 强调文字颜色 5 2 3 3" xfId="424" xr:uid="{00000000-0005-0000-0000-0000A5010000}"/>
    <cellStyle name="60% - 强调文字颜色 5 2 3 4" xfId="425" xr:uid="{00000000-0005-0000-0000-0000A6010000}"/>
    <cellStyle name="60% - 强调文字颜色 5 2 4" xfId="426" xr:uid="{00000000-0005-0000-0000-0000A7010000}"/>
    <cellStyle name="60% - 强调文字颜色 5 2 5" xfId="427" xr:uid="{00000000-0005-0000-0000-0000A8010000}"/>
    <cellStyle name="60% - 强调文字颜色 5 3" xfId="428" xr:uid="{00000000-0005-0000-0000-0000A9010000}"/>
    <cellStyle name="60% - 强调文字颜色 5 3 2" xfId="429" xr:uid="{00000000-0005-0000-0000-0000AA010000}"/>
    <cellStyle name="60% - 强调文字颜色 5 4" xfId="430" xr:uid="{00000000-0005-0000-0000-0000AB010000}"/>
    <cellStyle name="60% - 强调文字颜色 5 4 2" xfId="431" xr:uid="{00000000-0005-0000-0000-0000AC010000}"/>
    <cellStyle name="60% - 强调文字颜色 5 5" xfId="432" xr:uid="{00000000-0005-0000-0000-0000AD010000}"/>
    <cellStyle name="60% - 强调文字颜色 5 6" xfId="433" xr:uid="{00000000-0005-0000-0000-0000AE010000}"/>
    <cellStyle name="60% - 强调文字颜色 6 2" xfId="434" xr:uid="{00000000-0005-0000-0000-0000AF010000}"/>
    <cellStyle name="60% - 强调文字颜色 6 2 2" xfId="435" xr:uid="{00000000-0005-0000-0000-0000B0010000}"/>
    <cellStyle name="60% - 强调文字颜色 6 2 2 2" xfId="436" xr:uid="{00000000-0005-0000-0000-0000B1010000}"/>
    <cellStyle name="60% - 强调文字颜色 6 2 2 2 2" xfId="437" xr:uid="{00000000-0005-0000-0000-0000B2010000}"/>
    <cellStyle name="60% - 强调文字颜色 6 2 2 2 3" xfId="438" xr:uid="{00000000-0005-0000-0000-0000B3010000}"/>
    <cellStyle name="60% - 强调文字颜色 6 2 2 3" xfId="439" xr:uid="{00000000-0005-0000-0000-0000B4010000}"/>
    <cellStyle name="60% - 强调文字颜色 6 2 2 4" xfId="440" xr:uid="{00000000-0005-0000-0000-0000B5010000}"/>
    <cellStyle name="60% - 强调文字颜色 6 2 3" xfId="441" xr:uid="{00000000-0005-0000-0000-0000B6010000}"/>
    <cellStyle name="60% - 强调文字颜色 6 2 3 2" xfId="442" xr:uid="{00000000-0005-0000-0000-0000B7010000}"/>
    <cellStyle name="60% - 强调文字颜色 6 2 3 3" xfId="443" xr:uid="{00000000-0005-0000-0000-0000B8010000}"/>
    <cellStyle name="60% - 强调文字颜色 6 2 3 4" xfId="444" xr:uid="{00000000-0005-0000-0000-0000B9010000}"/>
    <cellStyle name="60% - 强调文字颜色 6 2 4" xfId="445" xr:uid="{00000000-0005-0000-0000-0000BA010000}"/>
    <cellStyle name="60% - 强调文字颜色 6 2 5" xfId="446" xr:uid="{00000000-0005-0000-0000-0000BB010000}"/>
    <cellStyle name="60% - 强调文字颜色 6 3" xfId="447" xr:uid="{00000000-0005-0000-0000-0000BC010000}"/>
    <cellStyle name="60% - 强调文字颜色 6 3 2" xfId="448" xr:uid="{00000000-0005-0000-0000-0000BD010000}"/>
    <cellStyle name="60% - 强调文字颜色 6 4" xfId="449" xr:uid="{00000000-0005-0000-0000-0000BE010000}"/>
    <cellStyle name="60% - 强调文字颜色 6 4 2" xfId="450" xr:uid="{00000000-0005-0000-0000-0000BF010000}"/>
    <cellStyle name="60% - 强调文字颜色 6 5" xfId="451" xr:uid="{00000000-0005-0000-0000-0000C0010000}"/>
    <cellStyle name="60% - 强调文字颜色 6 6" xfId="452" xr:uid="{00000000-0005-0000-0000-0000C1010000}"/>
    <cellStyle name="Accent1" xfId="453" xr:uid="{00000000-0005-0000-0000-0000C2010000}"/>
    <cellStyle name="Accent2" xfId="454" xr:uid="{00000000-0005-0000-0000-0000C3010000}"/>
    <cellStyle name="Accent3" xfId="455" xr:uid="{00000000-0005-0000-0000-0000C4010000}"/>
    <cellStyle name="Accent4" xfId="456" xr:uid="{00000000-0005-0000-0000-0000C5010000}"/>
    <cellStyle name="Accent5" xfId="457" xr:uid="{00000000-0005-0000-0000-0000C6010000}"/>
    <cellStyle name="Accent6" xfId="458" xr:uid="{00000000-0005-0000-0000-0000C7010000}"/>
    <cellStyle name="Bad" xfId="459" xr:uid="{00000000-0005-0000-0000-0000C8010000}"/>
    <cellStyle name="Calculation" xfId="460" xr:uid="{00000000-0005-0000-0000-0000C9010000}"/>
    <cellStyle name="Check Cell" xfId="461" xr:uid="{00000000-0005-0000-0000-0000CA010000}"/>
    <cellStyle name="Comma  - Style1" xfId="462" xr:uid="{00000000-0005-0000-0000-0000CB010000}"/>
    <cellStyle name="Curren - Style3" xfId="463" xr:uid="{00000000-0005-0000-0000-0000CC010000}"/>
    <cellStyle name="Curren - Style4" xfId="464" xr:uid="{00000000-0005-0000-0000-0000CD010000}"/>
    <cellStyle name="Explanatory Text" xfId="465" xr:uid="{00000000-0005-0000-0000-0000CE010000}"/>
    <cellStyle name="Good" xfId="466" xr:uid="{00000000-0005-0000-0000-0000CF010000}"/>
    <cellStyle name="Grey" xfId="467" xr:uid="{00000000-0005-0000-0000-0000D0010000}"/>
    <cellStyle name="HEADING" xfId="468" xr:uid="{00000000-0005-0000-0000-0000D1010000}"/>
    <cellStyle name="Heading 1" xfId="469" xr:uid="{00000000-0005-0000-0000-0000D2010000}"/>
    <cellStyle name="Heading 2" xfId="470" xr:uid="{00000000-0005-0000-0000-0000D3010000}"/>
    <cellStyle name="Heading 3" xfId="471" xr:uid="{00000000-0005-0000-0000-0000D4010000}"/>
    <cellStyle name="Heading 4" xfId="472" xr:uid="{00000000-0005-0000-0000-0000D5010000}"/>
    <cellStyle name="Input" xfId="473" xr:uid="{00000000-0005-0000-0000-0000D6010000}"/>
    <cellStyle name="Input [yellow]" xfId="474" xr:uid="{00000000-0005-0000-0000-0000D7010000}"/>
    <cellStyle name="L_BORDER_A" xfId="475" xr:uid="{00000000-0005-0000-0000-0000D8010000}"/>
    <cellStyle name="Linked Cell" xfId="476" xr:uid="{00000000-0005-0000-0000-0000D9010000}"/>
    <cellStyle name="Milliers [0]_AR1194" xfId="477" xr:uid="{00000000-0005-0000-0000-0000DA010000}"/>
    <cellStyle name="Milliers_AR1194" xfId="478" xr:uid="{00000000-0005-0000-0000-0000DB010000}"/>
    <cellStyle name="Monétaire [0]_AR1194" xfId="479" xr:uid="{00000000-0005-0000-0000-0000DC010000}"/>
    <cellStyle name="Monétaire_AR1194" xfId="480" xr:uid="{00000000-0005-0000-0000-0000DD010000}"/>
    <cellStyle name="Mon彋aire [0]_AR1194" xfId="481" xr:uid="{00000000-0005-0000-0000-0000DE010000}"/>
    <cellStyle name="Mon彋aire_AR1194" xfId="482" xr:uid="{00000000-0005-0000-0000-0000DF010000}"/>
    <cellStyle name="Neutral" xfId="483" xr:uid="{00000000-0005-0000-0000-0000E0010000}"/>
    <cellStyle name="Normal - Style1" xfId="484" xr:uid="{00000000-0005-0000-0000-0000E1010000}"/>
    <cellStyle name="Normal - Style5" xfId="485" xr:uid="{00000000-0005-0000-0000-0000E2010000}"/>
    <cellStyle name="Normal 2" xfId="486" xr:uid="{00000000-0005-0000-0000-0000E3010000}"/>
    <cellStyle name="Normal 2 2" xfId="487" xr:uid="{00000000-0005-0000-0000-0000E4010000}"/>
    <cellStyle name="Normal 2 2 2" xfId="488" xr:uid="{00000000-0005-0000-0000-0000E5010000}"/>
    <cellStyle name="Normal 2 3" xfId="489" xr:uid="{00000000-0005-0000-0000-0000E6010000}"/>
    <cellStyle name="Normal 2 4" xfId="490" xr:uid="{00000000-0005-0000-0000-0000E7010000}"/>
    <cellStyle name="Note" xfId="491" xr:uid="{00000000-0005-0000-0000-0000E8010000}"/>
    <cellStyle name="Output" xfId="492" xr:uid="{00000000-0005-0000-0000-0000E9010000}"/>
    <cellStyle name="Percent [2]" xfId="493" xr:uid="{00000000-0005-0000-0000-0000EA010000}"/>
    <cellStyle name="PERCENTAGE" xfId="494" xr:uid="{00000000-0005-0000-0000-0000EB010000}"/>
    <cellStyle name="Style 1" xfId="495" xr:uid="{00000000-0005-0000-0000-0000EC010000}"/>
    <cellStyle name="THIN" xfId="496" xr:uid="{00000000-0005-0000-0000-0000ED010000}"/>
    <cellStyle name="THIN 2" xfId="497" xr:uid="{00000000-0005-0000-0000-0000EE010000}"/>
    <cellStyle name="Title" xfId="498" xr:uid="{00000000-0005-0000-0000-0000EF010000}"/>
    <cellStyle name="Total" xfId="499" xr:uid="{00000000-0005-0000-0000-0000F0010000}"/>
    <cellStyle name="Warning Text" xfId="500" xr:uid="{00000000-0005-0000-0000-0000F1010000}"/>
    <cellStyle name="備註" xfId="501" xr:uid="{00000000-0005-0000-0000-0000F2010000}"/>
    <cellStyle name="備註 2" xfId="502" xr:uid="{00000000-0005-0000-0000-0000F3010000}"/>
    <cellStyle name="備註 2 2" xfId="503" xr:uid="{00000000-0005-0000-0000-0000F4010000}"/>
    <cellStyle name="備註 2 2 2" xfId="504" xr:uid="{00000000-0005-0000-0000-0000F5010000}"/>
    <cellStyle name="備註 2 3" xfId="505" xr:uid="{00000000-0005-0000-0000-0000F6010000}"/>
    <cellStyle name="備註 2 3 2" xfId="506" xr:uid="{00000000-0005-0000-0000-0000F7010000}"/>
    <cellStyle name="備註 2 4" xfId="507" xr:uid="{00000000-0005-0000-0000-0000F8010000}"/>
    <cellStyle name="備註 3" xfId="508" xr:uid="{00000000-0005-0000-0000-0000F9010000}"/>
    <cellStyle name="備註 3 2" xfId="509" xr:uid="{00000000-0005-0000-0000-0000FA010000}"/>
    <cellStyle name="備註 3 2 2" xfId="510" xr:uid="{00000000-0005-0000-0000-0000FB010000}"/>
    <cellStyle name="備註 3 3" xfId="511" xr:uid="{00000000-0005-0000-0000-0000FC010000}"/>
    <cellStyle name="備註 3 3 2" xfId="512" xr:uid="{00000000-0005-0000-0000-0000FD010000}"/>
    <cellStyle name="備註 3 4" xfId="513" xr:uid="{00000000-0005-0000-0000-0000FE010000}"/>
    <cellStyle name="備註 4" xfId="514" xr:uid="{00000000-0005-0000-0000-0000FF010000}"/>
    <cellStyle name="備註 4 2" xfId="515" xr:uid="{00000000-0005-0000-0000-000000020000}"/>
    <cellStyle name="備註 4 2 2" xfId="516" xr:uid="{00000000-0005-0000-0000-000001020000}"/>
    <cellStyle name="備註 4 3" xfId="517" xr:uid="{00000000-0005-0000-0000-000002020000}"/>
    <cellStyle name="備註 4 3 2" xfId="518" xr:uid="{00000000-0005-0000-0000-000003020000}"/>
    <cellStyle name="備註 4 4" xfId="519" xr:uid="{00000000-0005-0000-0000-000004020000}"/>
    <cellStyle name="備註 5" xfId="520" xr:uid="{00000000-0005-0000-0000-000005020000}"/>
    <cellStyle name="備註 6" xfId="521" xr:uid="{00000000-0005-0000-0000-000006020000}"/>
    <cellStyle name="備註 7" xfId="522" xr:uid="{00000000-0005-0000-0000-000007020000}"/>
    <cellStyle name="标题 1 2" xfId="523" xr:uid="{00000000-0005-0000-0000-000008020000}"/>
    <cellStyle name="标题 1 2 2" xfId="524" xr:uid="{00000000-0005-0000-0000-000009020000}"/>
    <cellStyle name="标题 1 2 2 2" xfId="525" xr:uid="{00000000-0005-0000-0000-00000A020000}"/>
    <cellStyle name="标题 1 2 2 2 2" xfId="526" xr:uid="{00000000-0005-0000-0000-00000B020000}"/>
    <cellStyle name="标题 1 2 2 2 3" xfId="527" xr:uid="{00000000-0005-0000-0000-00000C020000}"/>
    <cellStyle name="标题 1 2 2 3" xfId="528" xr:uid="{00000000-0005-0000-0000-00000D020000}"/>
    <cellStyle name="标题 1 2 2 4" xfId="529" xr:uid="{00000000-0005-0000-0000-00000E020000}"/>
    <cellStyle name="标题 1 2 3" xfId="530" xr:uid="{00000000-0005-0000-0000-00000F020000}"/>
    <cellStyle name="标题 1 2 3 2" xfId="531" xr:uid="{00000000-0005-0000-0000-000010020000}"/>
    <cellStyle name="标题 1 2 4" xfId="532" xr:uid="{00000000-0005-0000-0000-000011020000}"/>
    <cellStyle name="标题 1 2 5" xfId="533" xr:uid="{00000000-0005-0000-0000-000012020000}"/>
    <cellStyle name="标题 1 3" xfId="534" xr:uid="{00000000-0005-0000-0000-000013020000}"/>
    <cellStyle name="标题 1 4" xfId="535" xr:uid="{00000000-0005-0000-0000-000014020000}"/>
    <cellStyle name="标题 2 2" xfId="536" xr:uid="{00000000-0005-0000-0000-000015020000}"/>
    <cellStyle name="标题 2 2 2" xfId="537" xr:uid="{00000000-0005-0000-0000-000016020000}"/>
    <cellStyle name="标题 2 2 2 2" xfId="538" xr:uid="{00000000-0005-0000-0000-000017020000}"/>
    <cellStyle name="标题 2 2 2 2 2" xfId="539" xr:uid="{00000000-0005-0000-0000-000018020000}"/>
    <cellStyle name="标题 2 2 2 2 3" xfId="540" xr:uid="{00000000-0005-0000-0000-000019020000}"/>
    <cellStyle name="标题 2 2 2 3" xfId="541" xr:uid="{00000000-0005-0000-0000-00001A020000}"/>
    <cellStyle name="标题 2 2 2 4" xfId="542" xr:uid="{00000000-0005-0000-0000-00001B020000}"/>
    <cellStyle name="标题 2 2 3" xfId="543" xr:uid="{00000000-0005-0000-0000-00001C020000}"/>
    <cellStyle name="标题 2 2 3 2" xfId="544" xr:uid="{00000000-0005-0000-0000-00001D020000}"/>
    <cellStyle name="标题 2 2 4" xfId="545" xr:uid="{00000000-0005-0000-0000-00001E020000}"/>
    <cellStyle name="标题 2 2 5" xfId="546" xr:uid="{00000000-0005-0000-0000-00001F020000}"/>
    <cellStyle name="标题 2 3" xfId="547" xr:uid="{00000000-0005-0000-0000-000020020000}"/>
    <cellStyle name="标题 2 4" xfId="548" xr:uid="{00000000-0005-0000-0000-000021020000}"/>
    <cellStyle name="标题 3 2" xfId="549" xr:uid="{00000000-0005-0000-0000-000022020000}"/>
    <cellStyle name="标题 3 2 2" xfId="550" xr:uid="{00000000-0005-0000-0000-000023020000}"/>
    <cellStyle name="标题 3 2 2 2" xfId="551" xr:uid="{00000000-0005-0000-0000-000024020000}"/>
    <cellStyle name="标题 3 2 2 2 2" xfId="552" xr:uid="{00000000-0005-0000-0000-000025020000}"/>
    <cellStyle name="标题 3 2 2 2 3" xfId="553" xr:uid="{00000000-0005-0000-0000-000026020000}"/>
    <cellStyle name="标题 3 2 2 3" xfId="554" xr:uid="{00000000-0005-0000-0000-000027020000}"/>
    <cellStyle name="标题 3 2 2 4" xfId="555" xr:uid="{00000000-0005-0000-0000-000028020000}"/>
    <cellStyle name="标题 3 2 3" xfId="556" xr:uid="{00000000-0005-0000-0000-000029020000}"/>
    <cellStyle name="标题 3 2 3 2" xfId="557" xr:uid="{00000000-0005-0000-0000-00002A020000}"/>
    <cellStyle name="标题 3 2 4" xfId="558" xr:uid="{00000000-0005-0000-0000-00002B020000}"/>
    <cellStyle name="标题 3 2 5" xfId="559" xr:uid="{00000000-0005-0000-0000-00002C020000}"/>
    <cellStyle name="标题 3 3" xfId="560" xr:uid="{00000000-0005-0000-0000-00002D020000}"/>
    <cellStyle name="标题 3 4" xfId="561" xr:uid="{00000000-0005-0000-0000-00002E020000}"/>
    <cellStyle name="标题 4 2" xfId="562" xr:uid="{00000000-0005-0000-0000-00002F020000}"/>
    <cellStyle name="标题 4 2 2" xfId="563" xr:uid="{00000000-0005-0000-0000-000030020000}"/>
    <cellStyle name="标题 4 2 2 2" xfId="564" xr:uid="{00000000-0005-0000-0000-000031020000}"/>
    <cellStyle name="标题 4 2 2 2 2" xfId="565" xr:uid="{00000000-0005-0000-0000-000032020000}"/>
    <cellStyle name="标题 4 2 2 2 3" xfId="566" xr:uid="{00000000-0005-0000-0000-000033020000}"/>
    <cellStyle name="标题 4 2 2 3" xfId="567" xr:uid="{00000000-0005-0000-0000-000034020000}"/>
    <cellStyle name="标题 4 2 2 4" xfId="568" xr:uid="{00000000-0005-0000-0000-000035020000}"/>
    <cellStyle name="标题 4 2 3" xfId="569" xr:uid="{00000000-0005-0000-0000-000036020000}"/>
    <cellStyle name="标题 4 2 3 2" xfId="570" xr:uid="{00000000-0005-0000-0000-000037020000}"/>
    <cellStyle name="标题 4 2 4" xfId="571" xr:uid="{00000000-0005-0000-0000-000038020000}"/>
    <cellStyle name="标题 4 2 5" xfId="572" xr:uid="{00000000-0005-0000-0000-000039020000}"/>
    <cellStyle name="标题 4 3" xfId="573" xr:uid="{00000000-0005-0000-0000-00003A020000}"/>
    <cellStyle name="标题 4 4" xfId="574" xr:uid="{00000000-0005-0000-0000-00003B020000}"/>
    <cellStyle name="标题 5" xfId="575" xr:uid="{00000000-0005-0000-0000-00003C020000}"/>
    <cellStyle name="标题 5 2" xfId="576" xr:uid="{00000000-0005-0000-0000-00003D020000}"/>
    <cellStyle name="标题 5 2 2" xfId="577" xr:uid="{00000000-0005-0000-0000-00003E020000}"/>
    <cellStyle name="标题 5 2 2 2" xfId="578" xr:uid="{00000000-0005-0000-0000-00003F020000}"/>
    <cellStyle name="标题 5 2 2 3" xfId="579" xr:uid="{00000000-0005-0000-0000-000040020000}"/>
    <cellStyle name="标题 5 2 3" xfId="580" xr:uid="{00000000-0005-0000-0000-000041020000}"/>
    <cellStyle name="标题 5 2 4" xfId="581" xr:uid="{00000000-0005-0000-0000-000042020000}"/>
    <cellStyle name="标题 5 3" xfId="582" xr:uid="{00000000-0005-0000-0000-000043020000}"/>
    <cellStyle name="标题 5 3 2" xfId="583" xr:uid="{00000000-0005-0000-0000-000044020000}"/>
    <cellStyle name="标题 5 4" xfId="584" xr:uid="{00000000-0005-0000-0000-000045020000}"/>
    <cellStyle name="标题 5 5" xfId="585" xr:uid="{00000000-0005-0000-0000-000046020000}"/>
    <cellStyle name="标题 6" xfId="586" xr:uid="{00000000-0005-0000-0000-000047020000}"/>
    <cellStyle name="标题 7" xfId="587" xr:uid="{00000000-0005-0000-0000-000048020000}"/>
    <cellStyle name="標題" xfId="588" xr:uid="{00000000-0005-0000-0000-000049020000}"/>
    <cellStyle name="標題 1" xfId="589" xr:uid="{00000000-0005-0000-0000-00004A020000}"/>
    <cellStyle name="標題 1 2" xfId="590" xr:uid="{00000000-0005-0000-0000-00004B020000}"/>
    <cellStyle name="標題 1 3" xfId="591" xr:uid="{00000000-0005-0000-0000-00004C020000}"/>
    <cellStyle name="標題 1 4" xfId="592" xr:uid="{00000000-0005-0000-0000-00004D020000}"/>
    <cellStyle name="標題 1 5" xfId="593" xr:uid="{00000000-0005-0000-0000-00004E020000}"/>
    <cellStyle name="標題 2" xfId="594" xr:uid="{00000000-0005-0000-0000-00004F020000}"/>
    <cellStyle name="標題 2 2" xfId="595" xr:uid="{00000000-0005-0000-0000-000050020000}"/>
    <cellStyle name="標題 2 3" xfId="596" xr:uid="{00000000-0005-0000-0000-000051020000}"/>
    <cellStyle name="標題 2 4" xfId="597" xr:uid="{00000000-0005-0000-0000-000052020000}"/>
    <cellStyle name="標題 2 5" xfId="598" xr:uid="{00000000-0005-0000-0000-000053020000}"/>
    <cellStyle name="標題 3" xfId="599" xr:uid="{00000000-0005-0000-0000-000054020000}"/>
    <cellStyle name="標題 3 2" xfId="600" xr:uid="{00000000-0005-0000-0000-000055020000}"/>
    <cellStyle name="標題 3 3" xfId="601" xr:uid="{00000000-0005-0000-0000-000056020000}"/>
    <cellStyle name="標題 3 4" xfId="602" xr:uid="{00000000-0005-0000-0000-000057020000}"/>
    <cellStyle name="標題 3 5" xfId="603" xr:uid="{00000000-0005-0000-0000-000058020000}"/>
    <cellStyle name="標題 4" xfId="604" xr:uid="{00000000-0005-0000-0000-000059020000}"/>
    <cellStyle name="標題 4 2" xfId="605" xr:uid="{00000000-0005-0000-0000-00005A020000}"/>
    <cellStyle name="標題 4 3" xfId="606" xr:uid="{00000000-0005-0000-0000-00005B020000}"/>
    <cellStyle name="標題 4 4" xfId="607" xr:uid="{00000000-0005-0000-0000-00005C020000}"/>
    <cellStyle name="標題 4 5" xfId="608" xr:uid="{00000000-0005-0000-0000-00005D020000}"/>
    <cellStyle name="標題 5" xfId="609" xr:uid="{00000000-0005-0000-0000-00005E020000}"/>
    <cellStyle name="標題 6" xfId="610" xr:uid="{00000000-0005-0000-0000-00005F020000}"/>
    <cellStyle name="標題 7" xfId="611" xr:uid="{00000000-0005-0000-0000-000060020000}"/>
    <cellStyle name="標題 8" xfId="612" xr:uid="{00000000-0005-0000-0000-000061020000}"/>
    <cellStyle name="差 2" xfId="613" xr:uid="{00000000-0005-0000-0000-000062020000}"/>
    <cellStyle name="差 2 2" xfId="614" xr:uid="{00000000-0005-0000-0000-000063020000}"/>
    <cellStyle name="差 2 2 2" xfId="615" xr:uid="{00000000-0005-0000-0000-000064020000}"/>
    <cellStyle name="差 2 2 2 2" xfId="616" xr:uid="{00000000-0005-0000-0000-000065020000}"/>
    <cellStyle name="差 2 2 2 3" xfId="617" xr:uid="{00000000-0005-0000-0000-000066020000}"/>
    <cellStyle name="差 2 2 3" xfId="618" xr:uid="{00000000-0005-0000-0000-000067020000}"/>
    <cellStyle name="差 2 2 4" xfId="619" xr:uid="{00000000-0005-0000-0000-000068020000}"/>
    <cellStyle name="差 2 3" xfId="620" xr:uid="{00000000-0005-0000-0000-000069020000}"/>
    <cellStyle name="差 2 3 2" xfId="621" xr:uid="{00000000-0005-0000-0000-00006A020000}"/>
    <cellStyle name="差 2 3 3" xfId="622" xr:uid="{00000000-0005-0000-0000-00006B020000}"/>
    <cellStyle name="差 2 3 4" xfId="623" xr:uid="{00000000-0005-0000-0000-00006C020000}"/>
    <cellStyle name="差 2 4" xfId="624" xr:uid="{00000000-0005-0000-0000-00006D020000}"/>
    <cellStyle name="差 2 5" xfId="625" xr:uid="{00000000-0005-0000-0000-00006E020000}"/>
    <cellStyle name="差 3" xfId="626" xr:uid="{00000000-0005-0000-0000-00006F020000}"/>
    <cellStyle name="差 3 2" xfId="627" xr:uid="{00000000-0005-0000-0000-000070020000}"/>
    <cellStyle name="差 4" xfId="628" xr:uid="{00000000-0005-0000-0000-000071020000}"/>
    <cellStyle name="差 4 2" xfId="629" xr:uid="{00000000-0005-0000-0000-000072020000}"/>
    <cellStyle name="差 5" xfId="630" xr:uid="{00000000-0005-0000-0000-000073020000}"/>
    <cellStyle name="差 6" xfId="631" xr:uid="{00000000-0005-0000-0000-000074020000}"/>
    <cellStyle name="常规" xfId="0" builtinId="0"/>
    <cellStyle name="常规 13" xfId="632" xr:uid="{00000000-0005-0000-0000-000076020000}"/>
    <cellStyle name="常规 2" xfId="1" xr:uid="{00000000-0005-0000-0000-000077020000}"/>
    <cellStyle name="常规 2 2" xfId="633" xr:uid="{00000000-0005-0000-0000-000078020000}"/>
    <cellStyle name="常规 2 2 2" xfId="634" xr:uid="{00000000-0005-0000-0000-000079020000}"/>
    <cellStyle name="常规 2 2 2 2" xfId="635" xr:uid="{00000000-0005-0000-0000-00007A020000}"/>
    <cellStyle name="常规 2 2 3" xfId="1097" xr:uid="{00000000-0005-0000-0000-00007B020000}"/>
    <cellStyle name="常规 2 3" xfId="636" xr:uid="{00000000-0005-0000-0000-00007C020000}"/>
    <cellStyle name="常规 2 4" xfId="637" xr:uid="{00000000-0005-0000-0000-00007D020000}"/>
    <cellStyle name="常规 2 5" xfId="1096" xr:uid="{00000000-0005-0000-0000-00007E020000}"/>
    <cellStyle name="常规 2 6" xfId="1102" xr:uid="{15CBF75E-FA7E-4ABC-85E1-0A57CAAB5E7B}"/>
    <cellStyle name="常规 2 7" xfId="1104" xr:uid="{1107461E-D390-4093-BE99-4A1870B031BC}"/>
    <cellStyle name="常规 3" xfId="1100" xr:uid="{03DA5571-EF52-4D2E-AB66-744E5A9E5961}"/>
    <cellStyle name="常规 3 2" xfId="638" xr:uid="{00000000-0005-0000-0000-00007F020000}"/>
    <cellStyle name="常规 3 2 2" xfId="639" xr:uid="{00000000-0005-0000-0000-000080020000}"/>
    <cellStyle name="常规 3 2 3" xfId="640" xr:uid="{00000000-0005-0000-0000-000081020000}"/>
    <cellStyle name="常规 3 3" xfId="641" xr:uid="{00000000-0005-0000-0000-000082020000}"/>
    <cellStyle name="常规 3 4" xfId="642" xr:uid="{00000000-0005-0000-0000-000083020000}"/>
    <cellStyle name="常规 3 5" xfId="1098" xr:uid="{00000000-0005-0000-0000-000084020000}"/>
    <cellStyle name="常规 4" xfId="643" xr:uid="{00000000-0005-0000-0000-000085020000}"/>
    <cellStyle name="常规 4 2" xfId="644" xr:uid="{00000000-0005-0000-0000-000086020000}"/>
    <cellStyle name="常规 4 2 2" xfId="645" xr:uid="{00000000-0005-0000-0000-000087020000}"/>
    <cellStyle name="常规 4 3" xfId="646" xr:uid="{00000000-0005-0000-0000-000088020000}"/>
    <cellStyle name="常规 4 4" xfId="647" xr:uid="{00000000-0005-0000-0000-000089020000}"/>
    <cellStyle name="常规 4 5" xfId="648" xr:uid="{00000000-0005-0000-0000-00008A020000}"/>
    <cellStyle name="常规 5" xfId="649" xr:uid="{00000000-0005-0000-0000-00008B020000}"/>
    <cellStyle name="常规 5 2" xfId="650" xr:uid="{00000000-0005-0000-0000-00008C020000}"/>
    <cellStyle name="常规 6" xfId="2" xr:uid="{00000000-0005-0000-0000-00008D020000}"/>
    <cellStyle name="常规 6 2" xfId="651" xr:uid="{00000000-0005-0000-0000-00008E020000}"/>
    <cellStyle name="常规 6 3" xfId="1099" xr:uid="{00000000-0005-0000-0000-00008F020000}"/>
    <cellStyle name="常规 7" xfId="1101" xr:uid="{9B2A1466-E2D8-48EF-9897-12A4A156E4B2}"/>
    <cellStyle name="常规 8" xfId="1103" xr:uid="{4B881AF0-4FD0-4EC3-B735-7BB9BC367F9F}"/>
    <cellStyle name="輔色1" xfId="652" xr:uid="{00000000-0005-0000-0000-000090020000}"/>
    <cellStyle name="輔色1 2" xfId="653" xr:uid="{00000000-0005-0000-0000-000091020000}"/>
    <cellStyle name="輔色1 3" xfId="654" xr:uid="{00000000-0005-0000-0000-000092020000}"/>
    <cellStyle name="輔色1 4" xfId="655" xr:uid="{00000000-0005-0000-0000-000093020000}"/>
    <cellStyle name="輔色1 5" xfId="656" xr:uid="{00000000-0005-0000-0000-000094020000}"/>
    <cellStyle name="輔色2" xfId="657" xr:uid="{00000000-0005-0000-0000-000095020000}"/>
    <cellStyle name="輔色2 2" xfId="658" xr:uid="{00000000-0005-0000-0000-000096020000}"/>
    <cellStyle name="輔色2 3" xfId="659" xr:uid="{00000000-0005-0000-0000-000097020000}"/>
    <cellStyle name="輔色2 4" xfId="660" xr:uid="{00000000-0005-0000-0000-000098020000}"/>
    <cellStyle name="輔色2 5" xfId="661" xr:uid="{00000000-0005-0000-0000-000099020000}"/>
    <cellStyle name="輔色3" xfId="662" xr:uid="{00000000-0005-0000-0000-00009A020000}"/>
    <cellStyle name="輔色3 2" xfId="663" xr:uid="{00000000-0005-0000-0000-00009B020000}"/>
    <cellStyle name="輔色3 3" xfId="664" xr:uid="{00000000-0005-0000-0000-00009C020000}"/>
    <cellStyle name="輔色3 4" xfId="665" xr:uid="{00000000-0005-0000-0000-00009D020000}"/>
    <cellStyle name="輔色3 5" xfId="666" xr:uid="{00000000-0005-0000-0000-00009E020000}"/>
    <cellStyle name="輔色4" xfId="667" xr:uid="{00000000-0005-0000-0000-00009F020000}"/>
    <cellStyle name="輔色4 2" xfId="668" xr:uid="{00000000-0005-0000-0000-0000A0020000}"/>
    <cellStyle name="輔色4 3" xfId="669" xr:uid="{00000000-0005-0000-0000-0000A1020000}"/>
    <cellStyle name="輔色4 4" xfId="670" xr:uid="{00000000-0005-0000-0000-0000A2020000}"/>
    <cellStyle name="輔色4 5" xfId="671" xr:uid="{00000000-0005-0000-0000-0000A3020000}"/>
    <cellStyle name="輔色5" xfId="672" xr:uid="{00000000-0005-0000-0000-0000A4020000}"/>
    <cellStyle name="輔色5 2" xfId="673" xr:uid="{00000000-0005-0000-0000-0000A5020000}"/>
    <cellStyle name="輔色5 3" xfId="674" xr:uid="{00000000-0005-0000-0000-0000A6020000}"/>
    <cellStyle name="輔色5 4" xfId="675" xr:uid="{00000000-0005-0000-0000-0000A7020000}"/>
    <cellStyle name="輔色5 5" xfId="676" xr:uid="{00000000-0005-0000-0000-0000A8020000}"/>
    <cellStyle name="輔色6" xfId="677" xr:uid="{00000000-0005-0000-0000-0000A9020000}"/>
    <cellStyle name="輔色6 2" xfId="678" xr:uid="{00000000-0005-0000-0000-0000AA020000}"/>
    <cellStyle name="輔色6 3" xfId="679" xr:uid="{00000000-0005-0000-0000-0000AB020000}"/>
    <cellStyle name="輔色6 4" xfId="680" xr:uid="{00000000-0005-0000-0000-0000AC020000}"/>
    <cellStyle name="輔色6 5" xfId="681" xr:uid="{00000000-0005-0000-0000-0000AD020000}"/>
    <cellStyle name="好 2" xfId="682" xr:uid="{00000000-0005-0000-0000-0000AE020000}"/>
    <cellStyle name="好 2 2" xfId="683" xr:uid="{00000000-0005-0000-0000-0000AF020000}"/>
    <cellStyle name="好 2 2 2" xfId="684" xr:uid="{00000000-0005-0000-0000-0000B0020000}"/>
    <cellStyle name="好 2 2 2 2" xfId="685" xr:uid="{00000000-0005-0000-0000-0000B1020000}"/>
    <cellStyle name="好 2 2 2 3" xfId="686" xr:uid="{00000000-0005-0000-0000-0000B2020000}"/>
    <cellStyle name="好 2 2 3" xfId="687" xr:uid="{00000000-0005-0000-0000-0000B3020000}"/>
    <cellStyle name="好 2 2 4" xfId="688" xr:uid="{00000000-0005-0000-0000-0000B4020000}"/>
    <cellStyle name="好 2 3" xfId="689" xr:uid="{00000000-0005-0000-0000-0000B5020000}"/>
    <cellStyle name="好 2 3 2" xfId="690" xr:uid="{00000000-0005-0000-0000-0000B6020000}"/>
    <cellStyle name="好 2 3 3" xfId="691" xr:uid="{00000000-0005-0000-0000-0000B7020000}"/>
    <cellStyle name="好 2 4" xfId="692" xr:uid="{00000000-0005-0000-0000-0000B8020000}"/>
    <cellStyle name="好 2 5" xfId="693" xr:uid="{00000000-0005-0000-0000-0000B9020000}"/>
    <cellStyle name="好 3" xfId="694" xr:uid="{00000000-0005-0000-0000-0000BA020000}"/>
    <cellStyle name="好 4" xfId="695" xr:uid="{00000000-0005-0000-0000-0000BB020000}"/>
    <cellStyle name="好 5" xfId="696" xr:uid="{00000000-0005-0000-0000-0000BC020000}"/>
    <cellStyle name="合計" xfId="697" xr:uid="{00000000-0005-0000-0000-0000BD020000}"/>
    <cellStyle name="合計 2" xfId="698" xr:uid="{00000000-0005-0000-0000-0000BE020000}"/>
    <cellStyle name="合計 2 2" xfId="699" xr:uid="{00000000-0005-0000-0000-0000BF020000}"/>
    <cellStyle name="合計 2 3" xfId="700" xr:uid="{00000000-0005-0000-0000-0000C0020000}"/>
    <cellStyle name="合計 3" xfId="701" xr:uid="{00000000-0005-0000-0000-0000C1020000}"/>
    <cellStyle name="合計 3 2" xfId="702" xr:uid="{00000000-0005-0000-0000-0000C2020000}"/>
    <cellStyle name="合計 3 3" xfId="703" xr:uid="{00000000-0005-0000-0000-0000C3020000}"/>
    <cellStyle name="合計 4" xfId="704" xr:uid="{00000000-0005-0000-0000-0000C4020000}"/>
    <cellStyle name="合計 4 2" xfId="705" xr:uid="{00000000-0005-0000-0000-0000C5020000}"/>
    <cellStyle name="合計 4 3" xfId="706" xr:uid="{00000000-0005-0000-0000-0000C6020000}"/>
    <cellStyle name="合計 5" xfId="707" xr:uid="{00000000-0005-0000-0000-0000C7020000}"/>
    <cellStyle name="合計 6" xfId="708" xr:uid="{00000000-0005-0000-0000-0000C8020000}"/>
    <cellStyle name="合計 7" xfId="709" xr:uid="{00000000-0005-0000-0000-0000C9020000}"/>
    <cellStyle name="壞" xfId="710" xr:uid="{00000000-0005-0000-0000-0000CA020000}"/>
    <cellStyle name="壞 2" xfId="711" xr:uid="{00000000-0005-0000-0000-0000CB020000}"/>
    <cellStyle name="壞 3" xfId="712" xr:uid="{00000000-0005-0000-0000-0000CC020000}"/>
    <cellStyle name="壞 4" xfId="713" xr:uid="{00000000-0005-0000-0000-0000CD020000}"/>
    <cellStyle name="壞 5" xfId="714" xr:uid="{00000000-0005-0000-0000-0000CE020000}"/>
    <cellStyle name="汇总 2" xfId="715" xr:uid="{00000000-0005-0000-0000-0000CF020000}"/>
    <cellStyle name="汇总 2 2" xfId="716" xr:uid="{00000000-0005-0000-0000-0000D0020000}"/>
    <cellStyle name="汇总 2 2 2" xfId="717" xr:uid="{00000000-0005-0000-0000-0000D1020000}"/>
    <cellStyle name="汇总 2 2 2 2" xfId="718" xr:uid="{00000000-0005-0000-0000-0000D2020000}"/>
    <cellStyle name="汇总 2 2 2 3" xfId="719" xr:uid="{00000000-0005-0000-0000-0000D3020000}"/>
    <cellStyle name="汇总 2 2 3" xfId="720" xr:uid="{00000000-0005-0000-0000-0000D4020000}"/>
    <cellStyle name="汇总 2 2 4" xfId="721" xr:uid="{00000000-0005-0000-0000-0000D5020000}"/>
    <cellStyle name="汇总 2 3" xfId="722" xr:uid="{00000000-0005-0000-0000-0000D6020000}"/>
    <cellStyle name="汇总 2 3 2" xfId="723" xr:uid="{00000000-0005-0000-0000-0000D7020000}"/>
    <cellStyle name="汇总 2 4" xfId="724" xr:uid="{00000000-0005-0000-0000-0000D8020000}"/>
    <cellStyle name="汇总 2 5" xfId="725" xr:uid="{00000000-0005-0000-0000-0000D9020000}"/>
    <cellStyle name="汇总 3" xfId="726" xr:uid="{00000000-0005-0000-0000-0000DA020000}"/>
    <cellStyle name="汇总 4" xfId="727" xr:uid="{00000000-0005-0000-0000-0000DB020000}"/>
    <cellStyle name="貨幣[0]_pldt" xfId="728" xr:uid="{00000000-0005-0000-0000-0000DC020000}"/>
    <cellStyle name="计算 2" xfId="729" xr:uid="{00000000-0005-0000-0000-0000DD020000}"/>
    <cellStyle name="计算 2 2" xfId="730" xr:uid="{00000000-0005-0000-0000-0000DE020000}"/>
    <cellStyle name="计算 2 2 2" xfId="731" xr:uid="{00000000-0005-0000-0000-0000DF020000}"/>
    <cellStyle name="计算 2 2 2 2" xfId="732" xr:uid="{00000000-0005-0000-0000-0000E0020000}"/>
    <cellStyle name="计算 2 2 2 3" xfId="733" xr:uid="{00000000-0005-0000-0000-0000E1020000}"/>
    <cellStyle name="计算 2 2 3" xfId="734" xr:uid="{00000000-0005-0000-0000-0000E2020000}"/>
    <cellStyle name="计算 2 2 4" xfId="735" xr:uid="{00000000-0005-0000-0000-0000E3020000}"/>
    <cellStyle name="计算 2 3" xfId="736" xr:uid="{00000000-0005-0000-0000-0000E4020000}"/>
    <cellStyle name="计算 2 3 2" xfId="737" xr:uid="{00000000-0005-0000-0000-0000E5020000}"/>
    <cellStyle name="计算 2 3 3" xfId="738" xr:uid="{00000000-0005-0000-0000-0000E6020000}"/>
    <cellStyle name="计算 2 3 4" xfId="739" xr:uid="{00000000-0005-0000-0000-0000E7020000}"/>
    <cellStyle name="计算 2 4" xfId="740" xr:uid="{00000000-0005-0000-0000-0000E8020000}"/>
    <cellStyle name="计算 2 4 2" xfId="741" xr:uid="{00000000-0005-0000-0000-0000E9020000}"/>
    <cellStyle name="计算 2 5" xfId="742" xr:uid="{00000000-0005-0000-0000-0000EA020000}"/>
    <cellStyle name="计算 2 5 2" xfId="743" xr:uid="{00000000-0005-0000-0000-0000EB020000}"/>
    <cellStyle name="计算 2 6" xfId="744" xr:uid="{00000000-0005-0000-0000-0000EC020000}"/>
    <cellStyle name="计算 2 7" xfId="745" xr:uid="{00000000-0005-0000-0000-0000ED020000}"/>
    <cellStyle name="计算 3" xfId="746" xr:uid="{00000000-0005-0000-0000-0000EE020000}"/>
    <cellStyle name="计算 3 2" xfId="747" xr:uid="{00000000-0005-0000-0000-0000EF020000}"/>
    <cellStyle name="计算 3 2 2" xfId="748" xr:uid="{00000000-0005-0000-0000-0000F0020000}"/>
    <cellStyle name="计算 3 3" xfId="749" xr:uid="{00000000-0005-0000-0000-0000F1020000}"/>
    <cellStyle name="计算 3 3 2" xfId="750" xr:uid="{00000000-0005-0000-0000-0000F2020000}"/>
    <cellStyle name="计算 3 4" xfId="751" xr:uid="{00000000-0005-0000-0000-0000F3020000}"/>
    <cellStyle name="计算 4" xfId="752" xr:uid="{00000000-0005-0000-0000-0000F4020000}"/>
    <cellStyle name="计算 4 2" xfId="753" xr:uid="{00000000-0005-0000-0000-0000F5020000}"/>
    <cellStyle name="计算 4 2 2" xfId="754" xr:uid="{00000000-0005-0000-0000-0000F6020000}"/>
    <cellStyle name="计算 4 3" xfId="755" xr:uid="{00000000-0005-0000-0000-0000F7020000}"/>
    <cellStyle name="计算 4 3 2" xfId="756" xr:uid="{00000000-0005-0000-0000-0000F8020000}"/>
    <cellStyle name="计算 4 4" xfId="757" xr:uid="{00000000-0005-0000-0000-0000F9020000}"/>
    <cellStyle name="计算 5" xfId="758" xr:uid="{00000000-0005-0000-0000-0000FA020000}"/>
    <cellStyle name="計算方式" xfId="759" xr:uid="{00000000-0005-0000-0000-0000FB020000}"/>
    <cellStyle name="計算方式 2" xfId="760" xr:uid="{00000000-0005-0000-0000-0000FC020000}"/>
    <cellStyle name="計算方式 2 2" xfId="761" xr:uid="{00000000-0005-0000-0000-0000FD020000}"/>
    <cellStyle name="計算方式 2 3" xfId="762" xr:uid="{00000000-0005-0000-0000-0000FE020000}"/>
    <cellStyle name="計算方式 3" xfId="763" xr:uid="{00000000-0005-0000-0000-0000FF020000}"/>
    <cellStyle name="計算方式 3 2" xfId="764" xr:uid="{00000000-0005-0000-0000-000000030000}"/>
    <cellStyle name="計算方式 3 3" xfId="765" xr:uid="{00000000-0005-0000-0000-000001030000}"/>
    <cellStyle name="計算方式 4" xfId="766" xr:uid="{00000000-0005-0000-0000-000002030000}"/>
    <cellStyle name="計算方式 4 2" xfId="767" xr:uid="{00000000-0005-0000-0000-000003030000}"/>
    <cellStyle name="計算方式 4 3" xfId="768" xr:uid="{00000000-0005-0000-0000-000004030000}"/>
    <cellStyle name="計算方式 5" xfId="769" xr:uid="{00000000-0005-0000-0000-000005030000}"/>
    <cellStyle name="計算方式 6" xfId="770" xr:uid="{00000000-0005-0000-0000-000006030000}"/>
    <cellStyle name="計算方式 7" xfId="771" xr:uid="{00000000-0005-0000-0000-000007030000}"/>
    <cellStyle name="检查单元格 2" xfId="772" xr:uid="{00000000-0005-0000-0000-000008030000}"/>
    <cellStyle name="检查单元格 2 2" xfId="773" xr:uid="{00000000-0005-0000-0000-000009030000}"/>
    <cellStyle name="检查单元格 2 2 2" xfId="774" xr:uid="{00000000-0005-0000-0000-00000A030000}"/>
    <cellStyle name="检查单元格 2 2 2 2" xfId="775" xr:uid="{00000000-0005-0000-0000-00000B030000}"/>
    <cellStyle name="检查单元格 2 2 2 3" xfId="776" xr:uid="{00000000-0005-0000-0000-00000C030000}"/>
    <cellStyle name="检查单元格 2 2 3" xfId="777" xr:uid="{00000000-0005-0000-0000-00000D030000}"/>
    <cellStyle name="检查单元格 2 2 4" xfId="778" xr:uid="{00000000-0005-0000-0000-00000E030000}"/>
    <cellStyle name="检查单元格 2 3" xfId="779" xr:uid="{00000000-0005-0000-0000-00000F030000}"/>
    <cellStyle name="检查单元格 2 3 2" xfId="780" xr:uid="{00000000-0005-0000-0000-000010030000}"/>
    <cellStyle name="检查单元格 2 3 3" xfId="781" xr:uid="{00000000-0005-0000-0000-000011030000}"/>
    <cellStyle name="检查单元格 2 3 4" xfId="782" xr:uid="{00000000-0005-0000-0000-000012030000}"/>
    <cellStyle name="检查单元格 2 4" xfId="783" xr:uid="{00000000-0005-0000-0000-000013030000}"/>
    <cellStyle name="检查单元格 2 5" xfId="784" xr:uid="{00000000-0005-0000-0000-000014030000}"/>
    <cellStyle name="检查单元格 3" xfId="785" xr:uid="{00000000-0005-0000-0000-000015030000}"/>
    <cellStyle name="检查单元格 3 2" xfId="786" xr:uid="{00000000-0005-0000-0000-000016030000}"/>
    <cellStyle name="检查单元格 4" xfId="787" xr:uid="{00000000-0005-0000-0000-000017030000}"/>
    <cellStyle name="检查单元格 4 2" xfId="788" xr:uid="{00000000-0005-0000-0000-000018030000}"/>
    <cellStyle name="检查单元格 5" xfId="789" xr:uid="{00000000-0005-0000-0000-000019030000}"/>
    <cellStyle name="检查单元格 6" xfId="790" xr:uid="{00000000-0005-0000-0000-00001A030000}"/>
    <cellStyle name="檢查儲存格" xfId="791" xr:uid="{00000000-0005-0000-0000-00001B030000}"/>
    <cellStyle name="檢查儲存格 2" xfId="792" xr:uid="{00000000-0005-0000-0000-00001C030000}"/>
    <cellStyle name="檢查儲存格 3" xfId="793" xr:uid="{00000000-0005-0000-0000-00001D030000}"/>
    <cellStyle name="檢查儲存格 4" xfId="794" xr:uid="{00000000-0005-0000-0000-00001E030000}"/>
    <cellStyle name="檢查儲存格 5" xfId="795" xr:uid="{00000000-0005-0000-0000-00001F030000}"/>
    <cellStyle name="解释性文本 2" xfId="796" xr:uid="{00000000-0005-0000-0000-000020030000}"/>
    <cellStyle name="解释性文本 2 2" xfId="797" xr:uid="{00000000-0005-0000-0000-000021030000}"/>
    <cellStyle name="解释性文本 2 2 2" xfId="798" xr:uid="{00000000-0005-0000-0000-000022030000}"/>
    <cellStyle name="解释性文本 2 2 2 2" xfId="799" xr:uid="{00000000-0005-0000-0000-000023030000}"/>
    <cellStyle name="解释性文本 2 2 2 3" xfId="800" xr:uid="{00000000-0005-0000-0000-000024030000}"/>
    <cellStyle name="解释性文本 2 2 3" xfId="801" xr:uid="{00000000-0005-0000-0000-000025030000}"/>
    <cellStyle name="解释性文本 2 2 4" xfId="802" xr:uid="{00000000-0005-0000-0000-000026030000}"/>
    <cellStyle name="解释性文本 2 3" xfId="803" xr:uid="{00000000-0005-0000-0000-000027030000}"/>
    <cellStyle name="解释性文本 2 3 2" xfId="804" xr:uid="{00000000-0005-0000-0000-000028030000}"/>
    <cellStyle name="解释性文本 2 4" xfId="805" xr:uid="{00000000-0005-0000-0000-000029030000}"/>
    <cellStyle name="解释性文本 2 5" xfId="806" xr:uid="{00000000-0005-0000-0000-00002A030000}"/>
    <cellStyle name="解释性文本 3" xfId="807" xr:uid="{00000000-0005-0000-0000-00002B030000}"/>
    <cellStyle name="警告文本 2" xfId="808" xr:uid="{00000000-0005-0000-0000-00002C030000}"/>
    <cellStyle name="警告文本 2 2" xfId="809" xr:uid="{00000000-0005-0000-0000-00002D030000}"/>
    <cellStyle name="警告文本 2 2 2" xfId="810" xr:uid="{00000000-0005-0000-0000-00002E030000}"/>
    <cellStyle name="警告文本 2 2 2 2" xfId="811" xr:uid="{00000000-0005-0000-0000-00002F030000}"/>
    <cellStyle name="警告文本 2 2 2 3" xfId="812" xr:uid="{00000000-0005-0000-0000-000030030000}"/>
    <cellStyle name="警告文本 2 2 3" xfId="813" xr:uid="{00000000-0005-0000-0000-000031030000}"/>
    <cellStyle name="警告文本 2 2 4" xfId="814" xr:uid="{00000000-0005-0000-0000-000032030000}"/>
    <cellStyle name="警告文本 2 3" xfId="815" xr:uid="{00000000-0005-0000-0000-000033030000}"/>
    <cellStyle name="警告文本 2 3 2" xfId="816" xr:uid="{00000000-0005-0000-0000-000034030000}"/>
    <cellStyle name="警告文本 2 4" xfId="817" xr:uid="{00000000-0005-0000-0000-000035030000}"/>
    <cellStyle name="警告文本 2 5" xfId="818" xr:uid="{00000000-0005-0000-0000-000036030000}"/>
    <cellStyle name="警告文本 3" xfId="819" xr:uid="{00000000-0005-0000-0000-000037030000}"/>
    <cellStyle name="警告文字" xfId="820" xr:uid="{00000000-0005-0000-0000-000038030000}"/>
    <cellStyle name="警告文字 2" xfId="821" xr:uid="{00000000-0005-0000-0000-000039030000}"/>
    <cellStyle name="警告文字 3" xfId="822" xr:uid="{00000000-0005-0000-0000-00003A030000}"/>
    <cellStyle name="警告文字 4" xfId="823" xr:uid="{00000000-0005-0000-0000-00003B030000}"/>
    <cellStyle name="警告文字 5" xfId="824" xr:uid="{00000000-0005-0000-0000-00003C030000}"/>
    <cellStyle name="連結的儲存格" xfId="825" xr:uid="{00000000-0005-0000-0000-00003D030000}"/>
    <cellStyle name="連結的儲存格 2" xfId="826" xr:uid="{00000000-0005-0000-0000-00003E030000}"/>
    <cellStyle name="連結的儲存格 3" xfId="827" xr:uid="{00000000-0005-0000-0000-00003F030000}"/>
    <cellStyle name="連結的儲存格 4" xfId="828" xr:uid="{00000000-0005-0000-0000-000040030000}"/>
    <cellStyle name="連結的儲存格 5" xfId="829" xr:uid="{00000000-0005-0000-0000-000041030000}"/>
    <cellStyle name="链接单元格 2" xfId="830" xr:uid="{00000000-0005-0000-0000-000042030000}"/>
    <cellStyle name="链接单元格 2 2" xfId="831" xr:uid="{00000000-0005-0000-0000-000043030000}"/>
    <cellStyle name="链接单元格 2 2 2" xfId="832" xr:uid="{00000000-0005-0000-0000-000044030000}"/>
    <cellStyle name="链接单元格 2 2 2 2" xfId="833" xr:uid="{00000000-0005-0000-0000-000045030000}"/>
    <cellStyle name="链接单元格 2 2 2 3" xfId="834" xr:uid="{00000000-0005-0000-0000-000046030000}"/>
    <cellStyle name="链接单元格 2 2 3" xfId="835" xr:uid="{00000000-0005-0000-0000-000047030000}"/>
    <cellStyle name="链接单元格 2 2 4" xfId="836" xr:uid="{00000000-0005-0000-0000-000048030000}"/>
    <cellStyle name="链接单元格 2 3" xfId="837" xr:uid="{00000000-0005-0000-0000-000049030000}"/>
    <cellStyle name="链接单元格 2 3 2" xfId="838" xr:uid="{00000000-0005-0000-0000-00004A030000}"/>
    <cellStyle name="链接单元格 2 4" xfId="839" xr:uid="{00000000-0005-0000-0000-00004B030000}"/>
    <cellStyle name="链接单元格 2 5" xfId="840" xr:uid="{00000000-0005-0000-0000-00004C030000}"/>
    <cellStyle name="链接单元格 3" xfId="841" xr:uid="{00000000-0005-0000-0000-00004D030000}"/>
    <cellStyle name="链接单元格 4" xfId="842" xr:uid="{00000000-0005-0000-0000-00004E030000}"/>
    <cellStyle name="强调文字颜色 1 2" xfId="843" xr:uid="{00000000-0005-0000-0000-00004F030000}"/>
    <cellStyle name="强调文字颜色 1 2 2" xfId="844" xr:uid="{00000000-0005-0000-0000-000050030000}"/>
    <cellStyle name="强调文字颜色 1 2 2 2" xfId="845" xr:uid="{00000000-0005-0000-0000-000051030000}"/>
    <cellStyle name="强调文字颜色 1 2 2 2 2" xfId="846" xr:uid="{00000000-0005-0000-0000-000052030000}"/>
    <cellStyle name="强调文字颜色 1 2 2 2 3" xfId="847" xr:uid="{00000000-0005-0000-0000-000053030000}"/>
    <cellStyle name="强调文字颜色 1 2 2 3" xfId="848" xr:uid="{00000000-0005-0000-0000-000054030000}"/>
    <cellStyle name="强调文字颜色 1 2 2 4" xfId="849" xr:uid="{00000000-0005-0000-0000-000055030000}"/>
    <cellStyle name="强调文字颜色 1 2 3" xfId="850" xr:uid="{00000000-0005-0000-0000-000056030000}"/>
    <cellStyle name="强调文字颜色 1 2 3 2" xfId="851" xr:uid="{00000000-0005-0000-0000-000057030000}"/>
    <cellStyle name="强调文字颜色 1 2 3 3" xfId="852" xr:uid="{00000000-0005-0000-0000-000058030000}"/>
    <cellStyle name="强调文字颜色 1 2 3 4" xfId="853" xr:uid="{00000000-0005-0000-0000-000059030000}"/>
    <cellStyle name="强调文字颜色 1 2 4" xfId="854" xr:uid="{00000000-0005-0000-0000-00005A030000}"/>
    <cellStyle name="强调文字颜色 1 2 5" xfId="855" xr:uid="{00000000-0005-0000-0000-00005B030000}"/>
    <cellStyle name="强调文字颜色 1 3" xfId="856" xr:uid="{00000000-0005-0000-0000-00005C030000}"/>
    <cellStyle name="强调文字颜色 1 3 2" xfId="857" xr:uid="{00000000-0005-0000-0000-00005D030000}"/>
    <cellStyle name="强调文字颜色 1 4" xfId="858" xr:uid="{00000000-0005-0000-0000-00005E030000}"/>
    <cellStyle name="强调文字颜色 1 4 2" xfId="859" xr:uid="{00000000-0005-0000-0000-00005F030000}"/>
    <cellStyle name="强调文字颜色 1 5" xfId="860" xr:uid="{00000000-0005-0000-0000-000060030000}"/>
    <cellStyle name="强调文字颜色 1 6" xfId="861" xr:uid="{00000000-0005-0000-0000-000061030000}"/>
    <cellStyle name="强调文字颜色 2 2" xfId="862" xr:uid="{00000000-0005-0000-0000-000062030000}"/>
    <cellStyle name="强调文字颜色 2 2 2" xfId="863" xr:uid="{00000000-0005-0000-0000-000063030000}"/>
    <cellStyle name="强调文字颜色 2 2 2 2" xfId="864" xr:uid="{00000000-0005-0000-0000-000064030000}"/>
    <cellStyle name="强调文字颜色 2 2 2 2 2" xfId="865" xr:uid="{00000000-0005-0000-0000-000065030000}"/>
    <cellStyle name="强调文字颜色 2 2 2 2 3" xfId="866" xr:uid="{00000000-0005-0000-0000-000066030000}"/>
    <cellStyle name="强调文字颜色 2 2 2 3" xfId="867" xr:uid="{00000000-0005-0000-0000-000067030000}"/>
    <cellStyle name="强调文字颜色 2 2 2 4" xfId="868" xr:uid="{00000000-0005-0000-0000-000068030000}"/>
    <cellStyle name="强调文字颜色 2 2 3" xfId="869" xr:uid="{00000000-0005-0000-0000-000069030000}"/>
    <cellStyle name="强调文字颜色 2 2 3 2" xfId="870" xr:uid="{00000000-0005-0000-0000-00006A030000}"/>
    <cellStyle name="强调文字颜色 2 2 3 3" xfId="871" xr:uid="{00000000-0005-0000-0000-00006B030000}"/>
    <cellStyle name="强调文字颜色 2 2 3 4" xfId="872" xr:uid="{00000000-0005-0000-0000-00006C030000}"/>
    <cellStyle name="强调文字颜色 2 2 4" xfId="873" xr:uid="{00000000-0005-0000-0000-00006D030000}"/>
    <cellStyle name="强调文字颜色 2 2 5" xfId="874" xr:uid="{00000000-0005-0000-0000-00006E030000}"/>
    <cellStyle name="强调文字颜色 2 3" xfId="875" xr:uid="{00000000-0005-0000-0000-00006F030000}"/>
    <cellStyle name="强调文字颜色 2 3 2" xfId="876" xr:uid="{00000000-0005-0000-0000-000070030000}"/>
    <cellStyle name="强调文字颜色 2 4" xfId="877" xr:uid="{00000000-0005-0000-0000-000071030000}"/>
    <cellStyle name="强调文字颜色 2 4 2" xfId="878" xr:uid="{00000000-0005-0000-0000-000072030000}"/>
    <cellStyle name="强调文字颜色 2 5" xfId="879" xr:uid="{00000000-0005-0000-0000-000073030000}"/>
    <cellStyle name="强调文字颜色 2 6" xfId="880" xr:uid="{00000000-0005-0000-0000-000074030000}"/>
    <cellStyle name="强调文字颜色 3 2" xfId="881" xr:uid="{00000000-0005-0000-0000-000075030000}"/>
    <cellStyle name="强调文字颜色 3 2 2" xfId="882" xr:uid="{00000000-0005-0000-0000-000076030000}"/>
    <cellStyle name="强调文字颜色 3 2 2 2" xfId="883" xr:uid="{00000000-0005-0000-0000-000077030000}"/>
    <cellStyle name="强调文字颜色 3 2 2 2 2" xfId="884" xr:uid="{00000000-0005-0000-0000-000078030000}"/>
    <cellStyle name="强调文字颜色 3 2 2 2 3" xfId="885" xr:uid="{00000000-0005-0000-0000-000079030000}"/>
    <cellStyle name="强调文字颜色 3 2 2 3" xfId="886" xr:uid="{00000000-0005-0000-0000-00007A030000}"/>
    <cellStyle name="强调文字颜色 3 2 2 4" xfId="887" xr:uid="{00000000-0005-0000-0000-00007B030000}"/>
    <cellStyle name="强调文字颜色 3 2 3" xfId="888" xr:uid="{00000000-0005-0000-0000-00007C030000}"/>
    <cellStyle name="强调文字颜色 3 2 3 2" xfId="889" xr:uid="{00000000-0005-0000-0000-00007D030000}"/>
    <cellStyle name="强调文字颜色 3 2 3 3" xfId="890" xr:uid="{00000000-0005-0000-0000-00007E030000}"/>
    <cellStyle name="强调文字颜色 3 2 3 4" xfId="891" xr:uid="{00000000-0005-0000-0000-00007F030000}"/>
    <cellStyle name="强调文字颜色 3 2 4" xfId="892" xr:uid="{00000000-0005-0000-0000-000080030000}"/>
    <cellStyle name="强调文字颜色 3 2 5" xfId="893" xr:uid="{00000000-0005-0000-0000-000081030000}"/>
    <cellStyle name="强调文字颜色 3 3" xfId="894" xr:uid="{00000000-0005-0000-0000-000082030000}"/>
    <cellStyle name="强调文字颜色 3 3 2" xfId="895" xr:uid="{00000000-0005-0000-0000-000083030000}"/>
    <cellStyle name="强调文字颜色 3 4" xfId="896" xr:uid="{00000000-0005-0000-0000-000084030000}"/>
    <cellStyle name="强调文字颜色 3 4 2" xfId="897" xr:uid="{00000000-0005-0000-0000-000085030000}"/>
    <cellStyle name="强调文字颜色 3 5" xfId="898" xr:uid="{00000000-0005-0000-0000-000086030000}"/>
    <cellStyle name="强调文字颜色 3 6" xfId="899" xr:uid="{00000000-0005-0000-0000-000087030000}"/>
    <cellStyle name="强调文字颜色 4 2" xfId="900" xr:uid="{00000000-0005-0000-0000-000088030000}"/>
    <cellStyle name="强调文字颜色 4 2 2" xfId="901" xr:uid="{00000000-0005-0000-0000-000089030000}"/>
    <cellStyle name="强调文字颜色 4 2 2 2" xfId="902" xr:uid="{00000000-0005-0000-0000-00008A030000}"/>
    <cellStyle name="强调文字颜色 4 2 2 2 2" xfId="903" xr:uid="{00000000-0005-0000-0000-00008B030000}"/>
    <cellStyle name="强调文字颜色 4 2 2 2 3" xfId="904" xr:uid="{00000000-0005-0000-0000-00008C030000}"/>
    <cellStyle name="强调文字颜色 4 2 2 3" xfId="905" xr:uid="{00000000-0005-0000-0000-00008D030000}"/>
    <cellStyle name="强调文字颜色 4 2 2 4" xfId="906" xr:uid="{00000000-0005-0000-0000-00008E030000}"/>
    <cellStyle name="强调文字颜色 4 2 3" xfId="907" xr:uid="{00000000-0005-0000-0000-00008F030000}"/>
    <cellStyle name="强调文字颜色 4 2 3 2" xfId="908" xr:uid="{00000000-0005-0000-0000-000090030000}"/>
    <cellStyle name="强调文字颜色 4 2 3 3" xfId="909" xr:uid="{00000000-0005-0000-0000-000091030000}"/>
    <cellStyle name="强调文字颜色 4 2 3 4" xfId="910" xr:uid="{00000000-0005-0000-0000-000092030000}"/>
    <cellStyle name="强调文字颜色 4 2 4" xfId="911" xr:uid="{00000000-0005-0000-0000-000093030000}"/>
    <cellStyle name="强调文字颜色 4 2 5" xfId="912" xr:uid="{00000000-0005-0000-0000-000094030000}"/>
    <cellStyle name="强调文字颜色 4 3" xfId="913" xr:uid="{00000000-0005-0000-0000-000095030000}"/>
    <cellStyle name="强调文字颜色 4 3 2" xfId="914" xr:uid="{00000000-0005-0000-0000-000096030000}"/>
    <cellStyle name="强调文字颜色 4 4" xfId="915" xr:uid="{00000000-0005-0000-0000-000097030000}"/>
    <cellStyle name="强调文字颜色 4 4 2" xfId="916" xr:uid="{00000000-0005-0000-0000-000098030000}"/>
    <cellStyle name="强调文字颜色 4 5" xfId="917" xr:uid="{00000000-0005-0000-0000-000099030000}"/>
    <cellStyle name="强调文字颜色 4 6" xfId="918" xr:uid="{00000000-0005-0000-0000-00009A030000}"/>
    <cellStyle name="强调文字颜色 5 2" xfId="919" xr:uid="{00000000-0005-0000-0000-00009B030000}"/>
    <cellStyle name="强调文字颜色 5 2 2" xfId="920" xr:uid="{00000000-0005-0000-0000-00009C030000}"/>
    <cellStyle name="强调文字颜色 5 2 2 2" xfId="921" xr:uid="{00000000-0005-0000-0000-00009D030000}"/>
    <cellStyle name="强调文字颜色 5 2 2 2 2" xfId="922" xr:uid="{00000000-0005-0000-0000-00009E030000}"/>
    <cellStyle name="强调文字颜色 5 2 2 2 3" xfId="923" xr:uid="{00000000-0005-0000-0000-00009F030000}"/>
    <cellStyle name="强调文字颜色 5 2 2 3" xfId="924" xr:uid="{00000000-0005-0000-0000-0000A0030000}"/>
    <cellStyle name="强调文字颜色 5 2 2 4" xfId="925" xr:uid="{00000000-0005-0000-0000-0000A1030000}"/>
    <cellStyle name="强调文字颜色 5 2 3" xfId="926" xr:uid="{00000000-0005-0000-0000-0000A2030000}"/>
    <cellStyle name="强调文字颜色 5 2 3 2" xfId="927" xr:uid="{00000000-0005-0000-0000-0000A3030000}"/>
    <cellStyle name="强调文字颜色 5 2 3 3" xfId="928" xr:uid="{00000000-0005-0000-0000-0000A4030000}"/>
    <cellStyle name="强调文字颜色 5 2 3 4" xfId="929" xr:uid="{00000000-0005-0000-0000-0000A5030000}"/>
    <cellStyle name="强调文字颜色 5 2 4" xfId="930" xr:uid="{00000000-0005-0000-0000-0000A6030000}"/>
    <cellStyle name="强调文字颜色 5 2 5" xfId="931" xr:uid="{00000000-0005-0000-0000-0000A7030000}"/>
    <cellStyle name="强调文字颜色 5 3" xfId="932" xr:uid="{00000000-0005-0000-0000-0000A8030000}"/>
    <cellStyle name="强调文字颜色 5 3 2" xfId="933" xr:uid="{00000000-0005-0000-0000-0000A9030000}"/>
    <cellStyle name="强调文字颜色 5 4" xfId="934" xr:uid="{00000000-0005-0000-0000-0000AA030000}"/>
    <cellStyle name="强调文字颜色 5 4 2" xfId="935" xr:uid="{00000000-0005-0000-0000-0000AB030000}"/>
    <cellStyle name="强调文字颜色 5 5" xfId="936" xr:uid="{00000000-0005-0000-0000-0000AC030000}"/>
    <cellStyle name="强调文字颜色 5 6" xfId="937" xr:uid="{00000000-0005-0000-0000-0000AD030000}"/>
    <cellStyle name="强调文字颜色 6 2" xfId="938" xr:uid="{00000000-0005-0000-0000-0000AE030000}"/>
    <cellStyle name="强调文字颜色 6 2 2" xfId="939" xr:uid="{00000000-0005-0000-0000-0000AF030000}"/>
    <cellStyle name="强调文字颜色 6 2 2 2" xfId="940" xr:uid="{00000000-0005-0000-0000-0000B0030000}"/>
    <cellStyle name="强调文字颜色 6 2 2 2 2" xfId="941" xr:uid="{00000000-0005-0000-0000-0000B1030000}"/>
    <cellStyle name="强调文字颜色 6 2 2 2 3" xfId="942" xr:uid="{00000000-0005-0000-0000-0000B2030000}"/>
    <cellStyle name="强调文字颜色 6 2 2 3" xfId="943" xr:uid="{00000000-0005-0000-0000-0000B3030000}"/>
    <cellStyle name="强调文字颜色 6 2 2 4" xfId="944" xr:uid="{00000000-0005-0000-0000-0000B4030000}"/>
    <cellStyle name="强调文字颜色 6 2 3" xfId="945" xr:uid="{00000000-0005-0000-0000-0000B5030000}"/>
    <cellStyle name="强调文字颜色 6 2 3 2" xfId="946" xr:uid="{00000000-0005-0000-0000-0000B6030000}"/>
    <cellStyle name="强调文字颜色 6 2 3 3" xfId="947" xr:uid="{00000000-0005-0000-0000-0000B7030000}"/>
    <cellStyle name="强调文字颜色 6 2 3 4" xfId="948" xr:uid="{00000000-0005-0000-0000-0000B8030000}"/>
    <cellStyle name="强调文字颜色 6 2 4" xfId="949" xr:uid="{00000000-0005-0000-0000-0000B9030000}"/>
    <cellStyle name="强调文字颜色 6 2 5" xfId="950" xr:uid="{00000000-0005-0000-0000-0000BA030000}"/>
    <cellStyle name="强调文字颜色 6 3" xfId="951" xr:uid="{00000000-0005-0000-0000-0000BB030000}"/>
    <cellStyle name="强调文字颜色 6 3 2" xfId="952" xr:uid="{00000000-0005-0000-0000-0000BC030000}"/>
    <cellStyle name="强调文字颜色 6 4" xfId="953" xr:uid="{00000000-0005-0000-0000-0000BD030000}"/>
    <cellStyle name="强调文字颜色 6 4 2" xfId="954" xr:uid="{00000000-0005-0000-0000-0000BE030000}"/>
    <cellStyle name="强调文字颜色 6 5" xfId="955" xr:uid="{00000000-0005-0000-0000-0000BF030000}"/>
    <cellStyle name="强调文字颜色 6 6" xfId="956" xr:uid="{00000000-0005-0000-0000-0000C0030000}"/>
    <cellStyle name="适中 2" xfId="957" xr:uid="{00000000-0005-0000-0000-0000C1030000}"/>
    <cellStyle name="适中 2 2" xfId="958" xr:uid="{00000000-0005-0000-0000-0000C2030000}"/>
    <cellStyle name="适中 2 2 2" xfId="959" xr:uid="{00000000-0005-0000-0000-0000C3030000}"/>
    <cellStyle name="适中 2 2 2 2" xfId="960" xr:uid="{00000000-0005-0000-0000-0000C4030000}"/>
    <cellStyle name="适中 2 2 2 3" xfId="961" xr:uid="{00000000-0005-0000-0000-0000C5030000}"/>
    <cellStyle name="适中 2 2 3" xfId="962" xr:uid="{00000000-0005-0000-0000-0000C6030000}"/>
    <cellStyle name="适中 2 2 4" xfId="963" xr:uid="{00000000-0005-0000-0000-0000C7030000}"/>
    <cellStyle name="适中 2 3" xfId="964" xr:uid="{00000000-0005-0000-0000-0000C8030000}"/>
    <cellStyle name="适中 2 3 2" xfId="965" xr:uid="{00000000-0005-0000-0000-0000C9030000}"/>
    <cellStyle name="适中 2 3 3" xfId="966" xr:uid="{00000000-0005-0000-0000-0000CA030000}"/>
    <cellStyle name="适中 2 3 4" xfId="967" xr:uid="{00000000-0005-0000-0000-0000CB030000}"/>
    <cellStyle name="适中 2 4" xfId="968" xr:uid="{00000000-0005-0000-0000-0000CC030000}"/>
    <cellStyle name="适中 2 5" xfId="969" xr:uid="{00000000-0005-0000-0000-0000CD030000}"/>
    <cellStyle name="适中 3" xfId="970" xr:uid="{00000000-0005-0000-0000-0000CE030000}"/>
    <cellStyle name="适中 3 2" xfId="971" xr:uid="{00000000-0005-0000-0000-0000CF030000}"/>
    <cellStyle name="适中 4" xfId="972" xr:uid="{00000000-0005-0000-0000-0000D0030000}"/>
    <cellStyle name="适中 4 2" xfId="973" xr:uid="{00000000-0005-0000-0000-0000D1030000}"/>
    <cellStyle name="适中 5" xfId="974" xr:uid="{00000000-0005-0000-0000-0000D2030000}"/>
    <cellStyle name="输出 2" xfId="975" xr:uid="{00000000-0005-0000-0000-0000D3030000}"/>
    <cellStyle name="输出 2 2" xfId="976" xr:uid="{00000000-0005-0000-0000-0000D4030000}"/>
    <cellStyle name="输出 2 2 2" xfId="977" xr:uid="{00000000-0005-0000-0000-0000D5030000}"/>
    <cellStyle name="输出 2 2 2 2" xfId="978" xr:uid="{00000000-0005-0000-0000-0000D6030000}"/>
    <cellStyle name="输出 2 2 2 3" xfId="979" xr:uid="{00000000-0005-0000-0000-0000D7030000}"/>
    <cellStyle name="输出 2 2 3" xfId="980" xr:uid="{00000000-0005-0000-0000-0000D8030000}"/>
    <cellStyle name="输出 2 2 4" xfId="981" xr:uid="{00000000-0005-0000-0000-0000D9030000}"/>
    <cellStyle name="输出 2 3" xfId="982" xr:uid="{00000000-0005-0000-0000-0000DA030000}"/>
    <cellStyle name="输出 2 3 2" xfId="983" xr:uid="{00000000-0005-0000-0000-0000DB030000}"/>
    <cellStyle name="输出 2 3 3" xfId="984" xr:uid="{00000000-0005-0000-0000-0000DC030000}"/>
    <cellStyle name="输出 2 3 4" xfId="985" xr:uid="{00000000-0005-0000-0000-0000DD030000}"/>
    <cellStyle name="输出 2 4" xfId="986" xr:uid="{00000000-0005-0000-0000-0000DE030000}"/>
    <cellStyle name="输出 2 4 2" xfId="987" xr:uid="{00000000-0005-0000-0000-0000DF030000}"/>
    <cellStyle name="输出 2 5" xfId="988" xr:uid="{00000000-0005-0000-0000-0000E0030000}"/>
    <cellStyle name="输出 2 5 2" xfId="989" xr:uid="{00000000-0005-0000-0000-0000E1030000}"/>
    <cellStyle name="输出 2 6" xfId="990" xr:uid="{00000000-0005-0000-0000-0000E2030000}"/>
    <cellStyle name="输出 2 7" xfId="991" xr:uid="{00000000-0005-0000-0000-0000E3030000}"/>
    <cellStyle name="输出 3" xfId="992" xr:uid="{00000000-0005-0000-0000-0000E4030000}"/>
    <cellStyle name="输出 3 2" xfId="993" xr:uid="{00000000-0005-0000-0000-0000E5030000}"/>
    <cellStyle name="输出 3 2 2" xfId="994" xr:uid="{00000000-0005-0000-0000-0000E6030000}"/>
    <cellStyle name="输出 3 3" xfId="995" xr:uid="{00000000-0005-0000-0000-0000E7030000}"/>
    <cellStyle name="输出 3 3 2" xfId="996" xr:uid="{00000000-0005-0000-0000-0000E8030000}"/>
    <cellStyle name="输出 3 4" xfId="997" xr:uid="{00000000-0005-0000-0000-0000E9030000}"/>
    <cellStyle name="输出 4" xfId="998" xr:uid="{00000000-0005-0000-0000-0000EA030000}"/>
    <cellStyle name="输出 4 2" xfId="999" xr:uid="{00000000-0005-0000-0000-0000EB030000}"/>
    <cellStyle name="输出 4 2 2" xfId="1000" xr:uid="{00000000-0005-0000-0000-0000EC030000}"/>
    <cellStyle name="输出 4 3" xfId="1001" xr:uid="{00000000-0005-0000-0000-0000ED030000}"/>
    <cellStyle name="输出 4 3 2" xfId="1002" xr:uid="{00000000-0005-0000-0000-0000EE030000}"/>
    <cellStyle name="输出 4 4" xfId="1003" xr:uid="{00000000-0005-0000-0000-0000EF030000}"/>
    <cellStyle name="输出 5" xfId="1004" xr:uid="{00000000-0005-0000-0000-0000F0030000}"/>
    <cellStyle name="输出 6" xfId="1005" xr:uid="{00000000-0005-0000-0000-0000F1030000}"/>
    <cellStyle name="输入 2" xfId="1006" xr:uid="{00000000-0005-0000-0000-0000F2030000}"/>
    <cellStyle name="输入 2 2" xfId="1007" xr:uid="{00000000-0005-0000-0000-0000F3030000}"/>
    <cellStyle name="输入 2 2 2" xfId="1008" xr:uid="{00000000-0005-0000-0000-0000F4030000}"/>
    <cellStyle name="输入 2 2 2 2" xfId="1009" xr:uid="{00000000-0005-0000-0000-0000F5030000}"/>
    <cellStyle name="输入 2 2 2 3" xfId="1010" xr:uid="{00000000-0005-0000-0000-0000F6030000}"/>
    <cellStyle name="输入 2 2 3" xfId="1011" xr:uid="{00000000-0005-0000-0000-0000F7030000}"/>
    <cellStyle name="输入 2 2 4" xfId="1012" xr:uid="{00000000-0005-0000-0000-0000F8030000}"/>
    <cellStyle name="输入 2 3" xfId="1013" xr:uid="{00000000-0005-0000-0000-0000F9030000}"/>
    <cellStyle name="输入 2 3 2" xfId="1014" xr:uid="{00000000-0005-0000-0000-0000FA030000}"/>
    <cellStyle name="输入 2 3 3" xfId="1015" xr:uid="{00000000-0005-0000-0000-0000FB030000}"/>
    <cellStyle name="输入 2 3 4" xfId="1016" xr:uid="{00000000-0005-0000-0000-0000FC030000}"/>
    <cellStyle name="输入 2 4" xfId="1017" xr:uid="{00000000-0005-0000-0000-0000FD030000}"/>
    <cellStyle name="输入 2 4 2" xfId="1018" xr:uid="{00000000-0005-0000-0000-0000FE030000}"/>
    <cellStyle name="输入 2 5" xfId="1019" xr:uid="{00000000-0005-0000-0000-0000FF030000}"/>
    <cellStyle name="输入 2 5 2" xfId="1020" xr:uid="{00000000-0005-0000-0000-000000040000}"/>
    <cellStyle name="输入 2 6" xfId="1021" xr:uid="{00000000-0005-0000-0000-000001040000}"/>
    <cellStyle name="输入 2 7" xfId="1022" xr:uid="{00000000-0005-0000-0000-000002040000}"/>
    <cellStyle name="输入 3" xfId="1023" xr:uid="{00000000-0005-0000-0000-000003040000}"/>
    <cellStyle name="输入 3 2" xfId="1024" xr:uid="{00000000-0005-0000-0000-000004040000}"/>
    <cellStyle name="输入 3 2 2" xfId="1025" xr:uid="{00000000-0005-0000-0000-000005040000}"/>
    <cellStyle name="输入 3 3" xfId="1026" xr:uid="{00000000-0005-0000-0000-000006040000}"/>
    <cellStyle name="输入 3 3 2" xfId="1027" xr:uid="{00000000-0005-0000-0000-000007040000}"/>
    <cellStyle name="输入 3 4" xfId="1028" xr:uid="{00000000-0005-0000-0000-000008040000}"/>
    <cellStyle name="输入 4" xfId="1029" xr:uid="{00000000-0005-0000-0000-000009040000}"/>
    <cellStyle name="输入 4 2" xfId="1030" xr:uid="{00000000-0005-0000-0000-00000A040000}"/>
    <cellStyle name="输入 4 2 2" xfId="1031" xr:uid="{00000000-0005-0000-0000-00000B040000}"/>
    <cellStyle name="输入 4 3" xfId="1032" xr:uid="{00000000-0005-0000-0000-00000C040000}"/>
    <cellStyle name="输入 4 3 2" xfId="1033" xr:uid="{00000000-0005-0000-0000-00000D040000}"/>
    <cellStyle name="输入 4 4" xfId="1034" xr:uid="{00000000-0005-0000-0000-00000E040000}"/>
    <cellStyle name="输入 5" xfId="1035" xr:uid="{00000000-0005-0000-0000-00000F040000}"/>
    <cellStyle name="输入 6" xfId="1036" xr:uid="{00000000-0005-0000-0000-000010040000}"/>
    <cellStyle name="輸出" xfId="1037" xr:uid="{00000000-0005-0000-0000-000011040000}"/>
    <cellStyle name="輸出 2" xfId="1038" xr:uid="{00000000-0005-0000-0000-000012040000}"/>
    <cellStyle name="輸出 2 2" xfId="1039" xr:uid="{00000000-0005-0000-0000-000013040000}"/>
    <cellStyle name="輸出 2 3" xfId="1040" xr:uid="{00000000-0005-0000-0000-000014040000}"/>
    <cellStyle name="輸出 3" xfId="1041" xr:uid="{00000000-0005-0000-0000-000015040000}"/>
    <cellStyle name="輸出 3 2" xfId="1042" xr:uid="{00000000-0005-0000-0000-000016040000}"/>
    <cellStyle name="輸出 3 3" xfId="1043" xr:uid="{00000000-0005-0000-0000-000017040000}"/>
    <cellStyle name="輸出 4" xfId="1044" xr:uid="{00000000-0005-0000-0000-000018040000}"/>
    <cellStyle name="輸出 4 2" xfId="1045" xr:uid="{00000000-0005-0000-0000-000019040000}"/>
    <cellStyle name="輸出 4 3" xfId="1046" xr:uid="{00000000-0005-0000-0000-00001A040000}"/>
    <cellStyle name="輸出 5" xfId="1047" xr:uid="{00000000-0005-0000-0000-00001B040000}"/>
    <cellStyle name="輸出 6" xfId="1048" xr:uid="{00000000-0005-0000-0000-00001C040000}"/>
    <cellStyle name="輸出 7" xfId="1049" xr:uid="{00000000-0005-0000-0000-00001D040000}"/>
    <cellStyle name="輸入" xfId="1050" xr:uid="{00000000-0005-0000-0000-00001E040000}"/>
    <cellStyle name="輸入 2" xfId="1051" xr:uid="{00000000-0005-0000-0000-00001F040000}"/>
    <cellStyle name="輸入 2 2" xfId="1052" xr:uid="{00000000-0005-0000-0000-000020040000}"/>
    <cellStyle name="輸入 2 3" xfId="1053" xr:uid="{00000000-0005-0000-0000-000021040000}"/>
    <cellStyle name="輸入 3" xfId="1054" xr:uid="{00000000-0005-0000-0000-000022040000}"/>
    <cellStyle name="輸入 3 2" xfId="1055" xr:uid="{00000000-0005-0000-0000-000023040000}"/>
    <cellStyle name="輸入 3 3" xfId="1056" xr:uid="{00000000-0005-0000-0000-000024040000}"/>
    <cellStyle name="輸入 4" xfId="1057" xr:uid="{00000000-0005-0000-0000-000025040000}"/>
    <cellStyle name="輸入 4 2" xfId="1058" xr:uid="{00000000-0005-0000-0000-000026040000}"/>
    <cellStyle name="輸入 4 3" xfId="1059" xr:uid="{00000000-0005-0000-0000-000027040000}"/>
    <cellStyle name="輸入 5" xfId="1060" xr:uid="{00000000-0005-0000-0000-000028040000}"/>
    <cellStyle name="輸入 6" xfId="1061" xr:uid="{00000000-0005-0000-0000-000029040000}"/>
    <cellStyle name="輸入 7" xfId="1062" xr:uid="{00000000-0005-0000-0000-00002A040000}"/>
    <cellStyle name="說明文字" xfId="1063" xr:uid="{00000000-0005-0000-0000-00002B040000}"/>
    <cellStyle name="說明文字 2" xfId="1064" xr:uid="{00000000-0005-0000-0000-00002C040000}"/>
    <cellStyle name="說明文字 3" xfId="1065" xr:uid="{00000000-0005-0000-0000-00002D040000}"/>
    <cellStyle name="說明文字 4" xfId="1066" xr:uid="{00000000-0005-0000-0000-00002E040000}"/>
    <cellStyle name="說明文字 5" xfId="1067" xr:uid="{00000000-0005-0000-0000-00002F040000}"/>
    <cellStyle name="样式 1" xfId="1068" xr:uid="{00000000-0005-0000-0000-000030040000}"/>
    <cellStyle name="樣式 1 2" xfId="1069" xr:uid="{00000000-0005-0000-0000-000031040000}"/>
    <cellStyle name="一般_#B581VO" xfId="1070" xr:uid="{00000000-0005-0000-0000-000032040000}"/>
    <cellStyle name="中等" xfId="1071" xr:uid="{00000000-0005-0000-0000-000033040000}"/>
    <cellStyle name="中等 2" xfId="1072" xr:uid="{00000000-0005-0000-0000-000034040000}"/>
    <cellStyle name="中等 3" xfId="1073" xr:uid="{00000000-0005-0000-0000-000035040000}"/>
    <cellStyle name="中等 4" xfId="1074" xr:uid="{00000000-0005-0000-0000-000036040000}"/>
    <cellStyle name="中等 5" xfId="1075" xr:uid="{00000000-0005-0000-0000-000037040000}"/>
    <cellStyle name="注释 2" xfId="1076" xr:uid="{00000000-0005-0000-0000-000038040000}"/>
    <cellStyle name="注释 2 2" xfId="1077" xr:uid="{00000000-0005-0000-0000-000039040000}"/>
    <cellStyle name="注释 2 2 2" xfId="1078" xr:uid="{00000000-0005-0000-0000-00003A040000}"/>
    <cellStyle name="注释 2 3" xfId="1079" xr:uid="{00000000-0005-0000-0000-00003B040000}"/>
    <cellStyle name="注释 2 3 2" xfId="1080" xr:uid="{00000000-0005-0000-0000-00003C040000}"/>
    <cellStyle name="注释 2 4" xfId="1081" xr:uid="{00000000-0005-0000-0000-00003D040000}"/>
    <cellStyle name="注释 2 4 2" xfId="1082" xr:uid="{00000000-0005-0000-0000-00003E040000}"/>
    <cellStyle name="注释 3" xfId="1083" xr:uid="{00000000-0005-0000-0000-00003F040000}"/>
    <cellStyle name="注释 3 2" xfId="1084" xr:uid="{00000000-0005-0000-0000-000040040000}"/>
    <cellStyle name="注释 3 2 2" xfId="1085" xr:uid="{00000000-0005-0000-0000-000041040000}"/>
    <cellStyle name="注释 3 3" xfId="1086" xr:uid="{00000000-0005-0000-0000-000042040000}"/>
    <cellStyle name="注释 3 3 2" xfId="1087" xr:uid="{00000000-0005-0000-0000-000043040000}"/>
    <cellStyle name="注释 3 4" xfId="1088" xr:uid="{00000000-0005-0000-0000-000044040000}"/>
    <cellStyle name="注释 4" xfId="1089" xr:uid="{00000000-0005-0000-0000-000045040000}"/>
    <cellStyle name="注释 4 2" xfId="1090" xr:uid="{00000000-0005-0000-0000-000046040000}"/>
    <cellStyle name="注释 4 2 2" xfId="1091" xr:uid="{00000000-0005-0000-0000-000047040000}"/>
    <cellStyle name="注释 4 3" xfId="1092" xr:uid="{00000000-0005-0000-0000-000048040000}"/>
    <cellStyle name="注释 4 3 2" xfId="1093" xr:uid="{00000000-0005-0000-0000-000049040000}"/>
    <cellStyle name="注释 4 4" xfId="1094" xr:uid="{00000000-0005-0000-0000-00004A040000}"/>
    <cellStyle name="注释 5" xfId="1095" xr:uid="{00000000-0005-0000-0000-00004B04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199</xdr:row>
      <xdr:rowOff>0</xdr:rowOff>
    </xdr:from>
    <xdr:to>
      <xdr:col>3</xdr:col>
      <xdr:colOff>9525</xdr:colOff>
      <xdr:row>199</xdr:row>
      <xdr:rowOff>76200</xdr:rowOff>
    </xdr:to>
    <xdr:pic>
      <xdr:nvPicPr>
        <xdr:cNvPr id="7" name="Immagine 102" descr="100034301_00 PIASTRA DI FISSAGGIO CERNIERA INOX 6x4x13,9.gif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57525" y="9001125"/>
          <a:ext cx="9525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9525</xdr:colOff>
      <xdr:row>199</xdr:row>
      <xdr:rowOff>95250</xdr:rowOff>
    </xdr:to>
    <xdr:pic>
      <xdr:nvPicPr>
        <xdr:cNvPr id="8" name="Immagine 1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lum bright="-20000" contrast="40000"/>
        </a:blip>
        <a:srcRect/>
        <a:stretch>
          <a:fillRect/>
        </a:stretch>
      </xdr:blipFill>
      <xdr:spPr bwMode="auto">
        <a:xfrm>
          <a:off x="3057525" y="9001125"/>
          <a:ext cx="9525" cy="95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9525</xdr:colOff>
      <xdr:row>199</xdr:row>
      <xdr:rowOff>95250</xdr:rowOff>
    </xdr:to>
    <xdr:pic>
      <xdr:nvPicPr>
        <xdr:cNvPr id="9" name="Immagine 1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lum bright="-20000" contrast="40000"/>
        </a:blip>
        <a:srcRect/>
        <a:stretch>
          <a:fillRect/>
        </a:stretch>
      </xdr:blipFill>
      <xdr:spPr bwMode="auto">
        <a:xfrm>
          <a:off x="3057525" y="9001125"/>
          <a:ext cx="9525" cy="95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smap-my.sharepoint.cn/personal/viving_yi_osmap_com_cn/Documents/viving/&#27169;&#20855;&#28165;&#21333;/Toolings%20List/&#27719;&#24635;&#28165;&#21333;/MINGHUIRISHENG%20price%20with%20by%20raw%20material%202017.08.3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smap-my.sharepoint.cn/personal/viving_yi_osmap_com_cn/Documents/viving/&#27169;&#20855;&#28165;&#21333;/Toolings%20List/&#27719;&#24635;&#28165;&#21333;/iteminfo2017091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smap-my.sharepoint.cn/personal/viving_yi_osmap_com_cn/Documents/viving/&#27169;&#20855;&#28165;&#21333;/Toolings%20List/&#27719;&#24635;&#28165;&#21333;/Plastic%20with%20material%20csot20170601/SANDOKAN%20MOULDS%20UPDATED%2017.08.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已经生产产品含材料费价格20170824"/>
      <sheetName val="Sheet1"/>
      <sheetName val="原材料价格"/>
    </sheetNames>
    <sheetDataSet>
      <sheetData sheetId="0">
        <row r="2">
          <cell r="B2" t="str">
            <v>011006001</v>
          </cell>
          <cell r="C2" t="str">
            <v>GALLEGGIANTE "X6" ROSSO 3 020</v>
          </cell>
          <cell r="D2" t="str">
            <v>OAP-0092</v>
          </cell>
          <cell r="E2">
            <v>1</v>
          </cell>
          <cell r="F2">
            <v>41516</v>
          </cell>
          <cell r="G2" t="str">
            <v>A03015</v>
          </cell>
          <cell r="H2" t="str">
            <v>PP本色    NATURAL 25KG/Bag+红色色母1%</v>
          </cell>
          <cell r="I2">
            <v>141.56956000000002</v>
          </cell>
          <cell r="J2">
            <v>8280</v>
          </cell>
          <cell r="K2" t="str">
            <v>60T</v>
          </cell>
          <cell r="L2">
            <v>20</v>
          </cell>
        </row>
        <row r="3">
          <cell r="B3" t="str">
            <v>011006302</v>
          </cell>
          <cell r="C3" t="str">
            <v>VASCHETTA DI RECUPERO "X7 NERA</v>
          </cell>
          <cell r="D3" t="str">
            <v>OAP-0093</v>
          </cell>
          <cell r="E3">
            <v>1</v>
          </cell>
          <cell r="F3">
            <v>41516</v>
          </cell>
          <cell r="G3" t="str">
            <v>A03015</v>
          </cell>
          <cell r="H3" t="str">
            <v>PP本色   25KG/包PP NATURAL +克种250克</v>
          </cell>
          <cell r="I3">
            <v>4174.0186400000002</v>
          </cell>
          <cell r="J3">
            <v>4039.0243902439024</v>
          </cell>
          <cell r="K3" t="str">
            <v>160T</v>
          </cell>
          <cell r="L3">
            <v>41</v>
          </cell>
        </row>
        <row r="4">
          <cell r="B4" t="str">
            <v>011011901</v>
          </cell>
          <cell r="C4" t="str">
            <v>FRONTALE DIVISORE TERMICO  "X7"</v>
          </cell>
          <cell r="D4" t="str">
            <v>OAP-0099</v>
          </cell>
          <cell r="E4">
            <v>1</v>
          </cell>
          <cell r="F4">
            <v>41516</v>
          </cell>
          <cell r="G4" t="str">
            <v>A01112</v>
          </cell>
          <cell r="H4" t="str">
            <v>ABS natural V0</v>
          </cell>
          <cell r="I4">
            <v>4338.4220000000005</v>
          </cell>
          <cell r="J4">
            <v>4140</v>
          </cell>
          <cell r="K4" t="str">
            <v>90T</v>
          </cell>
          <cell r="L4">
            <v>40</v>
          </cell>
        </row>
        <row r="5">
          <cell r="B5" t="str">
            <v>100030501</v>
          </cell>
          <cell r="C5" t="str">
            <v xml:space="preserve">TESTA SUPERIORE INT Y1  </v>
          </cell>
          <cell r="D5" t="str">
            <v>OAP-0102</v>
          </cell>
          <cell r="E5">
            <v>1</v>
          </cell>
          <cell r="F5">
            <v>51200</v>
          </cell>
          <cell r="G5" t="str">
            <v>A08003</v>
          </cell>
          <cell r="H5" t="str">
            <v>HOSTAFORM C 9021 14 BLACK</v>
          </cell>
          <cell r="I5">
            <v>3097.6000000000004</v>
          </cell>
          <cell r="J5">
            <v>4039.0243902439024</v>
          </cell>
          <cell r="K5" t="str">
            <v>90T</v>
          </cell>
          <cell r="L5">
            <v>41</v>
          </cell>
        </row>
        <row r="6">
          <cell r="B6" t="str">
            <v>100083401_01</v>
          </cell>
          <cell r="C6" t="str">
            <v xml:space="preserve">TESTA INFERIORE INT Y1  </v>
          </cell>
          <cell r="D6" t="str">
            <v>OAP-0103</v>
          </cell>
          <cell r="E6">
            <v>1</v>
          </cell>
          <cell r="F6">
            <v>51200</v>
          </cell>
          <cell r="G6" t="str">
            <v>A04184</v>
          </cell>
          <cell r="H6" t="str">
            <v>PA66+35%GF Black FDA</v>
          </cell>
          <cell r="I6">
            <v>4928</v>
          </cell>
          <cell r="J6">
            <v>3600</v>
          </cell>
          <cell r="K6" t="str">
            <v>90T</v>
          </cell>
          <cell r="L6">
            <v>46</v>
          </cell>
        </row>
        <row r="7">
          <cell r="B7" t="str">
            <v>100030701</v>
          </cell>
          <cell r="C7" t="str">
            <v xml:space="preserve">ESPULSORE INF CAPSULA Y1  </v>
          </cell>
          <cell r="D7" t="str">
            <v>OAP-0104</v>
          </cell>
          <cell r="E7">
            <v>1</v>
          </cell>
          <cell r="F7">
            <v>51200</v>
          </cell>
          <cell r="G7" t="str">
            <v>A08003</v>
          </cell>
          <cell r="H7" t="str">
            <v>HOSTAFORM C 9021 14 BLACK</v>
          </cell>
          <cell r="I7">
            <v>1210.8800000000001</v>
          </cell>
          <cell r="J7">
            <v>3942.8571428571427</v>
          </cell>
          <cell r="K7" t="str">
            <v>60T</v>
          </cell>
          <cell r="L7">
            <v>42</v>
          </cell>
        </row>
        <row r="8">
          <cell r="B8" t="str">
            <v>100031201</v>
          </cell>
          <cell r="C8" t="str">
            <v xml:space="preserve">ANELLO ESPULSORE CAPSULA  </v>
          </cell>
          <cell r="D8" t="str">
            <v>OAP-0105</v>
          </cell>
          <cell r="E8">
            <v>1</v>
          </cell>
          <cell r="F8">
            <v>51200</v>
          </cell>
          <cell r="G8" t="str">
            <v>A08003</v>
          </cell>
          <cell r="H8" t="str">
            <v>HOSTAFORM C 9021 14 BLACK</v>
          </cell>
          <cell r="I8">
            <v>518.14400000000001</v>
          </cell>
          <cell r="J8">
            <v>6133.333333333333</v>
          </cell>
          <cell r="K8" t="str">
            <v>60T</v>
          </cell>
          <cell r="L8">
            <v>27</v>
          </cell>
        </row>
        <row r="9">
          <cell r="B9" t="str">
            <v>100044201_04</v>
          </cell>
          <cell r="C9" t="str">
            <v xml:space="preserve">COMPONENTS PLATE  </v>
          </cell>
          <cell r="D9" t="str">
            <v>OAP-0116</v>
          </cell>
          <cell r="E9">
            <v>1</v>
          </cell>
          <cell r="F9">
            <v>41516</v>
          </cell>
          <cell r="G9" t="str">
            <v>A09030</v>
          </cell>
          <cell r="H9" t="str">
            <v>AIE PPS R40 black</v>
          </cell>
          <cell r="I9">
            <v>3470.7376000000004</v>
          </cell>
          <cell r="J9">
            <v>3680</v>
          </cell>
          <cell r="K9" t="str">
            <v>90T</v>
          </cell>
          <cell r="L9">
            <v>45</v>
          </cell>
        </row>
        <row r="10">
          <cell r="B10" t="str">
            <v>100044305</v>
          </cell>
          <cell r="C10" t="str">
            <v xml:space="preserve">EXTRACTING SOCKET HOME  </v>
          </cell>
          <cell r="D10" t="str">
            <v>OAP-0117</v>
          </cell>
          <cell r="E10">
            <v>1</v>
          </cell>
          <cell r="F10">
            <v>38016</v>
          </cell>
          <cell r="G10" t="str">
            <v>A09023</v>
          </cell>
          <cell r="H10" t="str">
            <v>PPS FORTRON 1140L4</v>
          </cell>
          <cell r="I10">
            <v>1973.7907200000002</v>
          </cell>
          <cell r="J10">
            <v>3247.0588235294117</v>
          </cell>
          <cell r="K10" t="str">
            <v>90T</v>
          </cell>
          <cell r="L10">
            <v>51</v>
          </cell>
        </row>
        <row r="11">
          <cell r="B11" t="str">
            <v>100044306</v>
          </cell>
          <cell r="C11" t="str">
            <v>int capsula-horeca-puntal e inox</v>
          </cell>
          <cell r="D11" t="str">
            <v>OAP-0117</v>
          </cell>
          <cell r="E11">
            <v>1</v>
          </cell>
          <cell r="F11">
            <v>3500</v>
          </cell>
          <cell r="G11" t="str">
            <v>A09023</v>
          </cell>
          <cell r="H11" t="str">
            <v>PPS FORTRON 1140L4</v>
          </cell>
          <cell r="I11">
            <v>181.72</v>
          </cell>
          <cell r="J11">
            <v>3247.0588235294117</v>
          </cell>
          <cell r="L11">
            <v>51</v>
          </cell>
        </row>
        <row r="12">
          <cell r="B12" t="str">
            <v>100099301</v>
          </cell>
          <cell r="C12" t="str">
            <v xml:space="preserve">EXPELLER HOME  </v>
          </cell>
          <cell r="D12" t="str">
            <v>OAP-0118</v>
          </cell>
          <cell r="E12">
            <v>1</v>
          </cell>
          <cell r="F12">
            <v>38016</v>
          </cell>
          <cell r="G12" t="str">
            <v>A04067</v>
          </cell>
          <cell r="H12" t="str">
            <v>HT1V-4 FWA SCHWARZ 922576-16931/04 20kg/bag</v>
          </cell>
          <cell r="I12">
            <v>635.62752000000012</v>
          </cell>
          <cell r="J12">
            <v>6133.333333333333</v>
          </cell>
          <cell r="K12" t="str">
            <v>60T</v>
          </cell>
          <cell r="L12">
            <v>27</v>
          </cell>
        </row>
        <row r="13">
          <cell r="B13" t="str">
            <v>100099302</v>
          </cell>
          <cell r="C13" t="str">
            <v xml:space="preserve">EXPELLER HORECA  </v>
          </cell>
          <cell r="D13" t="str">
            <v>OAP-0118</v>
          </cell>
          <cell r="E13">
            <v>1</v>
          </cell>
          <cell r="F13">
            <v>3500</v>
          </cell>
          <cell r="G13" t="str">
            <v>A04067</v>
          </cell>
          <cell r="H13" t="str">
            <v>HT1V-4 FWA SCHWARZ 922576-16931/04 20kg/bag</v>
          </cell>
          <cell r="I13">
            <v>58.52000000000001</v>
          </cell>
          <cell r="J13">
            <v>5710.3448275862065</v>
          </cell>
          <cell r="L13">
            <v>29</v>
          </cell>
        </row>
        <row r="14">
          <cell r="B14" t="str">
            <v>MP1-BK-02</v>
          </cell>
          <cell r="C14" t="str">
            <v xml:space="preserve">MP1-BK-02 NEW PACKAGE  </v>
          </cell>
          <cell r="D14" t="str">
            <v>ST09001</v>
          </cell>
          <cell r="E14">
            <v>1</v>
          </cell>
          <cell r="F14">
            <v>2000</v>
          </cell>
          <cell r="G14" t="str">
            <v>A10020</v>
          </cell>
          <cell r="H14" t="str">
            <v>TPV T6080A BK0286MANFROTTO</v>
          </cell>
          <cell r="I14">
            <v>22</v>
          </cell>
          <cell r="J14">
            <v>3312</v>
          </cell>
          <cell r="K14" t="str">
            <v>35T</v>
          </cell>
          <cell r="L14">
            <v>50</v>
          </cell>
        </row>
        <row r="15">
          <cell r="B15" t="str">
            <v>MP3-BK-02</v>
          </cell>
          <cell r="C15" t="str">
            <v xml:space="preserve">MP3-bk-02 new packing  </v>
          </cell>
          <cell r="D15" t="str">
            <v>ST09002</v>
          </cell>
          <cell r="E15">
            <v>1</v>
          </cell>
          <cell r="F15">
            <v>6000</v>
          </cell>
          <cell r="G15" t="str">
            <v>A10020</v>
          </cell>
          <cell r="H15" t="str">
            <v>TPV T6080A BK0286MANFROTTO</v>
          </cell>
          <cell r="I15">
            <v>198.00000000000003</v>
          </cell>
          <cell r="J15">
            <v>3312</v>
          </cell>
          <cell r="K15" t="str">
            <v>35T</v>
          </cell>
          <cell r="L15">
            <v>50</v>
          </cell>
        </row>
        <row r="16">
          <cell r="B16" t="str">
            <v>M.002.35-C</v>
          </cell>
          <cell r="C16" t="str">
            <v xml:space="preserve">rubber thread cover  </v>
          </cell>
          <cell r="D16" t="str">
            <v>ST10082</v>
          </cell>
          <cell r="E16">
            <v>8</v>
          </cell>
          <cell r="F16">
            <v>29000</v>
          </cell>
          <cell r="G16" t="str">
            <v>A10021</v>
          </cell>
          <cell r="H16" t="str">
            <v>TPE 75SH +/- 5  Blackwith UV stabilizer</v>
          </cell>
          <cell r="I16">
            <v>49.445</v>
          </cell>
          <cell r="J16">
            <v>55200</v>
          </cell>
          <cell r="K16" t="str">
            <v>60T</v>
          </cell>
          <cell r="L16">
            <v>24</v>
          </cell>
        </row>
        <row r="17">
          <cell r="B17" t="str">
            <v>M.785.148</v>
          </cell>
          <cell r="C17" t="str">
            <v xml:space="preserve">Stopper wrapper d.19(B)  </v>
          </cell>
          <cell r="D17" t="str">
            <v>ST10111</v>
          </cell>
          <cell r="E17">
            <v>2</v>
          </cell>
          <cell r="F17">
            <v>95000</v>
          </cell>
          <cell r="G17" t="str">
            <v>A08015</v>
          </cell>
          <cell r="H17" t="str">
            <v>POM Mitsubishi F20-03black Japan3 LIG</v>
          </cell>
          <cell r="I17">
            <v>135.85000000000002</v>
          </cell>
          <cell r="J17">
            <v>22080</v>
          </cell>
          <cell r="K17" t="str">
            <v>90T</v>
          </cell>
          <cell r="L17">
            <v>15</v>
          </cell>
        </row>
        <row r="18">
          <cell r="B18" t="str">
            <v>M.785.149</v>
          </cell>
          <cell r="C18" t="str">
            <v xml:space="preserve">Stopper wrapper d.15(C)  </v>
          </cell>
          <cell r="D18" t="str">
            <v>ST10111</v>
          </cell>
          <cell r="E18">
            <v>2</v>
          </cell>
          <cell r="F18">
            <v>95000</v>
          </cell>
          <cell r="G18" t="str">
            <v>A08015</v>
          </cell>
          <cell r="H18" t="str">
            <v>POM Mitsubishi F20-03black Japan3 LIG</v>
          </cell>
          <cell r="I18">
            <v>135.85000000000002</v>
          </cell>
          <cell r="J18">
            <v>22080</v>
          </cell>
          <cell r="L18">
            <v>15</v>
          </cell>
        </row>
        <row r="19">
          <cell r="B19" t="str">
            <v>M.785.147</v>
          </cell>
          <cell r="C19" t="str">
            <v xml:space="preserve">Stopper wrapper d.22(A)  </v>
          </cell>
          <cell r="D19" t="str">
            <v>ST10111</v>
          </cell>
          <cell r="E19">
            <v>2</v>
          </cell>
          <cell r="F19">
            <v>95000</v>
          </cell>
          <cell r="G19" t="str">
            <v>A08015</v>
          </cell>
          <cell r="H19" t="str">
            <v>POM Mitsubishi F20-03black Japan3 LIG</v>
          </cell>
          <cell r="I19">
            <v>135.85000000000002</v>
          </cell>
          <cell r="J19">
            <v>22080</v>
          </cell>
          <cell r="L19">
            <v>15</v>
          </cell>
        </row>
        <row r="20">
          <cell r="B20" t="str">
            <v>M.1066129</v>
          </cell>
          <cell r="C20" t="str">
            <v>SLIDING WRAPPER         14005</v>
          </cell>
          <cell r="D20" t="str">
            <v>ST10111</v>
          </cell>
          <cell r="E20">
            <v>4</v>
          </cell>
          <cell r="F20">
            <v>174000</v>
          </cell>
          <cell r="G20" t="str">
            <v>A08015</v>
          </cell>
          <cell r="H20" t="str">
            <v>POM Mitsubishi F20-03black Japan3 LIG</v>
          </cell>
          <cell r="I20">
            <v>287.10000000000002</v>
          </cell>
          <cell r="J20">
            <v>44160</v>
          </cell>
          <cell r="L20">
            <v>15</v>
          </cell>
        </row>
        <row r="21">
          <cell r="B21" t="str">
            <v>M.785.176</v>
          </cell>
          <cell r="C21" t="str">
            <v xml:space="preserve">Sliding wrapper big  </v>
          </cell>
          <cell r="D21" t="str">
            <v>ST10112</v>
          </cell>
          <cell r="E21">
            <v>12</v>
          </cell>
          <cell r="F21">
            <v>206000</v>
          </cell>
          <cell r="G21" t="str">
            <v>A08015</v>
          </cell>
          <cell r="H21" t="str">
            <v>POM Mitsubishi F20-03black Japan3 LIG</v>
          </cell>
          <cell r="I21">
            <v>199.40800000000002</v>
          </cell>
          <cell r="J21">
            <v>99360</v>
          </cell>
          <cell r="K21" t="str">
            <v>160T</v>
          </cell>
          <cell r="L21">
            <v>20</v>
          </cell>
        </row>
        <row r="22">
          <cell r="B22" t="str">
            <v>M.785.177</v>
          </cell>
          <cell r="C22" t="str">
            <v xml:space="preserve">Sliding wrapper small  </v>
          </cell>
          <cell r="D22" t="str">
            <v>ST10112</v>
          </cell>
          <cell r="E22">
            <v>12</v>
          </cell>
          <cell r="F22">
            <v>190000</v>
          </cell>
          <cell r="G22" t="str">
            <v>A08015</v>
          </cell>
          <cell r="H22" t="str">
            <v>POM Mitsubishi F20-03black Japan3 LIG</v>
          </cell>
          <cell r="I22">
            <v>183.92000000000004</v>
          </cell>
          <cell r="J22">
            <v>99360</v>
          </cell>
          <cell r="L22">
            <v>20</v>
          </cell>
        </row>
        <row r="23">
          <cell r="B23" t="str">
            <v>M.1021.10</v>
          </cell>
          <cell r="C23" t="str">
            <v>cartuccia inferiore per P AN</v>
          </cell>
          <cell r="D23" t="str">
            <v>ST11011</v>
          </cell>
          <cell r="E23">
            <v>1</v>
          </cell>
          <cell r="F23">
            <v>43209</v>
          </cell>
          <cell r="G23" t="str">
            <v>A04188</v>
          </cell>
          <cell r="H23" t="str">
            <v>PA6+30%GF Black</v>
          </cell>
          <cell r="I23">
            <v>1012.38687</v>
          </cell>
          <cell r="J23">
            <v>3450</v>
          </cell>
          <cell r="K23" t="str">
            <v>90T</v>
          </cell>
          <cell r="L23">
            <v>48</v>
          </cell>
        </row>
        <row r="24">
          <cell r="B24" t="str">
            <v>M.1021.11</v>
          </cell>
          <cell r="C24" t="str">
            <v>Cartuccia superiore per P AN</v>
          </cell>
          <cell r="D24" t="str">
            <v>ST11011</v>
          </cell>
          <cell r="E24">
            <v>1</v>
          </cell>
          <cell r="F24">
            <v>43209</v>
          </cell>
          <cell r="G24" t="str">
            <v>A04188</v>
          </cell>
          <cell r="H24" t="str">
            <v>PA6+30%GF Black</v>
          </cell>
          <cell r="I24">
            <v>1012.38687</v>
          </cell>
          <cell r="J24">
            <v>3450</v>
          </cell>
          <cell r="L24">
            <v>48</v>
          </cell>
        </row>
        <row r="25">
          <cell r="B25" t="str">
            <v>M.1032.01</v>
          </cell>
          <cell r="C25" t="str">
            <v xml:space="preserve">Spider for tripod  </v>
          </cell>
          <cell r="D25" t="str">
            <v>ST111001</v>
          </cell>
          <cell r="E25">
            <v>1</v>
          </cell>
          <cell r="F25">
            <v>18173</v>
          </cell>
          <cell r="G25" t="str">
            <v>A04219</v>
          </cell>
          <cell r="H25" t="str">
            <v>PA Grivory Gv-5h  black</v>
          </cell>
          <cell r="I25">
            <v>1799.1270000000002</v>
          </cell>
          <cell r="J25">
            <v>2855.1724137931033</v>
          </cell>
          <cell r="K25" t="str">
            <v>160T</v>
          </cell>
          <cell r="L25">
            <v>58</v>
          </cell>
        </row>
        <row r="26">
          <cell r="B26" t="str">
            <v>M.1032.21</v>
          </cell>
          <cell r="C26" t="str">
            <v>smallest wrapper for coll ar 1022,39</v>
          </cell>
          <cell r="D26" t="str">
            <v>ST111081</v>
          </cell>
          <cell r="E26">
            <v>2</v>
          </cell>
          <cell r="F26">
            <v>109318</v>
          </cell>
          <cell r="G26" t="str">
            <v>A08015</v>
          </cell>
          <cell r="H26" t="str">
            <v>POM Mitsubishi F20-03black Japan3 LIG</v>
          </cell>
          <cell r="I26">
            <v>115.439808</v>
          </cell>
          <cell r="J26">
            <v>19482.352941176472</v>
          </cell>
          <cell r="K26" t="str">
            <v>60T</v>
          </cell>
          <cell r="L26">
            <v>17</v>
          </cell>
        </row>
        <row r="27">
          <cell r="B27" t="str">
            <v>M.1032.20</v>
          </cell>
          <cell r="C27" t="str">
            <v>biggest wrapper for colla r 1022,38</v>
          </cell>
          <cell r="D27" t="str">
            <v>ST111081</v>
          </cell>
          <cell r="E27">
            <v>2</v>
          </cell>
          <cell r="F27">
            <v>109318</v>
          </cell>
          <cell r="G27" t="str">
            <v>A08015</v>
          </cell>
          <cell r="H27" t="str">
            <v>POM Mitsubishi F20-03black Japan3 LIG</v>
          </cell>
          <cell r="I27">
            <v>115.439808</v>
          </cell>
          <cell r="J27">
            <v>19482.352941176472</v>
          </cell>
          <cell r="L27">
            <v>17</v>
          </cell>
        </row>
        <row r="28">
          <cell r="B28" t="str">
            <v>M.1032.24</v>
          </cell>
          <cell r="C28" t="str">
            <v xml:space="preserve">rubber for foot  </v>
          </cell>
          <cell r="D28" t="str">
            <v>ST111101</v>
          </cell>
          <cell r="E28">
            <v>4</v>
          </cell>
          <cell r="F28">
            <v>54609</v>
          </cell>
          <cell r="G28" t="str">
            <v>A10021</v>
          </cell>
          <cell r="H28" t="str">
            <v>TPE 75SH +/- 5  Blackwith UV stabilizer</v>
          </cell>
          <cell r="I28">
            <v>720.83880000000011</v>
          </cell>
          <cell r="J28">
            <v>15054.545454545454</v>
          </cell>
          <cell r="K28" t="str">
            <v>60T</v>
          </cell>
          <cell r="L28">
            <v>44</v>
          </cell>
        </row>
        <row r="29">
          <cell r="B29" t="str">
            <v>M.1032.36</v>
          </cell>
          <cell r="C29" t="str">
            <v xml:space="preserve">Attacco spreader  </v>
          </cell>
          <cell r="D29" t="str">
            <v>ST11115</v>
          </cell>
          <cell r="E29">
            <v>4</v>
          </cell>
          <cell r="F29">
            <v>56334</v>
          </cell>
          <cell r="G29" t="str">
            <v>A01026</v>
          </cell>
          <cell r="H29" t="str">
            <v>TPE 90 BK</v>
          </cell>
          <cell r="I29">
            <v>309.83700000000005</v>
          </cell>
          <cell r="J29">
            <v>12043.636363636364</v>
          </cell>
          <cell r="K29" t="str">
            <v>35T</v>
          </cell>
          <cell r="L29">
            <v>55</v>
          </cell>
        </row>
        <row r="30">
          <cell r="B30" t="str">
            <v>M.1035.45A</v>
          </cell>
          <cell r="C30" t="str">
            <v xml:space="preserve">Sicura per levetta  </v>
          </cell>
          <cell r="D30" t="str">
            <v>ST12053</v>
          </cell>
          <cell r="E30">
            <v>2</v>
          </cell>
          <cell r="F30">
            <v>67060</v>
          </cell>
          <cell r="G30" t="str">
            <v>A08001</v>
          </cell>
          <cell r="H30" t="str">
            <v>POM NATURALdelrin 100+克种250克</v>
          </cell>
          <cell r="I30">
            <v>154.90860000000001</v>
          </cell>
          <cell r="J30">
            <v>16560</v>
          </cell>
          <cell r="K30" t="str">
            <v>60T</v>
          </cell>
          <cell r="L30">
            <v>20</v>
          </cell>
        </row>
        <row r="31">
          <cell r="B31" t="str">
            <v>M.1035.27</v>
          </cell>
          <cell r="C31" t="str">
            <v xml:space="preserve">Fascetta superiore  </v>
          </cell>
          <cell r="D31" t="str">
            <v>ST12053</v>
          </cell>
          <cell r="E31">
            <v>2</v>
          </cell>
          <cell r="F31">
            <v>59120</v>
          </cell>
          <cell r="G31" t="str">
            <v>A08001</v>
          </cell>
          <cell r="H31" t="str">
            <v>POM NATURALdelrin 101+红色色母10%</v>
          </cell>
          <cell r="I31">
            <v>136.56719999999999</v>
          </cell>
          <cell r="J31">
            <v>16560</v>
          </cell>
          <cell r="L31">
            <v>20</v>
          </cell>
        </row>
        <row r="32">
          <cell r="B32" t="str">
            <v>M.1035.30</v>
          </cell>
          <cell r="C32" t="str">
            <v xml:space="preserve">Pattino frizionamento  </v>
          </cell>
          <cell r="D32" t="str">
            <v>ST12054</v>
          </cell>
          <cell r="E32">
            <v>2</v>
          </cell>
          <cell r="F32">
            <v>59120</v>
          </cell>
          <cell r="G32" t="str">
            <v>A08001</v>
          </cell>
          <cell r="H32" t="str">
            <v>POM NATURALdelrin 100+克种250克</v>
          </cell>
          <cell r="I32">
            <v>64.381680000000003</v>
          </cell>
          <cell r="J32">
            <v>19482.352941176472</v>
          </cell>
          <cell r="K32" t="str">
            <v>60T</v>
          </cell>
          <cell r="L32">
            <v>17</v>
          </cell>
        </row>
        <row r="33">
          <cell r="B33" t="str">
            <v>M.1035.31</v>
          </cell>
          <cell r="C33" t="str">
            <v xml:space="preserve">piolo anti rotazione  </v>
          </cell>
          <cell r="D33" t="str">
            <v>ST12054</v>
          </cell>
          <cell r="E33">
            <v>2</v>
          </cell>
          <cell r="F33">
            <v>59120</v>
          </cell>
          <cell r="G33" t="str">
            <v>A08001</v>
          </cell>
          <cell r="H33" t="str">
            <v>POM NATURALdelrin 100+克种250克</v>
          </cell>
          <cell r="I33">
            <v>19.509599999999999</v>
          </cell>
          <cell r="J33">
            <v>19482.352941176472</v>
          </cell>
          <cell r="L33">
            <v>17</v>
          </cell>
        </row>
        <row r="34">
          <cell r="B34" t="str">
            <v>M.106602C01</v>
          </cell>
          <cell r="C34" t="str">
            <v xml:space="preserve">PAN base black  </v>
          </cell>
          <cell r="D34" t="str">
            <v>ST14007</v>
          </cell>
          <cell r="E34">
            <v>4</v>
          </cell>
          <cell r="F34">
            <v>29000</v>
          </cell>
          <cell r="G34" t="str">
            <v>A04188</v>
          </cell>
          <cell r="H34" t="str">
            <v>PA6+30%GF Black</v>
          </cell>
          <cell r="I34">
            <v>446.6</v>
          </cell>
          <cell r="J34">
            <v>14720</v>
          </cell>
          <cell r="K34" t="str">
            <v>60T</v>
          </cell>
          <cell r="L34">
            <v>45</v>
          </cell>
        </row>
        <row r="35">
          <cell r="B35" t="str">
            <v>M.106611C01</v>
          </cell>
          <cell r="C35" t="str">
            <v xml:space="preserve">LEVEL(+76524) BLACK  </v>
          </cell>
          <cell r="D35" t="str">
            <v>ST14008</v>
          </cell>
          <cell r="E35">
            <v>4</v>
          </cell>
          <cell r="F35">
            <v>29000</v>
          </cell>
          <cell r="G35" t="str">
            <v>A04188</v>
          </cell>
          <cell r="H35" t="str">
            <v>PA6+30%GF Black</v>
          </cell>
          <cell r="I35">
            <v>223.3</v>
          </cell>
          <cell r="J35">
            <v>13518.367346938776</v>
          </cell>
          <cell r="K35" t="str">
            <v>60T</v>
          </cell>
          <cell r="L35">
            <v>49</v>
          </cell>
        </row>
        <row r="36">
          <cell r="B36" t="str">
            <v>M.106604C01</v>
          </cell>
          <cell r="C36" t="str">
            <v xml:space="preserve">Locking konb M5 black  </v>
          </cell>
          <cell r="D36" t="str">
            <v>ST14008</v>
          </cell>
          <cell r="E36">
            <v>4</v>
          </cell>
          <cell r="F36">
            <v>29000</v>
          </cell>
          <cell r="G36" t="str">
            <v>A04188</v>
          </cell>
          <cell r="H36" t="str">
            <v>PA6+30%GF Black</v>
          </cell>
          <cell r="I36">
            <v>223.3</v>
          </cell>
          <cell r="J36">
            <v>13518.367346938776</v>
          </cell>
          <cell r="L36">
            <v>49</v>
          </cell>
        </row>
        <row r="37">
          <cell r="B37" t="str">
            <v>M.106607C166C</v>
          </cell>
          <cell r="C37" t="str">
            <v>GREY 6C disk QUICK RELEAS E</v>
          </cell>
          <cell r="D37" t="str">
            <v>ST14009</v>
          </cell>
          <cell r="E37">
            <v>4</v>
          </cell>
          <cell r="F37">
            <v>29040</v>
          </cell>
          <cell r="G37" t="str">
            <v>A04210</v>
          </cell>
          <cell r="H37" t="str">
            <v>PA6+45%GF COOL GREY 6CPANTONE</v>
          </cell>
          <cell r="I37">
            <v>135.76200000000003</v>
          </cell>
          <cell r="J37">
            <v>22080</v>
          </cell>
          <cell r="K37" t="str">
            <v>60T</v>
          </cell>
          <cell r="L37">
            <v>30</v>
          </cell>
        </row>
        <row r="38">
          <cell r="B38" t="str">
            <v>M.1066160</v>
          </cell>
          <cell r="C38" t="str">
            <v xml:space="preserve">Upper disc black  </v>
          </cell>
          <cell r="D38" t="str">
            <v>ST15045</v>
          </cell>
          <cell r="E38">
            <v>2</v>
          </cell>
          <cell r="F38">
            <v>8000</v>
          </cell>
          <cell r="G38" t="str">
            <v>A04188</v>
          </cell>
          <cell r="H38" t="str">
            <v>PA6+30%GF Black</v>
          </cell>
          <cell r="I38">
            <v>114.4</v>
          </cell>
          <cell r="J38">
            <v>6624</v>
          </cell>
          <cell r="K38" t="str">
            <v>60T</v>
          </cell>
          <cell r="L38">
            <v>50</v>
          </cell>
        </row>
        <row r="39">
          <cell r="B39" t="str">
            <v>M.1066161</v>
          </cell>
          <cell r="C39" t="str">
            <v xml:space="preserve">Lower disc black  </v>
          </cell>
          <cell r="D39" t="str">
            <v>ST15045</v>
          </cell>
          <cell r="E39">
            <v>2</v>
          </cell>
          <cell r="F39">
            <v>8000</v>
          </cell>
          <cell r="G39" t="str">
            <v>A04188</v>
          </cell>
          <cell r="H39" t="str">
            <v>PA6+30%GF Black</v>
          </cell>
          <cell r="I39">
            <v>44</v>
          </cell>
          <cell r="J39">
            <v>6624</v>
          </cell>
          <cell r="L39">
            <v>50</v>
          </cell>
        </row>
        <row r="40">
          <cell r="B40" t="str">
            <v>600000201_04</v>
          </cell>
          <cell r="C40" t="str">
            <v xml:space="preserve">Infusion Room  </v>
          </cell>
          <cell r="D40" t="str">
            <v>ST15024</v>
          </cell>
          <cell r="E40">
            <v>2</v>
          </cell>
          <cell r="F40">
            <v>9352</v>
          </cell>
          <cell r="G40" t="str">
            <v>A04067</v>
          </cell>
          <cell r="H40" t="str">
            <v>HT1V-4 FWA SCHWARZ 922576-16931/04 20kg/bag</v>
          </cell>
          <cell r="I40">
            <v>411.488</v>
          </cell>
          <cell r="J40">
            <v>6759.1836734693879</v>
          </cell>
          <cell r="K40" t="str">
            <v>250T</v>
          </cell>
          <cell r="L40">
            <v>49</v>
          </cell>
        </row>
        <row r="41">
          <cell r="B41" t="str">
            <v>600000800_05</v>
          </cell>
          <cell r="C41" t="str">
            <v xml:space="preserve">Infuser  </v>
          </cell>
          <cell r="D41" t="str">
            <v>ST15025</v>
          </cell>
          <cell r="E41">
            <v>2</v>
          </cell>
          <cell r="F41">
            <v>9352</v>
          </cell>
          <cell r="G41" t="str">
            <v>A04184</v>
          </cell>
          <cell r="H41" t="str">
            <v>PA66+35%GF Black FDA</v>
          </cell>
          <cell r="I41">
            <v>596.65760000000012</v>
          </cell>
          <cell r="J41">
            <v>5520</v>
          </cell>
          <cell r="K41" t="str">
            <v>160T</v>
          </cell>
          <cell r="L41">
            <v>60</v>
          </cell>
        </row>
        <row r="42">
          <cell r="B42" t="str">
            <v>600000900_03</v>
          </cell>
          <cell r="C42" t="str">
            <v xml:space="preserve">Dispenser  </v>
          </cell>
          <cell r="D42" t="str">
            <v>ST15026</v>
          </cell>
          <cell r="E42">
            <v>2</v>
          </cell>
          <cell r="F42">
            <v>9352</v>
          </cell>
          <cell r="G42" t="str">
            <v>A04067</v>
          </cell>
          <cell r="H42" t="str">
            <v>HT1V-4 FWA SCHWARZ 922576-16931/04 20kg/bag</v>
          </cell>
          <cell r="I42">
            <v>82.297600000000003</v>
          </cell>
          <cell r="J42">
            <v>12266.666666666666</v>
          </cell>
          <cell r="K42" t="str">
            <v>90T</v>
          </cell>
          <cell r="L42">
            <v>27</v>
          </cell>
        </row>
        <row r="43">
          <cell r="B43" t="str">
            <v>600001300_00</v>
          </cell>
          <cell r="C43" t="str">
            <v xml:space="preserve">Ejector  </v>
          </cell>
          <cell r="D43" t="str">
            <v>ST15026</v>
          </cell>
          <cell r="E43">
            <v>4</v>
          </cell>
          <cell r="F43">
            <v>18704</v>
          </cell>
          <cell r="G43" t="str">
            <v>A04067</v>
          </cell>
          <cell r="H43" t="str">
            <v>HT1V-4 FWA SCHWARZ 922576-16931/04 20kg/bag</v>
          </cell>
          <cell r="I43">
            <v>20.574400000000001</v>
          </cell>
          <cell r="J43">
            <v>24533.333333333332</v>
          </cell>
          <cell r="L43">
            <v>27</v>
          </cell>
        </row>
        <row r="44">
          <cell r="B44" t="str">
            <v>600001000_02</v>
          </cell>
          <cell r="C44" t="str">
            <v xml:space="preserve">Bush  </v>
          </cell>
          <cell r="D44" t="str">
            <v>ST15026</v>
          </cell>
          <cell r="E44">
            <v>4</v>
          </cell>
          <cell r="F44">
            <v>18704</v>
          </cell>
          <cell r="G44" t="str">
            <v>A04067</v>
          </cell>
          <cell r="H44" t="str">
            <v>HT1V-4 FWA SCHWARZ 922576-16931/04 20kg/bag</v>
          </cell>
          <cell r="I44">
            <v>20.574400000000001</v>
          </cell>
          <cell r="J44">
            <v>24533.333333333332</v>
          </cell>
          <cell r="L44">
            <v>27</v>
          </cell>
        </row>
        <row r="45">
          <cell r="B45" t="str">
            <v>100145301</v>
          </cell>
          <cell r="C45" t="str">
            <v>FERMO A PIOLO SFERICO Y5 MILK</v>
          </cell>
          <cell r="D45" t="str">
            <v>ST13142</v>
          </cell>
          <cell r="E45">
            <v>4</v>
          </cell>
          <cell r="F45">
            <v>2880</v>
          </cell>
          <cell r="G45" t="str">
            <v>A08003</v>
          </cell>
          <cell r="H45" t="str">
            <v>HOSTAFORM C 9021 14 BLACK（FDA)</v>
          </cell>
          <cell r="I45">
            <v>3.1996800000000007</v>
          </cell>
          <cell r="J45">
            <v>44160</v>
          </cell>
          <cell r="K45" t="str">
            <v>60T</v>
          </cell>
          <cell r="L45">
            <v>15</v>
          </cell>
        </row>
        <row r="46">
          <cell r="B46" t="str">
            <v>100137601</v>
          </cell>
          <cell r="C46" t="str">
            <v>RACCORDO ACQUA CALDA Y5 M ILK</v>
          </cell>
          <cell r="D46" t="str">
            <v>ST13149</v>
          </cell>
          <cell r="E46">
            <v>4</v>
          </cell>
          <cell r="F46">
            <v>2880</v>
          </cell>
          <cell r="G46" t="str">
            <v>A08003</v>
          </cell>
          <cell r="H46" t="str">
            <v>HOSTAFORM C 9021 14 BLACK（FDA)</v>
          </cell>
          <cell r="I46">
            <v>8.7119999999999997</v>
          </cell>
          <cell r="J46">
            <v>26496</v>
          </cell>
          <cell r="K46" t="str">
            <v>60T</v>
          </cell>
          <cell r="L46">
            <v>25</v>
          </cell>
        </row>
        <row r="47">
          <cell r="B47" t="str">
            <v>100136902</v>
          </cell>
          <cell r="C47" t="str">
            <v>STRUTTURAPASSAPARETE Y5 M ILKMODIFICATA</v>
          </cell>
          <cell r="D47" t="str">
            <v>ST13150</v>
          </cell>
          <cell r="E47">
            <v>2</v>
          </cell>
          <cell r="F47">
            <v>2880</v>
          </cell>
          <cell r="G47" t="str">
            <v>A08003</v>
          </cell>
          <cell r="H47" t="str">
            <v>HOSTAFORM C 9021 14 BLACK（FDA)</v>
          </cell>
          <cell r="I47">
            <v>36.273600000000002</v>
          </cell>
          <cell r="J47">
            <v>15054.545454545454</v>
          </cell>
          <cell r="K47" t="str">
            <v>60T</v>
          </cell>
          <cell r="L47">
            <v>22</v>
          </cell>
        </row>
        <row r="48">
          <cell r="B48" t="str">
            <v>100138301</v>
          </cell>
          <cell r="C48" t="str">
            <v>SUPPORTO TERMOBLOCCO Y5 M ILKV0</v>
          </cell>
          <cell r="D48" t="str">
            <v>ST13151</v>
          </cell>
          <cell r="E48">
            <v>4</v>
          </cell>
          <cell r="F48">
            <v>2880</v>
          </cell>
          <cell r="G48" t="str">
            <v>A09030</v>
          </cell>
          <cell r="H48" t="str">
            <v>AIE PPS R40 black</v>
          </cell>
          <cell r="I48">
            <v>64.944000000000003</v>
          </cell>
          <cell r="J48">
            <v>23657.142857142859</v>
          </cell>
          <cell r="K48" t="str">
            <v>60T</v>
          </cell>
          <cell r="L48">
            <v>28</v>
          </cell>
        </row>
        <row r="49">
          <cell r="B49" t="str">
            <v>100160801</v>
          </cell>
          <cell r="C49" t="str">
            <v xml:space="preserve">EROGATORE VAPORE Y5 MILK  </v>
          </cell>
          <cell r="D49" t="str">
            <v>ST15057</v>
          </cell>
          <cell r="E49">
            <v>2</v>
          </cell>
          <cell r="F49">
            <v>2880</v>
          </cell>
          <cell r="G49" t="str">
            <v>A04067</v>
          </cell>
          <cell r="H49" t="str">
            <v>HT1V-4 FWA SCHWARZ 922576-16931/04 20kg/bag</v>
          </cell>
          <cell r="I49">
            <v>15.840000000000002</v>
          </cell>
          <cell r="J49">
            <v>9462.8571428571431</v>
          </cell>
          <cell r="K49" t="str">
            <v>90T</v>
          </cell>
          <cell r="L49">
            <v>35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C1" t="str">
            <v>Item Info</v>
          </cell>
        </row>
        <row r="2">
          <cell r="K2">
            <v>42996</v>
          </cell>
        </row>
        <row r="3">
          <cell r="A3" t="str">
            <v>STOCK_CODE</v>
          </cell>
          <cell r="B3" t="str">
            <v>DES</v>
          </cell>
          <cell r="C3" t="str">
            <v xml:space="preserve">status </v>
          </cell>
          <cell r="D3" t="str">
            <v>OS</v>
          </cell>
          <cell r="E3" t="str">
            <v>GROUP</v>
          </cell>
          <cell r="F3" t="str">
            <v>Mark</v>
          </cell>
          <cell r="G3" t="str">
            <v>PRICE</v>
          </cell>
          <cell r="H3" t="str">
            <v>Currency</v>
          </cell>
          <cell r="I3" t="str">
            <v>SUPPLIER</v>
          </cell>
          <cell r="J3" t="str">
            <v>Name</v>
          </cell>
          <cell r="K3" t="str">
            <v>Buyer</v>
          </cell>
          <cell r="L3" t="str">
            <v>DelTime</v>
          </cell>
          <cell r="M3" t="str">
            <v>DelUINT</v>
          </cell>
          <cell r="N3" t="str">
            <v>MOQ</v>
          </cell>
          <cell r="O3" t="str">
            <v>OSMAP DUE BEFORE NEED DAY</v>
          </cell>
          <cell r="P3" t="str">
            <v>UNIT</v>
          </cell>
          <cell r="Q3" t="str">
            <v>SAFETY STOCK</v>
          </cell>
          <cell r="R3" t="str">
            <v>SAFETY time</v>
          </cell>
          <cell r="S3" t="str">
            <v>PAYMENTTRM</v>
          </cell>
          <cell r="T3" t="str">
            <v>PAYMENTTRMS</v>
          </cell>
          <cell r="U3" t="str">
            <v>TOOL</v>
          </cell>
          <cell r="V3" t="str">
            <v>T</v>
          </cell>
          <cell r="W3" t="str">
            <v>EL</v>
          </cell>
          <cell r="X3" t="str">
            <v>Supplier_USE0_NOUSE1</v>
          </cell>
        </row>
        <row r="4">
          <cell r="A4" t="str">
            <v>011002001</v>
          </cell>
          <cell r="B4" t="str">
            <v>STELO RUBINETTO VAPORE X6</v>
          </cell>
          <cell r="C4" t="str">
            <v>Purchase</v>
          </cell>
          <cell r="E4" t="str">
            <v>ILLY</v>
          </cell>
          <cell r="F4" t="str">
            <v>1</v>
          </cell>
          <cell r="G4">
            <v>0.39500000000000002</v>
          </cell>
          <cell r="H4" t="str">
            <v>USD</v>
          </cell>
          <cell r="I4" t="str">
            <v>800099</v>
          </cell>
          <cell r="J4" t="str">
            <v>Tongji统基实业公司USD</v>
          </cell>
          <cell r="K4" t="str">
            <v>-</v>
          </cell>
          <cell r="L4">
            <v>4</v>
          </cell>
          <cell r="M4" t="str">
            <v>week</v>
          </cell>
          <cell r="N4">
            <v>0</v>
          </cell>
          <cell r="O4">
            <v>5</v>
          </cell>
          <cell r="P4" t="str">
            <v>DAY</v>
          </cell>
          <cell r="Q4">
            <v>0</v>
          </cell>
          <cell r="R4">
            <v>0</v>
          </cell>
          <cell r="S4" t="str">
            <v>60</v>
          </cell>
          <cell r="T4" t="str">
            <v>60Days FromInvoiceDate-EndofMonth</v>
          </cell>
          <cell r="V4" t="str">
            <v>XY</v>
          </cell>
          <cell r="W4" t="str">
            <v>EL</v>
          </cell>
          <cell r="X4" t="str">
            <v>1</v>
          </cell>
        </row>
        <row r="5">
          <cell r="A5" t="str">
            <v>011002301</v>
          </cell>
          <cell r="B5" t="str">
            <v>DADO ES.10 M1/8 PER SENSO</v>
          </cell>
          <cell r="C5" t="str">
            <v>Purchase</v>
          </cell>
          <cell r="E5" t="str">
            <v>ILLY</v>
          </cell>
          <cell r="F5" t="str">
            <v>1</v>
          </cell>
          <cell r="G5">
            <v>9.5000000000000001E-2</v>
          </cell>
          <cell r="H5" t="str">
            <v>USD</v>
          </cell>
          <cell r="I5" t="str">
            <v>800099</v>
          </cell>
          <cell r="J5" t="str">
            <v>Tongji统基实业公司USD</v>
          </cell>
          <cell r="K5" t="str">
            <v>-</v>
          </cell>
          <cell r="L5">
            <v>4</v>
          </cell>
          <cell r="M5" t="str">
            <v>week</v>
          </cell>
          <cell r="N5">
            <v>0</v>
          </cell>
          <cell r="O5">
            <v>5</v>
          </cell>
          <cell r="P5" t="str">
            <v>DAY</v>
          </cell>
          <cell r="Q5">
            <v>0</v>
          </cell>
          <cell r="R5">
            <v>0</v>
          </cell>
          <cell r="S5" t="str">
            <v>60</v>
          </cell>
          <cell r="T5" t="str">
            <v>60Days FromInvoiceDate-EndofMonth</v>
          </cell>
          <cell r="V5" t="str">
            <v>XY</v>
          </cell>
          <cell r="W5" t="str">
            <v>EL</v>
          </cell>
          <cell r="X5" t="str">
            <v>1</v>
          </cell>
        </row>
        <row r="6">
          <cell r="A6" t="str">
            <v>011004001</v>
          </cell>
          <cell r="B6" t="str">
            <v>ANELLO CROMATO X6 CONTENIMENTOTAZZE</v>
          </cell>
          <cell r="C6" t="str">
            <v>Purchase</v>
          </cell>
          <cell r="E6" t="str">
            <v>ILLY</v>
          </cell>
          <cell r="F6" t="str">
            <v>1</v>
          </cell>
          <cell r="G6">
            <v>7.58</v>
          </cell>
          <cell r="H6" t="str">
            <v>RMB</v>
          </cell>
          <cell r="I6" t="str">
            <v>800058</v>
          </cell>
          <cell r="J6" t="str">
            <v>Honghua东莞市鸿华五金制造有限公司</v>
          </cell>
          <cell r="K6" t="str">
            <v>Monica</v>
          </cell>
          <cell r="L6">
            <v>6</v>
          </cell>
          <cell r="M6" t="str">
            <v>week</v>
          </cell>
          <cell r="N6">
            <v>0</v>
          </cell>
          <cell r="O6">
            <v>5</v>
          </cell>
          <cell r="P6" t="str">
            <v>DAY</v>
          </cell>
          <cell r="Q6">
            <v>0</v>
          </cell>
          <cell r="R6">
            <v>0</v>
          </cell>
          <cell r="S6" t="str">
            <v>4</v>
          </cell>
          <cell r="T6" t="str">
            <v>Post dated cheque at 90 days from invoice date</v>
          </cell>
          <cell r="U6" t="str">
            <v>YS</v>
          </cell>
          <cell r="V6" t="str">
            <v>T</v>
          </cell>
          <cell r="X6" t="str">
            <v>0</v>
          </cell>
        </row>
        <row r="7">
          <cell r="A7" t="str">
            <v>011004001</v>
          </cell>
          <cell r="B7" t="str">
            <v>ANELLO CROMATO X6 CONTENIMENTOTAZZE</v>
          </cell>
          <cell r="C7" t="str">
            <v>Purchase</v>
          </cell>
          <cell r="E7" t="str">
            <v>ILLY</v>
          </cell>
          <cell r="F7" t="str">
            <v>2</v>
          </cell>
          <cell r="G7">
            <v>9.4</v>
          </cell>
          <cell r="H7" t="str">
            <v>RMB</v>
          </cell>
          <cell r="I7" t="str">
            <v>800212</v>
          </cell>
          <cell r="J7" t="str">
            <v>ZeYue深圳市泽悦五金制品有限公司</v>
          </cell>
          <cell r="K7" t="str">
            <v>Monica</v>
          </cell>
          <cell r="L7">
            <v>6</v>
          </cell>
          <cell r="M7" t="str">
            <v>week</v>
          </cell>
          <cell r="N7">
            <v>0</v>
          </cell>
          <cell r="O7">
            <v>5</v>
          </cell>
          <cell r="P7" t="str">
            <v>DAY</v>
          </cell>
          <cell r="Q7">
            <v>0</v>
          </cell>
          <cell r="R7">
            <v>0</v>
          </cell>
          <cell r="S7" t="str">
            <v>60</v>
          </cell>
          <cell r="T7" t="str">
            <v>60Days FromInvoiceDate-EndofMonth</v>
          </cell>
          <cell r="U7" t="str">
            <v>YS</v>
          </cell>
          <cell r="V7" t="str">
            <v>T</v>
          </cell>
          <cell r="X7" t="str">
            <v>1</v>
          </cell>
        </row>
        <row r="8">
          <cell r="A8" t="str">
            <v>011004101</v>
          </cell>
          <cell r="B8" t="str">
            <v>GRIGLIA INOX POGGIATAZZEX6</v>
          </cell>
          <cell r="C8" t="str">
            <v>Purchase</v>
          </cell>
          <cell r="E8" t="str">
            <v>ILLY</v>
          </cell>
          <cell r="F8" t="str">
            <v>1</v>
          </cell>
          <cell r="G8">
            <v>11.025599999999999</v>
          </cell>
          <cell r="H8" t="str">
            <v>RMB</v>
          </cell>
          <cell r="I8" t="str">
            <v>800059</v>
          </cell>
          <cell r="J8" t="str">
            <v>Bogao深圳市博高五金科技有限公司</v>
          </cell>
          <cell r="K8" t="str">
            <v>Monica</v>
          </cell>
          <cell r="L8">
            <v>4</v>
          </cell>
          <cell r="M8" t="str">
            <v>week</v>
          </cell>
          <cell r="N8">
            <v>0</v>
          </cell>
          <cell r="O8">
            <v>5</v>
          </cell>
          <cell r="P8" t="str">
            <v>DAY</v>
          </cell>
          <cell r="Q8">
            <v>0</v>
          </cell>
          <cell r="R8">
            <v>0</v>
          </cell>
          <cell r="S8" t="str">
            <v>90</v>
          </cell>
          <cell r="T8" t="str">
            <v>90Days FromInvoiceDate-EndofMonth</v>
          </cell>
          <cell r="U8" t="str">
            <v>YS</v>
          </cell>
          <cell r="V8" t="str">
            <v>T</v>
          </cell>
          <cell r="X8" t="str">
            <v>0</v>
          </cell>
        </row>
        <row r="9">
          <cell r="A9" t="str">
            <v>011004101</v>
          </cell>
          <cell r="B9" t="str">
            <v>GRIGLIA INOX POGGIATAZZEX6</v>
          </cell>
          <cell r="C9" t="str">
            <v>Purchase</v>
          </cell>
          <cell r="E9" t="str">
            <v>ILLY</v>
          </cell>
          <cell r="F9" t="str">
            <v>2</v>
          </cell>
          <cell r="G9">
            <v>11.28205</v>
          </cell>
          <cell r="H9" t="str">
            <v>RMB</v>
          </cell>
          <cell r="I9" t="str">
            <v>800451</v>
          </cell>
          <cell r="J9" t="str">
            <v>YingYue东莞市赢越五金制品有限公司</v>
          </cell>
          <cell r="K9" t="str">
            <v>Monica</v>
          </cell>
          <cell r="L9">
            <v>4</v>
          </cell>
          <cell r="M9" t="str">
            <v>week</v>
          </cell>
          <cell r="N9">
            <v>5000</v>
          </cell>
          <cell r="O9">
            <v>5</v>
          </cell>
          <cell r="P9" t="str">
            <v>DAY</v>
          </cell>
          <cell r="Q9">
            <v>0</v>
          </cell>
          <cell r="R9">
            <v>0</v>
          </cell>
          <cell r="S9" t="str">
            <v>90</v>
          </cell>
          <cell r="T9" t="str">
            <v xml:space="preserve"> 90Days FromInvoiceDate-EndofMonth</v>
          </cell>
          <cell r="U9" t="str">
            <v>YS</v>
          </cell>
          <cell r="V9" t="str">
            <v>T</v>
          </cell>
          <cell r="X9" t="str">
            <v>0</v>
          </cell>
        </row>
        <row r="10">
          <cell r="A10" t="str">
            <v>011004101SP</v>
          </cell>
          <cell r="B10" t="str">
            <v>20Pz GRIGLIA INOX POGGIATAZZE "X6"</v>
          </cell>
          <cell r="C10" t="str">
            <v>Finished</v>
          </cell>
          <cell r="E10" t="str">
            <v>ILLY</v>
          </cell>
          <cell r="F10" t="str">
            <v>1</v>
          </cell>
          <cell r="G10">
            <v>0</v>
          </cell>
          <cell r="H10" t="str">
            <v>RMB</v>
          </cell>
          <cell r="L10">
            <v>1</v>
          </cell>
          <cell r="M10" t="str">
            <v>week</v>
          </cell>
          <cell r="N10">
            <v>3</v>
          </cell>
          <cell r="O10">
            <v>1</v>
          </cell>
          <cell r="P10" t="str">
            <v>DAY</v>
          </cell>
          <cell r="Q10">
            <v>0</v>
          </cell>
          <cell r="R10">
            <v>0</v>
          </cell>
        </row>
        <row r="11">
          <cell r="A11" t="str">
            <v>011004201</v>
          </cell>
          <cell r="B11" t="str">
            <v>GUARNIZIONE SIL. 45SH FDA PERSERBATOIO X6</v>
          </cell>
          <cell r="C11" t="str">
            <v>Purchase</v>
          </cell>
          <cell r="E11" t="str">
            <v>ILLY</v>
          </cell>
          <cell r="F11" t="str">
            <v>1</v>
          </cell>
          <cell r="G11">
            <v>0.41025599999999995</v>
          </cell>
          <cell r="H11" t="str">
            <v>RMB</v>
          </cell>
          <cell r="I11" t="str">
            <v>800119</v>
          </cell>
          <cell r="J11" t="str">
            <v>Xiantai东莞市显泰塑胶五金实业有限公司</v>
          </cell>
          <cell r="K11" t="str">
            <v>Monica</v>
          </cell>
          <cell r="L11">
            <v>3</v>
          </cell>
          <cell r="M11" t="str">
            <v>week</v>
          </cell>
          <cell r="N11">
            <v>0</v>
          </cell>
          <cell r="O11">
            <v>5</v>
          </cell>
          <cell r="P11" t="str">
            <v>DAY</v>
          </cell>
          <cell r="Q11">
            <v>0</v>
          </cell>
          <cell r="R11">
            <v>0</v>
          </cell>
          <cell r="S11" t="str">
            <v>60</v>
          </cell>
          <cell r="T11" t="str">
            <v>60Days FromInvoiceDate-EndofMonth</v>
          </cell>
          <cell r="U11" t="str">
            <v>YS</v>
          </cell>
          <cell r="V11" t="str">
            <v>T</v>
          </cell>
          <cell r="X11" t="str">
            <v>0</v>
          </cell>
        </row>
        <row r="12">
          <cell r="A12" t="str">
            <v>011004201</v>
          </cell>
          <cell r="B12" t="str">
            <v>GUARNIZIONE SIL. 45SH FDA PERSERBATOIO X6</v>
          </cell>
          <cell r="C12" t="str">
            <v>Purchase</v>
          </cell>
          <cell r="E12" t="str">
            <v>ILLY</v>
          </cell>
          <cell r="F12" t="str">
            <v>2</v>
          </cell>
          <cell r="G12">
            <v>0.62820500000000001</v>
          </cell>
          <cell r="H12" t="str">
            <v>RMB</v>
          </cell>
          <cell r="I12" t="str">
            <v>800149</v>
          </cell>
          <cell r="J12" t="str">
            <v>HuiHong晖宏(江门)橡胶塑料制品有限公司</v>
          </cell>
          <cell r="K12" t="str">
            <v>Monica</v>
          </cell>
          <cell r="L12">
            <v>4</v>
          </cell>
          <cell r="M12" t="str">
            <v>week</v>
          </cell>
          <cell r="N12">
            <v>0</v>
          </cell>
          <cell r="O12">
            <v>5</v>
          </cell>
          <cell r="P12" t="str">
            <v>DAY</v>
          </cell>
          <cell r="Q12">
            <v>0</v>
          </cell>
          <cell r="R12">
            <v>0</v>
          </cell>
          <cell r="S12" t="str">
            <v>0</v>
          </cell>
          <cell r="T12" t="str">
            <v>100% payment on delivery</v>
          </cell>
          <cell r="U12" t="str">
            <v>YS</v>
          </cell>
          <cell r="V12" t="str">
            <v>T</v>
          </cell>
          <cell r="X12" t="str">
            <v>1</v>
          </cell>
        </row>
        <row r="13">
          <cell r="A13" t="str">
            <v>011004301</v>
          </cell>
          <cell r="B13" t="str">
            <v>GUARNIZIONE VALVOLA SERBATOIOX6 SIL. 45SH FDA</v>
          </cell>
          <cell r="C13" t="str">
            <v>Purchase</v>
          </cell>
          <cell r="E13" t="str">
            <v>ILLY</v>
          </cell>
          <cell r="F13" t="str">
            <v>1</v>
          </cell>
          <cell r="G13">
            <v>0.13675200000000001</v>
          </cell>
          <cell r="H13" t="str">
            <v>RMB</v>
          </cell>
          <cell r="I13" t="str">
            <v>800119</v>
          </cell>
          <cell r="J13" t="str">
            <v>Xiantai东莞市显泰塑胶五金实业有限公司</v>
          </cell>
          <cell r="K13" t="str">
            <v>Monica</v>
          </cell>
          <cell r="L13">
            <v>3</v>
          </cell>
          <cell r="M13" t="str">
            <v>week</v>
          </cell>
          <cell r="N13">
            <v>0</v>
          </cell>
          <cell r="O13">
            <v>5</v>
          </cell>
          <cell r="P13" t="str">
            <v>DAY</v>
          </cell>
          <cell r="Q13">
            <v>0</v>
          </cell>
          <cell r="R13">
            <v>0</v>
          </cell>
          <cell r="S13" t="str">
            <v>60</v>
          </cell>
          <cell r="T13" t="str">
            <v>60Days FromInvoiceDate-EndofMonth</v>
          </cell>
          <cell r="U13" t="str">
            <v>YS</v>
          </cell>
          <cell r="V13" t="str">
            <v>T</v>
          </cell>
          <cell r="X13" t="str">
            <v>0</v>
          </cell>
        </row>
        <row r="14">
          <cell r="A14" t="str">
            <v>011004301</v>
          </cell>
          <cell r="B14" t="str">
            <v>GUARNIZIONE VALVOLA SERBATOIOX6 SIL. 45SH FDA</v>
          </cell>
          <cell r="C14" t="str">
            <v>Purchase</v>
          </cell>
          <cell r="E14" t="str">
            <v>ILLY</v>
          </cell>
          <cell r="F14" t="str">
            <v>2</v>
          </cell>
          <cell r="G14">
            <v>0.14102600000000001</v>
          </cell>
          <cell r="H14" t="str">
            <v>RMB</v>
          </cell>
          <cell r="I14" t="str">
            <v>800149</v>
          </cell>
          <cell r="J14" t="str">
            <v>HuiHong晖宏(江门)橡胶塑料制品有限公司</v>
          </cell>
          <cell r="K14" t="str">
            <v>Monica</v>
          </cell>
          <cell r="L14">
            <v>4</v>
          </cell>
          <cell r="M14" t="str">
            <v>week</v>
          </cell>
          <cell r="N14">
            <v>0</v>
          </cell>
          <cell r="O14">
            <v>5</v>
          </cell>
          <cell r="P14" t="str">
            <v>DAY</v>
          </cell>
          <cell r="Q14">
            <v>0</v>
          </cell>
          <cell r="R14">
            <v>0</v>
          </cell>
          <cell r="S14" t="str">
            <v>0</v>
          </cell>
          <cell r="T14" t="str">
            <v>100% payment on delivery</v>
          </cell>
          <cell r="U14" t="str">
            <v>YS</v>
          </cell>
          <cell r="V14" t="str">
            <v>T</v>
          </cell>
          <cell r="X14" t="str">
            <v>1</v>
          </cell>
        </row>
        <row r="15">
          <cell r="A15" t="str">
            <v>011004301SP</v>
          </cell>
          <cell r="B15" t="str">
            <v>100Pz GUARNIZIONE PER VALVOLA SERBATOIO X6 SIL. 45</v>
          </cell>
          <cell r="C15" t="str">
            <v>Finished</v>
          </cell>
          <cell r="E15" t="str">
            <v>INDE</v>
          </cell>
          <cell r="F15" t="str">
            <v>1</v>
          </cell>
          <cell r="G15">
            <v>0</v>
          </cell>
          <cell r="H15" t="str">
            <v>RMB</v>
          </cell>
          <cell r="L15">
            <v>1</v>
          </cell>
          <cell r="M15" t="str">
            <v>week</v>
          </cell>
          <cell r="N15">
            <v>0</v>
          </cell>
          <cell r="O15">
            <v>1</v>
          </cell>
          <cell r="P15" t="str">
            <v>DAY</v>
          </cell>
          <cell r="Q15">
            <v>0</v>
          </cell>
          <cell r="R15">
            <v>0</v>
          </cell>
        </row>
        <row r="16">
          <cell r="A16" t="str">
            <v>011004702</v>
          </cell>
          <cell r="B16" t="str">
            <v>FONDO LAM. ZN SP.1 X7</v>
          </cell>
          <cell r="C16" t="str">
            <v>Purchase</v>
          </cell>
          <cell r="E16" t="str">
            <v>ILLY</v>
          </cell>
          <cell r="F16" t="str">
            <v>1</v>
          </cell>
          <cell r="G16">
            <v>2.4786320000000002</v>
          </cell>
          <cell r="H16" t="str">
            <v>RMB</v>
          </cell>
          <cell r="I16" t="str">
            <v>800059</v>
          </cell>
          <cell r="J16" t="str">
            <v>Bogao深圳市博高五金科技有限公司</v>
          </cell>
          <cell r="K16" t="str">
            <v>-</v>
          </cell>
          <cell r="L16">
            <v>4</v>
          </cell>
          <cell r="M16" t="str">
            <v>week</v>
          </cell>
          <cell r="N16">
            <v>0</v>
          </cell>
          <cell r="O16">
            <v>5</v>
          </cell>
          <cell r="P16" t="str">
            <v>DAY</v>
          </cell>
          <cell r="Q16">
            <v>0</v>
          </cell>
          <cell r="R16">
            <v>0</v>
          </cell>
          <cell r="S16" t="str">
            <v>90</v>
          </cell>
          <cell r="T16" t="str">
            <v>90Days FromInvoiceDate-EndofMonth</v>
          </cell>
          <cell r="U16" t="str">
            <v>YS</v>
          </cell>
          <cell r="V16" t="str">
            <v>XY</v>
          </cell>
          <cell r="W16" t="str">
            <v>EL</v>
          </cell>
          <cell r="X16" t="str">
            <v>0</v>
          </cell>
        </row>
        <row r="17">
          <cell r="A17" t="str">
            <v>011004703</v>
          </cell>
          <cell r="B17" t="str">
            <v>FONDO LAM. ZN SP5/10-0.5</v>
          </cell>
          <cell r="C17" t="str">
            <v>Purchase</v>
          </cell>
          <cell r="E17" t="str">
            <v>ILLY</v>
          </cell>
          <cell r="F17" t="str">
            <v>1</v>
          </cell>
          <cell r="G17">
            <v>3</v>
          </cell>
          <cell r="H17" t="str">
            <v>RMB</v>
          </cell>
          <cell r="I17" t="str">
            <v>800059</v>
          </cell>
          <cell r="J17" t="str">
            <v>Bogao深圳市博高五金科技有限公司</v>
          </cell>
          <cell r="K17" t="str">
            <v>Monica</v>
          </cell>
          <cell r="L17">
            <v>4</v>
          </cell>
          <cell r="M17" t="str">
            <v>week</v>
          </cell>
          <cell r="N17">
            <v>0</v>
          </cell>
          <cell r="O17">
            <v>5</v>
          </cell>
          <cell r="P17" t="str">
            <v>DAY</v>
          </cell>
          <cell r="Q17">
            <v>0</v>
          </cell>
          <cell r="R17">
            <v>0</v>
          </cell>
          <cell r="S17" t="str">
            <v>90</v>
          </cell>
          <cell r="T17" t="str">
            <v>90Days FromInvoiceDate-EndofMonth</v>
          </cell>
          <cell r="U17" t="str">
            <v>YS</v>
          </cell>
          <cell r="V17" t="str">
            <v>T</v>
          </cell>
          <cell r="X17" t="str">
            <v>0</v>
          </cell>
        </row>
        <row r="18">
          <cell r="A18" t="str">
            <v>011004703</v>
          </cell>
          <cell r="B18" t="str">
            <v>FONDO LAM. ZN SP5/10-0.5</v>
          </cell>
          <cell r="C18" t="str">
            <v>Purchase</v>
          </cell>
          <cell r="E18" t="str">
            <v>ILLY</v>
          </cell>
          <cell r="F18" t="str">
            <v>2</v>
          </cell>
          <cell r="G18">
            <v>3.3333300000000001</v>
          </cell>
          <cell r="H18" t="str">
            <v>RMB</v>
          </cell>
          <cell r="I18" t="str">
            <v>800451</v>
          </cell>
          <cell r="J18" t="str">
            <v>YingYue东莞市赢越五金制品有限公司</v>
          </cell>
          <cell r="K18" t="str">
            <v>Monica</v>
          </cell>
          <cell r="L18">
            <v>4</v>
          </cell>
          <cell r="M18" t="str">
            <v>week</v>
          </cell>
          <cell r="N18">
            <v>0</v>
          </cell>
          <cell r="O18">
            <v>5</v>
          </cell>
          <cell r="P18" t="str">
            <v>DAY</v>
          </cell>
          <cell r="Q18">
            <v>0</v>
          </cell>
          <cell r="R18">
            <v>0</v>
          </cell>
          <cell r="S18" t="str">
            <v>90</v>
          </cell>
          <cell r="T18" t="str">
            <v xml:space="preserve"> 90Days FromInvoiceDate-EndofMonth</v>
          </cell>
          <cell r="U18" t="str">
            <v>YS</v>
          </cell>
          <cell r="V18" t="str">
            <v>T</v>
          </cell>
          <cell r="X18" t="str">
            <v>0</v>
          </cell>
        </row>
        <row r="19">
          <cell r="A19" t="str">
            <v>011005001</v>
          </cell>
          <cell r="B19" t="str">
            <v>FLANGIA A "Z" PER POMPA NBR 75 SH</v>
          </cell>
          <cell r="C19" t="str">
            <v>Purchase</v>
          </cell>
          <cell r="E19" t="str">
            <v>ILLY</v>
          </cell>
          <cell r="F19" t="str">
            <v>1</v>
          </cell>
          <cell r="G19">
            <v>1.1283000000000001</v>
          </cell>
          <cell r="H19" t="str">
            <v>RMB</v>
          </cell>
          <cell r="I19" t="str">
            <v>800119</v>
          </cell>
          <cell r="J19" t="str">
            <v>Xiantai东莞市显泰塑胶五金实业有限公司</v>
          </cell>
          <cell r="K19" t="str">
            <v>Monica</v>
          </cell>
          <cell r="L19">
            <v>3</v>
          </cell>
          <cell r="M19" t="str">
            <v>week</v>
          </cell>
          <cell r="N19">
            <v>0</v>
          </cell>
          <cell r="O19">
            <v>5</v>
          </cell>
          <cell r="P19" t="str">
            <v>DAY</v>
          </cell>
          <cell r="Q19">
            <v>0</v>
          </cell>
          <cell r="R19">
            <v>0</v>
          </cell>
          <cell r="S19" t="str">
            <v>60</v>
          </cell>
          <cell r="T19" t="str">
            <v>60Days FromInvoiceDate-EndofMonth</v>
          </cell>
          <cell r="U19" t="str">
            <v>YS</v>
          </cell>
          <cell r="V19" t="str">
            <v>T</v>
          </cell>
          <cell r="X19" t="str">
            <v>0</v>
          </cell>
        </row>
        <row r="20">
          <cell r="A20" t="str">
            <v>011005501</v>
          </cell>
          <cell r="B20" t="str">
            <v>RINFORZO COLONNA "X6" BIANCOABS+PC</v>
          </cell>
          <cell r="C20" t="str">
            <v>Semi-finished</v>
          </cell>
          <cell r="E20" t="str">
            <v>ILLY</v>
          </cell>
          <cell r="F20" t="str">
            <v>1</v>
          </cell>
          <cell r="G20">
            <v>4.2862999999999998</v>
          </cell>
          <cell r="H20" t="str">
            <v>RMB</v>
          </cell>
          <cell r="I20" t="str">
            <v>800089</v>
          </cell>
          <cell r="J20" t="str">
            <v>Osmap Shenzhen</v>
          </cell>
          <cell r="K20" t="str">
            <v>Rosemary</v>
          </cell>
          <cell r="L20">
            <v>1</v>
          </cell>
          <cell r="M20" t="str">
            <v>week</v>
          </cell>
          <cell r="N20">
            <v>0</v>
          </cell>
          <cell r="O20">
            <v>1</v>
          </cell>
          <cell r="P20" t="str">
            <v>DAY</v>
          </cell>
          <cell r="Q20">
            <v>0</v>
          </cell>
          <cell r="R20">
            <v>0</v>
          </cell>
          <cell r="S20" t="str">
            <v>30</v>
          </cell>
          <cell r="U20" t="str">
            <v>YO</v>
          </cell>
          <cell r="V20" t="str">
            <v>XY</v>
          </cell>
          <cell r="W20" t="str">
            <v>EL</v>
          </cell>
          <cell r="X20" t="str">
            <v>0</v>
          </cell>
        </row>
        <row r="21">
          <cell r="A21" t="str">
            <v>011005502</v>
          </cell>
          <cell r="B21" t="str">
            <v>RINFORZO COLONNA X6 ROSSO (UL)</v>
          </cell>
          <cell r="C21" t="str">
            <v>Semi-finished</v>
          </cell>
          <cell r="E21" t="str">
            <v>ILLY</v>
          </cell>
          <cell r="F21" t="str">
            <v>1</v>
          </cell>
          <cell r="G21">
            <v>4.6182129999999999</v>
          </cell>
          <cell r="H21" t="str">
            <v>RMB</v>
          </cell>
          <cell r="I21" t="str">
            <v>800089</v>
          </cell>
          <cell r="J21" t="str">
            <v>Osmap Shenzhen</v>
          </cell>
          <cell r="K21" t="str">
            <v>Rosemary</v>
          </cell>
          <cell r="L21">
            <v>1</v>
          </cell>
          <cell r="M21" t="str">
            <v>week</v>
          </cell>
          <cell r="N21">
            <v>0</v>
          </cell>
          <cell r="O21">
            <v>1</v>
          </cell>
          <cell r="P21" t="str">
            <v>DAY</v>
          </cell>
          <cell r="Q21">
            <v>0</v>
          </cell>
          <cell r="R21">
            <v>0</v>
          </cell>
          <cell r="S21" t="str">
            <v>30</v>
          </cell>
          <cell r="W21" t="str">
            <v>EL</v>
          </cell>
          <cell r="X21" t="str">
            <v>0</v>
          </cell>
        </row>
        <row r="22">
          <cell r="A22" t="str">
            <v>011005503</v>
          </cell>
          <cell r="B22" t="str">
            <v>RINFORZO COLONNA "X6" BIANCO(UL)</v>
          </cell>
          <cell r="C22" t="str">
            <v>Semi-finished</v>
          </cell>
          <cell r="E22" t="str">
            <v>ILLY</v>
          </cell>
          <cell r="F22" t="str">
            <v>1</v>
          </cell>
          <cell r="G22">
            <v>4.4037129999999998</v>
          </cell>
          <cell r="H22" t="str">
            <v>RMB</v>
          </cell>
          <cell r="I22" t="str">
            <v>800089</v>
          </cell>
          <cell r="J22" t="str">
            <v>Osmap Shenzhen</v>
          </cell>
          <cell r="K22" t="str">
            <v>Rosemary</v>
          </cell>
          <cell r="L22">
            <v>1</v>
          </cell>
          <cell r="M22" t="str">
            <v>week</v>
          </cell>
          <cell r="N22">
            <v>0</v>
          </cell>
          <cell r="O22">
            <v>1</v>
          </cell>
          <cell r="P22" t="str">
            <v>DAY</v>
          </cell>
          <cell r="Q22">
            <v>0</v>
          </cell>
          <cell r="R22">
            <v>0</v>
          </cell>
          <cell r="S22" t="str">
            <v>30</v>
          </cell>
          <cell r="W22" t="str">
            <v>EL</v>
          </cell>
          <cell r="X22" t="str">
            <v>0</v>
          </cell>
        </row>
        <row r="23">
          <cell r="A23" t="str">
            <v>011005504</v>
          </cell>
          <cell r="B23" t="str">
            <v>RINFORZO COLONNA "X6" NER</v>
          </cell>
          <cell r="C23" t="str">
            <v>Semi-finished</v>
          </cell>
          <cell r="E23" t="str">
            <v>ILLY</v>
          </cell>
          <cell r="F23" t="str">
            <v>1</v>
          </cell>
          <cell r="G23">
            <v>4.2163000000000004</v>
          </cell>
          <cell r="H23" t="str">
            <v>RMB</v>
          </cell>
          <cell r="I23" t="str">
            <v>800089</v>
          </cell>
          <cell r="J23" t="str">
            <v>Osmap Shenzhen</v>
          </cell>
          <cell r="K23" t="str">
            <v>Rosemary</v>
          </cell>
          <cell r="L23">
            <v>1</v>
          </cell>
          <cell r="M23" t="str">
            <v>week</v>
          </cell>
          <cell r="N23">
            <v>0</v>
          </cell>
          <cell r="O23">
            <v>1</v>
          </cell>
          <cell r="P23" t="str">
            <v>DAY</v>
          </cell>
          <cell r="Q23">
            <v>0</v>
          </cell>
          <cell r="R23">
            <v>0</v>
          </cell>
          <cell r="S23" t="str">
            <v>30</v>
          </cell>
          <cell r="U23" t="str">
            <v>YO</v>
          </cell>
          <cell r="X23" t="str">
            <v>0</v>
          </cell>
        </row>
        <row r="24">
          <cell r="A24" t="str">
            <v>011005505</v>
          </cell>
          <cell r="B24" t="str">
            <v>RINFORZO COLONNA NERO X7</v>
          </cell>
          <cell r="C24" t="str">
            <v>Semi-finished</v>
          </cell>
          <cell r="E24" t="str">
            <v>ILLY</v>
          </cell>
          <cell r="F24" t="str">
            <v>1</v>
          </cell>
          <cell r="G24">
            <v>4.8054129999999997</v>
          </cell>
          <cell r="H24" t="str">
            <v>RMB</v>
          </cell>
          <cell r="I24" t="str">
            <v>800089</v>
          </cell>
          <cell r="J24" t="str">
            <v>Osmap Shenzhen</v>
          </cell>
          <cell r="K24" t="str">
            <v>Rosemary</v>
          </cell>
          <cell r="L24">
            <v>1</v>
          </cell>
          <cell r="M24" t="str">
            <v>week</v>
          </cell>
          <cell r="N24">
            <v>0</v>
          </cell>
          <cell r="O24">
            <v>1</v>
          </cell>
          <cell r="P24" t="str">
            <v>DAY</v>
          </cell>
          <cell r="Q24">
            <v>0</v>
          </cell>
          <cell r="R24">
            <v>0</v>
          </cell>
          <cell r="S24" t="str">
            <v>30</v>
          </cell>
          <cell r="W24" t="str">
            <v>EL</v>
          </cell>
          <cell r="X24" t="str">
            <v>0</v>
          </cell>
        </row>
        <row r="25">
          <cell r="A25" t="str">
            <v>011005507</v>
          </cell>
          <cell r="B25" t="str">
            <v>RINFORZO COLONNA-REDral 3020</v>
          </cell>
          <cell r="C25" t="str">
            <v>Semi-finished</v>
          </cell>
          <cell r="D25" t="str">
            <v>OS</v>
          </cell>
          <cell r="E25" t="str">
            <v>ILLY</v>
          </cell>
          <cell r="F25" t="str">
            <v>1</v>
          </cell>
          <cell r="G25">
            <v>4.8837000000000002</v>
          </cell>
          <cell r="H25" t="str">
            <v>RMB</v>
          </cell>
          <cell r="I25" t="str">
            <v>800460</v>
          </cell>
          <cell r="J25" t="str">
            <v>PinGuan东莞品冠精密模具有限公司</v>
          </cell>
          <cell r="K25" t="str">
            <v>Hairu</v>
          </cell>
          <cell r="L25">
            <v>1</v>
          </cell>
          <cell r="M25" t="str">
            <v>week</v>
          </cell>
          <cell r="N25">
            <v>0</v>
          </cell>
          <cell r="O25">
            <v>5</v>
          </cell>
          <cell r="P25" t="str">
            <v>DAY</v>
          </cell>
          <cell r="Q25">
            <v>0</v>
          </cell>
          <cell r="R25">
            <v>0</v>
          </cell>
          <cell r="S25" t="str">
            <v>30</v>
          </cell>
          <cell r="T25" t="str">
            <v>30Days FromInvoiceDate-EndofMonth</v>
          </cell>
          <cell r="U25" t="str">
            <v>YO</v>
          </cell>
          <cell r="V25" t="str">
            <v>T</v>
          </cell>
          <cell r="X25" t="str">
            <v>0</v>
          </cell>
        </row>
        <row r="26">
          <cell r="A26" t="str">
            <v>011005508</v>
          </cell>
          <cell r="B26" t="str">
            <v>RINFORZO COLONNA-WHITEWHITE ral 9010</v>
          </cell>
          <cell r="C26" t="str">
            <v>Semi-finished</v>
          </cell>
          <cell r="D26" t="str">
            <v>OS</v>
          </cell>
          <cell r="E26" t="str">
            <v>ILLY</v>
          </cell>
          <cell r="F26" t="str">
            <v>1</v>
          </cell>
          <cell r="G26">
            <v>4.8090000000000002</v>
          </cell>
          <cell r="H26" t="str">
            <v>RMB</v>
          </cell>
          <cell r="I26" t="str">
            <v>800460</v>
          </cell>
          <cell r="J26" t="str">
            <v>PinGuan东莞品冠精密模具有限公司</v>
          </cell>
          <cell r="K26" t="str">
            <v>Hairu</v>
          </cell>
          <cell r="L26">
            <v>1</v>
          </cell>
          <cell r="M26" t="str">
            <v>week</v>
          </cell>
          <cell r="N26">
            <v>0</v>
          </cell>
          <cell r="O26">
            <v>5</v>
          </cell>
          <cell r="P26" t="str">
            <v>DAY</v>
          </cell>
          <cell r="Q26">
            <v>0</v>
          </cell>
          <cell r="R26">
            <v>0</v>
          </cell>
          <cell r="S26" t="str">
            <v>30</v>
          </cell>
          <cell r="T26" t="str">
            <v>30Days FromInvoiceDate-EndofMonth</v>
          </cell>
          <cell r="U26" t="str">
            <v>YO</v>
          </cell>
          <cell r="V26" t="str">
            <v>T</v>
          </cell>
          <cell r="X26" t="str">
            <v>0</v>
          </cell>
        </row>
        <row r="27">
          <cell r="A27" t="str">
            <v>011005509</v>
          </cell>
          <cell r="B27" t="str">
            <v>RINFORZO COLONNA- BLACK BLACK ral 9005</v>
          </cell>
          <cell r="C27" t="str">
            <v>Semi-finished</v>
          </cell>
          <cell r="D27" t="str">
            <v>OS</v>
          </cell>
          <cell r="E27" t="str">
            <v>ILLY</v>
          </cell>
          <cell r="F27" t="str">
            <v>1</v>
          </cell>
          <cell r="G27">
            <v>4.3125999999999998</v>
          </cell>
          <cell r="H27" t="str">
            <v>RMB</v>
          </cell>
          <cell r="I27" t="str">
            <v>800460</v>
          </cell>
          <cell r="J27" t="str">
            <v>PinGuan东莞品冠精密模具有限公司</v>
          </cell>
          <cell r="K27" t="str">
            <v>Hairu</v>
          </cell>
          <cell r="L27">
            <v>1</v>
          </cell>
          <cell r="M27" t="str">
            <v>week</v>
          </cell>
          <cell r="N27">
            <v>0</v>
          </cell>
          <cell r="O27">
            <v>5</v>
          </cell>
          <cell r="P27" t="str">
            <v>DAY</v>
          </cell>
          <cell r="Q27">
            <v>0</v>
          </cell>
          <cell r="R27">
            <v>0</v>
          </cell>
          <cell r="S27" t="str">
            <v>30</v>
          </cell>
          <cell r="T27" t="str">
            <v>30Days FromInvoiceDate-EndofMonth</v>
          </cell>
          <cell r="U27" t="str">
            <v>YO</v>
          </cell>
          <cell r="V27" t="str">
            <v>T</v>
          </cell>
          <cell r="X27" t="str">
            <v>0</v>
          </cell>
        </row>
        <row r="28">
          <cell r="A28" t="str">
            <v>011005509AG</v>
          </cell>
          <cell r="B28" t="str">
            <v>COLONNAABS 372C APPLE GREEN</v>
          </cell>
          <cell r="C28" t="str">
            <v>Semi-finished</v>
          </cell>
          <cell r="E28" t="str">
            <v>ILLY</v>
          </cell>
          <cell r="F28" t="str">
            <v>1</v>
          </cell>
          <cell r="G28">
            <v>3.444</v>
          </cell>
          <cell r="H28" t="str">
            <v>RMB</v>
          </cell>
          <cell r="L28">
            <v>1</v>
          </cell>
          <cell r="M28" t="str">
            <v>week</v>
          </cell>
          <cell r="N28">
            <v>0</v>
          </cell>
          <cell r="O28">
            <v>1</v>
          </cell>
          <cell r="P28" t="str">
            <v>DAY</v>
          </cell>
          <cell r="Q28">
            <v>0</v>
          </cell>
          <cell r="R28">
            <v>0</v>
          </cell>
          <cell r="U28" t="str">
            <v>YO</v>
          </cell>
        </row>
        <row r="29">
          <cell r="A29" t="str">
            <v>011005509BB</v>
          </cell>
          <cell r="B29" t="str">
            <v>COLONNAABS 545C BABY BLUE</v>
          </cell>
          <cell r="C29" t="str">
            <v>Semi-finished</v>
          </cell>
          <cell r="E29" t="str">
            <v>ILLY</v>
          </cell>
          <cell r="F29" t="str">
            <v>1</v>
          </cell>
          <cell r="G29">
            <v>3.4417</v>
          </cell>
          <cell r="H29" t="str">
            <v>RMB</v>
          </cell>
          <cell r="L29">
            <v>1</v>
          </cell>
          <cell r="M29" t="str">
            <v>week</v>
          </cell>
          <cell r="N29">
            <v>0</v>
          </cell>
          <cell r="O29">
            <v>1</v>
          </cell>
          <cell r="P29" t="str">
            <v>DAY</v>
          </cell>
          <cell r="Q29">
            <v>0</v>
          </cell>
          <cell r="R29">
            <v>0</v>
          </cell>
          <cell r="U29" t="str">
            <v>YO</v>
          </cell>
        </row>
        <row r="30">
          <cell r="A30" t="str">
            <v>011005509BG</v>
          </cell>
          <cell r="B30" t="str">
            <v>COLONNAABS 622C GREEN</v>
          </cell>
          <cell r="C30" t="str">
            <v>Semi-finished</v>
          </cell>
          <cell r="E30" t="str">
            <v>ILLY</v>
          </cell>
          <cell r="F30" t="str">
            <v>1</v>
          </cell>
          <cell r="G30">
            <v>3.4386000000000001</v>
          </cell>
          <cell r="H30" t="str">
            <v>RMB</v>
          </cell>
          <cell r="L30">
            <v>1</v>
          </cell>
          <cell r="M30" t="str">
            <v>week</v>
          </cell>
          <cell r="N30">
            <v>0</v>
          </cell>
          <cell r="O30">
            <v>1</v>
          </cell>
          <cell r="P30" t="str">
            <v>DAY</v>
          </cell>
          <cell r="Q30">
            <v>0</v>
          </cell>
          <cell r="R30">
            <v>0</v>
          </cell>
          <cell r="U30" t="str">
            <v>YO</v>
          </cell>
        </row>
        <row r="31">
          <cell r="A31" t="str">
            <v>011005509BY</v>
          </cell>
          <cell r="B31" t="str">
            <v>COLONNAABS 264C BLUEBERRY YOGHURT LILA</v>
          </cell>
          <cell r="C31" t="str">
            <v>Semi-finished</v>
          </cell>
          <cell r="E31" t="str">
            <v>ILLY</v>
          </cell>
          <cell r="F31" t="str">
            <v>1</v>
          </cell>
          <cell r="G31">
            <v>3.4408999999999996</v>
          </cell>
          <cell r="H31" t="str">
            <v>RMB</v>
          </cell>
          <cell r="L31">
            <v>1</v>
          </cell>
          <cell r="M31" t="str">
            <v>week</v>
          </cell>
          <cell r="N31">
            <v>0</v>
          </cell>
          <cell r="O31">
            <v>1</v>
          </cell>
          <cell r="P31" t="str">
            <v>DAY</v>
          </cell>
          <cell r="Q31">
            <v>0</v>
          </cell>
          <cell r="R31">
            <v>0</v>
          </cell>
          <cell r="U31" t="str">
            <v>YO</v>
          </cell>
        </row>
        <row r="32">
          <cell r="A32" t="str">
            <v>011005509PO</v>
          </cell>
          <cell r="B32" t="str">
            <v>COLONNAABS 157C PUMPKIN ORANGE</v>
          </cell>
          <cell r="C32" t="str">
            <v>Semi-finished</v>
          </cell>
          <cell r="E32" t="str">
            <v>ILLY</v>
          </cell>
          <cell r="F32" t="str">
            <v>1</v>
          </cell>
          <cell r="G32">
            <v>3.444</v>
          </cell>
          <cell r="H32" t="str">
            <v>RMB</v>
          </cell>
          <cell r="L32">
            <v>1</v>
          </cell>
          <cell r="M32" t="str">
            <v>week</v>
          </cell>
          <cell r="N32">
            <v>0</v>
          </cell>
          <cell r="O32">
            <v>1</v>
          </cell>
          <cell r="P32" t="str">
            <v>DAY</v>
          </cell>
          <cell r="Q32">
            <v>0</v>
          </cell>
          <cell r="R32">
            <v>0</v>
          </cell>
          <cell r="U32" t="str">
            <v>YO</v>
          </cell>
        </row>
        <row r="33">
          <cell r="A33" t="str">
            <v>011005509SB</v>
          </cell>
          <cell r="B33" t="str">
            <v>COLONNAABS 191C STRAWBERRY-BANANA SMOOTHIE</v>
          </cell>
          <cell r="C33" t="str">
            <v>Semi-finished</v>
          </cell>
          <cell r="E33" t="str">
            <v>ILLY</v>
          </cell>
          <cell r="F33" t="str">
            <v>1</v>
          </cell>
          <cell r="G33">
            <v>3.4499</v>
          </cell>
          <cell r="H33" t="str">
            <v>RMB</v>
          </cell>
          <cell r="L33">
            <v>1</v>
          </cell>
          <cell r="M33" t="str">
            <v>week</v>
          </cell>
          <cell r="N33">
            <v>0</v>
          </cell>
          <cell r="O33">
            <v>1</v>
          </cell>
          <cell r="P33" t="str">
            <v>DAY</v>
          </cell>
          <cell r="Q33">
            <v>0</v>
          </cell>
          <cell r="R33">
            <v>0</v>
          </cell>
          <cell r="U33" t="str">
            <v>YO</v>
          </cell>
        </row>
        <row r="34">
          <cell r="A34" t="str">
            <v>011005509SY</v>
          </cell>
          <cell r="B34" t="str">
            <v>COLONNAABS 1205C SAFFRONYELLOW</v>
          </cell>
          <cell r="C34" t="str">
            <v>Semi-finished</v>
          </cell>
          <cell r="E34" t="str">
            <v>ILLY</v>
          </cell>
          <cell r="F34" t="str">
            <v>1</v>
          </cell>
          <cell r="G34">
            <v>3.4386000000000001</v>
          </cell>
          <cell r="H34" t="str">
            <v>RMB</v>
          </cell>
          <cell r="L34">
            <v>1</v>
          </cell>
          <cell r="M34" t="str">
            <v>week</v>
          </cell>
          <cell r="N34">
            <v>0</v>
          </cell>
          <cell r="O34">
            <v>1</v>
          </cell>
          <cell r="P34" t="str">
            <v>DAY</v>
          </cell>
          <cell r="Q34">
            <v>0</v>
          </cell>
          <cell r="R34">
            <v>0</v>
          </cell>
          <cell r="U34" t="str">
            <v>YO</v>
          </cell>
        </row>
        <row r="35">
          <cell r="A35" t="str">
            <v>011005510</v>
          </cell>
          <cell r="B35" t="str">
            <v>RINFORZO COLONNA X6 SKY GREENABS</v>
          </cell>
          <cell r="C35" t="str">
            <v>Semi-finished</v>
          </cell>
          <cell r="D35" t="str">
            <v>OS</v>
          </cell>
          <cell r="E35" t="str">
            <v>ILLY</v>
          </cell>
          <cell r="F35" t="str">
            <v>1</v>
          </cell>
          <cell r="G35">
            <v>3.6513</v>
          </cell>
          <cell r="H35" t="str">
            <v>RMB</v>
          </cell>
          <cell r="I35" t="str">
            <v>800460</v>
          </cell>
          <cell r="J35" t="str">
            <v>PinGuan东莞品冠精密模具有限公司</v>
          </cell>
          <cell r="K35" t="str">
            <v>Hairu</v>
          </cell>
          <cell r="L35">
            <v>1</v>
          </cell>
          <cell r="M35" t="str">
            <v>week</v>
          </cell>
          <cell r="N35">
            <v>0</v>
          </cell>
          <cell r="O35">
            <v>5</v>
          </cell>
          <cell r="P35" t="str">
            <v>DAY</v>
          </cell>
          <cell r="Q35">
            <v>0</v>
          </cell>
          <cell r="R35">
            <v>0</v>
          </cell>
          <cell r="S35" t="str">
            <v>30</v>
          </cell>
          <cell r="T35" t="str">
            <v>30Days FromInvoiceDate-EndofMonth</v>
          </cell>
          <cell r="U35" t="str">
            <v>YO</v>
          </cell>
          <cell r="V35" t="str">
            <v>T</v>
          </cell>
          <cell r="X35" t="str">
            <v>0</v>
          </cell>
        </row>
        <row r="36">
          <cell r="A36" t="str">
            <v>011005511</v>
          </cell>
          <cell r="B36" t="str">
            <v>RINFORZO COLONNA X6 SAFFRONABS</v>
          </cell>
          <cell r="C36" t="str">
            <v>Semi-finished</v>
          </cell>
          <cell r="D36" t="str">
            <v>OS</v>
          </cell>
          <cell r="E36" t="str">
            <v>ILLY</v>
          </cell>
          <cell r="F36" t="str">
            <v>1</v>
          </cell>
          <cell r="G36">
            <v>3.6513</v>
          </cell>
          <cell r="H36" t="str">
            <v>RMB</v>
          </cell>
          <cell r="I36" t="str">
            <v>800460</v>
          </cell>
          <cell r="J36" t="str">
            <v>PinGuan东莞品冠精密模具有限公司</v>
          </cell>
          <cell r="K36" t="str">
            <v>Hairu</v>
          </cell>
          <cell r="L36">
            <v>1</v>
          </cell>
          <cell r="M36" t="str">
            <v>week</v>
          </cell>
          <cell r="N36">
            <v>0</v>
          </cell>
          <cell r="O36">
            <v>5</v>
          </cell>
          <cell r="P36" t="str">
            <v>DAY</v>
          </cell>
          <cell r="Q36">
            <v>0</v>
          </cell>
          <cell r="R36">
            <v>0</v>
          </cell>
          <cell r="S36" t="str">
            <v>30</v>
          </cell>
          <cell r="T36" t="str">
            <v>30Days FromInvoiceDate-EndofMonth</v>
          </cell>
          <cell r="U36" t="str">
            <v>YO</v>
          </cell>
          <cell r="V36" t="str">
            <v>T</v>
          </cell>
          <cell r="X36" t="str">
            <v>0</v>
          </cell>
        </row>
        <row r="37">
          <cell r="A37" t="str">
            <v>011005512</v>
          </cell>
          <cell r="B37" t="str">
            <v>RINFORZO COLONNA X6 BLUEBERRYABS</v>
          </cell>
          <cell r="C37" t="str">
            <v>Semi-finished</v>
          </cell>
          <cell r="D37" t="str">
            <v>OS</v>
          </cell>
          <cell r="E37" t="str">
            <v>ILLY</v>
          </cell>
          <cell r="F37" t="str">
            <v>1</v>
          </cell>
          <cell r="G37">
            <v>3.6535000000000002</v>
          </cell>
          <cell r="H37" t="str">
            <v>RMB</v>
          </cell>
          <cell r="I37" t="str">
            <v>800460</v>
          </cell>
          <cell r="J37" t="str">
            <v>PinGuan东莞品冠精密模具有限公司</v>
          </cell>
          <cell r="K37" t="str">
            <v>Hairu</v>
          </cell>
          <cell r="L37">
            <v>1</v>
          </cell>
          <cell r="M37" t="str">
            <v>week</v>
          </cell>
          <cell r="N37">
            <v>0</v>
          </cell>
          <cell r="O37">
            <v>5</v>
          </cell>
          <cell r="P37" t="str">
            <v>DAY</v>
          </cell>
          <cell r="Q37">
            <v>0</v>
          </cell>
          <cell r="R37">
            <v>0</v>
          </cell>
          <cell r="S37" t="str">
            <v>30</v>
          </cell>
          <cell r="T37" t="str">
            <v>30Days FromInvoiceDate-EndofMonth</v>
          </cell>
          <cell r="U37" t="str">
            <v>YO</v>
          </cell>
          <cell r="V37" t="str">
            <v>T</v>
          </cell>
          <cell r="X37" t="str">
            <v>0</v>
          </cell>
        </row>
        <row r="38">
          <cell r="A38" t="str">
            <v>011005513</v>
          </cell>
          <cell r="B38" t="str">
            <v>RINFORZO COLONNA X6 SMOOTHIEABS</v>
          </cell>
          <cell r="C38" t="str">
            <v>Semi-finished</v>
          </cell>
          <cell r="D38" t="str">
            <v>OS</v>
          </cell>
          <cell r="E38" t="str">
            <v>ILLY</v>
          </cell>
          <cell r="F38" t="str">
            <v>1</v>
          </cell>
          <cell r="G38">
            <v>3.6625000000000001</v>
          </cell>
          <cell r="H38" t="str">
            <v>RMB</v>
          </cell>
          <cell r="I38" t="str">
            <v>800460</v>
          </cell>
          <cell r="J38" t="str">
            <v>PinGuan东莞品冠精密模具有限公司</v>
          </cell>
          <cell r="K38" t="str">
            <v>Hairu</v>
          </cell>
          <cell r="L38">
            <v>1</v>
          </cell>
          <cell r="M38" t="str">
            <v>week</v>
          </cell>
          <cell r="N38">
            <v>0</v>
          </cell>
          <cell r="O38">
            <v>5</v>
          </cell>
          <cell r="P38" t="str">
            <v>DAY</v>
          </cell>
          <cell r="Q38">
            <v>0</v>
          </cell>
          <cell r="R38">
            <v>0</v>
          </cell>
          <cell r="S38" t="str">
            <v>30</v>
          </cell>
          <cell r="T38" t="str">
            <v>30Days FromInvoiceDate-EndofMonth</v>
          </cell>
          <cell r="U38" t="str">
            <v>YO</v>
          </cell>
          <cell r="V38" t="str">
            <v>T</v>
          </cell>
          <cell r="X38" t="str">
            <v>0</v>
          </cell>
        </row>
        <row r="39">
          <cell r="A39" t="str">
            <v>011005602</v>
          </cell>
          <cell r="B39" t="str">
            <v>X6 CHROMED STEAM KNOB</v>
          </cell>
          <cell r="C39" t="str">
            <v>Purchase</v>
          </cell>
          <cell r="E39" t="str">
            <v>ILLY</v>
          </cell>
          <cell r="F39" t="str">
            <v>1</v>
          </cell>
          <cell r="G39">
            <v>4.1965810000000001</v>
          </cell>
          <cell r="H39" t="str">
            <v>RMB</v>
          </cell>
          <cell r="I39" t="str">
            <v>800073</v>
          </cell>
          <cell r="J39" t="str">
            <v>Senyang东莞市森扬塑胶模具有限公司</v>
          </cell>
          <cell r="K39" t="str">
            <v>Crystal</v>
          </cell>
          <cell r="L39">
            <v>3</v>
          </cell>
          <cell r="M39" t="str">
            <v>week</v>
          </cell>
          <cell r="N39">
            <v>0</v>
          </cell>
          <cell r="O39">
            <v>5</v>
          </cell>
          <cell r="P39" t="str">
            <v>DAY</v>
          </cell>
          <cell r="Q39">
            <v>0</v>
          </cell>
          <cell r="R39">
            <v>0</v>
          </cell>
          <cell r="S39" t="str">
            <v>90</v>
          </cell>
          <cell r="T39" t="str">
            <v>90Days FromInvoiceDate-EndofMonth</v>
          </cell>
          <cell r="W39" t="str">
            <v>EL</v>
          </cell>
          <cell r="X39" t="str">
            <v>0</v>
          </cell>
        </row>
        <row r="40">
          <cell r="A40" t="str">
            <v>011005701</v>
          </cell>
          <cell r="B40" t="str">
            <v>SCOCCA "X6" ROSSAPC+ABS</v>
          </cell>
          <cell r="C40" t="str">
            <v>Semi-finished</v>
          </cell>
          <cell r="E40" t="str">
            <v>ILLY</v>
          </cell>
          <cell r="F40" t="str">
            <v>1</v>
          </cell>
          <cell r="G40">
            <v>16.9999</v>
          </cell>
          <cell r="H40" t="str">
            <v>RMB</v>
          </cell>
          <cell r="I40" t="str">
            <v>800089</v>
          </cell>
          <cell r="J40" t="str">
            <v>Osmap Shenzhen</v>
          </cell>
          <cell r="K40" t="str">
            <v>Rosemary</v>
          </cell>
          <cell r="L40">
            <v>1</v>
          </cell>
          <cell r="M40" t="str">
            <v>week</v>
          </cell>
          <cell r="N40">
            <v>0</v>
          </cell>
          <cell r="O40">
            <v>1</v>
          </cell>
          <cell r="P40" t="str">
            <v>DAY</v>
          </cell>
          <cell r="Q40">
            <v>0</v>
          </cell>
          <cell r="R40">
            <v>0</v>
          </cell>
          <cell r="S40" t="str">
            <v>30</v>
          </cell>
          <cell r="U40" t="str">
            <v>YO</v>
          </cell>
          <cell r="V40" t="str">
            <v>XY</v>
          </cell>
          <cell r="W40" t="str">
            <v>EL</v>
          </cell>
          <cell r="X40" t="str">
            <v>0</v>
          </cell>
        </row>
        <row r="41">
          <cell r="A41" t="str">
            <v>011005702</v>
          </cell>
          <cell r="B41" t="str">
            <v>SCOCCA BIANCA X6 (ABS/PC)</v>
          </cell>
          <cell r="C41" t="str">
            <v>Semi-finished</v>
          </cell>
          <cell r="E41" t="str">
            <v>ILLY</v>
          </cell>
          <cell r="F41" t="str">
            <v>1</v>
          </cell>
          <cell r="G41">
            <v>16.8673</v>
          </cell>
          <cell r="H41" t="str">
            <v>RMB</v>
          </cell>
          <cell r="I41" t="str">
            <v>800089</v>
          </cell>
          <cell r="J41" t="str">
            <v>Osmap Shenzhen</v>
          </cell>
          <cell r="K41" t="str">
            <v>Rosemary</v>
          </cell>
          <cell r="L41">
            <v>1</v>
          </cell>
          <cell r="M41" t="str">
            <v>week</v>
          </cell>
          <cell r="N41">
            <v>0</v>
          </cell>
          <cell r="O41">
            <v>1</v>
          </cell>
          <cell r="P41" t="str">
            <v>DAY</v>
          </cell>
          <cell r="Q41">
            <v>0</v>
          </cell>
          <cell r="R41">
            <v>0</v>
          </cell>
          <cell r="S41" t="str">
            <v>30</v>
          </cell>
          <cell r="U41" t="str">
            <v>YO</v>
          </cell>
          <cell r="V41" t="str">
            <v>XY</v>
          </cell>
          <cell r="W41" t="str">
            <v>EL</v>
          </cell>
          <cell r="X41" t="str">
            <v>0</v>
          </cell>
        </row>
        <row r="42">
          <cell r="A42" t="str">
            <v>011005703</v>
          </cell>
          <cell r="B42" t="str">
            <v>SCOCCA ROSSA X7 (PC)</v>
          </cell>
          <cell r="C42" t="str">
            <v>Semi-finished</v>
          </cell>
          <cell r="E42" t="str">
            <v>ILLY</v>
          </cell>
          <cell r="F42" t="str">
            <v>1</v>
          </cell>
          <cell r="G42">
            <v>14.728699999999998</v>
          </cell>
          <cell r="H42" t="str">
            <v>RMB</v>
          </cell>
          <cell r="I42" t="str">
            <v>800089</v>
          </cell>
          <cell r="J42" t="str">
            <v>Osmap Shenzhen</v>
          </cell>
          <cell r="K42" t="str">
            <v>Rosemary</v>
          </cell>
          <cell r="L42">
            <v>1</v>
          </cell>
          <cell r="M42" t="str">
            <v>week</v>
          </cell>
          <cell r="N42">
            <v>0</v>
          </cell>
          <cell r="O42">
            <v>1</v>
          </cell>
          <cell r="P42" t="str">
            <v>DAY</v>
          </cell>
          <cell r="Q42">
            <v>0</v>
          </cell>
          <cell r="R42">
            <v>0</v>
          </cell>
          <cell r="S42" t="str">
            <v>30</v>
          </cell>
          <cell r="W42" t="str">
            <v>EL</v>
          </cell>
          <cell r="X42" t="str">
            <v>0</v>
          </cell>
        </row>
        <row r="43">
          <cell r="A43" t="str">
            <v>011005704</v>
          </cell>
          <cell r="B43" t="str">
            <v>SCOCCA BLANCO X7.1 (PC)</v>
          </cell>
          <cell r="C43" t="str">
            <v>Semi-finished</v>
          </cell>
          <cell r="E43" t="str">
            <v>ILLY</v>
          </cell>
          <cell r="F43" t="str">
            <v>1</v>
          </cell>
          <cell r="G43">
            <v>15.211300000000001</v>
          </cell>
          <cell r="H43" t="str">
            <v>RMB</v>
          </cell>
          <cell r="I43" t="str">
            <v>800089</v>
          </cell>
          <cell r="J43" t="str">
            <v>Osmap Shenzhen</v>
          </cell>
          <cell r="K43" t="str">
            <v>Rosemary</v>
          </cell>
          <cell r="L43">
            <v>1</v>
          </cell>
          <cell r="M43" t="str">
            <v>week</v>
          </cell>
          <cell r="N43">
            <v>0</v>
          </cell>
          <cell r="O43">
            <v>1</v>
          </cell>
          <cell r="P43" t="str">
            <v>DAY</v>
          </cell>
          <cell r="Q43">
            <v>0</v>
          </cell>
          <cell r="R43">
            <v>0</v>
          </cell>
          <cell r="S43" t="str">
            <v>30</v>
          </cell>
          <cell r="W43" t="str">
            <v>EL</v>
          </cell>
          <cell r="X43" t="str">
            <v>0</v>
          </cell>
        </row>
        <row r="44">
          <cell r="A44" t="str">
            <v>011005705</v>
          </cell>
          <cell r="B44" t="str">
            <v>SCOCCA "X6" NERA RAL 9005</v>
          </cell>
          <cell r="C44" t="str">
            <v>Semi-finished</v>
          </cell>
          <cell r="E44" t="str">
            <v>ILLY</v>
          </cell>
          <cell r="F44" t="str">
            <v>1</v>
          </cell>
          <cell r="G44">
            <v>16.400600000000001</v>
          </cell>
          <cell r="H44" t="str">
            <v>RMB</v>
          </cell>
          <cell r="I44" t="str">
            <v>800089</v>
          </cell>
          <cell r="J44" t="str">
            <v>Osmap Shenzhen</v>
          </cell>
          <cell r="K44" t="str">
            <v>Rosemary</v>
          </cell>
          <cell r="L44">
            <v>1</v>
          </cell>
          <cell r="M44" t="str">
            <v>week</v>
          </cell>
          <cell r="N44">
            <v>0</v>
          </cell>
          <cell r="O44">
            <v>1</v>
          </cell>
          <cell r="P44" t="str">
            <v>DAY</v>
          </cell>
          <cell r="Q44">
            <v>0</v>
          </cell>
          <cell r="R44">
            <v>0</v>
          </cell>
          <cell r="S44" t="str">
            <v>30</v>
          </cell>
          <cell r="U44" t="str">
            <v>YO</v>
          </cell>
          <cell r="V44" t="str">
            <v>XY</v>
          </cell>
          <cell r="W44" t="str">
            <v>EL</v>
          </cell>
          <cell r="X44" t="str">
            <v>0</v>
          </cell>
        </row>
        <row r="45">
          <cell r="A45" t="str">
            <v>011005706</v>
          </cell>
          <cell r="B45" t="str">
            <v>SCOCCA NERA X7 (PC)</v>
          </cell>
          <cell r="C45" t="str">
            <v>Semi-finished</v>
          </cell>
          <cell r="E45" t="str">
            <v>ILLY</v>
          </cell>
          <cell r="F45" t="str">
            <v>1</v>
          </cell>
          <cell r="G45">
            <v>14.728699999999998</v>
          </cell>
          <cell r="H45" t="str">
            <v>RMB</v>
          </cell>
          <cell r="I45" t="str">
            <v>800089</v>
          </cell>
          <cell r="J45" t="str">
            <v>Osmap Shenzhen</v>
          </cell>
          <cell r="K45" t="str">
            <v>Rosemary</v>
          </cell>
          <cell r="L45">
            <v>1</v>
          </cell>
          <cell r="M45" t="str">
            <v>week</v>
          </cell>
          <cell r="N45">
            <v>0</v>
          </cell>
          <cell r="O45">
            <v>1</v>
          </cell>
          <cell r="P45" t="str">
            <v>DAY</v>
          </cell>
          <cell r="Q45">
            <v>0</v>
          </cell>
          <cell r="R45">
            <v>0</v>
          </cell>
          <cell r="S45" t="str">
            <v>30</v>
          </cell>
          <cell r="W45" t="str">
            <v>EL</v>
          </cell>
          <cell r="X45" t="str">
            <v>0</v>
          </cell>
        </row>
        <row r="46">
          <cell r="A46" t="str">
            <v>011005708</v>
          </cell>
          <cell r="B46" t="str">
            <v>BODY X7.1 RED ABS+PC</v>
          </cell>
          <cell r="C46" t="str">
            <v>Semi-finished</v>
          </cell>
          <cell r="E46" t="str">
            <v>ILLY</v>
          </cell>
          <cell r="F46" t="str">
            <v>1</v>
          </cell>
          <cell r="G46">
            <v>15.9796</v>
          </cell>
          <cell r="H46" t="str">
            <v>RMB</v>
          </cell>
          <cell r="I46" t="str">
            <v>800089</v>
          </cell>
          <cell r="J46" t="str">
            <v>Osmap Shenzhen</v>
          </cell>
          <cell r="K46" t="str">
            <v>Rosemary</v>
          </cell>
          <cell r="L46">
            <v>1</v>
          </cell>
          <cell r="M46" t="str">
            <v>week</v>
          </cell>
          <cell r="N46">
            <v>0</v>
          </cell>
          <cell r="O46">
            <v>1</v>
          </cell>
          <cell r="P46" t="str">
            <v>DAY</v>
          </cell>
          <cell r="Q46">
            <v>0</v>
          </cell>
          <cell r="R46">
            <v>0</v>
          </cell>
          <cell r="S46" t="str">
            <v>30</v>
          </cell>
          <cell r="U46" t="str">
            <v>YO</v>
          </cell>
          <cell r="W46" t="str">
            <v>EL</v>
          </cell>
          <cell r="X46" t="str">
            <v>0</v>
          </cell>
        </row>
        <row r="47">
          <cell r="A47" t="str">
            <v>011005709</v>
          </cell>
          <cell r="B47" t="str">
            <v>BODY X7.1 ABS+PC WHITE</v>
          </cell>
          <cell r="C47" t="str">
            <v>Semi-finished</v>
          </cell>
          <cell r="E47" t="str">
            <v>ILLY</v>
          </cell>
          <cell r="F47" t="str">
            <v>1</v>
          </cell>
          <cell r="G47">
            <v>16.437100000000001</v>
          </cell>
          <cell r="H47" t="str">
            <v>RMB</v>
          </cell>
          <cell r="I47" t="str">
            <v>800089</v>
          </cell>
          <cell r="J47" t="str">
            <v>Osmap Shenzhen</v>
          </cell>
          <cell r="K47" t="str">
            <v>Rosemary</v>
          </cell>
          <cell r="L47">
            <v>1</v>
          </cell>
          <cell r="M47" t="str">
            <v>week</v>
          </cell>
          <cell r="N47">
            <v>0</v>
          </cell>
          <cell r="O47">
            <v>1</v>
          </cell>
          <cell r="P47" t="str">
            <v>DAY</v>
          </cell>
          <cell r="Q47">
            <v>0</v>
          </cell>
          <cell r="R47">
            <v>0</v>
          </cell>
          <cell r="S47" t="str">
            <v>30</v>
          </cell>
          <cell r="U47" t="str">
            <v>YO</v>
          </cell>
          <cell r="W47" t="str">
            <v>EL</v>
          </cell>
          <cell r="X47" t="str">
            <v>0</v>
          </cell>
        </row>
        <row r="48">
          <cell r="A48" t="str">
            <v>011005710</v>
          </cell>
          <cell r="B48" t="str">
            <v>BODY X7.1 RED PC-UL-V0</v>
          </cell>
          <cell r="C48" t="str">
            <v>Semi-finished</v>
          </cell>
          <cell r="E48" t="str">
            <v>ILLY</v>
          </cell>
          <cell r="F48" t="str">
            <v>1</v>
          </cell>
          <cell r="G48">
            <v>19.020624000000002</v>
          </cell>
          <cell r="H48" t="str">
            <v>RMB</v>
          </cell>
          <cell r="I48" t="str">
            <v>800089</v>
          </cell>
          <cell r="J48" t="str">
            <v>Osmap Shenzhen</v>
          </cell>
          <cell r="K48" t="str">
            <v>Rosemary</v>
          </cell>
          <cell r="L48">
            <v>1</v>
          </cell>
          <cell r="M48" t="str">
            <v>week</v>
          </cell>
          <cell r="N48">
            <v>0</v>
          </cell>
          <cell r="O48">
            <v>1</v>
          </cell>
          <cell r="P48" t="str">
            <v>DAY</v>
          </cell>
          <cell r="Q48">
            <v>0</v>
          </cell>
          <cell r="R48">
            <v>0</v>
          </cell>
          <cell r="S48" t="str">
            <v>30</v>
          </cell>
          <cell r="V48" t="str">
            <v>T</v>
          </cell>
          <cell r="W48" t="str">
            <v>EL</v>
          </cell>
          <cell r="X48" t="str">
            <v>0</v>
          </cell>
        </row>
        <row r="49">
          <cell r="A49" t="str">
            <v>011005711</v>
          </cell>
          <cell r="B49" t="str">
            <v>BODY X7.1 WHITE PC-UL-V0</v>
          </cell>
          <cell r="C49" t="str">
            <v>Semi-finished</v>
          </cell>
          <cell r="E49" t="str">
            <v>ILLY</v>
          </cell>
          <cell r="F49" t="str">
            <v>1</v>
          </cell>
          <cell r="G49">
            <v>17.520123999999999</v>
          </cell>
          <cell r="H49" t="str">
            <v>RMB</v>
          </cell>
          <cell r="I49" t="str">
            <v>800089</v>
          </cell>
          <cell r="J49" t="str">
            <v>Osmap Shenzhen</v>
          </cell>
          <cell r="K49" t="str">
            <v>Rosemary</v>
          </cell>
          <cell r="L49">
            <v>1</v>
          </cell>
          <cell r="M49" t="str">
            <v>week</v>
          </cell>
          <cell r="N49">
            <v>0</v>
          </cell>
          <cell r="O49">
            <v>1</v>
          </cell>
          <cell r="P49" t="str">
            <v>DAY</v>
          </cell>
          <cell r="Q49">
            <v>0</v>
          </cell>
          <cell r="R49">
            <v>0</v>
          </cell>
          <cell r="S49" t="str">
            <v>30</v>
          </cell>
          <cell r="W49" t="str">
            <v>EL</v>
          </cell>
          <cell r="X49" t="str">
            <v>0</v>
          </cell>
        </row>
        <row r="50">
          <cell r="A50" t="str">
            <v>011005712</v>
          </cell>
          <cell r="B50" t="str">
            <v>BODY X7.1 BLACK</v>
          </cell>
          <cell r="C50" t="str">
            <v>Semi-finished</v>
          </cell>
          <cell r="E50" t="str">
            <v>ILLY</v>
          </cell>
          <cell r="F50" t="str">
            <v>1</v>
          </cell>
          <cell r="G50">
            <v>14.20232</v>
          </cell>
          <cell r="H50" t="str">
            <v>RMB</v>
          </cell>
          <cell r="I50" t="str">
            <v>800089</v>
          </cell>
          <cell r="J50" t="str">
            <v>Osmap Shenzhen</v>
          </cell>
          <cell r="K50" t="str">
            <v>Rosemary</v>
          </cell>
          <cell r="L50">
            <v>1</v>
          </cell>
          <cell r="M50" t="str">
            <v>week</v>
          </cell>
          <cell r="N50">
            <v>0</v>
          </cell>
          <cell r="O50">
            <v>1</v>
          </cell>
          <cell r="P50" t="str">
            <v>DAY</v>
          </cell>
          <cell r="Q50">
            <v>0</v>
          </cell>
          <cell r="R50">
            <v>0</v>
          </cell>
          <cell r="S50" t="str">
            <v>30</v>
          </cell>
          <cell r="U50" t="str">
            <v>YO</v>
          </cell>
          <cell r="W50" t="str">
            <v>EL</v>
          </cell>
          <cell r="X50" t="str">
            <v>0</v>
          </cell>
        </row>
        <row r="51">
          <cell r="A51" t="str">
            <v>011005712_12</v>
          </cell>
          <cell r="B51" t="str">
            <v>BODY X7.1 BLACK</v>
          </cell>
          <cell r="C51" t="str">
            <v>Semi-finished</v>
          </cell>
          <cell r="D51" t="str">
            <v>OS</v>
          </cell>
          <cell r="E51" t="str">
            <v>ILLY</v>
          </cell>
          <cell r="F51" t="str">
            <v>1</v>
          </cell>
          <cell r="G51">
            <v>17.1006</v>
          </cell>
          <cell r="H51" t="str">
            <v>RMB</v>
          </cell>
          <cell r="I51" t="str">
            <v>800463</v>
          </cell>
          <cell r="J51" t="str">
            <v>DaXi大喜科技（深圳）有限公司</v>
          </cell>
          <cell r="K51" t="str">
            <v>Hairu</v>
          </cell>
          <cell r="L51">
            <v>1</v>
          </cell>
          <cell r="M51" t="str">
            <v>week</v>
          </cell>
          <cell r="N51">
            <v>0</v>
          </cell>
          <cell r="O51">
            <v>5</v>
          </cell>
          <cell r="P51" t="str">
            <v>DAY</v>
          </cell>
          <cell r="Q51">
            <v>0</v>
          </cell>
          <cell r="R51">
            <v>0</v>
          </cell>
          <cell r="S51" t="str">
            <v>30</v>
          </cell>
          <cell r="T51" t="str">
            <v xml:space="preserve"> 30DaysFromInvoiceDate-EndOfMonth</v>
          </cell>
          <cell r="U51" t="str">
            <v>YO</v>
          </cell>
          <cell r="X51" t="str">
            <v>0</v>
          </cell>
        </row>
        <row r="52">
          <cell r="A52" t="str">
            <v>011005713</v>
          </cell>
          <cell r="B52" t="str">
            <v>BODY X7.1 BLACK PC-UL-V0</v>
          </cell>
          <cell r="C52" t="str">
            <v>Semi-finished</v>
          </cell>
          <cell r="E52" t="str">
            <v>ILLY</v>
          </cell>
          <cell r="F52" t="str">
            <v>1</v>
          </cell>
          <cell r="G52">
            <v>19.990124000000002</v>
          </cell>
          <cell r="H52" t="str">
            <v>RMB</v>
          </cell>
          <cell r="I52" t="str">
            <v>800089</v>
          </cell>
          <cell r="J52" t="str">
            <v>Osmap Shenzhen</v>
          </cell>
          <cell r="K52" t="str">
            <v>Rosemary</v>
          </cell>
          <cell r="L52">
            <v>1</v>
          </cell>
          <cell r="M52" t="str">
            <v>week</v>
          </cell>
          <cell r="N52">
            <v>0</v>
          </cell>
          <cell r="O52">
            <v>1</v>
          </cell>
          <cell r="P52" t="str">
            <v>DAY</v>
          </cell>
          <cell r="Q52">
            <v>0</v>
          </cell>
          <cell r="R52">
            <v>0</v>
          </cell>
          <cell r="S52" t="str">
            <v>30</v>
          </cell>
          <cell r="U52" t="str">
            <v>YO</v>
          </cell>
          <cell r="W52" t="str">
            <v>EL</v>
          </cell>
          <cell r="X52" t="str">
            <v>0</v>
          </cell>
        </row>
        <row r="53">
          <cell r="A53" t="str">
            <v>011005714</v>
          </cell>
          <cell r="B53" t="str">
            <v>BODY X7.1 BLACK TRAIN</v>
          </cell>
          <cell r="C53" t="str">
            <v>Semi-finished</v>
          </cell>
          <cell r="E53" t="str">
            <v>ILLY</v>
          </cell>
          <cell r="F53" t="str">
            <v>1</v>
          </cell>
          <cell r="G53">
            <v>15.906300000000002</v>
          </cell>
          <cell r="H53" t="str">
            <v>RMB</v>
          </cell>
          <cell r="I53" t="str">
            <v>800089</v>
          </cell>
          <cell r="J53" t="str">
            <v>Osmap Shenzhen</v>
          </cell>
          <cell r="K53" t="str">
            <v>Rosemary</v>
          </cell>
          <cell r="L53">
            <v>1</v>
          </cell>
          <cell r="M53" t="str">
            <v>week</v>
          </cell>
          <cell r="N53">
            <v>0</v>
          </cell>
          <cell r="O53">
            <v>1</v>
          </cell>
          <cell r="P53" t="str">
            <v>DAY</v>
          </cell>
          <cell r="Q53">
            <v>0</v>
          </cell>
          <cell r="R53">
            <v>0</v>
          </cell>
          <cell r="S53" t="str">
            <v>30</v>
          </cell>
          <cell r="U53" t="str">
            <v>YO</v>
          </cell>
          <cell r="W53" t="str">
            <v>EL</v>
          </cell>
          <cell r="X53" t="str">
            <v>0</v>
          </cell>
        </row>
        <row r="54">
          <cell r="A54" t="str">
            <v>011005715</v>
          </cell>
          <cell r="B54" t="str">
            <v>BODY X7.1RED ral 3020</v>
          </cell>
          <cell r="C54" t="str">
            <v>Semi-finished</v>
          </cell>
          <cell r="E54" t="str">
            <v>ILLY</v>
          </cell>
          <cell r="F54" t="str">
            <v>1</v>
          </cell>
          <cell r="G54">
            <v>11.894960000000001</v>
          </cell>
          <cell r="H54" t="str">
            <v>RMB</v>
          </cell>
          <cell r="I54" t="str">
            <v>800089</v>
          </cell>
          <cell r="J54" t="str">
            <v>Osmap Shenzhen</v>
          </cell>
          <cell r="K54" t="str">
            <v>Rosemary</v>
          </cell>
          <cell r="L54">
            <v>1</v>
          </cell>
          <cell r="M54" t="str">
            <v>week</v>
          </cell>
          <cell r="N54">
            <v>0</v>
          </cell>
          <cell r="O54">
            <v>1</v>
          </cell>
          <cell r="P54" t="str">
            <v>DAY</v>
          </cell>
          <cell r="Q54">
            <v>0</v>
          </cell>
          <cell r="R54">
            <v>0</v>
          </cell>
          <cell r="S54" t="str">
            <v>30</v>
          </cell>
          <cell r="U54" t="str">
            <v>YO</v>
          </cell>
          <cell r="V54" t="str">
            <v>T</v>
          </cell>
          <cell r="W54" t="str">
            <v>EL</v>
          </cell>
          <cell r="X54" t="str">
            <v>0</v>
          </cell>
        </row>
        <row r="55">
          <cell r="A55" t="str">
            <v>011005715_12</v>
          </cell>
          <cell r="B55" t="str">
            <v>BODY X7.1RED ral 3020</v>
          </cell>
          <cell r="C55" t="str">
            <v>Semi-finished</v>
          </cell>
          <cell r="D55" t="str">
            <v>OS</v>
          </cell>
          <cell r="E55" t="str">
            <v>ILLY</v>
          </cell>
          <cell r="F55" t="str">
            <v>1</v>
          </cell>
          <cell r="G55">
            <v>18.652699999999999</v>
          </cell>
          <cell r="H55" t="str">
            <v>RMB</v>
          </cell>
          <cell r="I55" t="str">
            <v>800463</v>
          </cell>
          <cell r="J55" t="str">
            <v>DaXi大喜科技（深圳）有限公司</v>
          </cell>
          <cell r="K55" t="str">
            <v>Hairu</v>
          </cell>
          <cell r="L55">
            <v>4</v>
          </cell>
          <cell r="M55" t="str">
            <v>week</v>
          </cell>
          <cell r="N55">
            <v>0</v>
          </cell>
          <cell r="O55">
            <v>5</v>
          </cell>
          <cell r="P55" t="str">
            <v>DAY</v>
          </cell>
          <cell r="Q55">
            <v>0</v>
          </cell>
          <cell r="R55">
            <v>0</v>
          </cell>
          <cell r="S55" t="str">
            <v>30</v>
          </cell>
          <cell r="T55" t="str">
            <v xml:space="preserve"> 30DaysFromInvoiceDate-EndOfMonth</v>
          </cell>
          <cell r="U55" t="str">
            <v>YO</v>
          </cell>
          <cell r="V55" t="str">
            <v>T</v>
          </cell>
          <cell r="X55" t="str">
            <v>0</v>
          </cell>
        </row>
        <row r="56">
          <cell r="A56" t="str">
            <v>011005716</v>
          </cell>
          <cell r="B56" t="str">
            <v>BODY X7.1WHITE ral 9010</v>
          </cell>
          <cell r="C56" t="str">
            <v>Semi-finished</v>
          </cell>
          <cell r="E56" t="str">
            <v>ILLY</v>
          </cell>
          <cell r="F56" t="str">
            <v>1</v>
          </cell>
          <cell r="G56">
            <v>11.38747</v>
          </cell>
          <cell r="H56" t="str">
            <v>RMB</v>
          </cell>
          <cell r="I56" t="str">
            <v>800089</v>
          </cell>
          <cell r="J56" t="str">
            <v>Osmap Shenzhen</v>
          </cell>
          <cell r="K56" t="str">
            <v>Rosemary</v>
          </cell>
          <cell r="L56">
            <v>1</v>
          </cell>
          <cell r="M56" t="str">
            <v>week</v>
          </cell>
          <cell r="N56">
            <v>0</v>
          </cell>
          <cell r="O56">
            <v>1</v>
          </cell>
          <cell r="P56" t="str">
            <v>DAY</v>
          </cell>
          <cell r="Q56">
            <v>0</v>
          </cell>
          <cell r="R56">
            <v>0</v>
          </cell>
          <cell r="S56" t="str">
            <v>30</v>
          </cell>
          <cell r="U56" t="str">
            <v>YO</v>
          </cell>
          <cell r="V56" t="str">
            <v>T</v>
          </cell>
          <cell r="W56" t="str">
            <v>EL</v>
          </cell>
          <cell r="X56" t="str">
            <v>0</v>
          </cell>
        </row>
        <row r="57">
          <cell r="A57" t="str">
            <v>011005716_12</v>
          </cell>
          <cell r="B57" t="str">
            <v>BODY X7.1WHITE ral 9010</v>
          </cell>
          <cell r="C57" t="str">
            <v>Semi-finished</v>
          </cell>
          <cell r="D57" t="str">
            <v>OS</v>
          </cell>
          <cell r="E57" t="str">
            <v>ILLY</v>
          </cell>
          <cell r="F57" t="str">
            <v>1</v>
          </cell>
          <cell r="G57">
            <v>18.401400000000002</v>
          </cell>
          <cell r="H57" t="str">
            <v>RMB</v>
          </cell>
          <cell r="I57" t="str">
            <v>800463</v>
          </cell>
          <cell r="J57" t="str">
            <v>DaXi大喜科技（深圳）有限公司</v>
          </cell>
          <cell r="K57" t="str">
            <v>Hairu</v>
          </cell>
          <cell r="L57">
            <v>4</v>
          </cell>
          <cell r="M57" t="str">
            <v>week</v>
          </cell>
          <cell r="N57">
            <v>0</v>
          </cell>
          <cell r="O57">
            <v>5</v>
          </cell>
          <cell r="P57" t="str">
            <v>DAY</v>
          </cell>
          <cell r="Q57">
            <v>0</v>
          </cell>
          <cell r="R57">
            <v>0</v>
          </cell>
          <cell r="S57" t="str">
            <v>30</v>
          </cell>
          <cell r="T57" t="str">
            <v xml:space="preserve"> 30DaysFromInvoiceDate-EndOfMonth</v>
          </cell>
          <cell r="U57" t="str">
            <v>YO</v>
          </cell>
          <cell r="V57" t="str">
            <v>T</v>
          </cell>
          <cell r="X57" t="str">
            <v>0</v>
          </cell>
        </row>
        <row r="58">
          <cell r="A58" t="str">
            <v>011005717</v>
          </cell>
          <cell r="B58" t="str">
            <v>BODY X7.1BLACK ral 9005</v>
          </cell>
          <cell r="C58" t="str">
            <v>Semi-finished</v>
          </cell>
          <cell r="E58" t="str">
            <v>ILLY</v>
          </cell>
          <cell r="F58" t="str">
            <v>1</v>
          </cell>
          <cell r="G58">
            <v>11.704957</v>
          </cell>
          <cell r="H58" t="str">
            <v>RMB</v>
          </cell>
          <cell r="I58" t="str">
            <v>800089</v>
          </cell>
          <cell r="J58" t="str">
            <v>Osmap Shenzhen</v>
          </cell>
          <cell r="K58" t="str">
            <v>Rosemary</v>
          </cell>
          <cell r="L58">
            <v>1</v>
          </cell>
          <cell r="M58" t="str">
            <v>week</v>
          </cell>
          <cell r="N58">
            <v>0</v>
          </cell>
          <cell r="O58">
            <v>1</v>
          </cell>
          <cell r="P58" t="str">
            <v>DAY</v>
          </cell>
          <cell r="Q58">
            <v>0</v>
          </cell>
          <cell r="R58">
            <v>0</v>
          </cell>
          <cell r="S58" t="str">
            <v>30</v>
          </cell>
          <cell r="U58" t="str">
            <v>YO</v>
          </cell>
          <cell r="V58" t="str">
            <v>T</v>
          </cell>
          <cell r="W58" t="str">
            <v>EL</v>
          </cell>
          <cell r="X58" t="str">
            <v>0</v>
          </cell>
        </row>
        <row r="59">
          <cell r="A59" t="str">
            <v>011005717_12</v>
          </cell>
          <cell r="B59" t="str">
            <v>BODY X7.1BLACK ral 9005</v>
          </cell>
          <cell r="C59" t="str">
            <v>Semi-finished</v>
          </cell>
          <cell r="D59" t="str">
            <v>OS</v>
          </cell>
          <cell r="E59" t="str">
            <v>ILLY</v>
          </cell>
          <cell r="F59" t="str">
            <v>1</v>
          </cell>
          <cell r="G59">
            <v>16.493199999999998</v>
          </cell>
          <cell r="H59" t="str">
            <v>RMB</v>
          </cell>
          <cell r="I59" t="str">
            <v>800463</v>
          </cell>
          <cell r="J59" t="str">
            <v>DaXi大喜科技（深圳）有限公司</v>
          </cell>
          <cell r="K59" t="str">
            <v>Hairu</v>
          </cell>
          <cell r="L59">
            <v>4</v>
          </cell>
          <cell r="M59" t="str">
            <v>week</v>
          </cell>
          <cell r="N59">
            <v>0</v>
          </cell>
          <cell r="O59">
            <v>5</v>
          </cell>
          <cell r="P59" t="str">
            <v>DAY</v>
          </cell>
          <cell r="Q59">
            <v>0</v>
          </cell>
          <cell r="R59">
            <v>0</v>
          </cell>
          <cell r="S59" t="str">
            <v>30</v>
          </cell>
          <cell r="T59" t="str">
            <v xml:space="preserve"> 30DaysFromInvoiceDate-EndOfMonth</v>
          </cell>
          <cell r="U59" t="str">
            <v>YO</v>
          </cell>
          <cell r="V59" t="str">
            <v>T</v>
          </cell>
          <cell r="X59" t="str">
            <v>0</v>
          </cell>
        </row>
        <row r="60">
          <cell r="A60" t="str">
            <v>011005717AG</v>
          </cell>
          <cell r="B60" t="str">
            <v>BODYABS 372C APPLE GREEN</v>
          </cell>
          <cell r="C60" t="str">
            <v>Semi-finished</v>
          </cell>
          <cell r="E60" t="str">
            <v>ILLY</v>
          </cell>
          <cell r="F60" t="str">
            <v>1</v>
          </cell>
          <cell r="G60">
            <v>12.210599999999999</v>
          </cell>
          <cell r="H60" t="str">
            <v>RMB</v>
          </cell>
          <cell r="L60">
            <v>1</v>
          </cell>
          <cell r="M60" t="str">
            <v>week</v>
          </cell>
          <cell r="N60">
            <v>0</v>
          </cell>
          <cell r="O60">
            <v>1</v>
          </cell>
          <cell r="P60" t="str">
            <v>DAY</v>
          </cell>
          <cell r="Q60">
            <v>0</v>
          </cell>
          <cell r="R60">
            <v>0</v>
          </cell>
          <cell r="U60" t="str">
            <v>YO</v>
          </cell>
        </row>
        <row r="61">
          <cell r="A61" t="str">
            <v>011005717BB</v>
          </cell>
          <cell r="B61" t="str">
            <v>BODYABS 545C BABY BLUE</v>
          </cell>
          <cell r="C61" t="str">
            <v>Semi-finished</v>
          </cell>
          <cell r="E61" t="str">
            <v>ILLY</v>
          </cell>
          <cell r="F61" t="str">
            <v>1</v>
          </cell>
          <cell r="G61">
            <v>12.2018</v>
          </cell>
          <cell r="H61" t="str">
            <v>RMB</v>
          </cell>
          <cell r="L61">
            <v>1</v>
          </cell>
          <cell r="M61" t="str">
            <v>week</v>
          </cell>
          <cell r="N61">
            <v>0</v>
          </cell>
          <cell r="O61">
            <v>1</v>
          </cell>
          <cell r="P61" t="str">
            <v>DAY</v>
          </cell>
          <cell r="Q61">
            <v>0</v>
          </cell>
          <cell r="R61">
            <v>0</v>
          </cell>
          <cell r="U61" t="str">
            <v>YO</v>
          </cell>
        </row>
        <row r="62">
          <cell r="A62" t="str">
            <v>011005717BG</v>
          </cell>
          <cell r="B62" t="str">
            <v>BODYABS 622C GREEN</v>
          </cell>
          <cell r="C62" t="str">
            <v>Semi-finished</v>
          </cell>
          <cell r="E62" t="str">
            <v>ILLY</v>
          </cell>
          <cell r="F62" t="str">
            <v>1</v>
          </cell>
          <cell r="G62">
            <v>12.190199999999999</v>
          </cell>
          <cell r="H62" t="str">
            <v>RMB</v>
          </cell>
          <cell r="L62">
            <v>1</v>
          </cell>
          <cell r="M62" t="str">
            <v>week</v>
          </cell>
          <cell r="N62">
            <v>0</v>
          </cell>
          <cell r="O62">
            <v>1</v>
          </cell>
          <cell r="P62" t="str">
            <v>DAY</v>
          </cell>
          <cell r="Q62">
            <v>0</v>
          </cell>
          <cell r="R62">
            <v>0</v>
          </cell>
          <cell r="U62" t="str">
            <v>YO</v>
          </cell>
        </row>
        <row r="63">
          <cell r="A63" t="str">
            <v>011005717BY</v>
          </cell>
          <cell r="B63" t="str">
            <v>BODYABS 264C BLUEBERRY YOGHURT LILA</v>
          </cell>
          <cell r="C63" t="str">
            <v>Semi-finished</v>
          </cell>
          <cell r="E63" t="str">
            <v>ILLY</v>
          </cell>
          <cell r="F63" t="str">
            <v>1</v>
          </cell>
          <cell r="G63">
            <v>12.1988</v>
          </cell>
          <cell r="H63" t="str">
            <v>RMB</v>
          </cell>
          <cell r="L63">
            <v>1</v>
          </cell>
          <cell r="M63" t="str">
            <v>week</v>
          </cell>
          <cell r="N63">
            <v>0</v>
          </cell>
          <cell r="O63">
            <v>1</v>
          </cell>
          <cell r="P63" t="str">
            <v>DAY</v>
          </cell>
          <cell r="Q63">
            <v>0</v>
          </cell>
          <cell r="R63">
            <v>0</v>
          </cell>
          <cell r="U63" t="str">
            <v>YO</v>
          </cell>
        </row>
        <row r="64">
          <cell r="A64" t="str">
            <v>011005717PO</v>
          </cell>
          <cell r="B64" t="str">
            <v>BODYABS 157C PUMPKIN ORANGE</v>
          </cell>
          <cell r="C64" t="str">
            <v>Semi-finished</v>
          </cell>
          <cell r="E64" t="str">
            <v>ILLY</v>
          </cell>
          <cell r="F64" t="str">
            <v>1</v>
          </cell>
          <cell r="G64">
            <v>12.210599999999999</v>
          </cell>
          <cell r="H64" t="str">
            <v>RMB</v>
          </cell>
          <cell r="L64">
            <v>1</v>
          </cell>
          <cell r="M64" t="str">
            <v>week</v>
          </cell>
          <cell r="N64">
            <v>0</v>
          </cell>
          <cell r="O64">
            <v>1</v>
          </cell>
          <cell r="P64" t="str">
            <v>DAY</v>
          </cell>
          <cell r="Q64">
            <v>0</v>
          </cell>
          <cell r="R64">
            <v>0</v>
          </cell>
          <cell r="U64" t="str">
            <v>YO</v>
          </cell>
        </row>
        <row r="65">
          <cell r="A65" t="str">
            <v>011005717SB</v>
          </cell>
          <cell r="B65" t="str">
            <v>BODYABS 191C STRAWBERRY-BANANA SMOOTHIE</v>
          </cell>
          <cell r="C65" t="str">
            <v>Semi-finished</v>
          </cell>
          <cell r="E65" t="str">
            <v>ILLY</v>
          </cell>
          <cell r="F65" t="str">
            <v>1</v>
          </cell>
          <cell r="G65">
            <v>12.2332</v>
          </cell>
          <cell r="H65" t="str">
            <v>RMB</v>
          </cell>
          <cell r="L65">
            <v>1</v>
          </cell>
          <cell r="M65" t="str">
            <v>week</v>
          </cell>
          <cell r="N65">
            <v>0</v>
          </cell>
          <cell r="O65">
            <v>1</v>
          </cell>
          <cell r="P65" t="str">
            <v>DAY</v>
          </cell>
          <cell r="Q65">
            <v>0</v>
          </cell>
          <cell r="R65">
            <v>0</v>
          </cell>
          <cell r="U65" t="str">
            <v>YO</v>
          </cell>
        </row>
        <row r="66">
          <cell r="A66" t="str">
            <v>011005717SY</v>
          </cell>
          <cell r="B66" t="str">
            <v>BODYABS 1205C SAFFRON YELLOW</v>
          </cell>
          <cell r="C66" t="str">
            <v>Semi-finished</v>
          </cell>
          <cell r="E66" t="str">
            <v>ILLY</v>
          </cell>
          <cell r="F66" t="str">
            <v>1</v>
          </cell>
          <cell r="G66">
            <v>12.190199999999999</v>
          </cell>
          <cell r="H66" t="str">
            <v>RMB</v>
          </cell>
          <cell r="L66">
            <v>1</v>
          </cell>
          <cell r="M66" t="str">
            <v>week</v>
          </cell>
          <cell r="N66">
            <v>0</v>
          </cell>
          <cell r="O66">
            <v>1</v>
          </cell>
          <cell r="P66" t="str">
            <v>DAY</v>
          </cell>
          <cell r="Q66">
            <v>0</v>
          </cell>
          <cell r="R66">
            <v>0</v>
          </cell>
          <cell r="U66" t="str">
            <v>YO</v>
          </cell>
        </row>
        <row r="67">
          <cell r="A67" t="str">
            <v>011005718</v>
          </cell>
          <cell r="B67" t="str">
            <v>BODY X7.1BLACK ral 9005</v>
          </cell>
          <cell r="C67" t="str">
            <v>Semi-finished</v>
          </cell>
          <cell r="E67" t="str">
            <v>ILLY</v>
          </cell>
          <cell r="F67" t="str">
            <v>1</v>
          </cell>
          <cell r="G67">
            <v>11.704960000000002</v>
          </cell>
          <cell r="H67" t="str">
            <v>RMB</v>
          </cell>
          <cell r="I67" t="str">
            <v>800089</v>
          </cell>
          <cell r="J67" t="str">
            <v>Osmap Shenzhen</v>
          </cell>
          <cell r="K67" t="str">
            <v>Rosemary</v>
          </cell>
          <cell r="L67">
            <v>1</v>
          </cell>
          <cell r="M67" t="str">
            <v>week</v>
          </cell>
          <cell r="N67">
            <v>0</v>
          </cell>
          <cell r="O67">
            <v>1</v>
          </cell>
          <cell r="P67" t="str">
            <v>DAY</v>
          </cell>
          <cell r="Q67">
            <v>0</v>
          </cell>
          <cell r="R67">
            <v>0</v>
          </cell>
          <cell r="S67" t="str">
            <v>30</v>
          </cell>
          <cell r="W67" t="str">
            <v>EL</v>
          </cell>
          <cell r="X67" t="str">
            <v>0</v>
          </cell>
        </row>
        <row r="68">
          <cell r="A68" t="str">
            <v>011005718_12</v>
          </cell>
          <cell r="B68" t="str">
            <v>BODY X7.1BLACK ral 9005</v>
          </cell>
          <cell r="C68" t="str">
            <v>Semi-finished</v>
          </cell>
          <cell r="D68" t="str">
            <v>OS</v>
          </cell>
          <cell r="E68" t="str">
            <v>ILLY</v>
          </cell>
          <cell r="F68" t="str">
            <v>1</v>
          </cell>
          <cell r="G68">
            <v>11.704960000000002</v>
          </cell>
          <cell r="H68" t="str">
            <v>RMB</v>
          </cell>
          <cell r="I68" t="str">
            <v>800460</v>
          </cell>
          <cell r="J68" t="str">
            <v>PinGuan东莞品冠精密模具有限公司</v>
          </cell>
          <cell r="K68" t="str">
            <v>Hairu</v>
          </cell>
          <cell r="L68">
            <v>1</v>
          </cell>
          <cell r="M68" t="str">
            <v>week</v>
          </cell>
          <cell r="N68">
            <v>0</v>
          </cell>
          <cell r="O68">
            <v>5</v>
          </cell>
          <cell r="P68" t="str">
            <v>DAY</v>
          </cell>
          <cell r="Q68">
            <v>0</v>
          </cell>
          <cell r="R68">
            <v>0</v>
          </cell>
          <cell r="S68" t="str">
            <v>30</v>
          </cell>
          <cell r="T68" t="str">
            <v>30Days FromInvoiceDate-EndofMonth</v>
          </cell>
          <cell r="V68" t="str">
            <v>T</v>
          </cell>
          <cell r="X68" t="str">
            <v>0</v>
          </cell>
        </row>
        <row r="69">
          <cell r="A69" t="str">
            <v>011005719</v>
          </cell>
          <cell r="B69" t="str">
            <v>BODY X7.1  SKY GREEN ABS</v>
          </cell>
          <cell r="C69" t="str">
            <v>Semi-finished</v>
          </cell>
          <cell r="E69" t="str">
            <v>ILLY</v>
          </cell>
          <cell r="F69" t="str">
            <v>1</v>
          </cell>
          <cell r="G69">
            <v>11.12</v>
          </cell>
          <cell r="H69" t="str">
            <v>RMB</v>
          </cell>
          <cell r="I69" t="str">
            <v>800089</v>
          </cell>
          <cell r="J69" t="str">
            <v>Osmap Shenzhen</v>
          </cell>
          <cell r="K69" t="str">
            <v>Rosemary</v>
          </cell>
          <cell r="L69">
            <v>1</v>
          </cell>
          <cell r="M69" t="str">
            <v>week</v>
          </cell>
          <cell r="N69">
            <v>0</v>
          </cell>
          <cell r="O69">
            <v>1</v>
          </cell>
          <cell r="P69" t="str">
            <v>DAY</v>
          </cell>
          <cell r="Q69">
            <v>0</v>
          </cell>
          <cell r="R69">
            <v>0</v>
          </cell>
          <cell r="S69" t="str">
            <v>30</v>
          </cell>
          <cell r="U69" t="str">
            <v>YO</v>
          </cell>
          <cell r="V69" t="str">
            <v>T</v>
          </cell>
          <cell r="W69" t="str">
            <v>EL</v>
          </cell>
          <cell r="X69" t="str">
            <v>0</v>
          </cell>
        </row>
        <row r="70">
          <cell r="A70" t="str">
            <v>011005719_12</v>
          </cell>
          <cell r="B70" t="str">
            <v>BODY X7.1  SKY GREEN ABS</v>
          </cell>
          <cell r="C70" t="str">
            <v>Semi-finished</v>
          </cell>
          <cell r="D70" t="str">
            <v>OS</v>
          </cell>
          <cell r="E70" t="str">
            <v>ILLY</v>
          </cell>
          <cell r="F70" t="str">
            <v>1</v>
          </cell>
          <cell r="G70">
            <v>12.2415</v>
          </cell>
          <cell r="H70" t="str">
            <v>RMB</v>
          </cell>
          <cell r="I70" t="str">
            <v>800463</v>
          </cell>
          <cell r="J70" t="str">
            <v>DaXi大喜科技（深圳）有限公司</v>
          </cell>
          <cell r="K70" t="str">
            <v>Hairu</v>
          </cell>
          <cell r="L70">
            <v>1</v>
          </cell>
          <cell r="M70" t="str">
            <v>week</v>
          </cell>
          <cell r="N70">
            <v>0</v>
          </cell>
          <cell r="O70">
            <v>5</v>
          </cell>
          <cell r="P70" t="str">
            <v>DAY</v>
          </cell>
          <cell r="Q70">
            <v>0</v>
          </cell>
          <cell r="R70">
            <v>0</v>
          </cell>
          <cell r="S70" t="str">
            <v>30</v>
          </cell>
          <cell r="T70" t="str">
            <v xml:space="preserve"> 30DaysFromInvoiceDate-EndOfMonth</v>
          </cell>
          <cell r="U70" t="str">
            <v>YO</v>
          </cell>
          <cell r="V70" t="str">
            <v>T</v>
          </cell>
          <cell r="X70" t="str">
            <v>0</v>
          </cell>
        </row>
        <row r="71">
          <cell r="A71" t="str">
            <v>011005720</v>
          </cell>
          <cell r="B71" t="str">
            <v>BODY X7.1  SAFFRON ABS</v>
          </cell>
          <cell r="C71" t="str">
            <v>Semi-finished</v>
          </cell>
          <cell r="E71" t="str">
            <v>ILLY</v>
          </cell>
          <cell r="F71" t="str">
            <v>1</v>
          </cell>
          <cell r="G71">
            <v>11.12</v>
          </cell>
          <cell r="H71" t="str">
            <v>RMB</v>
          </cell>
          <cell r="I71" t="str">
            <v>800089</v>
          </cell>
          <cell r="J71" t="str">
            <v>Osmap Shenzhen</v>
          </cell>
          <cell r="K71" t="str">
            <v>Rosemary</v>
          </cell>
          <cell r="L71">
            <v>1</v>
          </cell>
          <cell r="M71" t="str">
            <v>week</v>
          </cell>
          <cell r="N71">
            <v>0</v>
          </cell>
          <cell r="O71">
            <v>1</v>
          </cell>
          <cell r="P71" t="str">
            <v>DAY</v>
          </cell>
          <cell r="Q71">
            <v>0</v>
          </cell>
          <cell r="R71">
            <v>0</v>
          </cell>
          <cell r="S71" t="str">
            <v>30</v>
          </cell>
          <cell r="U71" t="str">
            <v>YO</v>
          </cell>
          <cell r="V71" t="str">
            <v>T</v>
          </cell>
          <cell r="W71" t="str">
            <v>EL</v>
          </cell>
          <cell r="X71" t="str">
            <v>0</v>
          </cell>
        </row>
        <row r="72">
          <cell r="A72" t="str">
            <v>011005720_12</v>
          </cell>
          <cell r="B72" t="str">
            <v>BODY X7.1  SAFFRON ABS</v>
          </cell>
          <cell r="C72" t="str">
            <v>Semi-finished</v>
          </cell>
          <cell r="D72" t="str">
            <v>OS</v>
          </cell>
          <cell r="E72" t="str">
            <v>ILLY</v>
          </cell>
          <cell r="F72" t="str">
            <v>1</v>
          </cell>
          <cell r="G72">
            <v>12.2415</v>
          </cell>
          <cell r="H72" t="str">
            <v>RMB</v>
          </cell>
          <cell r="I72" t="str">
            <v>800463</v>
          </cell>
          <cell r="J72" t="str">
            <v>DaXi大喜科技（深圳）有限公司</v>
          </cell>
          <cell r="K72" t="str">
            <v>Hairu</v>
          </cell>
          <cell r="L72">
            <v>1</v>
          </cell>
          <cell r="M72" t="str">
            <v>week</v>
          </cell>
          <cell r="N72">
            <v>0</v>
          </cell>
          <cell r="O72">
            <v>5</v>
          </cell>
          <cell r="P72" t="str">
            <v>DAY</v>
          </cell>
          <cell r="Q72">
            <v>0</v>
          </cell>
          <cell r="R72">
            <v>0</v>
          </cell>
          <cell r="S72" t="str">
            <v>30</v>
          </cell>
          <cell r="T72" t="str">
            <v xml:space="preserve"> 30DaysFromInvoiceDate-EndOfMonth</v>
          </cell>
          <cell r="U72" t="str">
            <v>YO</v>
          </cell>
          <cell r="V72" t="str">
            <v>T</v>
          </cell>
          <cell r="X72" t="str">
            <v>0</v>
          </cell>
        </row>
        <row r="73">
          <cell r="A73" t="str">
            <v>011005721</v>
          </cell>
          <cell r="B73" t="str">
            <v>BODY X7.1 BLUEBERRY  ABS</v>
          </cell>
          <cell r="C73" t="str">
            <v>Semi-finished</v>
          </cell>
          <cell r="E73" t="str">
            <v>ILLY</v>
          </cell>
          <cell r="F73" t="str">
            <v>1</v>
          </cell>
          <cell r="G73">
            <v>11.12</v>
          </cell>
          <cell r="H73" t="str">
            <v>RMB</v>
          </cell>
          <cell r="I73" t="str">
            <v>800089</v>
          </cell>
          <cell r="J73" t="str">
            <v>Osmap Shenzhen</v>
          </cell>
          <cell r="K73" t="str">
            <v>Rosemary</v>
          </cell>
          <cell r="L73">
            <v>1</v>
          </cell>
          <cell r="M73" t="str">
            <v>week</v>
          </cell>
          <cell r="N73">
            <v>0</v>
          </cell>
          <cell r="O73">
            <v>1</v>
          </cell>
          <cell r="P73" t="str">
            <v>DAY</v>
          </cell>
          <cell r="Q73">
            <v>0</v>
          </cell>
          <cell r="R73">
            <v>0</v>
          </cell>
          <cell r="S73" t="str">
            <v>30</v>
          </cell>
          <cell r="U73" t="str">
            <v>YO</v>
          </cell>
          <cell r="V73" t="str">
            <v>T</v>
          </cell>
          <cell r="W73" t="str">
            <v>EL</v>
          </cell>
          <cell r="X73" t="str">
            <v>0</v>
          </cell>
        </row>
        <row r="74">
          <cell r="A74" t="str">
            <v>011005721_12</v>
          </cell>
          <cell r="B74" t="str">
            <v>BODY X7.1 BLUEBERRY  ABS</v>
          </cell>
          <cell r="C74" t="str">
            <v>Semi-finished</v>
          </cell>
          <cell r="D74" t="str">
            <v>OS</v>
          </cell>
          <cell r="E74" t="str">
            <v>ILLY</v>
          </cell>
          <cell r="F74" t="str">
            <v>1</v>
          </cell>
          <cell r="G74">
            <v>12.2501</v>
          </cell>
          <cell r="H74" t="str">
            <v>RMB</v>
          </cell>
          <cell r="I74" t="str">
            <v>800463</v>
          </cell>
          <cell r="J74" t="str">
            <v>DaXi大喜科技（深圳）有限公司</v>
          </cell>
          <cell r="K74" t="str">
            <v>Hairu</v>
          </cell>
          <cell r="L74">
            <v>1</v>
          </cell>
          <cell r="M74" t="str">
            <v>week</v>
          </cell>
          <cell r="N74">
            <v>0</v>
          </cell>
          <cell r="O74">
            <v>5</v>
          </cell>
          <cell r="P74" t="str">
            <v>DAY</v>
          </cell>
          <cell r="Q74">
            <v>0</v>
          </cell>
          <cell r="R74">
            <v>0</v>
          </cell>
          <cell r="S74" t="str">
            <v>30</v>
          </cell>
          <cell r="T74" t="str">
            <v xml:space="preserve"> 30DaysFromInvoiceDate-EndOfMonth</v>
          </cell>
          <cell r="U74" t="str">
            <v>YO</v>
          </cell>
          <cell r="X74" t="str">
            <v>0</v>
          </cell>
        </row>
        <row r="75">
          <cell r="A75" t="str">
            <v>011005722</v>
          </cell>
          <cell r="B75" t="str">
            <v>BODY X7.1 SMOOTHIE ABS</v>
          </cell>
          <cell r="C75" t="str">
            <v>Semi-finished</v>
          </cell>
          <cell r="E75" t="str">
            <v>ILLY</v>
          </cell>
          <cell r="F75" t="str">
            <v>1</v>
          </cell>
          <cell r="G75">
            <v>11.151856</v>
          </cell>
          <cell r="H75" t="str">
            <v>RMB</v>
          </cell>
          <cell r="I75" t="str">
            <v>800089</v>
          </cell>
          <cell r="J75" t="str">
            <v>Osmap Shenzhen</v>
          </cell>
          <cell r="K75" t="str">
            <v>Rosemary</v>
          </cell>
          <cell r="L75">
            <v>1</v>
          </cell>
          <cell r="M75" t="str">
            <v>week</v>
          </cell>
          <cell r="N75">
            <v>0</v>
          </cell>
          <cell r="O75">
            <v>1</v>
          </cell>
          <cell r="P75" t="str">
            <v>DAY</v>
          </cell>
          <cell r="Q75">
            <v>0</v>
          </cell>
          <cell r="R75">
            <v>0</v>
          </cell>
          <cell r="S75" t="str">
            <v>30</v>
          </cell>
          <cell r="U75" t="str">
            <v>YO</v>
          </cell>
          <cell r="V75" t="str">
            <v>T</v>
          </cell>
          <cell r="W75" t="str">
            <v>EL</v>
          </cell>
          <cell r="X75" t="str">
            <v>0</v>
          </cell>
        </row>
        <row r="76">
          <cell r="A76" t="str">
            <v>011005722_12</v>
          </cell>
          <cell r="B76" t="str">
            <v>BODY X7.1 SMOOTHIE ABS</v>
          </cell>
          <cell r="C76" t="str">
            <v>Semi-finished</v>
          </cell>
          <cell r="D76" t="str">
            <v>OS</v>
          </cell>
          <cell r="E76" t="str">
            <v>ILLY</v>
          </cell>
          <cell r="F76" t="str">
            <v>1</v>
          </cell>
          <cell r="G76">
            <v>12.284500000000001</v>
          </cell>
          <cell r="H76" t="str">
            <v>RMB</v>
          </cell>
          <cell r="I76" t="str">
            <v>800463</v>
          </cell>
          <cell r="J76" t="str">
            <v>DaXi大喜科技（深圳）有限公司</v>
          </cell>
          <cell r="K76" t="str">
            <v>Hairu</v>
          </cell>
          <cell r="L76">
            <v>1</v>
          </cell>
          <cell r="M76" t="str">
            <v>week</v>
          </cell>
          <cell r="N76">
            <v>0</v>
          </cell>
          <cell r="O76">
            <v>5</v>
          </cell>
          <cell r="P76" t="str">
            <v>DAY</v>
          </cell>
          <cell r="Q76">
            <v>0</v>
          </cell>
          <cell r="R76">
            <v>0</v>
          </cell>
          <cell r="S76" t="str">
            <v>30</v>
          </cell>
          <cell r="T76" t="str">
            <v xml:space="preserve"> 30DaysFromInvoiceDate-EndOfMonth</v>
          </cell>
          <cell r="U76" t="str">
            <v>YO</v>
          </cell>
          <cell r="V76" t="str">
            <v>T</v>
          </cell>
          <cell r="X76" t="str">
            <v>0</v>
          </cell>
        </row>
        <row r="77">
          <cell r="A77" t="str">
            <v>011005801</v>
          </cell>
          <cell r="B77" t="str">
            <v>COPERTURA "X6" ROSSAPC+AB</v>
          </cell>
          <cell r="C77" t="str">
            <v>Semi-finished</v>
          </cell>
          <cell r="E77" t="str">
            <v>ILLY</v>
          </cell>
          <cell r="F77" t="str">
            <v>1</v>
          </cell>
          <cell r="G77">
            <v>10.443499999999998</v>
          </cell>
          <cell r="H77" t="str">
            <v>RMB</v>
          </cell>
          <cell r="I77" t="str">
            <v>800089</v>
          </cell>
          <cell r="J77" t="str">
            <v>Osmap Shenzhen</v>
          </cell>
          <cell r="K77" t="str">
            <v>Rosemary</v>
          </cell>
          <cell r="L77">
            <v>1</v>
          </cell>
          <cell r="M77" t="str">
            <v>week</v>
          </cell>
          <cell r="N77">
            <v>0</v>
          </cell>
          <cell r="O77">
            <v>1</v>
          </cell>
          <cell r="P77" t="str">
            <v>DAY</v>
          </cell>
          <cell r="Q77">
            <v>0</v>
          </cell>
          <cell r="R77">
            <v>0</v>
          </cell>
          <cell r="S77" t="str">
            <v>30</v>
          </cell>
          <cell r="U77" t="str">
            <v>YO</v>
          </cell>
          <cell r="V77" t="str">
            <v>XY</v>
          </cell>
          <cell r="W77" t="str">
            <v>EL</v>
          </cell>
          <cell r="X77" t="str">
            <v>0</v>
          </cell>
        </row>
        <row r="78">
          <cell r="A78" t="str">
            <v>011005802</v>
          </cell>
          <cell r="B78" t="str">
            <v>COPERTURA BIANCA X6 (ABS/</v>
          </cell>
          <cell r="C78" t="str">
            <v>Semi-finished</v>
          </cell>
          <cell r="E78" t="str">
            <v>ILLY</v>
          </cell>
          <cell r="F78" t="str">
            <v>1</v>
          </cell>
          <cell r="G78">
            <v>10.0322</v>
          </cell>
          <cell r="H78" t="str">
            <v>RMB</v>
          </cell>
          <cell r="I78" t="str">
            <v>800089</v>
          </cell>
          <cell r="J78" t="str">
            <v>Osmap Shenzhen</v>
          </cell>
          <cell r="K78" t="str">
            <v>Rosemary</v>
          </cell>
          <cell r="L78">
            <v>1</v>
          </cell>
          <cell r="M78" t="str">
            <v>week</v>
          </cell>
          <cell r="N78">
            <v>0</v>
          </cell>
          <cell r="O78">
            <v>1</v>
          </cell>
          <cell r="P78" t="str">
            <v>DAY</v>
          </cell>
          <cell r="Q78">
            <v>0</v>
          </cell>
          <cell r="R78">
            <v>0</v>
          </cell>
          <cell r="S78" t="str">
            <v>30</v>
          </cell>
          <cell r="U78" t="str">
            <v>YO</v>
          </cell>
          <cell r="V78" t="str">
            <v>XY</v>
          </cell>
          <cell r="W78" t="str">
            <v>EL</v>
          </cell>
          <cell r="X78" t="str">
            <v>0</v>
          </cell>
        </row>
        <row r="79">
          <cell r="A79" t="str">
            <v>011005803</v>
          </cell>
          <cell r="B79" t="str">
            <v>COPERTURA ROSSA X7 (PC)</v>
          </cell>
          <cell r="C79" t="str">
            <v>Semi-finished</v>
          </cell>
          <cell r="E79" t="str">
            <v>ILLY</v>
          </cell>
          <cell r="F79" t="str">
            <v>1</v>
          </cell>
          <cell r="G79">
            <v>11.337300000000001</v>
          </cell>
          <cell r="H79" t="str">
            <v>RMB</v>
          </cell>
          <cell r="I79" t="str">
            <v>800089</v>
          </cell>
          <cell r="J79" t="str">
            <v>Osmap Shenzhen</v>
          </cell>
          <cell r="K79" t="str">
            <v>Rosemary</v>
          </cell>
          <cell r="L79">
            <v>1</v>
          </cell>
          <cell r="M79" t="str">
            <v>week</v>
          </cell>
          <cell r="N79">
            <v>0</v>
          </cell>
          <cell r="O79">
            <v>1</v>
          </cell>
          <cell r="P79" t="str">
            <v>DAY</v>
          </cell>
          <cell r="Q79">
            <v>0</v>
          </cell>
          <cell r="R79">
            <v>0</v>
          </cell>
          <cell r="S79" t="str">
            <v>30</v>
          </cell>
          <cell r="W79" t="str">
            <v>EL</v>
          </cell>
          <cell r="X79" t="str">
            <v>0</v>
          </cell>
        </row>
        <row r="80">
          <cell r="A80" t="str">
            <v>011005804</v>
          </cell>
          <cell r="B80" t="str">
            <v>COPERTURA BLANCO X7. (PC)</v>
          </cell>
          <cell r="C80" t="str">
            <v>Semi-finished</v>
          </cell>
          <cell r="E80" t="str">
            <v>ILLY</v>
          </cell>
          <cell r="F80" t="str">
            <v>1</v>
          </cell>
          <cell r="G80">
            <v>8.3610000000000007</v>
          </cell>
          <cell r="H80" t="str">
            <v>RMB</v>
          </cell>
          <cell r="I80" t="str">
            <v>800089</v>
          </cell>
          <cell r="J80" t="str">
            <v>Osmap Shenzhen</v>
          </cell>
          <cell r="K80" t="str">
            <v>Rosemary</v>
          </cell>
          <cell r="L80">
            <v>1</v>
          </cell>
          <cell r="M80" t="str">
            <v>week</v>
          </cell>
          <cell r="N80">
            <v>0</v>
          </cell>
          <cell r="O80">
            <v>1</v>
          </cell>
          <cell r="P80" t="str">
            <v>DAY</v>
          </cell>
          <cell r="Q80">
            <v>0</v>
          </cell>
          <cell r="R80">
            <v>0</v>
          </cell>
          <cell r="S80" t="str">
            <v>30</v>
          </cell>
          <cell r="W80" t="str">
            <v>EL</v>
          </cell>
          <cell r="X80" t="str">
            <v>0</v>
          </cell>
        </row>
        <row r="81">
          <cell r="A81" t="str">
            <v>011005805</v>
          </cell>
          <cell r="B81" t="str">
            <v>COPERTURA "X6" NERA RAL 9</v>
          </cell>
          <cell r="C81" t="str">
            <v>Semi-finished</v>
          </cell>
          <cell r="E81" t="str">
            <v>ILLY</v>
          </cell>
          <cell r="F81" t="str">
            <v>1</v>
          </cell>
          <cell r="G81">
            <v>10.1021</v>
          </cell>
          <cell r="H81" t="str">
            <v>RMB</v>
          </cell>
          <cell r="I81" t="str">
            <v>800089</v>
          </cell>
          <cell r="J81" t="str">
            <v>Osmap Shenzhen</v>
          </cell>
          <cell r="K81" t="str">
            <v>Rosemary</v>
          </cell>
          <cell r="L81">
            <v>1</v>
          </cell>
          <cell r="M81" t="str">
            <v>week</v>
          </cell>
          <cell r="N81">
            <v>0</v>
          </cell>
          <cell r="O81">
            <v>1</v>
          </cell>
          <cell r="P81" t="str">
            <v>DAY</v>
          </cell>
          <cell r="Q81">
            <v>0</v>
          </cell>
          <cell r="R81">
            <v>0</v>
          </cell>
          <cell r="S81" t="str">
            <v>30</v>
          </cell>
          <cell r="U81" t="str">
            <v>YO</v>
          </cell>
          <cell r="V81" t="str">
            <v>XY</v>
          </cell>
          <cell r="W81" t="str">
            <v>EL</v>
          </cell>
          <cell r="X81" t="str">
            <v>0</v>
          </cell>
        </row>
        <row r="82">
          <cell r="A82" t="str">
            <v>011005806</v>
          </cell>
          <cell r="B82" t="str">
            <v>COPERTURA NERA X7 (PC)</v>
          </cell>
          <cell r="C82" t="str">
            <v>Semi-finished</v>
          </cell>
          <cell r="E82" t="str">
            <v>ILLY</v>
          </cell>
          <cell r="F82" t="str">
            <v>1</v>
          </cell>
          <cell r="G82">
            <v>10.949000000000002</v>
          </cell>
          <cell r="H82" t="str">
            <v>RMB</v>
          </cell>
          <cell r="I82" t="str">
            <v>800089</v>
          </cell>
          <cell r="J82" t="str">
            <v>Osmap Shenzhen</v>
          </cell>
          <cell r="K82" t="str">
            <v>Rosemary</v>
          </cell>
          <cell r="L82">
            <v>1</v>
          </cell>
          <cell r="M82" t="str">
            <v>week</v>
          </cell>
          <cell r="N82">
            <v>0</v>
          </cell>
          <cell r="O82">
            <v>1</v>
          </cell>
          <cell r="P82" t="str">
            <v>DAY</v>
          </cell>
          <cell r="Q82">
            <v>0</v>
          </cell>
          <cell r="R82">
            <v>0</v>
          </cell>
          <cell r="S82" t="str">
            <v>30</v>
          </cell>
          <cell r="W82" t="str">
            <v>EL</v>
          </cell>
          <cell r="X82" t="str">
            <v>0</v>
          </cell>
        </row>
        <row r="83">
          <cell r="A83" t="str">
            <v>011005807</v>
          </cell>
          <cell r="B83" t="str">
            <v>X6 Orange cover</v>
          </cell>
          <cell r="C83" t="str">
            <v>Semi-finished</v>
          </cell>
          <cell r="E83" t="str">
            <v>ILLY</v>
          </cell>
          <cell r="F83" t="str">
            <v>1</v>
          </cell>
          <cell r="G83">
            <v>13.9733</v>
          </cell>
          <cell r="H83" t="str">
            <v>RMB</v>
          </cell>
          <cell r="I83" t="str">
            <v>800089</v>
          </cell>
          <cell r="J83" t="str">
            <v>Osmap Shenzhen</v>
          </cell>
          <cell r="K83" t="str">
            <v>Rosemary</v>
          </cell>
          <cell r="L83">
            <v>1</v>
          </cell>
          <cell r="M83" t="str">
            <v>week</v>
          </cell>
          <cell r="N83">
            <v>0</v>
          </cell>
          <cell r="O83">
            <v>1</v>
          </cell>
          <cell r="P83" t="str">
            <v>DAY</v>
          </cell>
          <cell r="Q83">
            <v>0</v>
          </cell>
          <cell r="R83">
            <v>0</v>
          </cell>
          <cell r="S83" t="str">
            <v>30</v>
          </cell>
          <cell r="W83" t="str">
            <v>EL</v>
          </cell>
          <cell r="X83" t="str">
            <v>0</v>
          </cell>
        </row>
        <row r="84">
          <cell r="A84" t="str">
            <v>011005808</v>
          </cell>
          <cell r="B84" t="str">
            <v>COVER X7.1 RED ABS+PC</v>
          </cell>
          <cell r="C84" t="str">
            <v>Semi-finished</v>
          </cell>
          <cell r="E84" t="str">
            <v>ILLY</v>
          </cell>
          <cell r="F84" t="str">
            <v>1</v>
          </cell>
          <cell r="G84">
            <v>9.1461000000000006</v>
          </cell>
          <cell r="H84" t="str">
            <v>RMB</v>
          </cell>
          <cell r="I84" t="str">
            <v>800089</v>
          </cell>
          <cell r="J84" t="str">
            <v>Osmap Shenzhen</v>
          </cell>
          <cell r="K84" t="str">
            <v>Rosemary</v>
          </cell>
          <cell r="L84">
            <v>1</v>
          </cell>
          <cell r="M84" t="str">
            <v>week</v>
          </cell>
          <cell r="N84">
            <v>0</v>
          </cell>
          <cell r="O84">
            <v>1</v>
          </cell>
          <cell r="P84" t="str">
            <v>DAY</v>
          </cell>
          <cell r="Q84">
            <v>0</v>
          </cell>
          <cell r="R84">
            <v>0</v>
          </cell>
          <cell r="S84" t="str">
            <v>30</v>
          </cell>
          <cell r="U84" t="str">
            <v>YO</v>
          </cell>
          <cell r="W84" t="str">
            <v>EL</v>
          </cell>
          <cell r="X84" t="str">
            <v>0</v>
          </cell>
        </row>
        <row r="85">
          <cell r="A85" t="str">
            <v>011005809</v>
          </cell>
          <cell r="B85" t="str">
            <v>COVER X7.1 WHITE ABS+PC</v>
          </cell>
          <cell r="C85" t="str">
            <v>Semi-finished</v>
          </cell>
          <cell r="E85" t="str">
            <v>ILLY</v>
          </cell>
          <cell r="F85" t="str">
            <v>1</v>
          </cell>
          <cell r="G85">
            <v>9.0245999999999995</v>
          </cell>
          <cell r="H85" t="str">
            <v>RMB</v>
          </cell>
          <cell r="I85" t="str">
            <v>800089</v>
          </cell>
          <cell r="J85" t="str">
            <v>Osmap Shenzhen</v>
          </cell>
          <cell r="K85" t="str">
            <v>Rosemary</v>
          </cell>
          <cell r="L85">
            <v>1</v>
          </cell>
          <cell r="M85" t="str">
            <v>week</v>
          </cell>
          <cell r="N85">
            <v>0</v>
          </cell>
          <cell r="O85">
            <v>1</v>
          </cell>
          <cell r="P85" t="str">
            <v>DAY</v>
          </cell>
          <cell r="Q85">
            <v>0</v>
          </cell>
          <cell r="R85">
            <v>0</v>
          </cell>
          <cell r="S85" t="str">
            <v>30</v>
          </cell>
          <cell r="U85" t="str">
            <v>YO</v>
          </cell>
          <cell r="W85" t="str">
            <v>EL</v>
          </cell>
          <cell r="X85" t="str">
            <v>0</v>
          </cell>
        </row>
        <row r="86">
          <cell r="A86" t="str">
            <v>011005810</v>
          </cell>
          <cell r="B86" t="str">
            <v>COVER X7.1 RED PC-UL-V0</v>
          </cell>
          <cell r="C86" t="str">
            <v>Semi-finished</v>
          </cell>
          <cell r="E86" t="str">
            <v>ILLY</v>
          </cell>
          <cell r="F86" t="str">
            <v>1</v>
          </cell>
          <cell r="G86">
            <v>11.996841</v>
          </cell>
          <cell r="H86" t="str">
            <v>RMB</v>
          </cell>
          <cell r="I86" t="str">
            <v>800089</v>
          </cell>
          <cell r="J86" t="str">
            <v>Osmap Shenzhen</v>
          </cell>
          <cell r="K86" t="str">
            <v>Rosemary</v>
          </cell>
          <cell r="L86">
            <v>1</v>
          </cell>
          <cell r="M86" t="str">
            <v>week</v>
          </cell>
          <cell r="N86">
            <v>0</v>
          </cell>
          <cell r="O86">
            <v>1</v>
          </cell>
          <cell r="P86" t="str">
            <v>DAY</v>
          </cell>
          <cell r="Q86">
            <v>0</v>
          </cell>
          <cell r="R86">
            <v>0</v>
          </cell>
          <cell r="S86" t="str">
            <v>30</v>
          </cell>
          <cell r="U86" t="str">
            <v>YO</v>
          </cell>
          <cell r="V86" t="str">
            <v>T</v>
          </cell>
          <cell r="W86" t="str">
            <v>EL</v>
          </cell>
          <cell r="X86" t="str">
            <v>0</v>
          </cell>
        </row>
        <row r="87">
          <cell r="A87" t="str">
            <v>011005811</v>
          </cell>
          <cell r="B87" t="str">
            <v>COVER X7.1 WHITE PC-UL-V0</v>
          </cell>
          <cell r="C87" t="str">
            <v>Semi-finished</v>
          </cell>
          <cell r="E87" t="str">
            <v>ILLY</v>
          </cell>
          <cell r="F87" t="str">
            <v>1</v>
          </cell>
          <cell r="G87">
            <v>9.937341</v>
          </cell>
          <cell r="H87" t="str">
            <v>RMB</v>
          </cell>
          <cell r="I87" t="str">
            <v>800089</v>
          </cell>
          <cell r="J87" t="str">
            <v>Osmap Shenzhen</v>
          </cell>
          <cell r="K87" t="str">
            <v>Rosemary</v>
          </cell>
          <cell r="L87">
            <v>1</v>
          </cell>
          <cell r="M87" t="str">
            <v>week</v>
          </cell>
          <cell r="N87">
            <v>0</v>
          </cell>
          <cell r="O87">
            <v>1</v>
          </cell>
          <cell r="P87" t="str">
            <v>DAY</v>
          </cell>
          <cell r="Q87">
            <v>0</v>
          </cell>
          <cell r="R87">
            <v>0</v>
          </cell>
          <cell r="S87" t="str">
            <v>30</v>
          </cell>
          <cell r="U87" t="str">
            <v>YO</v>
          </cell>
          <cell r="W87" t="str">
            <v>EL</v>
          </cell>
          <cell r="X87" t="str">
            <v>0</v>
          </cell>
        </row>
        <row r="88">
          <cell r="A88" t="str">
            <v>011005812</v>
          </cell>
          <cell r="B88" t="str">
            <v>COVER X7.1 BLACK</v>
          </cell>
          <cell r="C88" t="str">
            <v>Semi-finished</v>
          </cell>
          <cell r="E88" t="str">
            <v>ILLY</v>
          </cell>
          <cell r="F88" t="str">
            <v>1</v>
          </cell>
          <cell r="G88">
            <v>8.2164400000000004</v>
          </cell>
          <cell r="H88" t="str">
            <v>RMB</v>
          </cell>
          <cell r="I88" t="str">
            <v>800089</v>
          </cell>
          <cell r="J88" t="str">
            <v>Osmap Shenzhen</v>
          </cell>
          <cell r="K88" t="str">
            <v>Rosemary</v>
          </cell>
          <cell r="L88">
            <v>1</v>
          </cell>
          <cell r="M88" t="str">
            <v>week</v>
          </cell>
          <cell r="N88">
            <v>0</v>
          </cell>
          <cell r="O88">
            <v>1</v>
          </cell>
          <cell r="P88" t="str">
            <v>DAY</v>
          </cell>
          <cell r="Q88">
            <v>0</v>
          </cell>
          <cell r="R88">
            <v>0</v>
          </cell>
          <cell r="S88" t="str">
            <v>30</v>
          </cell>
          <cell r="U88" t="str">
            <v>YO</v>
          </cell>
          <cell r="W88" t="str">
            <v>EL</v>
          </cell>
          <cell r="X88" t="str">
            <v>0</v>
          </cell>
        </row>
        <row r="89">
          <cell r="A89" t="str">
            <v>011005812_09</v>
          </cell>
          <cell r="B89" t="str">
            <v>COVER X7.1 BLACK</v>
          </cell>
          <cell r="C89" t="str">
            <v>Semi-finished</v>
          </cell>
          <cell r="D89" t="str">
            <v>OS</v>
          </cell>
          <cell r="E89" t="str">
            <v>ILLY</v>
          </cell>
          <cell r="F89" t="str">
            <v>1</v>
          </cell>
          <cell r="G89">
            <v>10.242100000000001</v>
          </cell>
          <cell r="H89" t="str">
            <v>RMB</v>
          </cell>
          <cell r="I89" t="str">
            <v>800463</v>
          </cell>
          <cell r="J89" t="str">
            <v>DaXi大喜科技（深圳）有限公司</v>
          </cell>
          <cell r="K89" t="str">
            <v>Hairu</v>
          </cell>
          <cell r="L89">
            <v>1</v>
          </cell>
          <cell r="M89" t="str">
            <v>week</v>
          </cell>
          <cell r="N89">
            <v>0</v>
          </cell>
          <cell r="O89">
            <v>5</v>
          </cell>
          <cell r="P89" t="str">
            <v>DAY</v>
          </cell>
          <cell r="Q89">
            <v>0</v>
          </cell>
          <cell r="R89">
            <v>0</v>
          </cell>
          <cell r="S89" t="str">
            <v>30</v>
          </cell>
          <cell r="T89" t="str">
            <v xml:space="preserve"> 30DaysFromInvoiceDate-EndOfMonth</v>
          </cell>
          <cell r="U89" t="str">
            <v>YO</v>
          </cell>
          <cell r="X89" t="str">
            <v>0</v>
          </cell>
        </row>
        <row r="90">
          <cell r="A90" t="str">
            <v>011005813</v>
          </cell>
          <cell r="B90" t="str">
            <v>COVER X7.1 BLACK PC-UL-V0</v>
          </cell>
          <cell r="C90" t="str">
            <v>Semi-finished</v>
          </cell>
          <cell r="E90" t="str">
            <v>ILLY</v>
          </cell>
          <cell r="F90" t="str">
            <v>1</v>
          </cell>
          <cell r="G90">
            <v>11.264441</v>
          </cell>
          <cell r="H90" t="str">
            <v>RMB</v>
          </cell>
          <cell r="I90" t="str">
            <v>800089</v>
          </cell>
          <cell r="J90" t="str">
            <v>Osmap Shenzhen</v>
          </cell>
          <cell r="K90" t="str">
            <v>Rosemary</v>
          </cell>
          <cell r="L90">
            <v>1</v>
          </cell>
          <cell r="M90" t="str">
            <v>week</v>
          </cell>
          <cell r="N90">
            <v>0</v>
          </cell>
          <cell r="O90">
            <v>1</v>
          </cell>
          <cell r="P90" t="str">
            <v>DAY</v>
          </cell>
          <cell r="Q90">
            <v>0</v>
          </cell>
          <cell r="R90">
            <v>0</v>
          </cell>
          <cell r="S90" t="str">
            <v>30</v>
          </cell>
          <cell r="U90" t="str">
            <v>YO</v>
          </cell>
          <cell r="W90" t="str">
            <v>EL</v>
          </cell>
          <cell r="X90" t="str">
            <v>0</v>
          </cell>
        </row>
        <row r="91">
          <cell r="A91" t="str">
            <v>011005814</v>
          </cell>
          <cell r="B91" t="str">
            <v>COVER X7.1 RED ral 3020</v>
          </cell>
          <cell r="C91" t="str">
            <v>Semi-finished</v>
          </cell>
          <cell r="E91" t="str">
            <v>ILLY</v>
          </cell>
          <cell r="F91" t="str">
            <v>1</v>
          </cell>
          <cell r="G91">
            <v>7.3797699999999997</v>
          </cell>
          <cell r="H91" t="str">
            <v>RMB</v>
          </cell>
          <cell r="I91" t="str">
            <v>800089</v>
          </cell>
          <cell r="J91" t="str">
            <v>Osmap Shenzhen</v>
          </cell>
          <cell r="K91" t="str">
            <v>Rosemary</v>
          </cell>
          <cell r="L91">
            <v>1</v>
          </cell>
          <cell r="M91" t="str">
            <v>week</v>
          </cell>
          <cell r="N91">
            <v>0</v>
          </cell>
          <cell r="O91">
            <v>1</v>
          </cell>
          <cell r="P91" t="str">
            <v>DAY</v>
          </cell>
          <cell r="Q91">
            <v>0</v>
          </cell>
          <cell r="R91">
            <v>0</v>
          </cell>
          <cell r="S91" t="str">
            <v>30</v>
          </cell>
          <cell r="U91" t="str">
            <v>YO</v>
          </cell>
          <cell r="V91" t="str">
            <v>T</v>
          </cell>
          <cell r="W91" t="str">
            <v>EL</v>
          </cell>
          <cell r="X91" t="str">
            <v>0</v>
          </cell>
        </row>
        <row r="92">
          <cell r="A92" t="str">
            <v>011005814_09</v>
          </cell>
          <cell r="B92" t="str">
            <v>COVER X7.1 RED ral 3020</v>
          </cell>
          <cell r="C92" t="str">
            <v>Semi-finished</v>
          </cell>
          <cell r="D92" t="str">
            <v>OS</v>
          </cell>
          <cell r="E92" t="str">
            <v>ILLY</v>
          </cell>
          <cell r="F92" t="str">
            <v>1</v>
          </cell>
          <cell r="G92">
            <v>9.9763000000000002</v>
          </cell>
          <cell r="H92" t="str">
            <v>RMB</v>
          </cell>
          <cell r="I92" t="str">
            <v>800463</v>
          </cell>
          <cell r="J92" t="str">
            <v>DaXi大喜科技（深圳）有限公司</v>
          </cell>
          <cell r="K92" t="str">
            <v>Hairu</v>
          </cell>
          <cell r="L92">
            <v>1</v>
          </cell>
          <cell r="M92" t="str">
            <v>week</v>
          </cell>
          <cell r="N92">
            <v>0</v>
          </cell>
          <cell r="O92">
            <v>5</v>
          </cell>
          <cell r="P92" t="str">
            <v>DAY</v>
          </cell>
          <cell r="Q92">
            <v>0</v>
          </cell>
          <cell r="R92">
            <v>0</v>
          </cell>
          <cell r="S92" t="str">
            <v>30</v>
          </cell>
          <cell r="T92" t="str">
            <v xml:space="preserve"> 30DaysFromInvoiceDate-EndOfMonth</v>
          </cell>
          <cell r="U92" t="str">
            <v>YO</v>
          </cell>
          <cell r="V92" t="str">
            <v>T</v>
          </cell>
          <cell r="X92" t="str">
            <v>0</v>
          </cell>
        </row>
        <row r="93">
          <cell r="A93" t="str">
            <v>011005815</v>
          </cell>
          <cell r="B93" t="str">
            <v>COVER X7.1WHITE ral 9010</v>
          </cell>
          <cell r="C93" t="str">
            <v>Semi-finished</v>
          </cell>
          <cell r="E93" t="str">
            <v>ILLY</v>
          </cell>
          <cell r="F93" t="str">
            <v>1</v>
          </cell>
          <cell r="G93">
            <v>7.0672299999999995</v>
          </cell>
          <cell r="H93" t="str">
            <v>RMB</v>
          </cell>
          <cell r="I93" t="str">
            <v>800089</v>
          </cell>
          <cell r="J93" t="str">
            <v>Osmap Shenzhen</v>
          </cell>
          <cell r="K93" t="str">
            <v>Rosemary</v>
          </cell>
          <cell r="L93">
            <v>1</v>
          </cell>
          <cell r="M93" t="str">
            <v>week</v>
          </cell>
          <cell r="N93">
            <v>0</v>
          </cell>
          <cell r="O93">
            <v>1</v>
          </cell>
          <cell r="P93" t="str">
            <v>DAY</v>
          </cell>
          <cell r="Q93">
            <v>0</v>
          </cell>
          <cell r="R93">
            <v>0</v>
          </cell>
          <cell r="S93" t="str">
            <v>30</v>
          </cell>
          <cell r="U93" t="str">
            <v>YO</v>
          </cell>
          <cell r="V93" t="str">
            <v>T</v>
          </cell>
          <cell r="W93" t="str">
            <v>EL</v>
          </cell>
          <cell r="X93" t="str">
            <v>0</v>
          </cell>
        </row>
        <row r="94">
          <cell r="A94" t="str">
            <v>011005815_09</v>
          </cell>
          <cell r="B94" t="str">
            <v>COVER X7.1WHITE ral 9010</v>
          </cell>
          <cell r="C94" t="str">
            <v>Semi-finished</v>
          </cell>
          <cell r="D94" t="str">
            <v>OS</v>
          </cell>
          <cell r="E94" t="str">
            <v>ILLY</v>
          </cell>
          <cell r="F94" t="str">
            <v>1</v>
          </cell>
          <cell r="G94">
            <v>9.8293999999999997</v>
          </cell>
          <cell r="H94" t="str">
            <v>RMB</v>
          </cell>
          <cell r="I94" t="str">
            <v>800463</v>
          </cell>
          <cell r="J94" t="str">
            <v>DaXi大喜科技（深圳）有限公司</v>
          </cell>
          <cell r="K94" t="str">
            <v>Hairu</v>
          </cell>
          <cell r="L94">
            <v>1</v>
          </cell>
          <cell r="M94" t="str">
            <v>week</v>
          </cell>
          <cell r="N94">
            <v>0</v>
          </cell>
          <cell r="O94">
            <v>5</v>
          </cell>
          <cell r="P94" t="str">
            <v>DAY</v>
          </cell>
          <cell r="Q94">
            <v>0</v>
          </cell>
          <cell r="R94">
            <v>0</v>
          </cell>
          <cell r="S94" t="str">
            <v>30</v>
          </cell>
          <cell r="T94" t="str">
            <v xml:space="preserve"> 30DaysFromInvoiceDate-EndOfMonth</v>
          </cell>
          <cell r="U94" t="str">
            <v>YO</v>
          </cell>
          <cell r="V94" t="str">
            <v>T</v>
          </cell>
          <cell r="X94" t="str">
            <v>0</v>
          </cell>
        </row>
        <row r="95">
          <cell r="A95" t="str">
            <v>011005816</v>
          </cell>
          <cell r="B95" t="str">
            <v>COVER X7.1BLACK ral 9005</v>
          </cell>
          <cell r="C95" t="str">
            <v>Semi-finished</v>
          </cell>
          <cell r="E95" t="str">
            <v>ILLY</v>
          </cell>
          <cell r="F95" t="str">
            <v>1</v>
          </cell>
          <cell r="G95">
            <v>7.26607</v>
          </cell>
          <cell r="H95" t="str">
            <v>RMB</v>
          </cell>
          <cell r="I95" t="str">
            <v>800089</v>
          </cell>
          <cell r="J95" t="str">
            <v>Osmap Shenzhen</v>
          </cell>
          <cell r="K95" t="str">
            <v>Rosemary</v>
          </cell>
          <cell r="L95">
            <v>1</v>
          </cell>
          <cell r="M95" t="str">
            <v>week</v>
          </cell>
          <cell r="N95">
            <v>0</v>
          </cell>
          <cell r="O95">
            <v>1</v>
          </cell>
          <cell r="P95" t="str">
            <v>DAY</v>
          </cell>
          <cell r="Q95">
            <v>0</v>
          </cell>
          <cell r="R95">
            <v>0</v>
          </cell>
          <cell r="S95" t="str">
            <v>30</v>
          </cell>
          <cell r="U95" t="str">
            <v>YO</v>
          </cell>
          <cell r="V95" t="str">
            <v>T</v>
          </cell>
          <cell r="W95" t="str">
            <v>EL</v>
          </cell>
          <cell r="X95" t="str">
            <v>0</v>
          </cell>
        </row>
        <row r="96">
          <cell r="A96" t="str">
            <v>011005816_09</v>
          </cell>
          <cell r="B96" t="str">
            <v>COVER X7.1BLACK ral 9005</v>
          </cell>
          <cell r="C96" t="str">
            <v>Semi-finished</v>
          </cell>
          <cell r="D96" t="str">
            <v>OS</v>
          </cell>
          <cell r="E96" t="str">
            <v>ILLY</v>
          </cell>
          <cell r="F96" t="str">
            <v>1</v>
          </cell>
          <cell r="G96">
            <v>8.6865000000000006</v>
          </cell>
          <cell r="H96" t="str">
            <v>RMB</v>
          </cell>
          <cell r="I96" t="str">
            <v>800463</v>
          </cell>
          <cell r="J96" t="str">
            <v>DaXi大喜科技（深圳）有限公司</v>
          </cell>
          <cell r="K96" t="str">
            <v>Hairu</v>
          </cell>
          <cell r="L96">
            <v>1</v>
          </cell>
          <cell r="M96" t="str">
            <v>week</v>
          </cell>
          <cell r="N96">
            <v>0</v>
          </cell>
          <cell r="O96">
            <v>5</v>
          </cell>
          <cell r="P96" t="str">
            <v>DAY</v>
          </cell>
          <cell r="Q96">
            <v>0</v>
          </cell>
          <cell r="R96">
            <v>0</v>
          </cell>
          <cell r="S96" t="str">
            <v>30</v>
          </cell>
          <cell r="T96" t="str">
            <v xml:space="preserve"> 30DaysFromInvoiceDate-EndOfMonth</v>
          </cell>
          <cell r="U96" t="str">
            <v>YO</v>
          </cell>
          <cell r="V96" t="str">
            <v>T</v>
          </cell>
          <cell r="X96" t="str">
            <v>0</v>
          </cell>
        </row>
        <row r="97">
          <cell r="A97" t="str">
            <v>011005816AG</v>
          </cell>
          <cell r="B97" t="str">
            <v>COVERABS 372C APPLE GREEN</v>
          </cell>
          <cell r="C97" t="str">
            <v>Semi-finished</v>
          </cell>
          <cell r="E97" t="str">
            <v>ILLY</v>
          </cell>
          <cell r="F97" t="str">
            <v>1</v>
          </cell>
          <cell r="G97">
            <v>7.9215999999999998</v>
          </cell>
          <cell r="H97" t="str">
            <v>RMB</v>
          </cell>
          <cell r="L97">
            <v>1</v>
          </cell>
          <cell r="M97" t="str">
            <v>week</v>
          </cell>
          <cell r="N97">
            <v>0</v>
          </cell>
          <cell r="O97">
            <v>1</v>
          </cell>
          <cell r="P97" t="str">
            <v>DAY</v>
          </cell>
          <cell r="Q97">
            <v>0</v>
          </cell>
          <cell r="R97">
            <v>0</v>
          </cell>
          <cell r="U97" t="str">
            <v>YO</v>
          </cell>
        </row>
        <row r="98">
          <cell r="A98" t="str">
            <v>011005816BB</v>
          </cell>
          <cell r="B98" t="str">
            <v>COVERABS 545CBABY BLUE</v>
          </cell>
          <cell r="C98" t="str">
            <v>Semi-finished</v>
          </cell>
          <cell r="E98" t="str">
            <v>ILLY</v>
          </cell>
          <cell r="F98" t="str">
            <v>1</v>
          </cell>
          <cell r="G98">
            <v>7.9163999999999994</v>
          </cell>
          <cell r="H98" t="str">
            <v>RMB</v>
          </cell>
          <cell r="L98">
            <v>1</v>
          </cell>
          <cell r="M98" t="str">
            <v>week</v>
          </cell>
          <cell r="N98">
            <v>0</v>
          </cell>
          <cell r="O98">
            <v>1</v>
          </cell>
          <cell r="P98" t="str">
            <v>DAY</v>
          </cell>
          <cell r="Q98">
            <v>0</v>
          </cell>
          <cell r="R98">
            <v>0</v>
          </cell>
          <cell r="U98" t="str">
            <v>YO</v>
          </cell>
        </row>
        <row r="99">
          <cell r="A99" t="str">
            <v>011005816BG</v>
          </cell>
          <cell r="B99" t="str">
            <v>COVERABS 622C GREEN</v>
          </cell>
          <cell r="C99" t="str">
            <v>Semi-finished</v>
          </cell>
          <cell r="E99" t="str">
            <v>ILLY</v>
          </cell>
          <cell r="F99" t="str">
            <v>1</v>
          </cell>
          <cell r="G99">
            <v>7.9095000000000004</v>
          </cell>
          <cell r="H99" t="str">
            <v>RMB</v>
          </cell>
          <cell r="L99">
            <v>1</v>
          </cell>
          <cell r="M99" t="str">
            <v>week</v>
          </cell>
          <cell r="N99">
            <v>0</v>
          </cell>
          <cell r="O99">
            <v>1</v>
          </cell>
          <cell r="P99" t="str">
            <v>DAY</v>
          </cell>
          <cell r="Q99">
            <v>0</v>
          </cell>
          <cell r="R99">
            <v>0</v>
          </cell>
          <cell r="U99" t="str">
            <v>YO</v>
          </cell>
        </row>
        <row r="100">
          <cell r="A100" t="str">
            <v>011005816BY</v>
          </cell>
          <cell r="B100" t="str">
            <v>COVERABS 264C BLUEBERRY YOGHURT LILA</v>
          </cell>
          <cell r="C100" t="str">
            <v>Semi-finished</v>
          </cell>
          <cell r="E100" t="str">
            <v>ILLY</v>
          </cell>
          <cell r="F100" t="str">
            <v>1</v>
          </cell>
          <cell r="G100">
            <v>7.9146000000000001</v>
          </cell>
          <cell r="H100" t="str">
            <v>RMB</v>
          </cell>
          <cell r="L100">
            <v>1</v>
          </cell>
          <cell r="M100" t="str">
            <v>week</v>
          </cell>
          <cell r="N100">
            <v>0</v>
          </cell>
          <cell r="O100">
            <v>1</v>
          </cell>
          <cell r="P100" t="str">
            <v>DAY</v>
          </cell>
          <cell r="Q100">
            <v>0</v>
          </cell>
          <cell r="R100">
            <v>0</v>
          </cell>
          <cell r="U100" t="str">
            <v>YO</v>
          </cell>
        </row>
        <row r="101">
          <cell r="A101" t="str">
            <v>011005816PO</v>
          </cell>
          <cell r="B101" t="str">
            <v>COVERABS 157C PUMPKIN ORANGE</v>
          </cell>
          <cell r="C101" t="str">
            <v>Semi-finished</v>
          </cell>
          <cell r="E101" t="str">
            <v>ILLY</v>
          </cell>
          <cell r="F101" t="str">
            <v>1</v>
          </cell>
          <cell r="G101">
            <v>7.9215999999999998</v>
          </cell>
          <cell r="H101" t="str">
            <v>RMB</v>
          </cell>
          <cell r="L101">
            <v>1</v>
          </cell>
          <cell r="M101" t="str">
            <v>week</v>
          </cell>
          <cell r="N101">
            <v>0</v>
          </cell>
          <cell r="O101">
            <v>1</v>
          </cell>
          <cell r="P101" t="str">
            <v>DAY</v>
          </cell>
          <cell r="Q101">
            <v>0</v>
          </cell>
          <cell r="R101">
            <v>0</v>
          </cell>
          <cell r="U101" t="str">
            <v>YO</v>
          </cell>
        </row>
        <row r="102">
          <cell r="A102" t="str">
            <v>011005816SB</v>
          </cell>
          <cell r="B102" t="str">
            <v>COVERABS 191C STRAWBERRY-BANANA SMOOTHIE</v>
          </cell>
          <cell r="C102" t="str">
            <v>Semi-finished</v>
          </cell>
          <cell r="E102" t="str">
            <v>ILLY</v>
          </cell>
          <cell r="F102" t="str">
            <v>1</v>
          </cell>
          <cell r="G102">
            <v>7.9352</v>
          </cell>
          <cell r="H102" t="str">
            <v>RMB</v>
          </cell>
          <cell r="L102">
            <v>1</v>
          </cell>
          <cell r="M102" t="str">
            <v>week</v>
          </cell>
          <cell r="N102">
            <v>0</v>
          </cell>
          <cell r="O102">
            <v>1</v>
          </cell>
          <cell r="P102" t="str">
            <v>DAY</v>
          </cell>
          <cell r="Q102">
            <v>0</v>
          </cell>
          <cell r="R102">
            <v>0</v>
          </cell>
          <cell r="U102" t="str">
            <v>YO</v>
          </cell>
        </row>
        <row r="103">
          <cell r="A103" t="str">
            <v>011005816SY</v>
          </cell>
          <cell r="B103" t="str">
            <v>COVERABS 1205C SAFFRON YELLOW</v>
          </cell>
          <cell r="C103" t="str">
            <v>Semi-finished</v>
          </cell>
          <cell r="E103" t="str">
            <v>ILLY</v>
          </cell>
          <cell r="F103" t="str">
            <v>1</v>
          </cell>
          <cell r="G103">
            <v>7.9095000000000004</v>
          </cell>
          <cell r="H103" t="str">
            <v>RMB</v>
          </cell>
          <cell r="L103">
            <v>1</v>
          </cell>
          <cell r="M103" t="str">
            <v>week</v>
          </cell>
          <cell r="N103">
            <v>0</v>
          </cell>
          <cell r="O103">
            <v>1</v>
          </cell>
          <cell r="P103" t="str">
            <v>DAY</v>
          </cell>
          <cell r="Q103">
            <v>0</v>
          </cell>
          <cell r="R103">
            <v>0</v>
          </cell>
          <cell r="U103" t="str">
            <v>YO</v>
          </cell>
        </row>
        <row r="104">
          <cell r="A104" t="str">
            <v>011005817</v>
          </cell>
          <cell r="B104" t="str">
            <v>COVER X7.1 SKY GREEN  ABS</v>
          </cell>
          <cell r="C104" t="str">
            <v>Semi-finished</v>
          </cell>
          <cell r="E104" t="str">
            <v>ILLY</v>
          </cell>
          <cell r="F104" t="str">
            <v>1</v>
          </cell>
          <cell r="G104">
            <v>5.2328679999999999</v>
          </cell>
          <cell r="H104" t="str">
            <v>RMB</v>
          </cell>
          <cell r="I104" t="str">
            <v>800089</v>
          </cell>
          <cell r="J104" t="str">
            <v>Osmap Shenzhen</v>
          </cell>
          <cell r="K104" t="str">
            <v>Rosemary</v>
          </cell>
          <cell r="L104">
            <v>1</v>
          </cell>
          <cell r="M104" t="str">
            <v>week</v>
          </cell>
          <cell r="N104">
            <v>0</v>
          </cell>
          <cell r="O104">
            <v>1</v>
          </cell>
          <cell r="P104" t="str">
            <v>DAY</v>
          </cell>
          <cell r="Q104">
            <v>0</v>
          </cell>
          <cell r="R104">
            <v>0</v>
          </cell>
          <cell r="S104" t="str">
            <v>30</v>
          </cell>
          <cell r="U104" t="str">
            <v>YO</v>
          </cell>
          <cell r="V104" t="str">
            <v>T</v>
          </cell>
          <cell r="W104" t="str">
            <v>EL</v>
          </cell>
          <cell r="X104" t="str">
            <v>0</v>
          </cell>
        </row>
        <row r="105">
          <cell r="A105" t="str">
            <v>011005817_09</v>
          </cell>
          <cell r="B105" t="str">
            <v>COVER X7.1 SKY GREEN  ABS</v>
          </cell>
          <cell r="C105" t="str">
            <v>Semi-finished</v>
          </cell>
          <cell r="D105" t="str">
            <v>OS</v>
          </cell>
          <cell r="E105" t="str">
            <v>ILLY</v>
          </cell>
          <cell r="F105" t="str">
            <v>1</v>
          </cell>
          <cell r="G105">
            <v>8.4923000000000002</v>
          </cell>
          <cell r="H105" t="str">
            <v>RMB</v>
          </cell>
          <cell r="I105" t="str">
            <v>800463</v>
          </cell>
          <cell r="J105" t="str">
            <v>DaXi大喜科技（深圳）有限公司</v>
          </cell>
          <cell r="K105" t="str">
            <v>Hairu</v>
          </cell>
          <cell r="L105">
            <v>1</v>
          </cell>
          <cell r="M105" t="str">
            <v>week</v>
          </cell>
          <cell r="N105">
            <v>0</v>
          </cell>
          <cell r="O105">
            <v>5</v>
          </cell>
          <cell r="P105" t="str">
            <v>DAY</v>
          </cell>
          <cell r="Q105">
            <v>0</v>
          </cell>
          <cell r="R105">
            <v>0</v>
          </cell>
          <cell r="S105" t="str">
            <v>30</v>
          </cell>
          <cell r="T105" t="str">
            <v xml:space="preserve"> 30DaysFromInvoiceDate-EndOfMonth</v>
          </cell>
          <cell r="U105" t="str">
            <v>YO</v>
          </cell>
          <cell r="V105" t="str">
            <v>T</v>
          </cell>
          <cell r="X105" t="str">
            <v>0</v>
          </cell>
        </row>
        <row r="106">
          <cell r="A106" t="str">
            <v>011005818</v>
          </cell>
          <cell r="B106" t="str">
            <v>COVER X7.1  SAFFRON ABS</v>
          </cell>
          <cell r="C106" t="str">
            <v>Semi-finished</v>
          </cell>
          <cell r="E106" t="str">
            <v>ILLY</v>
          </cell>
          <cell r="F106" t="str">
            <v>1</v>
          </cell>
          <cell r="G106">
            <v>5.2328679999999999</v>
          </cell>
          <cell r="H106" t="str">
            <v>RMB</v>
          </cell>
          <cell r="I106" t="str">
            <v>800089</v>
          </cell>
          <cell r="J106" t="str">
            <v>Osmap Shenzhen</v>
          </cell>
          <cell r="K106" t="str">
            <v>Rosemary</v>
          </cell>
          <cell r="L106">
            <v>1</v>
          </cell>
          <cell r="M106" t="str">
            <v>week</v>
          </cell>
          <cell r="N106">
            <v>0</v>
          </cell>
          <cell r="O106">
            <v>1</v>
          </cell>
          <cell r="P106" t="str">
            <v>DAY</v>
          </cell>
          <cell r="Q106">
            <v>0</v>
          </cell>
          <cell r="R106">
            <v>0</v>
          </cell>
          <cell r="S106" t="str">
            <v>30</v>
          </cell>
          <cell r="U106" t="str">
            <v>YO</v>
          </cell>
          <cell r="V106" t="str">
            <v>T</v>
          </cell>
          <cell r="W106" t="str">
            <v>EL</v>
          </cell>
          <cell r="X106" t="str">
            <v>0</v>
          </cell>
        </row>
        <row r="107">
          <cell r="A107" t="str">
            <v>011005818_09</v>
          </cell>
          <cell r="B107" t="str">
            <v>COVER X7.1  SAFFRON ABS</v>
          </cell>
          <cell r="C107" t="str">
            <v>Semi-finished</v>
          </cell>
          <cell r="D107" t="str">
            <v>OS</v>
          </cell>
          <cell r="E107" t="str">
            <v>ILLY</v>
          </cell>
          <cell r="F107" t="str">
            <v>1</v>
          </cell>
          <cell r="G107">
            <v>8.4923000000000002</v>
          </cell>
          <cell r="H107" t="str">
            <v>RMB</v>
          </cell>
          <cell r="I107" t="str">
            <v>800463</v>
          </cell>
          <cell r="J107" t="str">
            <v>DaXi大喜科技（深圳）有限公司</v>
          </cell>
          <cell r="K107" t="str">
            <v>Hairu</v>
          </cell>
          <cell r="L107">
            <v>1</v>
          </cell>
          <cell r="M107" t="str">
            <v>week</v>
          </cell>
          <cell r="N107">
            <v>0</v>
          </cell>
          <cell r="O107">
            <v>5</v>
          </cell>
          <cell r="P107" t="str">
            <v>DAY</v>
          </cell>
          <cell r="Q107">
            <v>0</v>
          </cell>
          <cell r="R107">
            <v>0</v>
          </cell>
          <cell r="S107" t="str">
            <v>30</v>
          </cell>
          <cell r="T107" t="str">
            <v xml:space="preserve"> 30DaysFromInvoiceDate-EndOfMonth</v>
          </cell>
          <cell r="U107" t="str">
            <v>YO</v>
          </cell>
          <cell r="V107" t="str">
            <v>T</v>
          </cell>
          <cell r="X107" t="str">
            <v>0</v>
          </cell>
        </row>
        <row r="108">
          <cell r="A108" t="str">
            <v>011005819</v>
          </cell>
          <cell r="B108" t="str">
            <v>COVER X7.1 BLUEBERRY ABS</v>
          </cell>
          <cell r="C108" t="str">
            <v>Semi-finished</v>
          </cell>
          <cell r="E108" t="str">
            <v>ILLY</v>
          </cell>
          <cell r="F108" t="str">
            <v>1</v>
          </cell>
          <cell r="G108">
            <v>6.7281690000000003</v>
          </cell>
          <cell r="H108" t="str">
            <v>RMB</v>
          </cell>
          <cell r="I108" t="str">
            <v>800089</v>
          </cell>
          <cell r="J108" t="str">
            <v>Osmap Shenzhen</v>
          </cell>
          <cell r="K108" t="str">
            <v>Rosemary</v>
          </cell>
          <cell r="L108">
            <v>1</v>
          </cell>
          <cell r="M108" t="str">
            <v>week</v>
          </cell>
          <cell r="N108">
            <v>0</v>
          </cell>
          <cell r="O108">
            <v>1</v>
          </cell>
          <cell r="P108" t="str">
            <v>DAY</v>
          </cell>
          <cell r="Q108">
            <v>0</v>
          </cell>
          <cell r="R108">
            <v>0</v>
          </cell>
          <cell r="S108" t="str">
            <v>30</v>
          </cell>
          <cell r="U108" t="str">
            <v>YO</v>
          </cell>
          <cell r="V108" t="str">
            <v>T</v>
          </cell>
          <cell r="W108" t="str">
            <v>EL</v>
          </cell>
          <cell r="X108" t="str">
            <v>0</v>
          </cell>
        </row>
        <row r="109">
          <cell r="A109" t="str">
            <v>011005819_09</v>
          </cell>
          <cell r="B109" t="str">
            <v>COVER X7.1 BLUEBERRY ABS</v>
          </cell>
          <cell r="C109" t="str">
            <v>Semi-finished</v>
          </cell>
          <cell r="D109" t="str">
            <v>OS</v>
          </cell>
          <cell r="E109" t="str">
            <v>ILLY</v>
          </cell>
          <cell r="F109" t="str">
            <v>1</v>
          </cell>
          <cell r="G109">
            <v>8.4975000000000005</v>
          </cell>
          <cell r="H109" t="str">
            <v>RMB</v>
          </cell>
          <cell r="I109" t="str">
            <v>800463</v>
          </cell>
          <cell r="J109" t="str">
            <v>DaXi大喜科技（深圳）有限公司</v>
          </cell>
          <cell r="K109" t="str">
            <v>Hairu</v>
          </cell>
          <cell r="L109">
            <v>1</v>
          </cell>
          <cell r="M109" t="str">
            <v>week</v>
          </cell>
          <cell r="N109">
            <v>0</v>
          </cell>
          <cell r="O109">
            <v>5</v>
          </cell>
          <cell r="P109" t="str">
            <v>DAY</v>
          </cell>
          <cell r="Q109">
            <v>0</v>
          </cell>
          <cell r="R109">
            <v>0</v>
          </cell>
          <cell r="S109" t="str">
            <v>30</v>
          </cell>
          <cell r="T109" t="str">
            <v xml:space="preserve"> 30DaysFromInvoiceDate-EndOfMonth</v>
          </cell>
          <cell r="U109" t="str">
            <v>YO</v>
          </cell>
          <cell r="X109" t="str">
            <v>0</v>
          </cell>
        </row>
        <row r="110">
          <cell r="A110" t="str">
            <v>011005820</v>
          </cell>
          <cell r="B110" t="str">
            <v>COVER X7.1 SMOOTHIE  ABS</v>
          </cell>
          <cell r="C110" t="str">
            <v>Semi-finished</v>
          </cell>
          <cell r="E110" t="str">
            <v>ILLY</v>
          </cell>
          <cell r="F110" t="str">
            <v>1</v>
          </cell>
          <cell r="G110">
            <v>6.7551689999999995</v>
          </cell>
          <cell r="H110" t="str">
            <v>RMB</v>
          </cell>
          <cell r="I110" t="str">
            <v>800089</v>
          </cell>
          <cell r="J110" t="str">
            <v>Osmap Shenzhen</v>
          </cell>
          <cell r="K110" t="str">
            <v>Rosemary</v>
          </cell>
          <cell r="L110">
            <v>1</v>
          </cell>
          <cell r="M110" t="str">
            <v>week</v>
          </cell>
          <cell r="N110">
            <v>0</v>
          </cell>
          <cell r="O110">
            <v>1</v>
          </cell>
          <cell r="P110" t="str">
            <v>DAY</v>
          </cell>
          <cell r="Q110">
            <v>0</v>
          </cell>
          <cell r="R110">
            <v>0</v>
          </cell>
          <cell r="S110" t="str">
            <v>30</v>
          </cell>
          <cell r="U110" t="str">
            <v>YO</v>
          </cell>
          <cell r="V110" t="str">
            <v>T</v>
          </cell>
          <cell r="W110" t="str">
            <v>EL</v>
          </cell>
          <cell r="X110" t="str">
            <v>0</v>
          </cell>
        </row>
        <row r="111">
          <cell r="A111" t="str">
            <v>011005820_09</v>
          </cell>
          <cell r="B111" t="str">
            <v>COVER X7.1 SMOOTHIE  ABS</v>
          </cell>
          <cell r="C111" t="str">
            <v>Semi-finished</v>
          </cell>
          <cell r="D111" t="str">
            <v>OS</v>
          </cell>
          <cell r="E111" t="str">
            <v>ILLY</v>
          </cell>
          <cell r="F111" t="str">
            <v>1</v>
          </cell>
          <cell r="G111">
            <v>8.5179999999999989</v>
          </cell>
          <cell r="H111" t="str">
            <v>RMB</v>
          </cell>
          <cell r="I111" t="str">
            <v>800463</v>
          </cell>
          <cell r="J111" t="str">
            <v>DaXi大喜科技（深圳）有限公司</v>
          </cell>
          <cell r="K111" t="str">
            <v>Hairu</v>
          </cell>
          <cell r="L111">
            <v>1</v>
          </cell>
          <cell r="M111" t="str">
            <v>week</v>
          </cell>
          <cell r="N111">
            <v>0</v>
          </cell>
          <cell r="O111">
            <v>5</v>
          </cell>
          <cell r="P111" t="str">
            <v>DAY</v>
          </cell>
          <cell r="Q111">
            <v>0</v>
          </cell>
          <cell r="R111">
            <v>0</v>
          </cell>
          <cell r="S111" t="str">
            <v>30</v>
          </cell>
          <cell r="T111" t="str">
            <v xml:space="preserve"> 30DaysFromInvoiceDate-EndOfMonth</v>
          </cell>
          <cell r="U111" t="str">
            <v>YO</v>
          </cell>
          <cell r="V111" t="str">
            <v>T</v>
          </cell>
          <cell r="X111" t="str">
            <v>0</v>
          </cell>
        </row>
        <row r="112">
          <cell r="A112" t="str">
            <v>011005901</v>
          </cell>
          <cell r="B112" t="str">
            <v>BASE "X6" ROSSAPC+ABS</v>
          </cell>
          <cell r="C112" t="str">
            <v>Semi-finished</v>
          </cell>
          <cell r="E112" t="str">
            <v>ILLY</v>
          </cell>
          <cell r="F112" t="str">
            <v>1</v>
          </cell>
          <cell r="G112">
            <v>14.1378</v>
          </cell>
          <cell r="H112" t="str">
            <v>RMB</v>
          </cell>
          <cell r="I112" t="str">
            <v>800089</v>
          </cell>
          <cell r="J112" t="str">
            <v>Osmap Shenzhen</v>
          </cell>
          <cell r="K112" t="str">
            <v>Rosemary</v>
          </cell>
          <cell r="L112">
            <v>1</v>
          </cell>
          <cell r="M112" t="str">
            <v>week</v>
          </cell>
          <cell r="N112">
            <v>0</v>
          </cell>
          <cell r="O112">
            <v>1</v>
          </cell>
          <cell r="P112" t="str">
            <v>DAY</v>
          </cell>
          <cell r="Q112">
            <v>0</v>
          </cell>
          <cell r="R112">
            <v>0</v>
          </cell>
          <cell r="S112" t="str">
            <v>30</v>
          </cell>
          <cell r="U112" t="str">
            <v>YO</v>
          </cell>
          <cell r="V112" t="str">
            <v>XY</v>
          </cell>
          <cell r="W112" t="str">
            <v>EL</v>
          </cell>
          <cell r="X112" t="str">
            <v>0</v>
          </cell>
        </row>
        <row r="113">
          <cell r="A113" t="str">
            <v>011005902</v>
          </cell>
          <cell r="B113" t="str">
            <v>BASE "X6" BIANCAPC+ABS</v>
          </cell>
          <cell r="C113" t="str">
            <v>Semi-finished</v>
          </cell>
          <cell r="E113" t="str">
            <v>ILLY</v>
          </cell>
          <cell r="F113" t="str">
            <v>1</v>
          </cell>
          <cell r="G113">
            <v>13.5557</v>
          </cell>
          <cell r="H113" t="str">
            <v>RMB</v>
          </cell>
          <cell r="I113" t="str">
            <v>800089</v>
          </cell>
          <cell r="J113" t="str">
            <v>Osmap Shenzhen</v>
          </cell>
          <cell r="K113" t="str">
            <v>Rosemary</v>
          </cell>
          <cell r="L113">
            <v>1</v>
          </cell>
          <cell r="M113" t="str">
            <v>week</v>
          </cell>
          <cell r="N113">
            <v>0</v>
          </cell>
          <cell r="O113">
            <v>1</v>
          </cell>
          <cell r="P113" t="str">
            <v>DAY</v>
          </cell>
          <cell r="Q113">
            <v>0</v>
          </cell>
          <cell r="R113">
            <v>0</v>
          </cell>
          <cell r="S113" t="str">
            <v>30</v>
          </cell>
          <cell r="U113" t="str">
            <v>YO</v>
          </cell>
          <cell r="V113" t="str">
            <v>XY</v>
          </cell>
          <cell r="W113" t="str">
            <v>EL</v>
          </cell>
          <cell r="X113" t="str">
            <v>0</v>
          </cell>
        </row>
        <row r="114">
          <cell r="A114" t="str">
            <v>011005903</v>
          </cell>
          <cell r="B114" t="str">
            <v>BASE "X6" ROSSA (UL)PC (UL- V0)</v>
          </cell>
          <cell r="C114" t="str">
            <v>Semi-finished</v>
          </cell>
          <cell r="E114" t="str">
            <v>ILLY</v>
          </cell>
          <cell r="F114" t="str">
            <v>1</v>
          </cell>
          <cell r="G114">
            <v>15.825841</v>
          </cell>
          <cell r="H114" t="str">
            <v>RMB</v>
          </cell>
          <cell r="I114" t="str">
            <v>800089</v>
          </cell>
          <cell r="J114" t="str">
            <v>Osmap Shenzhen</v>
          </cell>
          <cell r="K114" t="str">
            <v>Rosemary</v>
          </cell>
          <cell r="L114">
            <v>1</v>
          </cell>
          <cell r="M114" t="str">
            <v>week</v>
          </cell>
          <cell r="N114">
            <v>0</v>
          </cell>
          <cell r="O114">
            <v>1</v>
          </cell>
          <cell r="P114" t="str">
            <v>DAY</v>
          </cell>
          <cell r="Q114">
            <v>0</v>
          </cell>
          <cell r="R114">
            <v>0</v>
          </cell>
          <cell r="S114" t="str">
            <v>30</v>
          </cell>
          <cell r="U114" t="str">
            <v>YO</v>
          </cell>
          <cell r="V114" t="str">
            <v>T</v>
          </cell>
          <cell r="W114" t="str">
            <v>EL</v>
          </cell>
          <cell r="X114" t="str">
            <v>0</v>
          </cell>
        </row>
        <row r="115">
          <cell r="A115" t="str">
            <v>011005904</v>
          </cell>
          <cell r="B115" t="str">
            <v>BASE "X6" BIANCA (UL)PC (UL- V0)</v>
          </cell>
          <cell r="C115" t="str">
            <v>Semi-finished</v>
          </cell>
          <cell r="E115" t="str">
            <v>ILLY</v>
          </cell>
          <cell r="F115" t="str">
            <v>1</v>
          </cell>
          <cell r="G115">
            <v>14.355341000000001</v>
          </cell>
          <cell r="H115" t="str">
            <v>RMB</v>
          </cell>
          <cell r="I115" t="str">
            <v>800089</v>
          </cell>
          <cell r="J115" t="str">
            <v>Osmap Shenzhen</v>
          </cell>
          <cell r="K115" t="str">
            <v>Rosemary</v>
          </cell>
          <cell r="L115">
            <v>1</v>
          </cell>
          <cell r="M115" t="str">
            <v>week</v>
          </cell>
          <cell r="N115">
            <v>0</v>
          </cell>
          <cell r="O115">
            <v>1</v>
          </cell>
          <cell r="P115" t="str">
            <v>DAY</v>
          </cell>
          <cell r="Q115">
            <v>0</v>
          </cell>
          <cell r="R115">
            <v>0</v>
          </cell>
          <cell r="S115" t="str">
            <v>30</v>
          </cell>
          <cell r="U115" t="str">
            <v>YO</v>
          </cell>
          <cell r="W115" t="str">
            <v>EL</v>
          </cell>
          <cell r="X115" t="str">
            <v>0</v>
          </cell>
        </row>
        <row r="116">
          <cell r="A116" t="str">
            <v>011005905</v>
          </cell>
          <cell r="B116" t="str">
            <v>BASE "X6" NERA RAL 9005</v>
          </cell>
          <cell r="C116" t="str">
            <v>Semi-finished</v>
          </cell>
          <cell r="D116" t="str">
            <v>OS</v>
          </cell>
          <cell r="E116" t="str">
            <v>ILLY</v>
          </cell>
          <cell r="F116" t="str">
            <v>1</v>
          </cell>
          <cell r="G116">
            <v>13.5557</v>
          </cell>
          <cell r="H116" t="str">
            <v>RMB</v>
          </cell>
          <cell r="I116" t="str">
            <v>800460</v>
          </cell>
          <cell r="J116" t="str">
            <v>PinGuan东莞品冠精密模具有限公司</v>
          </cell>
          <cell r="K116" t="str">
            <v>Hairu</v>
          </cell>
          <cell r="L116">
            <v>1</v>
          </cell>
          <cell r="M116" t="str">
            <v>week</v>
          </cell>
          <cell r="N116">
            <v>0</v>
          </cell>
          <cell r="O116">
            <v>5</v>
          </cell>
          <cell r="P116" t="str">
            <v>DAY</v>
          </cell>
          <cell r="Q116">
            <v>0</v>
          </cell>
          <cell r="R116">
            <v>0</v>
          </cell>
          <cell r="S116" t="str">
            <v>30</v>
          </cell>
          <cell r="T116" t="str">
            <v>30Days FromInvoiceDate-EndofMonth</v>
          </cell>
          <cell r="U116" t="str">
            <v>YO</v>
          </cell>
          <cell r="X116" t="str">
            <v>0</v>
          </cell>
        </row>
        <row r="117">
          <cell r="A117" t="str">
            <v>011005906</v>
          </cell>
          <cell r="B117" t="str">
            <v>BASE NERA X7 (PC)</v>
          </cell>
          <cell r="C117" t="str">
            <v>Semi-finished</v>
          </cell>
          <cell r="E117" t="str">
            <v>ILLY</v>
          </cell>
          <cell r="F117" t="str">
            <v>1</v>
          </cell>
          <cell r="G117">
            <v>16.010141000000001</v>
          </cell>
          <cell r="H117" t="str">
            <v>RMB</v>
          </cell>
          <cell r="I117" t="str">
            <v>800089</v>
          </cell>
          <cell r="J117" t="str">
            <v>Osmap Shenzhen</v>
          </cell>
          <cell r="K117" t="str">
            <v>Rosemary</v>
          </cell>
          <cell r="L117">
            <v>1</v>
          </cell>
          <cell r="M117" t="str">
            <v>week</v>
          </cell>
          <cell r="N117">
            <v>0</v>
          </cell>
          <cell r="O117">
            <v>1</v>
          </cell>
          <cell r="P117" t="str">
            <v>DAY</v>
          </cell>
          <cell r="Q117">
            <v>0</v>
          </cell>
          <cell r="R117">
            <v>0</v>
          </cell>
          <cell r="S117" t="str">
            <v>30</v>
          </cell>
          <cell r="U117" t="str">
            <v>YO</v>
          </cell>
          <cell r="W117" t="str">
            <v>EL</v>
          </cell>
          <cell r="X117" t="str">
            <v>0</v>
          </cell>
        </row>
        <row r="118">
          <cell r="A118" t="str">
            <v>011005908</v>
          </cell>
          <cell r="B118" t="str">
            <v>BASE "X6" NERA RAL 9005TRAIN</v>
          </cell>
          <cell r="C118" t="str">
            <v>Semi-finished</v>
          </cell>
          <cell r="E118" t="str">
            <v>ILLY</v>
          </cell>
          <cell r="F118" t="str">
            <v>1</v>
          </cell>
          <cell r="G118">
            <v>12.7818</v>
          </cell>
          <cell r="H118" t="str">
            <v>RMB</v>
          </cell>
          <cell r="I118" t="str">
            <v>800089</v>
          </cell>
          <cell r="J118" t="str">
            <v>Osmap Shenzhen</v>
          </cell>
          <cell r="K118" t="str">
            <v>Rosemary</v>
          </cell>
          <cell r="L118">
            <v>1</v>
          </cell>
          <cell r="M118" t="str">
            <v>week</v>
          </cell>
          <cell r="N118">
            <v>0</v>
          </cell>
          <cell r="O118">
            <v>1</v>
          </cell>
          <cell r="P118" t="str">
            <v>DAY</v>
          </cell>
          <cell r="Q118">
            <v>0</v>
          </cell>
          <cell r="R118">
            <v>0</v>
          </cell>
          <cell r="S118" t="str">
            <v>30</v>
          </cell>
          <cell r="U118" t="str">
            <v>YO</v>
          </cell>
          <cell r="W118" t="str">
            <v>EL</v>
          </cell>
          <cell r="X118" t="str">
            <v>0</v>
          </cell>
        </row>
        <row r="119">
          <cell r="A119" t="str">
            <v>011005909</v>
          </cell>
          <cell r="B119" t="str">
            <v>BASE "X6" RED ral 3020</v>
          </cell>
          <cell r="C119" t="str">
            <v>Semi-finished</v>
          </cell>
          <cell r="D119" t="str">
            <v>OS</v>
          </cell>
          <cell r="E119" t="str">
            <v>ILLY</v>
          </cell>
          <cell r="F119" t="str">
            <v>1</v>
          </cell>
          <cell r="G119">
            <v>13.719200000000001</v>
          </cell>
          <cell r="H119" t="str">
            <v>RMB</v>
          </cell>
          <cell r="I119" t="str">
            <v>800460</v>
          </cell>
          <cell r="J119" t="str">
            <v>PinGuan东莞品冠精密模具有限公司</v>
          </cell>
          <cell r="K119" t="str">
            <v>Hairu</v>
          </cell>
          <cell r="L119">
            <v>1</v>
          </cell>
          <cell r="M119" t="str">
            <v>week</v>
          </cell>
          <cell r="N119">
            <v>0</v>
          </cell>
          <cell r="O119">
            <v>5</v>
          </cell>
          <cell r="P119" t="str">
            <v>DAY</v>
          </cell>
          <cell r="Q119">
            <v>0</v>
          </cell>
          <cell r="R119">
            <v>0</v>
          </cell>
          <cell r="S119" t="str">
            <v>30</v>
          </cell>
          <cell r="T119" t="str">
            <v>30Days FromInvoiceDate-EndofMonth</v>
          </cell>
          <cell r="U119" t="str">
            <v>YO</v>
          </cell>
          <cell r="V119" t="str">
            <v>T</v>
          </cell>
          <cell r="X119" t="str">
            <v>0</v>
          </cell>
        </row>
        <row r="120">
          <cell r="A120" t="str">
            <v>011005910</v>
          </cell>
          <cell r="B120" t="str">
            <v>BASE "X6" WHITE ral 9010</v>
          </cell>
          <cell r="C120" t="str">
            <v>Semi-finished</v>
          </cell>
          <cell r="D120" t="str">
            <v>OS</v>
          </cell>
          <cell r="E120" t="str">
            <v>ILLY</v>
          </cell>
          <cell r="F120" t="str">
            <v>1</v>
          </cell>
          <cell r="G120">
            <v>13.505699999999999</v>
          </cell>
          <cell r="H120" t="str">
            <v>RMB</v>
          </cell>
          <cell r="I120" t="str">
            <v>800460</v>
          </cell>
          <cell r="J120" t="str">
            <v>PinGuan东莞品冠精密模具有限公司</v>
          </cell>
          <cell r="K120" t="str">
            <v>Hairu</v>
          </cell>
          <cell r="L120">
            <v>1</v>
          </cell>
          <cell r="M120" t="str">
            <v>week</v>
          </cell>
          <cell r="N120">
            <v>0</v>
          </cell>
          <cell r="O120">
            <v>5</v>
          </cell>
          <cell r="P120" t="str">
            <v>DAY</v>
          </cell>
          <cell r="Q120">
            <v>0</v>
          </cell>
          <cell r="R120">
            <v>0</v>
          </cell>
          <cell r="S120" t="str">
            <v>30</v>
          </cell>
          <cell r="T120" t="str">
            <v>30Days FromInvoiceDate-EndofMonth</v>
          </cell>
          <cell r="U120" t="str">
            <v>YO</v>
          </cell>
          <cell r="V120" t="str">
            <v>T</v>
          </cell>
          <cell r="X120" t="str">
            <v>0</v>
          </cell>
        </row>
        <row r="121">
          <cell r="A121" t="str">
            <v>011005911</v>
          </cell>
          <cell r="B121" t="str">
            <v>BASE "X6" BLACK ral 9005</v>
          </cell>
          <cell r="C121" t="str">
            <v>Semi-finished</v>
          </cell>
          <cell r="D121" t="str">
            <v>OS</v>
          </cell>
          <cell r="E121" t="str">
            <v>ILLY</v>
          </cell>
          <cell r="F121" t="str">
            <v>1</v>
          </cell>
          <cell r="G121">
            <v>11.830499999999999</v>
          </cell>
          <cell r="H121" t="str">
            <v>RMB</v>
          </cell>
          <cell r="I121" t="str">
            <v>800460</v>
          </cell>
          <cell r="J121" t="str">
            <v>PinGuan东莞品冠精密模具有限公司</v>
          </cell>
          <cell r="K121" t="str">
            <v>Hairu</v>
          </cell>
          <cell r="L121">
            <v>1</v>
          </cell>
          <cell r="M121" t="str">
            <v>week</v>
          </cell>
          <cell r="N121">
            <v>0</v>
          </cell>
          <cell r="O121">
            <v>5</v>
          </cell>
          <cell r="P121" t="str">
            <v>DAY</v>
          </cell>
          <cell r="Q121">
            <v>0</v>
          </cell>
          <cell r="R121">
            <v>0</v>
          </cell>
          <cell r="S121" t="str">
            <v>30</v>
          </cell>
          <cell r="T121" t="str">
            <v>30Days FromInvoiceDate-EndofMonth</v>
          </cell>
          <cell r="U121" t="str">
            <v>YO</v>
          </cell>
          <cell r="V121" t="str">
            <v>T</v>
          </cell>
          <cell r="X121" t="str">
            <v>0</v>
          </cell>
        </row>
        <row r="122">
          <cell r="A122" t="str">
            <v>011005911AG</v>
          </cell>
          <cell r="B122" t="str">
            <v>BASEABS 372C APPLE GREEN</v>
          </cell>
          <cell r="C122" t="str">
            <v>Semi-finished</v>
          </cell>
          <cell r="E122" t="str">
            <v>ILLY</v>
          </cell>
          <cell r="F122" t="str">
            <v>1</v>
          </cell>
          <cell r="G122">
            <v>9.7408000000000001</v>
          </cell>
          <cell r="H122" t="str">
            <v>RMB</v>
          </cell>
          <cell r="L122">
            <v>1</v>
          </cell>
          <cell r="M122" t="str">
            <v>week</v>
          </cell>
          <cell r="N122">
            <v>0</v>
          </cell>
          <cell r="O122">
            <v>1</v>
          </cell>
          <cell r="P122" t="str">
            <v>DAY</v>
          </cell>
          <cell r="Q122">
            <v>0</v>
          </cell>
          <cell r="R122">
            <v>0</v>
          </cell>
          <cell r="U122" t="str">
            <v>YO</v>
          </cell>
        </row>
        <row r="123">
          <cell r="A123" t="str">
            <v>011005911BB</v>
          </cell>
          <cell r="B123" t="str">
            <v>BASEABS 545C BABYBLUE</v>
          </cell>
          <cell r="C123" t="str">
            <v>Semi-finished</v>
          </cell>
          <cell r="E123" t="str">
            <v>ILLY</v>
          </cell>
          <cell r="F123" t="str">
            <v>1</v>
          </cell>
          <cell r="G123">
            <v>9.7331000000000003</v>
          </cell>
          <cell r="H123" t="str">
            <v>RMB</v>
          </cell>
          <cell r="L123">
            <v>1</v>
          </cell>
          <cell r="M123" t="str">
            <v>week</v>
          </cell>
          <cell r="N123">
            <v>0</v>
          </cell>
          <cell r="O123">
            <v>1</v>
          </cell>
          <cell r="P123" t="str">
            <v>DAY</v>
          </cell>
          <cell r="Q123">
            <v>0</v>
          </cell>
          <cell r="R123">
            <v>0</v>
          </cell>
          <cell r="U123" t="str">
            <v>YO</v>
          </cell>
        </row>
        <row r="124">
          <cell r="A124" t="str">
            <v>011005911BG</v>
          </cell>
          <cell r="B124" t="str">
            <v>BASEABS 622C GREEN</v>
          </cell>
          <cell r="C124" t="str">
            <v>Semi-finished</v>
          </cell>
          <cell r="E124" t="str">
            <v>ILLY</v>
          </cell>
          <cell r="F124" t="str">
            <v>1</v>
          </cell>
          <cell r="G124">
            <v>9.722999999999999</v>
          </cell>
          <cell r="H124" t="str">
            <v>RMB</v>
          </cell>
          <cell r="L124">
            <v>1</v>
          </cell>
          <cell r="M124" t="str">
            <v>week</v>
          </cell>
          <cell r="N124">
            <v>0</v>
          </cell>
          <cell r="O124">
            <v>1</v>
          </cell>
          <cell r="P124" t="str">
            <v>DAY</v>
          </cell>
          <cell r="Q124">
            <v>0</v>
          </cell>
          <cell r="R124">
            <v>0</v>
          </cell>
          <cell r="U124" t="str">
            <v>YO</v>
          </cell>
        </row>
        <row r="125">
          <cell r="A125" t="str">
            <v>011005911BY</v>
          </cell>
          <cell r="B125" t="str">
            <v>BASEABS 264C BLUEBERRY YOGHURT LILA</v>
          </cell>
          <cell r="C125" t="str">
            <v>Semi-finished</v>
          </cell>
          <cell r="E125" t="str">
            <v>ILLY</v>
          </cell>
          <cell r="F125" t="str">
            <v>1</v>
          </cell>
          <cell r="G125">
            <v>9.7304999999999993</v>
          </cell>
          <cell r="H125" t="str">
            <v>RMB</v>
          </cell>
          <cell r="L125">
            <v>1</v>
          </cell>
          <cell r="M125" t="str">
            <v>week</v>
          </cell>
          <cell r="N125">
            <v>0</v>
          </cell>
          <cell r="O125">
            <v>1</v>
          </cell>
          <cell r="P125" t="str">
            <v>DAY</v>
          </cell>
          <cell r="Q125">
            <v>0</v>
          </cell>
          <cell r="R125">
            <v>0</v>
          </cell>
          <cell r="U125" t="str">
            <v>YO</v>
          </cell>
        </row>
        <row r="126">
          <cell r="A126" t="str">
            <v>011005911PO</v>
          </cell>
          <cell r="B126" t="str">
            <v>BASEABS 157C PUMPKIN ORANGE</v>
          </cell>
          <cell r="C126" t="str">
            <v>Semi-finished</v>
          </cell>
          <cell r="E126" t="str">
            <v>ILLY</v>
          </cell>
          <cell r="F126" t="str">
            <v>1</v>
          </cell>
          <cell r="G126">
            <v>9.7408000000000001</v>
          </cell>
          <cell r="H126" t="str">
            <v>RMB</v>
          </cell>
          <cell r="L126">
            <v>1</v>
          </cell>
          <cell r="M126" t="str">
            <v>week</v>
          </cell>
          <cell r="N126">
            <v>0</v>
          </cell>
          <cell r="O126">
            <v>1</v>
          </cell>
          <cell r="P126" t="str">
            <v>DAY</v>
          </cell>
          <cell r="Q126">
            <v>0</v>
          </cell>
          <cell r="R126">
            <v>0</v>
          </cell>
          <cell r="U126" t="str">
            <v>YO</v>
          </cell>
        </row>
        <row r="127">
          <cell r="A127" t="str">
            <v>011005911SB</v>
          </cell>
          <cell r="B127" t="str">
            <v>BASEABS 191C STRAWBERRY-BANANA SMOOTHIE</v>
          </cell>
          <cell r="C127" t="str">
            <v>Semi-finished</v>
          </cell>
          <cell r="E127" t="str">
            <v>ILLY</v>
          </cell>
          <cell r="F127" t="str">
            <v>1</v>
          </cell>
          <cell r="G127">
            <v>9.7606000000000002</v>
          </cell>
          <cell r="H127" t="str">
            <v>RMB</v>
          </cell>
          <cell r="L127">
            <v>1</v>
          </cell>
          <cell r="M127" t="str">
            <v>week</v>
          </cell>
          <cell r="N127">
            <v>0</v>
          </cell>
          <cell r="O127">
            <v>1</v>
          </cell>
          <cell r="P127" t="str">
            <v>DAY</v>
          </cell>
          <cell r="Q127">
            <v>0</v>
          </cell>
          <cell r="R127">
            <v>0</v>
          </cell>
          <cell r="U127" t="str">
            <v>YO</v>
          </cell>
        </row>
        <row r="128">
          <cell r="A128" t="str">
            <v>011005911SY</v>
          </cell>
          <cell r="B128" t="str">
            <v>BASEABS 1205C SAFFRON YELLOW PANTPNE</v>
          </cell>
          <cell r="C128" t="str">
            <v>Semi-finished</v>
          </cell>
          <cell r="E128" t="str">
            <v>ILLY</v>
          </cell>
          <cell r="F128" t="str">
            <v>1</v>
          </cell>
          <cell r="G128">
            <v>9.722999999999999</v>
          </cell>
          <cell r="H128" t="str">
            <v>RMB</v>
          </cell>
          <cell r="L128">
            <v>1</v>
          </cell>
          <cell r="M128" t="str">
            <v>week</v>
          </cell>
          <cell r="N128">
            <v>0</v>
          </cell>
          <cell r="O128">
            <v>1</v>
          </cell>
          <cell r="P128" t="str">
            <v>DAY</v>
          </cell>
          <cell r="Q128">
            <v>0</v>
          </cell>
          <cell r="R128">
            <v>0</v>
          </cell>
          <cell r="U128" t="str">
            <v>YO</v>
          </cell>
        </row>
        <row r="129">
          <cell r="A129" t="str">
            <v>011005912</v>
          </cell>
          <cell r="B129" t="str">
            <v>BASE "X6" BLACK ral 9005</v>
          </cell>
          <cell r="C129" t="str">
            <v>Semi-finished</v>
          </cell>
          <cell r="D129" t="str">
            <v>OS</v>
          </cell>
          <cell r="E129" t="str">
            <v>ILLY</v>
          </cell>
          <cell r="F129" t="str">
            <v>1</v>
          </cell>
          <cell r="G129">
            <v>9.40977</v>
          </cell>
          <cell r="H129" t="str">
            <v>RMB</v>
          </cell>
          <cell r="I129" t="str">
            <v>800460</v>
          </cell>
          <cell r="J129" t="str">
            <v>PinGuan东莞品冠精密模具有限公司</v>
          </cell>
          <cell r="K129" t="str">
            <v>Hairu</v>
          </cell>
          <cell r="L129">
            <v>1</v>
          </cell>
          <cell r="M129" t="str">
            <v>week</v>
          </cell>
          <cell r="N129">
            <v>0</v>
          </cell>
          <cell r="O129">
            <v>5</v>
          </cell>
          <cell r="P129" t="str">
            <v>DAY</v>
          </cell>
          <cell r="Q129">
            <v>0</v>
          </cell>
          <cell r="R129">
            <v>0</v>
          </cell>
          <cell r="S129" t="str">
            <v>30</v>
          </cell>
          <cell r="T129" t="str">
            <v>30Days FromInvoiceDate-EndofMonth</v>
          </cell>
          <cell r="V129" t="str">
            <v>T</v>
          </cell>
          <cell r="X129" t="str">
            <v>0</v>
          </cell>
        </row>
        <row r="130">
          <cell r="A130" t="str">
            <v>011005913</v>
          </cell>
          <cell r="B130" t="str">
            <v>BASE X6 SKY GREEN ABS</v>
          </cell>
          <cell r="C130" t="str">
            <v>Semi-finished</v>
          </cell>
          <cell r="D130" t="str">
            <v>OS</v>
          </cell>
          <cell r="E130" t="str">
            <v>ILLY</v>
          </cell>
          <cell r="F130" t="str">
            <v>1</v>
          </cell>
          <cell r="G130">
            <v>10.1625</v>
          </cell>
          <cell r="H130" t="str">
            <v>RMB</v>
          </cell>
          <cell r="I130" t="str">
            <v>800460</v>
          </cell>
          <cell r="J130" t="str">
            <v>PinGuan东莞品冠精密模具有限公司</v>
          </cell>
          <cell r="K130" t="str">
            <v>Hairu</v>
          </cell>
          <cell r="L130">
            <v>1</v>
          </cell>
          <cell r="M130" t="str">
            <v>week</v>
          </cell>
          <cell r="N130">
            <v>0</v>
          </cell>
          <cell r="O130">
            <v>5</v>
          </cell>
          <cell r="P130" t="str">
            <v>DAY</v>
          </cell>
          <cell r="Q130">
            <v>0</v>
          </cell>
          <cell r="R130">
            <v>0</v>
          </cell>
          <cell r="S130" t="str">
            <v>30</v>
          </cell>
          <cell r="T130" t="str">
            <v>30Days FromInvoiceDate-EndofMonth</v>
          </cell>
          <cell r="U130" t="str">
            <v>YO</v>
          </cell>
          <cell r="V130" t="str">
            <v>T</v>
          </cell>
          <cell r="X130" t="str">
            <v>0</v>
          </cell>
        </row>
        <row r="131">
          <cell r="A131" t="str">
            <v>011005914</v>
          </cell>
          <cell r="B131" t="str">
            <v>BASE X6  SAFFRON ABS</v>
          </cell>
          <cell r="C131" t="str">
            <v>Semi-finished</v>
          </cell>
          <cell r="D131" t="str">
            <v>OS</v>
          </cell>
          <cell r="E131" t="str">
            <v>ILLY</v>
          </cell>
          <cell r="F131" t="str">
            <v>1</v>
          </cell>
          <cell r="G131">
            <v>10.1625</v>
          </cell>
          <cell r="H131" t="str">
            <v>RMB</v>
          </cell>
          <cell r="I131" t="str">
            <v>800460</v>
          </cell>
          <cell r="J131" t="str">
            <v>PinGuan东莞品冠精密模具有限公司</v>
          </cell>
          <cell r="K131" t="str">
            <v>Hairu</v>
          </cell>
          <cell r="L131">
            <v>1</v>
          </cell>
          <cell r="M131" t="str">
            <v>week</v>
          </cell>
          <cell r="N131">
            <v>0</v>
          </cell>
          <cell r="O131">
            <v>5</v>
          </cell>
          <cell r="P131" t="str">
            <v>DAY</v>
          </cell>
          <cell r="Q131">
            <v>0</v>
          </cell>
          <cell r="R131">
            <v>0</v>
          </cell>
          <cell r="S131" t="str">
            <v>30</v>
          </cell>
          <cell r="T131" t="str">
            <v>30Days FromInvoiceDate-EndofMonth</v>
          </cell>
          <cell r="U131" t="str">
            <v>YO</v>
          </cell>
          <cell r="V131" t="str">
            <v>T</v>
          </cell>
          <cell r="X131" t="str">
            <v>0</v>
          </cell>
        </row>
        <row r="132">
          <cell r="A132" t="str">
            <v>011005915</v>
          </cell>
          <cell r="B132" t="str">
            <v>BASE X6  BLUEBERRY ABS</v>
          </cell>
          <cell r="C132" t="str">
            <v>Semi-finished</v>
          </cell>
          <cell r="D132" t="str">
            <v>OS</v>
          </cell>
          <cell r="E132" t="str">
            <v>ILLY</v>
          </cell>
          <cell r="F132" t="str">
            <v>1</v>
          </cell>
          <cell r="G132">
            <v>10.17</v>
          </cell>
          <cell r="H132" t="str">
            <v>RMB</v>
          </cell>
          <cell r="I132" t="str">
            <v>800460</v>
          </cell>
          <cell r="J132" t="str">
            <v>PinGuan东莞品冠精密模具有限公司</v>
          </cell>
          <cell r="K132" t="str">
            <v>Hairu</v>
          </cell>
          <cell r="L132">
            <v>1</v>
          </cell>
          <cell r="M132" t="str">
            <v>week</v>
          </cell>
          <cell r="N132">
            <v>0</v>
          </cell>
          <cell r="O132">
            <v>5</v>
          </cell>
          <cell r="P132" t="str">
            <v>DAY</v>
          </cell>
          <cell r="Q132">
            <v>0</v>
          </cell>
          <cell r="R132">
            <v>0</v>
          </cell>
          <cell r="S132" t="str">
            <v>30</v>
          </cell>
          <cell r="T132" t="str">
            <v>30Days FromInvoiceDate-EndofMonth</v>
          </cell>
          <cell r="U132" t="str">
            <v>YO</v>
          </cell>
          <cell r="V132" t="str">
            <v>T</v>
          </cell>
          <cell r="X132" t="str">
            <v>0</v>
          </cell>
        </row>
        <row r="133">
          <cell r="A133" t="str">
            <v>011005916</v>
          </cell>
          <cell r="B133" t="str">
            <v>BASE X6  SMOOTHIE ABS</v>
          </cell>
          <cell r="C133" t="str">
            <v>Semi-finished</v>
          </cell>
          <cell r="D133" t="str">
            <v>OS</v>
          </cell>
          <cell r="E133" t="str">
            <v>ILLY</v>
          </cell>
          <cell r="F133" t="str">
            <v>1</v>
          </cell>
          <cell r="G133">
            <v>10.200099999999999</v>
          </cell>
          <cell r="H133" t="str">
            <v>RMB</v>
          </cell>
          <cell r="I133" t="str">
            <v>800460</v>
          </cell>
          <cell r="J133" t="str">
            <v>PinGuan东莞品冠精密模具有限公司</v>
          </cell>
          <cell r="K133" t="str">
            <v>Hairu</v>
          </cell>
          <cell r="L133">
            <v>1</v>
          </cell>
          <cell r="M133" t="str">
            <v>week</v>
          </cell>
          <cell r="N133">
            <v>0</v>
          </cell>
          <cell r="O133">
            <v>5</v>
          </cell>
          <cell r="P133" t="str">
            <v>DAY</v>
          </cell>
          <cell r="Q133">
            <v>0</v>
          </cell>
          <cell r="R133">
            <v>0</v>
          </cell>
          <cell r="S133" t="str">
            <v>30</v>
          </cell>
          <cell r="T133" t="str">
            <v>30Days FromInvoiceDate-EndofMonth</v>
          </cell>
          <cell r="U133" t="str">
            <v>YO</v>
          </cell>
          <cell r="V133" t="str">
            <v>T</v>
          </cell>
          <cell r="X133" t="str">
            <v>0</v>
          </cell>
        </row>
        <row r="134">
          <cell r="A134" t="str">
            <v>011006001</v>
          </cell>
          <cell r="B134" t="str">
            <v>GALLEGGIANTE "X6" ROSSO 3                       20</v>
          </cell>
          <cell r="C134" t="str">
            <v>Purchase</v>
          </cell>
          <cell r="E134" t="str">
            <v>ILLY</v>
          </cell>
          <cell r="F134" t="str">
            <v>1</v>
          </cell>
          <cell r="G134">
            <v>0.40299999999999997</v>
          </cell>
          <cell r="H134" t="str">
            <v>RMB</v>
          </cell>
          <cell r="I134" t="str">
            <v>800308</v>
          </cell>
          <cell r="J134" t="str">
            <v>minghuirisheng深圳市明辉日盛塑胶制品有限公司</v>
          </cell>
          <cell r="K134" t="str">
            <v>Hairu</v>
          </cell>
          <cell r="L134">
            <v>5</v>
          </cell>
          <cell r="M134" t="str">
            <v>week</v>
          </cell>
          <cell r="N134">
            <v>0</v>
          </cell>
          <cell r="O134">
            <v>5</v>
          </cell>
          <cell r="P134" t="str">
            <v>DAY</v>
          </cell>
          <cell r="Q134">
            <v>0</v>
          </cell>
          <cell r="R134">
            <v>0</v>
          </cell>
          <cell r="S134" t="str">
            <v>30</v>
          </cell>
          <cell r="T134" t="str">
            <v>30Days FromInvoiceDate-EndofMonth</v>
          </cell>
          <cell r="U134" t="str">
            <v>YO</v>
          </cell>
          <cell r="V134" t="str">
            <v>T</v>
          </cell>
          <cell r="X134" t="str">
            <v>0</v>
          </cell>
        </row>
        <row r="135">
          <cell r="A135" t="str">
            <v>011006302</v>
          </cell>
          <cell r="B135" t="str">
            <v>VASCHETTA DI RECUPERO "X7NERA</v>
          </cell>
          <cell r="C135" t="str">
            <v>Purchase</v>
          </cell>
          <cell r="E135" t="str">
            <v>ILLY</v>
          </cell>
          <cell r="F135" t="str">
            <v>1</v>
          </cell>
          <cell r="G135">
            <v>2.2775599999999998</v>
          </cell>
          <cell r="H135" t="str">
            <v>RMB</v>
          </cell>
          <cell r="I135" t="str">
            <v>800308</v>
          </cell>
          <cell r="J135" t="str">
            <v>minghuirisheng深圳市明辉日盛塑胶制品有限公司</v>
          </cell>
          <cell r="K135" t="str">
            <v>Hairu</v>
          </cell>
          <cell r="L135">
            <v>5</v>
          </cell>
          <cell r="M135" t="str">
            <v>week</v>
          </cell>
          <cell r="N135">
            <v>0</v>
          </cell>
          <cell r="O135">
            <v>5</v>
          </cell>
          <cell r="P135" t="str">
            <v>DAY</v>
          </cell>
          <cell r="Q135">
            <v>0</v>
          </cell>
          <cell r="R135">
            <v>0</v>
          </cell>
          <cell r="S135" t="str">
            <v>30</v>
          </cell>
          <cell r="T135" t="str">
            <v>30Days FromInvoiceDate-EndofMonth</v>
          </cell>
          <cell r="U135" t="str">
            <v>YO</v>
          </cell>
          <cell r="V135" t="str">
            <v>T</v>
          </cell>
          <cell r="X135" t="str">
            <v>0</v>
          </cell>
        </row>
        <row r="136">
          <cell r="A136" t="str">
            <v>011006401</v>
          </cell>
          <cell r="B136" t="str">
            <v>SERBATOIO "X6" C/FORO</v>
          </cell>
          <cell r="C136" t="str">
            <v>Semi-finished</v>
          </cell>
          <cell r="D136" t="str">
            <v>OS</v>
          </cell>
          <cell r="E136" t="str">
            <v>ILLY</v>
          </cell>
          <cell r="F136" t="str">
            <v>1</v>
          </cell>
          <cell r="G136">
            <v>5.0930999999999997</v>
          </cell>
          <cell r="H136" t="str">
            <v>RMB</v>
          </cell>
          <cell r="I136" t="str">
            <v>800460</v>
          </cell>
          <cell r="J136" t="str">
            <v>PinGuan东莞品冠精密模具有限公司</v>
          </cell>
          <cell r="K136" t="str">
            <v>Hairu</v>
          </cell>
          <cell r="L136">
            <v>1</v>
          </cell>
          <cell r="M136" t="str">
            <v>week</v>
          </cell>
          <cell r="N136">
            <v>0</v>
          </cell>
          <cell r="O136">
            <v>5</v>
          </cell>
          <cell r="P136" t="str">
            <v>DAY</v>
          </cell>
          <cell r="Q136">
            <v>0</v>
          </cell>
          <cell r="R136">
            <v>0</v>
          </cell>
          <cell r="S136" t="str">
            <v>30</v>
          </cell>
          <cell r="T136" t="str">
            <v>30Days FromInvoiceDate-EndofMonth</v>
          </cell>
          <cell r="U136" t="str">
            <v>YO</v>
          </cell>
          <cell r="V136" t="str">
            <v>T</v>
          </cell>
          <cell r="X136" t="str">
            <v>0</v>
          </cell>
        </row>
        <row r="137">
          <cell r="A137" t="str">
            <v>011006402</v>
          </cell>
          <cell r="B137" t="str">
            <v>SERBATOIO "X6" s/FORO</v>
          </cell>
          <cell r="C137" t="str">
            <v>Semi-finished</v>
          </cell>
          <cell r="E137" t="str">
            <v>ILLY</v>
          </cell>
          <cell r="F137" t="str">
            <v>1</v>
          </cell>
          <cell r="G137">
            <v>4.1240050000000004</v>
          </cell>
          <cell r="H137" t="str">
            <v>RMB</v>
          </cell>
          <cell r="I137" t="str">
            <v>800089</v>
          </cell>
          <cell r="J137" t="str">
            <v>Osmap Shenzhen</v>
          </cell>
          <cell r="K137" t="str">
            <v>Rosemary</v>
          </cell>
          <cell r="L137">
            <v>1</v>
          </cell>
          <cell r="M137" t="str">
            <v>week</v>
          </cell>
          <cell r="N137">
            <v>0</v>
          </cell>
          <cell r="O137">
            <v>1</v>
          </cell>
          <cell r="P137" t="str">
            <v>DAY</v>
          </cell>
          <cell r="Q137">
            <v>0</v>
          </cell>
          <cell r="R137">
            <v>0</v>
          </cell>
          <cell r="S137" t="str">
            <v>30</v>
          </cell>
          <cell r="V137" t="str">
            <v>T</v>
          </cell>
          <cell r="W137" t="str">
            <v>EL</v>
          </cell>
          <cell r="X137" t="str">
            <v>0</v>
          </cell>
        </row>
        <row r="138">
          <cell r="A138" t="str">
            <v>011006403</v>
          </cell>
          <cell r="B138" t="str">
            <v>SERBATOIO "X6" X7.1 L. E.</v>
          </cell>
          <cell r="C138" t="str">
            <v>Semi-finished</v>
          </cell>
          <cell r="D138" t="str">
            <v>OS</v>
          </cell>
          <cell r="E138" t="str">
            <v>ILLY</v>
          </cell>
          <cell r="F138" t="str">
            <v>1</v>
          </cell>
          <cell r="G138">
            <v>4.9794999999999998</v>
          </cell>
          <cell r="H138" t="str">
            <v>RMB</v>
          </cell>
          <cell r="I138" t="str">
            <v>800460</v>
          </cell>
          <cell r="J138" t="str">
            <v>PinGuan东莞品冠精密模具有限公司</v>
          </cell>
          <cell r="K138" t="str">
            <v>Hairu</v>
          </cell>
          <cell r="L138">
            <v>1</v>
          </cell>
          <cell r="M138" t="str">
            <v>week</v>
          </cell>
          <cell r="N138">
            <v>0</v>
          </cell>
          <cell r="O138">
            <v>5</v>
          </cell>
          <cell r="P138" t="str">
            <v>DAY</v>
          </cell>
          <cell r="Q138">
            <v>0</v>
          </cell>
          <cell r="R138">
            <v>0</v>
          </cell>
          <cell r="S138" t="str">
            <v>30</v>
          </cell>
          <cell r="T138" t="str">
            <v>30Days FromInvoiceDate-EndofMonth</v>
          </cell>
          <cell r="X138" t="str">
            <v>0</v>
          </cell>
        </row>
        <row r="139">
          <cell r="A139" t="str">
            <v>011006801</v>
          </cell>
          <cell r="B139" t="str">
            <v>BOCCOLA D.7,5 L.20  M6X0,</v>
          </cell>
          <cell r="C139" t="str">
            <v>Purchase</v>
          </cell>
          <cell r="E139" t="str">
            <v>ILLY</v>
          </cell>
          <cell r="F139" t="str">
            <v>1</v>
          </cell>
          <cell r="G139">
            <v>0.10300000000000001</v>
          </cell>
          <cell r="H139" t="str">
            <v>USD</v>
          </cell>
          <cell r="I139" t="str">
            <v>800099</v>
          </cell>
          <cell r="J139" t="str">
            <v>Tongji统基实业公司USD</v>
          </cell>
          <cell r="K139" t="str">
            <v>-</v>
          </cell>
          <cell r="L139">
            <v>4</v>
          </cell>
          <cell r="M139" t="str">
            <v>week</v>
          </cell>
          <cell r="N139">
            <v>0</v>
          </cell>
          <cell r="O139">
            <v>5</v>
          </cell>
          <cell r="P139" t="str">
            <v>DAY</v>
          </cell>
          <cell r="Q139">
            <v>0</v>
          </cell>
          <cell r="R139">
            <v>0</v>
          </cell>
          <cell r="S139" t="str">
            <v>60</v>
          </cell>
          <cell r="T139" t="str">
            <v>60Days FromInvoiceDate-EndofMonth</v>
          </cell>
          <cell r="W139" t="str">
            <v>EL</v>
          </cell>
          <cell r="X139" t="str">
            <v>1</v>
          </cell>
        </row>
        <row r="140">
          <cell r="A140" t="str">
            <v>011007101</v>
          </cell>
          <cell r="B140" t="str">
            <v>TUBO VAPORE X7 CROMATO</v>
          </cell>
          <cell r="C140" t="str">
            <v>Purchase</v>
          </cell>
          <cell r="E140" t="str">
            <v>ILLY</v>
          </cell>
          <cell r="F140" t="str">
            <v>1</v>
          </cell>
          <cell r="G140">
            <v>0.38400000000000001</v>
          </cell>
          <cell r="H140" t="str">
            <v>USD</v>
          </cell>
          <cell r="I140" t="str">
            <v>800099</v>
          </cell>
          <cell r="J140" t="str">
            <v>Tongji统基实业公司USD</v>
          </cell>
          <cell r="K140" t="str">
            <v>-</v>
          </cell>
          <cell r="L140">
            <v>4</v>
          </cell>
          <cell r="M140" t="str">
            <v>week</v>
          </cell>
          <cell r="N140">
            <v>0</v>
          </cell>
          <cell r="O140">
            <v>5</v>
          </cell>
          <cell r="P140" t="str">
            <v>DAY</v>
          </cell>
          <cell r="Q140">
            <v>0</v>
          </cell>
          <cell r="R140">
            <v>0</v>
          </cell>
          <cell r="S140" t="str">
            <v>60</v>
          </cell>
          <cell r="T140" t="str">
            <v>60Days FromInvoiceDate-EndofMonth</v>
          </cell>
          <cell r="W140" t="str">
            <v>EL</v>
          </cell>
          <cell r="X140" t="str">
            <v>1</v>
          </cell>
        </row>
        <row r="141">
          <cell r="A141" t="str">
            <v>011007601</v>
          </cell>
          <cell r="B141" t="str">
            <v>TERMINALE TUBO VAPORE D.1update rev</v>
          </cell>
          <cell r="C141" t="str">
            <v>Purchase</v>
          </cell>
          <cell r="E141" t="str">
            <v>ILLY</v>
          </cell>
          <cell r="F141" t="str">
            <v>1</v>
          </cell>
          <cell r="G141">
            <v>0.4</v>
          </cell>
          <cell r="H141" t="str">
            <v>USD</v>
          </cell>
          <cell r="I141" t="str">
            <v>800099</v>
          </cell>
          <cell r="J141" t="str">
            <v>Tongji统基实业公司USD</v>
          </cell>
          <cell r="K141" t="str">
            <v>-</v>
          </cell>
          <cell r="L141">
            <v>5</v>
          </cell>
          <cell r="M141" t="str">
            <v>week</v>
          </cell>
          <cell r="N141">
            <v>0</v>
          </cell>
          <cell r="O141">
            <v>5</v>
          </cell>
          <cell r="P141" t="str">
            <v>DAY</v>
          </cell>
          <cell r="Q141">
            <v>0</v>
          </cell>
          <cell r="R141">
            <v>0</v>
          </cell>
          <cell r="S141" t="str">
            <v>60</v>
          </cell>
          <cell r="T141" t="str">
            <v>60Days FromInvoiceDate-EndofMonth</v>
          </cell>
          <cell r="W141" t="str">
            <v>EL</v>
          </cell>
          <cell r="X141" t="str">
            <v>1</v>
          </cell>
        </row>
        <row r="142">
          <cell r="A142" t="str">
            <v>011009101</v>
          </cell>
          <cell r="B142" t="str">
            <v>PIASTRA ZN SUPPORTO CALDA</v>
          </cell>
          <cell r="C142" t="str">
            <v>Purchase</v>
          </cell>
          <cell r="E142" t="str">
            <v>ILLY</v>
          </cell>
          <cell r="F142" t="str">
            <v>1</v>
          </cell>
          <cell r="G142">
            <v>7.2222220000000004</v>
          </cell>
          <cell r="H142" t="str">
            <v>RMB</v>
          </cell>
          <cell r="I142" t="str">
            <v>800059</v>
          </cell>
          <cell r="J142" t="str">
            <v>Bogao深圳市博高五金科技有限公司</v>
          </cell>
          <cell r="K142" t="str">
            <v>-</v>
          </cell>
          <cell r="L142">
            <v>4</v>
          </cell>
          <cell r="M142" t="str">
            <v>week</v>
          </cell>
          <cell r="N142">
            <v>0</v>
          </cell>
          <cell r="O142">
            <v>5</v>
          </cell>
          <cell r="P142" t="str">
            <v>DAY</v>
          </cell>
          <cell r="Q142">
            <v>0</v>
          </cell>
          <cell r="R142">
            <v>0</v>
          </cell>
          <cell r="S142" t="str">
            <v>90</v>
          </cell>
          <cell r="T142" t="str">
            <v>90Days FromInvoiceDate-EndofMonth</v>
          </cell>
          <cell r="V142" t="str">
            <v>XY</v>
          </cell>
          <cell r="W142" t="str">
            <v>EL</v>
          </cell>
          <cell r="X142" t="str">
            <v>0</v>
          </cell>
        </row>
        <row r="143">
          <cell r="A143" t="str">
            <v>011010001</v>
          </cell>
          <cell r="B143" t="str">
            <v>CAMPANA INF. OTT. CALDAIAremove</v>
          </cell>
          <cell r="C143" t="str">
            <v>Purchase</v>
          </cell>
          <cell r="E143" t="str">
            <v>ILLY</v>
          </cell>
          <cell r="F143" t="str">
            <v>1</v>
          </cell>
          <cell r="G143">
            <v>0</v>
          </cell>
          <cell r="H143" t="str">
            <v>RMB</v>
          </cell>
          <cell r="I143" t="str">
            <v>800066</v>
          </cell>
          <cell r="J143" t="str">
            <v>Hengyu中山市南头镇恒裕铸造五金厂</v>
          </cell>
          <cell r="K143" t="str">
            <v>-</v>
          </cell>
          <cell r="L143">
            <v>5</v>
          </cell>
          <cell r="M143" t="str">
            <v>week</v>
          </cell>
          <cell r="N143">
            <v>0</v>
          </cell>
          <cell r="O143">
            <v>5</v>
          </cell>
          <cell r="P143" t="str">
            <v>DAY</v>
          </cell>
          <cell r="Q143">
            <v>0</v>
          </cell>
          <cell r="R143">
            <v>0</v>
          </cell>
          <cell r="S143" t="str">
            <v>90</v>
          </cell>
          <cell r="T143" t="str">
            <v>90Days FromInvoiceDate-EndofMonth</v>
          </cell>
          <cell r="W143" t="str">
            <v>EL</v>
          </cell>
          <cell r="X143" t="str">
            <v>0</v>
          </cell>
        </row>
        <row r="144">
          <cell r="A144" t="str">
            <v>011010201</v>
          </cell>
          <cell r="B144" t="str">
            <v>GRUPPO AD ELICA HES OTT.CROMATO</v>
          </cell>
          <cell r="C144" t="str">
            <v>Purchase</v>
          </cell>
          <cell r="E144" t="str">
            <v>ILLY</v>
          </cell>
          <cell r="F144" t="str">
            <v>1</v>
          </cell>
          <cell r="G144">
            <v>29.06</v>
          </cell>
          <cell r="H144" t="str">
            <v>RMB</v>
          </cell>
          <cell r="I144" t="str">
            <v>800066</v>
          </cell>
          <cell r="J144" t="str">
            <v>Hengyu中山市南头镇恒裕铸造五金厂</v>
          </cell>
          <cell r="K144" t="str">
            <v>Monica</v>
          </cell>
          <cell r="L144">
            <v>4</v>
          </cell>
          <cell r="M144" t="str">
            <v>week</v>
          </cell>
          <cell r="N144">
            <v>0</v>
          </cell>
          <cell r="O144">
            <v>5</v>
          </cell>
          <cell r="P144" t="str">
            <v>DAY</v>
          </cell>
          <cell r="Q144">
            <v>0</v>
          </cell>
          <cell r="R144">
            <v>0</v>
          </cell>
          <cell r="S144" t="str">
            <v>90</v>
          </cell>
          <cell r="T144" t="str">
            <v>90Days FromInvoiceDate-EndofMonth</v>
          </cell>
          <cell r="U144" t="str">
            <v>YS</v>
          </cell>
          <cell r="V144" t="str">
            <v>T</v>
          </cell>
          <cell r="X144" t="str">
            <v>0</v>
          </cell>
        </row>
        <row r="145">
          <cell r="A145" t="str">
            <v>011010201</v>
          </cell>
          <cell r="B145" t="str">
            <v>GRUPPO AD ELICA HES OTT.CROMATO</v>
          </cell>
          <cell r="C145" t="str">
            <v>Purchase</v>
          </cell>
          <cell r="E145" t="str">
            <v>ILLY</v>
          </cell>
          <cell r="F145" t="str">
            <v>2</v>
          </cell>
          <cell r="G145">
            <v>34.555554999999998</v>
          </cell>
          <cell r="H145" t="str">
            <v>RMB</v>
          </cell>
          <cell r="I145" t="str">
            <v>800293</v>
          </cell>
          <cell r="J145" t="str">
            <v>feilagemu鹤山市菲拉格慕五金卫浴科技有限公司</v>
          </cell>
          <cell r="K145" t="str">
            <v>Monica</v>
          </cell>
          <cell r="L145">
            <v>7</v>
          </cell>
          <cell r="M145" t="str">
            <v>week</v>
          </cell>
          <cell r="N145">
            <v>0</v>
          </cell>
          <cell r="O145">
            <v>5</v>
          </cell>
          <cell r="P145" t="str">
            <v>DAY</v>
          </cell>
          <cell r="Q145">
            <v>0</v>
          </cell>
          <cell r="R145">
            <v>0</v>
          </cell>
          <cell r="S145" t="str">
            <v>90</v>
          </cell>
          <cell r="T145" t="str">
            <v>90Days FromInvoiceDate-EndofMonth</v>
          </cell>
          <cell r="U145" t="str">
            <v>YS</v>
          </cell>
          <cell r="V145" t="str">
            <v>T</v>
          </cell>
          <cell r="X145" t="str">
            <v>0</v>
          </cell>
        </row>
        <row r="146">
          <cell r="A146" t="str">
            <v>011010201</v>
          </cell>
          <cell r="B146" t="str">
            <v>GRUPPO AD ELICA HES OTT.CROMATO</v>
          </cell>
          <cell r="C146" t="str">
            <v>Purchase</v>
          </cell>
          <cell r="E146" t="str">
            <v>ILLY</v>
          </cell>
          <cell r="F146" t="str">
            <v>2</v>
          </cell>
          <cell r="G146">
            <v>39.145299000000001</v>
          </cell>
          <cell r="H146" t="str">
            <v>RMB</v>
          </cell>
          <cell r="I146" t="str">
            <v>800106</v>
          </cell>
          <cell r="J146" t="str">
            <v>weixiang广东伟祥卫浴实业有限公司</v>
          </cell>
          <cell r="K146" t="str">
            <v>Monica</v>
          </cell>
          <cell r="L146">
            <v>4</v>
          </cell>
          <cell r="M146" t="str">
            <v>week</v>
          </cell>
          <cell r="N146">
            <v>0</v>
          </cell>
          <cell r="O146">
            <v>5</v>
          </cell>
          <cell r="P146" t="str">
            <v>DAY</v>
          </cell>
          <cell r="Q146">
            <v>0</v>
          </cell>
          <cell r="R146">
            <v>0</v>
          </cell>
          <cell r="S146" t="str">
            <v>60</v>
          </cell>
          <cell r="T146" t="str">
            <v>60Days FromInvoiceDate-EndofMonth</v>
          </cell>
          <cell r="U146" t="str">
            <v>YS</v>
          </cell>
          <cell r="V146" t="str">
            <v>T</v>
          </cell>
          <cell r="X146" t="str">
            <v>1</v>
          </cell>
        </row>
        <row r="147">
          <cell r="A147" t="str">
            <v>011010202</v>
          </cell>
          <cell r="B147" t="str">
            <v>GRUPPO AD ELICA (ghiera)X-NESS</v>
          </cell>
          <cell r="C147" t="str">
            <v>Purchase</v>
          </cell>
          <cell r="E147" t="str">
            <v>ILLY</v>
          </cell>
          <cell r="F147" t="str">
            <v>1</v>
          </cell>
          <cell r="G147">
            <v>29.06</v>
          </cell>
          <cell r="H147" t="str">
            <v>RMB</v>
          </cell>
          <cell r="I147" t="str">
            <v>800458</v>
          </cell>
          <cell r="J147" t="str">
            <v>ShengNeng中山市胜能金属制品有限公司</v>
          </cell>
          <cell r="K147" t="str">
            <v>Monica</v>
          </cell>
          <cell r="L147">
            <v>8</v>
          </cell>
          <cell r="M147" t="str">
            <v>week</v>
          </cell>
          <cell r="N147">
            <v>0</v>
          </cell>
          <cell r="O147">
            <v>5</v>
          </cell>
          <cell r="P147" t="str">
            <v>DAY</v>
          </cell>
          <cell r="Q147">
            <v>0</v>
          </cell>
          <cell r="R147">
            <v>0</v>
          </cell>
          <cell r="S147" t="str">
            <v>90</v>
          </cell>
          <cell r="T147" t="str">
            <v xml:space="preserve"> 90Days FromInvoiceDate-EndofMonth</v>
          </cell>
          <cell r="U147" t="str">
            <v>YS</v>
          </cell>
          <cell r="V147" t="str">
            <v>T</v>
          </cell>
          <cell r="X147" t="str">
            <v>0</v>
          </cell>
        </row>
        <row r="148">
          <cell r="A148" t="str">
            <v>011010202</v>
          </cell>
          <cell r="B148" t="str">
            <v>GRUPPO AD ELICA (ghiera)X-NESS</v>
          </cell>
          <cell r="C148" t="str">
            <v>Purchase</v>
          </cell>
          <cell r="E148" t="str">
            <v>ILLY</v>
          </cell>
          <cell r="F148" t="str">
            <v>2</v>
          </cell>
          <cell r="G148">
            <v>32.4786</v>
          </cell>
          <cell r="H148" t="str">
            <v>RMB</v>
          </cell>
          <cell r="I148" t="str">
            <v>800293</v>
          </cell>
          <cell r="J148" t="str">
            <v>feilagemu鹤山市菲拉格慕五金卫浴科技有限公司</v>
          </cell>
          <cell r="K148" t="str">
            <v>Monica</v>
          </cell>
          <cell r="L148">
            <v>8</v>
          </cell>
          <cell r="M148" t="str">
            <v>week</v>
          </cell>
          <cell r="N148">
            <v>0</v>
          </cell>
          <cell r="O148">
            <v>5</v>
          </cell>
          <cell r="P148" t="str">
            <v>DAY</v>
          </cell>
          <cell r="Q148">
            <v>0</v>
          </cell>
          <cell r="R148">
            <v>0</v>
          </cell>
          <cell r="S148" t="str">
            <v>90</v>
          </cell>
          <cell r="T148" t="str">
            <v>90Days FromInvoiceDate-EndofMonth</v>
          </cell>
          <cell r="U148" t="str">
            <v>YS</v>
          </cell>
          <cell r="V148" t="str">
            <v>T</v>
          </cell>
          <cell r="X148" t="str">
            <v>0</v>
          </cell>
        </row>
        <row r="149">
          <cell r="A149" t="str">
            <v>011010601</v>
          </cell>
          <cell r="B149" t="str">
            <v>DADO RACCORDO CENTRALE 3/外罩</v>
          </cell>
          <cell r="C149" t="str">
            <v>Purchase</v>
          </cell>
          <cell r="E149" t="str">
            <v>ILLY</v>
          </cell>
          <cell r="F149" t="str">
            <v>1</v>
          </cell>
          <cell r="G149">
            <v>0.57499999999999996</v>
          </cell>
          <cell r="H149" t="str">
            <v>USD</v>
          </cell>
          <cell r="I149" t="str">
            <v>800099</v>
          </cell>
          <cell r="J149" t="str">
            <v>Tongji统基实业公司USD</v>
          </cell>
          <cell r="K149" t="str">
            <v>-</v>
          </cell>
          <cell r="L149">
            <v>4</v>
          </cell>
          <cell r="M149" t="str">
            <v>week</v>
          </cell>
          <cell r="N149">
            <v>0</v>
          </cell>
          <cell r="O149">
            <v>5</v>
          </cell>
          <cell r="P149" t="str">
            <v>DAY</v>
          </cell>
          <cell r="Q149">
            <v>0</v>
          </cell>
          <cell r="R149">
            <v>0</v>
          </cell>
          <cell r="S149" t="str">
            <v>60</v>
          </cell>
          <cell r="T149" t="str">
            <v>60Days FromInvoiceDate-EndofMonth</v>
          </cell>
          <cell r="V149" t="str">
            <v>XY</v>
          </cell>
          <cell r="W149" t="str">
            <v>EL</v>
          </cell>
          <cell r="X149" t="str">
            <v>1</v>
          </cell>
        </row>
        <row r="150">
          <cell r="A150" t="str">
            <v>011010701</v>
          </cell>
          <cell r="B150" t="str">
            <v>ESPULSORE IN OTTONE HES (</v>
          </cell>
          <cell r="C150" t="str">
            <v>Purchase</v>
          </cell>
          <cell r="E150" t="str">
            <v>ILLY</v>
          </cell>
          <cell r="F150" t="str">
            <v>1</v>
          </cell>
          <cell r="G150">
            <v>1.3859999999999999</v>
          </cell>
          <cell r="H150" t="str">
            <v>USD</v>
          </cell>
          <cell r="I150" t="str">
            <v>800099</v>
          </cell>
          <cell r="J150" t="str">
            <v>Tongji统基实业公司USD</v>
          </cell>
          <cell r="K150" t="str">
            <v>-</v>
          </cell>
          <cell r="L150">
            <v>4</v>
          </cell>
          <cell r="M150" t="str">
            <v>week</v>
          </cell>
          <cell r="N150">
            <v>0</v>
          </cell>
          <cell r="O150">
            <v>5</v>
          </cell>
          <cell r="P150" t="str">
            <v>DAY</v>
          </cell>
          <cell r="Q150">
            <v>0</v>
          </cell>
          <cell r="R150">
            <v>0</v>
          </cell>
          <cell r="S150" t="str">
            <v>60</v>
          </cell>
          <cell r="T150" t="str">
            <v>60Days FromInvoiceDate-EndofMonth</v>
          </cell>
          <cell r="V150" t="str">
            <v>XY</v>
          </cell>
          <cell r="W150" t="str">
            <v>EL</v>
          </cell>
          <cell r="X150" t="str">
            <v>1</v>
          </cell>
        </row>
        <row r="151">
          <cell r="A151" t="str">
            <v>011010701</v>
          </cell>
          <cell r="B151" t="str">
            <v>ESPULSORE IN OTTONE HES (</v>
          </cell>
          <cell r="C151" t="str">
            <v>Purchase</v>
          </cell>
          <cell r="E151" t="str">
            <v>ILLY</v>
          </cell>
          <cell r="F151" t="str">
            <v>2</v>
          </cell>
          <cell r="G151">
            <v>5.9829060000000007</v>
          </cell>
          <cell r="H151" t="str">
            <v>RMB</v>
          </cell>
          <cell r="I151" t="str">
            <v>800066</v>
          </cell>
          <cell r="J151" t="str">
            <v>Hengyu中山市南头镇恒裕铸造五金厂</v>
          </cell>
          <cell r="K151" t="str">
            <v>-</v>
          </cell>
          <cell r="L151">
            <v>4</v>
          </cell>
          <cell r="M151" t="str">
            <v>week</v>
          </cell>
          <cell r="N151">
            <v>0</v>
          </cell>
          <cell r="O151">
            <v>5</v>
          </cell>
          <cell r="P151" t="str">
            <v>DAY</v>
          </cell>
          <cell r="Q151">
            <v>0</v>
          </cell>
          <cell r="R151">
            <v>0</v>
          </cell>
          <cell r="S151" t="str">
            <v>90</v>
          </cell>
          <cell r="T151" t="str">
            <v>90Days FromInvoiceDate-EndofMonth</v>
          </cell>
          <cell r="V151" t="str">
            <v>XY</v>
          </cell>
          <cell r="W151" t="str">
            <v>EL</v>
          </cell>
          <cell r="X151" t="str">
            <v>0</v>
          </cell>
        </row>
        <row r="152">
          <cell r="A152" t="str">
            <v>011010801</v>
          </cell>
          <cell r="B152" t="str">
            <v>TUBO INIETTORE OTT. INTER</v>
          </cell>
          <cell r="C152" t="str">
            <v>Purchase</v>
          </cell>
          <cell r="E152" t="str">
            <v>ILLY</v>
          </cell>
          <cell r="F152" t="str">
            <v>1</v>
          </cell>
          <cell r="G152">
            <v>0.33</v>
          </cell>
          <cell r="H152" t="str">
            <v>USD</v>
          </cell>
          <cell r="I152" t="str">
            <v>800099</v>
          </cell>
          <cell r="J152" t="str">
            <v>Tongji统基实业公司USD</v>
          </cell>
          <cell r="K152" t="str">
            <v>-</v>
          </cell>
          <cell r="L152">
            <v>4</v>
          </cell>
          <cell r="M152" t="str">
            <v>week</v>
          </cell>
          <cell r="N152">
            <v>0</v>
          </cell>
          <cell r="O152">
            <v>5</v>
          </cell>
          <cell r="P152" t="str">
            <v>DAY</v>
          </cell>
          <cell r="Q152">
            <v>0</v>
          </cell>
          <cell r="R152">
            <v>0</v>
          </cell>
          <cell r="S152" t="str">
            <v>60</v>
          </cell>
          <cell r="T152" t="str">
            <v>60Days FromInvoiceDate-EndofMonth</v>
          </cell>
          <cell r="V152" t="str">
            <v>XY</v>
          </cell>
          <cell r="W152" t="str">
            <v>EL</v>
          </cell>
          <cell r="X152" t="str">
            <v>1</v>
          </cell>
        </row>
        <row r="153">
          <cell r="A153" t="str">
            <v>011011001</v>
          </cell>
          <cell r="B153" t="str">
            <v>MOLLA ESPULSORE INOX F.2,2D.E.40,4 L.21 SPIANATA (</v>
          </cell>
          <cell r="C153" t="str">
            <v>Purchase</v>
          </cell>
          <cell r="E153" t="str">
            <v>ILLY</v>
          </cell>
          <cell r="F153" t="str">
            <v>1</v>
          </cell>
          <cell r="G153">
            <v>1.023077</v>
          </cell>
          <cell r="H153" t="str">
            <v>RMB</v>
          </cell>
          <cell r="I153" t="str">
            <v>800203</v>
          </cell>
          <cell r="J153" t="str">
            <v>jingmi公明精密弹簧（深圳）有限公司</v>
          </cell>
          <cell r="K153" t="str">
            <v>Monica</v>
          </cell>
          <cell r="L153">
            <v>4</v>
          </cell>
          <cell r="M153" t="str">
            <v>week</v>
          </cell>
          <cell r="N153">
            <v>0</v>
          </cell>
          <cell r="O153">
            <v>5</v>
          </cell>
          <cell r="P153" t="str">
            <v>DAY</v>
          </cell>
          <cell r="Q153">
            <v>0</v>
          </cell>
          <cell r="R153">
            <v>0</v>
          </cell>
          <cell r="S153" t="str">
            <v>90</v>
          </cell>
          <cell r="T153" t="str">
            <v>90Days FromInvoiceDate-EndofMonth</v>
          </cell>
          <cell r="V153" t="str">
            <v>T</v>
          </cell>
          <cell r="X153" t="str">
            <v>0</v>
          </cell>
        </row>
        <row r="154">
          <cell r="A154" t="str">
            <v>011011001</v>
          </cell>
          <cell r="B154" t="str">
            <v>MOLLA ESPULSORE INOX F.2,2D.E.40,4 L.21 SPIANATA (</v>
          </cell>
          <cell r="C154" t="str">
            <v>Purchase</v>
          </cell>
          <cell r="E154" t="str">
            <v>ILLY</v>
          </cell>
          <cell r="F154" t="str">
            <v>2</v>
          </cell>
          <cell r="G154">
            <v>0.85436899999999993</v>
          </cell>
          <cell r="H154" t="str">
            <v>RMB</v>
          </cell>
          <cell r="I154" t="str">
            <v>800051</v>
          </cell>
          <cell r="J154" t="str">
            <v>Beima东莞市贝码电器配件有限公司</v>
          </cell>
          <cell r="K154" t="str">
            <v>Monica</v>
          </cell>
          <cell r="L154">
            <v>4</v>
          </cell>
          <cell r="M154" t="str">
            <v>week</v>
          </cell>
          <cell r="N154">
            <v>0</v>
          </cell>
          <cell r="O154">
            <v>5</v>
          </cell>
          <cell r="P154" t="str">
            <v>DAY</v>
          </cell>
          <cell r="Q154">
            <v>0</v>
          </cell>
          <cell r="R154">
            <v>0</v>
          </cell>
          <cell r="S154" t="str">
            <v>30</v>
          </cell>
          <cell r="T154" t="str">
            <v>30Days FromInvoiceDate-EndofMonth</v>
          </cell>
          <cell r="V154" t="str">
            <v>T</v>
          </cell>
          <cell r="X154" t="str">
            <v>1</v>
          </cell>
        </row>
        <row r="155">
          <cell r="A155" t="str">
            <v>011011001</v>
          </cell>
          <cell r="B155" t="str">
            <v>MOLLA ESPULSORE INOX F.2,2D.E.40,4 L.21 SPIANATA (</v>
          </cell>
          <cell r="C155" t="str">
            <v>Purchase</v>
          </cell>
          <cell r="E155" t="str">
            <v>ILLY</v>
          </cell>
          <cell r="F155" t="str">
            <v>2</v>
          </cell>
          <cell r="G155">
            <v>1.0769230000000001</v>
          </cell>
          <cell r="H155" t="str">
            <v>RMB</v>
          </cell>
          <cell r="I155" t="str">
            <v>800152</v>
          </cell>
          <cell r="J155" t="str">
            <v>JINGJIN精进弹簧五金制造（深圳）有限公司</v>
          </cell>
          <cell r="K155" t="str">
            <v>Monica</v>
          </cell>
          <cell r="L155">
            <v>4</v>
          </cell>
          <cell r="M155" t="str">
            <v>week</v>
          </cell>
          <cell r="N155">
            <v>0</v>
          </cell>
          <cell r="O155">
            <v>5</v>
          </cell>
          <cell r="P155" t="str">
            <v>DAY</v>
          </cell>
          <cell r="Q155">
            <v>0</v>
          </cell>
          <cell r="R155">
            <v>0</v>
          </cell>
          <cell r="S155" t="str">
            <v>0</v>
          </cell>
          <cell r="T155" t="str">
            <v>100% payment on delivery</v>
          </cell>
          <cell r="V155" t="str">
            <v>T</v>
          </cell>
          <cell r="X155" t="str">
            <v>1</v>
          </cell>
        </row>
        <row r="156">
          <cell r="A156" t="str">
            <v>011011001SP</v>
          </cell>
          <cell r="B156" t="str">
            <v>300Pz MOLLA ESPULSORE INOX F2,2 DE40,4 L21 SPIANAT</v>
          </cell>
          <cell r="C156" t="str">
            <v>Finished</v>
          </cell>
          <cell r="E156" t="str">
            <v>ILLY</v>
          </cell>
          <cell r="F156" t="str">
            <v>1</v>
          </cell>
          <cell r="G156">
            <v>0</v>
          </cell>
          <cell r="H156" t="str">
            <v>RMB</v>
          </cell>
          <cell r="L156">
            <v>1</v>
          </cell>
          <cell r="M156" t="str">
            <v>week</v>
          </cell>
          <cell r="N156">
            <v>1</v>
          </cell>
          <cell r="O156">
            <v>1</v>
          </cell>
          <cell r="P156" t="str">
            <v>DAY</v>
          </cell>
          <cell r="Q156">
            <v>0</v>
          </cell>
          <cell r="R156">
            <v>0</v>
          </cell>
        </row>
        <row r="157">
          <cell r="A157" t="str">
            <v>011011300</v>
          </cell>
          <cell r="B157" t="str">
            <v>DADO RACCORDO CENTRALE M1</v>
          </cell>
          <cell r="C157" t="str">
            <v>Purchase</v>
          </cell>
          <cell r="E157" t="str">
            <v>ILLY</v>
          </cell>
          <cell r="F157" t="str">
            <v>1</v>
          </cell>
          <cell r="G157">
            <v>0</v>
          </cell>
          <cell r="H157" t="str">
            <v>RMB</v>
          </cell>
          <cell r="I157" t="str">
            <v>800066</v>
          </cell>
          <cell r="J157" t="str">
            <v>Hengyu中山市南头镇恒裕铸造五金厂</v>
          </cell>
          <cell r="K157" t="str">
            <v>-</v>
          </cell>
          <cell r="L157">
            <v>5</v>
          </cell>
          <cell r="M157" t="str">
            <v>week</v>
          </cell>
          <cell r="N157">
            <v>0</v>
          </cell>
          <cell r="O157">
            <v>5</v>
          </cell>
          <cell r="P157" t="str">
            <v>DAY</v>
          </cell>
          <cell r="Q157">
            <v>0</v>
          </cell>
          <cell r="R157">
            <v>0</v>
          </cell>
          <cell r="S157" t="str">
            <v>90</v>
          </cell>
          <cell r="T157" t="str">
            <v>90Days FromInvoiceDate-EndofMonth</v>
          </cell>
          <cell r="W157" t="str">
            <v>EL</v>
          </cell>
          <cell r="X157" t="str">
            <v>0</v>
          </cell>
        </row>
        <row r="158">
          <cell r="A158" t="str">
            <v>011011301</v>
          </cell>
          <cell r="B158" t="str">
            <v>DADO RACCORDO CENTRALE M1</v>
          </cell>
          <cell r="C158" t="str">
            <v>Purchase</v>
          </cell>
          <cell r="E158" t="str">
            <v>ILLY</v>
          </cell>
          <cell r="F158" t="str">
            <v>1</v>
          </cell>
          <cell r="G158">
            <v>0.52400000000000002</v>
          </cell>
          <cell r="H158" t="str">
            <v>USD</v>
          </cell>
          <cell r="I158" t="str">
            <v>800099</v>
          </cell>
          <cell r="J158" t="str">
            <v>Tongji统基实业公司USD</v>
          </cell>
          <cell r="K158" t="str">
            <v>-</v>
          </cell>
          <cell r="L158">
            <v>4</v>
          </cell>
          <cell r="M158" t="str">
            <v>week</v>
          </cell>
          <cell r="N158">
            <v>0</v>
          </cell>
          <cell r="O158">
            <v>5</v>
          </cell>
          <cell r="P158" t="str">
            <v>DAY</v>
          </cell>
          <cell r="Q158">
            <v>0</v>
          </cell>
          <cell r="R158">
            <v>0</v>
          </cell>
          <cell r="S158" t="str">
            <v>60</v>
          </cell>
          <cell r="T158" t="str">
            <v>60Days FromInvoiceDate-EndofMonth</v>
          </cell>
          <cell r="V158" t="str">
            <v>XY</v>
          </cell>
          <cell r="W158" t="str">
            <v>EL</v>
          </cell>
          <cell r="X158" t="str">
            <v>1</v>
          </cell>
        </row>
        <row r="159">
          <cell r="A159" t="str">
            <v>011011601</v>
          </cell>
          <cell r="B159" t="str">
            <v>PORTAFILTRO (CORPO) HES HOMECROMATO</v>
          </cell>
          <cell r="C159" t="str">
            <v>Purchase</v>
          </cell>
          <cell r="E159" t="str">
            <v>ILLY</v>
          </cell>
          <cell r="F159" t="str">
            <v>1</v>
          </cell>
          <cell r="G159">
            <v>28.631999999999998</v>
          </cell>
          <cell r="H159" t="str">
            <v>RMB</v>
          </cell>
          <cell r="I159" t="str">
            <v>800066</v>
          </cell>
          <cell r="J159" t="str">
            <v>Hengyu中山市南头镇恒裕铸造五金厂</v>
          </cell>
          <cell r="K159" t="str">
            <v>Monica</v>
          </cell>
          <cell r="L159">
            <v>4</v>
          </cell>
          <cell r="M159" t="str">
            <v>week</v>
          </cell>
          <cell r="N159">
            <v>0</v>
          </cell>
          <cell r="O159">
            <v>5</v>
          </cell>
          <cell r="P159" t="str">
            <v>DAY</v>
          </cell>
          <cell r="Q159">
            <v>0</v>
          </cell>
          <cell r="R159">
            <v>0</v>
          </cell>
          <cell r="S159" t="str">
            <v>90</v>
          </cell>
          <cell r="T159" t="str">
            <v>90Days FromInvoiceDate-EndofMonth</v>
          </cell>
          <cell r="U159" t="str">
            <v>YS</v>
          </cell>
          <cell r="V159" t="str">
            <v>T</v>
          </cell>
          <cell r="X159" t="str">
            <v>0</v>
          </cell>
        </row>
        <row r="160">
          <cell r="A160" t="str">
            <v>011011601</v>
          </cell>
          <cell r="B160" t="str">
            <v>PORTAFILTRO (CORPO) HES HOMECROMATO</v>
          </cell>
          <cell r="C160" t="str">
            <v>Purchase</v>
          </cell>
          <cell r="E160" t="str">
            <v>ILLY</v>
          </cell>
          <cell r="F160" t="str">
            <v>2</v>
          </cell>
          <cell r="G160">
            <v>28.692307999999997</v>
          </cell>
          <cell r="H160" t="str">
            <v>RMB</v>
          </cell>
          <cell r="I160" t="str">
            <v>800106</v>
          </cell>
          <cell r="J160" t="str">
            <v>weixiang广东伟祥卫浴实业有限公司</v>
          </cell>
          <cell r="K160" t="str">
            <v>Monica</v>
          </cell>
          <cell r="L160">
            <v>5</v>
          </cell>
          <cell r="M160" t="str">
            <v>week</v>
          </cell>
          <cell r="N160">
            <v>0</v>
          </cell>
          <cell r="O160">
            <v>5</v>
          </cell>
          <cell r="P160" t="str">
            <v>DAY</v>
          </cell>
          <cell r="Q160">
            <v>0</v>
          </cell>
          <cell r="R160">
            <v>0</v>
          </cell>
          <cell r="S160" t="str">
            <v>60</v>
          </cell>
          <cell r="T160" t="str">
            <v>60Days FromInvoiceDate-EndofMonth</v>
          </cell>
          <cell r="U160" t="str">
            <v>YS</v>
          </cell>
          <cell r="V160" t="str">
            <v>T</v>
          </cell>
          <cell r="X160" t="str">
            <v>1</v>
          </cell>
        </row>
        <row r="161">
          <cell r="A161" t="str">
            <v>011011601</v>
          </cell>
          <cell r="B161" t="str">
            <v>PORTAFILTRO (CORPO) HES HOMECROMATO</v>
          </cell>
          <cell r="C161" t="str">
            <v>Purchase</v>
          </cell>
          <cell r="E161" t="str">
            <v>ILLY</v>
          </cell>
          <cell r="F161" t="str">
            <v>2</v>
          </cell>
          <cell r="G161">
            <v>24.051282</v>
          </cell>
          <cell r="H161" t="str">
            <v>RMB</v>
          </cell>
          <cell r="I161" t="str">
            <v>800293</v>
          </cell>
          <cell r="J161" t="str">
            <v>feilagemu鹤山市菲拉格慕五金卫浴科技有限公司</v>
          </cell>
          <cell r="K161" t="str">
            <v>Monica</v>
          </cell>
          <cell r="L161">
            <v>4</v>
          </cell>
          <cell r="M161" t="str">
            <v>week</v>
          </cell>
          <cell r="N161">
            <v>0</v>
          </cell>
          <cell r="O161">
            <v>5</v>
          </cell>
          <cell r="P161" t="str">
            <v>DAY</v>
          </cell>
          <cell r="Q161">
            <v>0</v>
          </cell>
          <cell r="R161">
            <v>0</v>
          </cell>
          <cell r="S161" t="str">
            <v>90</v>
          </cell>
          <cell r="T161" t="str">
            <v>90Days FromInvoiceDate-EndofMonth</v>
          </cell>
          <cell r="U161" t="str">
            <v>YS</v>
          </cell>
          <cell r="V161" t="str">
            <v>T</v>
          </cell>
          <cell r="X161" t="str">
            <v>0</v>
          </cell>
        </row>
        <row r="162">
          <cell r="A162" t="str">
            <v>011011602</v>
          </cell>
          <cell r="B162" t="str">
            <v>PORTAFILTRO (CORPO) HES HOMECROMATO</v>
          </cell>
          <cell r="C162" t="str">
            <v>Purchase</v>
          </cell>
          <cell r="E162" t="str">
            <v>ILLY</v>
          </cell>
          <cell r="F162" t="str">
            <v>1</v>
          </cell>
          <cell r="G162">
            <v>28.631999999999998</v>
          </cell>
          <cell r="H162" t="str">
            <v>RMB</v>
          </cell>
          <cell r="I162" t="str">
            <v>800458</v>
          </cell>
          <cell r="J162" t="str">
            <v>ShengNeng中山市胜能金属制品有限公司</v>
          </cell>
          <cell r="K162" t="str">
            <v>Monica</v>
          </cell>
          <cell r="L162">
            <v>8</v>
          </cell>
          <cell r="M162" t="str">
            <v>week</v>
          </cell>
          <cell r="N162">
            <v>0</v>
          </cell>
          <cell r="O162">
            <v>5</v>
          </cell>
          <cell r="P162" t="str">
            <v>DAY</v>
          </cell>
          <cell r="Q162">
            <v>0</v>
          </cell>
          <cell r="R162">
            <v>0</v>
          </cell>
          <cell r="S162" t="str">
            <v>90</v>
          </cell>
          <cell r="T162" t="str">
            <v xml:space="preserve"> 90Days FromInvoiceDate-EndofMonth</v>
          </cell>
          <cell r="U162" t="str">
            <v>YS</v>
          </cell>
          <cell r="V162" t="str">
            <v>T</v>
          </cell>
          <cell r="X162" t="str">
            <v>0</v>
          </cell>
        </row>
        <row r="163">
          <cell r="A163" t="str">
            <v>011011602</v>
          </cell>
          <cell r="B163" t="str">
            <v>PORTAFILTRO (CORPO) HES HOMECROMATO</v>
          </cell>
          <cell r="C163" t="str">
            <v>Purchase</v>
          </cell>
          <cell r="E163" t="str">
            <v>ILLY</v>
          </cell>
          <cell r="F163" t="str">
            <v>2</v>
          </cell>
          <cell r="G163">
            <v>25.640999999999998</v>
          </cell>
          <cell r="H163" t="str">
            <v>RMB</v>
          </cell>
          <cell r="I163" t="str">
            <v>800293</v>
          </cell>
          <cell r="J163" t="str">
            <v>feilagemu鹤山市菲拉格慕五金卫浴科技有限公司</v>
          </cell>
          <cell r="K163" t="str">
            <v>Monica</v>
          </cell>
          <cell r="L163">
            <v>8</v>
          </cell>
          <cell r="M163" t="str">
            <v>week</v>
          </cell>
          <cell r="N163">
            <v>0</v>
          </cell>
          <cell r="O163">
            <v>5</v>
          </cell>
          <cell r="P163" t="str">
            <v>DAY</v>
          </cell>
          <cell r="Q163">
            <v>0</v>
          </cell>
          <cell r="R163">
            <v>0</v>
          </cell>
          <cell r="S163" t="str">
            <v>90</v>
          </cell>
          <cell r="T163" t="str">
            <v>90Days FromInvoiceDate-EndofMonth</v>
          </cell>
          <cell r="U163" t="str">
            <v>YS</v>
          </cell>
          <cell r="V163" t="str">
            <v>T</v>
          </cell>
          <cell r="X163" t="str">
            <v>0</v>
          </cell>
        </row>
        <row r="164">
          <cell r="A164" t="str">
            <v>011011901</v>
          </cell>
          <cell r="B164" t="str">
            <v>FRONTALE DIVISORE TERMICO "X7"</v>
          </cell>
          <cell r="C164" t="str">
            <v>Purchase</v>
          </cell>
          <cell r="E164" t="str">
            <v>ILLY</v>
          </cell>
          <cell r="F164" t="str">
            <v>1</v>
          </cell>
          <cell r="G164">
            <v>2.8</v>
          </cell>
          <cell r="H164" t="str">
            <v>RMB</v>
          </cell>
          <cell r="I164" t="str">
            <v>800308</v>
          </cell>
          <cell r="J164" t="str">
            <v>minghuirisheng深圳市明辉日盛塑胶制品有限公司</v>
          </cell>
          <cell r="K164" t="str">
            <v>Hairu</v>
          </cell>
          <cell r="L164">
            <v>5</v>
          </cell>
          <cell r="M164" t="str">
            <v>week</v>
          </cell>
          <cell r="N164">
            <v>0</v>
          </cell>
          <cell r="O164">
            <v>5</v>
          </cell>
          <cell r="P164" t="str">
            <v>DAY</v>
          </cell>
          <cell r="Q164">
            <v>0</v>
          </cell>
          <cell r="R164">
            <v>0</v>
          </cell>
          <cell r="S164" t="str">
            <v>30</v>
          </cell>
          <cell r="T164" t="str">
            <v>30Days FromInvoiceDate-EndofMonth</v>
          </cell>
          <cell r="U164" t="str">
            <v>YO</v>
          </cell>
          <cell r="V164" t="str">
            <v>T</v>
          </cell>
          <cell r="X164" t="str">
            <v>0</v>
          </cell>
        </row>
        <row r="165">
          <cell r="A165" t="str">
            <v>011011902</v>
          </cell>
          <cell r="B165" t="str">
            <v>FRONTALE DIVISORE TERMICO</v>
          </cell>
          <cell r="C165" t="str">
            <v>Semi-finished</v>
          </cell>
          <cell r="E165" t="str">
            <v>ILLY</v>
          </cell>
          <cell r="F165" t="str">
            <v>1</v>
          </cell>
          <cell r="G165">
            <v>1.7606999999999999</v>
          </cell>
          <cell r="H165" t="str">
            <v>RMB</v>
          </cell>
          <cell r="I165" t="str">
            <v>800089</v>
          </cell>
          <cell r="J165" t="str">
            <v>Osmap Shenzhen</v>
          </cell>
          <cell r="K165" t="str">
            <v>Rosemary</v>
          </cell>
          <cell r="L165">
            <v>1</v>
          </cell>
          <cell r="M165" t="str">
            <v>week</v>
          </cell>
          <cell r="N165">
            <v>0</v>
          </cell>
          <cell r="O165">
            <v>1</v>
          </cell>
          <cell r="P165" t="str">
            <v>DAY</v>
          </cell>
          <cell r="Q165">
            <v>0</v>
          </cell>
          <cell r="R165">
            <v>0</v>
          </cell>
          <cell r="S165" t="str">
            <v>30</v>
          </cell>
          <cell r="W165" t="str">
            <v>EL</v>
          </cell>
          <cell r="X165" t="str">
            <v>0</v>
          </cell>
        </row>
        <row r="166">
          <cell r="A166" t="str">
            <v>011056501</v>
          </cell>
          <cell r="B166" t="str">
            <v>OGIVA TEFLON L.30,6 D.I.2</v>
          </cell>
          <cell r="C166" t="str">
            <v>Purchase</v>
          </cell>
          <cell r="E166" t="str">
            <v>ILLY</v>
          </cell>
          <cell r="F166" t="str">
            <v>1</v>
          </cell>
          <cell r="G166">
            <v>0.121</v>
          </cell>
          <cell r="H166" t="str">
            <v>USD</v>
          </cell>
          <cell r="I166" t="str">
            <v>800099</v>
          </cell>
          <cell r="J166" t="str">
            <v>Tongji统基实业公司USD</v>
          </cell>
          <cell r="K166" t="str">
            <v>-</v>
          </cell>
          <cell r="L166">
            <v>4</v>
          </cell>
          <cell r="M166" t="str">
            <v>week</v>
          </cell>
          <cell r="N166">
            <v>0</v>
          </cell>
          <cell r="O166">
            <v>5</v>
          </cell>
          <cell r="P166" t="str">
            <v>DAY</v>
          </cell>
          <cell r="Q166">
            <v>0</v>
          </cell>
          <cell r="R166">
            <v>0</v>
          </cell>
          <cell r="S166" t="str">
            <v>60</v>
          </cell>
          <cell r="T166" t="str">
            <v>60Days FromInvoiceDate-EndofMonth</v>
          </cell>
          <cell r="V166" t="str">
            <v>XY</v>
          </cell>
          <cell r="W166" t="str">
            <v>EL</v>
          </cell>
          <cell r="X166" t="str">
            <v>1</v>
          </cell>
        </row>
        <row r="167">
          <cell r="A167" t="str">
            <v>011056601</v>
          </cell>
          <cell r="B167" t="str">
            <v>ASTINA INOX L.33,5 D.2,7S</v>
          </cell>
          <cell r="C167" t="str">
            <v>Purchase</v>
          </cell>
          <cell r="E167" t="str">
            <v>ILLY</v>
          </cell>
          <cell r="F167" t="str">
            <v>1</v>
          </cell>
          <cell r="G167">
            <v>7.0999999999999994E-2</v>
          </cell>
          <cell r="H167" t="str">
            <v>USD</v>
          </cell>
          <cell r="I167" t="str">
            <v>800099</v>
          </cell>
          <cell r="J167" t="str">
            <v>Tongji统基实业公司USD</v>
          </cell>
          <cell r="K167" t="str">
            <v>-</v>
          </cell>
          <cell r="L167">
            <v>4</v>
          </cell>
          <cell r="M167" t="str">
            <v>week</v>
          </cell>
          <cell r="N167">
            <v>0</v>
          </cell>
          <cell r="O167">
            <v>5</v>
          </cell>
          <cell r="P167" t="str">
            <v>DAY</v>
          </cell>
          <cell r="Q167">
            <v>0</v>
          </cell>
          <cell r="R167">
            <v>0</v>
          </cell>
          <cell r="S167" t="str">
            <v>60</v>
          </cell>
          <cell r="T167" t="str">
            <v>60Days FromInvoiceDate-EndofMonth</v>
          </cell>
          <cell r="V167" t="str">
            <v>XY</v>
          </cell>
          <cell r="W167" t="str">
            <v>EL</v>
          </cell>
          <cell r="X167" t="str">
            <v>1</v>
          </cell>
        </row>
        <row r="168">
          <cell r="A168" t="str">
            <v>012.80.001.0</v>
          </cell>
          <cell r="B168" t="str">
            <v>CF80 red hearth</v>
          </cell>
          <cell r="C168" t="str">
            <v>Finished</v>
          </cell>
          <cell r="E168" t="str">
            <v>BIAL</v>
          </cell>
          <cell r="F168" t="str">
            <v>1</v>
          </cell>
          <cell r="G168">
            <v>0</v>
          </cell>
          <cell r="H168" t="str">
            <v>RMB</v>
          </cell>
          <cell r="I168" t="str">
            <v>800089</v>
          </cell>
          <cell r="J168" t="str">
            <v>Osmap Shenzhen</v>
          </cell>
          <cell r="L168">
            <v>1</v>
          </cell>
          <cell r="M168" t="str">
            <v>week</v>
          </cell>
          <cell r="N168">
            <v>0</v>
          </cell>
          <cell r="O168">
            <v>1</v>
          </cell>
          <cell r="P168" t="str">
            <v>DAY</v>
          </cell>
          <cell r="Q168">
            <v>0</v>
          </cell>
          <cell r="R168">
            <v>0</v>
          </cell>
          <cell r="S168" t="str">
            <v>30</v>
          </cell>
          <cell r="X168" t="str">
            <v>0</v>
          </cell>
        </row>
        <row r="169">
          <cell r="A169" t="str">
            <v>012.80.002.0</v>
          </cell>
          <cell r="B169" t="str">
            <v>CF80 white hearth</v>
          </cell>
          <cell r="C169" t="str">
            <v>Finished</v>
          </cell>
          <cell r="E169" t="str">
            <v>BIAL</v>
          </cell>
          <cell r="F169" t="str">
            <v>1</v>
          </cell>
          <cell r="G169">
            <v>0</v>
          </cell>
          <cell r="H169" t="str">
            <v>RMB</v>
          </cell>
          <cell r="I169" t="str">
            <v>800089</v>
          </cell>
          <cell r="J169" t="str">
            <v>Osmap Shenzhen</v>
          </cell>
          <cell r="L169">
            <v>1</v>
          </cell>
          <cell r="M169" t="str">
            <v>week</v>
          </cell>
          <cell r="N169">
            <v>0</v>
          </cell>
          <cell r="O169">
            <v>1</v>
          </cell>
          <cell r="P169" t="str">
            <v>DAY</v>
          </cell>
          <cell r="Q169">
            <v>0</v>
          </cell>
          <cell r="R169">
            <v>0</v>
          </cell>
          <cell r="S169" t="str">
            <v>30</v>
          </cell>
          <cell r="X169" t="str">
            <v>0</v>
          </cell>
        </row>
        <row r="170">
          <cell r="A170" t="str">
            <v>012.80.003.0</v>
          </cell>
          <cell r="B170" t="str">
            <v>CF80 silver hearth</v>
          </cell>
          <cell r="C170" t="str">
            <v>Finished</v>
          </cell>
          <cell r="E170" t="str">
            <v>BIAL</v>
          </cell>
          <cell r="F170" t="str">
            <v>1</v>
          </cell>
          <cell r="G170">
            <v>0</v>
          </cell>
          <cell r="H170" t="str">
            <v>RMB</v>
          </cell>
          <cell r="L170">
            <v>1</v>
          </cell>
          <cell r="M170" t="str">
            <v>week</v>
          </cell>
          <cell r="N170">
            <v>0</v>
          </cell>
          <cell r="O170">
            <v>1</v>
          </cell>
          <cell r="P170" t="str">
            <v>DAY</v>
          </cell>
          <cell r="Q170">
            <v>0</v>
          </cell>
          <cell r="R170">
            <v>0</v>
          </cell>
        </row>
        <row r="171">
          <cell r="A171" t="str">
            <v>012.80.004.0</v>
          </cell>
          <cell r="B171" t="str">
            <v>CF80 export red hearth</v>
          </cell>
          <cell r="C171" t="str">
            <v>Finished</v>
          </cell>
          <cell r="E171" t="str">
            <v>BIAL</v>
          </cell>
          <cell r="F171" t="str">
            <v>1</v>
          </cell>
          <cell r="G171">
            <v>0</v>
          </cell>
          <cell r="H171" t="str">
            <v>RMB</v>
          </cell>
          <cell r="I171" t="str">
            <v>800089</v>
          </cell>
          <cell r="J171" t="str">
            <v>Osmap Shenzhen</v>
          </cell>
          <cell r="L171">
            <v>1</v>
          </cell>
          <cell r="M171" t="str">
            <v>week</v>
          </cell>
          <cell r="N171">
            <v>0</v>
          </cell>
          <cell r="O171">
            <v>1</v>
          </cell>
          <cell r="P171" t="str">
            <v>DAY</v>
          </cell>
          <cell r="Q171">
            <v>0</v>
          </cell>
          <cell r="R171">
            <v>0</v>
          </cell>
          <cell r="S171" t="str">
            <v>30</v>
          </cell>
          <cell r="X171" t="str">
            <v>0</v>
          </cell>
        </row>
        <row r="172">
          <cell r="A172" t="str">
            <v>012.80.004.1</v>
          </cell>
          <cell r="B172" t="str">
            <v>CF80 taiwan red heart</v>
          </cell>
          <cell r="C172" t="str">
            <v>Finished</v>
          </cell>
          <cell r="E172" t="str">
            <v>BIAL</v>
          </cell>
          <cell r="F172" t="str">
            <v>1</v>
          </cell>
          <cell r="G172">
            <v>0</v>
          </cell>
          <cell r="H172" t="str">
            <v>RMB</v>
          </cell>
          <cell r="I172" t="str">
            <v>800089</v>
          </cell>
          <cell r="J172" t="str">
            <v>Osmap Shenzhen</v>
          </cell>
          <cell r="L172">
            <v>1</v>
          </cell>
          <cell r="M172" t="str">
            <v>week</v>
          </cell>
          <cell r="N172">
            <v>0</v>
          </cell>
          <cell r="O172">
            <v>1</v>
          </cell>
          <cell r="P172" t="str">
            <v>DAY</v>
          </cell>
          <cell r="Q172">
            <v>0</v>
          </cell>
          <cell r="R172">
            <v>0</v>
          </cell>
          <cell r="S172" t="str">
            <v>30</v>
          </cell>
          <cell r="X172" t="str">
            <v>0</v>
          </cell>
        </row>
        <row r="173">
          <cell r="A173" t="str">
            <v>012.80.004.3</v>
          </cell>
          <cell r="B173" t="str">
            <v>CF80 pink hearth</v>
          </cell>
          <cell r="C173" t="str">
            <v>Finished</v>
          </cell>
          <cell r="E173" t="str">
            <v>BIAL</v>
          </cell>
          <cell r="F173" t="str">
            <v>1</v>
          </cell>
          <cell r="G173">
            <v>0</v>
          </cell>
          <cell r="H173" t="str">
            <v>RMB</v>
          </cell>
          <cell r="I173" t="str">
            <v>800089</v>
          </cell>
          <cell r="J173" t="str">
            <v>Osmap Shenzhen</v>
          </cell>
          <cell r="L173">
            <v>1</v>
          </cell>
          <cell r="M173" t="str">
            <v>week</v>
          </cell>
          <cell r="N173">
            <v>0</v>
          </cell>
          <cell r="O173">
            <v>1</v>
          </cell>
          <cell r="P173" t="str">
            <v>DAY</v>
          </cell>
          <cell r="Q173">
            <v>0</v>
          </cell>
          <cell r="R173">
            <v>0</v>
          </cell>
          <cell r="S173" t="str">
            <v>30</v>
          </cell>
          <cell r="X173" t="str">
            <v>0</v>
          </cell>
        </row>
        <row r="174">
          <cell r="A174" t="str">
            <v>021010401</v>
          </cell>
          <cell r="B174" t="str">
            <v>RACC. CENTRALE 3/8G C/TUB</v>
          </cell>
          <cell r="C174" t="str">
            <v>Purchase</v>
          </cell>
          <cell r="E174" t="str">
            <v>ILLY</v>
          </cell>
          <cell r="F174" t="str">
            <v>1</v>
          </cell>
          <cell r="G174">
            <v>0.9</v>
          </cell>
          <cell r="H174" t="str">
            <v>USD</v>
          </cell>
          <cell r="I174" t="str">
            <v>800099</v>
          </cell>
          <cell r="J174" t="str">
            <v>Tongji统基实业公司USD</v>
          </cell>
          <cell r="K174" t="str">
            <v>-</v>
          </cell>
          <cell r="L174">
            <v>4</v>
          </cell>
          <cell r="M174" t="str">
            <v>week</v>
          </cell>
          <cell r="N174">
            <v>0</v>
          </cell>
          <cell r="O174">
            <v>5</v>
          </cell>
          <cell r="P174" t="str">
            <v>DAY</v>
          </cell>
          <cell r="Q174">
            <v>0</v>
          </cell>
          <cell r="R174">
            <v>0</v>
          </cell>
          <cell r="S174" t="str">
            <v>60</v>
          </cell>
          <cell r="T174" t="str">
            <v>60Days FromInvoiceDate-EndofMonth</v>
          </cell>
          <cell r="V174" t="str">
            <v>XY</v>
          </cell>
          <cell r="W174" t="str">
            <v>EL</v>
          </cell>
          <cell r="X174" t="str">
            <v>1</v>
          </cell>
        </row>
        <row r="175">
          <cell r="A175" t="str">
            <v>021010402</v>
          </cell>
          <cell r="B175" t="str">
            <v>ASM RACC CENTR GR-NESS</v>
          </cell>
          <cell r="C175" t="str">
            <v>Purchase</v>
          </cell>
          <cell r="E175" t="str">
            <v>ILLY</v>
          </cell>
          <cell r="F175" t="str">
            <v>1</v>
          </cell>
          <cell r="G175">
            <v>0</v>
          </cell>
          <cell r="H175" t="str">
            <v>RMB</v>
          </cell>
          <cell r="I175" t="str">
            <v>800066</v>
          </cell>
          <cell r="J175" t="str">
            <v>Hengyu中山市南头镇恒裕铸造五金厂</v>
          </cell>
          <cell r="K175" t="str">
            <v>-</v>
          </cell>
          <cell r="L175">
            <v>5</v>
          </cell>
          <cell r="M175" t="str">
            <v>week</v>
          </cell>
          <cell r="N175">
            <v>0</v>
          </cell>
          <cell r="O175">
            <v>5</v>
          </cell>
          <cell r="P175" t="str">
            <v>DAY</v>
          </cell>
          <cell r="Q175">
            <v>0</v>
          </cell>
          <cell r="R175">
            <v>0</v>
          </cell>
          <cell r="S175" t="str">
            <v>90</v>
          </cell>
          <cell r="T175" t="str">
            <v>90Days FromInvoiceDate-EndofMonth</v>
          </cell>
          <cell r="W175" t="str">
            <v>EL</v>
          </cell>
          <cell r="X175" t="str">
            <v>0</v>
          </cell>
        </row>
        <row r="176">
          <cell r="A176" t="str">
            <v>021011501</v>
          </cell>
          <cell r="B176" t="str">
            <v>RACC. CENTRALE M18X1 C/TU</v>
          </cell>
          <cell r="C176" t="str">
            <v>Purchase</v>
          </cell>
          <cell r="E176" t="str">
            <v>ILLY</v>
          </cell>
          <cell r="F176" t="str">
            <v>1</v>
          </cell>
          <cell r="G176">
            <v>5.6410260000000001</v>
          </cell>
          <cell r="H176" t="str">
            <v>RMB</v>
          </cell>
          <cell r="I176" t="str">
            <v>800208</v>
          </cell>
          <cell r="J176" t="str">
            <v>TongJi统基五金制品(深圳)有限公司</v>
          </cell>
          <cell r="K176" t="str">
            <v>Monica</v>
          </cell>
          <cell r="L176">
            <v>4</v>
          </cell>
          <cell r="M176" t="str">
            <v>week</v>
          </cell>
          <cell r="N176">
            <v>0</v>
          </cell>
          <cell r="O176">
            <v>5</v>
          </cell>
          <cell r="P176" t="str">
            <v>DAY</v>
          </cell>
          <cell r="Q176">
            <v>0</v>
          </cell>
          <cell r="R176">
            <v>0</v>
          </cell>
          <cell r="S176" t="str">
            <v>90</v>
          </cell>
          <cell r="T176" t="str">
            <v>90Days FromInvoiceDate-EndofMonth</v>
          </cell>
          <cell r="V176" t="str">
            <v>T</v>
          </cell>
          <cell r="W176" t="str">
            <v>EL</v>
          </cell>
          <cell r="X176" t="str">
            <v>0</v>
          </cell>
        </row>
        <row r="177">
          <cell r="A177" t="str">
            <v>021011501</v>
          </cell>
          <cell r="B177" t="str">
            <v>RACC. CENTRALE M18X1 C/TU</v>
          </cell>
          <cell r="C177" t="str">
            <v>Purchase</v>
          </cell>
          <cell r="E177" t="str">
            <v>ILLY</v>
          </cell>
          <cell r="F177" t="str">
            <v>2</v>
          </cell>
          <cell r="G177">
            <v>0.9</v>
          </cell>
          <cell r="H177" t="str">
            <v>USD</v>
          </cell>
          <cell r="I177" t="str">
            <v>800099</v>
          </cell>
          <cell r="J177" t="str">
            <v>Tongji统基实业公司USD</v>
          </cell>
          <cell r="K177" t="str">
            <v>Monica</v>
          </cell>
          <cell r="L177">
            <v>4</v>
          </cell>
          <cell r="M177" t="str">
            <v>week</v>
          </cell>
          <cell r="N177">
            <v>0</v>
          </cell>
          <cell r="O177">
            <v>5</v>
          </cell>
          <cell r="P177" t="str">
            <v>DAY</v>
          </cell>
          <cell r="Q177">
            <v>0</v>
          </cell>
          <cell r="R177">
            <v>0</v>
          </cell>
          <cell r="S177" t="str">
            <v>60</v>
          </cell>
          <cell r="T177" t="str">
            <v>60Days FromInvoiceDate-EndofMonth</v>
          </cell>
          <cell r="V177" t="str">
            <v>T</v>
          </cell>
          <cell r="W177" t="str">
            <v>EL</v>
          </cell>
          <cell r="X177" t="str">
            <v>1</v>
          </cell>
        </row>
        <row r="178">
          <cell r="A178" t="str">
            <v>100001401</v>
          </cell>
          <cell r="B178" t="str">
            <v>OR 2062 D.15,6 T=1,78 NBR 60SH</v>
          </cell>
          <cell r="C178" t="str">
            <v>Purchase</v>
          </cell>
          <cell r="E178" t="str">
            <v>ILLY</v>
          </cell>
          <cell r="F178" t="str">
            <v>1</v>
          </cell>
          <cell r="G178">
            <v>8.2050999999999999E-2</v>
          </cell>
          <cell r="H178" t="str">
            <v>RMB</v>
          </cell>
          <cell r="I178" t="str">
            <v>800093</v>
          </cell>
          <cell r="J178" t="str">
            <v>Ganghui广州刚辉橡塑五金制品有限公司</v>
          </cell>
          <cell r="K178" t="str">
            <v>Monica</v>
          </cell>
          <cell r="L178">
            <v>4</v>
          </cell>
          <cell r="M178" t="str">
            <v>week</v>
          </cell>
          <cell r="N178">
            <v>0</v>
          </cell>
          <cell r="O178">
            <v>5</v>
          </cell>
          <cell r="P178" t="str">
            <v>DAY</v>
          </cell>
          <cell r="Q178">
            <v>0</v>
          </cell>
          <cell r="R178">
            <v>0</v>
          </cell>
          <cell r="S178" t="str">
            <v>30</v>
          </cell>
          <cell r="T178" t="str">
            <v>30Days FromInvoiceDate-EndofMonth</v>
          </cell>
          <cell r="V178" t="str">
            <v>T</v>
          </cell>
          <cell r="X178" t="str">
            <v>0</v>
          </cell>
        </row>
        <row r="179">
          <cell r="A179" t="str">
            <v>100002001</v>
          </cell>
          <cell r="B179" t="str">
            <v>DADO ES. 14 M12X1 H.16 OT</v>
          </cell>
          <cell r="C179" t="str">
            <v>Purchase</v>
          </cell>
          <cell r="E179" t="str">
            <v>ILLY</v>
          </cell>
          <cell r="F179" t="str">
            <v>1</v>
          </cell>
          <cell r="G179">
            <v>0.35399999999999998</v>
          </cell>
          <cell r="H179" t="str">
            <v>USD</v>
          </cell>
          <cell r="I179" t="str">
            <v>800099</v>
          </cell>
          <cell r="J179" t="str">
            <v>Tongji统基实业公司USD</v>
          </cell>
          <cell r="K179" t="str">
            <v>-</v>
          </cell>
          <cell r="L179">
            <v>4</v>
          </cell>
          <cell r="M179" t="str">
            <v>week</v>
          </cell>
          <cell r="N179">
            <v>0</v>
          </cell>
          <cell r="O179">
            <v>5</v>
          </cell>
          <cell r="P179" t="str">
            <v>DAY</v>
          </cell>
          <cell r="Q179">
            <v>0</v>
          </cell>
          <cell r="R179">
            <v>0</v>
          </cell>
          <cell r="S179" t="str">
            <v>60</v>
          </cell>
          <cell r="T179" t="str">
            <v>60Days FromInvoiceDate-EndofMonth</v>
          </cell>
          <cell r="W179" t="str">
            <v>EL</v>
          </cell>
          <cell r="X179" t="str">
            <v>1</v>
          </cell>
        </row>
        <row r="180">
          <cell r="A180" t="str">
            <v>100002101</v>
          </cell>
          <cell r="B180" t="str">
            <v>elettrovalvola m13X1 230V</v>
          </cell>
          <cell r="C180" t="str">
            <v>Purchase</v>
          </cell>
          <cell r="E180" t="str">
            <v>ILLY</v>
          </cell>
          <cell r="F180" t="str">
            <v>1</v>
          </cell>
          <cell r="G180">
            <v>0</v>
          </cell>
          <cell r="H180" t="str">
            <v>RMB</v>
          </cell>
          <cell r="I180" t="str">
            <v>800088</v>
          </cell>
          <cell r="J180" t="str">
            <v>OSMAP Italy</v>
          </cell>
          <cell r="K180" t="str">
            <v>-</v>
          </cell>
          <cell r="L180">
            <v>1</v>
          </cell>
          <cell r="M180" t="str">
            <v>week</v>
          </cell>
          <cell r="N180">
            <v>0</v>
          </cell>
          <cell r="O180">
            <v>5</v>
          </cell>
          <cell r="P180" t="str">
            <v>DAY</v>
          </cell>
          <cell r="Q180">
            <v>0</v>
          </cell>
          <cell r="R180">
            <v>0</v>
          </cell>
          <cell r="S180" t="str">
            <v>60</v>
          </cell>
          <cell r="T180" t="str">
            <v>60Days FromInvoiceDate-EndofMonth</v>
          </cell>
          <cell r="W180" t="str">
            <v>EL</v>
          </cell>
          <cell r="X180" t="str">
            <v>0</v>
          </cell>
        </row>
        <row r="181">
          <cell r="A181" t="str">
            <v>100005701</v>
          </cell>
          <cell r="B181" t="str">
            <v>MANICO NERO PER PORTAFILTRO2007 SERIE X</v>
          </cell>
          <cell r="C181" t="str">
            <v>Purchase</v>
          </cell>
          <cell r="E181" t="str">
            <v>ILLY</v>
          </cell>
          <cell r="F181" t="str">
            <v>1</v>
          </cell>
          <cell r="G181">
            <v>7</v>
          </cell>
          <cell r="H181" t="str">
            <v>RMB</v>
          </cell>
          <cell r="I181" t="str">
            <v>800308</v>
          </cell>
          <cell r="J181" t="str">
            <v>minghuirisheng深圳市明辉日盛塑胶制品有限公司</v>
          </cell>
          <cell r="K181" t="str">
            <v>Hairu</v>
          </cell>
          <cell r="L181">
            <v>7</v>
          </cell>
          <cell r="M181" t="str">
            <v>week</v>
          </cell>
          <cell r="N181">
            <v>0</v>
          </cell>
          <cell r="O181">
            <v>5</v>
          </cell>
          <cell r="P181" t="str">
            <v>DAY</v>
          </cell>
          <cell r="Q181">
            <v>0</v>
          </cell>
          <cell r="R181">
            <v>0</v>
          </cell>
          <cell r="S181" t="str">
            <v>30</v>
          </cell>
          <cell r="T181" t="str">
            <v>30Days FromInvoiceDate-EndofMonth</v>
          </cell>
          <cell r="U181" t="str">
            <v>YO</v>
          </cell>
          <cell r="V181" t="str">
            <v>T</v>
          </cell>
          <cell r="X181" t="str">
            <v>0</v>
          </cell>
        </row>
        <row r="182">
          <cell r="A182" t="str">
            <v>100005701-B</v>
          </cell>
          <cell r="B182" t="str">
            <v>MANICO NERO PER PORTAFILTRO2007 SERIE X -b</v>
          </cell>
          <cell r="C182" t="str">
            <v>Semi-finished</v>
          </cell>
          <cell r="E182" t="str">
            <v>ILLY</v>
          </cell>
          <cell r="F182" t="str">
            <v>1</v>
          </cell>
          <cell r="G182">
            <v>5.1748000000000003</v>
          </cell>
          <cell r="H182" t="str">
            <v>RMB</v>
          </cell>
          <cell r="I182" t="str">
            <v>800089</v>
          </cell>
          <cell r="J182" t="str">
            <v>Osmap Shenzhen</v>
          </cell>
          <cell r="K182" t="str">
            <v>Rosemary</v>
          </cell>
          <cell r="L182">
            <v>1</v>
          </cell>
          <cell r="M182" t="str">
            <v>week</v>
          </cell>
          <cell r="N182">
            <v>0</v>
          </cell>
          <cell r="O182">
            <v>28</v>
          </cell>
          <cell r="P182" t="str">
            <v>DAY</v>
          </cell>
          <cell r="Q182">
            <v>0</v>
          </cell>
          <cell r="R182">
            <v>0</v>
          </cell>
          <cell r="S182" t="str">
            <v>30</v>
          </cell>
          <cell r="U182" t="str">
            <v>YO</v>
          </cell>
          <cell r="V182" t="str">
            <v>T</v>
          </cell>
          <cell r="X182" t="str">
            <v>0</v>
          </cell>
        </row>
        <row r="183">
          <cell r="A183" t="str">
            <v>100005701-SEMI</v>
          </cell>
          <cell r="B183" t="str">
            <v>MANICO NERO PER PORTAFILTsemi</v>
          </cell>
          <cell r="C183" t="str">
            <v>Purchase</v>
          </cell>
          <cell r="E183" t="str">
            <v>ILLY</v>
          </cell>
          <cell r="F183" t="str">
            <v>1</v>
          </cell>
          <cell r="G183">
            <v>2.7055700000000003</v>
          </cell>
          <cell r="H183" t="str">
            <v>RMB</v>
          </cell>
          <cell r="I183" t="str">
            <v>800308</v>
          </cell>
          <cell r="J183" t="str">
            <v>minghuirisheng深圳市明辉日盛塑胶制品有限公司</v>
          </cell>
          <cell r="K183" t="str">
            <v>Hairu</v>
          </cell>
          <cell r="L183">
            <v>5</v>
          </cell>
          <cell r="M183" t="str">
            <v>week</v>
          </cell>
          <cell r="N183">
            <v>0</v>
          </cell>
          <cell r="O183">
            <v>5</v>
          </cell>
          <cell r="P183" t="str">
            <v>DAY</v>
          </cell>
          <cell r="Q183">
            <v>0</v>
          </cell>
          <cell r="R183">
            <v>0</v>
          </cell>
          <cell r="S183" t="str">
            <v>30</v>
          </cell>
          <cell r="T183" t="str">
            <v>30Days FromInvoiceDate-EndofMonth</v>
          </cell>
          <cell r="U183" t="str">
            <v>YO</v>
          </cell>
          <cell r="V183" t="str">
            <v>T</v>
          </cell>
          <cell r="X183" t="str">
            <v>0</v>
          </cell>
        </row>
        <row r="184">
          <cell r="A184" t="str">
            <v>100005702</v>
          </cell>
          <cell r="B184" t="str">
            <v>MANICOAZZURRO PER PORTAFI</v>
          </cell>
          <cell r="C184" t="str">
            <v>Purchase</v>
          </cell>
          <cell r="E184" t="str">
            <v>ILLY</v>
          </cell>
          <cell r="F184" t="str">
            <v>1</v>
          </cell>
          <cell r="G184">
            <v>7.7274000000000003</v>
          </cell>
          <cell r="H184" t="str">
            <v>RMB</v>
          </cell>
          <cell r="I184" t="str">
            <v>800308</v>
          </cell>
          <cell r="J184" t="str">
            <v>minghuirisheng深圳市明辉日盛塑胶制品有限公司</v>
          </cell>
          <cell r="K184" t="str">
            <v>Hairu</v>
          </cell>
          <cell r="L184">
            <v>5</v>
          </cell>
          <cell r="M184" t="str">
            <v>week</v>
          </cell>
          <cell r="N184">
            <v>0</v>
          </cell>
          <cell r="O184">
            <v>5</v>
          </cell>
          <cell r="P184" t="str">
            <v>DAY</v>
          </cell>
          <cell r="Q184">
            <v>0</v>
          </cell>
          <cell r="R184">
            <v>0</v>
          </cell>
          <cell r="S184" t="str">
            <v>30</v>
          </cell>
          <cell r="T184" t="str">
            <v>30Days FromInvoiceDate-EndofMonth</v>
          </cell>
          <cell r="V184" t="str">
            <v>T</v>
          </cell>
          <cell r="X184" t="str">
            <v>0</v>
          </cell>
        </row>
        <row r="185">
          <cell r="A185" t="str">
            <v>100005703</v>
          </cell>
          <cell r="B185" t="str">
            <v>MANICOARANCIO PER PORTAFI</v>
          </cell>
          <cell r="C185" t="str">
            <v>Purchase</v>
          </cell>
          <cell r="E185" t="str">
            <v>ILLY</v>
          </cell>
          <cell r="F185" t="str">
            <v>1</v>
          </cell>
          <cell r="G185">
            <v>7.7274000000000003</v>
          </cell>
          <cell r="H185" t="str">
            <v>RMB</v>
          </cell>
          <cell r="I185" t="str">
            <v>800308</v>
          </cell>
          <cell r="J185" t="str">
            <v>minghuirisheng深圳市明辉日盛塑胶制品有限公司</v>
          </cell>
          <cell r="K185" t="str">
            <v>Hairu</v>
          </cell>
          <cell r="L185">
            <v>5</v>
          </cell>
          <cell r="M185" t="str">
            <v>week</v>
          </cell>
          <cell r="N185">
            <v>0</v>
          </cell>
          <cell r="O185">
            <v>5</v>
          </cell>
          <cell r="P185" t="str">
            <v>DAY</v>
          </cell>
          <cell r="Q185">
            <v>0</v>
          </cell>
          <cell r="R185">
            <v>0</v>
          </cell>
          <cell r="S185" t="str">
            <v>30</v>
          </cell>
          <cell r="T185" t="str">
            <v>30Days FromInvoiceDate-EndofMonth</v>
          </cell>
          <cell r="X185" t="str">
            <v>0</v>
          </cell>
        </row>
        <row r="186">
          <cell r="A186" t="str">
            <v>100005704</v>
          </cell>
          <cell r="B186" t="str">
            <v>MANICOFUCSIA PER PORTAFIL</v>
          </cell>
          <cell r="C186" t="str">
            <v>Purchase</v>
          </cell>
          <cell r="E186" t="str">
            <v>ILLY</v>
          </cell>
          <cell r="F186" t="str">
            <v>1</v>
          </cell>
          <cell r="G186">
            <v>7.7274000000000003</v>
          </cell>
          <cell r="H186" t="str">
            <v>RMB</v>
          </cell>
          <cell r="I186" t="str">
            <v>800308</v>
          </cell>
          <cell r="J186" t="str">
            <v>minghuirisheng深圳市明辉日盛塑胶制品有限公司</v>
          </cell>
          <cell r="K186" t="str">
            <v>Hairu</v>
          </cell>
          <cell r="L186">
            <v>5</v>
          </cell>
          <cell r="M186" t="str">
            <v>week</v>
          </cell>
          <cell r="N186">
            <v>0</v>
          </cell>
          <cell r="O186">
            <v>5</v>
          </cell>
          <cell r="P186" t="str">
            <v>DAY</v>
          </cell>
          <cell r="Q186">
            <v>0</v>
          </cell>
          <cell r="R186">
            <v>0</v>
          </cell>
          <cell r="S186" t="str">
            <v>30</v>
          </cell>
          <cell r="T186" t="str">
            <v>30Days FromInvoiceDate-EndofMonth</v>
          </cell>
          <cell r="X186" t="str">
            <v>0</v>
          </cell>
        </row>
        <row r="187">
          <cell r="A187" t="str">
            <v>100005705</v>
          </cell>
          <cell r="B187" t="str">
            <v>MANICO ROSSO 2007 SERIE X</v>
          </cell>
          <cell r="C187" t="str">
            <v>Purchase</v>
          </cell>
          <cell r="E187" t="str">
            <v>ILLY</v>
          </cell>
          <cell r="F187" t="str">
            <v>1</v>
          </cell>
          <cell r="G187">
            <v>7.9201999999999995</v>
          </cell>
          <cell r="H187" t="str">
            <v>RMB</v>
          </cell>
          <cell r="I187" t="str">
            <v>800308</v>
          </cell>
          <cell r="J187" t="str">
            <v>minghuirisheng深圳市明辉日盛塑胶制品有限公司</v>
          </cell>
          <cell r="K187" t="str">
            <v>Hairu</v>
          </cell>
          <cell r="L187">
            <v>5</v>
          </cell>
          <cell r="M187" t="str">
            <v>week</v>
          </cell>
          <cell r="N187">
            <v>0</v>
          </cell>
          <cell r="O187">
            <v>5</v>
          </cell>
          <cell r="P187" t="str">
            <v>DAY</v>
          </cell>
          <cell r="Q187">
            <v>0</v>
          </cell>
          <cell r="R187">
            <v>0</v>
          </cell>
          <cell r="S187" t="str">
            <v>30</v>
          </cell>
          <cell r="T187" t="str">
            <v>30Days FromInvoiceDate-EndofMonth</v>
          </cell>
          <cell r="V187" t="str">
            <v>T</v>
          </cell>
          <cell r="X187" t="str">
            <v>0</v>
          </cell>
        </row>
        <row r="188">
          <cell r="A188" t="str">
            <v>100005706</v>
          </cell>
          <cell r="B188" t="str">
            <v>MANICO BIANCO 2007SERIE X</v>
          </cell>
          <cell r="C188" t="str">
            <v>Purchase</v>
          </cell>
          <cell r="E188" t="str">
            <v>ILLY</v>
          </cell>
          <cell r="F188" t="str">
            <v>1</v>
          </cell>
          <cell r="G188">
            <v>7.9074999999999998</v>
          </cell>
          <cell r="H188" t="str">
            <v>RMB</v>
          </cell>
          <cell r="I188" t="str">
            <v>800308</v>
          </cell>
          <cell r="J188" t="str">
            <v>minghuirisheng深圳市明辉日盛塑胶制品有限公司</v>
          </cell>
          <cell r="K188" t="str">
            <v>Hairu</v>
          </cell>
          <cell r="L188">
            <v>5</v>
          </cell>
          <cell r="M188" t="str">
            <v>week</v>
          </cell>
          <cell r="N188">
            <v>0</v>
          </cell>
          <cell r="O188">
            <v>5</v>
          </cell>
          <cell r="P188" t="str">
            <v>DAY</v>
          </cell>
          <cell r="Q188">
            <v>0</v>
          </cell>
          <cell r="R188">
            <v>0</v>
          </cell>
          <cell r="S188" t="str">
            <v>30</v>
          </cell>
          <cell r="T188" t="str">
            <v>30Days FromInvoiceDate-EndofMonth</v>
          </cell>
          <cell r="V188" t="str">
            <v>T</v>
          </cell>
          <cell r="X188" t="str">
            <v>0</v>
          </cell>
        </row>
        <row r="189">
          <cell r="A189" t="str">
            <v>100007301</v>
          </cell>
          <cell r="B189" t="str">
            <v>ADESIVO OVALE TRASPARENTE MIEMET. IPERESPRESSO BIA</v>
          </cell>
          <cell r="C189" t="str">
            <v>Purchase</v>
          </cell>
          <cell r="E189" t="str">
            <v>ILLY</v>
          </cell>
          <cell r="F189" t="str">
            <v>1</v>
          </cell>
          <cell r="G189">
            <v>8.1197000000000005E-2</v>
          </cell>
          <cell r="H189" t="str">
            <v>RMB</v>
          </cell>
          <cell r="I189" t="str">
            <v>800108</v>
          </cell>
          <cell r="J189" t="str">
            <v>DongYang深圳市东阳印刷包装有限公司</v>
          </cell>
          <cell r="K189" t="str">
            <v>Hairu</v>
          </cell>
          <cell r="L189">
            <v>2</v>
          </cell>
          <cell r="M189" t="str">
            <v>week</v>
          </cell>
          <cell r="N189">
            <v>0</v>
          </cell>
          <cell r="O189">
            <v>5</v>
          </cell>
          <cell r="P189" t="str">
            <v>DAY</v>
          </cell>
          <cell r="Q189">
            <v>0</v>
          </cell>
          <cell r="R189">
            <v>0</v>
          </cell>
          <cell r="S189" t="str">
            <v>90</v>
          </cell>
          <cell r="T189" t="str">
            <v>90Days FromInvoiceDate-EndofMonth</v>
          </cell>
          <cell r="V189" t="str">
            <v>T</v>
          </cell>
          <cell r="X189" t="str">
            <v>0</v>
          </cell>
        </row>
        <row r="190">
          <cell r="A190" t="str">
            <v>100007302</v>
          </cell>
          <cell r="B190" t="str">
            <v>ADESIVO OVALE TRASPARENTE MIEMET. IPERESPRESSO NER</v>
          </cell>
          <cell r="C190" t="str">
            <v>Purchase</v>
          </cell>
          <cell r="E190" t="str">
            <v>ILLY</v>
          </cell>
          <cell r="F190" t="str">
            <v>1</v>
          </cell>
          <cell r="G190">
            <v>8.1197000000000005E-2</v>
          </cell>
          <cell r="H190" t="str">
            <v>RMB</v>
          </cell>
          <cell r="I190" t="str">
            <v>800108</v>
          </cell>
          <cell r="J190" t="str">
            <v>DongYang深圳市东阳印刷包装有限公司</v>
          </cell>
          <cell r="K190" t="str">
            <v>Hairu</v>
          </cell>
          <cell r="L190">
            <v>2</v>
          </cell>
          <cell r="M190" t="str">
            <v>week</v>
          </cell>
          <cell r="N190">
            <v>0</v>
          </cell>
          <cell r="O190">
            <v>5</v>
          </cell>
          <cell r="P190" t="str">
            <v>DAY</v>
          </cell>
          <cell r="Q190">
            <v>0</v>
          </cell>
          <cell r="R190">
            <v>0</v>
          </cell>
          <cell r="S190" t="str">
            <v>90</v>
          </cell>
          <cell r="T190" t="str">
            <v>90Days FromInvoiceDate-EndofMonth</v>
          </cell>
          <cell r="V190" t="str">
            <v>T</v>
          </cell>
          <cell r="X190" t="str">
            <v>0</v>
          </cell>
        </row>
        <row r="191">
          <cell r="A191" t="str">
            <v>100007701</v>
          </cell>
          <cell r="B191" t="str">
            <v>RIBBON 110X360MTSONY 6075</v>
          </cell>
          <cell r="C191" t="str">
            <v>Purchase</v>
          </cell>
          <cell r="E191" t="str">
            <v>ILLY</v>
          </cell>
          <cell r="F191" t="str">
            <v>1</v>
          </cell>
          <cell r="G191">
            <v>61.538462000000003</v>
          </cell>
          <cell r="H191" t="str">
            <v>RMB</v>
          </cell>
          <cell r="I191" t="str">
            <v>800108</v>
          </cell>
          <cell r="J191" t="str">
            <v>DongYang深圳市东阳印刷包装有限公司</v>
          </cell>
          <cell r="K191" t="str">
            <v>Hairu</v>
          </cell>
          <cell r="L191">
            <v>2</v>
          </cell>
          <cell r="M191" t="str">
            <v>week</v>
          </cell>
          <cell r="N191">
            <v>0</v>
          </cell>
          <cell r="O191">
            <v>5</v>
          </cell>
          <cell r="P191" t="str">
            <v>DAY</v>
          </cell>
          <cell r="Q191">
            <v>0</v>
          </cell>
          <cell r="R191">
            <v>0</v>
          </cell>
          <cell r="S191" t="str">
            <v>90</v>
          </cell>
          <cell r="T191" t="str">
            <v>90Days FromInvoiceDate-EndofMonth</v>
          </cell>
          <cell r="V191" t="str">
            <v>T</v>
          </cell>
          <cell r="X191" t="str">
            <v>0</v>
          </cell>
        </row>
        <row r="192">
          <cell r="A192" t="str">
            <v>100008001</v>
          </cell>
          <cell r="B192" t="str">
            <v>SCHEDA DI CONTROLLO X7 120VC/TAST. MEMBRANA</v>
          </cell>
          <cell r="C192" t="str">
            <v>Purchase</v>
          </cell>
          <cell r="E192" t="str">
            <v>ILLY</v>
          </cell>
          <cell r="F192" t="str">
            <v>1</v>
          </cell>
          <cell r="G192">
            <v>120.512821</v>
          </cell>
          <cell r="H192" t="str">
            <v>RMB</v>
          </cell>
          <cell r="I192" t="str">
            <v>800145</v>
          </cell>
          <cell r="J192" t="str">
            <v>LongTech深圳市朗特电子有限公司</v>
          </cell>
          <cell r="K192" t="str">
            <v>-</v>
          </cell>
          <cell r="L192">
            <v>8</v>
          </cell>
          <cell r="M192" t="str">
            <v>week</v>
          </cell>
          <cell r="N192">
            <v>0</v>
          </cell>
          <cell r="O192">
            <v>5</v>
          </cell>
          <cell r="P192" t="str">
            <v>DAY</v>
          </cell>
          <cell r="Q192">
            <v>0</v>
          </cell>
          <cell r="R192">
            <v>0</v>
          </cell>
          <cell r="S192" t="str">
            <v>60</v>
          </cell>
          <cell r="T192" t="str">
            <v>60Days FromInvoiceDate-EndofMonth</v>
          </cell>
          <cell r="V192" t="str">
            <v>XY</v>
          </cell>
          <cell r="W192" t="str">
            <v>EL</v>
          </cell>
          <cell r="X192" t="str">
            <v>1</v>
          </cell>
        </row>
        <row r="193">
          <cell r="A193" t="str">
            <v>100008701SP</v>
          </cell>
          <cell r="B193" t="str">
            <v>21Pz  ASS. PORTAFILTRO HES HOME</v>
          </cell>
          <cell r="C193" t="str">
            <v>Finished</v>
          </cell>
          <cell r="E193" t="str">
            <v>ILLY</v>
          </cell>
          <cell r="F193" t="str">
            <v>1</v>
          </cell>
          <cell r="G193">
            <v>0</v>
          </cell>
          <cell r="H193" t="str">
            <v>RMB</v>
          </cell>
          <cell r="L193">
            <v>1</v>
          </cell>
          <cell r="M193" t="str">
            <v>week</v>
          </cell>
          <cell r="N193">
            <v>3</v>
          </cell>
          <cell r="O193">
            <v>1</v>
          </cell>
          <cell r="P193" t="str">
            <v>DAY</v>
          </cell>
          <cell r="Q193">
            <v>0</v>
          </cell>
          <cell r="R193">
            <v>0</v>
          </cell>
        </row>
        <row r="194">
          <cell r="A194" t="str">
            <v>100009102</v>
          </cell>
          <cell r="B194" t="str">
            <v>ELETTROVALVOLA M20X1 100VC/ATTACCO PER BASE</v>
          </cell>
          <cell r="C194" t="str">
            <v>Purchase</v>
          </cell>
          <cell r="E194" t="str">
            <v>ILLY</v>
          </cell>
          <cell r="F194" t="str">
            <v>1</v>
          </cell>
          <cell r="G194">
            <v>10.8</v>
          </cell>
          <cell r="H194" t="str">
            <v>EURO</v>
          </cell>
          <cell r="I194" t="str">
            <v>800096</v>
          </cell>
          <cell r="J194" t="str">
            <v>DachangEUR东莞市达昌实业有限公司EUR</v>
          </cell>
          <cell r="K194" t="str">
            <v>-</v>
          </cell>
          <cell r="L194">
            <v>11</v>
          </cell>
          <cell r="M194" t="str">
            <v>week</v>
          </cell>
          <cell r="N194">
            <v>0</v>
          </cell>
          <cell r="O194">
            <v>5</v>
          </cell>
          <cell r="P194" t="str">
            <v>DAY</v>
          </cell>
          <cell r="Q194">
            <v>0</v>
          </cell>
          <cell r="R194">
            <v>0</v>
          </cell>
          <cell r="S194" t="str">
            <v>60</v>
          </cell>
          <cell r="T194" t="str">
            <v>stop,TBC</v>
          </cell>
          <cell r="V194" t="str">
            <v>XY</v>
          </cell>
          <cell r="W194" t="str">
            <v>EL</v>
          </cell>
          <cell r="X194" t="str">
            <v>1</v>
          </cell>
        </row>
        <row r="195">
          <cell r="A195" t="str">
            <v>100010101</v>
          </cell>
          <cell r="B195" t="str">
            <v>FRONTALINO X7 GREZZO</v>
          </cell>
          <cell r="C195" t="str">
            <v>Semi-finished</v>
          </cell>
          <cell r="E195" t="str">
            <v>ILLY</v>
          </cell>
          <cell r="F195" t="str">
            <v>1</v>
          </cell>
          <cell r="G195">
            <v>0</v>
          </cell>
          <cell r="H195" t="str">
            <v>RMB</v>
          </cell>
          <cell r="I195" t="str">
            <v>800089</v>
          </cell>
          <cell r="J195" t="str">
            <v>Osmap Shenzhen</v>
          </cell>
          <cell r="K195" t="str">
            <v>Rosemary</v>
          </cell>
          <cell r="L195">
            <v>1</v>
          </cell>
          <cell r="M195" t="str">
            <v>week</v>
          </cell>
          <cell r="N195">
            <v>0</v>
          </cell>
          <cell r="O195">
            <v>1</v>
          </cell>
          <cell r="P195" t="str">
            <v>DAY</v>
          </cell>
          <cell r="Q195">
            <v>0</v>
          </cell>
          <cell r="R195">
            <v>0</v>
          </cell>
          <cell r="S195" t="str">
            <v>30</v>
          </cell>
          <cell r="W195" t="str">
            <v>EL</v>
          </cell>
          <cell r="X195" t="str">
            <v>0</v>
          </cell>
        </row>
        <row r="196">
          <cell r="A196" t="str">
            <v>100010201</v>
          </cell>
          <cell r="B196" t="str">
            <v>KIT CABLAGGIO X7 HES 120V(UL)</v>
          </cell>
          <cell r="C196" t="str">
            <v>Purchase</v>
          </cell>
          <cell r="E196" t="str">
            <v>ILLY</v>
          </cell>
          <cell r="F196" t="str">
            <v>1</v>
          </cell>
          <cell r="G196">
            <v>4.7350430000000001</v>
          </cell>
          <cell r="H196" t="str">
            <v>RMB</v>
          </cell>
          <cell r="I196" t="str">
            <v>800078</v>
          </cell>
          <cell r="J196" t="str">
            <v>Xieshun东莞市协顺电子科技有限公司</v>
          </cell>
          <cell r="K196" t="str">
            <v>-</v>
          </cell>
          <cell r="L196">
            <v>3</v>
          </cell>
          <cell r="M196" t="str">
            <v>week</v>
          </cell>
          <cell r="N196">
            <v>0</v>
          </cell>
          <cell r="O196">
            <v>5</v>
          </cell>
          <cell r="P196" t="str">
            <v>DAY</v>
          </cell>
          <cell r="Q196">
            <v>0</v>
          </cell>
          <cell r="R196">
            <v>0</v>
          </cell>
          <cell r="S196" t="str">
            <v>60</v>
          </cell>
          <cell r="T196" t="str">
            <v>60Days FromInvoiceDate-EndofMonth</v>
          </cell>
          <cell r="V196" t="str">
            <v>XY</v>
          </cell>
          <cell r="W196" t="str">
            <v>EL</v>
          </cell>
          <cell r="X196" t="str">
            <v>0</v>
          </cell>
        </row>
        <row r="197">
          <cell r="A197" t="str">
            <v>100010301</v>
          </cell>
          <cell r="B197" t="str">
            <v>KIT CABL X7 BASSA TENSIONUL</v>
          </cell>
          <cell r="C197" t="str">
            <v>Purchase</v>
          </cell>
          <cell r="E197" t="str">
            <v>ILLY</v>
          </cell>
          <cell r="F197" t="str">
            <v>1</v>
          </cell>
          <cell r="G197">
            <v>1.299145</v>
          </cell>
          <cell r="H197" t="str">
            <v>RMB</v>
          </cell>
          <cell r="I197" t="str">
            <v>800078</v>
          </cell>
          <cell r="J197" t="str">
            <v>Xieshun东莞市协顺电子科技有限公司</v>
          </cell>
          <cell r="K197" t="str">
            <v>-</v>
          </cell>
          <cell r="L197">
            <v>3</v>
          </cell>
          <cell r="M197" t="str">
            <v>week</v>
          </cell>
          <cell r="N197">
            <v>0</v>
          </cell>
          <cell r="O197">
            <v>5</v>
          </cell>
          <cell r="P197" t="str">
            <v>DAY</v>
          </cell>
          <cell r="Q197">
            <v>0</v>
          </cell>
          <cell r="R197">
            <v>0</v>
          </cell>
          <cell r="S197" t="str">
            <v>60</v>
          </cell>
          <cell r="T197" t="str">
            <v>60Days FromInvoiceDate-EndofMonth</v>
          </cell>
          <cell r="V197" t="str">
            <v>XY</v>
          </cell>
          <cell r="W197" t="str">
            <v>EL</v>
          </cell>
          <cell r="X197" t="str">
            <v>0</v>
          </cell>
        </row>
        <row r="198">
          <cell r="A198" t="str">
            <v>100010401</v>
          </cell>
          <cell r="B198" t="str">
            <v>CAVETTO 2F90 (UL)</v>
          </cell>
          <cell r="C198" t="str">
            <v>Purchase</v>
          </cell>
          <cell r="E198" t="str">
            <v>ILLY</v>
          </cell>
          <cell r="F198" t="str">
            <v>1</v>
          </cell>
          <cell r="G198">
            <v>1.393162</v>
          </cell>
          <cell r="H198" t="str">
            <v>RMB</v>
          </cell>
          <cell r="I198" t="str">
            <v>800078</v>
          </cell>
          <cell r="J198" t="str">
            <v>Xieshun东莞市协顺电子科技有限公司</v>
          </cell>
          <cell r="K198" t="str">
            <v>-</v>
          </cell>
          <cell r="L198">
            <v>3</v>
          </cell>
          <cell r="M198" t="str">
            <v>week</v>
          </cell>
          <cell r="N198">
            <v>0</v>
          </cell>
          <cell r="O198">
            <v>5</v>
          </cell>
          <cell r="P198" t="str">
            <v>DAY</v>
          </cell>
          <cell r="Q198">
            <v>0</v>
          </cell>
          <cell r="R198">
            <v>0</v>
          </cell>
          <cell r="S198" t="str">
            <v>60</v>
          </cell>
          <cell r="T198" t="str">
            <v>60Days FromInvoiceDate-EndofMonth</v>
          </cell>
          <cell r="V198" t="str">
            <v>XY</v>
          </cell>
          <cell r="W198" t="str">
            <v>EL</v>
          </cell>
          <cell r="X198" t="str">
            <v>0</v>
          </cell>
        </row>
        <row r="199">
          <cell r="A199" t="str">
            <v>100010501</v>
          </cell>
          <cell r="B199" t="str">
            <v>CATENA 2FD 2F90 SIL. (UL)</v>
          </cell>
          <cell r="C199" t="str">
            <v>Purchase</v>
          </cell>
          <cell r="E199" t="str">
            <v>ILLY</v>
          </cell>
          <cell r="F199" t="str">
            <v>1</v>
          </cell>
          <cell r="G199">
            <v>1.811966</v>
          </cell>
          <cell r="H199" t="str">
            <v>RMB</v>
          </cell>
          <cell r="I199" t="str">
            <v>800078</v>
          </cell>
          <cell r="J199" t="str">
            <v>Xieshun东莞市协顺电子科技有限公司</v>
          </cell>
          <cell r="K199" t="str">
            <v>-</v>
          </cell>
          <cell r="L199">
            <v>3</v>
          </cell>
          <cell r="M199" t="str">
            <v>week</v>
          </cell>
          <cell r="N199">
            <v>0</v>
          </cell>
          <cell r="O199">
            <v>5</v>
          </cell>
          <cell r="P199" t="str">
            <v>DAY</v>
          </cell>
          <cell r="Q199">
            <v>0</v>
          </cell>
          <cell r="R199">
            <v>0</v>
          </cell>
          <cell r="S199" t="str">
            <v>60</v>
          </cell>
          <cell r="T199" t="str">
            <v>60Days FromInvoiceDate-EndofMonth</v>
          </cell>
          <cell r="V199" t="str">
            <v>XY</v>
          </cell>
          <cell r="W199" t="str">
            <v>EL</v>
          </cell>
          <cell r="X199" t="str">
            <v>0</v>
          </cell>
        </row>
        <row r="200">
          <cell r="A200" t="str">
            <v>100011101</v>
          </cell>
          <cell r="B200" t="str">
            <v>PENDOLINO METODO IPERESPRESSO</v>
          </cell>
          <cell r="C200" t="str">
            <v>Purchase</v>
          </cell>
          <cell r="E200" t="str">
            <v>ILLY</v>
          </cell>
          <cell r="F200" t="str">
            <v>1</v>
          </cell>
          <cell r="G200">
            <v>0.477435</v>
          </cell>
          <cell r="H200" t="str">
            <v>RMB</v>
          </cell>
          <cell r="I200" t="str">
            <v>800048</v>
          </cell>
          <cell r="J200" t="str">
            <v>Protector深圳市保发得包装纸品有限公司</v>
          </cell>
          <cell r="K200" t="str">
            <v>Crystal</v>
          </cell>
          <cell r="L200">
            <v>2</v>
          </cell>
          <cell r="M200" t="str">
            <v>week</v>
          </cell>
          <cell r="N200">
            <v>0</v>
          </cell>
          <cell r="O200">
            <v>5</v>
          </cell>
          <cell r="P200" t="str">
            <v>DAY</v>
          </cell>
          <cell r="Q200">
            <v>0</v>
          </cell>
          <cell r="R200">
            <v>0</v>
          </cell>
          <cell r="S200" t="str">
            <v>60</v>
          </cell>
          <cell r="T200" t="str">
            <v>60Days FromInvoiceDate-EndofMonth</v>
          </cell>
          <cell r="V200" t="str">
            <v>XY</v>
          </cell>
          <cell r="W200" t="str">
            <v>EL</v>
          </cell>
          <cell r="X200" t="str">
            <v>1</v>
          </cell>
        </row>
        <row r="201">
          <cell r="A201" t="str">
            <v>100011201</v>
          </cell>
          <cell r="B201" t="str">
            <v>VITE CAVA 1/8G L.27,5 OTT</v>
          </cell>
          <cell r="C201" t="str">
            <v>Purchase</v>
          </cell>
          <cell r="E201" t="str">
            <v>ILLY</v>
          </cell>
          <cell r="F201" t="str">
            <v>1</v>
          </cell>
          <cell r="G201">
            <v>0.42</v>
          </cell>
          <cell r="H201" t="str">
            <v>USD</v>
          </cell>
          <cell r="I201" t="str">
            <v>800099</v>
          </cell>
          <cell r="J201" t="str">
            <v>Tongji统基实业公司USD</v>
          </cell>
          <cell r="K201" t="str">
            <v>-</v>
          </cell>
          <cell r="L201">
            <v>4</v>
          </cell>
          <cell r="M201" t="str">
            <v>week</v>
          </cell>
          <cell r="N201">
            <v>0</v>
          </cell>
          <cell r="O201">
            <v>5</v>
          </cell>
          <cell r="P201" t="str">
            <v>DAY</v>
          </cell>
          <cell r="Q201">
            <v>0</v>
          </cell>
          <cell r="R201">
            <v>0</v>
          </cell>
          <cell r="S201" t="str">
            <v>60</v>
          </cell>
          <cell r="T201" t="str">
            <v>60Days FromInvoiceDate-EndofMonth</v>
          </cell>
          <cell r="V201" t="str">
            <v>XY</v>
          </cell>
          <cell r="W201" t="str">
            <v>EL</v>
          </cell>
          <cell r="X201" t="str">
            <v>1</v>
          </cell>
        </row>
        <row r="202">
          <cell r="A202" t="str">
            <v>100011301</v>
          </cell>
          <cell r="B202" t="str">
            <v>OR D.10 T=1,50  EPDM SH70</v>
          </cell>
          <cell r="C202" t="str">
            <v>Purchase</v>
          </cell>
          <cell r="E202" t="str">
            <v>ILLY</v>
          </cell>
          <cell r="F202" t="str">
            <v>1</v>
          </cell>
          <cell r="G202">
            <v>5.2991000000000003E-2</v>
          </cell>
          <cell r="H202" t="str">
            <v>RMB</v>
          </cell>
          <cell r="I202" t="str">
            <v>800093</v>
          </cell>
          <cell r="J202" t="str">
            <v>Ganghui广州刚辉橡塑五金制品有限公司</v>
          </cell>
          <cell r="K202" t="str">
            <v>-</v>
          </cell>
          <cell r="L202">
            <v>4</v>
          </cell>
          <cell r="M202" t="str">
            <v>week</v>
          </cell>
          <cell r="N202">
            <v>0</v>
          </cell>
          <cell r="O202">
            <v>5</v>
          </cell>
          <cell r="P202" t="str">
            <v>DAY</v>
          </cell>
          <cell r="Q202">
            <v>0</v>
          </cell>
          <cell r="R202">
            <v>0</v>
          </cell>
          <cell r="S202" t="str">
            <v>30</v>
          </cell>
          <cell r="T202" t="str">
            <v>30Days FromInvoiceDate-EndofMonth</v>
          </cell>
          <cell r="V202" t="str">
            <v>XY</v>
          </cell>
          <cell r="W202" t="str">
            <v>EL</v>
          </cell>
          <cell r="X202" t="str">
            <v>0</v>
          </cell>
        </row>
        <row r="203">
          <cell r="A203" t="str">
            <v>100011401</v>
          </cell>
          <cell r="B203" t="str">
            <v>RUBINETTO X6/X7 C/TENUTA</v>
          </cell>
          <cell r="C203" t="str">
            <v>Purchase</v>
          </cell>
          <cell r="E203" t="str">
            <v>ILLY</v>
          </cell>
          <cell r="F203" t="str">
            <v>1</v>
          </cell>
          <cell r="G203">
            <v>14.786325</v>
          </cell>
          <cell r="H203" t="str">
            <v>RMB</v>
          </cell>
          <cell r="I203" t="str">
            <v>800066</v>
          </cell>
          <cell r="J203" t="str">
            <v>Hengyu中山市南头镇恒裕铸造五金厂</v>
          </cell>
          <cell r="K203" t="str">
            <v>-</v>
          </cell>
          <cell r="L203">
            <v>5</v>
          </cell>
          <cell r="M203" t="str">
            <v>week</v>
          </cell>
          <cell r="N203">
            <v>0</v>
          </cell>
          <cell r="O203">
            <v>5</v>
          </cell>
          <cell r="P203" t="str">
            <v>DAY</v>
          </cell>
          <cell r="Q203">
            <v>0</v>
          </cell>
          <cell r="R203">
            <v>0</v>
          </cell>
          <cell r="S203" t="str">
            <v>90</v>
          </cell>
          <cell r="T203" t="str">
            <v>90Days FromInvoiceDate-EndofMonth</v>
          </cell>
          <cell r="V203" t="str">
            <v>XY</v>
          </cell>
          <cell r="W203" t="str">
            <v>EL</v>
          </cell>
          <cell r="X203" t="str">
            <v>0</v>
          </cell>
        </row>
        <row r="204">
          <cell r="A204" t="str">
            <v>100011401</v>
          </cell>
          <cell r="B204" t="str">
            <v>RUBINETTO X6/X7 C/TENUTA</v>
          </cell>
          <cell r="C204" t="str">
            <v>Purchase</v>
          </cell>
          <cell r="E204" t="str">
            <v>ILLY</v>
          </cell>
          <cell r="F204" t="str">
            <v>2</v>
          </cell>
          <cell r="G204">
            <v>15.094016999999999</v>
          </cell>
          <cell r="H204" t="str">
            <v>RMB</v>
          </cell>
          <cell r="I204" t="str">
            <v>800106</v>
          </cell>
          <cell r="J204" t="str">
            <v>weixiang广东伟祥卫浴实业有限公司</v>
          </cell>
          <cell r="K204" t="str">
            <v>-</v>
          </cell>
          <cell r="L204">
            <v>5</v>
          </cell>
          <cell r="M204" t="str">
            <v>week</v>
          </cell>
          <cell r="N204">
            <v>0</v>
          </cell>
          <cell r="O204">
            <v>5</v>
          </cell>
          <cell r="P204" t="str">
            <v>DAY</v>
          </cell>
          <cell r="Q204">
            <v>0</v>
          </cell>
          <cell r="R204">
            <v>0</v>
          </cell>
          <cell r="S204" t="str">
            <v>60</v>
          </cell>
          <cell r="T204" t="str">
            <v>60Days FromInvoiceDate-EndofMonth</v>
          </cell>
          <cell r="V204" t="str">
            <v>XY</v>
          </cell>
          <cell r="W204" t="str">
            <v>EL</v>
          </cell>
          <cell r="X204" t="str">
            <v>1</v>
          </cell>
        </row>
        <row r="205">
          <cell r="A205" t="str">
            <v>100012102</v>
          </cell>
          <cell r="B205" t="str">
            <v>FRONTALE "X7"UL CROMATOMETAL BLACK BRIGHT</v>
          </cell>
          <cell r="C205" t="str">
            <v>Purchase</v>
          </cell>
          <cell r="E205" t="str">
            <v>ILLY</v>
          </cell>
          <cell r="F205" t="str">
            <v>1</v>
          </cell>
          <cell r="G205">
            <v>18</v>
          </cell>
          <cell r="H205" t="str">
            <v>RMB</v>
          </cell>
          <cell r="I205" t="str">
            <v>800073</v>
          </cell>
          <cell r="J205" t="str">
            <v>Senyang东莞市森扬塑胶模具有限公司</v>
          </cell>
          <cell r="K205" t="str">
            <v>Crystal</v>
          </cell>
          <cell r="L205">
            <v>3</v>
          </cell>
          <cell r="M205" t="str">
            <v>week</v>
          </cell>
          <cell r="N205">
            <v>0</v>
          </cell>
          <cell r="O205">
            <v>5</v>
          </cell>
          <cell r="P205" t="str">
            <v>DAY</v>
          </cell>
          <cell r="Q205">
            <v>0</v>
          </cell>
          <cell r="R205">
            <v>0</v>
          </cell>
          <cell r="S205" t="str">
            <v>90</v>
          </cell>
          <cell r="T205" t="str">
            <v>90Days FromInvoiceDate-EndofMonth</v>
          </cell>
          <cell r="W205" t="str">
            <v>EL</v>
          </cell>
          <cell r="X205" t="str">
            <v>0</v>
          </cell>
        </row>
        <row r="206">
          <cell r="A206" t="str">
            <v>100012201</v>
          </cell>
          <cell r="B206" t="str">
            <v>CAMPANA SUP. CALDAIA HES</v>
          </cell>
          <cell r="C206" t="str">
            <v>Purchase</v>
          </cell>
          <cell r="E206" t="str">
            <v>ILLY</v>
          </cell>
          <cell r="F206" t="str">
            <v>1</v>
          </cell>
          <cell r="G206">
            <v>55.641026000000004</v>
          </cell>
          <cell r="H206" t="str">
            <v>RMB</v>
          </cell>
          <cell r="I206" t="str">
            <v>800066</v>
          </cell>
          <cell r="J206" t="str">
            <v>Hengyu中山市南头镇恒裕铸造五金厂</v>
          </cell>
          <cell r="K206" t="str">
            <v>-</v>
          </cell>
          <cell r="L206">
            <v>5</v>
          </cell>
          <cell r="M206" t="str">
            <v>week</v>
          </cell>
          <cell r="N206">
            <v>0</v>
          </cell>
          <cell r="O206">
            <v>5</v>
          </cell>
          <cell r="P206" t="str">
            <v>DAY</v>
          </cell>
          <cell r="Q206">
            <v>0</v>
          </cell>
          <cell r="R206">
            <v>0</v>
          </cell>
          <cell r="S206" t="str">
            <v>90</v>
          </cell>
          <cell r="T206" t="str">
            <v>90Days FromInvoiceDate-EndofMonth</v>
          </cell>
          <cell r="V206" t="str">
            <v>XY</v>
          </cell>
          <cell r="W206" t="str">
            <v>EL</v>
          </cell>
          <cell r="X206" t="str">
            <v>0</v>
          </cell>
        </row>
        <row r="207">
          <cell r="A207" t="str">
            <v>100012201</v>
          </cell>
          <cell r="B207" t="str">
            <v>CAMPANA SUP. CALDAIA HES</v>
          </cell>
          <cell r="C207" t="str">
            <v>Purchase</v>
          </cell>
          <cell r="E207" t="str">
            <v>ILLY</v>
          </cell>
          <cell r="F207" t="str">
            <v>2</v>
          </cell>
          <cell r="G207">
            <v>56.572650000000003</v>
          </cell>
          <cell r="H207" t="str">
            <v>RMB</v>
          </cell>
          <cell r="I207" t="str">
            <v>800106</v>
          </cell>
          <cell r="J207" t="str">
            <v>weixiang广东伟祥卫浴实业有限公司</v>
          </cell>
          <cell r="K207" t="str">
            <v>-</v>
          </cell>
          <cell r="L207">
            <v>5</v>
          </cell>
          <cell r="M207" t="str">
            <v>week</v>
          </cell>
          <cell r="N207">
            <v>0</v>
          </cell>
          <cell r="O207">
            <v>5</v>
          </cell>
          <cell r="P207" t="str">
            <v>DAY</v>
          </cell>
          <cell r="Q207">
            <v>0</v>
          </cell>
          <cell r="R207">
            <v>0</v>
          </cell>
          <cell r="S207" t="str">
            <v>60</v>
          </cell>
          <cell r="T207" t="str">
            <v>60Days FromInvoiceDate-EndofMonth</v>
          </cell>
          <cell r="V207" t="str">
            <v>XY</v>
          </cell>
          <cell r="W207" t="str">
            <v>EL</v>
          </cell>
          <cell r="X207" t="str">
            <v>1</v>
          </cell>
        </row>
        <row r="208">
          <cell r="A208" t="str">
            <v>100012701</v>
          </cell>
          <cell r="B208" t="str">
            <v>LIBRETTO ISTRUZIONI X7 20</v>
          </cell>
          <cell r="C208" t="str">
            <v>Purchase</v>
          </cell>
          <cell r="E208" t="str">
            <v>ILLY</v>
          </cell>
          <cell r="F208" t="str">
            <v>1</v>
          </cell>
          <cell r="G208">
            <v>6.1982899999999992</v>
          </cell>
          <cell r="H208" t="str">
            <v>RMB</v>
          </cell>
          <cell r="I208" t="str">
            <v>800048</v>
          </cell>
          <cell r="J208" t="str">
            <v>Protector深圳市保发得包装纸品有限公司</v>
          </cell>
          <cell r="K208" t="str">
            <v>Crystal</v>
          </cell>
          <cell r="L208">
            <v>2</v>
          </cell>
          <cell r="M208" t="str">
            <v>week</v>
          </cell>
          <cell r="N208">
            <v>0</v>
          </cell>
          <cell r="O208">
            <v>5</v>
          </cell>
          <cell r="P208" t="str">
            <v>DAY</v>
          </cell>
          <cell r="Q208">
            <v>0</v>
          </cell>
          <cell r="R208">
            <v>0</v>
          </cell>
          <cell r="S208" t="str">
            <v>60</v>
          </cell>
          <cell r="T208" t="str">
            <v>60Days FromInvoiceDate-EndofMonth</v>
          </cell>
          <cell r="V208" t="str">
            <v>XY</v>
          </cell>
          <cell r="W208" t="str">
            <v>EL</v>
          </cell>
          <cell r="X208" t="str">
            <v>1</v>
          </cell>
        </row>
        <row r="209">
          <cell r="A209" t="str">
            <v>100012701</v>
          </cell>
          <cell r="B209" t="str">
            <v>LIBRETTO ISTRUZIONI X7 20</v>
          </cell>
          <cell r="C209" t="str">
            <v>Purchase</v>
          </cell>
          <cell r="E209" t="str">
            <v>ILLY</v>
          </cell>
          <cell r="F209" t="str">
            <v>2</v>
          </cell>
          <cell r="G209">
            <v>6.0683759999999998</v>
          </cell>
          <cell r="H209" t="str">
            <v>RMB</v>
          </cell>
          <cell r="I209" t="str">
            <v>800008</v>
          </cell>
          <cell r="J209" t="str">
            <v>Huiyi东莞市汇艺印刷有限公司</v>
          </cell>
          <cell r="K209" t="str">
            <v>Crystal</v>
          </cell>
          <cell r="L209">
            <v>2</v>
          </cell>
          <cell r="M209" t="str">
            <v>week</v>
          </cell>
          <cell r="N209">
            <v>0</v>
          </cell>
          <cell r="O209">
            <v>5</v>
          </cell>
          <cell r="P209" t="str">
            <v>DAY</v>
          </cell>
          <cell r="Q209">
            <v>0</v>
          </cell>
          <cell r="R209">
            <v>0</v>
          </cell>
          <cell r="S209" t="str">
            <v>60</v>
          </cell>
          <cell r="T209" t="str">
            <v>60Days FromInvoiceDate-EndofMonth</v>
          </cell>
          <cell r="V209" t="str">
            <v>XY</v>
          </cell>
          <cell r="W209" t="str">
            <v>EL</v>
          </cell>
          <cell r="X209" t="str">
            <v>1</v>
          </cell>
        </row>
        <row r="210">
          <cell r="A210" t="str">
            <v>100012701</v>
          </cell>
          <cell r="B210" t="str">
            <v>LIBRETTO ISTRUZIONI X7 20</v>
          </cell>
          <cell r="C210" t="str">
            <v>Purchase</v>
          </cell>
          <cell r="E210" t="str">
            <v>ILLY</v>
          </cell>
          <cell r="F210" t="str">
            <v>2</v>
          </cell>
          <cell r="G210">
            <v>6.6239319999999999</v>
          </cell>
          <cell r="H210" t="str">
            <v>RMB</v>
          </cell>
          <cell r="I210" t="str">
            <v>800169</v>
          </cell>
          <cell r="J210" t="str">
            <v>sunrise朗升柯式印刷（深圳）有限公司</v>
          </cell>
          <cell r="K210" t="str">
            <v>Crystal</v>
          </cell>
          <cell r="L210">
            <v>3</v>
          </cell>
          <cell r="M210" t="str">
            <v>week</v>
          </cell>
          <cell r="N210">
            <v>0</v>
          </cell>
          <cell r="O210">
            <v>5</v>
          </cell>
          <cell r="P210" t="str">
            <v>DAY</v>
          </cell>
          <cell r="Q210">
            <v>0</v>
          </cell>
          <cell r="R210">
            <v>0</v>
          </cell>
          <cell r="S210" t="str">
            <v>30</v>
          </cell>
          <cell r="T210" t="str">
            <v>30Days FromInvoiceDate-EndofMonth</v>
          </cell>
          <cell r="V210" t="str">
            <v>XY</v>
          </cell>
          <cell r="W210" t="str">
            <v>EL</v>
          </cell>
          <cell r="X210" t="str">
            <v>1</v>
          </cell>
        </row>
        <row r="211">
          <cell r="A211" t="str">
            <v>100012801</v>
          </cell>
          <cell r="B211" t="str">
            <v>VITE AUTOF. T.S.P. 2,9X13 ZNUNI6955</v>
          </cell>
          <cell r="C211" t="str">
            <v>Purchase</v>
          </cell>
          <cell r="E211" t="str">
            <v>ILLY</v>
          </cell>
          <cell r="F211" t="str">
            <v>1</v>
          </cell>
          <cell r="G211">
            <v>1.6969999999999999E-2</v>
          </cell>
          <cell r="H211" t="str">
            <v>RMB</v>
          </cell>
          <cell r="I211" t="str">
            <v>800107</v>
          </cell>
          <cell r="J211" t="str">
            <v>hengli东莞市恒力五金电器实业有限公司</v>
          </cell>
          <cell r="K211" t="str">
            <v>Monica</v>
          </cell>
          <cell r="L211">
            <v>4</v>
          </cell>
          <cell r="M211" t="str">
            <v>week</v>
          </cell>
          <cell r="N211">
            <v>0</v>
          </cell>
          <cell r="O211">
            <v>5</v>
          </cell>
          <cell r="P211" t="str">
            <v>DAY</v>
          </cell>
          <cell r="Q211">
            <v>0</v>
          </cell>
          <cell r="R211">
            <v>0</v>
          </cell>
          <cell r="S211" t="str">
            <v>90</v>
          </cell>
          <cell r="T211" t="str">
            <v>90Days FromInvoiceDate-EndofMonth</v>
          </cell>
          <cell r="V211" t="str">
            <v>T</v>
          </cell>
          <cell r="X211" t="str">
            <v>0</v>
          </cell>
        </row>
        <row r="212">
          <cell r="A212" t="str">
            <v>100013001</v>
          </cell>
          <cell r="B212" t="str">
            <v>SCHEDA DI CONTR. X7 220-2</v>
          </cell>
          <cell r="C212" t="str">
            <v>Purchase</v>
          </cell>
          <cell r="E212" t="str">
            <v>ILLY</v>
          </cell>
          <cell r="F212" t="str">
            <v>1</v>
          </cell>
          <cell r="G212">
            <v>237.39228</v>
          </cell>
          <cell r="H212" t="str">
            <v>RMB</v>
          </cell>
          <cell r="I212" t="str">
            <v>800145</v>
          </cell>
          <cell r="J212" t="str">
            <v>LongTech深圳市朗特电子有限公司</v>
          </cell>
          <cell r="K212" t="str">
            <v>-</v>
          </cell>
          <cell r="L212">
            <v>10</v>
          </cell>
          <cell r="M212" t="str">
            <v>week</v>
          </cell>
          <cell r="N212">
            <v>0</v>
          </cell>
          <cell r="O212">
            <v>5</v>
          </cell>
          <cell r="P212" t="str">
            <v>DAY</v>
          </cell>
          <cell r="Q212">
            <v>0</v>
          </cell>
          <cell r="R212">
            <v>0</v>
          </cell>
          <cell r="S212" t="str">
            <v>60</v>
          </cell>
          <cell r="T212" t="str">
            <v>60Days FromInvoiceDate-EndofMonth</v>
          </cell>
          <cell r="V212" t="str">
            <v>XY</v>
          </cell>
          <cell r="W212" t="str">
            <v>EL</v>
          </cell>
          <cell r="X212" t="str">
            <v>1</v>
          </cell>
        </row>
        <row r="213">
          <cell r="A213" t="str">
            <v>100013501</v>
          </cell>
          <cell r="B213" t="str">
            <v>CAVO ALIM NERO CH IEC 320</v>
          </cell>
          <cell r="C213" t="str">
            <v>Purchase</v>
          </cell>
          <cell r="E213" t="str">
            <v>ILLY</v>
          </cell>
          <cell r="F213" t="str">
            <v>1</v>
          </cell>
          <cell r="G213">
            <v>10.188034</v>
          </cell>
          <cell r="H213" t="str">
            <v>RMB</v>
          </cell>
          <cell r="I213" t="str">
            <v>800078</v>
          </cell>
          <cell r="J213" t="str">
            <v>Xieshun东莞市协顺电子科技有限公司</v>
          </cell>
          <cell r="K213" t="str">
            <v>-</v>
          </cell>
          <cell r="L213">
            <v>3</v>
          </cell>
          <cell r="M213" t="str">
            <v>week</v>
          </cell>
          <cell r="N213">
            <v>0</v>
          </cell>
          <cell r="O213">
            <v>5</v>
          </cell>
          <cell r="P213" t="str">
            <v>DAY</v>
          </cell>
          <cell r="Q213">
            <v>0</v>
          </cell>
          <cell r="R213">
            <v>0</v>
          </cell>
          <cell r="S213" t="str">
            <v>60</v>
          </cell>
          <cell r="T213" t="str">
            <v>60Days FromInvoiceDate-EndofMonth</v>
          </cell>
          <cell r="V213" t="str">
            <v>XY</v>
          </cell>
          <cell r="W213" t="str">
            <v>EL</v>
          </cell>
          <cell r="X213" t="str">
            <v>0</v>
          </cell>
        </row>
        <row r="214">
          <cell r="A214" t="str">
            <v>100014701</v>
          </cell>
          <cell r="B214" t="str">
            <v>campana sup. CALDAIA HES</v>
          </cell>
          <cell r="C214" t="str">
            <v>Purchase</v>
          </cell>
          <cell r="E214" t="str">
            <v>ILLY</v>
          </cell>
          <cell r="F214" t="str">
            <v>1</v>
          </cell>
          <cell r="G214">
            <v>0</v>
          </cell>
          <cell r="H214" t="str">
            <v>RMB</v>
          </cell>
          <cell r="I214" t="str">
            <v>800066</v>
          </cell>
          <cell r="J214" t="str">
            <v>Hengyu中山市南头镇恒裕铸造五金厂</v>
          </cell>
          <cell r="K214" t="str">
            <v>-</v>
          </cell>
          <cell r="L214">
            <v>5</v>
          </cell>
          <cell r="M214" t="str">
            <v>week</v>
          </cell>
          <cell r="N214">
            <v>0</v>
          </cell>
          <cell r="O214">
            <v>5</v>
          </cell>
          <cell r="P214" t="str">
            <v>DAY</v>
          </cell>
          <cell r="Q214">
            <v>0</v>
          </cell>
          <cell r="R214">
            <v>0</v>
          </cell>
          <cell r="S214" t="str">
            <v>90</v>
          </cell>
          <cell r="T214" t="str">
            <v>90Days FromInvoiceDate-EndofMonth</v>
          </cell>
          <cell r="W214" t="str">
            <v>EL</v>
          </cell>
          <cell r="X214" t="str">
            <v>0</v>
          </cell>
        </row>
        <row r="215">
          <cell r="A215" t="str">
            <v>100015201</v>
          </cell>
          <cell r="B215" t="str">
            <v>PIAST X7 HES HORECA 230V</v>
          </cell>
          <cell r="C215" t="str">
            <v>Purchase</v>
          </cell>
          <cell r="E215" t="str">
            <v>ILLY</v>
          </cell>
          <cell r="F215" t="str">
            <v>1</v>
          </cell>
          <cell r="G215">
            <v>0</v>
          </cell>
          <cell r="H215" t="str">
            <v>RMB</v>
          </cell>
          <cell r="I215" t="str">
            <v>800066</v>
          </cell>
          <cell r="J215" t="str">
            <v>Hengyu中山市南头镇恒裕铸造五金厂</v>
          </cell>
          <cell r="K215" t="str">
            <v>-</v>
          </cell>
          <cell r="L215">
            <v>5</v>
          </cell>
          <cell r="M215" t="str">
            <v>week</v>
          </cell>
          <cell r="N215">
            <v>0</v>
          </cell>
          <cell r="O215">
            <v>5</v>
          </cell>
          <cell r="P215" t="str">
            <v>DAY</v>
          </cell>
          <cell r="Q215">
            <v>0</v>
          </cell>
          <cell r="R215">
            <v>0</v>
          </cell>
          <cell r="S215" t="str">
            <v>90</v>
          </cell>
          <cell r="T215" t="str">
            <v>90Days FromInvoiceDate-EndofMonth</v>
          </cell>
          <cell r="W215" t="str">
            <v>EL</v>
          </cell>
          <cell r="X215" t="str">
            <v>0</v>
          </cell>
        </row>
        <row r="216">
          <cell r="A216" t="str">
            <v>100015301</v>
          </cell>
          <cell r="B216" t="str">
            <v>GUARNIZ. ADES. H.3 SP.3 L</v>
          </cell>
          <cell r="C216" t="str">
            <v>Purchase</v>
          </cell>
          <cell r="E216" t="str">
            <v>ILLY</v>
          </cell>
          <cell r="F216" t="str">
            <v>1</v>
          </cell>
          <cell r="G216">
            <v>2.0512799999999998</v>
          </cell>
          <cell r="H216" t="str">
            <v>RMB</v>
          </cell>
          <cell r="I216" t="str">
            <v>800281</v>
          </cell>
          <cell r="J216" t="str">
            <v>lvsheng东莞市绿晟环保新材料有限公司</v>
          </cell>
          <cell r="K216" t="str">
            <v>Monica</v>
          </cell>
          <cell r="L216">
            <v>3</v>
          </cell>
          <cell r="M216" t="str">
            <v>week</v>
          </cell>
          <cell r="N216">
            <v>0</v>
          </cell>
          <cell r="O216">
            <v>5</v>
          </cell>
          <cell r="P216" t="str">
            <v>DAY</v>
          </cell>
          <cell r="Q216">
            <v>0</v>
          </cell>
          <cell r="R216">
            <v>0</v>
          </cell>
          <cell r="S216" t="str">
            <v>90</v>
          </cell>
          <cell r="T216" t="str">
            <v>90Days FromInvoiceDate-EndofMonth</v>
          </cell>
          <cell r="V216" t="str">
            <v>T</v>
          </cell>
          <cell r="X216" t="str">
            <v>0</v>
          </cell>
        </row>
        <row r="217">
          <cell r="A217" t="str">
            <v>100015401</v>
          </cell>
          <cell r="B217" t="str">
            <v>ASS. COMP. VARI X7 HORECA</v>
          </cell>
          <cell r="C217" t="str">
            <v>Purchase</v>
          </cell>
          <cell r="E217" t="str">
            <v>ILLY</v>
          </cell>
          <cell r="F217" t="str">
            <v>1</v>
          </cell>
          <cell r="G217">
            <v>0</v>
          </cell>
          <cell r="H217" t="str">
            <v>RMB</v>
          </cell>
          <cell r="I217" t="str">
            <v>800089</v>
          </cell>
          <cell r="J217" t="str">
            <v>Osmap Shenzhen</v>
          </cell>
          <cell r="K217" t="str">
            <v>Rosemary</v>
          </cell>
          <cell r="L217">
            <v>1</v>
          </cell>
          <cell r="M217" t="str">
            <v>week</v>
          </cell>
          <cell r="N217">
            <v>0</v>
          </cell>
          <cell r="O217">
            <v>5</v>
          </cell>
          <cell r="P217" t="str">
            <v>DAY</v>
          </cell>
          <cell r="Q217">
            <v>0</v>
          </cell>
          <cell r="R217">
            <v>0</v>
          </cell>
          <cell r="S217" t="str">
            <v>30</v>
          </cell>
          <cell r="W217" t="str">
            <v>EL</v>
          </cell>
          <cell r="X217" t="str">
            <v>0</v>
          </cell>
        </row>
        <row r="218">
          <cell r="A218" t="str">
            <v>100015501</v>
          </cell>
          <cell r="B218" t="str">
            <v>KIT PACKING X7 HORECA</v>
          </cell>
          <cell r="C218" t="str">
            <v>Purchase</v>
          </cell>
          <cell r="E218" t="str">
            <v>ILLY</v>
          </cell>
          <cell r="F218" t="str">
            <v>1</v>
          </cell>
          <cell r="G218">
            <v>0</v>
          </cell>
          <cell r="H218" t="str">
            <v>RMB</v>
          </cell>
          <cell r="I218" t="str">
            <v>800089</v>
          </cell>
          <cell r="J218" t="str">
            <v>Osmap Shenzhen</v>
          </cell>
          <cell r="K218" t="str">
            <v>Rosemary</v>
          </cell>
          <cell r="L218">
            <v>2</v>
          </cell>
          <cell r="M218" t="str">
            <v>week</v>
          </cell>
          <cell r="N218">
            <v>0</v>
          </cell>
          <cell r="O218">
            <v>5</v>
          </cell>
          <cell r="P218" t="str">
            <v>DAY</v>
          </cell>
          <cell r="Q218">
            <v>0</v>
          </cell>
          <cell r="R218">
            <v>0</v>
          </cell>
          <cell r="S218" t="str">
            <v>30</v>
          </cell>
          <cell r="W218" t="str">
            <v>EL</v>
          </cell>
          <cell r="X218" t="str">
            <v>0</v>
          </cell>
        </row>
        <row r="219">
          <cell r="A219" t="str">
            <v>100015601</v>
          </cell>
          <cell r="B219" t="str">
            <v>LIBRETTO ISTRUZIONI X7 HO</v>
          </cell>
          <cell r="C219" t="str">
            <v>Purchase</v>
          </cell>
          <cell r="E219" t="str">
            <v>ILLY</v>
          </cell>
          <cell r="F219" t="str">
            <v>1</v>
          </cell>
          <cell r="G219">
            <v>5.3104269999999998</v>
          </cell>
          <cell r="H219" t="str">
            <v>RMB</v>
          </cell>
          <cell r="I219" t="str">
            <v>800048</v>
          </cell>
          <cell r="J219" t="str">
            <v>Protector深圳市保发得包装纸品有限公司</v>
          </cell>
          <cell r="K219" t="str">
            <v>Crystal</v>
          </cell>
          <cell r="L219">
            <v>2</v>
          </cell>
          <cell r="M219" t="str">
            <v>week</v>
          </cell>
          <cell r="N219">
            <v>0</v>
          </cell>
          <cell r="O219">
            <v>5</v>
          </cell>
          <cell r="P219" t="str">
            <v>DAY</v>
          </cell>
          <cell r="Q219">
            <v>0</v>
          </cell>
          <cell r="R219">
            <v>0</v>
          </cell>
          <cell r="S219" t="str">
            <v>60</v>
          </cell>
          <cell r="T219" t="str">
            <v>60Days FromInvoiceDate-EndofMonth</v>
          </cell>
          <cell r="V219" t="str">
            <v>XY</v>
          </cell>
          <cell r="W219" t="str">
            <v>EL</v>
          </cell>
          <cell r="X219" t="str">
            <v>1</v>
          </cell>
        </row>
        <row r="220">
          <cell r="A220" t="str">
            <v>100017101</v>
          </cell>
          <cell r="B220" t="str">
            <v>LIBRETTO ISTRUZIONI X7 AM</v>
          </cell>
          <cell r="C220" t="str">
            <v>Purchase</v>
          </cell>
          <cell r="E220" t="str">
            <v>ILLY</v>
          </cell>
          <cell r="F220" t="str">
            <v>1</v>
          </cell>
          <cell r="G220">
            <v>0</v>
          </cell>
          <cell r="H220" t="str">
            <v>RMB</v>
          </cell>
          <cell r="I220" t="str">
            <v>800089</v>
          </cell>
          <cell r="J220" t="str">
            <v>Osmap Shenzhen</v>
          </cell>
          <cell r="K220" t="str">
            <v>Rosemary</v>
          </cell>
          <cell r="L220">
            <v>1</v>
          </cell>
          <cell r="M220" t="str">
            <v>week</v>
          </cell>
          <cell r="N220">
            <v>0</v>
          </cell>
          <cell r="O220">
            <v>5</v>
          </cell>
          <cell r="P220" t="str">
            <v>DAY</v>
          </cell>
          <cell r="Q220">
            <v>0</v>
          </cell>
          <cell r="R220">
            <v>0</v>
          </cell>
          <cell r="S220" t="str">
            <v>30</v>
          </cell>
          <cell r="V220" t="str">
            <v>XY</v>
          </cell>
          <cell r="W220" t="str">
            <v>EL</v>
          </cell>
          <cell r="X220" t="str">
            <v>0</v>
          </cell>
        </row>
        <row r="221">
          <cell r="A221" t="str">
            <v>100017301</v>
          </cell>
          <cell r="B221" t="str">
            <v>SCHEDA CONTR X7 230V CON</v>
          </cell>
          <cell r="C221" t="str">
            <v>Purchase</v>
          </cell>
          <cell r="E221" t="str">
            <v>ILLY</v>
          </cell>
          <cell r="F221" t="str">
            <v>1</v>
          </cell>
          <cell r="G221">
            <v>112.735043</v>
          </cell>
          <cell r="H221" t="str">
            <v>RMB</v>
          </cell>
          <cell r="I221" t="str">
            <v>800145</v>
          </cell>
          <cell r="J221" t="str">
            <v>LongTech深圳市朗特电子有限公司</v>
          </cell>
          <cell r="K221" t="str">
            <v>-</v>
          </cell>
          <cell r="L221">
            <v>8</v>
          </cell>
          <cell r="M221" t="str">
            <v>week</v>
          </cell>
          <cell r="N221">
            <v>0</v>
          </cell>
          <cell r="O221">
            <v>5</v>
          </cell>
          <cell r="P221" t="str">
            <v>DAY</v>
          </cell>
          <cell r="Q221">
            <v>0</v>
          </cell>
          <cell r="R221">
            <v>0</v>
          </cell>
          <cell r="S221" t="str">
            <v>60</v>
          </cell>
          <cell r="T221" t="str">
            <v>60Days FromInvoiceDate-EndofMonth</v>
          </cell>
          <cell r="V221" t="str">
            <v>XY</v>
          </cell>
          <cell r="W221" t="str">
            <v>EL</v>
          </cell>
          <cell r="X221" t="str">
            <v>1</v>
          </cell>
        </row>
        <row r="222">
          <cell r="A222" t="str">
            <v>100017301</v>
          </cell>
          <cell r="B222" t="str">
            <v>SCHEDA CONTR X7 230V CON</v>
          </cell>
          <cell r="C222" t="str">
            <v>Purchase</v>
          </cell>
          <cell r="E222" t="str">
            <v>ILLY</v>
          </cell>
          <cell r="F222" t="str">
            <v>2</v>
          </cell>
          <cell r="G222">
            <v>184.86</v>
          </cell>
          <cell r="H222" t="str">
            <v>RMB</v>
          </cell>
          <cell r="I222" t="str">
            <v>800064</v>
          </cell>
          <cell r="J222" t="str">
            <v>Zhenke深圳真科电子有限公司</v>
          </cell>
          <cell r="K222" t="str">
            <v>-</v>
          </cell>
          <cell r="L222">
            <v>16</v>
          </cell>
          <cell r="M222" t="str">
            <v>week</v>
          </cell>
          <cell r="N222">
            <v>0</v>
          </cell>
          <cell r="O222">
            <v>5</v>
          </cell>
          <cell r="P222" t="str">
            <v>DAY</v>
          </cell>
          <cell r="Q222">
            <v>0</v>
          </cell>
          <cell r="R222">
            <v>0</v>
          </cell>
          <cell r="S222" t="str">
            <v>60</v>
          </cell>
          <cell r="T222" t="str">
            <v>60Days FromInvoiceDate-EndofMonth</v>
          </cell>
          <cell r="V222" t="str">
            <v>XY</v>
          </cell>
          <cell r="W222" t="str">
            <v>EL</v>
          </cell>
          <cell r="X222" t="str">
            <v>1</v>
          </cell>
        </row>
        <row r="223">
          <cell r="A223" t="str">
            <v>100017301</v>
          </cell>
          <cell r="B223" t="str">
            <v>SCHEDA CONTR X7 230V CON</v>
          </cell>
          <cell r="C223" t="str">
            <v>Purchase</v>
          </cell>
          <cell r="E223" t="str">
            <v>ILLY</v>
          </cell>
          <cell r="F223" t="str">
            <v>2</v>
          </cell>
          <cell r="G223">
            <v>21.92</v>
          </cell>
          <cell r="H223" t="str">
            <v>EURO</v>
          </cell>
          <cell r="I223" t="str">
            <v>800141</v>
          </cell>
          <cell r="J223" t="str">
            <v>SIPE SRL</v>
          </cell>
          <cell r="K223" t="str">
            <v>-</v>
          </cell>
          <cell r="L223">
            <v>12</v>
          </cell>
          <cell r="M223" t="str">
            <v>week</v>
          </cell>
          <cell r="N223">
            <v>0</v>
          </cell>
          <cell r="O223">
            <v>5</v>
          </cell>
          <cell r="P223" t="str">
            <v>DAY</v>
          </cell>
          <cell r="Q223">
            <v>0</v>
          </cell>
          <cell r="R223">
            <v>0</v>
          </cell>
          <cell r="S223" t="str">
            <v>60</v>
          </cell>
          <cell r="T223" t="str">
            <v>stop,TBC</v>
          </cell>
          <cell r="V223" t="str">
            <v>XY</v>
          </cell>
          <cell r="W223" t="str">
            <v>EL</v>
          </cell>
          <cell r="X223" t="str">
            <v>1</v>
          </cell>
        </row>
        <row r="224">
          <cell r="A224" t="str">
            <v>100017301</v>
          </cell>
          <cell r="B224" t="str">
            <v>SCHEDA CONTR X7 230V CON</v>
          </cell>
          <cell r="C224" t="str">
            <v>Purchase</v>
          </cell>
          <cell r="E224" t="str">
            <v>ILLY</v>
          </cell>
          <cell r="F224" t="str">
            <v>2</v>
          </cell>
          <cell r="G224">
            <v>97</v>
          </cell>
          <cell r="H224" t="str">
            <v>RMB</v>
          </cell>
          <cell r="I224" t="str">
            <v>800112</v>
          </cell>
          <cell r="J224" t="str">
            <v>DINGKE深圳市鼎科实业有限公司</v>
          </cell>
          <cell r="K224" t="str">
            <v>-</v>
          </cell>
          <cell r="L224">
            <v>14</v>
          </cell>
          <cell r="M224" t="str">
            <v>week</v>
          </cell>
          <cell r="N224">
            <v>0</v>
          </cell>
          <cell r="O224">
            <v>5</v>
          </cell>
          <cell r="P224" t="str">
            <v>DAY</v>
          </cell>
          <cell r="Q224">
            <v>0</v>
          </cell>
          <cell r="R224">
            <v>0</v>
          </cell>
          <cell r="S224" t="str">
            <v>30</v>
          </cell>
          <cell r="T224" t="str">
            <v>30Days FromInvoiceDate-EndofMonth</v>
          </cell>
          <cell r="V224" t="str">
            <v>XY</v>
          </cell>
          <cell r="W224" t="str">
            <v>EL</v>
          </cell>
          <cell r="X224" t="str">
            <v>1</v>
          </cell>
        </row>
        <row r="225">
          <cell r="A225" t="str">
            <v>100018101</v>
          </cell>
          <cell r="B225" t="str">
            <v>SCATOLA IMBALLO LITOG X7</v>
          </cell>
          <cell r="C225" t="str">
            <v>Purchase</v>
          </cell>
          <cell r="E225" t="str">
            <v>ILLY</v>
          </cell>
          <cell r="F225" t="str">
            <v>1</v>
          </cell>
          <cell r="G225">
            <v>0</v>
          </cell>
          <cell r="H225" t="str">
            <v>RMB</v>
          </cell>
          <cell r="L225">
            <v>1</v>
          </cell>
          <cell r="M225" t="str">
            <v>week</v>
          </cell>
          <cell r="N225">
            <v>0</v>
          </cell>
          <cell r="O225">
            <v>5</v>
          </cell>
          <cell r="P225" t="str">
            <v>DAY</v>
          </cell>
          <cell r="Q225">
            <v>0</v>
          </cell>
          <cell r="R225">
            <v>0</v>
          </cell>
          <cell r="V225" t="str">
            <v>XY</v>
          </cell>
          <cell r="W225" t="str">
            <v>EL</v>
          </cell>
        </row>
        <row r="226">
          <cell r="A226" t="str">
            <v>100018301</v>
          </cell>
          <cell r="B226" t="str">
            <v>SCATOLA IMBALLO X7 IPSO37</v>
          </cell>
          <cell r="C226" t="str">
            <v>Purchase</v>
          </cell>
          <cell r="E226" t="str">
            <v>ILLY</v>
          </cell>
          <cell r="F226" t="str">
            <v>1</v>
          </cell>
          <cell r="G226">
            <v>6.7511109999999999</v>
          </cell>
          <cell r="H226" t="str">
            <v>RMB</v>
          </cell>
          <cell r="I226" t="str">
            <v>800048</v>
          </cell>
          <cell r="J226" t="str">
            <v>Protector深圳市保发得包装纸品有限公司</v>
          </cell>
          <cell r="K226" t="str">
            <v>Crystal</v>
          </cell>
          <cell r="L226">
            <v>3</v>
          </cell>
          <cell r="M226" t="str">
            <v>week</v>
          </cell>
          <cell r="N226">
            <v>0</v>
          </cell>
          <cell r="O226">
            <v>5</v>
          </cell>
          <cell r="P226" t="str">
            <v>DAY</v>
          </cell>
          <cell r="Q226">
            <v>0</v>
          </cell>
          <cell r="R226">
            <v>0</v>
          </cell>
          <cell r="S226" t="str">
            <v>60</v>
          </cell>
          <cell r="T226" t="str">
            <v>60Days FromInvoiceDate-EndofMonth</v>
          </cell>
          <cell r="W226" t="str">
            <v>EL</v>
          </cell>
          <cell r="X226" t="str">
            <v>1</v>
          </cell>
        </row>
        <row r="227">
          <cell r="A227" t="str">
            <v>100018401</v>
          </cell>
          <cell r="B227" t="str">
            <v>CAVO ALIM NERO UK BS 1363L.1,85 MT C/FASTON</v>
          </cell>
          <cell r="C227" t="str">
            <v>Purchase</v>
          </cell>
          <cell r="E227" t="str">
            <v>ILLY</v>
          </cell>
          <cell r="F227" t="str">
            <v>1</v>
          </cell>
          <cell r="G227">
            <v>17.743589999999998</v>
          </cell>
          <cell r="H227" t="str">
            <v>RMB</v>
          </cell>
          <cell r="I227" t="str">
            <v>800078</v>
          </cell>
          <cell r="J227" t="str">
            <v>Xieshun东莞市协顺电子科技有限公司</v>
          </cell>
          <cell r="K227" t="str">
            <v>-</v>
          </cell>
          <cell r="L227">
            <v>4</v>
          </cell>
          <cell r="M227" t="str">
            <v>week</v>
          </cell>
          <cell r="N227">
            <v>0</v>
          </cell>
          <cell r="O227">
            <v>5</v>
          </cell>
          <cell r="P227" t="str">
            <v>DAY</v>
          </cell>
          <cell r="Q227">
            <v>0</v>
          </cell>
          <cell r="R227">
            <v>0</v>
          </cell>
          <cell r="S227" t="str">
            <v>60</v>
          </cell>
          <cell r="T227" t="str">
            <v>60Days FromInvoiceDate-EndofMonth</v>
          </cell>
          <cell r="V227" t="str">
            <v>XY</v>
          </cell>
          <cell r="W227" t="str">
            <v>EL</v>
          </cell>
          <cell r="X227" t="str">
            <v>0</v>
          </cell>
        </row>
        <row r="228">
          <cell r="A228" t="str">
            <v>100018801</v>
          </cell>
          <cell r="B228" t="str">
            <v>FERRITE ANTIDISTURBO 16X9remove</v>
          </cell>
          <cell r="C228" t="str">
            <v>Purchase</v>
          </cell>
          <cell r="E228" t="str">
            <v>ILLY</v>
          </cell>
          <cell r="F228" t="str">
            <v>1</v>
          </cell>
          <cell r="G228">
            <v>0</v>
          </cell>
          <cell r="H228" t="str">
            <v>RMB</v>
          </cell>
          <cell r="I228" t="str">
            <v>800089</v>
          </cell>
          <cell r="J228" t="str">
            <v>Osmap Shenzhen</v>
          </cell>
          <cell r="K228" t="str">
            <v>Rosemary</v>
          </cell>
          <cell r="L228">
            <v>1</v>
          </cell>
          <cell r="M228" t="str">
            <v>week</v>
          </cell>
          <cell r="N228">
            <v>0</v>
          </cell>
          <cell r="O228">
            <v>5</v>
          </cell>
          <cell r="P228" t="str">
            <v>DAY</v>
          </cell>
          <cell r="Q228">
            <v>0</v>
          </cell>
          <cell r="R228">
            <v>0</v>
          </cell>
          <cell r="S228" t="str">
            <v>30</v>
          </cell>
          <cell r="W228" t="str">
            <v>EL</v>
          </cell>
          <cell r="X228" t="str">
            <v>0</v>
          </cell>
        </row>
        <row r="229">
          <cell r="A229" t="str">
            <v>100020201</v>
          </cell>
          <cell r="B229" t="str">
            <v>TERMOBLOCCO 450W 230VAC /TERMOBLOCCO 450W 230VAC /</v>
          </cell>
          <cell r="C229" t="str">
            <v>Purchase</v>
          </cell>
          <cell r="E229" t="str">
            <v>ILLY</v>
          </cell>
          <cell r="F229" t="str">
            <v>1</v>
          </cell>
          <cell r="G229">
            <v>33.1</v>
          </cell>
          <cell r="H229" t="str">
            <v>RMB</v>
          </cell>
          <cell r="I229" t="str">
            <v>800092</v>
          </cell>
          <cell r="J229" t="str">
            <v>jintian高要市金田电热有限公司</v>
          </cell>
          <cell r="K229" t="str">
            <v>-</v>
          </cell>
          <cell r="L229">
            <v>5</v>
          </cell>
          <cell r="M229" t="str">
            <v>week</v>
          </cell>
          <cell r="N229">
            <v>0</v>
          </cell>
          <cell r="O229">
            <v>5</v>
          </cell>
          <cell r="P229" t="str">
            <v>DAY</v>
          </cell>
          <cell r="Q229">
            <v>0</v>
          </cell>
          <cell r="R229">
            <v>0</v>
          </cell>
          <cell r="S229" t="str">
            <v>30</v>
          </cell>
          <cell r="T229" t="str">
            <v>30Days FromInvoiceDate-EndofMonth</v>
          </cell>
          <cell r="W229" t="str">
            <v>EL</v>
          </cell>
          <cell r="X229" t="str">
            <v>1</v>
          </cell>
        </row>
        <row r="230">
          <cell r="A230" t="str">
            <v>100020501</v>
          </cell>
          <cell r="B230" t="str">
            <v>TERMOSTATO CONTR. TEMP STAND-BY 97¡ã / thermostat</v>
          </cell>
          <cell r="C230" t="str">
            <v>Purchase</v>
          </cell>
          <cell r="E230" t="str">
            <v>ILLY</v>
          </cell>
          <cell r="F230" t="str">
            <v>1</v>
          </cell>
          <cell r="G230">
            <v>4.1025640000000001</v>
          </cell>
          <cell r="H230" t="str">
            <v>RMB</v>
          </cell>
          <cell r="I230" t="str">
            <v>800116</v>
          </cell>
          <cell r="J230" t="str">
            <v>HengFeng中山市恒锋温控器有限公司</v>
          </cell>
          <cell r="K230" t="str">
            <v>-</v>
          </cell>
          <cell r="L230">
            <v>3</v>
          </cell>
          <cell r="M230" t="str">
            <v>week</v>
          </cell>
          <cell r="N230">
            <v>0</v>
          </cell>
          <cell r="O230">
            <v>5</v>
          </cell>
          <cell r="P230" t="str">
            <v>DAY</v>
          </cell>
          <cell r="Q230">
            <v>0</v>
          </cell>
          <cell r="R230">
            <v>0</v>
          </cell>
          <cell r="S230" t="str">
            <v>90</v>
          </cell>
          <cell r="T230" t="str">
            <v>90Days FromInvoiceDate-EndofMonth</v>
          </cell>
          <cell r="W230" t="str">
            <v>EL</v>
          </cell>
          <cell r="X230" t="str">
            <v>0</v>
          </cell>
        </row>
        <row r="231">
          <cell r="A231" t="str">
            <v>100020901</v>
          </cell>
          <cell r="B231" t="str">
            <v>INTERRUTTORE BIPOLARE GENERALEIngombro ALTEZZA 12,</v>
          </cell>
          <cell r="C231" t="str">
            <v>Purchase</v>
          </cell>
          <cell r="E231" t="str">
            <v>ILLY</v>
          </cell>
          <cell r="F231" t="str">
            <v>1</v>
          </cell>
          <cell r="G231">
            <v>4.01</v>
          </cell>
          <cell r="H231" t="str">
            <v>RMB</v>
          </cell>
          <cell r="I231" t="str">
            <v>800131</v>
          </cell>
          <cell r="J231" t="str">
            <v>BAISIDA深圳市佰斯达科技有限公司</v>
          </cell>
          <cell r="K231" t="str">
            <v>Hairu</v>
          </cell>
          <cell r="L231">
            <v>8</v>
          </cell>
          <cell r="M231" t="str">
            <v>week</v>
          </cell>
          <cell r="N231">
            <v>0</v>
          </cell>
          <cell r="O231">
            <v>5</v>
          </cell>
          <cell r="P231" t="str">
            <v>DAY</v>
          </cell>
          <cell r="Q231">
            <v>0</v>
          </cell>
          <cell r="R231">
            <v>0</v>
          </cell>
          <cell r="S231" t="str">
            <v>90</v>
          </cell>
          <cell r="T231" t="str">
            <v>90Days FromInvoiceDate-EndofMonth</v>
          </cell>
          <cell r="V231" t="str">
            <v>T</v>
          </cell>
          <cell r="X231" t="str">
            <v>0</v>
          </cell>
        </row>
        <row r="232">
          <cell r="A232" t="str">
            <v>100020901SP</v>
          </cell>
          <cell r="B232" t="str">
            <v>50Pz INTERRUTTORE BIPOLARE INGOMBRO ALTEZZA 12,3</v>
          </cell>
          <cell r="C232" t="str">
            <v>Finished</v>
          </cell>
          <cell r="E232" t="str">
            <v>ILLY</v>
          </cell>
          <cell r="F232" t="str">
            <v>1</v>
          </cell>
          <cell r="G232">
            <v>201.30270000000002</v>
          </cell>
          <cell r="H232" t="str">
            <v>RMB</v>
          </cell>
          <cell r="L232">
            <v>1</v>
          </cell>
          <cell r="M232" t="str">
            <v>week</v>
          </cell>
          <cell r="N232">
            <v>0</v>
          </cell>
          <cell r="O232">
            <v>1</v>
          </cell>
          <cell r="P232" t="str">
            <v>DAY</v>
          </cell>
          <cell r="Q232">
            <v>0</v>
          </cell>
          <cell r="R232">
            <v>0</v>
          </cell>
        </row>
        <row r="233">
          <cell r="A233" t="str">
            <v>100021601</v>
          </cell>
          <cell r="B233" t="str">
            <v>Attuatore acciao inox D.19 con anello luminoso avv</v>
          </cell>
          <cell r="C233" t="str">
            <v>Purchase</v>
          </cell>
          <cell r="E233" t="str">
            <v>ILLY</v>
          </cell>
          <cell r="F233" t="str">
            <v>1</v>
          </cell>
          <cell r="G233">
            <v>0</v>
          </cell>
          <cell r="H233" t="str">
            <v>RMB</v>
          </cell>
          <cell r="L233">
            <v>1</v>
          </cell>
          <cell r="M233" t="str">
            <v>week</v>
          </cell>
          <cell r="N233">
            <v>0</v>
          </cell>
          <cell r="O233">
            <v>5</v>
          </cell>
          <cell r="P233" t="str">
            <v>DAY</v>
          </cell>
          <cell r="Q233">
            <v>0</v>
          </cell>
          <cell r="R233">
            <v>0</v>
          </cell>
          <cell r="W233" t="str">
            <v>EL</v>
          </cell>
        </row>
        <row r="234">
          <cell r="A234" t="str">
            <v>100022701</v>
          </cell>
          <cell r="B234" t="str">
            <v>KIT CABLAGGIO Y1 230VALTA TENSIONE</v>
          </cell>
          <cell r="C234" t="str">
            <v>Purchase</v>
          </cell>
          <cell r="E234" t="str">
            <v>ILLY</v>
          </cell>
          <cell r="F234" t="str">
            <v>1</v>
          </cell>
          <cell r="G234">
            <v>16.646837999999999</v>
          </cell>
          <cell r="H234" t="str">
            <v>RMB</v>
          </cell>
          <cell r="I234" t="str">
            <v>800078</v>
          </cell>
          <cell r="J234" t="str">
            <v>Xieshun东莞市协顺电子科技有限公司</v>
          </cell>
          <cell r="K234" t="str">
            <v>-</v>
          </cell>
          <cell r="L234">
            <v>4</v>
          </cell>
          <cell r="M234" t="str">
            <v>week</v>
          </cell>
          <cell r="N234">
            <v>0</v>
          </cell>
          <cell r="O234">
            <v>5</v>
          </cell>
          <cell r="P234" t="str">
            <v>DAY</v>
          </cell>
          <cell r="Q234">
            <v>0</v>
          </cell>
          <cell r="R234">
            <v>0</v>
          </cell>
          <cell r="S234" t="str">
            <v>60</v>
          </cell>
          <cell r="T234" t="str">
            <v>60Days FromInvoiceDate-EndofMonth</v>
          </cell>
          <cell r="W234" t="str">
            <v>EL</v>
          </cell>
          <cell r="X234" t="str">
            <v>0</v>
          </cell>
        </row>
        <row r="235">
          <cell r="A235" t="str">
            <v>100027301</v>
          </cell>
          <cell r="B235" t="str">
            <v>OR 2018 D.4,47 T=1,78 EPDMFDA SH70</v>
          </cell>
          <cell r="C235" t="str">
            <v>Purchase</v>
          </cell>
          <cell r="E235" t="str">
            <v>ILLY</v>
          </cell>
          <cell r="F235" t="str">
            <v>1</v>
          </cell>
          <cell r="G235">
            <v>5.2137000000000003E-2</v>
          </cell>
          <cell r="H235" t="str">
            <v>RMB</v>
          </cell>
          <cell r="I235" t="str">
            <v>800093</v>
          </cell>
          <cell r="J235" t="str">
            <v>Ganghui广州刚辉橡塑五金制品有限公司</v>
          </cell>
          <cell r="K235" t="str">
            <v>Monica</v>
          </cell>
          <cell r="L235">
            <v>4</v>
          </cell>
          <cell r="M235" t="str">
            <v>week</v>
          </cell>
          <cell r="N235">
            <v>0</v>
          </cell>
          <cell r="O235">
            <v>5</v>
          </cell>
          <cell r="P235" t="str">
            <v>DAY</v>
          </cell>
          <cell r="Q235">
            <v>0</v>
          </cell>
          <cell r="R235">
            <v>0</v>
          </cell>
          <cell r="S235" t="str">
            <v>30</v>
          </cell>
          <cell r="T235" t="str">
            <v>30Days FromInvoiceDate-EndofMonth</v>
          </cell>
          <cell r="V235" t="str">
            <v>T</v>
          </cell>
          <cell r="X235" t="str">
            <v>0</v>
          </cell>
        </row>
        <row r="236">
          <cell r="A236" t="str">
            <v>100027301</v>
          </cell>
          <cell r="B236" t="str">
            <v>OR 2018 D.4,47 T=1,78 EPDMFDA SH70</v>
          </cell>
          <cell r="C236" t="str">
            <v>Purchase</v>
          </cell>
          <cell r="E236" t="str">
            <v>ILLY</v>
          </cell>
          <cell r="F236" t="str">
            <v>2</v>
          </cell>
          <cell r="G236">
            <v>1.0620000000000001E-2</v>
          </cell>
          <cell r="H236" t="str">
            <v>EURO</v>
          </cell>
          <cell r="I236" t="str">
            <v>800090</v>
          </cell>
          <cell r="J236" t="str">
            <v>GAPI S.P.A</v>
          </cell>
          <cell r="K236" t="str">
            <v>Monica</v>
          </cell>
          <cell r="L236">
            <v>10</v>
          </cell>
          <cell r="M236" t="str">
            <v>week</v>
          </cell>
          <cell r="N236">
            <v>0</v>
          </cell>
          <cell r="O236">
            <v>5</v>
          </cell>
          <cell r="P236" t="str">
            <v>DAY</v>
          </cell>
          <cell r="Q236">
            <v>0</v>
          </cell>
          <cell r="R236">
            <v>0</v>
          </cell>
          <cell r="S236" t="str">
            <v>60</v>
          </cell>
          <cell r="T236" t="str">
            <v>60Days FromInvoiceDate-EndofMonth</v>
          </cell>
          <cell r="V236" t="str">
            <v>T</v>
          </cell>
          <cell r="X236" t="str">
            <v>1</v>
          </cell>
        </row>
        <row r="237">
          <cell r="A237" t="str">
            <v>100027301SP</v>
          </cell>
          <cell r="B237" t="str">
            <v>300 Pz. OR 2018 D4,47 T=1,78 EPDM FDA</v>
          </cell>
          <cell r="C237" t="str">
            <v>Finished</v>
          </cell>
          <cell r="E237" t="str">
            <v>INDE</v>
          </cell>
          <cell r="F237" t="str">
            <v>1</v>
          </cell>
          <cell r="G237">
            <v>16.4438</v>
          </cell>
          <cell r="H237" t="str">
            <v>RMB</v>
          </cell>
          <cell r="L237">
            <v>1</v>
          </cell>
          <cell r="M237" t="str">
            <v>week</v>
          </cell>
          <cell r="N237">
            <v>1</v>
          </cell>
          <cell r="O237">
            <v>1</v>
          </cell>
          <cell r="P237" t="str">
            <v>DAY</v>
          </cell>
          <cell r="Q237">
            <v>0</v>
          </cell>
          <cell r="R237">
            <v>0</v>
          </cell>
        </row>
        <row r="238">
          <cell r="A238" t="str">
            <v>100028901</v>
          </cell>
          <cell r="B238" t="str">
            <v>ADESIVO ARRESTO AUTO. MIETESTO BIANCO</v>
          </cell>
          <cell r="C238" t="str">
            <v>Purchase</v>
          </cell>
          <cell r="E238" t="str">
            <v>ILLY</v>
          </cell>
          <cell r="F238" t="str">
            <v>1</v>
          </cell>
          <cell r="G238">
            <v>0.23452999999999999</v>
          </cell>
          <cell r="H238" t="str">
            <v>RMB</v>
          </cell>
          <cell r="I238" t="str">
            <v>800048</v>
          </cell>
          <cell r="J238" t="str">
            <v>Protector深圳市保发得包装纸品有限公司</v>
          </cell>
          <cell r="K238" t="str">
            <v>Crystal</v>
          </cell>
          <cell r="L238">
            <v>2</v>
          </cell>
          <cell r="M238" t="str">
            <v>week</v>
          </cell>
          <cell r="N238">
            <v>0</v>
          </cell>
          <cell r="O238">
            <v>5</v>
          </cell>
          <cell r="P238" t="str">
            <v>DAY</v>
          </cell>
          <cell r="Q238">
            <v>0</v>
          </cell>
          <cell r="R238">
            <v>0</v>
          </cell>
          <cell r="S238" t="str">
            <v>60</v>
          </cell>
          <cell r="T238" t="str">
            <v>60Days FromInvoiceDate-EndofMonth</v>
          </cell>
          <cell r="X238" t="str">
            <v>1</v>
          </cell>
        </row>
        <row r="239">
          <cell r="A239" t="str">
            <v>100028902</v>
          </cell>
          <cell r="B239" t="str">
            <v>ADESIVO ARRESTO AUTO. MIETESTO NERO</v>
          </cell>
          <cell r="C239" t="str">
            <v>Purchase</v>
          </cell>
          <cell r="E239" t="str">
            <v>ILLY</v>
          </cell>
          <cell r="F239" t="str">
            <v>1</v>
          </cell>
          <cell r="G239">
            <v>0.27640999999999999</v>
          </cell>
          <cell r="H239" t="str">
            <v>RMB</v>
          </cell>
          <cell r="I239" t="str">
            <v>800048</v>
          </cell>
          <cell r="J239" t="str">
            <v>Protector深圳市保发得包装纸品有限公司</v>
          </cell>
          <cell r="K239" t="str">
            <v>Crystal</v>
          </cell>
          <cell r="L239">
            <v>2</v>
          </cell>
          <cell r="M239" t="str">
            <v>week</v>
          </cell>
          <cell r="N239">
            <v>0</v>
          </cell>
          <cell r="O239">
            <v>5</v>
          </cell>
          <cell r="P239" t="str">
            <v>DAY</v>
          </cell>
          <cell r="Q239">
            <v>0</v>
          </cell>
          <cell r="R239">
            <v>0</v>
          </cell>
          <cell r="S239" t="str">
            <v>60</v>
          </cell>
          <cell r="T239" t="str">
            <v>60Days FromInvoiceDate-EndofMonth</v>
          </cell>
          <cell r="V239" t="str">
            <v>XY</v>
          </cell>
          <cell r="W239" t="str">
            <v>EL</v>
          </cell>
          <cell r="X239" t="str">
            <v>1</v>
          </cell>
        </row>
        <row r="240">
          <cell r="A240" t="str">
            <v>100028903</v>
          </cell>
          <cell r="B240" t="str">
            <v>ADESIVO ARRESTO AUTO. MIECCCTESTO NERO</v>
          </cell>
          <cell r="C240" t="str">
            <v>Purchase</v>
          </cell>
          <cell r="E240" t="str">
            <v>ILLY</v>
          </cell>
          <cell r="F240" t="str">
            <v>1</v>
          </cell>
          <cell r="G240">
            <v>0.34188000000000002</v>
          </cell>
          <cell r="H240" t="str">
            <v>RMB</v>
          </cell>
          <cell r="I240" t="str">
            <v>800108</v>
          </cell>
          <cell r="J240" t="str">
            <v>DongYang深圳市东阳印刷包装有限公司</v>
          </cell>
          <cell r="K240" t="str">
            <v>Crystal</v>
          </cell>
          <cell r="L240">
            <v>3</v>
          </cell>
          <cell r="M240" t="str">
            <v>week</v>
          </cell>
          <cell r="N240">
            <v>0</v>
          </cell>
          <cell r="O240">
            <v>5</v>
          </cell>
          <cell r="P240" t="str">
            <v>DAY</v>
          </cell>
          <cell r="Q240">
            <v>0</v>
          </cell>
          <cell r="R240">
            <v>0</v>
          </cell>
          <cell r="S240" t="str">
            <v>90</v>
          </cell>
          <cell r="T240" t="str">
            <v>90Days FromInvoiceDate-EndofMonth</v>
          </cell>
          <cell r="W240" t="str">
            <v>EL</v>
          </cell>
          <cell r="X240" t="str">
            <v>0</v>
          </cell>
        </row>
        <row r="241">
          <cell r="A241" t="str">
            <v>100028904</v>
          </cell>
          <cell r="B241" t="str">
            <v>ADESIVO ARRESTO AUTO. MIECCCTESTO BIANCO</v>
          </cell>
          <cell r="C241" t="str">
            <v>Purchase</v>
          </cell>
          <cell r="E241" t="str">
            <v>ILLY</v>
          </cell>
          <cell r="F241" t="str">
            <v>1</v>
          </cell>
          <cell r="G241">
            <v>0.34188000000000002</v>
          </cell>
          <cell r="H241" t="str">
            <v>RMB</v>
          </cell>
          <cell r="I241" t="str">
            <v>800108</v>
          </cell>
          <cell r="J241" t="str">
            <v>DongYang深圳市东阳印刷包装有限公司</v>
          </cell>
          <cell r="K241" t="str">
            <v>Crystal</v>
          </cell>
          <cell r="L241">
            <v>3</v>
          </cell>
          <cell r="M241" t="str">
            <v>week</v>
          </cell>
          <cell r="N241">
            <v>0</v>
          </cell>
          <cell r="O241">
            <v>5</v>
          </cell>
          <cell r="P241" t="str">
            <v>DAY</v>
          </cell>
          <cell r="Q241">
            <v>0</v>
          </cell>
          <cell r="R241">
            <v>0</v>
          </cell>
          <cell r="S241" t="str">
            <v>90</v>
          </cell>
          <cell r="T241" t="str">
            <v>90Days FromInvoiceDate-EndofMonth</v>
          </cell>
          <cell r="W241" t="str">
            <v>EL</v>
          </cell>
          <cell r="X241" t="str">
            <v>0</v>
          </cell>
        </row>
        <row r="242">
          <cell r="A242" t="str">
            <v>100029201</v>
          </cell>
          <cell r="B242" t="str">
            <v>CAMPANA INF. OTT. CALDAIA</v>
          </cell>
          <cell r="C242" t="str">
            <v>Purchase</v>
          </cell>
          <cell r="E242" t="str">
            <v>ILLY</v>
          </cell>
          <cell r="F242" t="str">
            <v>1</v>
          </cell>
          <cell r="G242">
            <v>32.307692000000003</v>
          </cell>
          <cell r="H242" t="str">
            <v>RMB</v>
          </cell>
          <cell r="I242" t="str">
            <v>800066</v>
          </cell>
          <cell r="J242" t="str">
            <v>Hengyu中山市南头镇恒裕铸造五金厂</v>
          </cell>
          <cell r="K242" t="str">
            <v>-</v>
          </cell>
          <cell r="L242">
            <v>5</v>
          </cell>
          <cell r="M242" t="str">
            <v>week</v>
          </cell>
          <cell r="N242">
            <v>0</v>
          </cell>
          <cell r="O242">
            <v>5</v>
          </cell>
          <cell r="P242" t="str">
            <v>DAY</v>
          </cell>
          <cell r="Q242">
            <v>0</v>
          </cell>
          <cell r="R242">
            <v>0</v>
          </cell>
          <cell r="S242" t="str">
            <v>90</v>
          </cell>
          <cell r="T242" t="str">
            <v>90Days FromInvoiceDate-EndofMonth</v>
          </cell>
          <cell r="V242" t="str">
            <v>XY</v>
          </cell>
          <cell r="W242" t="str">
            <v>EL</v>
          </cell>
          <cell r="X242" t="str">
            <v>0</v>
          </cell>
        </row>
        <row r="243">
          <cell r="A243" t="str">
            <v>100029201</v>
          </cell>
          <cell r="B243" t="str">
            <v>CAMPANA INF. OTT. CALDAIA</v>
          </cell>
          <cell r="C243" t="str">
            <v>Purchase</v>
          </cell>
          <cell r="E243" t="str">
            <v>ILLY</v>
          </cell>
          <cell r="F243" t="str">
            <v>2</v>
          </cell>
          <cell r="G243">
            <v>33.136752000000001</v>
          </cell>
          <cell r="H243" t="str">
            <v>RMB</v>
          </cell>
          <cell r="I243" t="str">
            <v>800106</v>
          </cell>
          <cell r="J243" t="str">
            <v>weixiang广东伟祥卫浴实业有限公司</v>
          </cell>
          <cell r="K243" t="str">
            <v>-</v>
          </cell>
          <cell r="L243">
            <v>5</v>
          </cell>
          <cell r="M243" t="str">
            <v>week</v>
          </cell>
          <cell r="N243">
            <v>0</v>
          </cell>
          <cell r="O243">
            <v>5</v>
          </cell>
          <cell r="P243" t="str">
            <v>DAY</v>
          </cell>
          <cell r="Q243">
            <v>0</v>
          </cell>
          <cell r="R243">
            <v>0</v>
          </cell>
          <cell r="S243" t="str">
            <v>60</v>
          </cell>
          <cell r="T243" t="str">
            <v>60Days FromInvoiceDate-EndofMonth</v>
          </cell>
          <cell r="V243" t="str">
            <v>XY</v>
          </cell>
          <cell r="W243" t="str">
            <v>EL</v>
          </cell>
          <cell r="X243" t="str">
            <v>1</v>
          </cell>
        </row>
        <row r="244">
          <cell r="A244" t="str">
            <v>100029401</v>
          </cell>
          <cell r="B244" t="str">
            <v>UGELLO PANNARELLO BIMATERIA</v>
          </cell>
          <cell r="C244" t="str">
            <v>Purchase</v>
          </cell>
          <cell r="E244" t="str">
            <v>ILLY</v>
          </cell>
          <cell r="F244" t="str">
            <v>1</v>
          </cell>
          <cell r="G244">
            <v>0.42</v>
          </cell>
          <cell r="H244" t="str">
            <v>EURO</v>
          </cell>
          <cell r="I244" t="str">
            <v>800158</v>
          </cell>
          <cell r="J244" t="str">
            <v>QUASER S.R.L.</v>
          </cell>
          <cell r="K244" t="str">
            <v>Crystal</v>
          </cell>
          <cell r="L244">
            <v>7</v>
          </cell>
          <cell r="M244" t="str">
            <v>week</v>
          </cell>
          <cell r="N244">
            <v>0</v>
          </cell>
          <cell r="O244">
            <v>21</v>
          </cell>
          <cell r="P244" t="str">
            <v>DAY</v>
          </cell>
          <cell r="Q244">
            <v>0</v>
          </cell>
          <cell r="R244">
            <v>0</v>
          </cell>
          <cell r="S244" t="str">
            <v>0</v>
          </cell>
          <cell r="T244" t="str">
            <v>100% payment at order before production</v>
          </cell>
          <cell r="V244" t="str">
            <v>T</v>
          </cell>
          <cell r="X244" t="str">
            <v>0</v>
          </cell>
        </row>
        <row r="245">
          <cell r="A245" t="str">
            <v>100029401SP</v>
          </cell>
          <cell r="B245" t="str">
            <v>100Pz UGELLO PANNARELLO BIMATERIA</v>
          </cell>
          <cell r="C245" t="str">
            <v>Finished</v>
          </cell>
          <cell r="E245" t="str">
            <v>ILLY</v>
          </cell>
          <cell r="F245" t="str">
            <v>1</v>
          </cell>
          <cell r="G245">
            <v>0</v>
          </cell>
          <cell r="H245" t="str">
            <v>RMB</v>
          </cell>
          <cell r="L245">
            <v>1</v>
          </cell>
          <cell r="M245" t="str">
            <v>week</v>
          </cell>
          <cell r="N245">
            <v>1</v>
          </cell>
          <cell r="O245">
            <v>1</v>
          </cell>
          <cell r="P245" t="str">
            <v>DAY</v>
          </cell>
          <cell r="Q245">
            <v>0</v>
          </cell>
          <cell r="R245">
            <v>0</v>
          </cell>
        </row>
        <row r="246">
          <cell r="A246" t="str">
            <v>100029402</v>
          </cell>
          <cell r="B246" t="str">
            <v>UGELLO PANNARELLO X7.1L.E</v>
          </cell>
          <cell r="C246" t="str">
            <v>Purchase</v>
          </cell>
          <cell r="E246" t="str">
            <v>ILLY</v>
          </cell>
          <cell r="F246" t="str">
            <v>1</v>
          </cell>
          <cell r="G246">
            <v>0.42</v>
          </cell>
          <cell r="H246" t="str">
            <v>EURO</v>
          </cell>
          <cell r="I246" t="str">
            <v>800158</v>
          </cell>
          <cell r="J246" t="str">
            <v>QUASER S.R.L.</v>
          </cell>
          <cell r="K246" t="str">
            <v>-</v>
          </cell>
          <cell r="L246">
            <v>3</v>
          </cell>
          <cell r="M246" t="str">
            <v>week</v>
          </cell>
          <cell r="N246">
            <v>0</v>
          </cell>
          <cell r="O246">
            <v>21</v>
          </cell>
          <cell r="P246" t="str">
            <v>DAY</v>
          </cell>
          <cell r="Q246">
            <v>0</v>
          </cell>
          <cell r="R246">
            <v>0</v>
          </cell>
          <cell r="S246" t="str">
            <v>0</v>
          </cell>
          <cell r="T246" t="str">
            <v>100% payment at order before production</v>
          </cell>
          <cell r="W246" t="str">
            <v>EL</v>
          </cell>
          <cell r="X246" t="str">
            <v>0</v>
          </cell>
        </row>
        <row r="247">
          <cell r="A247" t="str">
            <v>100029403</v>
          </cell>
          <cell r="B247" t="str">
            <v>milk foamer nozzle BKTRITAN TX2001,kromate7021</v>
          </cell>
          <cell r="C247" t="str">
            <v>Purchase</v>
          </cell>
          <cell r="E247" t="str">
            <v>ILLY</v>
          </cell>
          <cell r="F247" t="str">
            <v>1</v>
          </cell>
          <cell r="G247">
            <v>0.45</v>
          </cell>
          <cell r="H247" t="str">
            <v>EURO</v>
          </cell>
          <cell r="I247" t="str">
            <v>800158</v>
          </cell>
          <cell r="J247" t="str">
            <v>QUASER S.R.L.</v>
          </cell>
          <cell r="K247" t="str">
            <v>Hairu</v>
          </cell>
          <cell r="L247">
            <v>7</v>
          </cell>
          <cell r="M247" t="str">
            <v>week</v>
          </cell>
          <cell r="N247">
            <v>0</v>
          </cell>
          <cell r="O247">
            <v>21</v>
          </cell>
          <cell r="P247" t="str">
            <v>DAY</v>
          </cell>
          <cell r="Q247">
            <v>0</v>
          </cell>
          <cell r="R247">
            <v>0</v>
          </cell>
          <cell r="S247" t="str">
            <v>0</v>
          </cell>
          <cell r="T247" t="str">
            <v>100% payment at order before production</v>
          </cell>
          <cell r="V247" t="str">
            <v>T</v>
          </cell>
          <cell r="X247" t="str">
            <v>0</v>
          </cell>
        </row>
        <row r="248">
          <cell r="A248" t="str">
            <v>100029404</v>
          </cell>
          <cell r="B248" t="str">
            <v>milk foamer nozzle WHITETRITAN TX2001 ,PE16040/AT</v>
          </cell>
          <cell r="C248" t="str">
            <v>Purchase</v>
          </cell>
          <cell r="E248" t="str">
            <v>ILLY</v>
          </cell>
          <cell r="F248" t="str">
            <v>1</v>
          </cell>
          <cell r="G248">
            <v>0.45</v>
          </cell>
          <cell r="H248" t="str">
            <v>EURO</v>
          </cell>
          <cell r="I248" t="str">
            <v>800158</v>
          </cell>
          <cell r="J248" t="str">
            <v>QUASER S.R.L.</v>
          </cell>
          <cell r="K248" t="str">
            <v>-</v>
          </cell>
          <cell r="L248">
            <v>3</v>
          </cell>
          <cell r="M248" t="str">
            <v>week</v>
          </cell>
          <cell r="N248">
            <v>0</v>
          </cell>
          <cell r="O248">
            <v>21</v>
          </cell>
          <cell r="P248" t="str">
            <v>DAY</v>
          </cell>
          <cell r="Q248">
            <v>0</v>
          </cell>
          <cell r="R248">
            <v>0</v>
          </cell>
          <cell r="S248" t="str">
            <v>0</v>
          </cell>
          <cell r="T248" t="str">
            <v>100% payment at order before production</v>
          </cell>
          <cell r="X248" t="str">
            <v>0</v>
          </cell>
        </row>
        <row r="249">
          <cell r="A249" t="str">
            <v>100029601</v>
          </cell>
          <cell r="B249" t="str">
            <v>COVER PANNARELLO</v>
          </cell>
          <cell r="C249" t="str">
            <v>Purchase</v>
          </cell>
          <cell r="E249" t="str">
            <v>ILLY</v>
          </cell>
          <cell r="F249" t="str">
            <v>1</v>
          </cell>
          <cell r="G249">
            <v>0.14899999999999999</v>
          </cell>
          <cell r="H249" t="str">
            <v>EURO</v>
          </cell>
          <cell r="I249" t="str">
            <v>800158</v>
          </cell>
          <cell r="J249" t="str">
            <v>QUASER S.R.L.</v>
          </cell>
          <cell r="K249" t="str">
            <v>Crystal</v>
          </cell>
          <cell r="L249">
            <v>7</v>
          </cell>
          <cell r="M249" t="str">
            <v>week</v>
          </cell>
          <cell r="N249">
            <v>0</v>
          </cell>
          <cell r="O249">
            <v>21</v>
          </cell>
          <cell r="P249" t="str">
            <v>DAY</v>
          </cell>
          <cell r="Q249">
            <v>0</v>
          </cell>
          <cell r="R249">
            <v>0</v>
          </cell>
          <cell r="S249" t="str">
            <v>0</v>
          </cell>
          <cell r="T249" t="str">
            <v>100% payment at order before production</v>
          </cell>
          <cell r="V249" t="str">
            <v>T</v>
          </cell>
          <cell r="X249" t="str">
            <v>0</v>
          </cell>
        </row>
        <row r="250">
          <cell r="A250" t="str">
            <v>100029601SP</v>
          </cell>
          <cell r="B250" t="str">
            <v>100Pz COVER PANNARELLO</v>
          </cell>
          <cell r="C250" t="str">
            <v>Finished</v>
          </cell>
          <cell r="E250" t="str">
            <v>ILLY</v>
          </cell>
          <cell r="F250" t="str">
            <v>1</v>
          </cell>
          <cell r="G250">
            <v>0</v>
          </cell>
          <cell r="H250" t="str">
            <v>RMB</v>
          </cell>
          <cell r="L250">
            <v>1</v>
          </cell>
          <cell r="M250" t="str">
            <v>week</v>
          </cell>
          <cell r="N250">
            <v>1</v>
          </cell>
          <cell r="O250">
            <v>1</v>
          </cell>
          <cell r="P250" t="str">
            <v>DAY</v>
          </cell>
          <cell r="Q250">
            <v>0</v>
          </cell>
          <cell r="R250">
            <v>0</v>
          </cell>
        </row>
        <row r="251">
          <cell r="A251" t="str">
            <v>100029602</v>
          </cell>
          <cell r="B251" t="str">
            <v>COVER PANNARELLO X7.1L.E</v>
          </cell>
          <cell r="C251" t="str">
            <v>Purchase</v>
          </cell>
          <cell r="E251" t="str">
            <v>ILLY</v>
          </cell>
          <cell r="F251" t="str">
            <v>1</v>
          </cell>
          <cell r="G251">
            <v>0.15</v>
          </cell>
          <cell r="H251" t="str">
            <v>EURO</v>
          </cell>
          <cell r="I251" t="str">
            <v>800158</v>
          </cell>
          <cell r="J251" t="str">
            <v>QUASER S.R.L.</v>
          </cell>
          <cell r="K251" t="str">
            <v>-</v>
          </cell>
          <cell r="L251">
            <v>3</v>
          </cell>
          <cell r="M251" t="str">
            <v>week</v>
          </cell>
          <cell r="N251">
            <v>0</v>
          </cell>
          <cell r="O251">
            <v>21</v>
          </cell>
          <cell r="P251" t="str">
            <v>DAY</v>
          </cell>
          <cell r="Q251">
            <v>0</v>
          </cell>
          <cell r="R251">
            <v>0</v>
          </cell>
          <cell r="S251" t="str">
            <v>0</v>
          </cell>
          <cell r="T251" t="str">
            <v>100% payment at order before production</v>
          </cell>
          <cell r="W251" t="str">
            <v>EL</v>
          </cell>
          <cell r="X251" t="str">
            <v>0</v>
          </cell>
        </row>
        <row r="252">
          <cell r="A252" t="str">
            <v>100029603</v>
          </cell>
          <cell r="B252" t="str">
            <v>milk foamer pipe BKTRITAN TX2001,kromate7021</v>
          </cell>
          <cell r="C252" t="str">
            <v>Purchase</v>
          </cell>
          <cell r="E252" t="str">
            <v>ILLY</v>
          </cell>
          <cell r="F252" t="str">
            <v>1</v>
          </cell>
          <cell r="G252">
            <v>0.17</v>
          </cell>
          <cell r="H252" t="str">
            <v>EURO</v>
          </cell>
          <cell r="I252" t="str">
            <v>800158</v>
          </cell>
          <cell r="J252" t="str">
            <v>QUASER S.R.L.</v>
          </cell>
          <cell r="K252" t="str">
            <v>Hairu</v>
          </cell>
          <cell r="L252">
            <v>7</v>
          </cell>
          <cell r="M252" t="str">
            <v>week</v>
          </cell>
          <cell r="N252">
            <v>0</v>
          </cell>
          <cell r="O252">
            <v>21</v>
          </cell>
          <cell r="P252" t="str">
            <v>DAY</v>
          </cell>
          <cell r="Q252">
            <v>0</v>
          </cell>
          <cell r="R252">
            <v>0</v>
          </cell>
          <cell r="S252" t="str">
            <v>0</v>
          </cell>
          <cell r="T252" t="str">
            <v>100% payment at order before production</v>
          </cell>
          <cell r="V252" t="str">
            <v>T</v>
          </cell>
          <cell r="X252" t="str">
            <v>0</v>
          </cell>
        </row>
        <row r="253">
          <cell r="A253" t="str">
            <v>100029604</v>
          </cell>
          <cell r="B253" t="str">
            <v>MILK FOAMER PIPE WHITETRITAN TX2001,PE16040/AT</v>
          </cell>
          <cell r="C253" t="str">
            <v>Purchase</v>
          </cell>
          <cell r="E253" t="str">
            <v>ILLY</v>
          </cell>
          <cell r="F253" t="str">
            <v>1</v>
          </cell>
          <cell r="G253">
            <v>0.17</v>
          </cell>
          <cell r="H253" t="str">
            <v>EURO</v>
          </cell>
          <cell r="I253" t="str">
            <v>800158</v>
          </cell>
          <cell r="J253" t="str">
            <v>QUASER S.R.L.</v>
          </cell>
          <cell r="K253" t="str">
            <v>-</v>
          </cell>
          <cell r="L253">
            <v>3</v>
          </cell>
          <cell r="M253" t="str">
            <v>week</v>
          </cell>
          <cell r="N253">
            <v>0</v>
          </cell>
          <cell r="O253">
            <v>21</v>
          </cell>
          <cell r="P253" t="str">
            <v>DAY</v>
          </cell>
          <cell r="Q253">
            <v>0</v>
          </cell>
          <cell r="R253">
            <v>0</v>
          </cell>
          <cell r="S253" t="str">
            <v>0</v>
          </cell>
          <cell r="T253" t="str">
            <v>100% payment at order before production</v>
          </cell>
          <cell r="X253" t="str">
            <v>0</v>
          </cell>
        </row>
        <row r="254">
          <cell r="A254" t="str">
            <v>100029801</v>
          </cell>
          <cell r="B254" t="str">
            <v>GRIGLIA INOX POGGIATAZZEY1</v>
          </cell>
          <cell r="C254" t="str">
            <v>Purchase</v>
          </cell>
          <cell r="E254" t="str">
            <v>ILLY</v>
          </cell>
          <cell r="F254" t="str">
            <v>1</v>
          </cell>
          <cell r="G254">
            <v>2.8</v>
          </cell>
          <cell r="H254" t="str">
            <v>RMB</v>
          </cell>
          <cell r="I254" t="str">
            <v>800059</v>
          </cell>
          <cell r="J254" t="str">
            <v>Bogao深圳市博高五金科技有限公司</v>
          </cell>
          <cell r="K254" t="str">
            <v>Monica</v>
          </cell>
          <cell r="L254">
            <v>4</v>
          </cell>
          <cell r="M254" t="str">
            <v>week</v>
          </cell>
          <cell r="N254">
            <v>0</v>
          </cell>
          <cell r="O254">
            <v>5</v>
          </cell>
          <cell r="P254" t="str">
            <v>DAY</v>
          </cell>
          <cell r="Q254">
            <v>0</v>
          </cell>
          <cell r="R254">
            <v>0</v>
          </cell>
          <cell r="S254" t="str">
            <v>90</v>
          </cell>
          <cell r="T254" t="str">
            <v>90Days FromInvoiceDate-EndofMonth</v>
          </cell>
          <cell r="U254" t="str">
            <v>YS</v>
          </cell>
          <cell r="V254" t="str">
            <v>T</v>
          </cell>
          <cell r="X254" t="str">
            <v>0</v>
          </cell>
        </row>
        <row r="255">
          <cell r="A255" t="str">
            <v>100029801</v>
          </cell>
          <cell r="B255" t="str">
            <v>GRIGLIA INOX POGGIATAZZEY1</v>
          </cell>
          <cell r="C255" t="str">
            <v>Purchase</v>
          </cell>
          <cell r="E255" t="str">
            <v>ILLY</v>
          </cell>
          <cell r="F255" t="str">
            <v>2</v>
          </cell>
          <cell r="G255">
            <v>3.4188029999999996</v>
          </cell>
          <cell r="H255" t="str">
            <v>RMB</v>
          </cell>
          <cell r="I255" t="str">
            <v>800114</v>
          </cell>
          <cell r="J255" t="str">
            <v>SHILI东莞市世力实业有限公司</v>
          </cell>
          <cell r="K255" t="str">
            <v>Monica</v>
          </cell>
          <cell r="L255">
            <v>4</v>
          </cell>
          <cell r="M255" t="str">
            <v>week</v>
          </cell>
          <cell r="N255">
            <v>0</v>
          </cell>
          <cell r="O255">
            <v>5</v>
          </cell>
          <cell r="P255" t="str">
            <v>DAY</v>
          </cell>
          <cell r="Q255">
            <v>0</v>
          </cell>
          <cell r="R255">
            <v>0</v>
          </cell>
          <cell r="S255" t="str">
            <v>60</v>
          </cell>
          <cell r="T255" t="str">
            <v>60Days FromInvoiceDate-EndofMonth</v>
          </cell>
          <cell r="U255" t="str">
            <v>YS</v>
          </cell>
          <cell r="V255" t="str">
            <v>T</v>
          </cell>
          <cell r="X255" t="str">
            <v>0</v>
          </cell>
        </row>
        <row r="256">
          <cell r="A256" t="str">
            <v>100029801</v>
          </cell>
          <cell r="B256" t="str">
            <v>GRIGLIA INOX POGGIATAZZEY1</v>
          </cell>
          <cell r="C256" t="str">
            <v>Purchase</v>
          </cell>
          <cell r="E256" t="str">
            <v>ILLY</v>
          </cell>
          <cell r="F256" t="str">
            <v>2</v>
          </cell>
          <cell r="G256">
            <v>3.4188029999999996</v>
          </cell>
          <cell r="H256" t="str">
            <v>RMB</v>
          </cell>
          <cell r="I256" t="str">
            <v>800340</v>
          </cell>
          <cell r="J256" t="str">
            <v>shijian东莞市世坚五金制品有限公司</v>
          </cell>
          <cell r="K256" t="str">
            <v>Monica</v>
          </cell>
          <cell r="L256">
            <v>4</v>
          </cell>
          <cell r="M256" t="str">
            <v>week</v>
          </cell>
          <cell r="N256">
            <v>0</v>
          </cell>
          <cell r="O256">
            <v>5</v>
          </cell>
          <cell r="P256" t="str">
            <v>DAY</v>
          </cell>
          <cell r="Q256">
            <v>0</v>
          </cell>
          <cell r="R256">
            <v>0</v>
          </cell>
          <cell r="S256" t="str">
            <v>60</v>
          </cell>
          <cell r="T256" t="str">
            <v>60Days FromInvoiceDate-EndofMonth</v>
          </cell>
          <cell r="U256" t="str">
            <v>YS</v>
          </cell>
          <cell r="V256" t="str">
            <v>T</v>
          </cell>
          <cell r="X256" t="str">
            <v>0</v>
          </cell>
        </row>
        <row r="257">
          <cell r="A257" t="str">
            <v>100029801SP</v>
          </cell>
          <cell r="B257" t="str">
            <v>70Pz GRIGLIA INOX POGGIATAZZE Y1 stainless stee</v>
          </cell>
          <cell r="C257" t="str">
            <v>Finished</v>
          </cell>
          <cell r="E257" t="str">
            <v>ILLY</v>
          </cell>
          <cell r="F257" t="str">
            <v>1</v>
          </cell>
          <cell r="G257">
            <v>0</v>
          </cell>
          <cell r="H257" t="str">
            <v>RMB</v>
          </cell>
          <cell r="L257">
            <v>1</v>
          </cell>
          <cell r="M257" t="str">
            <v>week</v>
          </cell>
          <cell r="N257">
            <v>1</v>
          </cell>
          <cell r="O257">
            <v>1</v>
          </cell>
          <cell r="P257" t="str">
            <v>DAY</v>
          </cell>
          <cell r="Q257">
            <v>0</v>
          </cell>
          <cell r="R257">
            <v>0</v>
          </cell>
        </row>
        <row r="258">
          <cell r="A258" t="str">
            <v>100029901</v>
          </cell>
          <cell r="B258" t="str">
            <v>SCOCCA ALLUMINIO Y1</v>
          </cell>
          <cell r="C258" t="str">
            <v>Purchase</v>
          </cell>
          <cell r="E258" t="str">
            <v>ILLY</v>
          </cell>
          <cell r="F258" t="str">
            <v>1</v>
          </cell>
          <cell r="G258">
            <v>57</v>
          </cell>
          <cell r="H258" t="str">
            <v>RMB</v>
          </cell>
          <cell r="I258" t="str">
            <v>800223</v>
          </cell>
          <cell r="J258" t="str">
            <v>KING&amp;MAG深圳市金安镁科技有限公司</v>
          </cell>
          <cell r="K258" t="str">
            <v>Monica</v>
          </cell>
          <cell r="L258">
            <v>5</v>
          </cell>
          <cell r="M258" t="str">
            <v>week</v>
          </cell>
          <cell r="N258">
            <v>0</v>
          </cell>
          <cell r="O258">
            <v>5</v>
          </cell>
          <cell r="P258" t="str">
            <v>DAY</v>
          </cell>
          <cell r="Q258">
            <v>0</v>
          </cell>
          <cell r="R258">
            <v>0</v>
          </cell>
          <cell r="S258" t="str">
            <v>90</v>
          </cell>
          <cell r="T258" t="str">
            <v>90Days FromInvoiceDate-EndofMonth</v>
          </cell>
          <cell r="U258" t="str">
            <v>YS</v>
          </cell>
          <cell r="V258" t="str">
            <v>T</v>
          </cell>
          <cell r="X258" t="str">
            <v>0</v>
          </cell>
        </row>
        <row r="259">
          <cell r="A259" t="str">
            <v>100029901</v>
          </cell>
          <cell r="B259" t="str">
            <v>SCOCCA ALLUMINIO Y1</v>
          </cell>
          <cell r="C259" t="str">
            <v>Purchase</v>
          </cell>
          <cell r="E259" t="str">
            <v>ILLY</v>
          </cell>
          <cell r="F259" t="str">
            <v>2</v>
          </cell>
          <cell r="G259">
            <v>66.965812</v>
          </cell>
          <cell r="H259" t="str">
            <v>RMB</v>
          </cell>
          <cell r="I259" t="str">
            <v>800133</v>
          </cell>
          <cell r="J259" t="str">
            <v>hongwei东莞市鸿威精密五金制品有限公司</v>
          </cell>
          <cell r="K259" t="str">
            <v>Monica</v>
          </cell>
          <cell r="L259">
            <v>5</v>
          </cell>
          <cell r="M259" t="str">
            <v>week</v>
          </cell>
          <cell r="N259">
            <v>2000</v>
          </cell>
          <cell r="O259">
            <v>5</v>
          </cell>
          <cell r="P259" t="str">
            <v>DAY</v>
          </cell>
          <cell r="Q259">
            <v>0</v>
          </cell>
          <cell r="R259">
            <v>0</v>
          </cell>
          <cell r="S259" t="str">
            <v>30</v>
          </cell>
          <cell r="T259" t="str">
            <v>30Days FromInvoiceDate-EndofMonth</v>
          </cell>
          <cell r="U259" t="str">
            <v>YS</v>
          </cell>
          <cell r="V259" t="str">
            <v>T</v>
          </cell>
          <cell r="X259" t="str">
            <v>0</v>
          </cell>
        </row>
        <row r="260">
          <cell r="A260" t="str">
            <v>100029902</v>
          </cell>
          <cell r="B260" t="str">
            <v>SCOCCA ALLUMINIO Y1 RAL 9</v>
          </cell>
          <cell r="C260" t="str">
            <v>Purchase</v>
          </cell>
          <cell r="E260" t="str">
            <v>ILLY</v>
          </cell>
          <cell r="F260" t="str">
            <v>1</v>
          </cell>
          <cell r="G260">
            <v>57</v>
          </cell>
          <cell r="H260" t="str">
            <v>RMB</v>
          </cell>
          <cell r="I260" t="str">
            <v>800223</v>
          </cell>
          <cell r="J260" t="str">
            <v>KING&amp;MAG深圳市金安镁科技有限公司</v>
          </cell>
          <cell r="K260" t="str">
            <v>Monica</v>
          </cell>
          <cell r="L260">
            <v>5</v>
          </cell>
          <cell r="M260" t="str">
            <v>week</v>
          </cell>
          <cell r="N260">
            <v>0</v>
          </cell>
          <cell r="O260">
            <v>5</v>
          </cell>
          <cell r="P260" t="str">
            <v>DAY</v>
          </cell>
          <cell r="Q260">
            <v>0</v>
          </cell>
          <cell r="R260">
            <v>0</v>
          </cell>
          <cell r="S260" t="str">
            <v>90</v>
          </cell>
          <cell r="T260" t="str">
            <v>90Days FromInvoiceDate-EndofMonth</v>
          </cell>
          <cell r="V260" t="str">
            <v>T</v>
          </cell>
          <cell r="X260" t="str">
            <v>0</v>
          </cell>
        </row>
        <row r="261">
          <cell r="A261" t="str">
            <v>100029902</v>
          </cell>
          <cell r="B261" t="str">
            <v>SCOCCA ALLUMINIO Y1 RAL 9</v>
          </cell>
          <cell r="C261" t="str">
            <v>Purchase</v>
          </cell>
          <cell r="E261" t="str">
            <v>ILLY</v>
          </cell>
          <cell r="F261" t="str">
            <v>2</v>
          </cell>
          <cell r="G261">
            <v>73.666667000000004</v>
          </cell>
          <cell r="H261" t="str">
            <v>RMB</v>
          </cell>
          <cell r="I261" t="str">
            <v>800133</v>
          </cell>
          <cell r="J261" t="str">
            <v>hongwei东莞市鸿威精密五金制品有限公司</v>
          </cell>
          <cell r="K261" t="str">
            <v>Monica</v>
          </cell>
          <cell r="L261">
            <v>5</v>
          </cell>
          <cell r="M261" t="str">
            <v>week</v>
          </cell>
          <cell r="N261">
            <v>0</v>
          </cell>
          <cell r="O261">
            <v>5</v>
          </cell>
          <cell r="P261" t="str">
            <v>DAY</v>
          </cell>
          <cell r="Q261">
            <v>0</v>
          </cell>
          <cell r="R261">
            <v>0</v>
          </cell>
          <cell r="S261" t="str">
            <v>30</v>
          </cell>
          <cell r="T261" t="str">
            <v>30Days FromInvoiceDate-EndofMonth</v>
          </cell>
          <cell r="V261" t="str">
            <v>T</v>
          </cell>
          <cell r="X261" t="str">
            <v>0</v>
          </cell>
        </row>
        <row r="262">
          <cell r="A262" t="str">
            <v>100030001</v>
          </cell>
          <cell r="B262" t="str">
            <v>TESTA COLONNA ALLUMINIO Y1</v>
          </cell>
          <cell r="C262" t="str">
            <v>Purchase</v>
          </cell>
          <cell r="E262" t="str">
            <v>ILLY</v>
          </cell>
          <cell r="F262" t="str">
            <v>1</v>
          </cell>
          <cell r="G262">
            <v>23.692307999999997</v>
          </cell>
          <cell r="H262" t="str">
            <v>RMB</v>
          </cell>
          <cell r="I262" t="str">
            <v>800223</v>
          </cell>
          <cell r="J262" t="str">
            <v>KING&amp;MAG深圳市金安镁科技有限公司</v>
          </cell>
          <cell r="K262" t="str">
            <v>Monica</v>
          </cell>
          <cell r="L262">
            <v>5</v>
          </cell>
          <cell r="M262" t="str">
            <v>week</v>
          </cell>
          <cell r="N262">
            <v>0</v>
          </cell>
          <cell r="O262">
            <v>5</v>
          </cell>
          <cell r="P262" t="str">
            <v>DAY</v>
          </cell>
          <cell r="Q262">
            <v>0</v>
          </cell>
          <cell r="R262">
            <v>0</v>
          </cell>
          <cell r="S262" t="str">
            <v>90</v>
          </cell>
          <cell r="T262" t="str">
            <v>90Days FromInvoiceDate-EndofMonth</v>
          </cell>
          <cell r="U262" t="str">
            <v>YS</v>
          </cell>
          <cell r="V262" t="str">
            <v>T</v>
          </cell>
          <cell r="X262" t="str">
            <v>0</v>
          </cell>
        </row>
        <row r="263">
          <cell r="A263" t="str">
            <v>100030001</v>
          </cell>
          <cell r="B263" t="str">
            <v>TESTA COLONNA ALLUMINIO Y1</v>
          </cell>
          <cell r="C263" t="str">
            <v>Purchase</v>
          </cell>
          <cell r="E263" t="str">
            <v>ILLY</v>
          </cell>
          <cell r="F263" t="str">
            <v>2</v>
          </cell>
          <cell r="G263">
            <v>24.068375999999997</v>
          </cell>
          <cell r="H263" t="str">
            <v>RMB</v>
          </cell>
          <cell r="I263" t="str">
            <v>800133</v>
          </cell>
          <cell r="J263" t="str">
            <v>hongwei东莞市鸿威精密五金制品有限公司</v>
          </cell>
          <cell r="K263" t="str">
            <v>Monica</v>
          </cell>
          <cell r="L263">
            <v>5</v>
          </cell>
          <cell r="M263" t="str">
            <v>week</v>
          </cell>
          <cell r="N263">
            <v>2000</v>
          </cell>
          <cell r="O263">
            <v>5</v>
          </cell>
          <cell r="P263" t="str">
            <v>DAY</v>
          </cell>
          <cell r="Q263">
            <v>0</v>
          </cell>
          <cell r="R263">
            <v>0</v>
          </cell>
          <cell r="S263" t="str">
            <v>30</v>
          </cell>
          <cell r="T263" t="str">
            <v>30Days FromInvoiceDate-EndofMonth</v>
          </cell>
          <cell r="U263" t="str">
            <v>YS</v>
          </cell>
          <cell r="V263" t="str">
            <v>T</v>
          </cell>
          <cell r="X263" t="str">
            <v>0</v>
          </cell>
        </row>
        <row r="264">
          <cell r="A264" t="str">
            <v>100030002</v>
          </cell>
          <cell r="B264" t="str">
            <v>TESTA COLONNA ALLUM Y1 CH</v>
          </cell>
          <cell r="C264" t="str">
            <v>Purchase</v>
          </cell>
          <cell r="E264" t="str">
            <v>ILLY</v>
          </cell>
          <cell r="F264" t="str">
            <v>1</v>
          </cell>
          <cell r="G264">
            <v>24.786325000000001</v>
          </cell>
          <cell r="H264" t="str">
            <v>RMB</v>
          </cell>
          <cell r="I264" t="str">
            <v>800133</v>
          </cell>
          <cell r="J264" t="str">
            <v>hongwei东莞市鸿威精密五金制品有限公司</v>
          </cell>
          <cell r="K264" t="str">
            <v>-</v>
          </cell>
          <cell r="L264">
            <v>5</v>
          </cell>
          <cell r="M264" t="str">
            <v>week</v>
          </cell>
          <cell r="N264">
            <v>0</v>
          </cell>
          <cell r="O264">
            <v>5</v>
          </cell>
          <cell r="P264" t="str">
            <v>DAY</v>
          </cell>
          <cell r="Q264">
            <v>0</v>
          </cell>
          <cell r="R264">
            <v>0</v>
          </cell>
          <cell r="S264" t="str">
            <v>30</v>
          </cell>
          <cell r="T264" t="str">
            <v>30Days FromInvoiceDate-EndofMonth</v>
          </cell>
          <cell r="V264" t="str">
            <v>XY</v>
          </cell>
          <cell r="X264" t="str">
            <v>0</v>
          </cell>
        </row>
        <row r="265">
          <cell r="A265" t="str">
            <v>100030003</v>
          </cell>
          <cell r="B265" t="str">
            <v>TESTA COLONNA ALLUMINIO Y1 RAL 9005 DEEP BLACK</v>
          </cell>
          <cell r="C265" t="str">
            <v>Purchase</v>
          </cell>
          <cell r="E265" t="str">
            <v>ILLY</v>
          </cell>
          <cell r="F265" t="str">
            <v>1</v>
          </cell>
          <cell r="G265">
            <v>23.692307999999997</v>
          </cell>
          <cell r="H265" t="str">
            <v>RMB</v>
          </cell>
          <cell r="I265" t="str">
            <v>800223</v>
          </cell>
          <cell r="J265" t="str">
            <v>KING&amp;MAG深圳市金安镁科技有限公司</v>
          </cell>
          <cell r="K265" t="str">
            <v>Monica</v>
          </cell>
          <cell r="L265">
            <v>5</v>
          </cell>
          <cell r="M265" t="str">
            <v>week</v>
          </cell>
          <cell r="N265">
            <v>0</v>
          </cell>
          <cell r="O265">
            <v>5</v>
          </cell>
          <cell r="P265" t="str">
            <v>DAY</v>
          </cell>
          <cell r="Q265">
            <v>0</v>
          </cell>
          <cell r="R265">
            <v>0</v>
          </cell>
          <cell r="S265" t="str">
            <v>90</v>
          </cell>
          <cell r="T265" t="str">
            <v>90Days FromInvoiceDate-EndofMonth</v>
          </cell>
          <cell r="V265" t="str">
            <v>T</v>
          </cell>
          <cell r="X265" t="str">
            <v>0</v>
          </cell>
        </row>
        <row r="266">
          <cell r="A266" t="str">
            <v>100030003</v>
          </cell>
          <cell r="B266" t="str">
            <v>TESTA COLONNA ALLUMINIO Y1 RAL 9005 DEEP BLACK</v>
          </cell>
          <cell r="C266" t="str">
            <v>Purchase</v>
          </cell>
          <cell r="E266" t="str">
            <v>ILLY</v>
          </cell>
          <cell r="F266" t="str">
            <v>2</v>
          </cell>
          <cell r="G266">
            <v>27.282051000000003</v>
          </cell>
          <cell r="H266" t="str">
            <v>RMB</v>
          </cell>
          <cell r="I266" t="str">
            <v>800133</v>
          </cell>
          <cell r="J266" t="str">
            <v>hongwei东莞市鸿威精密五金制品有限公司</v>
          </cell>
          <cell r="K266" t="str">
            <v>Monica</v>
          </cell>
          <cell r="L266">
            <v>5</v>
          </cell>
          <cell r="M266" t="str">
            <v>week</v>
          </cell>
          <cell r="N266">
            <v>2000</v>
          </cell>
          <cell r="O266">
            <v>5</v>
          </cell>
          <cell r="P266" t="str">
            <v>DAY</v>
          </cell>
          <cell r="Q266">
            <v>0</v>
          </cell>
          <cell r="R266">
            <v>0</v>
          </cell>
          <cell r="S266" t="str">
            <v>30</v>
          </cell>
          <cell r="T266" t="str">
            <v>30Days FromInvoiceDate-EndofMonth</v>
          </cell>
          <cell r="V266" t="str">
            <v>T</v>
          </cell>
          <cell r="X266" t="str">
            <v>0</v>
          </cell>
        </row>
        <row r="267">
          <cell r="A267" t="str">
            <v>100030004</v>
          </cell>
          <cell r="B267" t="str">
            <v>TESTA COLONNA ALLUMINIOY1 CH VERSION PURE BLACK</v>
          </cell>
          <cell r="C267" t="str">
            <v>Purchase</v>
          </cell>
          <cell r="E267" t="str">
            <v>ILLY</v>
          </cell>
          <cell r="F267" t="str">
            <v>1</v>
          </cell>
          <cell r="G267">
            <v>24.786325000000001</v>
          </cell>
          <cell r="H267" t="str">
            <v>RMB</v>
          </cell>
          <cell r="I267" t="str">
            <v>800133</v>
          </cell>
          <cell r="J267" t="str">
            <v>hongwei东莞市鸿威精密五金制品有限公司</v>
          </cell>
          <cell r="K267" t="str">
            <v>-</v>
          </cell>
          <cell r="L267">
            <v>5</v>
          </cell>
          <cell r="M267" t="str">
            <v>week</v>
          </cell>
          <cell r="N267">
            <v>0</v>
          </cell>
          <cell r="O267">
            <v>5</v>
          </cell>
          <cell r="P267" t="str">
            <v>DAY</v>
          </cell>
          <cell r="Q267">
            <v>0</v>
          </cell>
          <cell r="R267">
            <v>0</v>
          </cell>
          <cell r="S267" t="str">
            <v>30</v>
          </cell>
          <cell r="T267" t="str">
            <v>30Days FromInvoiceDate-EndofMonth</v>
          </cell>
          <cell r="V267" t="str">
            <v>XY</v>
          </cell>
          <cell r="X267" t="str">
            <v>0</v>
          </cell>
        </row>
        <row r="268">
          <cell r="A268" t="str">
            <v>100030101</v>
          </cell>
          <cell r="B268" t="str">
            <v>TESTA SUPERIORE ALLUMINIO Y1</v>
          </cell>
          <cell r="C268" t="str">
            <v>Purchase</v>
          </cell>
          <cell r="E268" t="str">
            <v>ILLY</v>
          </cell>
          <cell r="F268" t="str">
            <v>1</v>
          </cell>
          <cell r="G268">
            <v>13.675214</v>
          </cell>
          <cell r="H268" t="str">
            <v>RMB</v>
          </cell>
          <cell r="I268" t="str">
            <v>800133</v>
          </cell>
          <cell r="J268" t="str">
            <v>hongwei东莞市鸿威精密五金制品有限公司</v>
          </cell>
          <cell r="K268" t="str">
            <v>-</v>
          </cell>
          <cell r="L268">
            <v>5</v>
          </cell>
          <cell r="M268" t="str">
            <v>week</v>
          </cell>
          <cell r="N268">
            <v>0</v>
          </cell>
          <cell r="O268">
            <v>5</v>
          </cell>
          <cell r="P268" t="str">
            <v>DAY</v>
          </cell>
          <cell r="Q268">
            <v>0</v>
          </cell>
          <cell r="R268">
            <v>0</v>
          </cell>
          <cell r="S268" t="str">
            <v>30</v>
          </cell>
          <cell r="T268" t="str">
            <v>30Days FromInvoiceDate-EndofMonth</v>
          </cell>
          <cell r="W268" t="str">
            <v>EL</v>
          </cell>
          <cell r="X268" t="str">
            <v>0</v>
          </cell>
        </row>
        <row r="269">
          <cell r="A269" t="str">
            <v>100030102</v>
          </cell>
          <cell r="B269" t="str">
            <v>TESTA SUPERIORE ALLUMINIO Y1</v>
          </cell>
          <cell r="C269" t="str">
            <v>Purchase</v>
          </cell>
          <cell r="E269" t="str">
            <v>ILLY</v>
          </cell>
          <cell r="F269" t="str">
            <v>1</v>
          </cell>
          <cell r="G269">
            <v>11.521368000000001</v>
          </cell>
          <cell r="H269" t="str">
            <v>RMB</v>
          </cell>
          <cell r="I269" t="str">
            <v>800223</v>
          </cell>
          <cell r="J269" t="str">
            <v>KING&amp;MAG深圳市金安镁科技有限公司</v>
          </cell>
          <cell r="K269" t="str">
            <v>Monica</v>
          </cell>
          <cell r="L269">
            <v>6</v>
          </cell>
          <cell r="M269" t="str">
            <v>week</v>
          </cell>
          <cell r="N269">
            <v>0</v>
          </cell>
          <cell r="O269">
            <v>5</v>
          </cell>
          <cell r="P269" t="str">
            <v>DAY</v>
          </cell>
          <cell r="Q269">
            <v>0</v>
          </cell>
          <cell r="R269">
            <v>0</v>
          </cell>
          <cell r="S269" t="str">
            <v>90</v>
          </cell>
          <cell r="T269" t="str">
            <v>90Days FromInvoiceDate-EndofMonth</v>
          </cell>
          <cell r="U269" t="str">
            <v>YS</v>
          </cell>
          <cell r="V269" t="str">
            <v>T</v>
          </cell>
          <cell r="X269" t="str">
            <v>0</v>
          </cell>
        </row>
        <row r="270">
          <cell r="A270" t="str">
            <v>100030102</v>
          </cell>
          <cell r="B270" t="str">
            <v>TESTA SUPERIORE ALLUMINIO Y1</v>
          </cell>
          <cell r="C270" t="str">
            <v>Purchase</v>
          </cell>
          <cell r="E270" t="str">
            <v>ILLY</v>
          </cell>
          <cell r="F270" t="str">
            <v>2</v>
          </cell>
          <cell r="G270">
            <v>13.675214</v>
          </cell>
          <cell r="H270" t="str">
            <v>RMB</v>
          </cell>
          <cell r="I270" t="str">
            <v>800133</v>
          </cell>
          <cell r="J270" t="str">
            <v>hongwei东莞市鸿威精密五金制品有限公司</v>
          </cell>
          <cell r="K270" t="str">
            <v>Monica</v>
          </cell>
          <cell r="L270">
            <v>5</v>
          </cell>
          <cell r="M270" t="str">
            <v>week</v>
          </cell>
          <cell r="N270">
            <v>2000</v>
          </cell>
          <cell r="O270">
            <v>5</v>
          </cell>
          <cell r="P270" t="str">
            <v>DAY</v>
          </cell>
          <cell r="Q270">
            <v>0</v>
          </cell>
          <cell r="R270">
            <v>0</v>
          </cell>
          <cell r="S270" t="str">
            <v>30</v>
          </cell>
          <cell r="T270" t="str">
            <v>30Days FromInvoiceDate-EndofMonth</v>
          </cell>
          <cell r="U270" t="str">
            <v>YS</v>
          </cell>
          <cell r="V270" t="str">
            <v>T</v>
          </cell>
          <cell r="X270" t="str">
            <v>0</v>
          </cell>
        </row>
        <row r="271">
          <cell r="A271" t="str">
            <v>100030103</v>
          </cell>
          <cell r="B271" t="str">
            <v>TESTA SUPERIORE ALLUMINIO Y1 RAL 9005 DEEP BLACK</v>
          </cell>
          <cell r="C271" t="str">
            <v>Purchase</v>
          </cell>
          <cell r="E271" t="str">
            <v>ILLY</v>
          </cell>
          <cell r="F271" t="str">
            <v>1</v>
          </cell>
          <cell r="G271">
            <v>11.521368000000001</v>
          </cell>
          <cell r="H271" t="str">
            <v>RMB</v>
          </cell>
          <cell r="I271" t="str">
            <v>800223</v>
          </cell>
          <cell r="J271" t="str">
            <v>KING&amp;MAG深圳市金安镁科技有限公司</v>
          </cell>
          <cell r="K271" t="str">
            <v>Monica</v>
          </cell>
          <cell r="L271">
            <v>6</v>
          </cell>
          <cell r="M271" t="str">
            <v>week</v>
          </cell>
          <cell r="N271">
            <v>0</v>
          </cell>
          <cell r="O271">
            <v>5</v>
          </cell>
          <cell r="P271" t="str">
            <v>DAY</v>
          </cell>
          <cell r="Q271">
            <v>0</v>
          </cell>
          <cell r="R271">
            <v>0</v>
          </cell>
          <cell r="S271" t="str">
            <v>90</v>
          </cell>
          <cell r="T271" t="str">
            <v>90Days FromInvoiceDate-EndofMonth</v>
          </cell>
          <cell r="V271" t="str">
            <v>T</v>
          </cell>
          <cell r="X271" t="str">
            <v>0</v>
          </cell>
        </row>
        <row r="272">
          <cell r="A272" t="str">
            <v>100030103</v>
          </cell>
          <cell r="B272" t="str">
            <v>TESTA SUPERIORE ALLUMINIO Y1 RAL 9005 DEEP BLACK</v>
          </cell>
          <cell r="C272" t="str">
            <v>Purchase</v>
          </cell>
          <cell r="E272" t="str">
            <v>ILLY</v>
          </cell>
          <cell r="F272" t="str">
            <v>2</v>
          </cell>
          <cell r="G272">
            <v>14.666667</v>
          </cell>
          <cell r="H272" t="str">
            <v>RMB</v>
          </cell>
          <cell r="I272" t="str">
            <v>800133</v>
          </cell>
          <cell r="J272" t="str">
            <v>hongwei东莞市鸿威精密五金制品有限公司</v>
          </cell>
          <cell r="K272" t="str">
            <v>Monica</v>
          </cell>
          <cell r="L272">
            <v>5</v>
          </cell>
          <cell r="M272" t="str">
            <v>week</v>
          </cell>
          <cell r="N272">
            <v>2000</v>
          </cell>
          <cell r="O272">
            <v>5</v>
          </cell>
          <cell r="P272" t="str">
            <v>DAY</v>
          </cell>
          <cell r="Q272">
            <v>0</v>
          </cell>
          <cell r="R272">
            <v>0</v>
          </cell>
          <cell r="S272" t="str">
            <v>30</v>
          </cell>
          <cell r="T272" t="str">
            <v>30Days FromInvoiceDate-EndofMonth</v>
          </cell>
          <cell r="V272" t="str">
            <v>T</v>
          </cell>
          <cell r="X272" t="str">
            <v>0</v>
          </cell>
        </row>
        <row r="273">
          <cell r="A273" t="str">
            <v>100030104</v>
          </cell>
          <cell r="B273" t="str">
            <v>TESTA SUPERIORE ALLUMINIO Y1SATIN (BRUSHED)</v>
          </cell>
          <cell r="C273" t="str">
            <v>Purchase</v>
          </cell>
          <cell r="E273" t="str">
            <v>ILLY</v>
          </cell>
          <cell r="F273" t="str">
            <v>1</v>
          </cell>
          <cell r="G273">
            <v>22.299144999999999</v>
          </cell>
          <cell r="H273" t="str">
            <v>RMB</v>
          </cell>
          <cell r="I273" t="str">
            <v>800223</v>
          </cell>
          <cell r="J273" t="str">
            <v>KING&amp;MAG深圳市金安镁科技有限公司</v>
          </cell>
          <cell r="K273" t="str">
            <v>Monica</v>
          </cell>
          <cell r="L273">
            <v>6</v>
          </cell>
          <cell r="M273" t="str">
            <v>week</v>
          </cell>
          <cell r="N273">
            <v>0</v>
          </cell>
          <cell r="O273">
            <v>5</v>
          </cell>
          <cell r="P273" t="str">
            <v>DAY</v>
          </cell>
          <cell r="Q273">
            <v>0</v>
          </cell>
          <cell r="R273">
            <v>0</v>
          </cell>
          <cell r="S273" t="str">
            <v>90</v>
          </cell>
          <cell r="T273" t="str">
            <v>90Days FromInvoiceDate-EndofMonth</v>
          </cell>
          <cell r="V273" t="str">
            <v>T</v>
          </cell>
          <cell r="X273" t="str">
            <v>0</v>
          </cell>
        </row>
        <row r="274">
          <cell r="A274" t="str">
            <v>100030201</v>
          </cell>
          <cell r="B274" t="str">
            <v>FRONTALINO VANO CAPS Y1</v>
          </cell>
          <cell r="C274" t="str">
            <v>Purchase</v>
          </cell>
          <cell r="E274" t="str">
            <v>ILLY</v>
          </cell>
          <cell r="F274" t="str">
            <v>1</v>
          </cell>
          <cell r="G274">
            <v>13.2</v>
          </cell>
          <cell r="H274" t="str">
            <v>RMB</v>
          </cell>
          <cell r="I274" t="str">
            <v>800223</v>
          </cell>
          <cell r="J274" t="str">
            <v>KING&amp;MAG深圳市金安镁科技有限公司</v>
          </cell>
          <cell r="K274" t="str">
            <v>Monica</v>
          </cell>
          <cell r="L274">
            <v>5</v>
          </cell>
          <cell r="M274" t="str">
            <v>week</v>
          </cell>
          <cell r="N274">
            <v>0</v>
          </cell>
          <cell r="O274">
            <v>5</v>
          </cell>
          <cell r="P274" t="str">
            <v>DAY</v>
          </cell>
          <cell r="Q274">
            <v>0</v>
          </cell>
          <cell r="R274">
            <v>0</v>
          </cell>
          <cell r="S274" t="str">
            <v>90</v>
          </cell>
          <cell r="T274" t="str">
            <v>90Days FromInvoiceDate-EndofMonth</v>
          </cell>
          <cell r="U274" t="str">
            <v>YS</v>
          </cell>
          <cell r="V274" t="str">
            <v>T</v>
          </cell>
          <cell r="X274" t="str">
            <v>0</v>
          </cell>
        </row>
        <row r="275">
          <cell r="A275" t="str">
            <v>100030201</v>
          </cell>
          <cell r="B275" t="str">
            <v>FRONTALINO VANO CAPS Y1</v>
          </cell>
          <cell r="C275" t="str">
            <v>Purchase</v>
          </cell>
          <cell r="E275" t="str">
            <v>ILLY</v>
          </cell>
          <cell r="F275" t="str">
            <v>2</v>
          </cell>
          <cell r="G275">
            <v>11.538461999999999</v>
          </cell>
          <cell r="H275" t="str">
            <v>RMB</v>
          </cell>
          <cell r="I275" t="str">
            <v>800133</v>
          </cell>
          <cell r="J275" t="str">
            <v>hongwei东莞市鸿威精密五金制品有限公司</v>
          </cell>
          <cell r="K275" t="str">
            <v>Monica</v>
          </cell>
          <cell r="L275">
            <v>5</v>
          </cell>
          <cell r="M275" t="str">
            <v>week</v>
          </cell>
          <cell r="N275">
            <v>2000</v>
          </cell>
          <cell r="O275">
            <v>5</v>
          </cell>
          <cell r="P275" t="str">
            <v>DAY</v>
          </cell>
          <cell r="Q275">
            <v>0</v>
          </cell>
          <cell r="R275">
            <v>0</v>
          </cell>
          <cell r="S275" t="str">
            <v>30</v>
          </cell>
          <cell r="T275" t="str">
            <v>30Days FromInvoiceDate-EndofMonth</v>
          </cell>
          <cell r="U275" t="str">
            <v>YS</v>
          </cell>
          <cell r="V275" t="str">
            <v>T</v>
          </cell>
          <cell r="X275" t="str">
            <v>0</v>
          </cell>
        </row>
        <row r="276">
          <cell r="A276" t="str">
            <v>100030202</v>
          </cell>
          <cell r="B276" t="str">
            <v>FRONTALINO VANO CAPS Y1RAL 9005 DEEP BLACK</v>
          </cell>
          <cell r="C276" t="str">
            <v>Purchase</v>
          </cell>
          <cell r="E276" t="str">
            <v>ILLY</v>
          </cell>
          <cell r="F276" t="str">
            <v>1</v>
          </cell>
          <cell r="G276">
            <v>13.2</v>
          </cell>
          <cell r="H276" t="str">
            <v>RMB</v>
          </cell>
          <cell r="I276" t="str">
            <v>800223</v>
          </cell>
          <cell r="J276" t="str">
            <v>KING&amp;MAG深圳市金安镁科技有限公司</v>
          </cell>
          <cell r="K276" t="str">
            <v>Monica</v>
          </cell>
          <cell r="L276">
            <v>5</v>
          </cell>
          <cell r="M276" t="str">
            <v>week</v>
          </cell>
          <cell r="N276">
            <v>0</v>
          </cell>
          <cell r="O276">
            <v>5</v>
          </cell>
          <cell r="P276" t="str">
            <v>DAY</v>
          </cell>
          <cell r="Q276">
            <v>0</v>
          </cell>
          <cell r="R276">
            <v>0</v>
          </cell>
          <cell r="S276" t="str">
            <v>90</v>
          </cell>
          <cell r="T276" t="str">
            <v>90Days FromInvoiceDate-EndofMonth</v>
          </cell>
          <cell r="V276" t="str">
            <v>T</v>
          </cell>
          <cell r="X276" t="str">
            <v>0</v>
          </cell>
        </row>
        <row r="277">
          <cell r="A277" t="str">
            <v>100030202</v>
          </cell>
          <cell r="B277" t="str">
            <v>FRONTALINO VANO CAPS Y1RAL 9005 DEEP BLACK</v>
          </cell>
          <cell r="C277" t="str">
            <v>Purchase</v>
          </cell>
          <cell r="E277" t="str">
            <v>ILLY</v>
          </cell>
          <cell r="F277" t="str">
            <v>2</v>
          </cell>
          <cell r="G277">
            <v>12.333333</v>
          </cell>
          <cell r="H277" t="str">
            <v>RMB</v>
          </cell>
          <cell r="I277" t="str">
            <v>800133</v>
          </cell>
          <cell r="J277" t="str">
            <v>hongwei东莞市鸿威精密五金制品有限公司</v>
          </cell>
          <cell r="K277" t="str">
            <v>Monica</v>
          </cell>
          <cell r="L277">
            <v>5</v>
          </cell>
          <cell r="M277" t="str">
            <v>week</v>
          </cell>
          <cell r="N277">
            <v>2000</v>
          </cell>
          <cell r="O277">
            <v>5</v>
          </cell>
          <cell r="P277" t="str">
            <v>DAY</v>
          </cell>
          <cell r="Q277">
            <v>0</v>
          </cell>
          <cell r="R277">
            <v>0</v>
          </cell>
          <cell r="S277" t="str">
            <v>30</v>
          </cell>
          <cell r="T277" t="str">
            <v>30Days FromInvoiceDate-EndofMonth</v>
          </cell>
          <cell r="V277" t="str">
            <v>T</v>
          </cell>
          <cell r="X277" t="str">
            <v>0</v>
          </cell>
        </row>
        <row r="278">
          <cell r="A278" t="str">
            <v>100030301</v>
          </cell>
          <cell r="B278" t="str">
            <v>LEVA ESTERNA ALLUMINIO Y1 ZAMA 15 lega ZA4</v>
          </cell>
          <cell r="C278" t="str">
            <v>Purchase</v>
          </cell>
          <cell r="E278" t="str">
            <v>ILLY</v>
          </cell>
          <cell r="F278" t="str">
            <v>1</v>
          </cell>
          <cell r="G278">
            <v>6.2222220000000004</v>
          </cell>
          <cell r="H278" t="str">
            <v>RMB</v>
          </cell>
          <cell r="I278" t="str">
            <v>800223</v>
          </cell>
          <cell r="J278" t="str">
            <v>KING&amp;MAG深圳市金安镁科技有限公司</v>
          </cell>
          <cell r="K278" t="str">
            <v>Monica</v>
          </cell>
          <cell r="L278">
            <v>6</v>
          </cell>
          <cell r="M278" t="str">
            <v>week</v>
          </cell>
          <cell r="N278">
            <v>0</v>
          </cell>
          <cell r="O278">
            <v>5</v>
          </cell>
          <cell r="P278" t="str">
            <v>DAY</v>
          </cell>
          <cell r="Q278">
            <v>0</v>
          </cell>
          <cell r="R278">
            <v>0</v>
          </cell>
          <cell r="S278" t="str">
            <v>90</v>
          </cell>
          <cell r="T278" t="str">
            <v>90Days FromInvoiceDate-EndofMonth</v>
          </cell>
          <cell r="U278" t="str">
            <v>YS</v>
          </cell>
          <cell r="V278" t="str">
            <v>T</v>
          </cell>
          <cell r="X278" t="str">
            <v>0</v>
          </cell>
        </row>
        <row r="279">
          <cell r="A279" t="str">
            <v>100030301</v>
          </cell>
          <cell r="B279" t="str">
            <v>LEVA ESTERNA ALLUMINIO Y1 ZAMA 15 lega ZA4</v>
          </cell>
          <cell r="C279" t="str">
            <v>Purchase</v>
          </cell>
          <cell r="E279" t="str">
            <v>ILLY</v>
          </cell>
          <cell r="F279" t="str">
            <v>2</v>
          </cell>
          <cell r="G279">
            <v>5.4273500000000006</v>
          </cell>
          <cell r="H279" t="str">
            <v>RMB</v>
          </cell>
          <cell r="I279" t="str">
            <v>800133</v>
          </cell>
          <cell r="J279" t="str">
            <v>hongwei东莞市鸿威精密五金制品有限公司</v>
          </cell>
          <cell r="K279" t="str">
            <v>Monica</v>
          </cell>
          <cell r="L279">
            <v>5</v>
          </cell>
          <cell r="M279" t="str">
            <v>week</v>
          </cell>
          <cell r="N279">
            <v>0</v>
          </cell>
          <cell r="O279">
            <v>5</v>
          </cell>
          <cell r="P279" t="str">
            <v>DAY</v>
          </cell>
          <cell r="Q279">
            <v>0</v>
          </cell>
          <cell r="R279">
            <v>0</v>
          </cell>
          <cell r="S279" t="str">
            <v>30</v>
          </cell>
          <cell r="T279" t="str">
            <v>30Days FromInvoiceDate-EndofMonth</v>
          </cell>
          <cell r="U279" t="str">
            <v>YS</v>
          </cell>
          <cell r="V279" t="str">
            <v>T</v>
          </cell>
          <cell r="X279" t="str">
            <v>0</v>
          </cell>
        </row>
        <row r="280">
          <cell r="A280" t="str">
            <v>100030301SP</v>
          </cell>
          <cell r="B280" t="str">
            <v>96 Pz. EXTERNAL LEVER Y1</v>
          </cell>
          <cell r="C280" t="str">
            <v>Finished</v>
          </cell>
          <cell r="E280" t="str">
            <v>INDE</v>
          </cell>
          <cell r="F280" t="str">
            <v>1</v>
          </cell>
          <cell r="G280">
            <v>624.91319999999996</v>
          </cell>
          <cell r="H280" t="str">
            <v>RMB</v>
          </cell>
          <cell r="L280">
            <v>1</v>
          </cell>
          <cell r="M280" t="str">
            <v>week</v>
          </cell>
          <cell r="N280">
            <v>1</v>
          </cell>
          <cell r="O280">
            <v>1</v>
          </cell>
          <cell r="P280" t="str">
            <v>DAY</v>
          </cell>
          <cell r="Q280">
            <v>0</v>
          </cell>
          <cell r="R280">
            <v>0</v>
          </cell>
        </row>
        <row r="281">
          <cell r="A281" t="str">
            <v>100030401</v>
          </cell>
          <cell r="B281" t="str">
            <v>LEVA CON GANCI INOX Y1</v>
          </cell>
          <cell r="C281" t="str">
            <v>Purchase</v>
          </cell>
          <cell r="E281" t="str">
            <v>ILLY</v>
          </cell>
          <cell r="F281" t="str">
            <v>1</v>
          </cell>
          <cell r="G281">
            <v>3.9230770000000001</v>
          </cell>
          <cell r="H281" t="str">
            <v>RMB</v>
          </cell>
          <cell r="I281" t="str">
            <v>800059</v>
          </cell>
          <cell r="J281" t="str">
            <v>Bogao深圳市博高五金科技有限公司</v>
          </cell>
          <cell r="K281" t="str">
            <v>Monica</v>
          </cell>
          <cell r="L281">
            <v>4</v>
          </cell>
          <cell r="M281" t="str">
            <v>week</v>
          </cell>
          <cell r="N281">
            <v>0</v>
          </cell>
          <cell r="O281">
            <v>5</v>
          </cell>
          <cell r="P281" t="str">
            <v>DAY</v>
          </cell>
          <cell r="Q281">
            <v>0</v>
          </cell>
          <cell r="R281">
            <v>0</v>
          </cell>
          <cell r="S281" t="str">
            <v>90</v>
          </cell>
          <cell r="T281" t="str">
            <v>90Days FromInvoiceDate-EndofMonth</v>
          </cell>
          <cell r="U281" t="str">
            <v>YS</v>
          </cell>
          <cell r="V281" t="str">
            <v>T</v>
          </cell>
          <cell r="X281" t="str">
            <v>0</v>
          </cell>
        </row>
        <row r="282">
          <cell r="A282" t="str">
            <v>100030401</v>
          </cell>
          <cell r="B282" t="str">
            <v>LEVA CON GANCI INOX Y1</v>
          </cell>
          <cell r="C282" t="str">
            <v>Purchase</v>
          </cell>
          <cell r="E282" t="str">
            <v>ILLY</v>
          </cell>
          <cell r="F282" t="str">
            <v>2</v>
          </cell>
          <cell r="G282">
            <v>4.188034</v>
          </cell>
          <cell r="H282" t="str">
            <v>RMB</v>
          </cell>
          <cell r="I282" t="str">
            <v>800114</v>
          </cell>
          <cell r="J282" t="str">
            <v>SHILI东莞市世力实业有限公司</v>
          </cell>
          <cell r="K282" t="str">
            <v>Monica</v>
          </cell>
          <cell r="L282">
            <v>4</v>
          </cell>
          <cell r="M282" t="str">
            <v>week</v>
          </cell>
          <cell r="N282">
            <v>0</v>
          </cell>
          <cell r="O282">
            <v>5</v>
          </cell>
          <cell r="P282" t="str">
            <v>DAY</v>
          </cell>
          <cell r="Q282">
            <v>0</v>
          </cell>
          <cell r="R282">
            <v>0</v>
          </cell>
          <cell r="S282" t="str">
            <v>60</v>
          </cell>
          <cell r="T282" t="str">
            <v>60Days FromInvoiceDate-EndofMonth</v>
          </cell>
          <cell r="U282" t="str">
            <v>YS</v>
          </cell>
          <cell r="V282" t="str">
            <v>T</v>
          </cell>
          <cell r="X282" t="str">
            <v>0</v>
          </cell>
        </row>
        <row r="283">
          <cell r="A283" t="str">
            <v>100030501</v>
          </cell>
          <cell r="B283" t="str">
            <v>TESTA SUPERIORE INT Y1</v>
          </cell>
          <cell r="C283" t="str">
            <v>Purchase</v>
          </cell>
          <cell r="E283" t="str">
            <v>ILLY</v>
          </cell>
          <cell r="F283" t="str">
            <v>1</v>
          </cell>
          <cell r="G283">
            <v>2.8</v>
          </cell>
          <cell r="H283" t="str">
            <v>RMB</v>
          </cell>
          <cell r="I283" t="str">
            <v>800308</v>
          </cell>
          <cell r="J283" t="str">
            <v>minghuirisheng深圳市明辉日盛塑胶制品有限公司</v>
          </cell>
          <cell r="K283" t="str">
            <v>Hairu</v>
          </cell>
          <cell r="L283">
            <v>5</v>
          </cell>
          <cell r="M283" t="str">
            <v>week</v>
          </cell>
          <cell r="N283">
            <v>0</v>
          </cell>
          <cell r="O283">
            <v>5</v>
          </cell>
          <cell r="P283" t="str">
            <v>DAY</v>
          </cell>
          <cell r="Q283">
            <v>0</v>
          </cell>
          <cell r="R283">
            <v>0</v>
          </cell>
          <cell r="S283" t="str">
            <v>30</v>
          </cell>
          <cell r="T283" t="str">
            <v>30Days FromInvoiceDate-EndofMonth</v>
          </cell>
          <cell r="U283" t="str">
            <v>YO</v>
          </cell>
          <cell r="V283" t="str">
            <v>T</v>
          </cell>
          <cell r="X283" t="str">
            <v>0</v>
          </cell>
        </row>
        <row r="284">
          <cell r="A284" t="str">
            <v>100030501SP</v>
          </cell>
          <cell r="B284" t="str">
            <v>312Pz TESTA SUPERIORE INTERNA Y1</v>
          </cell>
          <cell r="C284" t="str">
            <v>Finished</v>
          </cell>
          <cell r="E284" t="str">
            <v>INDE</v>
          </cell>
          <cell r="F284" t="str">
            <v>1</v>
          </cell>
          <cell r="G284">
            <v>923.31649999999991</v>
          </cell>
          <cell r="H284" t="str">
            <v>RMB</v>
          </cell>
          <cell r="L284">
            <v>1</v>
          </cell>
          <cell r="M284" t="str">
            <v>week</v>
          </cell>
          <cell r="N284">
            <v>0</v>
          </cell>
          <cell r="O284">
            <v>1</v>
          </cell>
          <cell r="P284" t="str">
            <v>DAY</v>
          </cell>
          <cell r="Q284">
            <v>0</v>
          </cell>
          <cell r="R284">
            <v>0</v>
          </cell>
        </row>
        <row r="285">
          <cell r="A285" t="str">
            <v>100030601</v>
          </cell>
          <cell r="B285" t="str">
            <v>TESTA INFERIORE INT Y1</v>
          </cell>
          <cell r="C285" t="str">
            <v>Semi-finished</v>
          </cell>
          <cell r="E285" t="str">
            <v>ILLY</v>
          </cell>
          <cell r="F285" t="str">
            <v>1</v>
          </cell>
          <cell r="G285">
            <v>3.6545000000000001</v>
          </cell>
          <cell r="H285" t="str">
            <v>RMB</v>
          </cell>
          <cell r="I285" t="str">
            <v>800089</v>
          </cell>
          <cell r="J285" t="str">
            <v>Osmap Shenzhen</v>
          </cell>
          <cell r="K285" t="str">
            <v>Rosemary</v>
          </cell>
          <cell r="L285">
            <v>1</v>
          </cell>
          <cell r="M285" t="str">
            <v>week</v>
          </cell>
          <cell r="N285">
            <v>0</v>
          </cell>
          <cell r="O285">
            <v>1</v>
          </cell>
          <cell r="P285" t="str">
            <v>DAY</v>
          </cell>
          <cell r="Q285">
            <v>0</v>
          </cell>
          <cell r="R285">
            <v>0</v>
          </cell>
          <cell r="S285" t="str">
            <v>30</v>
          </cell>
          <cell r="U285" t="str">
            <v>YO</v>
          </cell>
          <cell r="W285" t="str">
            <v>EL</v>
          </cell>
          <cell r="X285" t="str">
            <v>0</v>
          </cell>
        </row>
        <row r="286">
          <cell r="A286" t="str">
            <v>100030602</v>
          </cell>
          <cell r="B286" t="str">
            <v>TESTA INFERIORE INT Y1FDA</v>
          </cell>
          <cell r="C286" t="str">
            <v>Semi-finished</v>
          </cell>
          <cell r="E286" t="str">
            <v>ILLY</v>
          </cell>
          <cell r="F286" t="str">
            <v>1</v>
          </cell>
          <cell r="G286">
            <v>3.9205999999999999</v>
          </cell>
          <cell r="H286" t="str">
            <v>RMB</v>
          </cell>
          <cell r="I286" t="str">
            <v>800089</v>
          </cell>
          <cell r="J286" t="str">
            <v>Osmap Shenzhen</v>
          </cell>
          <cell r="K286" t="str">
            <v>Rosemary</v>
          </cell>
          <cell r="L286">
            <v>1</v>
          </cell>
          <cell r="M286" t="str">
            <v>week</v>
          </cell>
          <cell r="N286">
            <v>0</v>
          </cell>
          <cell r="O286">
            <v>1</v>
          </cell>
          <cell r="P286" t="str">
            <v>DAY</v>
          </cell>
          <cell r="Q286">
            <v>0</v>
          </cell>
          <cell r="R286">
            <v>0</v>
          </cell>
          <cell r="S286" t="str">
            <v>30</v>
          </cell>
          <cell r="U286" t="str">
            <v>YO</v>
          </cell>
          <cell r="W286" t="str">
            <v>EL</v>
          </cell>
          <cell r="X286" t="str">
            <v>0</v>
          </cell>
        </row>
        <row r="287">
          <cell r="A287" t="str">
            <v>100030701</v>
          </cell>
          <cell r="B287" t="str">
            <v>ESPULSORE INF CAPSULA Y1</v>
          </cell>
          <cell r="C287" t="str">
            <v>Purchase</v>
          </cell>
          <cell r="E287" t="str">
            <v>ILLY</v>
          </cell>
          <cell r="F287" t="str">
            <v>1</v>
          </cell>
          <cell r="G287">
            <v>1.4</v>
          </cell>
          <cell r="H287" t="str">
            <v>RMB</v>
          </cell>
          <cell r="I287" t="str">
            <v>800308</v>
          </cell>
          <cell r="J287" t="str">
            <v>minghuirisheng深圳市明辉日盛塑胶制品有限公司</v>
          </cell>
          <cell r="K287" t="str">
            <v>Hairu</v>
          </cell>
          <cell r="L287">
            <v>5</v>
          </cell>
          <cell r="M287" t="str">
            <v>week</v>
          </cell>
          <cell r="N287">
            <v>0</v>
          </cell>
          <cell r="O287">
            <v>5</v>
          </cell>
          <cell r="P287" t="str">
            <v>DAY</v>
          </cell>
          <cell r="Q287">
            <v>0</v>
          </cell>
          <cell r="R287">
            <v>0</v>
          </cell>
          <cell r="S287" t="str">
            <v>30</v>
          </cell>
          <cell r="T287" t="str">
            <v>30Days FromInvoiceDate-EndofMonth</v>
          </cell>
          <cell r="U287" t="str">
            <v>YO</v>
          </cell>
          <cell r="V287" t="str">
            <v>T</v>
          </cell>
          <cell r="X287" t="str">
            <v>0</v>
          </cell>
        </row>
        <row r="288">
          <cell r="A288" t="str">
            <v>100030701SP</v>
          </cell>
          <cell r="B288" t="str">
            <v>24Pz ESPULSORE INFERIORECAPSULA Y1</v>
          </cell>
          <cell r="C288" t="str">
            <v>Finished</v>
          </cell>
          <cell r="E288" t="str">
            <v>INDE</v>
          </cell>
          <cell r="F288" t="str">
            <v>1</v>
          </cell>
          <cell r="G288">
            <v>36.438899999999997</v>
          </cell>
          <cell r="H288" t="str">
            <v>RMB</v>
          </cell>
          <cell r="L288">
            <v>1</v>
          </cell>
          <cell r="M288" t="str">
            <v>week</v>
          </cell>
          <cell r="N288">
            <v>0</v>
          </cell>
          <cell r="O288">
            <v>1</v>
          </cell>
          <cell r="P288" t="str">
            <v>DAY</v>
          </cell>
          <cell r="Q288">
            <v>0</v>
          </cell>
          <cell r="R288">
            <v>0</v>
          </cell>
        </row>
        <row r="289">
          <cell r="A289" t="str">
            <v>100030801</v>
          </cell>
          <cell r="B289" t="str">
            <v>DOPPIO INNESTO ALIM ACQUA Y1</v>
          </cell>
          <cell r="C289" t="str">
            <v>Semi-finished</v>
          </cell>
          <cell r="E289" t="str">
            <v>ILLY</v>
          </cell>
          <cell r="F289" t="str">
            <v>1</v>
          </cell>
          <cell r="G289">
            <v>0.43554099999999996</v>
          </cell>
          <cell r="H289" t="str">
            <v>RMB</v>
          </cell>
          <cell r="I289" t="str">
            <v>800089</v>
          </cell>
          <cell r="J289" t="str">
            <v>Osmap Shenzhen</v>
          </cell>
          <cell r="K289" t="str">
            <v>Rosemary</v>
          </cell>
          <cell r="L289">
            <v>1</v>
          </cell>
          <cell r="M289" t="str">
            <v>week</v>
          </cell>
          <cell r="N289">
            <v>0</v>
          </cell>
          <cell r="O289">
            <v>1</v>
          </cell>
          <cell r="P289" t="str">
            <v>DAY</v>
          </cell>
          <cell r="Q289">
            <v>0</v>
          </cell>
          <cell r="R289">
            <v>0</v>
          </cell>
          <cell r="S289" t="str">
            <v>30</v>
          </cell>
          <cell r="U289" t="str">
            <v>YO</v>
          </cell>
          <cell r="W289" t="str">
            <v>EL</v>
          </cell>
          <cell r="X289" t="str">
            <v>0</v>
          </cell>
        </row>
        <row r="290">
          <cell r="A290" t="str">
            <v>100030802</v>
          </cell>
          <cell r="B290" t="str">
            <v>DOPPIO INNESTO SAN Luran368R trasparent 77851</v>
          </cell>
          <cell r="C290" t="str">
            <v>Semi-finished</v>
          </cell>
          <cell r="E290" t="str">
            <v>ILLY</v>
          </cell>
          <cell r="F290" t="str">
            <v>1</v>
          </cell>
          <cell r="G290">
            <v>0.59030000000000005</v>
          </cell>
          <cell r="H290" t="str">
            <v>RMB</v>
          </cell>
          <cell r="I290" t="str">
            <v>800089</v>
          </cell>
          <cell r="J290" t="str">
            <v>Osmap Shenzhen</v>
          </cell>
          <cell r="K290" t="str">
            <v>Rosemary</v>
          </cell>
          <cell r="L290">
            <v>1</v>
          </cell>
          <cell r="M290" t="str">
            <v>week</v>
          </cell>
          <cell r="N290">
            <v>0</v>
          </cell>
          <cell r="O290">
            <v>1</v>
          </cell>
          <cell r="P290" t="str">
            <v>DAY</v>
          </cell>
          <cell r="Q290">
            <v>0</v>
          </cell>
          <cell r="R290">
            <v>0</v>
          </cell>
          <cell r="S290" t="str">
            <v>30</v>
          </cell>
          <cell r="V290" t="str">
            <v>T</v>
          </cell>
          <cell r="X290" t="str">
            <v>0</v>
          </cell>
        </row>
        <row r="291">
          <cell r="A291" t="str">
            <v>100030901</v>
          </cell>
          <cell r="B291" t="str">
            <v>CORPO SUP SEDE VALVOLA DI NON RITORNO / upper chec</v>
          </cell>
          <cell r="C291" t="str">
            <v>Purchase</v>
          </cell>
          <cell r="E291" t="str">
            <v>ILLY</v>
          </cell>
          <cell r="F291" t="str">
            <v>1</v>
          </cell>
          <cell r="G291">
            <v>0</v>
          </cell>
          <cell r="H291" t="str">
            <v>RMB</v>
          </cell>
          <cell r="L291">
            <v>1</v>
          </cell>
          <cell r="M291" t="str">
            <v>week</v>
          </cell>
          <cell r="N291">
            <v>0</v>
          </cell>
          <cell r="O291">
            <v>5</v>
          </cell>
          <cell r="P291" t="str">
            <v>DAY</v>
          </cell>
          <cell r="Q291">
            <v>0</v>
          </cell>
          <cell r="R291">
            <v>0</v>
          </cell>
          <cell r="W291" t="str">
            <v>EL</v>
          </cell>
        </row>
        <row r="292">
          <cell r="A292" t="str">
            <v>100030902</v>
          </cell>
          <cell r="B292" t="str">
            <v>COPERCHIO SERBATOIO ACQUAY1 SAN</v>
          </cell>
          <cell r="C292" t="str">
            <v>Semi-finished</v>
          </cell>
          <cell r="E292" t="str">
            <v>ILLY</v>
          </cell>
          <cell r="F292" t="str">
            <v>1</v>
          </cell>
          <cell r="G292">
            <v>0</v>
          </cell>
          <cell r="H292" t="str">
            <v>RMB</v>
          </cell>
          <cell r="I292" t="str">
            <v>800089</v>
          </cell>
          <cell r="J292" t="str">
            <v>Osmap Shenzhen</v>
          </cell>
          <cell r="K292" t="str">
            <v>Rosemary</v>
          </cell>
          <cell r="L292">
            <v>1</v>
          </cell>
          <cell r="M292" t="str">
            <v>week</v>
          </cell>
          <cell r="N292">
            <v>0</v>
          </cell>
          <cell r="O292">
            <v>1</v>
          </cell>
          <cell r="P292" t="str">
            <v>DAY</v>
          </cell>
          <cell r="Q292">
            <v>0</v>
          </cell>
          <cell r="R292">
            <v>0</v>
          </cell>
          <cell r="S292" t="str">
            <v>30</v>
          </cell>
          <cell r="W292" t="str">
            <v>EL</v>
          </cell>
          <cell r="X292" t="str">
            <v>0</v>
          </cell>
        </row>
        <row r="293">
          <cell r="A293" t="str">
            <v>100031001</v>
          </cell>
          <cell r="B293" t="str">
            <v>CORPO INF SEDE VALV DI NON RIT CON UGELLO / inferi</v>
          </cell>
          <cell r="C293" t="str">
            <v>Purchase</v>
          </cell>
          <cell r="E293" t="str">
            <v>ILLY</v>
          </cell>
          <cell r="F293" t="str">
            <v>1</v>
          </cell>
          <cell r="G293">
            <v>0</v>
          </cell>
          <cell r="H293" t="str">
            <v>RMB</v>
          </cell>
          <cell r="L293">
            <v>1</v>
          </cell>
          <cell r="M293" t="str">
            <v>week</v>
          </cell>
          <cell r="N293">
            <v>0</v>
          </cell>
          <cell r="O293">
            <v>5</v>
          </cell>
          <cell r="P293" t="str">
            <v>DAY</v>
          </cell>
          <cell r="Q293">
            <v>0</v>
          </cell>
          <cell r="R293">
            <v>0</v>
          </cell>
          <cell r="W293" t="str">
            <v>EL</v>
          </cell>
        </row>
        <row r="294">
          <cell r="A294" t="str">
            <v>100031101</v>
          </cell>
          <cell r="B294" t="str">
            <v>BLOCCO GUARNIZIONE BECCUCCIO CENTRALE / sealing ri</v>
          </cell>
          <cell r="C294" t="str">
            <v>Purchase</v>
          </cell>
          <cell r="E294" t="str">
            <v>ILLY</v>
          </cell>
          <cell r="F294" t="str">
            <v>1</v>
          </cell>
          <cell r="G294">
            <v>0</v>
          </cell>
          <cell r="H294" t="str">
            <v>RMB</v>
          </cell>
          <cell r="L294">
            <v>1</v>
          </cell>
          <cell r="M294" t="str">
            <v>week</v>
          </cell>
          <cell r="N294">
            <v>0</v>
          </cell>
          <cell r="O294">
            <v>5</v>
          </cell>
          <cell r="P294" t="str">
            <v>DAY</v>
          </cell>
          <cell r="Q294">
            <v>0</v>
          </cell>
          <cell r="R294">
            <v>0</v>
          </cell>
          <cell r="W294" t="str">
            <v>EL</v>
          </cell>
        </row>
        <row r="295">
          <cell r="A295" t="str">
            <v>100031201</v>
          </cell>
          <cell r="B295" t="str">
            <v>ANELLO ESPULSORE CAPSULA</v>
          </cell>
          <cell r="C295" t="str">
            <v>Purchase</v>
          </cell>
          <cell r="E295" t="str">
            <v>ILLY</v>
          </cell>
          <cell r="F295" t="str">
            <v>1</v>
          </cell>
          <cell r="G295">
            <v>0.82450000000000001</v>
          </cell>
          <cell r="H295" t="str">
            <v>RMB</v>
          </cell>
          <cell r="I295" t="str">
            <v>800308</v>
          </cell>
          <cell r="J295" t="str">
            <v>minghuirisheng深圳市明辉日盛塑胶制品有限公司</v>
          </cell>
          <cell r="K295" t="str">
            <v>Hairu</v>
          </cell>
          <cell r="L295">
            <v>5</v>
          </cell>
          <cell r="M295" t="str">
            <v>week</v>
          </cell>
          <cell r="N295">
            <v>0</v>
          </cell>
          <cell r="O295">
            <v>5</v>
          </cell>
          <cell r="P295" t="str">
            <v>DAY</v>
          </cell>
          <cell r="Q295">
            <v>0</v>
          </cell>
          <cell r="R295">
            <v>0</v>
          </cell>
          <cell r="S295" t="str">
            <v>30</v>
          </cell>
          <cell r="T295" t="str">
            <v>30Days FromInvoiceDate-EndofMonth</v>
          </cell>
          <cell r="U295" t="str">
            <v>YO</v>
          </cell>
          <cell r="V295" t="str">
            <v>T</v>
          </cell>
          <cell r="X295" t="str">
            <v>0</v>
          </cell>
        </row>
        <row r="296">
          <cell r="A296" t="str">
            <v>100031301</v>
          </cell>
          <cell r="B296" t="str">
            <v>CONNETTORE DRITTO AD INNESTO RAPIDO / quick coupli</v>
          </cell>
          <cell r="C296" t="str">
            <v>Purchase</v>
          </cell>
          <cell r="E296" t="str">
            <v>ILLY</v>
          </cell>
          <cell r="F296" t="str">
            <v>1</v>
          </cell>
          <cell r="G296">
            <v>0</v>
          </cell>
          <cell r="H296" t="str">
            <v>RMB</v>
          </cell>
          <cell r="L296">
            <v>1</v>
          </cell>
          <cell r="M296" t="str">
            <v>week</v>
          </cell>
          <cell r="N296">
            <v>0</v>
          </cell>
          <cell r="O296">
            <v>5</v>
          </cell>
          <cell r="P296" t="str">
            <v>DAY</v>
          </cell>
          <cell r="Q296">
            <v>0</v>
          </cell>
          <cell r="R296">
            <v>0</v>
          </cell>
          <cell r="W296" t="str">
            <v>EL</v>
          </cell>
        </row>
        <row r="297">
          <cell r="A297" t="str">
            <v>100031401</v>
          </cell>
          <cell r="B297" t="str">
            <v>RACCORDO DRITTO P.GOMMA</v>
          </cell>
          <cell r="C297" t="str">
            <v>Semi-finished</v>
          </cell>
          <cell r="E297" t="str">
            <v>ILLY</v>
          </cell>
          <cell r="F297" t="str">
            <v>1</v>
          </cell>
          <cell r="G297">
            <v>0.48649999999999999</v>
          </cell>
          <cell r="H297" t="str">
            <v>RMB</v>
          </cell>
          <cell r="I297" t="str">
            <v>800089</v>
          </cell>
          <cell r="J297" t="str">
            <v>Osmap Shenzhen</v>
          </cell>
          <cell r="K297" t="str">
            <v>Rosemary</v>
          </cell>
          <cell r="L297">
            <v>1</v>
          </cell>
          <cell r="M297" t="str">
            <v>week</v>
          </cell>
          <cell r="N297">
            <v>0</v>
          </cell>
          <cell r="O297">
            <v>1</v>
          </cell>
          <cell r="P297" t="str">
            <v>DAY</v>
          </cell>
          <cell r="Q297">
            <v>0</v>
          </cell>
          <cell r="R297">
            <v>0</v>
          </cell>
          <cell r="S297" t="str">
            <v>30</v>
          </cell>
          <cell r="U297" t="str">
            <v>YO</v>
          </cell>
          <cell r="V297" t="str">
            <v>T</v>
          </cell>
          <cell r="X297" t="str">
            <v>0</v>
          </cell>
        </row>
        <row r="298">
          <cell r="A298" t="str">
            <v>100031501</v>
          </cell>
          <cell r="B298" t="str">
            <v>COLONNA INTERNA Y1</v>
          </cell>
          <cell r="C298" t="str">
            <v>Semi-finished</v>
          </cell>
          <cell r="E298" t="str">
            <v>ILLY</v>
          </cell>
          <cell r="F298" t="str">
            <v>1</v>
          </cell>
          <cell r="G298">
            <v>4.5625999999999998</v>
          </cell>
          <cell r="H298" t="str">
            <v>RMB</v>
          </cell>
          <cell r="I298" t="str">
            <v>800089</v>
          </cell>
          <cell r="J298" t="str">
            <v>Osmap Shenzhen</v>
          </cell>
          <cell r="K298" t="str">
            <v>Rosemary</v>
          </cell>
          <cell r="L298">
            <v>1</v>
          </cell>
          <cell r="M298" t="str">
            <v>week</v>
          </cell>
          <cell r="N298">
            <v>0</v>
          </cell>
          <cell r="O298">
            <v>1</v>
          </cell>
          <cell r="P298" t="str">
            <v>DAY</v>
          </cell>
          <cell r="Q298">
            <v>0</v>
          </cell>
          <cell r="R298">
            <v>0</v>
          </cell>
          <cell r="S298" t="str">
            <v>30</v>
          </cell>
          <cell r="U298" t="str">
            <v>YO</v>
          </cell>
          <cell r="W298" t="str">
            <v>EL</v>
          </cell>
          <cell r="X298" t="str">
            <v>0</v>
          </cell>
        </row>
        <row r="299">
          <cell r="A299" t="str">
            <v>100031502</v>
          </cell>
          <cell r="B299" t="str">
            <v>COLONNA INTERNA Y1 ABS+PCUL94 BLACK V0</v>
          </cell>
          <cell r="C299" t="str">
            <v>Semi-finished</v>
          </cell>
          <cell r="E299" t="str">
            <v>ILLY</v>
          </cell>
          <cell r="F299" t="str">
            <v>1</v>
          </cell>
          <cell r="G299">
            <v>6.0340999999999996</v>
          </cell>
          <cell r="H299" t="str">
            <v>RMB</v>
          </cell>
          <cell r="I299" t="str">
            <v>800089</v>
          </cell>
          <cell r="J299" t="str">
            <v>Osmap Shenzhen</v>
          </cell>
          <cell r="K299" t="str">
            <v>Rosemary</v>
          </cell>
          <cell r="L299">
            <v>1</v>
          </cell>
          <cell r="M299" t="str">
            <v>week</v>
          </cell>
          <cell r="N299">
            <v>0</v>
          </cell>
          <cell r="O299">
            <v>1</v>
          </cell>
          <cell r="P299" t="str">
            <v>DAY</v>
          </cell>
          <cell r="Q299">
            <v>0</v>
          </cell>
          <cell r="R299">
            <v>0</v>
          </cell>
          <cell r="S299" t="str">
            <v>30</v>
          </cell>
          <cell r="U299" t="str">
            <v>YO</v>
          </cell>
          <cell r="V299" t="str">
            <v>T</v>
          </cell>
          <cell r="X299" t="str">
            <v>0</v>
          </cell>
        </row>
        <row r="300">
          <cell r="A300" t="str">
            <v>100031601</v>
          </cell>
          <cell r="B300" t="str">
            <v>PIASTRA BASE COMPONENTI Y1</v>
          </cell>
          <cell r="C300" t="str">
            <v>Semi-finished</v>
          </cell>
          <cell r="E300" t="str">
            <v>ILLY</v>
          </cell>
          <cell r="F300" t="str">
            <v>1</v>
          </cell>
          <cell r="G300">
            <v>6.1661999999999999</v>
          </cell>
          <cell r="H300" t="str">
            <v>RMB</v>
          </cell>
          <cell r="I300" t="str">
            <v>800089</v>
          </cell>
          <cell r="J300" t="str">
            <v>Osmap Shenzhen</v>
          </cell>
          <cell r="K300" t="str">
            <v>Rosemary</v>
          </cell>
          <cell r="L300">
            <v>1</v>
          </cell>
          <cell r="M300" t="str">
            <v>week</v>
          </cell>
          <cell r="N300">
            <v>0</v>
          </cell>
          <cell r="O300">
            <v>1</v>
          </cell>
          <cell r="P300" t="str">
            <v>DAY</v>
          </cell>
          <cell r="Q300">
            <v>0</v>
          </cell>
          <cell r="R300">
            <v>0</v>
          </cell>
          <cell r="S300" t="str">
            <v>30</v>
          </cell>
          <cell r="W300" t="str">
            <v>EL</v>
          </cell>
          <cell r="X300" t="str">
            <v>0</v>
          </cell>
        </row>
        <row r="301">
          <cell r="A301" t="str">
            <v>100031701</v>
          </cell>
          <cell r="B301" t="str">
            <v>SUPPORTO POGGIATAZZA Y1</v>
          </cell>
          <cell r="C301" t="str">
            <v>Semi-finished</v>
          </cell>
          <cell r="E301" t="str">
            <v>ILLY</v>
          </cell>
          <cell r="F301" t="str">
            <v>1</v>
          </cell>
          <cell r="G301">
            <v>2.5802999999999998</v>
          </cell>
          <cell r="H301" t="str">
            <v>RMB</v>
          </cell>
          <cell r="I301" t="str">
            <v>800089</v>
          </cell>
          <cell r="J301" t="str">
            <v>Osmap Shenzhen</v>
          </cell>
          <cell r="K301" t="str">
            <v>Rosemary</v>
          </cell>
          <cell r="L301">
            <v>1</v>
          </cell>
          <cell r="M301" t="str">
            <v>week</v>
          </cell>
          <cell r="N301">
            <v>0</v>
          </cell>
          <cell r="O301">
            <v>1</v>
          </cell>
          <cell r="P301" t="str">
            <v>DAY</v>
          </cell>
          <cell r="Q301">
            <v>0</v>
          </cell>
          <cell r="R301">
            <v>0</v>
          </cell>
          <cell r="S301" t="str">
            <v>30</v>
          </cell>
          <cell r="U301" t="str">
            <v>YO</v>
          </cell>
          <cell r="V301" t="str">
            <v>XY</v>
          </cell>
          <cell r="W301" t="str">
            <v>EL</v>
          </cell>
          <cell r="X301" t="str">
            <v>0</v>
          </cell>
        </row>
        <row r="302">
          <cell r="A302" t="str">
            <v>100031801</v>
          </cell>
          <cell r="B302" t="str">
            <v>SERBATOIO ACQUA Y1</v>
          </cell>
          <cell r="C302" t="str">
            <v>Semi-finished</v>
          </cell>
          <cell r="E302" t="str">
            <v>ILLY</v>
          </cell>
          <cell r="F302" t="str">
            <v>1</v>
          </cell>
          <cell r="G302">
            <v>8.2873999999999999</v>
          </cell>
          <cell r="H302" t="str">
            <v>RMB</v>
          </cell>
          <cell r="I302" t="str">
            <v>800089</v>
          </cell>
          <cell r="J302" t="str">
            <v>Osmap Shenzhen</v>
          </cell>
          <cell r="K302" t="str">
            <v>Rosemary</v>
          </cell>
          <cell r="L302">
            <v>1</v>
          </cell>
          <cell r="M302" t="str">
            <v>week</v>
          </cell>
          <cell r="N302">
            <v>0</v>
          </cell>
          <cell r="O302">
            <v>1</v>
          </cell>
          <cell r="P302" t="str">
            <v>DAY</v>
          </cell>
          <cell r="Q302">
            <v>0</v>
          </cell>
          <cell r="R302">
            <v>0</v>
          </cell>
          <cell r="S302" t="str">
            <v>30</v>
          </cell>
          <cell r="U302" t="str">
            <v>YO</v>
          </cell>
          <cell r="W302" t="str">
            <v>EL</v>
          </cell>
          <cell r="X302" t="str">
            <v>0</v>
          </cell>
        </row>
        <row r="303">
          <cell r="A303" t="str">
            <v>100031802</v>
          </cell>
          <cell r="B303" t="str">
            <v>SERBATOIO ACQUA Y1Y1 SAN</v>
          </cell>
          <cell r="C303" t="str">
            <v>Semi-finished</v>
          </cell>
          <cell r="E303" t="str">
            <v>ILLY</v>
          </cell>
          <cell r="F303" t="str">
            <v>1</v>
          </cell>
          <cell r="G303">
            <v>6.4172000000000002</v>
          </cell>
          <cell r="H303" t="str">
            <v>RMB</v>
          </cell>
          <cell r="I303" t="str">
            <v>800089</v>
          </cell>
          <cell r="J303" t="str">
            <v>Osmap Shenzhen</v>
          </cell>
          <cell r="K303" t="str">
            <v>Rosemary</v>
          </cell>
          <cell r="L303">
            <v>1</v>
          </cell>
          <cell r="M303" t="str">
            <v>week</v>
          </cell>
          <cell r="N303">
            <v>0</v>
          </cell>
          <cell r="O303">
            <v>1</v>
          </cell>
          <cell r="P303" t="str">
            <v>DAY</v>
          </cell>
          <cell r="Q303">
            <v>0</v>
          </cell>
          <cell r="R303">
            <v>0</v>
          </cell>
          <cell r="S303" t="str">
            <v>30</v>
          </cell>
          <cell r="V303" t="str">
            <v>T</v>
          </cell>
          <cell r="X303" t="str">
            <v>0</v>
          </cell>
        </row>
        <row r="304">
          <cell r="A304" t="str">
            <v>100031802SP</v>
          </cell>
          <cell r="B304" t="str">
            <v>18Pz SERBATOIO ACQUA Y1</v>
          </cell>
          <cell r="C304" t="str">
            <v>Finished</v>
          </cell>
          <cell r="E304" t="str">
            <v>ILLY</v>
          </cell>
          <cell r="F304" t="str">
            <v>1</v>
          </cell>
          <cell r="G304">
            <v>0</v>
          </cell>
          <cell r="H304" t="str">
            <v>RMB</v>
          </cell>
          <cell r="L304">
            <v>1</v>
          </cell>
          <cell r="M304" t="str">
            <v>week</v>
          </cell>
          <cell r="N304">
            <v>0</v>
          </cell>
          <cell r="O304">
            <v>1</v>
          </cell>
          <cell r="P304" t="str">
            <v>DAY</v>
          </cell>
          <cell r="Q304">
            <v>0</v>
          </cell>
          <cell r="R304">
            <v>0</v>
          </cell>
        </row>
        <row r="305">
          <cell r="A305" t="str">
            <v>100031901</v>
          </cell>
          <cell r="B305" t="str">
            <v>COPERCHIO SERBATOIO ACQUA Y1</v>
          </cell>
          <cell r="C305" t="str">
            <v>Semi-finished</v>
          </cell>
          <cell r="E305" t="str">
            <v>ILLY</v>
          </cell>
          <cell r="F305" t="str">
            <v>1</v>
          </cell>
          <cell r="G305">
            <v>2.2317</v>
          </cell>
          <cell r="H305" t="str">
            <v>RMB</v>
          </cell>
          <cell r="I305" t="str">
            <v>800089</v>
          </cell>
          <cell r="J305" t="str">
            <v>Osmap Shenzhen</v>
          </cell>
          <cell r="K305" t="str">
            <v>Rosemary</v>
          </cell>
          <cell r="L305">
            <v>1</v>
          </cell>
          <cell r="M305" t="str">
            <v>week</v>
          </cell>
          <cell r="N305">
            <v>0</v>
          </cell>
          <cell r="O305">
            <v>1</v>
          </cell>
          <cell r="P305" t="str">
            <v>DAY</v>
          </cell>
          <cell r="Q305">
            <v>0</v>
          </cell>
          <cell r="R305">
            <v>0</v>
          </cell>
          <cell r="S305" t="str">
            <v>30</v>
          </cell>
          <cell r="U305" t="str">
            <v>YO</v>
          </cell>
          <cell r="W305" t="str">
            <v>EL</v>
          </cell>
          <cell r="X305" t="str">
            <v>0</v>
          </cell>
        </row>
        <row r="306">
          <cell r="A306" t="str">
            <v>100031902</v>
          </cell>
          <cell r="B306" t="str">
            <v>COPERCHIO SERBATOIO ACQUAY1 SAN</v>
          </cell>
          <cell r="C306" t="str">
            <v>Semi-finished</v>
          </cell>
          <cell r="E306" t="str">
            <v>ILLY</v>
          </cell>
          <cell r="F306" t="str">
            <v>1</v>
          </cell>
          <cell r="G306">
            <v>2.8485</v>
          </cell>
          <cell r="H306" t="str">
            <v>RMB</v>
          </cell>
          <cell r="I306" t="str">
            <v>800089</v>
          </cell>
          <cell r="J306" t="str">
            <v>Osmap Shenzhen</v>
          </cell>
          <cell r="K306" t="str">
            <v>Rosemary</v>
          </cell>
          <cell r="L306">
            <v>1</v>
          </cell>
          <cell r="M306" t="str">
            <v>week</v>
          </cell>
          <cell r="N306">
            <v>0</v>
          </cell>
          <cell r="O306">
            <v>1</v>
          </cell>
          <cell r="P306" t="str">
            <v>DAY</v>
          </cell>
          <cell r="Q306">
            <v>0</v>
          </cell>
          <cell r="R306">
            <v>0</v>
          </cell>
          <cell r="S306" t="str">
            <v>30</v>
          </cell>
          <cell r="V306" t="str">
            <v>T</v>
          </cell>
          <cell r="X306" t="str">
            <v>0</v>
          </cell>
        </row>
        <row r="307">
          <cell r="A307" t="str">
            <v>100031902SP</v>
          </cell>
          <cell r="B307" t="str">
            <v>36Pz COPERCHIO SERBATOIOACQUA Y1</v>
          </cell>
          <cell r="C307" t="str">
            <v>Finished</v>
          </cell>
          <cell r="E307" t="str">
            <v>ILLY</v>
          </cell>
          <cell r="F307" t="str">
            <v>1</v>
          </cell>
          <cell r="G307">
            <v>0</v>
          </cell>
          <cell r="H307" t="str">
            <v>RMB</v>
          </cell>
          <cell r="L307">
            <v>1</v>
          </cell>
          <cell r="M307" t="str">
            <v>week</v>
          </cell>
          <cell r="N307">
            <v>0</v>
          </cell>
          <cell r="O307">
            <v>1</v>
          </cell>
          <cell r="P307" t="str">
            <v>DAY</v>
          </cell>
          <cell r="Q307">
            <v>0</v>
          </cell>
          <cell r="R307">
            <v>0</v>
          </cell>
        </row>
        <row r="308">
          <cell r="A308" t="str">
            <v>100032001</v>
          </cell>
          <cell r="B308" t="str">
            <v>VANO RACCOGLI GOCCE Y1</v>
          </cell>
          <cell r="C308" t="str">
            <v>Semi-finished</v>
          </cell>
          <cell r="E308" t="str">
            <v>ILLY</v>
          </cell>
          <cell r="F308" t="str">
            <v>1</v>
          </cell>
          <cell r="G308">
            <v>1.3387</v>
          </cell>
          <cell r="H308" t="str">
            <v>RMB</v>
          </cell>
          <cell r="I308" t="str">
            <v>800089</v>
          </cell>
          <cell r="J308" t="str">
            <v>Osmap Shenzhen</v>
          </cell>
          <cell r="K308" t="str">
            <v>Rosemary</v>
          </cell>
          <cell r="L308">
            <v>1</v>
          </cell>
          <cell r="M308" t="str">
            <v>week</v>
          </cell>
          <cell r="N308">
            <v>0</v>
          </cell>
          <cell r="O308">
            <v>1</v>
          </cell>
          <cell r="P308" t="str">
            <v>DAY</v>
          </cell>
          <cell r="Q308">
            <v>0</v>
          </cell>
          <cell r="R308">
            <v>0</v>
          </cell>
          <cell r="S308" t="str">
            <v>30</v>
          </cell>
          <cell r="U308" t="str">
            <v>YO</v>
          </cell>
          <cell r="V308" t="str">
            <v>T</v>
          </cell>
          <cell r="X308" t="str">
            <v>0</v>
          </cell>
        </row>
        <row r="309">
          <cell r="A309" t="str">
            <v>100032101</v>
          </cell>
          <cell r="B309" t="str">
            <v>VANO RAC. CAPSULE USATE Y1</v>
          </cell>
          <cell r="C309" t="str">
            <v>Semi-finished</v>
          </cell>
          <cell r="E309" t="str">
            <v>ILLY</v>
          </cell>
          <cell r="F309" t="str">
            <v>1</v>
          </cell>
          <cell r="G309">
            <v>3.6952999999999996</v>
          </cell>
          <cell r="H309" t="str">
            <v>RMB</v>
          </cell>
          <cell r="I309" t="str">
            <v>800089</v>
          </cell>
          <cell r="J309" t="str">
            <v>Osmap Shenzhen</v>
          </cell>
          <cell r="K309" t="str">
            <v>Rosemary</v>
          </cell>
          <cell r="L309">
            <v>1</v>
          </cell>
          <cell r="M309" t="str">
            <v>week</v>
          </cell>
          <cell r="N309">
            <v>0</v>
          </cell>
          <cell r="O309">
            <v>1</v>
          </cell>
          <cell r="P309" t="str">
            <v>DAY</v>
          </cell>
          <cell r="Q309">
            <v>0</v>
          </cell>
          <cell r="R309">
            <v>0</v>
          </cell>
          <cell r="S309" t="str">
            <v>30</v>
          </cell>
          <cell r="U309" t="str">
            <v>YO</v>
          </cell>
          <cell r="V309" t="str">
            <v>T</v>
          </cell>
          <cell r="X309" t="str">
            <v>0</v>
          </cell>
        </row>
        <row r="310">
          <cell r="A310" t="str">
            <v>100032201</v>
          </cell>
          <cell r="B310" t="str">
            <v>PIANO VETRO POGGIATAZZE Y1 RAL 9010 BIANCO</v>
          </cell>
          <cell r="C310" t="str">
            <v>Purchase</v>
          </cell>
          <cell r="E310" t="str">
            <v>ILLY</v>
          </cell>
          <cell r="F310" t="str">
            <v>1</v>
          </cell>
          <cell r="G310">
            <v>18.803418999999998</v>
          </cell>
          <cell r="H310" t="str">
            <v>RMB</v>
          </cell>
          <cell r="I310" t="str">
            <v>800222</v>
          </cell>
          <cell r="J310" t="str">
            <v>HeSen惠州市合森玻璃有限公司</v>
          </cell>
          <cell r="K310" t="str">
            <v>-</v>
          </cell>
          <cell r="L310">
            <v>4</v>
          </cell>
          <cell r="M310" t="str">
            <v>week</v>
          </cell>
          <cell r="N310">
            <v>0</v>
          </cell>
          <cell r="O310">
            <v>5</v>
          </cell>
          <cell r="P310" t="str">
            <v>DAY</v>
          </cell>
          <cell r="Q310">
            <v>0</v>
          </cell>
          <cell r="R310">
            <v>0</v>
          </cell>
          <cell r="S310" t="str">
            <v>60</v>
          </cell>
          <cell r="T310" t="str">
            <v>60Days FromInvoiceDate-EndofMonth</v>
          </cell>
          <cell r="V310" t="str">
            <v>XY</v>
          </cell>
          <cell r="W310" t="str">
            <v>EL</v>
          </cell>
          <cell r="X310" t="str">
            <v>1</v>
          </cell>
        </row>
        <row r="311">
          <cell r="A311" t="str">
            <v>100032201</v>
          </cell>
          <cell r="B311" t="str">
            <v>PIANO VETRO POGGIATAZZE Y1 RAL 9010 BIANCO</v>
          </cell>
          <cell r="C311" t="str">
            <v>Purchase</v>
          </cell>
          <cell r="E311" t="str">
            <v>ILLY</v>
          </cell>
          <cell r="F311" t="str">
            <v>2</v>
          </cell>
          <cell r="G311">
            <v>24</v>
          </cell>
          <cell r="H311" t="str">
            <v>RMB</v>
          </cell>
          <cell r="I311" t="str">
            <v>800143</v>
          </cell>
          <cell r="J311" t="str">
            <v>HENGDA东莞市大朗恒达玻璃店</v>
          </cell>
          <cell r="K311" t="str">
            <v>-</v>
          </cell>
          <cell r="L311">
            <v>4</v>
          </cell>
          <cell r="M311" t="str">
            <v>week</v>
          </cell>
          <cell r="N311">
            <v>0</v>
          </cell>
          <cell r="O311">
            <v>5</v>
          </cell>
          <cell r="P311" t="str">
            <v>DAY</v>
          </cell>
          <cell r="Q311">
            <v>0</v>
          </cell>
          <cell r="R311">
            <v>0</v>
          </cell>
          <cell r="S311" t="str">
            <v>0</v>
          </cell>
          <cell r="T311" t="str">
            <v>stop,TBC</v>
          </cell>
          <cell r="V311" t="str">
            <v>XY</v>
          </cell>
          <cell r="W311" t="str">
            <v>EL</v>
          </cell>
          <cell r="X311" t="str">
            <v>1</v>
          </cell>
        </row>
        <row r="312">
          <cell r="A312" t="str">
            <v>100032201</v>
          </cell>
          <cell r="B312" t="str">
            <v>PIANO VETRO POGGIATAZZE Y1 RAL 9010 BIANCO</v>
          </cell>
          <cell r="C312" t="str">
            <v>Purchase</v>
          </cell>
          <cell r="E312" t="str">
            <v>ILLY</v>
          </cell>
          <cell r="F312" t="str">
            <v>2</v>
          </cell>
          <cell r="G312">
            <v>20.940170999999999</v>
          </cell>
          <cell r="H312" t="str">
            <v>RMB</v>
          </cell>
          <cell r="I312" t="str">
            <v>800154</v>
          </cell>
          <cell r="J312" t="str">
            <v>sentai东莞市森泰玻璃制品有限公司</v>
          </cell>
          <cell r="K312" t="str">
            <v>-</v>
          </cell>
          <cell r="L312">
            <v>4</v>
          </cell>
          <cell r="M312" t="str">
            <v>week</v>
          </cell>
          <cell r="N312">
            <v>0</v>
          </cell>
          <cell r="O312">
            <v>5</v>
          </cell>
          <cell r="P312" t="str">
            <v>DAY</v>
          </cell>
          <cell r="Q312">
            <v>0</v>
          </cell>
          <cell r="R312">
            <v>0</v>
          </cell>
          <cell r="S312" t="str">
            <v>0</v>
          </cell>
          <cell r="T312" t="str">
            <v>stop,TBC</v>
          </cell>
          <cell r="V312" t="str">
            <v>XY</v>
          </cell>
          <cell r="W312" t="str">
            <v>EL</v>
          </cell>
          <cell r="X312" t="str">
            <v>1</v>
          </cell>
        </row>
        <row r="313">
          <cell r="A313" t="str">
            <v>100032201-S</v>
          </cell>
          <cell r="B313" t="str">
            <v>PIANO VETRO POGGIATAZZE Y1 RAL 9010 BIANCO without</v>
          </cell>
          <cell r="C313" t="str">
            <v>Purchase</v>
          </cell>
          <cell r="E313" t="str">
            <v>ILLY</v>
          </cell>
          <cell r="F313" t="str">
            <v>1</v>
          </cell>
          <cell r="G313">
            <v>17.034188</v>
          </cell>
          <cell r="H313" t="str">
            <v>RMB</v>
          </cell>
          <cell r="I313" t="str">
            <v>800154</v>
          </cell>
          <cell r="J313" t="str">
            <v>sentai东莞市森泰玻璃制品有限公司</v>
          </cell>
          <cell r="K313" t="str">
            <v>-</v>
          </cell>
          <cell r="L313">
            <v>4</v>
          </cell>
          <cell r="M313" t="str">
            <v>week</v>
          </cell>
          <cell r="N313">
            <v>0</v>
          </cell>
          <cell r="O313">
            <v>5</v>
          </cell>
          <cell r="P313" t="str">
            <v>DAY</v>
          </cell>
          <cell r="Q313">
            <v>0</v>
          </cell>
          <cell r="R313">
            <v>0</v>
          </cell>
          <cell r="S313" t="str">
            <v>0</v>
          </cell>
          <cell r="T313" t="str">
            <v>stop,TBC</v>
          </cell>
          <cell r="W313" t="str">
            <v>EL</v>
          </cell>
          <cell r="X313" t="str">
            <v>1</v>
          </cell>
        </row>
        <row r="314">
          <cell r="A314" t="str">
            <v>100032202</v>
          </cell>
          <cell r="B314" t="str">
            <v>PIANO VETRO POGGIATAZZE X9 RAL 3000 ROSSO</v>
          </cell>
          <cell r="C314" t="str">
            <v>Purchase</v>
          </cell>
          <cell r="E314" t="str">
            <v>ILLY</v>
          </cell>
          <cell r="F314" t="str">
            <v>1</v>
          </cell>
          <cell r="G314">
            <v>17.948718</v>
          </cell>
          <cell r="H314" t="str">
            <v>RMB</v>
          </cell>
          <cell r="I314" t="str">
            <v>800222</v>
          </cell>
          <cell r="J314" t="str">
            <v>HeSen惠州市合森玻璃有限公司</v>
          </cell>
          <cell r="K314" t="str">
            <v>-</v>
          </cell>
          <cell r="L314">
            <v>4</v>
          </cell>
          <cell r="M314" t="str">
            <v>week</v>
          </cell>
          <cell r="N314">
            <v>0</v>
          </cell>
          <cell r="O314">
            <v>5</v>
          </cell>
          <cell r="P314" t="str">
            <v>DAY</v>
          </cell>
          <cell r="Q314">
            <v>0</v>
          </cell>
          <cell r="R314">
            <v>0</v>
          </cell>
          <cell r="S314" t="str">
            <v>60</v>
          </cell>
          <cell r="T314" t="str">
            <v>60Days FromInvoiceDate-EndofMonth</v>
          </cell>
          <cell r="V314" t="str">
            <v>XY</v>
          </cell>
          <cell r="W314" t="str">
            <v>EL</v>
          </cell>
          <cell r="X314" t="str">
            <v>1</v>
          </cell>
        </row>
        <row r="315">
          <cell r="A315" t="str">
            <v>100032202</v>
          </cell>
          <cell r="B315" t="str">
            <v>PIANO VETRO POGGIATAZZE X9 RAL 3000 ROSSO</v>
          </cell>
          <cell r="C315" t="str">
            <v>Purchase</v>
          </cell>
          <cell r="E315" t="str">
            <v>ILLY</v>
          </cell>
          <cell r="F315" t="str">
            <v>2</v>
          </cell>
          <cell r="G315">
            <v>19.829059999999998</v>
          </cell>
          <cell r="H315" t="str">
            <v>RMB</v>
          </cell>
          <cell r="I315" t="str">
            <v>800154</v>
          </cell>
          <cell r="J315" t="str">
            <v>sentai东莞市森泰玻璃制品有限公司</v>
          </cell>
          <cell r="K315" t="str">
            <v>-</v>
          </cell>
          <cell r="L315">
            <v>5</v>
          </cell>
          <cell r="M315" t="str">
            <v>week</v>
          </cell>
          <cell r="N315">
            <v>0</v>
          </cell>
          <cell r="O315">
            <v>5</v>
          </cell>
          <cell r="P315" t="str">
            <v>DAY</v>
          </cell>
          <cell r="Q315">
            <v>0</v>
          </cell>
          <cell r="R315">
            <v>0</v>
          </cell>
          <cell r="S315" t="str">
            <v>0</v>
          </cell>
          <cell r="T315" t="str">
            <v>stop,TBC</v>
          </cell>
          <cell r="V315" t="str">
            <v>XY</v>
          </cell>
          <cell r="W315" t="str">
            <v>EL</v>
          </cell>
          <cell r="X315" t="str">
            <v>1</v>
          </cell>
        </row>
        <row r="316">
          <cell r="A316" t="str">
            <v>100032203</v>
          </cell>
          <cell r="B316" t="str">
            <v>PIANO VETRO POGGIATAZZE Y1 RAL 9005 NERO</v>
          </cell>
          <cell r="C316" t="str">
            <v>Purchase</v>
          </cell>
          <cell r="E316" t="str">
            <v>ILLY</v>
          </cell>
          <cell r="F316" t="str">
            <v>1</v>
          </cell>
          <cell r="G316">
            <v>17.948718</v>
          </cell>
          <cell r="H316" t="str">
            <v>RMB</v>
          </cell>
          <cell r="I316" t="str">
            <v>800222</v>
          </cell>
          <cell r="J316" t="str">
            <v>HeSen惠州市合森玻璃有限公司</v>
          </cell>
          <cell r="K316" t="str">
            <v>-</v>
          </cell>
          <cell r="L316">
            <v>4</v>
          </cell>
          <cell r="M316" t="str">
            <v>week</v>
          </cell>
          <cell r="N316">
            <v>0</v>
          </cell>
          <cell r="O316">
            <v>5</v>
          </cell>
          <cell r="P316" t="str">
            <v>DAY</v>
          </cell>
          <cell r="Q316">
            <v>0</v>
          </cell>
          <cell r="R316">
            <v>0</v>
          </cell>
          <cell r="S316" t="str">
            <v>60</v>
          </cell>
          <cell r="T316" t="str">
            <v>60Days FromInvoiceDate-EndofMonth</v>
          </cell>
          <cell r="V316" t="str">
            <v>XY</v>
          </cell>
          <cell r="W316" t="str">
            <v>EL</v>
          </cell>
          <cell r="X316" t="str">
            <v>1</v>
          </cell>
        </row>
        <row r="317">
          <cell r="A317" t="str">
            <v>100032203</v>
          </cell>
          <cell r="B317" t="str">
            <v>PIANO VETRO POGGIATAZZE Y1 RAL 9005 NERO</v>
          </cell>
          <cell r="C317" t="str">
            <v>Purchase</v>
          </cell>
          <cell r="E317" t="str">
            <v>ILLY</v>
          </cell>
          <cell r="F317" t="str">
            <v>2</v>
          </cell>
          <cell r="G317">
            <v>20.470084999999997</v>
          </cell>
          <cell r="H317" t="str">
            <v>RMB</v>
          </cell>
          <cell r="I317" t="str">
            <v>800154</v>
          </cell>
          <cell r="J317" t="str">
            <v>sentai东莞市森泰玻璃制品有限公司</v>
          </cell>
          <cell r="K317" t="str">
            <v>-</v>
          </cell>
          <cell r="L317">
            <v>4</v>
          </cell>
          <cell r="M317" t="str">
            <v>week</v>
          </cell>
          <cell r="N317">
            <v>0</v>
          </cell>
          <cell r="O317">
            <v>5</v>
          </cell>
          <cell r="P317" t="str">
            <v>DAY</v>
          </cell>
          <cell r="Q317">
            <v>0</v>
          </cell>
          <cell r="R317">
            <v>0</v>
          </cell>
          <cell r="S317" t="str">
            <v>0</v>
          </cell>
          <cell r="T317" t="str">
            <v>stop,TBC</v>
          </cell>
          <cell r="V317" t="str">
            <v>XY</v>
          </cell>
          <cell r="W317" t="str">
            <v>EL</v>
          </cell>
          <cell r="X317" t="str">
            <v>1</v>
          </cell>
        </row>
        <row r="318">
          <cell r="A318" t="str">
            <v>100032301</v>
          </cell>
          <cell r="B318" t="str">
            <v>SUPPORTO TERMOBLOCCO Y1</v>
          </cell>
          <cell r="C318" t="str">
            <v>Purchase</v>
          </cell>
          <cell r="E318" t="str">
            <v>ILLY</v>
          </cell>
          <cell r="F318" t="str">
            <v>1</v>
          </cell>
          <cell r="G318">
            <v>2.820513</v>
          </cell>
          <cell r="H318" t="str">
            <v>RMB</v>
          </cell>
          <cell r="I318" t="str">
            <v>800259</v>
          </cell>
          <cell r="J318" t="str">
            <v>JiaChengXin深圳市佳城鑫硅橡胶制品有限公司</v>
          </cell>
          <cell r="K318" t="str">
            <v>Crystal</v>
          </cell>
          <cell r="L318">
            <v>4</v>
          </cell>
          <cell r="M318" t="str">
            <v>week</v>
          </cell>
          <cell r="N318">
            <v>0</v>
          </cell>
          <cell r="O318">
            <v>5</v>
          </cell>
          <cell r="P318" t="str">
            <v>DAY</v>
          </cell>
          <cell r="Q318">
            <v>0</v>
          </cell>
          <cell r="R318">
            <v>0</v>
          </cell>
          <cell r="S318" t="str">
            <v>90</v>
          </cell>
          <cell r="T318" t="str">
            <v>90Days FromInvoiceDate-EndofMonth</v>
          </cell>
          <cell r="U318" t="str">
            <v>YS</v>
          </cell>
          <cell r="V318" t="str">
            <v>T</v>
          </cell>
          <cell r="X318" t="str">
            <v>0</v>
          </cell>
        </row>
        <row r="319">
          <cell r="A319" t="str">
            <v>100032301</v>
          </cell>
          <cell r="B319" t="str">
            <v>SUPPORTO TERMOBLOCCO Y1</v>
          </cell>
          <cell r="C319" t="str">
            <v>Purchase</v>
          </cell>
          <cell r="E319" t="str">
            <v>ILLY</v>
          </cell>
          <cell r="F319" t="str">
            <v>2</v>
          </cell>
          <cell r="G319">
            <v>4.9572649999999996</v>
          </cell>
          <cell r="H319" t="str">
            <v>RMB</v>
          </cell>
          <cell r="I319" t="str">
            <v>800119</v>
          </cell>
          <cell r="J319" t="str">
            <v>Xiantai东莞市显泰塑胶五金实业有限公司</v>
          </cell>
          <cell r="K319" t="str">
            <v>Crystal</v>
          </cell>
          <cell r="L319">
            <v>4</v>
          </cell>
          <cell r="M319" t="str">
            <v>week</v>
          </cell>
          <cell r="N319">
            <v>0</v>
          </cell>
          <cell r="O319">
            <v>5</v>
          </cell>
          <cell r="P319" t="str">
            <v>DAY</v>
          </cell>
          <cell r="Q319">
            <v>0</v>
          </cell>
          <cell r="R319">
            <v>0</v>
          </cell>
          <cell r="S319" t="str">
            <v>60</v>
          </cell>
          <cell r="T319" t="str">
            <v>60Days FromInvoiceDate-EndofMonth</v>
          </cell>
          <cell r="U319" t="str">
            <v>YS</v>
          </cell>
          <cell r="V319" t="str">
            <v>T</v>
          </cell>
          <cell r="X319" t="str">
            <v>0</v>
          </cell>
        </row>
        <row r="320">
          <cell r="A320" t="str">
            <v>100032401</v>
          </cell>
          <cell r="B320" t="str">
            <v>TUBO SIL.RETINATO 8,2x4,2ARAMIDE KEVLAR</v>
          </cell>
          <cell r="C320" t="str">
            <v>Purchase</v>
          </cell>
          <cell r="E320" t="str">
            <v>ILLY</v>
          </cell>
          <cell r="F320" t="str">
            <v>1</v>
          </cell>
          <cell r="G320">
            <v>3.21</v>
          </cell>
          <cell r="H320" t="str">
            <v>EURO</v>
          </cell>
          <cell r="I320" t="str">
            <v>800128</v>
          </cell>
          <cell r="J320" t="str">
            <v>ATAG S.P.A</v>
          </cell>
          <cell r="K320" t="str">
            <v>Crystal</v>
          </cell>
          <cell r="L320">
            <v>5</v>
          </cell>
          <cell r="M320" t="str">
            <v>week</v>
          </cell>
          <cell r="N320">
            <v>0</v>
          </cell>
          <cell r="O320">
            <v>56</v>
          </cell>
          <cell r="P320" t="str">
            <v>DAY</v>
          </cell>
          <cell r="Q320">
            <v>0</v>
          </cell>
          <cell r="R320">
            <v>0</v>
          </cell>
          <cell r="S320" t="str">
            <v>30</v>
          </cell>
          <cell r="T320" t="str">
            <v>30Days FromInvoiceDate-EndofMonth</v>
          </cell>
          <cell r="V320" t="str">
            <v>T</v>
          </cell>
          <cell r="X320" t="str">
            <v>1</v>
          </cell>
        </row>
        <row r="321">
          <cell r="A321" t="str">
            <v>100032501</v>
          </cell>
          <cell r="B321" t="str">
            <v>TERMO FUSIBILE 184¡ã /thermal cut-off fuse</v>
          </cell>
          <cell r="C321" t="str">
            <v>Purchase</v>
          </cell>
          <cell r="E321" t="str">
            <v>ILLY</v>
          </cell>
          <cell r="F321" t="str">
            <v>1</v>
          </cell>
          <cell r="G321">
            <v>0</v>
          </cell>
          <cell r="H321" t="str">
            <v>RMB</v>
          </cell>
          <cell r="L321">
            <v>1</v>
          </cell>
          <cell r="M321" t="str">
            <v>week</v>
          </cell>
          <cell r="N321">
            <v>0</v>
          </cell>
          <cell r="O321">
            <v>5</v>
          </cell>
          <cell r="P321" t="str">
            <v>DAY</v>
          </cell>
          <cell r="Q321">
            <v>0</v>
          </cell>
          <cell r="R321">
            <v>0</v>
          </cell>
          <cell r="W321" t="str">
            <v>EL</v>
          </cell>
        </row>
        <row r="322">
          <cell r="A322" t="str">
            <v>100032601</v>
          </cell>
          <cell r="B322" t="str">
            <v>SPAGHETTO TEFLON  p.TERMOFUSIB. Di.4xT.0,4 / thin</v>
          </cell>
          <cell r="C322" t="str">
            <v>Purchase</v>
          </cell>
          <cell r="E322" t="str">
            <v>ILLY</v>
          </cell>
          <cell r="F322" t="str">
            <v>1</v>
          </cell>
          <cell r="G322">
            <v>0</v>
          </cell>
          <cell r="H322" t="str">
            <v>RMB</v>
          </cell>
          <cell r="L322">
            <v>1</v>
          </cell>
          <cell r="M322" t="str">
            <v>week</v>
          </cell>
          <cell r="N322">
            <v>0</v>
          </cell>
          <cell r="O322">
            <v>5</v>
          </cell>
          <cell r="P322" t="str">
            <v>DAY</v>
          </cell>
          <cell r="Q322">
            <v>0</v>
          </cell>
          <cell r="R322">
            <v>0</v>
          </cell>
          <cell r="W322" t="str">
            <v>EL</v>
          </cell>
        </row>
        <row r="323">
          <cell r="A323" t="str">
            <v>100032701</v>
          </cell>
          <cell r="B323" t="str">
            <v>MOLLETTA FERMA TERMOFUSIBILE Y1</v>
          </cell>
          <cell r="C323" t="str">
            <v>Purchase</v>
          </cell>
          <cell r="E323" t="str">
            <v>ILLY</v>
          </cell>
          <cell r="F323" t="str">
            <v>1</v>
          </cell>
          <cell r="G323">
            <v>0.35897399999999996</v>
          </cell>
          <cell r="H323" t="str">
            <v>RMB</v>
          </cell>
          <cell r="I323" t="str">
            <v>800059</v>
          </cell>
          <cell r="J323" t="str">
            <v>Bogao深圳市博高五金科技有限公司</v>
          </cell>
          <cell r="K323" t="str">
            <v>Monica</v>
          </cell>
          <cell r="L323">
            <v>4</v>
          </cell>
          <cell r="M323" t="str">
            <v>week</v>
          </cell>
          <cell r="N323">
            <v>0</v>
          </cell>
          <cell r="O323">
            <v>5</v>
          </cell>
          <cell r="P323" t="str">
            <v>DAY</v>
          </cell>
          <cell r="Q323">
            <v>0</v>
          </cell>
          <cell r="R323">
            <v>0</v>
          </cell>
          <cell r="S323" t="str">
            <v>90</v>
          </cell>
          <cell r="T323" t="str">
            <v>90Days FromInvoiceDate-EndofMonth</v>
          </cell>
          <cell r="U323" t="str">
            <v>YS</v>
          </cell>
          <cell r="V323" t="str">
            <v>T</v>
          </cell>
          <cell r="X323" t="str">
            <v>0</v>
          </cell>
        </row>
        <row r="324">
          <cell r="A324" t="str">
            <v>100032801</v>
          </cell>
          <cell r="B324" t="str">
            <v>POMPA EP4FM 230V-50Hz-40W</v>
          </cell>
          <cell r="C324" t="str">
            <v>Purchase</v>
          </cell>
          <cell r="E324" t="str">
            <v>ILLY</v>
          </cell>
          <cell r="F324" t="str">
            <v>1</v>
          </cell>
          <cell r="G324">
            <v>7.07</v>
          </cell>
          <cell r="H324" t="str">
            <v>USD</v>
          </cell>
          <cell r="I324" t="str">
            <v>800045</v>
          </cell>
          <cell r="J324" t="str">
            <v>OSMAP ASIA PACIFIC PET.LTD</v>
          </cell>
          <cell r="K324" t="str">
            <v>Hairu</v>
          </cell>
          <cell r="L324">
            <v>6</v>
          </cell>
          <cell r="M324" t="str">
            <v>week</v>
          </cell>
          <cell r="N324">
            <v>0</v>
          </cell>
          <cell r="O324">
            <v>21</v>
          </cell>
          <cell r="P324" t="str">
            <v>DAY</v>
          </cell>
          <cell r="Q324">
            <v>0</v>
          </cell>
          <cell r="R324">
            <v>0</v>
          </cell>
          <cell r="S324" t="str">
            <v>30</v>
          </cell>
          <cell r="T324" t="str">
            <v>30Days FromInvoiceDate-EndofMonth</v>
          </cell>
          <cell r="V324" t="str">
            <v>T</v>
          </cell>
          <cell r="X324" t="str">
            <v>0</v>
          </cell>
        </row>
        <row r="325">
          <cell r="A325" t="str">
            <v>100032801</v>
          </cell>
          <cell r="B325" t="str">
            <v>POMPA EP4FM 230V-50Hz-40W</v>
          </cell>
          <cell r="C325" t="str">
            <v>Purchase</v>
          </cell>
          <cell r="E325" t="str">
            <v>ILLY</v>
          </cell>
          <cell r="F325" t="str">
            <v>2</v>
          </cell>
          <cell r="G325">
            <v>4.62</v>
          </cell>
          <cell r="H325" t="str">
            <v>EURO</v>
          </cell>
          <cell r="I325" t="str">
            <v>800095</v>
          </cell>
          <cell r="J325" t="str">
            <v>CEME SPA</v>
          </cell>
          <cell r="K325" t="str">
            <v>Hairu</v>
          </cell>
          <cell r="L325">
            <v>6</v>
          </cell>
          <cell r="M325" t="str">
            <v>week</v>
          </cell>
          <cell r="N325">
            <v>5000</v>
          </cell>
          <cell r="O325">
            <v>21</v>
          </cell>
          <cell r="P325" t="str">
            <v>DAY</v>
          </cell>
          <cell r="Q325">
            <v>0</v>
          </cell>
          <cell r="R325">
            <v>0</v>
          </cell>
          <cell r="S325" t="str">
            <v>91</v>
          </cell>
          <cell r="T325" t="str">
            <v>Net 90Days FromInvoiceDate</v>
          </cell>
          <cell r="V325" t="str">
            <v>T</v>
          </cell>
          <cell r="X325" t="str">
            <v>0</v>
          </cell>
        </row>
        <row r="326">
          <cell r="A326" t="str">
            <v>100032801SP</v>
          </cell>
          <cell r="B326" t="str">
            <v>40Pz POMPA EP4FM 230V 50H40W</v>
          </cell>
          <cell r="C326" t="str">
            <v>Finished</v>
          </cell>
          <cell r="E326" t="str">
            <v>ILLY</v>
          </cell>
          <cell r="F326" t="str">
            <v>1</v>
          </cell>
          <cell r="G326">
            <v>0</v>
          </cell>
          <cell r="H326" t="str">
            <v>RMB</v>
          </cell>
          <cell r="L326">
            <v>1</v>
          </cell>
          <cell r="M326" t="str">
            <v>week</v>
          </cell>
          <cell r="N326">
            <v>0</v>
          </cell>
          <cell r="O326">
            <v>1</v>
          </cell>
          <cell r="P326" t="str">
            <v>DAY</v>
          </cell>
          <cell r="Q326">
            <v>0</v>
          </cell>
          <cell r="R326">
            <v>0</v>
          </cell>
        </row>
        <row r="327">
          <cell r="A327" t="str">
            <v>100032901</v>
          </cell>
          <cell r="B327" t="str">
            <v>FASCETTE DI FISSAGGIO PER TUBOD 8.2</v>
          </cell>
          <cell r="C327" t="str">
            <v>Purchase</v>
          </cell>
          <cell r="E327" t="str">
            <v>ILLY</v>
          </cell>
          <cell r="F327" t="str">
            <v>1</v>
          </cell>
          <cell r="G327">
            <v>0.60680000000000001</v>
          </cell>
          <cell r="H327" t="str">
            <v>RMB</v>
          </cell>
          <cell r="I327" t="str">
            <v>800132</v>
          </cell>
          <cell r="J327" t="str">
            <v>outike欧梯克工业(天津)有限公司</v>
          </cell>
          <cell r="K327" t="str">
            <v>Crystal</v>
          </cell>
          <cell r="L327">
            <v>4</v>
          </cell>
          <cell r="M327" t="str">
            <v>week</v>
          </cell>
          <cell r="N327">
            <v>0</v>
          </cell>
          <cell r="O327">
            <v>5</v>
          </cell>
          <cell r="P327" t="str">
            <v>DAY</v>
          </cell>
          <cell r="Q327">
            <v>0</v>
          </cell>
          <cell r="R327">
            <v>0</v>
          </cell>
          <cell r="S327" t="str">
            <v>0</v>
          </cell>
          <cell r="T327" t="str">
            <v>100% payment before delivery</v>
          </cell>
          <cell r="V327" t="str">
            <v>T</v>
          </cell>
          <cell r="X327" t="str">
            <v>1</v>
          </cell>
        </row>
        <row r="328">
          <cell r="A328" t="str">
            <v>100033001</v>
          </cell>
          <cell r="B328" t="str">
            <v>MICRO INTERRUTTORE 16ACON LEVA A RULLO</v>
          </cell>
          <cell r="C328" t="str">
            <v>Purchase</v>
          </cell>
          <cell r="E328" t="str">
            <v>ILLY</v>
          </cell>
          <cell r="F328" t="str">
            <v>1</v>
          </cell>
          <cell r="G328">
            <v>4.2</v>
          </cell>
          <cell r="H328" t="str">
            <v>RMB</v>
          </cell>
          <cell r="I328" t="str">
            <v>800130</v>
          </cell>
          <cell r="J328" t="str">
            <v>ROLD卢得（上海）电子贸易有限公司</v>
          </cell>
          <cell r="K328" t="str">
            <v>Crystal</v>
          </cell>
          <cell r="L328">
            <v>8</v>
          </cell>
          <cell r="M328" t="str">
            <v>week</v>
          </cell>
          <cell r="N328">
            <v>0</v>
          </cell>
          <cell r="O328">
            <v>5</v>
          </cell>
          <cell r="P328" t="str">
            <v>DAY</v>
          </cell>
          <cell r="Q328">
            <v>0</v>
          </cell>
          <cell r="R328">
            <v>0</v>
          </cell>
          <cell r="S328" t="str">
            <v>0</v>
          </cell>
          <cell r="T328" t="str">
            <v>100% payment before delivery</v>
          </cell>
          <cell r="V328" t="str">
            <v>T</v>
          </cell>
          <cell r="X328" t="str">
            <v>1</v>
          </cell>
        </row>
        <row r="329">
          <cell r="A329" t="str">
            <v>100033001</v>
          </cell>
          <cell r="B329" t="str">
            <v>MICRO INTERRUTTORE 16ACON LEVA A RULLO</v>
          </cell>
          <cell r="C329" t="str">
            <v>Purchase</v>
          </cell>
          <cell r="E329" t="str">
            <v>ILLY</v>
          </cell>
          <cell r="F329" t="str">
            <v>2</v>
          </cell>
          <cell r="G329">
            <v>0.43</v>
          </cell>
          <cell r="H329" t="str">
            <v>EURO</v>
          </cell>
          <cell r="I329" t="str">
            <v>800214</v>
          </cell>
          <cell r="J329" t="str">
            <v>Elettrotecnica ROLD S.r.l</v>
          </cell>
          <cell r="K329" t="str">
            <v>Crystal</v>
          </cell>
          <cell r="L329">
            <v>8</v>
          </cell>
          <cell r="M329" t="str">
            <v>week</v>
          </cell>
          <cell r="N329">
            <v>0</v>
          </cell>
          <cell r="O329">
            <v>5</v>
          </cell>
          <cell r="P329" t="str">
            <v>DAY</v>
          </cell>
          <cell r="Q329">
            <v>0</v>
          </cell>
          <cell r="R329">
            <v>0</v>
          </cell>
          <cell r="S329" t="str">
            <v>0</v>
          </cell>
          <cell r="T329" t="str">
            <v>100% payment before delivery</v>
          </cell>
          <cell r="V329" t="str">
            <v>T</v>
          </cell>
          <cell r="X329" t="str">
            <v>1</v>
          </cell>
        </row>
        <row r="330">
          <cell r="A330" t="str">
            <v>100033101</v>
          </cell>
          <cell r="B330" t="str">
            <v>CERNIERA A FRIZIONE /X9CERNIERA A FRIZIONE /X9</v>
          </cell>
          <cell r="C330" t="str">
            <v>Purchase</v>
          </cell>
          <cell r="E330" t="str">
            <v>ILLY</v>
          </cell>
          <cell r="F330" t="str">
            <v>1</v>
          </cell>
          <cell r="G330">
            <v>0</v>
          </cell>
          <cell r="H330" t="str">
            <v>RMB</v>
          </cell>
          <cell r="L330">
            <v>1</v>
          </cell>
          <cell r="M330" t="str">
            <v>week</v>
          </cell>
          <cell r="N330">
            <v>0</v>
          </cell>
          <cell r="O330">
            <v>5</v>
          </cell>
          <cell r="P330" t="str">
            <v>DAY</v>
          </cell>
          <cell r="Q330">
            <v>0</v>
          </cell>
          <cell r="R330">
            <v>0</v>
          </cell>
          <cell r="W330" t="str">
            <v>EL</v>
          </cell>
        </row>
        <row r="331">
          <cell r="A331" t="str">
            <v>100033201</v>
          </cell>
          <cell r="B331" t="str">
            <v>MANUALE ISTRUZIONI Y1</v>
          </cell>
          <cell r="C331" t="str">
            <v>Purchase</v>
          </cell>
          <cell r="E331" t="str">
            <v>ILLY</v>
          </cell>
          <cell r="F331" t="str">
            <v>1</v>
          </cell>
          <cell r="G331">
            <v>2.8571429999999998</v>
          </cell>
          <cell r="H331" t="str">
            <v>RMB</v>
          </cell>
          <cell r="I331" t="str">
            <v>800108</v>
          </cell>
          <cell r="J331" t="str">
            <v>DongYang深圳市东阳印刷包装有限公司</v>
          </cell>
          <cell r="K331" t="str">
            <v>Crystal</v>
          </cell>
          <cell r="L331">
            <v>3</v>
          </cell>
          <cell r="M331" t="str">
            <v>week</v>
          </cell>
          <cell r="N331">
            <v>0</v>
          </cell>
          <cell r="O331">
            <v>5</v>
          </cell>
          <cell r="P331" t="str">
            <v>DAY</v>
          </cell>
          <cell r="Q331">
            <v>0</v>
          </cell>
          <cell r="R331">
            <v>0</v>
          </cell>
          <cell r="S331" t="str">
            <v>90</v>
          </cell>
          <cell r="T331" t="str">
            <v>90Days FromInvoiceDate-EndofMonth</v>
          </cell>
          <cell r="V331" t="str">
            <v>XY</v>
          </cell>
          <cell r="W331" t="str">
            <v>EL</v>
          </cell>
          <cell r="X331" t="str">
            <v>0</v>
          </cell>
        </row>
        <row r="332">
          <cell r="A332" t="str">
            <v>100033201</v>
          </cell>
          <cell r="B332" t="str">
            <v>MANUALE ISTRUZIONI Y1</v>
          </cell>
          <cell r="C332" t="str">
            <v>Purchase</v>
          </cell>
          <cell r="E332" t="str">
            <v>ILLY</v>
          </cell>
          <cell r="F332" t="str">
            <v>2</v>
          </cell>
          <cell r="G332">
            <v>3.2051280000000002</v>
          </cell>
          <cell r="H332" t="str">
            <v>RMB</v>
          </cell>
          <cell r="I332" t="str">
            <v>800169</v>
          </cell>
          <cell r="J332" t="str">
            <v>sunrise朗升柯式印刷（深圳）有限公司</v>
          </cell>
          <cell r="K332" t="str">
            <v>Crystal</v>
          </cell>
          <cell r="L332">
            <v>3</v>
          </cell>
          <cell r="M332" t="str">
            <v>week</v>
          </cell>
          <cell r="N332">
            <v>0</v>
          </cell>
          <cell r="O332">
            <v>5</v>
          </cell>
          <cell r="P332" t="str">
            <v>DAY</v>
          </cell>
          <cell r="Q332">
            <v>0</v>
          </cell>
          <cell r="R332">
            <v>0</v>
          </cell>
          <cell r="S332" t="str">
            <v>30</v>
          </cell>
          <cell r="T332" t="str">
            <v>30Days FromInvoiceDate-EndofMonth</v>
          </cell>
          <cell r="V332" t="str">
            <v>XY</v>
          </cell>
          <cell r="W332" t="str">
            <v>EL</v>
          </cell>
          <cell r="X332" t="str">
            <v>1</v>
          </cell>
        </row>
        <row r="333">
          <cell r="A333" t="str">
            <v>100033201</v>
          </cell>
          <cell r="B333" t="str">
            <v>MANUALE ISTRUZIONI Y1</v>
          </cell>
          <cell r="C333" t="str">
            <v>Purchase</v>
          </cell>
          <cell r="E333" t="str">
            <v>ILLY</v>
          </cell>
          <cell r="F333" t="str">
            <v>2</v>
          </cell>
          <cell r="G333">
            <v>4.3589739999999999</v>
          </cell>
          <cell r="H333" t="str">
            <v>RMB</v>
          </cell>
          <cell r="I333" t="str">
            <v>800008</v>
          </cell>
          <cell r="J333" t="str">
            <v>Huiyi东莞市汇艺印刷有限公司</v>
          </cell>
          <cell r="K333" t="str">
            <v>Crystal</v>
          </cell>
          <cell r="L333">
            <v>3</v>
          </cell>
          <cell r="M333" t="str">
            <v>week</v>
          </cell>
          <cell r="N333">
            <v>0</v>
          </cell>
          <cell r="O333">
            <v>5</v>
          </cell>
          <cell r="P333" t="str">
            <v>DAY</v>
          </cell>
          <cell r="Q333">
            <v>0</v>
          </cell>
          <cell r="R333">
            <v>0</v>
          </cell>
          <cell r="S333" t="str">
            <v>60</v>
          </cell>
          <cell r="T333" t="str">
            <v>60Days FromInvoiceDate-EndofMonth</v>
          </cell>
          <cell r="V333" t="str">
            <v>XY</v>
          </cell>
          <cell r="W333" t="str">
            <v>EL</v>
          </cell>
          <cell r="X333" t="str">
            <v>1</v>
          </cell>
        </row>
        <row r="334">
          <cell r="A334" t="str">
            <v>100033201</v>
          </cell>
          <cell r="B334" t="str">
            <v>MANUALE ISTRUZIONI Y1</v>
          </cell>
          <cell r="C334" t="str">
            <v>Purchase</v>
          </cell>
          <cell r="E334" t="str">
            <v>ILLY</v>
          </cell>
          <cell r="F334" t="str">
            <v>2</v>
          </cell>
          <cell r="G334">
            <v>2.8571429999999998</v>
          </cell>
          <cell r="H334" t="str">
            <v>RMB</v>
          </cell>
          <cell r="I334" t="str">
            <v>800108</v>
          </cell>
          <cell r="J334" t="str">
            <v>DongYang深圳市东阳印刷包装有限公司</v>
          </cell>
          <cell r="K334" t="str">
            <v>Crystal</v>
          </cell>
          <cell r="L334">
            <v>3</v>
          </cell>
          <cell r="M334" t="str">
            <v>week</v>
          </cell>
          <cell r="N334">
            <v>0</v>
          </cell>
          <cell r="O334">
            <v>5</v>
          </cell>
          <cell r="P334" t="str">
            <v>DAY</v>
          </cell>
          <cell r="Q334">
            <v>0</v>
          </cell>
          <cell r="R334">
            <v>0</v>
          </cell>
          <cell r="S334" t="str">
            <v>90</v>
          </cell>
          <cell r="T334" t="str">
            <v>90Days FromInvoiceDate-EndofMonth</v>
          </cell>
          <cell r="V334" t="str">
            <v>XY</v>
          </cell>
          <cell r="W334" t="str">
            <v>EL</v>
          </cell>
          <cell r="X334" t="str">
            <v>0</v>
          </cell>
        </row>
        <row r="335">
          <cell r="A335" t="str">
            <v>100033201</v>
          </cell>
          <cell r="B335" t="str">
            <v>MANUALE ISTRUZIONI Y1</v>
          </cell>
          <cell r="C335" t="str">
            <v>Purchase</v>
          </cell>
          <cell r="E335" t="str">
            <v>ILLY</v>
          </cell>
          <cell r="F335" t="str">
            <v>3</v>
          </cell>
          <cell r="G335">
            <v>4.0336129999999999</v>
          </cell>
          <cell r="H335" t="str">
            <v>RMB</v>
          </cell>
          <cell r="I335" t="str">
            <v>800108</v>
          </cell>
          <cell r="J335" t="str">
            <v>DongYang深圳市东阳印刷包装有限公司</v>
          </cell>
          <cell r="K335" t="str">
            <v>Crystal</v>
          </cell>
          <cell r="L335">
            <v>3</v>
          </cell>
          <cell r="M335" t="str">
            <v>week</v>
          </cell>
          <cell r="N335">
            <v>1</v>
          </cell>
          <cell r="O335">
            <v>5</v>
          </cell>
          <cell r="P335" t="str">
            <v>DAY</v>
          </cell>
          <cell r="Q335">
            <v>0</v>
          </cell>
          <cell r="R335">
            <v>0</v>
          </cell>
          <cell r="S335" t="str">
            <v>90</v>
          </cell>
          <cell r="T335" t="str">
            <v>90Days FromInvoiceDate-EndofMonth</v>
          </cell>
          <cell r="V335" t="str">
            <v>XY</v>
          </cell>
          <cell r="W335" t="str">
            <v>EL</v>
          </cell>
          <cell r="X335" t="str">
            <v>0</v>
          </cell>
        </row>
        <row r="336">
          <cell r="A336" t="str">
            <v>100033201</v>
          </cell>
          <cell r="B336" t="str">
            <v>MANUALE ISTRUZIONI Y1</v>
          </cell>
          <cell r="C336" t="str">
            <v>Purchase</v>
          </cell>
          <cell r="E336" t="str">
            <v>ILLY</v>
          </cell>
          <cell r="F336" t="str">
            <v>4</v>
          </cell>
          <cell r="G336">
            <v>2.8571429999999998</v>
          </cell>
          <cell r="H336" t="str">
            <v>RMB</v>
          </cell>
          <cell r="I336" t="str">
            <v>800108</v>
          </cell>
          <cell r="J336" t="str">
            <v>DongYang深圳市东阳印刷包装有限公司</v>
          </cell>
          <cell r="K336" t="str">
            <v>Crystal</v>
          </cell>
          <cell r="L336">
            <v>3</v>
          </cell>
          <cell r="M336" t="str">
            <v>week</v>
          </cell>
          <cell r="N336">
            <v>2000</v>
          </cell>
          <cell r="O336">
            <v>5</v>
          </cell>
          <cell r="P336" t="str">
            <v>DAY</v>
          </cell>
          <cell r="Q336">
            <v>0</v>
          </cell>
          <cell r="R336">
            <v>0</v>
          </cell>
          <cell r="S336" t="str">
            <v>90</v>
          </cell>
          <cell r="T336" t="str">
            <v>90Days FromInvoiceDate-EndofMonth</v>
          </cell>
          <cell r="V336" t="str">
            <v>XY</v>
          </cell>
          <cell r="W336" t="str">
            <v>EL</v>
          </cell>
          <cell r="X336" t="str">
            <v>0</v>
          </cell>
        </row>
        <row r="337">
          <cell r="A337" t="str">
            <v>100033501</v>
          </cell>
          <cell r="B337" t="str">
            <v>MOLLA APERTURA MECCANISMO Y1 DE.6xT.0,5xL.41,4xSP.</v>
          </cell>
          <cell r="C337" t="str">
            <v>Purchase</v>
          </cell>
          <cell r="E337" t="str">
            <v>ILLY</v>
          </cell>
          <cell r="F337" t="str">
            <v>1</v>
          </cell>
          <cell r="G337">
            <v>0.32478600000000002</v>
          </cell>
          <cell r="H337" t="str">
            <v>RMB</v>
          </cell>
          <cell r="I337" t="str">
            <v>800203</v>
          </cell>
          <cell r="J337" t="str">
            <v>jingmi公明精密弹簧（深圳）有限公司</v>
          </cell>
          <cell r="K337" t="str">
            <v>Monica</v>
          </cell>
          <cell r="L337">
            <v>4</v>
          </cell>
          <cell r="M337" t="str">
            <v>week</v>
          </cell>
          <cell r="N337">
            <v>0</v>
          </cell>
          <cell r="O337">
            <v>5</v>
          </cell>
          <cell r="P337" t="str">
            <v>DAY</v>
          </cell>
          <cell r="Q337">
            <v>0</v>
          </cell>
          <cell r="R337">
            <v>0</v>
          </cell>
          <cell r="S337" t="str">
            <v>90</v>
          </cell>
          <cell r="T337" t="str">
            <v>90Days FromInvoiceDate-EndofMonth</v>
          </cell>
          <cell r="V337" t="str">
            <v>T</v>
          </cell>
          <cell r="X337" t="str">
            <v>0</v>
          </cell>
        </row>
        <row r="338">
          <cell r="A338" t="str">
            <v>100033501</v>
          </cell>
          <cell r="B338" t="str">
            <v>MOLLA APERTURA MECCANISMO Y1 DE.6xT.0,5xL.41,4xSP.</v>
          </cell>
          <cell r="C338" t="str">
            <v>Purchase</v>
          </cell>
          <cell r="E338" t="str">
            <v>ILLY</v>
          </cell>
          <cell r="F338" t="str">
            <v>2</v>
          </cell>
          <cell r="G338">
            <v>0.34188000000000002</v>
          </cell>
          <cell r="H338" t="str">
            <v>RMB</v>
          </cell>
          <cell r="I338" t="str">
            <v>800152</v>
          </cell>
          <cell r="J338" t="str">
            <v>JINGJIN精进弹簧五金制造（深圳）有限公司</v>
          </cell>
          <cell r="K338" t="str">
            <v>Monica</v>
          </cell>
          <cell r="L338">
            <v>4</v>
          </cell>
          <cell r="M338" t="str">
            <v>week</v>
          </cell>
          <cell r="N338">
            <v>0</v>
          </cell>
          <cell r="O338">
            <v>5</v>
          </cell>
          <cell r="P338" t="str">
            <v>DAY</v>
          </cell>
          <cell r="Q338">
            <v>0</v>
          </cell>
          <cell r="R338">
            <v>0</v>
          </cell>
          <cell r="S338" t="str">
            <v>0</v>
          </cell>
          <cell r="T338" t="str">
            <v>100% payment on delivery</v>
          </cell>
          <cell r="V338" t="str">
            <v>T</v>
          </cell>
          <cell r="X338" t="str">
            <v>1</v>
          </cell>
        </row>
        <row r="339">
          <cell r="A339" t="str">
            <v>100033501</v>
          </cell>
          <cell r="B339" t="str">
            <v>MOLLA APERTURA MECCANISMO Y1 DE.6xT.0,5xL.41,4xSP.</v>
          </cell>
          <cell r="C339" t="str">
            <v>Purchase</v>
          </cell>
          <cell r="E339" t="str">
            <v>ILLY</v>
          </cell>
          <cell r="F339" t="str">
            <v>2</v>
          </cell>
          <cell r="G339">
            <v>0.22330100000000003</v>
          </cell>
          <cell r="H339" t="str">
            <v>RMB</v>
          </cell>
          <cell r="I339" t="str">
            <v>800051</v>
          </cell>
          <cell r="J339" t="str">
            <v>Beima东莞市贝码电器配件有限公司</v>
          </cell>
          <cell r="K339" t="str">
            <v>Monica</v>
          </cell>
          <cell r="L339">
            <v>4</v>
          </cell>
          <cell r="M339" t="str">
            <v>week</v>
          </cell>
          <cell r="N339">
            <v>0</v>
          </cell>
          <cell r="O339">
            <v>5</v>
          </cell>
          <cell r="P339" t="str">
            <v>DAY</v>
          </cell>
          <cell r="Q339">
            <v>0</v>
          </cell>
          <cell r="R339">
            <v>0</v>
          </cell>
          <cell r="S339" t="str">
            <v>30</v>
          </cell>
          <cell r="T339" t="str">
            <v>30Days FromInvoiceDate-EndofMonth</v>
          </cell>
          <cell r="V339" t="str">
            <v>T</v>
          </cell>
          <cell r="X339" t="str">
            <v>1</v>
          </cell>
        </row>
        <row r="340">
          <cell r="A340" t="str">
            <v>100033601</v>
          </cell>
          <cell r="B340" t="str">
            <v>TERMINALE AD OCCHIELLO M4 DENTATA / grounding ring</v>
          </cell>
          <cell r="C340" t="str">
            <v>Purchase</v>
          </cell>
          <cell r="E340" t="str">
            <v>ILLY</v>
          </cell>
          <cell r="F340" t="str">
            <v>1</v>
          </cell>
          <cell r="G340">
            <v>0</v>
          </cell>
          <cell r="H340" t="str">
            <v>RMB</v>
          </cell>
          <cell r="L340">
            <v>1</v>
          </cell>
          <cell r="M340" t="str">
            <v>week</v>
          </cell>
          <cell r="N340">
            <v>0</v>
          </cell>
          <cell r="O340">
            <v>5</v>
          </cell>
          <cell r="P340" t="str">
            <v>DAY</v>
          </cell>
          <cell r="Q340">
            <v>0</v>
          </cell>
          <cell r="R340">
            <v>0</v>
          </cell>
          <cell r="W340" t="str">
            <v>EL</v>
          </cell>
        </row>
        <row r="341">
          <cell r="A341" t="str">
            <v>100033701</v>
          </cell>
          <cell r="B341" t="str">
            <v>Marking label Y1 230V CE/ETLNEUTRA</v>
          </cell>
          <cell r="C341" t="str">
            <v>Purchase</v>
          </cell>
          <cell r="E341" t="str">
            <v>ILLY</v>
          </cell>
          <cell r="F341" t="str">
            <v>1</v>
          </cell>
          <cell r="G341">
            <v>0</v>
          </cell>
          <cell r="H341" t="str">
            <v>RMB</v>
          </cell>
          <cell r="L341">
            <v>1</v>
          </cell>
          <cell r="M341" t="str">
            <v>week</v>
          </cell>
          <cell r="N341">
            <v>0</v>
          </cell>
          <cell r="O341">
            <v>5</v>
          </cell>
          <cell r="P341" t="str">
            <v>DAY</v>
          </cell>
          <cell r="Q341">
            <v>0</v>
          </cell>
          <cell r="R341">
            <v>0</v>
          </cell>
          <cell r="W341" t="str">
            <v>EL</v>
          </cell>
        </row>
        <row r="342">
          <cell r="A342" t="str">
            <v>100033702</v>
          </cell>
          <cell r="B342" t="str">
            <v>Marking label Y1 120V ETLNEUTRA</v>
          </cell>
          <cell r="C342" t="str">
            <v>Purchase</v>
          </cell>
          <cell r="E342" t="str">
            <v>ILLY</v>
          </cell>
          <cell r="F342" t="str">
            <v>1</v>
          </cell>
          <cell r="G342">
            <v>0</v>
          </cell>
          <cell r="H342" t="str">
            <v>RMB</v>
          </cell>
          <cell r="L342">
            <v>1</v>
          </cell>
          <cell r="M342" t="str">
            <v>week</v>
          </cell>
          <cell r="N342">
            <v>0</v>
          </cell>
          <cell r="O342">
            <v>5</v>
          </cell>
          <cell r="P342" t="str">
            <v>DAY</v>
          </cell>
          <cell r="Q342">
            <v>0</v>
          </cell>
          <cell r="R342">
            <v>0</v>
          </cell>
          <cell r="W342" t="str">
            <v>EL</v>
          </cell>
        </row>
        <row r="343">
          <cell r="A343" t="str">
            <v>100033801</v>
          </cell>
          <cell r="B343" t="str">
            <v>MASTER IMBALLO SCATOLA Y1</v>
          </cell>
          <cell r="C343" t="str">
            <v>Purchase</v>
          </cell>
          <cell r="E343" t="str">
            <v>ILLY</v>
          </cell>
          <cell r="F343" t="str">
            <v>1</v>
          </cell>
          <cell r="G343">
            <v>3.8162389999999999</v>
          </cell>
          <cell r="H343" t="str">
            <v>RMB</v>
          </cell>
          <cell r="I343" t="str">
            <v>800331</v>
          </cell>
          <cell r="J343" t="str">
            <v>yiyunheng东莞市怡运恒包装制品有限公司</v>
          </cell>
          <cell r="K343" t="str">
            <v>Crystal</v>
          </cell>
          <cell r="L343">
            <v>3</v>
          </cell>
          <cell r="M343" t="str">
            <v>week</v>
          </cell>
          <cell r="N343">
            <v>0</v>
          </cell>
          <cell r="O343">
            <v>5</v>
          </cell>
          <cell r="P343" t="str">
            <v>DAY</v>
          </cell>
          <cell r="Q343">
            <v>0</v>
          </cell>
          <cell r="R343">
            <v>0</v>
          </cell>
          <cell r="S343" t="str">
            <v>90</v>
          </cell>
          <cell r="T343" t="str">
            <v>90Days FromInvoiceDate-EndofMonth</v>
          </cell>
          <cell r="V343" t="str">
            <v>XY</v>
          </cell>
          <cell r="W343" t="str">
            <v>EL</v>
          </cell>
          <cell r="X343" t="str">
            <v>0</v>
          </cell>
        </row>
        <row r="344">
          <cell r="A344" t="str">
            <v>100033801</v>
          </cell>
          <cell r="B344" t="str">
            <v>MASTER IMBALLO SCATOLA Y1</v>
          </cell>
          <cell r="C344" t="str">
            <v>Purchase</v>
          </cell>
          <cell r="E344" t="str">
            <v>ILLY</v>
          </cell>
          <cell r="F344" t="str">
            <v>2</v>
          </cell>
          <cell r="G344">
            <v>4.2393159999999996</v>
          </cell>
          <cell r="H344" t="str">
            <v>RMB</v>
          </cell>
          <cell r="I344" t="str">
            <v>800240</v>
          </cell>
          <cell r="J344" t="str">
            <v>YingLi深圳市盈利包装有限公司</v>
          </cell>
          <cell r="K344" t="str">
            <v>Crystal</v>
          </cell>
          <cell r="L344">
            <v>2</v>
          </cell>
          <cell r="M344" t="str">
            <v>week</v>
          </cell>
          <cell r="N344">
            <v>0</v>
          </cell>
          <cell r="O344">
            <v>5</v>
          </cell>
          <cell r="P344" t="str">
            <v>DAY</v>
          </cell>
          <cell r="Q344">
            <v>0</v>
          </cell>
          <cell r="R344">
            <v>0</v>
          </cell>
          <cell r="S344" t="str">
            <v>90</v>
          </cell>
          <cell r="T344" t="str">
            <v>90Days FromInvoiceDate-EndofMonth</v>
          </cell>
          <cell r="V344" t="str">
            <v>XY</v>
          </cell>
          <cell r="W344" t="str">
            <v>EL</v>
          </cell>
          <cell r="X344" t="str">
            <v>1</v>
          </cell>
        </row>
        <row r="345">
          <cell r="A345" t="str">
            <v>100033901</v>
          </cell>
          <cell r="B345" t="str">
            <v>SCATOLA IMBALLO LITOGRAFATA Y1</v>
          </cell>
          <cell r="C345" t="str">
            <v>Purchase</v>
          </cell>
          <cell r="E345" t="str">
            <v>ILLY</v>
          </cell>
          <cell r="F345" t="str">
            <v>1</v>
          </cell>
          <cell r="G345">
            <v>12.820513</v>
          </cell>
          <cell r="H345" t="str">
            <v>RMB</v>
          </cell>
          <cell r="I345" t="str">
            <v>800008</v>
          </cell>
          <cell r="J345" t="str">
            <v>Huiyi东莞市汇艺印刷有限公司</v>
          </cell>
          <cell r="K345" t="str">
            <v>Crystal</v>
          </cell>
          <cell r="L345">
            <v>3</v>
          </cell>
          <cell r="M345" t="str">
            <v>week</v>
          </cell>
          <cell r="N345">
            <v>0</v>
          </cell>
          <cell r="O345">
            <v>5</v>
          </cell>
          <cell r="P345" t="str">
            <v>DAY</v>
          </cell>
          <cell r="Q345">
            <v>0</v>
          </cell>
          <cell r="R345">
            <v>0</v>
          </cell>
          <cell r="S345" t="str">
            <v>60</v>
          </cell>
          <cell r="T345" t="str">
            <v>60Days FromInvoiceDate-EndofMonth</v>
          </cell>
          <cell r="W345" t="str">
            <v>EL</v>
          </cell>
          <cell r="X345" t="str">
            <v>1</v>
          </cell>
        </row>
        <row r="346">
          <cell r="A346" t="str">
            <v>100033901</v>
          </cell>
          <cell r="B346" t="str">
            <v>SCATOLA IMBALLO LITOGRAFATA Y1</v>
          </cell>
          <cell r="C346" t="str">
            <v>Purchase</v>
          </cell>
          <cell r="E346" t="str">
            <v>ILLY</v>
          </cell>
          <cell r="F346" t="str">
            <v>2</v>
          </cell>
          <cell r="G346">
            <v>12.820513</v>
          </cell>
          <cell r="H346" t="str">
            <v>RMB</v>
          </cell>
          <cell r="I346" t="str">
            <v>800108</v>
          </cell>
          <cell r="J346" t="str">
            <v>DongYang深圳市东阳印刷包装有限公司</v>
          </cell>
          <cell r="K346" t="str">
            <v>Crystal</v>
          </cell>
          <cell r="L346">
            <v>3</v>
          </cell>
          <cell r="M346" t="str">
            <v>week</v>
          </cell>
          <cell r="N346">
            <v>0</v>
          </cell>
          <cell r="O346">
            <v>5</v>
          </cell>
          <cell r="P346" t="str">
            <v>DAY</v>
          </cell>
          <cell r="Q346">
            <v>0</v>
          </cell>
          <cell r="R346">
            <v>0</v>
          </cell>
          <cell r="S346" t="str">
            <v>90</v>
          </cell>
          <cell r="T346" t="str">
            <v>90Days FromInvoiceDate-EndofMonth</v>
          </cell>
          <cell r="W346" t="str">
            <v>EL</v>
          </cell>
          <cell r="X346" t="str">
            <v>0</v>
          </cell>
        </row>
        <row r="347">
          <cell r="A347" t="str">
            <v>100033901</v>
          </cell>
          <cell r="B347" t="str">
            <v>SCATOLA IMBALLO LITOGRAFATA Y1</v>
          </cell>
          <cell r="C347" t="str">
            <v>Purchase</v>
          </cell>
          <cell r="E347" t="str">
            <v>ILLY</v>
          </cell>
          <cell r="F347" t="str">
            <v>3</v>
          </cell>
          <cell r="G347">
            <v>13.675214</v>
          </cell>
          <cell r="H347" t="str">
            <v>RMB</v>
          </cell>
          <cell r="I347" t="str">
            <v>800108</v>
          </cell>
          <cell r="J347" t="str">
            <v>DongYang深圳市东阳印刷包装有限公司</v>
          </cell>
          <cell r="K347" t="str">
            <v>Crystal</v>
          </cell>
          <cell r="L347">
            <v>3</v>
          </cell>
          <cell r="M347" t="str">
            <v>week</v>
          </cell>
          <cell r="N347">
            <v>1</v>
          </cell>
          <cell r="O347">
            <v>5</v>
          </cell>
          <cell r="P347" t="str">
            <v>DAY</v>
          </cell>
          <cell r="Q347">
            <v>0</v>
          </cell>
          <cell r="R347">
            <v>0</v>
          </cell>
          <cell r="S347" t="str">
            <v>90</v>
          </cell>
          <cell r="T347" t="str">
            <v>90Days FromInvoiceDate-EndofMonth</v>
          </cell>
          <cell r="W347" t="str">
            <v>EL</v>
          </cell>
          <cell r="X347" t="str">
            <v>0</v>
          </cell>
        </row>
        <row r="348">
          <cell r="A348" t="str">
            <v>100033901</v>
          </cell>
          <cell r="B348" t="str">
            <v>SCATOLA IMBALLO LITOGRAFATA Y1</v>
          </cell>
          <cell r="C348" t="str">
            <v>Purchase</v>
          </cell>
          <cell r="E348" t="str">
            <v>ILLY</v>
          </cell>
          <cell r="F348" t="str">
            <v>4</v>
          </cell>
          <cell r="G348">
            <v>13.247863000000001</v>
          </cell>
          <cell r="H348" t="str">
            <v>RMB</v>
          </cell>
          <cell r="I348" t="str">
            <v>800108</v>
          </cell>
          <cell r="J348" t="str">
            <v>DongYang深圳市东阳印刷包装有限公司</v>
          </cell>
          <cell r="K348" t="str">
            <v>Crystal</v>
          </cell>
          <cell r="L348">
            <v>3</v>
          </cell>
          <cell r="M348" t="str">
            <v>week</v>
          </cell>
          <cell r="N348">
            <v>3000</v>
          </cell>
          <cell r="O348">
            <v>5</v>
          </cell>
          <cell r="P348" t="str">
            <v>DAY</v>
          </cell>
          <cell r="Q348">
            <v>0</v>
          </cell>
          <cell r="R348">
            <v>0</v>
          </cell>
          <cell r="S348" t="str">
            <v>90</v>
          </cell>
          <cell r="T348" t="str">
            <v>90Days FromInvoiceDate-EndofMonth</v>
          </cell>
          <cell r="W348" t="str">
            <v>EL</v>
          </cell>
          <cell r="X348" t="str">
            <v>0</v>
          </cell>
        </row>
        <row r="349">
          <cell r="A349" t="str">
            <v>100033901</v>
          </cell>
          <cell r="B349" t="str">
            <v>SCATOLA IMBALLO LITOGRAFATA Y1</v>
          </cell>
          <cell r="C349" t="str">
            <v>Purchase</v>
          </cell>
          <cell r="E349" t="str">
            <v>ILLY</v>
          </cell>
          <cell r="F349" t="str">
            <v>5</v>
          </cell>
          <cell r="G349">
            <v>12.820513</v>
          </cell>
          <cell r="H349" t="str">
            <v>RMB</v>
          </cell>
          <cell r="I349" t="str">
            <v>800108</v>
          </cell>
          <cell r="J349" t="str">
            <v>DongYang深圳市东阳印刷包装有限公司</v>
          </cell>
          <cell r="K349" t="str">
            <v>Crystal</v>
          </cell>
          <cell r="L349">
            <v>3</v>
          </cell>
          <cell r="M349" t="str">
            <v>week</v>
          </cell>
          <cell r="N349">
            <v>5000</v>
          </cell>
          <cell r="O349">
            <v>5</v>
          </cell>
          <cell r="P349" t="str">
            <v>DAY</v>
          </cell>
          <cell r="Q349">
            <v>0</v>
          </cell>
          <cell r="R349">
            <v>0</v>
          </cell>
          <cell r="S349" t="str">
            <v>90</v>
          </cell>
          <cell r="T349" t="str">
            <v>90Days FromInvoiceDate-EndofMonth</v>
          </cell>
          <cell r="W349" t="str">
            <v>EL</v>
          </cell>
          <cell r="X349" t="str">
            <v>0</v>
          </cell>
        </row>
        <row r="350">
          <cell r="A350" t="str">
            <v>100034001</v>
          </cell>
          <cell r="B350" t="str">
            <v>IMBALLO POLIURET. DX. Y1</v>
          </cell>
          <cell r="C350" t="str">
            <v>Purchase</v>
          </cell>
          <cell r="E350" t="str">
            <v>ILLY</v>
          </cell>
          <cell r="F350" t="str">
            <v>1</v>
          </cell>
          <cell r="G350">
            <v>10.564102999999999</v>
          </cell>
          <cell r="H350" t="str">
            <v>RMB</v>
          </cell>
          <cell r="I350" t="str">
            <v>800281</v>
          </cell>
          <cell r="J350" t="str">
            <v>lvsheng东莞市绿晟环保新材料有限公司</v>
          </cell>
          <cell r="K350" t="str">
            <v>Monica</v>
          </cell>
          <cell r="L350">
            <v>3</v>
          </cell>
          <cell r="M350" t="str">
            <v>week</v>
          </cell>
          <cell r="N350">
            <v>0</v>
          </cell>
          <cell r="O350">
            <v>5</v>
          </cell>
          <cell r="P350" t="str">
            <v>DAY</v>
          </cell>
          <cell r="Q350">
            <v>0</v>
          </cell>
          <cell r="R350">
            <v>0</v>
          </cell>
          <cell r="S350" t="str">
            <v>90</v>
          </cell>
          <cell r="T350" t="str">
            <v>90Days FromInvoiceDate-EndofMonth</v>
          </cell>
          <cell r="V350" t="str">
            <v>T</v>
          </cell>
          <cell r="X350" t="str">
            <v>0</v>
          </cell>
        </row>
        <row r="351">
          <cell r="A351" t="str">
            <v>100034101</v>
          </cell>
          <cell r="B351" t="str">
            <v>IMBALLO POLIURET. SX. Y1</v>
          </cell>
          <cell r="C351" t="str">
            <v>Purchase</v>
          </cell>
          <cell r="E351" t="str">
            <v>ILLY</v>
          </cell>
          <cell r="F351" t="str">
            <v>1</v>
          </cell>
          <cell r="G351">
            <v>10.974359</v>
          </cell>
          <cell r="H351" t="str">
            <v>RMB</v>
          </cell>
          <cell r="I351" t="str">
            <v>800281</v>
          </cell>
          <cell r="J351" t="str">
            <v>lvsheng东莞市绿晟环保新材料有限公司</v>
          </cell>
          <cell r="K351" t="str">
            <v>Crystal</v>
          </cell>
          <cell r="L351">
            <v>3</v>
          </cell>
          <cell r="M351" t="str">
            <v>week</v>
          </cell>
          <cell r="N351">
            <v>0</v>
          </cell>
          <cell r="O351">
            <v>5</v>
          </cell>
          <cell r="P351" t="str">
            <v>DAY</v>
          </cell>
          <cell r="Q351">
            <v>0</v>
          </cell>
          <cell r="R351">
            <v>0</v>
          </cell>
          <cell r="S351" t="str">
            <v>90</v>
          </cell>
          <cell r="T351" t="str">
            <v>90Days FromInvoiceDate-EndofMonth</v>
          </cell>
          <cell r="V351" t="str">
            <v>XY</v>
          </cell>
          <cell r="X351" t="str">
            <v>0</v>
          </cell>
        </row>
        <row r="352">
          <cell r="A352" t="str">
            <v>100034102</v>
          </cell>
          <cell r="B352" t="str">
            <v>IMBALLO POLIURET. SX. Y1</v>
          </cell>
          <cell r="C352" t="str">
            <v>Purchase</v>
          </cell>
          <cell r="E352" t="str">
            <v>ILLY</v>
          </cell>
          <cell r="F352" t="str">
            <v>1</v>
          </cell>
          <cell r="G352">
            <v>10.974359</v>
          </cell>
          <cell r="H352" t="str">
            <v>RMB</v>
          </cell>
          <cell r="I352" t="str">
            <v>800281</v>
          </cell>
          <cell r="J352" t="str">
            <v>lvsheng东莞市绿晟环保新材料有限公司</v>
          </cell>
          <cell r="K352" t="str">
            <v>Monica</v>
          </cell>
          <cell r="L352">
            <v>3</v>
          </cell>
          <cell r="M352" t="str">
            <v>week</v>
          </cell>
          <cell r="N352">
            <v>0</v>
          </cell>
          <cell r="O352">
            <v>5</v>
          </cell>
          <cell r="P352" t="str">
            <v>DAY</v>
          </cell>
          <cell r="Q352">
            <v>0</v>
          </cell>
          <cell r="R352">
            <v>0</v>
          </cell>
          <cell r="S352" t="str">
            <v>90</v>
          </cell>
          <cell r="T352" t="str">
            <v>90Days FromInvoiceDate-EndofMonth</v>
          </cell>
          <cell r="V352" t="str">
            <v>T</v>
          </cell>
          <cell r="X352" t="str">
            <v>0</v>
          </cell>
        </row>
        <row r="353">
          <cell r="A353" t="str">
            <v>100034201</v>
          </cell>
          <cell r="B353" t="str">
            <v>KIT CABLAGGIO Y1 MIE 120V</v>
          </cell>
          <cell r="C353" t="str">
            <v>Purchase</v>
          </cell>
          <cell r="E353" t="str">
            <v>ILLY</v>
          </cell>
          <cell r="F353" t="str">
            <v>1</v>
          </cell>
          <cell r="G353">
            <v>0</v>
          </cell>
          <cell r="H353" t="str">
            <v>RMB</v>
          </cell>
          <cell r="L353">
            <v>1</v>
          </cell>
          <cell r="M353" t="str">
            <v>week</v>
          </cell>
          <cell r="N353">
            <v>0</v>
          </cell>
          <cell r="O353">
            <v>5</v>
          </cell>
          <cell r="P353" t="str">
            <v>DAY</v>
          </cell>
          <cell r="Q353">
            <v>0</v>
          </cell>
          <cell r="R353">
            <v>0</v>
          </cell>
          <cell r="W353" t="str">
            <v>EL</v>
          </cell>
        </row>
        <row r="354">
          <cell r="A354" t="str">
            <v>100034301</v>
          </cell>
          <cell r="B354" t="str">
            <v>PIASTRA FISSAGGIO CERNIERA Y1INOX 6x4x16,9</v>
          </cell>
          <cell r="C354" t="str">
            <v>Purchase</v>
          </cell>
          <cell r="E354" t="str">
            <v>ILLY</v>
          </cell>
          <cell r="F354" t="str">
            <v>1</v>
          </cell>
          <cell r="G354">
            <v>1.1538460000000001</v>
          </cell>
          <cell r="H354" t="str">
            <v>RMB</v>
          </cell>
          <cell r="I354" t="str">
            <v>800059</v>
          </cell>
          <cell r="J354" t="str">
            <v>Bogao深圳市博高五金科技有限公司</v>
          </cell>
          <cell r="K354" t="str">
            <v>Monica</v>
          </cell>
          <cell r="L354">
            <v>4</v>
          </cell>
          <cell r="M354" t="str">
            <v>week</v>
          </cell>
          <cell r="N354">
            <v>0</v>
          </cell>
          <cell r="O354">
            <v>5</v>
          </cell>
          <cell r="P354" t="str">
            <v>DAY</v>
          </cell>
          <cell r="Q354">
            <v>0</v>
          </cell>
          <cell r="R354">
            <v>0</v>
          </cell>
          <cell r="S354" t="str">
            <v>90</v>
          </cell>
          <cell r="T354" t="str">
            <v>90Days FromInvoiceDate-EndofMonth</v>
          </cell>
          <cell r="U354" t="str">
            <v>YS</v>
          </cell>
          <cell r="V354" t="str">
            <v>T</v>
          </cell>
          <cell r="X354" t="str">
            <v>0</v>
          </cell>
        </row>
        <row r="355">
          <cell r="A355" t="str">
            <v>100034401</v>
          </cell>
          <cell r="B355" t="str">
            <v>VITE M3x8 DIN 7985 TCB ACCIAIO 5,6 ZINCATO -metric</v>
          </cell>
          <cell r="C355" t="str">
            <v>Purchase</v>
          </cell>
          <cell r="E355" t="str">
            <v>ILLY</v>
          </cell>
          <cell r="F355" t="str">
            <v>1</v>
          </cell>
          <cell r="G355">
            <v>1.6969999999999999E-2</v>
          </cell>
          <cell r="H355" t="str">
            <v>RMB</v>
          </cell>
          <cell r="I355" t="str">
            <v>800107</v>
          </cell>
          <cell r="J355" t="str">
            <v>hengli东莞市恒力五金电器实业有限公司</v>
          </cell>
          <cell r="K355" t="str">
            <v>-</v>
          </cell>
          <cell r="L355">
            <v>3</v>
          </cell>
          <cell r="M355" t="str">
            <v>week</v>
          </cell>
          <cell r="N355">
            <v>0</v>
          </cell>
          <cell r="O355">
            <v>5</v>
          </cell>
          <cell r="P355" t="str">
            <v>DAY</v>
          </cell>
          <cell r="Q355">
            <v>0</v>
          </cell>
          <cell r="R355">
            <v>0</v>
          </cell>
          <cell r="S355" t="str">
            <v>90</v>
          </cell>
          <cell r="T355" t="str">
            <v>90Days FromInvoiceDate-EndofMonth</v>
          </cell>
          <cell r="W355" t="str">
            <v>EL</v>
          </cell>
          <cell r="X355" t="str">
            <v>0</v>
          </cell>
        </row>
        <row r="356">
          <cell r="A356" t="str">
            <v>100034501</v>
          </cell>
          <cell r="B356" t="str">
            <v>POMPA EP4FM 120V 60Hz-46W</v>
          </cell>
          <cell r="C356" t="str">
            <v>Purchase</v>
          </cell>
          <cell r="E356" t="str">
            <v>ILLY</v>
          </cell>
          <cell r="F356" t="str">
            <v>1</v>
          </cell>
          <cell r="G356">
            <v>7.55</v>
          </cell>
          <cell r="H356" t="str">
            <v>USD</v>
          </cell>
          <cell r="I356" t="str">
            <v>800045</v>
          </cell>
          <cell r="J356" t="str">
            <v>OSMAP ASIA PACIFIC PET.LTD</v>
          </cell>
          <cell r="K356" t="str">
            <v>Hairu</v>
          </cell>
          <cell r="L356">
            <v>6</v>
          </cell>
          <cell r="M356" t="str">
            <v>week</v>
          </cell>
          <cell r="N356">
            <v>0</v>
          </cell>
          <cell r="O356">
            <v>56</v>
          </cell>
          <cell r="P356" t="str">
            <v>DAY</v>
          </cell>
          <cell r="Q356">
            <v>0</v>
          </cell>
          <cell r="R356">
            <v>0</v>
          </cell>
          <cell r="S356" t="str">
            <v>30</v>
          </cell>
          <cell r="T356" t="str">
            <v>30Days FromInvoiceDate-EndofMonth</v>
          </cell>
          <cell r="V356" t="str">
            <v>T</v>
          </cell>
          <cell r="X356" t="str">
            <v>0</v>
          </cell>
        </row>
        <row r="357">
          <cell r="A357" t="str">
            <v>100034501</v>
          </cell>
          <cell r="B357" t="str">
            <v>POMPA EP4FM 120V 60Hz-46W</v>
          </cell>
          <cell r="C357" t="str">
            <v>Purchase</v>
          </cell>
          <cell r="E357" t="str">
            <v>ILLY</v>
          </cell>
          <cell r="F357" t="str">
            <v>2</v>
          </cell>
          <cell r="G357">
            <v>5.28</v>
          </cell>
          <cell r="H357" t="str">
            <v>EURO</v>
          </cell>
          <cell r="I357" t="str">
            <v>800095</v>
          </cell>
          <cell r="J357" t="str">
            <v>CEME SPA</v>
          </cell>
          <cell r="K357" t="str">
            <v>Hairu</v>
          </cell>
          <cell r="L357">
            <v>6</v>
          </cell>
          <cell r="M357" t="str">
            <v>week</v>
          </cell>
          <cell r="N357">
            <v>1000</v>
          </cell>
          <cell r="O357">
            <v>56</v>
          </cell>
          <cell r="P357" t="str">
            <v>DAY</v>
          </cell>
          <cell r="Q357">
            <v>0</v>
          </cell>
          <cell r="R357">
            <v>0</v>
          </cell>
          <cell r="S357" t="str">
            <v>91</v>
          </cell>
          <cell r="T357" t="str">
            <v>Net 90Days FromInvoiceDate</v>
          </cell>
          <cell r="V357" t="str">
            <v>T</v>
          </cell>
          <cell r="X357" t="str">
            <v>0</v>
          </cell>
        </row>
        <row r="358">
          <cell r="A358" t="str">
            <v>100034601</v>
          </cell>
          <cell r="B358" t="str">
            <v>TERMOSTATO BIMETALLICO 98¡ãC NC FISS.VITE FASTON O</v>
          </cell>
          <cell r="C358" t="str">
            <v>Purchase</v>
          </cell>
          <cell r="E358" t="str">
            <v>ILLY</v>
          </cell>
          <cell r="F358" t="str">
            <v>1</v>
          </cell>
          <cell r="G358">
            <v>4.1025640000000001</v>
          </cell>
          <cell r="H358" t="str">
            <v>RMB</v>
          </cell>
          <cell r="I358" t="str">
            <v>800116</v>
          </cell>
          <cell r="J358" t="str">
            <v>HengFeng中山市恒锋温控器有限公司</v>
          </cell>
          <cell r="K358" t="str">
            <v>-</v>
          </cell>
          <cell r="L358">
            <v>4</v>
          </cell>
          <cell r="M358" t="str">
            <v>week</v>
          </cell>
          <cell r="N358">
            <v>0</v>
          </cell>
          <cell r="O358">
            <v>5</v>
          </cell>
          <cell r="P358" t="str">
            <v>DAY</v>
          </cell>
          <cell r="Q358">
            <v>0</v>
          </cell>
          <cell r="R358">
            <v>0</v>
          </cell>
          <cell r="S358" t="str">
            <v>90</v>
          </cell>
          <cell r="T358" t="str">
            <v>90Days FromInvoiceDate-EndofMonth</v>
          </cell>
          <cell r="V358" t="str">
            <v>XY</v>
          </cell>
          <cell r="W358" t="str">
            <v>EL</v>
          </cell>
          <cell r="X358" t="str">
            <v>0</v>
          </cell>
        </row>
        <row r="359">
          <cell r="A359" t="str">
            <v>100034701</v>
          </cell>
          <cell r="B359" t="str">
            <v>SPINA CIL.D.4X10 ZN ISO 8734  / parallel dowel pin</v>
          </cell>
          <cell r="C359" t="str">
            <v>Purchase</v>
          </cell>
          <cell r="E359" t="str">
            <v>ILLY</v>
          </cell>
          <cell r="F359" t="str">
            <v>1</v>
          </cell>
          <cell r="G359">
            <v>1.8000000000000002E-2</v>
          </cell>
          <cell r="H359" t="str">
            <v>USD</v>
          </cell>
          <cell r="I359" t="str">
            <v>800099</v>
          </cell>
          <cell r="J359" t="str">
            <v>Tongji统基实业公司USD</v>
          </cell>
          <cell r="K359" t="str">
            <v>-</v>
          </cell>
          <cell r="L359">
            <v>3</v>
          </cell>
          <cell r="M359" t="str">
            <v>week</v>
          </cell>
          <cell r="N359">
            <v>0</v>
          </cell>
          <cell r="O359">
            <v>5</v>
          </cell>
          <cell r="P359" t="str">
            <v>DAY</v>
          </cell>
          <cell r="Q359">
            <v>0</v>
          </cell>
          <cell r="R359">
            <v>0</v>
          </cell>
          <cell r="S359" t="str">
            <v>60</v>
          </cell>
          <cell r="T359" t="str">
            <v>60Days FromInvoiceDate-EndofMonth</v>
          </cell>
          <cell r="W359" t="str">
            <v>EL</v>
          </cell>
          <cell r="X359" t="str">
            <v>1</v>
          </cell>
        </row>
        <row r="360">
          <cell r="A360" t="str">
            <v>100034801</v>
          </cell>
          <cell r="B360" t="str">
            <v>GUAINA TERMO STRINGENTE</v>
          </cell>
          <cell r="C360" t="str">
            <v>Purchase</v>
          </cell>
          <cell r="E360" t="str">
            <v>ILLY</v>
          </cell>
          <cell r="F360" t="str">
            <v>1</v>
          </cell>
          <cell r="G360">
            <v>0</v>
          </cell>
          <cell r="H360" t="str">
            <v>RMB</v>
          </cell>
          <cell r="L360">
            <v>1</v>
          </cell>
          <cell r="M360" t="str">
            <v>week</v>
          </cell>
          <cell r="N360">
            <v>0</v>
          </cell>
          <cell r="O360">
            <v>5</v>
          </cell>
          <cell r="P360" t="str">
            <v>DAY</v>
          </cell>
          <cell r="Q360">
            <v>0</v>
          </cell>
          <cell r="R360">
            <v>0</v>
          </cell>
          <cell r="W360" t="str">
            <v>EL</v>
          </cell>
        </row>
        <row r="361">
          <cell r="A361" t="str">
            <v>100034901</v>
          </cell>
          <cell r="B361" t="str">
            <v>FUSTELLA ISOLAM. ELETTR.D. MICRO / polyester mono</v>
          </cell>
          <cell r="C361" t="str">
            <v>Purchase</v>
          </cell>
          <cell r="E361" t="str">
            <v>ILLY</v>
          </cell>
          <cell r="F361" t="str">
            <v>1</v>
          </cell>
          <cell r="G361">
            <v>0</v>
          </cell>
          <cell r="H361" t="str">
            <v>RMB</v>
          </cell>
          <cell r="L361">
            <v>1</v>
          </cell>
          <cell r="M361" t="str">
            <v>week</v>
          </cell>
          <cell r="N361">
            <v>0</v>
          </cell>
          <cell r="O361">
            <v>5</v>
          </cell>
          <cell r="P361" t="str">
            <v>DAY</v>
          </cell>
          <cell r="Q361">
            <v>0</v>
          </cell>
          <cell r="R361">
            <v>0</v>
          </cell>
          <cell r="W361" t="str">
            <v>EL</v>
          </cell>
        </row>
        <row r="362">
          <cell r="A362" t="str">
            <v>100035001</v>
          </cell>
          <cell r="B362" t="str">
            <v>FISSAGGIO BIADESIVO VHBSUPPORTO PIANO IN VETRO Y1</v>
          </cell>
          <cell r="C362" t="str">
            <v>Purchase</v>
          </cell>
          <cell r="E362" t="str">
            <v>ILLY</v>
          </cell>
          <cell r="F362" t="str">
            <v>1</v>
          </cell>
          <cell r="G362">
            <v>2.6153840000000002</v>
          </cell>
          <cell r="H362" t="str">
            <v>RMB</v>
          </cell>
          <cell r="I362" t="str">
            <v>800281</v>
          </cell>
          <cell r="J362" t="str">
            <v>lvsheng东莞市绿晟环保新材料有限公司</v>
          </cell>
          <cell r="K362" t="str">
            <v>Crystal</v>
          </cell>
          <cell r="L362">
            <v>3</v>
          </cell>
          <cell r="M362" t="str">
            <v>week</v>
          </cell>
          <cell r="N362">
            <v>0</v>
          </cell>
          <cell r="O362">
            <v>5</v>
          </cell>
          <cell r="P362" t="str">
            <v>DAY</v>
          </cell>
          <cell r="Q362">
            <v>0</v>
          </cell>
          <cell r="R362">
            <v>0</v>
          </cell>
          <cell r="S362" t="str">
            <v>90</v>
          </cell>
          <cell r="T362" t="str">
            <v>90Days FromInvoiceDate-EndofMonth</v>
          </cell>
          <cell r="V362" t="str">
            <v>XY</v>
          </cell>
          <cell r="W362" t="str">
            <v>EL</v>
          </cell>
          <cell r="X362" t="str">
            <v>0</v>
          </cell>
        </row>
        <row r="363">
          <cell r="A363" t="str">
            <v>100035101</v>
          </cell>
          <cell r="B363" t="str">
            <v>CAVO ALIM NERO (D) H05VV-F 3X1L.1,60 MT C/FASTON Y</v>
          </cell>
          <cell r="C363" t="str">
            <v>Purchase</v>
          </cell>
          <cell r="E363" t="str">
            <v>ILLY</v>
          </cell>
          <cell r="F363" t="str">
            <v>1</v>
          </cell>
          <cell r="G363">
            <v>8.5299999999999994</v>
          </cell>
          <cell r="H363" t="str">
            <v>RMB</v>
          </cell>
          <cell r="I363" t="str">
            <v>800302</v>
          </cell>
          <cell r="J363" t="str">
            <v>shanghe深圳市上河连接器有限公司</v>
          </cell>
          <cell r="K363" t="str">
            <v>-</v>
          </cell>
          <cell r="L363">
            <v>8</v>
          </cell>
          <cell r="M363" t="str">
            <v>week</v>
          </cell>
          <cell r="N363">
            <v>0</v>
          </cell>
          <cell r="O363">
            <v>5</v>
          </cell>
          <cell r="P363" t="str">
            <v>DAY</v>
          </cell>
          <cell r="Q363">
            <v>0</v>
          </cell>
          <cell r="R363">
            <v>0</v>
          </cell>
          <cell r="S363" t="str">
            <v>90</v>
          </cell>
          <cell r="T363" t="str">
            <v>90Days FromInvoiceDate-EndofMonth</v>
          </cell>
          <cell r="V363" t="str">
            <v>XY</v>
          </cell>
          <cell r="W363" t="str">
            <v>EL</v>
          </cell>
          <cell r="X363" t="str">
            <v>0</v>
          </cell>
        </row>
        <row r="364">
          <cell r="A364" t="str">
            <v>100035101</v>
          </cell>
          <cell r="B364" t="str">
            <v>CAVO ALIM NERO (D) H05VV-F 3X1L.1,60 MT C/FASTON Y</v>
          </cell>
          <cell r="C364" t="str">
            <v>Purchase</v>
          </cell>
          <cell r="E364" t="str">
            <v>ILLY</v>
          </cell>
          <cell r="F364" t="str">
            <v>2</v>
          </cell>
          <cell r="G364">
            <v>10.230769</v>
          </cell>
          <cell r="H364" t="str">
            <v>RMB</v>
          </cell>
          <cell r="I364" t="str">
            <v>800078</v>
          </cell>
          <cell r="J364" t="str">
            <v>Xieshun东莞市协顺电子科技有限公司</v>
          </cell>
          <cell r="K364" t="str">
            <v>-</v>
          </cell>
          <cell r="L364">
            <v>4</v>
          </cell>
          <cell r="M364" t="str">
            <v>week</v>
          </cell>
          <cell r="N364">
            <v>0</v>
          </cell>
          <cell r="O364">
            <v>5</v>
          </cell>
          <cell r="P364" t="str">
            <v>DAY</v>
          </cell>
          <cell r="Q364">
            <v>0</v>
          </cell>
          <cell r="R364">
            <v>0</v>
          </cell>
          <cell r="S364" t="str">
            <v>60</v>
          </cell>
          <cell r="T364" t="str">
            <v>60Days FromInvoiceDate-EndofMonth</v>
          </cell>
          <cell r="V364" t="str">
            <v>XY</v>
          </cell>
          <cell r="W364" t="str">
            <v>EL</v>
          </cell>
          <cell r="X364" t="str">
            <v>0</v>
          </cell>
        </row>
        <row r="365">
          <cell r="A365" t="str">
            <v>100035201</v>
          </cell>
          <cell r="B365" t="str">
            <v>CAVO ALIM NERO (USA) H05VV-F3x18AWG L.1,60 MT C/FA</v>
          </cell>
          <cell r="C365" t="str">
            <v>Purchase</v>
          </cell>
          <cell r="E365" t="str">
            <v>ILLY</v>
          </cell>
          <cell r="F365" t="str">
            <v>1</v>
          </cell>
          <cell r="G365">
            <v>6.11</v>
          </cell>
          <cell r="H365" t="str">
            <v>RMB</v>
          </cell>
          <cell r="I365" t="str">
            <v>800302</v>
          </cell>
          <cell r="J365" t="str">
            <v>shanghe深圳市上河连接器有限公司</v>
          </cell>
          <cell r="K365" t="str">
            <v>-</v>
          </cell>
          <cell r="L365">
            <v>8</v>
          </cell>
          <cell r="M365" t="str">
            <v>week</v>
          </cell>
          <cell r="N365">
            <v>0</v>
          </cell>
          <cell r="O365">
            <v>5</v>
          </cell>
          <cell r="P365" t="str">
            <v>DAY</v>
          </cell>
          <cell r="Q365">
            <v>0</v>
          </cell>
          <cell r="R365">
            <v>0</v>
          </cell>
          <cell r="S365" t="str">
            <v>90</v>
          </cell>
          <cell r="T365" t="str">
            <v>90Days FromInvoiceDate-EndofMonth</v>
          </cell>
          <cell r="V365" t="str">
            <v>XY</v>
          </cell>
          <cell r="W365" t="str">
            <v>EL</v>
          </cell>
          <cell r="X365" t="str">
            <v>0</v>
          </cell>
        </row>
        <row r="366">
          <cell r="A366" t="str">
            <v>100035201</v>
          </cell>
          <cell r="B366" t="str">
            <v>CAVO ALIM NERO (USA) H05VV-F3x18AWG L.1,60 MT C/FA</v>
          </cell>
          <cell r="C366" t="str">
            <v>Purchase</v>
          </cell>
          <cell r="E366" t="str">
            <v>ILLY</v>
          </cell>
          <cell r="F366" t="str">
            <v>2</v>
          </cell>
          <cell r="G366">
            <v>9.6153849999999998</v>
          </cell>
          <cell r="H366" t="str">
            <v>RMB</v>
          </cell>
          <cell r="I366" t="str">
            <v>800078</v>
          </cell>
          <cell r="J366" t="str">
            <v>Xieshun东莞市协顺电子科技有限公司</v>
          </cell>
          <cell r="K366" t="str">
            <v>-</v>
          </cell>
          <cell r="L366">
            <v>4</v>
          </cell>
          <cell r="M366" t="str">
            <v>week</v>
          </cell>
          <cell r="N366">
            <v>0</v>
          </cell>
          <cell r="O366">
            <v>5</v>
          </cell>
          <cell r="P366" t="str">
            <v>DAY</v>
          </cell>
          <cell r="Q366">
            <v>0</v>
          </cell>
          <cell r="R366">
            <v>0</v>
          </cell>
          <cell r="S366" t="str">
            <v>60</v>
          </cell>
          <cell r="T366" t="str">
            <v>60Days FromInvoiceDate-EndofMonth</v>
          </cell>
          <cell r="V366" t="str">
            <v>XY</v>
          </cell>
          <cell r="W366" t="str">
            <v>EL</v>
          </cell>
          <cell r="X366" t="str">
            <v>0</v>
          </cell>
        </row>
        <row r="367">
          <cell r="A367" t="str">
            <v>100035301</v>
          </cell>
          <cell r="B367" t="str">
            <v>CABLAGGIO SCHEDA ELETTRONICA B.T.</v>
          </cell>
          <cell r="C367" t="str">
            <v>Purchase</v>
          </cell>
          <cell r="E367" t="str">
            <v>ILLY</v>
          </cell>
          <cell r="F367" t="str">
            <v>1</v>
          </cell>
          <cell r="G367">
            <v>1.5042740000000001</v>
          </cell>
          <cell r="H367" t="str">
            <v>RMB</v>
          </cell>
          <cell r="I367" t="str">
            <v>800078</v>
          </cell>
          <cell r="J367" t="str">
            <v>Xieshun东莞市协顺电子科技有限公司</v>
          </cell>
          <cell r="K367" t="str">
            <v>-</v>
          </cell>
          <cell r="L367">
            <v>3</v>
          </cell>
          <cell r="M367" t="str">
            <v>week</v>
          </cell>
          <cell r="N367">
            <v>0</v>
          </cell>
          <cell r="O367">
            <v>5</v>
          </cell>
          <cell r="P367" t="str">
            <v>DAY</v>
          </cell>
          <cell r="Q367">
            <v>0</v>
          </cell>
          <cell r="R367">
            <v>0</v>
          </cell>
          <cell r="S367" t="str">
            <v>60</v>
          </cell>
          <cell r="T367" t="str">
            <v>60Days FromInvoiceDate-EndofMonth</v>
          </cell>
          <cell r="V367" t="str">
            <v>XY</v>
          </cell>
          <cell r="W367" t="str">
            <v>EL</v>
          </cell>
          <cell r="X367" t="str">
            <v>0</v>
          </cell>
        </row>
        <row r="368">
          <cell r="A368" t="str">
            <v>100035601</v>
          </cell>
          <cell r="B368" t="str">
            <v>ANELLO M. TERRA CON FASTON M4,8 FORO D. 19</v>
          </cell>
          <cell r="C368" t="str">
            <v>Purchase</v>
          </cell>
          <cell r="E368" t="str">
            <v>ILLY</v>
          </cell>
          <cell r="F368" t="str">
            <v>1</v>
          </cell>
          <cell r="G368">
            <v>0.35897399999999996</v>
          </cell>
          <cell r="H368" t="str">
            <v>RMB</v>
          </cell>
          <cell r="I368" t="str">
            <v>800059</v>
          </cell>
          <cell r="J368" t="str">
            <v>Bogao深圳市博高五金科技有限公司</v>
          </cell>
          <cell r="K368" t="str">
            <v>-</v>
          </cell>
          <cell r="L368">
            <v>4</v>
          </cell>
          <cell r="M368" t="str">
            <v>week</v>
          </cell>
          <cell r="N368">
            <v>0</v>
          </cell>
          <cell r="O368">
            <v>5</v>
          </cell>
          <cell r="P368" t="str">
            <v>DAY</v>
          </cell>
          <cell r="Q368">
            <v>0</v>
          </cell>
          <cell r="R368">
            <v>0</v>
          </cell>
          <cell r="S368" t="str">
            <v>90</v>
          </cell>
          <cell r="T368" t="str">
            <v>90Days FromInvoiceDate-EndofMonth</v>
          </cell>
          <cell r="U368" t="str">
            <v>YS</v>
          </cell>
          <cell r="V368" t="str">
            <v>XY</v>
          </cell>
          <cell r="W368" t="str">
            <v>EL</v>
          </cell>
          <cell r="X368" t="str">
            <v>0</v>
          </cell>
        </row>
        <row r="369">
          <cell r="A369" t="str">
            <v>100036001</v>
          </cell>
          <cell r="B369" t="str">
            <v>PCB SCHEDA ELETT. 230V Y1</v>
          </cell>
          <cell r="C369" t="str">
            <v>Purchase</v>
          </cell>
          <cell r="E369" t="str">
            <v>ILLY</v>
          </cell>
          <cell r="F369" t="str">
            <v>1</v>
          </cell>
          <cell r="G369">
            <v>13.504274000000001</v>
          </cell>
          <cell r="H369" t="str">
            <v>RMB</v>
          </cell>
          <cell r="I369" t="str">
            <v>800112</v>
          </cell>
          <cell r="J369" t="str">
            <v>DINGKE深圳市鼎科实业有限公司</v>
          </cell>
          <cell r="K369" t="str">
            <v>-</v>
          </cell>
          <cell r="L369">
            <v>6</v>
          </cell>
          <cell r="M369" t="str">
            <v>week</v>
          </cell>
          <cell r="N369">
            <v>0</v>
          </cell>
          <cell r="O369">
            <v>5</v>
          </cell>
          <cell r="P369" t="str">
            <v>DAY</v>
          </cell>
          <cell r="Q369">
            <v>0</v>
          </cell>
          <cell r="R369">
            <v>0</v>
          </cell>
          <cell r="S369" t="str">
            <v>30</v>
          </cell>
          <cell r="T369" t="str">
            <v>30Days FromInvoiceDate-EndofMonth</v>
          </cell>
          <cell r="W369" t="str">
            <v>EL</v>
          </cell>
          <cell r="X369" t="str">
            <v>1</v>
          </cell>
        </row>
        <row r="370">
          <cell r="A370" t="str">
            <v>100036001</v>
          </cell>
          <cell r="B370" t="str">
            <v>PCB SCHEDA ELETT. 230V Y1</v>
          </cell>
          <cell r="C370" t="str">
            <v>Purchase</v>
          </cell>
          <cell r="E370" t="str">
            <v>ILLY</v>
          </cell>
          <cell r="F370" t="str">
            <v>2</v>
          </cell>
          <cell r="G370">
            <v>11.538461999999999</v>
          </cell>
          <cell r="H370" t="str">
            <v>RMB</v>
          </cell>
          <cell r="I370" t="str">
            <v>800145</v>
          </cell>
          <cell r="J370" t="str">
            <v>LongTech深圳市朗特电子有限公司</v>
          </cell>
          <cell r="K370" t="str">
            <v>-</v>
          </cell>
          <cell r="L370">
            <v>6</v>
          </cell>
          <cell r="M370" t="str">
            <v>week</v>
          </cell>
          <cell r="N370">
            <v>0</v>
          </cell>
          <cell r="O370">
            <v>5</v>
          </cell>
          <cell r="P370" t="str">
            <v>DAY</v>
          </cell>
          <cell r="Q370">
            <v>0</v>
          </cell>
          <cell r="R370">
            <v>0</v>
          </cell>
          <cell r="S370" t="str">
            <v>60</v>
          </cell>
          <cell r="T370" t="str">
            <v>60Days FromInvoiceDate-EndofMonth</v>
          </cell>
          <cell r="W370" t="str">
            <v>EL</v>
          </cell>
          <cell r="X370" t="str">
            <v>1</v>
          </cell>
        </row>
        <row r="371">
          <cell r="A371" t="str">
            <v>100036002</v>
          </cell>
          <cell r="B371" t="str">
            <v>PCB SCHEDA ELETT. 120V Y1MIE EC1672-1</v>
          </cell>
          <cell r="C371" t="str">
            <v>Purchase</v>
          </cell>
          <cell r="E371" t="str">
            <v>ILLY</v>
          </cell>
          <cell r="F371" t="str">
            <v>1</v>
          </cell>
          <cell r="G371">
            <v>13.299145000000001</v>
          </cell>
          <cell r="H371" t="str">
            <v>RMB</v>
          </cell>
          <cell r="I371" t="str">
            <v>800112</v>
          </cell>
          <cell r="J371" t="str">
            <v>DINGKE深圳市鼎科实业有限公司</v>
          </cell>
          <cell r="K371" t="str">
            <v>-</v>
          </cell>
          <cell r="L371">
            <v>6</v>
          </cell>
          <cell r="M371" t="str">
            <v>week</v>
          </cell>
          <cell r="N371">
            <v>0</v>
          </cell>
          <cell r="O371">
            <v>5</v>
          </cell>
          <cell r="P371" t="str">
            <v>DAY</v>
          </cell>
          <cell r="Q371">
            <v>0</v>
          </cell>
          <cell r="R371">
            <v>0</v>
          </cell>
          <cell r="S371" t="str">
            <v>30</v>
          </cell>
          <cell r="T371" t="str">
            <v>30Days FromInvoiceDate-EndofMonth</v>
          </cell>
          <cell r="W371" t="str">
            <v>EL</v>
          </cell>
          <cell r="X371" t="str">
            <v>1</v>
          </cell>
        </row>
        <row r="372">
          <cell r="A372" t="str">
            <v>100036002</v>
          </cell>
          <cell r="B372" t="str">
            <v>PCB SCHEDA ELETT. 120V Y1MIE EC1672-1</v>
          </cell>
          <cell r="C372" t="str">
            <v>Purchase</v>
          </cell>
          <cell r="E372" t="str">
            <v>ILLY</v>
          </cell>
          <cell r="F372" t="str">
            <v>2</v>
          </cell>
          <cell r="G372">
            <v>11.538461999999999</v>
          </cell>
          <cell r="H372" t="str">
            <v>RMB</v>
          </cell>
          <cell r="I372" t="str">
            <v>800145</v>
          </cell>
          <cell r="J372" t="str">
            <v>LongTech深圳市朗特电子有限公司</v>
          </cell>
          <cell r="K372" t="str">
            <v>-</v>
          </cell>
          <cell r="L372">
            <v>6</v>
          </cell>
          <cell r="M372" t="str">
            <v>week</v>
          </cell>
          <cell r="N372">
            <v>0</v>
          </cell>
          <cell r="O372">
            <v>5</v>
          </cell>
          <cell r="P372" t="str">
            <v>DAY</v>
          </cell>
          <cell r="Q372">
            <v>0</v>
          </cell>
          <cell r="R372">
            <v>0</v>
          </cell>
          <cell r="S372" t="str">
            <v>60</v>
          </cell>
          <cell r="T372" t="str">
            <v>60Days FromInvoiceDate-EndofMonth</v>
          </cell>
          <cell r="W372" t="str">
            <v>EL</v>
          </cell>
          <cell r="X372" t="str">
            <v>1</v>
          </cell>
        </row>
        <row r="373">
          <cell r="A373" t="str">
            <v>100036101</v>
          </cell>
          <cell r="B373" t="str">
            <v>PCB scheda elett. 120V Y1 MIE</v>
          </cell>
          <cell r="C373" t="str">
            <v>Purchase</v>
          </cell>
          <cell r="E373" t="str">
            <v>ILLY</v>
          </cell>
          <cell r="F373" t="str">
            <v>1</v>
          </cell>
          <cell r="G373">
            <v>11.794872</v>
          </cell>
          <cell r="H373" t="str">
            <v>RMB</v>
          </cell>
          <cell r="I373" t="str">
            <v>800112</v>
          </cell>
          <cell r="J373" t="str">
            <v>DINGKE深圳市鼎科实业有限公司</v>
          </cell>
          <cell r="K373" t="str">
            <v>-</v>
          </cell>
          <cell r="L373">
            <v>5</v>
          </cell>
          <cell r="M373" t="str">
            <v>week</v>
          </cell>
          <cell r="N373">
            <v>0</v>
          </cell>
          <cell r="O373">
            <v>5</v>
          </cell>
          <cell r="P373" t="str">
            <v>DAY</v>
          </cell>
          <cell r="Q373">
            <v>0</v>
          </cell>
          <cell r="R373">
            <v>0</v>
          </cell>
          <cell r="S373" t="str">
            <v>30</v>
          </cell>
          <cell r="T373" t="str">
            <v>30Days FromInvoiceDate-EndofMonth</v>
          </cell>
          <cell r="W373" t="str">
            <v>EL</v>
          </cell>
          <cell r="X373" t="str">
            <v>1</v>
          </cell>
        </row>
        <row r="374">
          <cell r="A374" t="str">
            <v>100036101</v>
          </cell>
          <cell r="B374" t="str">
            <v>PCB scheda elett. 120V Y1 MIE</v>
          </cell>
          <cell r="C374" t="str">
            <v>Purchase</v>
          </cell>
          <cell r="E374" t="str">
            <v>ILLY</v>
          </cell>
          <cell r="F374" t="str">
            <v>2</v>
          </cell>
          <cell r="G374">
            <v>11.538461999999999</v>
          </cell>
          <cell r="H374" t="str">
            <v>RMB</v>
          </cell>
          <cell r="I374" t="str">
            <v>800145</v>
          </cell>
          <cell r="J374" t="str">
            <v>LongTech深圳市朗特电子有限公司</v>
          </cell>
          <cell r="K374" t="str">
            <v>-</v>
          </cell>
          <cell r="L374">
            <v>5</v>
          </cell>
          <cell r="M374" t="str">
            <v>week</v>
          </cell>
          <cell r="N374">
            <v>0</v>
          </cell>
          <cell r="O374">
            <v>5</v>
          </cell>
          <cell r="P374" t="str">
            <v>DAY</v>
          </cell>
          <cell r="Q374">
            <v>0</v>
          </cell>
          <cell r="R374">
            <v>0</v>
          </cell>
          <cell r="S374" t="str">
            <v>60</v>
          </cell>
          <cell r="T374" t="str">
            <v>60Days FromInvoiceDate-EndofMonth</v>
          </cell>
          <cell r="W374" t="str">
            <v>EL</v>
          </cell>
          <cell r="X374" t="str">
            <v>1</v>
          </cell>
        </row>
        <row r="375">
          <cell r="A375" t="str">
            <v>100036201</v>
          </cell>
          <cell r="B375" t="str">
            <v>SPINA CIL D.5xL10 ZN ISO8734 Y1</v>
          </cell>
          <cell r="C375" t="str">
            <v>Purchase</v>
          </cell>
          <cell r="E375" t="str">
            <v>ILLY</v>
          </cell>
          <cell r="F375" t="str">
            <v>1</v>
          </cell>
          <cell r="G375">
            <v>2.2000000000000002E-2</v>
          </cell>
          <cell r="H375" t="str">
            <v>USD</v>
          </cell>
          <cell r="I375" t="str">
            <v>800099</v>
          </cell>
          <cell r="J375" t="str">
            <v>Tongji统基实业公司USD</v>
          </cell>
          <cell r="K375" t="str">
            <v>-</v>
          </cell>
          <cell r="L375">
            <v>3</v>
          </cell>
          <cell r="M375" t="str">
            <v>week</v>
          </cell>
          <cell r="N375">
            <v>0</v>
          </cell>
          <cell r="O375">
            <v>5</v>
          </cell>
          <cell r="P375" t="str">
            <v>DAY</v>
          </cell>
          <cell r="Q375">
            <v>0</v>
          </cell>
          <cell r="R375">
            <v>0</v>
          </cell>
          <cell r="S375" t="str">
            <v>60</v>
          </cell>
          <cell r="T375" t="str">
            <v>60Days FromInvoiceDate-EndofMonth</v>
          </cell>
          <cell r="W375" t="str">
            <v>EL</v>
          </cell>
          <cell r="X375" t="str">
            <v>1</v>
          </cell>
        </row>
        <row r="376">
          <cell r="A376" t="str">
            <v>100036301</v>
          </cell>
          <cell r="B376" t="str">
            <v>VITE M 3X12 DIN 7985 TCBACCIAIO 5,6 ZINCATO NERO</v>
          </cell>
          <cell r="C376" t="str">
            <v>Purchase</v>
          </cell>
          <cell r="E376" t="str">
            <v>ILLY</v>
          </cell>
          <cell r="F376" t="str">
            <v>1</v>
          </cell>
          <cell r="G376">
            <v>1.9244000000000001E-2</v>
          </cell>
          <cell r="H376" t="str">
            <v>RMB</v>
          </cell>
          <cell r="I376" t="str">
            <v>800107</v>
          </cell>
          <cell r="J376" t="str">
            <v>hengli东莞市恒力五金电器实业有限公司</v>
          </cell>
          <cell r="K376" t="str">
            <v>Monica</v>
          </cell>
          <cell r="L376">
            <v>4</v>
          </cell>
          <cell r="M376" t="str">
            <v>week</v>
          </cell>
          <cell r="N376">
            <v>0</v>
          </cell>
          <cell r="O376">
            <v>5</v>
          </cell>
          <cell r="P376" t="str">
            <v>DAY</v>
          </cell>
          <cell r="Q376">
            <v>0</v>
          </cell>
          <cell r="R376">
            <v>0</v>
          </cell>
          <cell r="S376" t="str">
            <v>90</v>
          </cell>
          <cell r="T376" t="str">
            <v>90Days FromInvoiceDate-EndofMonth</v>
          </cell>
          <cell r="V376" t="str">
            <v>T</v>
          </cell>
          <cell r="X376" t="str">
            <v>0</v>
          </cell>
        </row>
        <row r="377">
          <cell r="A377" t="str">
            <v>100036401</v>
          </cell>
          <cell r="B377" t="str">
            <v>VITE TRIL 3,0x10 REMFORMF TCB ACCIAIO C17 ZINCATO</v>
          </cell>
          <cell r="C377" t="str">
            <v>Purchase</v>
          </cell>
          <cell r="E377" t="str">
            <v>ILLY</v>
          </cell>
          <cell r="F377" t="str">
            <v>1</v>
          </cell>
          <cell r="G377">
            <v>0</v>
          </cell>
          <cell r="H377" t="str">
            <v>RMB</v>
          </cell>
          <cell r="L377">
            <v>1</v>
          </cell>
          <cell r="M377" t="str">
            <v>week</v>
          </cell>
          <cell r="N377">
            <v>0</v>
          </cell>
          <cell r="O377">
            <v>5</v>
          </cell>
          <cell r="P377" t="str">
            <v>DAY</v>
          </cell>
          <cell r="Q377">
            <v>0</v>
          </cell>
          <cell r="R377">
            <v>0</v>
          </cell>
          <cell r="W377" t="str">
            <v>EL</v>
          </cell>
        </row>
        <row r="378">
          <cell r="A378" t="str">
            <v>100036501</v>
          </cell>
          <cell r="B378" t="str">
            <v>VITE TRIL REMFORM F 4,0x12 TCB CB ACCIAIO C17 ZN -</v>
          </cell>
          <cell r="C378" t="str">
            <v>Purchase</v>
          </cell>
          <cell r="E378" t="str">
            <v>ILLY</v>
          </cell>
          <cell r="F378" t="str">
            <v>1</v>
          </cell>
          <cell r="G378">
            <v>0</v>
          </cell>
          <cell r="H378" t="str">
            <v>RMB</v>
          </cell>
          <cell r="L378">
            <v>1</v>
          </cell>
          <cell r="M378" t="str">
            <v>week</v>
          </cell>
          <cell r="N378">
            <v>0</v>
          </cell>
          <cell r="O378">
            <v>5</v>
          </cell>
          <cell r="P378" t="str">
            <v>DAY</v>
          </cell>
          <cell r="Q378">
            <v>0</v>
          </cell>
          <cell r="R378">
            <v>0</v>
          </cell>
          <cell r="W378" t="str">
            <v>EL</v>
          </cell>
        </row>
        <row r="379">
          <cell r="A379" t="str">
            <v>100036601</v>
          </cell>
          <cell r="B379" t="str">
            <v>VITE D.3.5X12 REMFORM TCB ACCIAIO C17 ZINCATO</v>
          </cell>
          <cell r="C379" t="str">
            <v>Purchase</v>
          </cell>
          <cell r="E379" t="str">
            <v>ILLY</v>
          </cell>
          <cell r="F379" t="str">
            <v>1</v>
          </cell>
          <cell r="G379">
            <v>2.5415E-2</v>
          </cell>
          <cell r="H379" t="str">
            <v>RMB</v>
          </cell>
          <cell r="I379" t="str">
            <v>800107</v>
          </cell>
          <cell r="J379" t="str">
            <v>hengli东莞市恒力五金电器实业有限公司</v>
          </cell>
          <cell r="K379" t="str">
            <v>Monica</v>
          </cell>
          <cell r="L379">
            <v>4</v>
          </cell>
          <cell r="M379" t="str">
            <v>week</v>
          </cell>
          <cell r="N379">
            <v>0</v>
          </cell>
          <cell r="O379">
            <v>5</v>
          </cell>
          <cell r="P379" t="str">
            <v>DAY</v>
          </cell>
          <cell r="Q379">
            <v>0</v>
          </cell>
          <cell r="R379">
            <v>0</v>
          </cell>
          <cell r="S379" t="str">
            <v>90</v>
          </cell>
          <cell r="T379" t="str">
            <v>90Days FromInvoiceDate-EndofMonth</v>
          </cell>
          <cell r="V379" t="str">
            <v>T</v>
          </cell>
          <cell r="X379" t="str">
            <v>0</v>
          </cell>
        </row>
        <row r="380">
          <cell r="A380" t="str">
            <v>100036701</v>
          </cell>
          <cell r="B380" t="str">
            <v>D.3.5X12 AUTOFILL. PLASTTSP VITE ACCIAIO C17 ZINC</v>
          </cell>
          <cell r="C380" t="str">
            <v>Purchase</v>
          </cell>
          <cell r="E380" t="str">
            <v>ILLY</v>
          </cell>
          <cell r="F380" t="str">
            <v>1</v>
          </cell>
          <cell r="G380">
            <v>2.3140999999999998E-2</v>
          </cell>
          <cell r="H380" t="str">
            <v>RMB</v>
          </cell>
          <cell r="I380" t="str">
            <v>800107</v>
          </cell>
          <cell r="J380" t="str">
            <v>hengli东莞市恒力五金电器实业有限公司</v>
          </cell>
          <cell r="K380" t="str">
            <v>Monica</v>
          </cell>
          <cell r="L380">
            <v>4</v>
          </cell>
          <cell r="M380" t="str">
            <v>week</v>
          </cell>
          <cell r="N380">
            <v>0</v>
          </cell>
          <cell r="O380">
            <v>5</v>
          </cell>
          <cell r="P380" t="str">
            <v>DAY</v>
          </cell>
          <cell r="Q380">
            <v>0</v>
          </cell>
          <cell r="R380">
            <v>0</v>
          </cell>
          <cell r="S380" t="str">
            <v>90</v>
          </cell>
          <cell r="T380" t="str">
            <v>90Days FromInvoiceDate-EndofMonth</v>
          </cell>
          <cell r="V380" t="str">
            <v>T</v>
          </cell>
          <cell r="X380" t="str">
            <v>0</v>
          </cell>
        </row>
        <row r="381">
          <cell r="A381" t="str">
            <v>100036801</v>
          </cell>
          <cell r="B381" t="str">
            <v>Sigillo garanzia barattolo capsule</v>
          </cell>
          <cell r="C381" t="str">
            <v>Purchase</v>
          </cell>
          <cell r="E381" t="str">
            <v>ILLY</v>
          </cell>
          <cell r="F381" t="str">
            <v>1</v>
          </cell>
          <cell r="G381">
            <v>0</v>
          </cell>
          <cell r="H381" t="str">
            <v>RMB</v>
          </cell>
          <cell r="L381">
            <v>1</v>
          </cell>
          <cell r="M381" t="str">
            <v>week</v>
          </cell>
          <cell r="N381">
            <v>0</v>
          </cell>
          <cell r="O381">
            <v>5</v>
          </cell>
          <cell r="P381" t="str">
            <v>DAY</v>
          </cell>
          <cell r="Q381">
            <v>0</v>
          </cell>
          <cell r="R381">
            <v>0</v>
          </cell>
          <cell r="W381" t="str">
            <v>EL</v>
          </cell>
        </row>
        <row r="382">
          <cell r="A382" t="str">
            <v>100036901</v>
          </cell>
          <cell r="B382" t="str">
            <v>OR 3030 D. 7,59 T= 2,62 NBR 70 SHORE</v>
          </cell>
          <cell r="C382" t="str">
            <v>Purchase</v>
          </cell>
          <cell r="E382" t="str">
            <v>ILLY</v>
          </cell>
          <cell r="F382" t="str">
            <v>1</v>
          </cell>
          <cell r="G382">
            <v>6.5811999999999996E-2</v>
          </cell>
          <cell r="H382" t="str">
            <v>RMB</v>
          </cell>
          <cell r="I382" t="str">
            <v>800093</v>
          </cell>
          <cell r="J382" t="str">
            <v>Ganghui广州刚辉橡塑五金制品有限公司</v>
          </cell>
          <cell r="K382" t="str">
            <v>Crystal</v>
          </cell>
          <cell r="L382">
            <v>4</v>
          </cell>
          <cell r="M382" t="str">
            <v>week</v>
          </cell>
          <cell r="N382">
            <v>0</v>
          </cell>
          <cell r="O382">
            <v>5</v>
          </cell>
          <cell r="P382" t="str">
            <v>DAY</v>
          </cell>
          <cell r="Q382">
            <v>0</v>
          </cell>
          <cell r="R382">
            <v>0</v>
          </cell>
          <cell r="S382" t="str">
            <v>30</v>
          </cell>
          <cell r="T382" t="str">
            <v>30Days FromInvoiceDate-EndofMonth</v>
          </cell>
          <cell r="V382" t="str">
            <v>T</v>
          </cell>
          <cell r="X382" t="str">
            <v>0</v>
          </cell>
        </row>
        <row r="383">
          <cell r="A383" t="str">
            <v>100036901</v>
          </cell>
          <cell r="B383" t="str">
            <v>OR 3030 D. 7,59 T= 2,62 NBR 70 SHORE</v>
          </cell>
          <cell r="C383" t="str">
            <v>Purchase</v>
          </cell>
          <cell r="E383" t="str">
            <v>ILLY</v>
          </cell>
          <cell r="F383" t="str">
            <v>2</v>
          </cell>
          <cell r="G383">
            <v>3.9399999999999999E-3</v>
          </cell>
          <cell r="H383" t="str">
            <v>EURO</v>
          </cell>
          <cell r="I383" t="str">
            <v>800090</v>
          </cell>
          <cell r="J383" t="str">
            <v>GAPI S.P.A</v>
          </cell>
          <cell r="K383" t="str">
            <v>Crystal</v>
          </cell>
          <cell r="L383">
            <v>10</v>
          </cell>
          <cell r="M383" t="str">
            <v>week</v>
          </cell>
          <cell r="N383">
            <v>0</v>
          </cell>
          <cell r="O383">
            <v>5</v>
          </cell>
          <cell r="P383" t="str">
            <v>DAY</v>
          </cell>
          <cell r="Q383">
            <v>0</v>
          </cell>
          <cell r="R383">
            <v>0</v>
          </cell>
          <cell r="S383" t="str">
            <v>60</v>
          </cell>
          <cell r="T383" t="str">
            <v>60Days FromInvoiceDate-EndofMonth</v>
          </cell>
          <cell r="V383" t="str">
            <v>T</v>
          </cell>
          <cell r="X383" t="str">
            <v>1</v>
          </cell>
        </row>
        <row r="384">
          <cell r="A384" t="str">
            <v>100037001</v>
          </cell>
          <cell r="B384" t="str">
            <v>VITE M 4X8 DIN 7985 TCB ACCIAIO 5,6 ZINCATO</v>
          </cell>
          <cell r="C384" t="str">
            <v>Purchase</v>
          </cell>
          <cell r="E384" t="str">
            <v>ILLY</v>
          </cell>
          <cell r="F384" t="str">
            <v>1</v>
          </cell>
          <cell r="G384">
            <v>2.8419E-2</v>
          </cell>
          <cell r="H384" t="str">
            <v>RMB</v>
          </cell>
          <cell r="I384" t="str">
            <v>800107</v>
          </cell>
          <cell r="J384" t="str">
            <v>hengli东莞市恒力五金电器实业有限公司</v>
          </cell>
          <cell r="K384" t="str">
            <v>Monica</v>
          </cell>
          <cell r="L384">
            <v>4</v>
          </cell>
          <cell r="M384" t="str">
            <v>week</v>
          </cell>
          <cell r="N384">
            <v>0</v>
          </cell>
          <cell r="O384">
            <v>5</v>
          </cell>
          <cell r="P384" t="str">
            <v>DAY</v>
          </cell>
          <cell r="Q384">
            <v>0</v>
          </cell>
          <cell r="R384">
            <v>0</v>
          </cell>
          <cell r="S384" t="str">
            <v>90</v>
          </cell>
          <cell r="T384" t="str">
            <v>90Days FromInvoiceDate-EndofMonth</v>
          </cell>
          <cell r="V384" t="str">
            <v>T</v>
          </cell>
          <cell r="X384" t="str">
            <v>0</v>
          </cell>
        </row>
        <row r="385">
          <cell r="A385" t="str">
            <v>100037101</v>
          </cell>
          <cell r="B385" t="str">
            <v>FLANGIA A L PER POMPE CEME 275x535mm 60 SHORE</v>
          </cell>
          <cell r="C385" t="str">
            <v>Purchase</v>
          </cell>
          <cell r="E385" t="str">
            <v>ILLY</v>
          </cell>
          <cell r="F385" t="str">
            <v>1</v>
          </cell>
          <cell r="G385">
            <v>0.59829100000000002</v>
          </cell>
          <cell r="H385" t="str">
            <v>RMB</v>
          </cell>
          <cell r="I385" t="str">
            <v>800119</v>
          </cell>
          <cell r="J385" t="str">
            <v>Xiantai东莞市显泰塑胶五金实业有限公司</v>
          </cell>
          <cell r="K385" t="str">
            <v>Monica</v>
          </cell>
          <cell r="L385">
            <v>2</v>
          </cell>
          <cell r="M385" t="str">
            <v>week</v>
          </cell>
          <cell r="N385">
            <v>0</v>
          </cell>
          <cell r="O385">
            <v>5</v>
          </cell>
          <cell r="P385" t="str">
            <v>DAY</v>
          </cell>
          <cell r="Q385">
            <v>0</v>
          </cell>
          <cell r="R385">
            <v>0</v>
          </cell>
          <cell r="S385" t="str">
            <v>60</v>
          </cell>
          <cell r="T385" t="str">
            <v>60Days FromInvoiceDate-EndofMonth</v>
          </cell>
          <cell r="U385" t="str">
            <v>YS</v>
          </cell>
          <cell r="V385" t="str">
            <v>T</v>
          </cell>
          <cell r="X385" t="str">
            <v>0</v>
          </cell>
        </row>
        <row r="386">
          <cell r="A386" t="str">
            <v>100037101</v>
          </cell>
          <cell r="B386" t="str">
            <v>FLANGIA A L PER POMPE CEME 275x535mm 60 SHORE</v>
          </cell>
          <cell r="C386" t="str">
            <v>Purchase</v>
          </cell>
          <cell r="E386" t="str">
            <v>ILLY</v>
          </cell>
          <cell r="F386" t="str">
            <v>2</v>
          </cell>
          <cell r="G386">
            <v>0.71794899999999995</v>
          </cell>
          <cell r="H386" t="str">
            <v>RMB</v>
          </cell>
          <cell r="I386" t="str">
            <v>800149</v>
          </cell>
          <cell r="J386" t="str">
            <v>HuiHong晖宏(江门)橡胶塑料制品有限公司</v>
          </cell>
          <cell r="K386" t="str">
            <v>Monica</v>
          </cell>
          <cell r="L386">
            <v>4</v>
          </cell>
          <cell r="M386" t="str">
            <v>week</v>
          </cell>
          <cell r="N386">
            <v>0</v>
          </cell>
          <cell r="O386">
            <v>5</v>
          </cell>
          <cell r="P386" t="str">
            <v>DAY</v>
          </cell>
          <cell r="Q386">
            <v>0</v>
          </cell>
          <cell r="R386">
            <v>0</v>
          </cell>
          <cell r="S386" t="str">
            <v>0</v>
          </cell>
          <cell r="T386" t="str">
            <v>100% payment on delivery</v>
          </cell>
          <cell r="U386" t="str">
            <v>YS</v>
          </cell>
          <cell r="V386" t="str">
            <v>T</v>
          </cell>
          <cell r="X386" t="str">
            <v>1</v>
          </cell>
        </row>
        <row r="387">
          <cell r="A387" t="str">
            <v>100038001</v>
          </cell>
          <cell r="B387" t="str">
            <v>Interruttore bipolare separabile 230V/120V 2NA2NC</v>
          </cell>
          <cell r="C387" t="str">
            <v>Purchase</v>
          </cell>
          <cell r="E387" t="str">
            <v>ILLY</v>
          </cell>
          <cell r="F387" t="str">
            <v>1</v>
          </cell>
          <cell r="G387">
            <v>0</v>
          </cell>
          <cell r="H387" t="str">
            <v>RMB</v>
          </cell>
          <cell r="L387">
            <v>1</v>
          </cell>
          <cell r="M387" t="str">
            <v>week</v>
          </cell>
          <cell r="N387">
            <v>0</v>
          </cell>
          <cell r="O387">
            <v>5</v>
          </cell>
          <cell r="P387" t="str">
            <v>DAY</v>
          </cell>
          <cell r="Q387">
            <v>0</v>
          </cell>
          <cell r="R387">
            <v>0</v>
          </cell>
          <cell r="W387" t="str">
            <v>EL</v>
          </cell>
        </row>
        <row r="388">
          <cell r="A388" t="str">
            <v>100038101</v>
          </cell>
          <cell r="B388" t="str">
            <v>Dado fissaggio interruttch22 h3 d19  INOX</v>
          </cell>
          <cell r="C388" t="str">
            <v>Purchase</v>
          </cell>
          <cell r="E388" t="str">
            <v>ILLY</v>
          </cell>
          <cell r="F388" t="str">
            <v>1</v>
          </cell>
          <cell r="G388">
            <v>1.2820509999999998</v>
          </cell>
          <cell r="H388" t="str">
            <v>RMB</v>
          </cell>
          <cell r="I388" t="str">
            <v>800115</v>
          </cell>
          <cell r="J388" t="str">
            <v>HONGBO浙江红波按钮制造有限公司</v>
          </cell>
          <cell r="K388" t="str">
            <v>-</v>
          </cell>
          <cell r="L388">
            <v>4</v>
          </cell>
          <cell r="M388" t="str">
            <v>week</v>
          </cell>
          <cell r="N388">
            <v>0</v>
          </cell>
          <cell r="O388">
            <v>5</v>
          </cell>
          <cell r="P388" t="str">
            <v>DAY</v>
          </cell>
          <cell r="Q388">
            <v>0</v>
          </cell>
          <cell r="R388">
            <v>0</v>
          </cell>
          <cell r="S388" t="str">
            <v>0</v>
          </cell>
          <cell r="T388" t="str">
            <v>100% payment before delivery</v>
          </cell>
          <cell r="V388" t="str">
            <v>XY</v>
          </cell>
          <cell r="W388" t="str">
            <v>EL</v>
          </cell>
          <cell r="X388" t="str">
            <v>1</v>
          </cell>
        </row>
        <row r="389">
          <cell r="A389" t="str">
            <v>100038201</v>
          </cell>
          <cell r="B389" t="str">
            <v>OR 114  D.11,11xT.1,78 sealing O-ring</v>
          </cell>
          <cell r="C389" t="str">
            <v>Purchase</v>
          </cell>
          <cell r="E389" t="str">
            <v>ILLY</v>
          </cell>
          <cell r="F389" t="str">
            <v>1</v>
          </cell>
          <cell r="G389">
            <v>0</v>
          </cell>
          <cell r="H389" t="str">
            <v>RMB</v>
          </cell>
          <cell r="L389">
            <v>1</v>
          </cell>
          <cell r="M389" t="str">
            <v>week</v>
          </cell>
          <cell r="N389">
            <v>0</v>
          </cell>
          <cell r="O389">
            <v>5</v>
          </cell>
          <cell r="P389" t="str">
            <v>DAY</v>
          </cell>
          <cell r="Q389">
            <v>0</v>
          </cell>
          <cell r="R389">
            <v>0</v>
          </cell>
          <cell r="W389" t="str">
            <v>EL</v>
          </cell>
        </row>
        <row r="390">
          <cell r="A390" t="str">
            <v>100038301</v>
          </cell>
          <cell r="B390" t="str">
            <v>OR 112  D.9,92xT.2,62</v>
          </cell>
          <cell r="C390" t="str">
            <v>Purchase</v>
          </cell>
          <cell r="E390" t="str">
            <v>ILLY</v>
          </cell>
          <cell r="F390" t="str">
            <v>1</v>
          </cell>
          <cell r="G390">
            <v>0</v>
          </cell>
          <cell r="H390" t="str">
            <v>RMB</v>
          </cell>
          <cell r="L390">
            <v>1</v>
          </cell>
          <cell r="M390" t="str">
            <v>week</v>
          </cell>
          <cell r="N390">
            <v>0</v>
          </cell>
          <cell r="O390">
            <v>5</v>
          </cell>
          <cell r="P390" t="str">
            <v>DAY</v>
          </cell>
          <cell r="Q390">
            <v>0</v>
          </cell>
          <cell r="R390">
            <v>0</v>
          </cell>
          <cell r="W390" t="str">
            <v>EL</v>
          </cell>
        </row>
        <row r="391">
          <cell r="A391" t="str">
            <v>100038401</v>
          </cell>
          <cell r="B391" t="str">
            <v>OR 0040-25 D.4 x T=2,5 EPDM 70 SH-PRES BLOCK NORI0</v>
          </cell>
          <cell r="C391" t="str">
            <v>Purchase</v>
          </cell>
          <cell r="E391" t="str">
            <v>ILLY</v>
          </cell>
          <cell r="F391" t="str">
            <v>1</v>
          </cell>
          <cell r="G391">
            <v>0.02</v>
          </cell>
          <cell r="H391" t="str">
            <v>EURO</v>
          </cell>
          <cell r="I391" t="str">
            <v>800129</v>
          </cell>
          <cell r="J391" t="str">
            <v>PRES BLOCK S.P.A</v>
          </cell>
          <cell r="K391" t="str">
            <v>Hairu</v>
          </cell>
          <cell r="L391">
            <v>8</v>
          </cell>
          <cell r="M391" t="str">
            <v>week</v>
          </cell>
          <cell r="N391">
            <v>0</v>
          </cell>
          <cell r="O391">
            <v>21</v>
          </cell>
          <cell r="P391" t="str">
            <v>DAY</v>
          </cell>
          <cell r="Q391">
            <v>0</v>
          </cell>
          <cell r="R391">
            <v>0</v>
          </cell>
          <cell r="S391" t="str">
            <v>90</v>
          </cell>
          <cell r="T391" t="str">
            <v>90Days FromInvoiceDate-EndofMonth</v>
          </cell>
          <cell r="V391" t="str">
            <v>T</v>
          </cell>
          <cell r="X391" t="str">
            <v>0</v>
          </cell>
        </row>
        <row r="392">
          <cell r="A392" t="str">
            <v>100038401</v>
          </cell>
          <cell r="B392" t="str">
            <v>OR 0040-25 D.4 x T=2,5 EPDM 70 SH-PRES BLOCK NORI0</v>
          </cell>
          <cell r="C392" t="str">
            <v>Purchase</v>
          </cell>
          <cell r="E392" t="str">
            <v>ILLY</v>
          </cell>
          <cell r="F392" t="str">
            <v>2</v>
          </cell>
          <cell r="G392">
            <v>0.02</v>
          </cell>
          <cell r="H392" t="str">
            <v>EURO</v>
          </cell>
          <cell r="I392" t="str">
            <v>800129</v>
          </cell>
          <cell r="J392" t="str">
            <v>PRES BLOCK S.P.A</v>
          </cell>
          <cell r="K392" t="str">
            <v>Hairu</v>
          </cell>
          <cell r="L392">
            <v>6</v>
          </cell>
          <cell r="M392" t="str">
            <v>week</v>
          </cell>
          <cell r="N392">
            <v>0</v>
          </cell>
          <cell r="O392">
            <v>21</v>
          </cell>
          <cell r="P392" t="str">
            <v>DAY</v>
          </cell>
          <cell r="Q392">
            <v>0</v>
          </cell>
          <cell r="R392">
            <v>0</v>
          </cell>
          <cell r="S392" t="str">
            <v>90</v>
          </cell>
          <cell r="T392" t="str">
            <v>90Days FromInvoiceDate-EndofMonth</v>
          </cell>
          <cell r="V392" t="str">
            <v>T</v>
          </cell>
          <cell r="X392" t="str">
            <v>0</v>
          </cell>
        </row>
        <row r="393">
          <cell r="A393" t="str">
            <v>100038401</v>
          </cell>
          <cell r="B393" t="str">
            <v>OR 0040-25 D.4 x T=2,5 EPDM 70 SH-PRES BLOCK NORI0</v>
          </cell>
          <cell r="C393" t="str">
            <v>Purchase</v>
          </cell>
          <cell r="E393" t="str">
            <v>ILLY</v>
          </cell>
          <cell r="F393" t="str">
            <v>3</v>
          </cell>
          <cell r="G393">
            <v>2.1000000000000001E-2</v>
          </cell>
          <cell r="H393" t="str">
            <v>EURO</v>
          </cell>
          <cell r="I393" t="str">
            <v>800129</v>
          </cell>
          <cell r="J393" t="str">
            <v>PRES BLOCK S.P.A</v>
          </cell>
          <cell r="K393" t="str">
            <v>Hairu</v>
          </cell>
          <cell r="L393">
            <v>6</v>
          </cell>
          <cell r="M393" t="str">
            <v>week</v>
          </cell>
          <cell r="N393">
            <v>1</v>
          </cell>
          <cell r="O393">
            <v>21</v>
          </cell>
          <cell r="P393" t="str">
            <v>DAY</v>
          </cell>
          <cell r="Q393">
            <v>0</v>
          </cell>
          <cell r="R393">
            <v>0</v>
          </cell>
          <cell r="S393" t="str">
            <v>90</v>
          </cell>
          <cell r="T393" t="str">
            <v>90Days FromInvoiceDate-EndofMonth</v>
          </cell>
          <cell r="V393" t="str">
            <v>T</v>
          </cell>
          <cell r="X393" t="str">
            <v>0</v>
          </cell>
        </row>
        <row r="394">
          <cell r="A394" t="str">
            <v>100038401</v>
          </cell>
          <cell r="B394" t="str">
            <v>OR 0040-25 D.4 x T=2,5 EPDM 70 SH-PRES BLOCK NORI0</v>
          </cell>
          <cell r="C394" t="str">
            <v>Purchase</v>
          </cell>
          <cell r="E394" t="str">
            <v>ILLY</v>
          </cell>
          <cell r="F394" t="str">
            <v>4</v>
          </cell>
          <cell r="G394">
            <v>0.02</v>
          </cell>
          <cell r="H394" t="str">
            <v>EURO</v>
          </cell>
          <cell r="I394" t="str">
            <v>800129</v>
          </cell>
          <cell r="J394" t="str">
            <v>PRES BLOCK S.P.A</v>
          </cell>
          <cell r="K394" t="str">
            <v>Hairu</v>
          </cell>
          <cell r="L394">
            <v>6</v>
          </cell>
          <cell r="M394" t="str">
            <v>week</v>
          </cell>
          <cell r="N394">
            <v>15000</v>
          </cell>
          <cell r="O394">
            <v>21</v>
          </cell>
          <cell r="P394" t="str">
            <v>DAY</v>
          </cell>
          <cell r="Q394">
            <v>0</v>
          </cell>
          <cell r="R394">
            <v>0</v>
          </cell>
          <cell r="S394" t="str">
            <v>90</v>
          </cell>
          <cell r="T394" t="str">
            <v>90Days FromInvoiceDate-EndofMonth</v>
          </cell>
          <cell r="V394" t="str">
            <v>T</v>
          </cell>
          <cell r="X394" t="str">
            <v>0</v>
          </cell>
        </row>
        <row r="395">
          <cell r="A395" t="str">
            <v>100038501</v>
          </cell>
          <cell r="B395" t="str">
            <v>RONDELLA DIST TENUTA OR D.8,3xd.4,6-PRES BLOCK RR0</v>
          </cell>
          <cell r="C395" t="str">
            <v>Purchase</v>
          </cell>
          <cell r="E395" t="str">
            <v>ILLY</v>
          </cell>
          <cell r="F395" t="str">
            <v>1</v>
          </cell>
          <cell r="G395">
            <v>5.4000000000000006E-2</v>
          </cell>
          <cell r="H395" t="str">
            <v>EURO</v>
          </cell>
          <cell r="I395" t="str">
            <v>800129</v>
          </cell>
          <cell r="J395" t="str">
            <v>PRES BLOCK S.P.A</v>
          </cell>
          <cell r="K395" t="str">
            <v>Hairu</v>
          </cell>
          <cell r="L395">
            <v>8</v>
          </cell>
          <cell r="M395" t="str">
            <v>week</v>
          </cell>
          <cell r="N395">
            <v>0</v>
          </cell>
          <cell r="O395">
            <v>21</v>
          </cell>
          <cell r="P395" t="str">
            <v>DAY</v>
          </cell>
          <cell r="Q395">
            <v>0</v>
          </cell>
          <cell r="R395">
            <v>0</v>
          </cell>
          <cell r="S395" t="str">
            <v>90</v>
          </cell>
          <cell r="T395" t="str">
            <v>90Days FromInvoiceDate-EndofMonth</v>
          </cell>
          <cell r="V395" t="str">
            <v>T</v>
          </cell>
          <cell r="X395" t="str">
            <v>0</v>
          </cell>
        </row>
        <row r="396">
          <cell r="A396" t="str">
            <v>100038501</v>
          </cell>
          <cell r="B396" t="str">
            <v>RONDELLA DIST TENUTA OR D.8,3xd.4,6-PRES BLOCK RR0</v>
          </cell>
          <cell r="C396" t="str">
            <v>Purchase</v>
          </cell>
          <cell r="E396" t="str">
            <v>ILLY</v>
          </cell>
          <cell r="F396" t="str">
            <v>2</v>
          </cell>
          <cell r="G396">
            <v>5.4000000000000006E-2</v>
          </cell>
          <cell r="H396" t="str">
            <v>EURO</v>
          </cell>
          <cell r="I396" t="str">
            <v>800129</v>
          </cell>
          <cell r="J396" t="str">
            <v>PRES BLOCK S.P.A</v>
          </cell>
          <cell r="K396" t="str">
            <v>Hairu</v>
          </cell>
          <cell r="L396">
            <v>6</v>
          </cell>
          <cell r="M396" t="str">
            <v>week</v>
          </cell>
          <cell r="N396">
            <v>0</v>
          </cell>
          <cell r="O396">
            <v>21</v>
          </cell>
          <cell r="P396" t="str">
            <v>DAY</v>
          </cell>
          <cell r="Q396">
            <v>0</v>
          </cell>
          <cell r="R396">
            <v>0</v>
          </cell>
          <cell r="S396" t="str">
            <v>90</v>
          </cell>
          <cell r="T396" t="str">
            <v>90Days FromInvoiceDate-EndofMonth</v>
          </cell>
          <cell r="V396" t="str">
            <v>T</v>
          </cell>
          <cell r="X396" t="str">
            <v>0</v>
          </cell>
        </row>
        <row r="397">
          <cell r="A397" t="str">
            <v>100038501</v>
          </cell>
          <cell r="B397" t="str">
            <v>RONDELLA DIST TENUTA OR D.8,3xd.4,6-PRES BLOCK RR0</v>
          </cell>
          <cell r="C397" t="str">
            <v>Purchase</v>
          </cell>
          <cell r="E397" t="str">
            <v>ILLY</v>
          </cell>
          <cell r="F397" t="str">
            <v>3</v>
          </cell>
          <cell r="G397">
            <v>5.5E-2</v>
          </cell>
          <cell r="H397" t="str">
            <v>EURO</v>
          </cell>
          <cell r="I397" t="str">
            <v>800129</v>
          </cell>
          <cell r="J397" t="str">
            <v>PRES BLOCK S.P.A</v>
          </cell>
          <cell r="K397" t="str">
            <v>Hairu</v>
          </cell>
          <cell r="L397">
            <v>6</v>
          </cell>
          <cell r="M397" t="str">
            <v>week</v>
          </cell>
          <cell r="N397">
            <v>1</v>
          </cell>
          <cell r="O397">
            <v>21</v>
          </cell>
          <cell r="P397" t="str">
            <v>DAY</v>
          </cell>
          <cell r="Q397">
            <v>0</v>
          </cell>
          <cell r="R397">
            <v>0</v>
          </cell>
          <cell r="S397" t="str">
            <v>90</v>
          </cell>
          <cell r="T397" t="str">
            <v>90Days FromInvoiceDate-EndofMonth</v>
          </cell>
          <cell r="V397" t="str">
            <v>T</v>
          </cell>
          <cell r="X397" t="str">
            <v>0</v>
          </cell>
        </row>
        <row r="398">
          <cell r="A398" t="str">
            <v>100038501</v>
          </cell>
          <cell r="B398" t="str">
            <v>RONDELLA DIST TENUTA OR D.8,3xd.4,6-PRES BLOCK RR0</v>
          </cell>
          <cell r="C398" t="str">
            <v>Purchase</v>
          </cell>
          <cell r="E398" t="str">
            <v>ILLY</v>
          </cell>
          <cell r="F398" t="str">
            <v>4</v>
          </cell>
          <cell r="G398">
            <v>5.4000000000000006E-2</v>
          </cell>
          <cell r="H398" t="str">
            <v>EURO</v>
          </cell>
          <cell r="I398" t="str">
            <v>800129</v>
          </cell>
          <cell r="J398" t="str">
            <v>PRES BLOCK S.P.A</v>
          </cell>
          <cell r="K398" t="str">
            <v>Hairu</v>
          </cell>
          <cell r="L398">
            <v>6</v>
          </cell>
          <cell r="M398" t="str">
            <v>week</v>
          </cell>
          <cell r="N398">
            <v>15000</v>
          </cell>
          <cell r="O398">
            <v>21</v>
          </cell>
          <cell r="P398" t="str">
            <v>DAY</v>
          </cell>
          <cell r="Q398">
            <v>0</v>
          </cell>
          <cell r="R398">
            <v>0</v>
          </cell>
          <cell r="S398" t="str">
            <v>90</v>
          </cell>
          <cell r="T398" t="str">
            <v>90Days FromInvoiceDate-EndofMonth</v>
          </cell>
          <cell r="V398" t="str">
            <v>T</v>
          </cell>
          <cell r="X398" t="str">
            <v>0</v>
          </cell>
        </row>
        <row r="399">
          <cell r="A399" t="str">
            <v>100038601</v>
          </cell>
          <cell r="B399" t="str">
            <v>ROSETTA DENT.D.4xd.2 4 ACCIAIO INOX-PRES BLOCK RR0</v>
          </cell>
          <cell r="C399" t="str">
            <v>Purchase</v>
          </cell>
          <cell r="E399" t="str">
            <v>ILLY</v>
          </cell>
          <cell r="F399" t="str">
            <v>1</v>
          </cell>
          <cell r="G399">
            <v>5.4000000000000006E-2</v>
          </cell>
          <cell r="H399" t="str">
            <v>EURO</v>
          </cell>
          <cell r="I399" t="str">
            <v>800129</v>
          </cell>
          <cell r="J399" t="str">
            <v>PRES BLOCK S.P.A</v>
          </cell>
          <cell r="K399" t="str">
            <v>Hairu</v>
          </cell>
          <cell r="L399">
            <v>8</v>
          </cell>
          <cell r="M399" t="str">
            <v>week</v>
          </cell>
          <cell r="N399">
            <v>0</v>
          </cell>
          <cell r="O399">
            <v>21</v>
          </cell>
          <cell r="P399" t="str">
            <v>DAY</v>
          </cell>
          <cell r="Q399">
            <v>0</v>
          </cell>
          <cell r="R399">
            <v>0</v>
          </cell>
          <cell r="S399" t="str">
            <v>90</v>
          </cell>
          <cell r="T399" t="str">
            <v>90Days FromInvoiceDate-EndofMonth</v>
          </cell>
          <cell r="V399" t="str">
            <v>T</v>
          </cell>
          <cell r="X399" t="str">
            <v>0</v>
          </cell>
        </row>
        <row r="400">
          <cell r="A400" t="str">
            <v>100038601</v>
          </cell>
          <cell r="B400" t="str">
            <v>ROSETTA DENT.D.4xd.2 4 ACCIAIO INOX-PRES BLOCK RR0</v>
          </cell>
          <cell r="C400" t="str">
            <v>Purchase</v>
          </cell>
          <cell r="E400" t="str">
            <v>ILLY</v>
          </cell>
          <cell r="F400" t="str">
            <v>2</v>
          </cell>
          <cell r="G400">
            <v>5.4000000000000006E-2</v>
          </cell>
          <cell r="H400" t="str">
            <v>EURO</v>
          </cell>
          <cell r="I400" t="str">
            <v>800129</v>
          </cell>
          <cell r="J400" t="str">
            <v>PRES BLOCK S.P.A</v>
          </cell>
          <cell r="K400" t="str">
            <v>Hairu</v>
          </cell>
          <cell r="L400">
            <v>6</v>
          </cell>
          <cell r="M400" t="str">
            <v>week</v>
          </cell>
          <cell r="N400">
            <v>0</v>
          </cell>
          <cell r="O400">
            <v>21</v>
          </cell>
          <cell r="P400" t="str">
            <v>DAY</v>
          </cell>
          <cell r="Q400">
            <v>0</v>
          </cell>
          <cell r="R400">
            <v>0</v>
          </cell>
          <cell r="S400" t="str">
            <v>90</v>
          </cell>
          <cell r="T400" t="str">
            <v>90Days FromInvoiceDate-EndofMonth</v>
          </cell>
          <cell r="V400" t="str">
            <v>T</v>
          </cell>
          <cell r="X400" t="str">
            <v>0</v>
          </cell>
        </row>
        <row r="401">
          <cell r="A401" t="str">
            <v>100038601</v>
          </cell>
          <cell r="B401" t="str">
            <v>ROSETTA DENT.D.4xd.2 4 ACCIAIO INOX-PRES BLOCK RR0</v>
          </cell>
          <cell r="C401" t="str">
            <v>Purchase</v>
          </cell>
          <cell r="E401" t="str">
            <v>ILLY</v>
          </cell>
          <cell r="F401" t="str">
            <v>3</v>
          </cell>
          <cell r="G401">
            <v>5.5E-2</v>
          </cell>
          <cell r="H401" t="str">
            <v>EURO</v>
          </cell>
          <cell r="I401" t="str">
            <v>800129</v>
          </cell>
          <cell r="J401" t="str">
            <v>PRES BLOCK S.P.A</v>
          </cell>
          <cell r="K401" t="str">
            <v>Hairu</v>
          </cell>
          <cell r="L401">
            <v>6</v>
          </cell>
          <cell r="M401" t="str">
            <v>week</v>
          </cell>
          <cell r="N401">
            <v>1</v>
          </cell>
          <cell r="O401">
            <v>21</v>
          </cell>
          <cell r="P401" t="str">
            <v>DAY</v>
          </cell>
          <cell r="Q401">
            <v>0</v>
          </cell>
          <cell r="R401">
            <v>0</v>
          </cell>
          <cell r="S401" t="str">
            <v>90</v>
          </cell>
          <cell r="T401" t="str">
            <v>90Days FromInvoiceDate-EndofMonth</v>
          </cell>
          <cell r="V401" t="str">
            <v>T</v>
          </cell>
          <cell r="X401" t="str">
            <v>0</v>
          </cell>
        </row>
        <row r="402">
          <cell r="A402" t="str">
            <v>100038601</v>
          </cell>
          <cell r="B402" t="str">
            <v>ROSETTA DENT.D.4xd.2 4 ACCIAIO INOX-PRES BLOCK RR0</v>
          </cell>
          <cell r="C402" t="str">
            <v>Purchase</v>
          </cell>
          <cell r="E402" t="str">
            <v>ILLY</v>
          </cell>
          <cell r="F402" t="str">
            <v>4</v>
          </cell>
          <cell r="G402">
            <v>5.4000000000000006E-2</v>
          </cell>
          <cell r="H402" t="str">
            <v>EURO</v>
          </cell>
          <cell r="I402" t="str">
            <v>800129</v>
          </cell>
          <cell r="J402" t="str">
            <v>PRES BLOCK S.P.A</v>
          </cell>
          <cell r="K402" t="str">
            <v>Hairu</v>
          </cell>
          <cell r="L402">
            <v>6</v>
          </cell>
          <cell r="M402" t="str">
            <v>week</v>
          </cell>
          <cell r="N402">
            <v>15000</v>
          </cell>
          <cell r="O402">
            <v>21</v>
          </cell>
          <cell r="P402" t="str">
            <v>DAY</v>
          </cell>
          <cell r="Q402">
            <v>0</v>
          </cell>
          <cell r="R402">
            <v>0</v>
          </cell>
          <cell r="S402" t="str">
            <v>90</v>
          </cell>
          <cell r="T402" t="str">
            <v>90Days FromInvoiceDate-EndofMonth</v>
          </cell>
          <cell r="V402" t="str">
            <v>T</v>
          </cell>
          <cell r="X402" t="str">
            <v>0</v>
          </cell>
        </row>
        <row r="403">
          <cell r="A403" t="str">
            <v>100038701</v>
          </cell>
          <cell r="B403" t="str">
            <v>BLOCCO OR TUBO PTFE D.4xd.2 PA 66 gf30-PRES BLOCK</v>
          </cell>
          <cell r="C403" t="str">
            <v>Purchase</v>
          </cell>
          <cell r="E403" t="str">
            <v>ILLY</v>
          </cell>
          <cell r="F403" t="str">
            <v>1</v>
          </cell>
          <cell r="G403">
            <v>7.2000000000000008E-2</v>
          </cell>
          <cell r="H403" t="str">
            <v>EURO</v>
          </cell>
          <cell r="I403" t="str">
            <v>800129</v>
          </cell>
          <cell r="J403" t="str">
            <v>PRES BLOCK S.P.A</v>
          </cell>
          <cell r="K403" t="str">
            <v>Hairu</v>
          </cell>
          <cell r="L403">
            <v>8</v>
          </cell>
          <cell r="M403" t="str">
            <v>week</v>
          </cell>
          <cell r="N403">
            <v>0</v>
          </cell>
          <cell r="O403">
            <v>21</v>
          </cell>
          <cell r="P403" t="str">
            <v>DAY</v>
          </cell>
          <cell r="Q403">
            <v>0</v>
          </cell>
          <cell r="R403">
            <v>0</v>
          </cell>
          <cell r="S403" t="str">
            <v>90</v>
          </cell>
          <cell r="T403" t="str">
            <v>90Days FromInvoiceDate-EndofMonth</v>
          </cell>
          <cell r="V403" t="str">
            <v>T</v>
          </cell>
          <cell r="X403" t="str">
            <v>0</v>
          </cell>
        </row>
        <row r="404">
          <cell r="A404" t="str">
            <v>100038701</v>
          </cell>
          <cell r="B404" t="str">
            <v>BLOCCO OR TUBO PTFE D.4xd.2 PA 66 gf30-PRES BLOCK</v>
          </cell>
          <cell r="C404" t="str">
            <v>Purchase</v>
          </cell>
          <cell r="E404" t="str">
            <v>ILLY</v>
          </cell>
          <cell r="F404" t="str">
            <v>2</v>
          </cell>
          <cell r="G404">
            <v>7.2000000000000008E-2</v>
          </cell>
          <cell r="H404" t="str">
            <v>EURO</v>
          </cell>
          <cell r="I404" t="str">
            <v>800129</v>
          </cell>
          <cell r="J404" t="str">
            <v>PRES BLOCK S.P.A</v>
          </cell>
          <cell r="K404" t="str">
            <v>Hairu</v>
          </cell>
          <cell r="L404">
            <v>6</v>
          </cell>
          <cell r="M404" t="str">
            <v>week</v>
          </cell>
          <cell r="N404">
            <v>0</v>
          </cell>
          <cell r="O404">
            <v>21</v>
          </cell>
          <cell r="P404" t="str">
            <v>DAY</v>
          </cell>
          <cell r="Q404">
            <v>0</v>
          </cell>
          <cell r="R404">
            <v>0</v>
          </cell>
          <cell r="S404" t="str">
            <v>90</v>
          </cell>
          <cell r="T404" t="str">
            <v>90Days FromInvoiceDate-EndofMonth</v>
          </cell>
          <cell r="V404" t="str">
            <v>T</v>
          </cell>
          <cell r="X404" t="str">
            <v>0</v>
          </cell>
        </row>
        <row r="405">
          <cell r="A405" t="str">
            <v>100038701</v>
          </cell>
          <cell r="B405" t="str">
            <v>BLOCCO OR TUBO PTFE D.4xd.2 PA 66 gf30-PRES BLOCK</v>
          </cell>
          <cell r="C405" t="str">
            <v>Purchase</v>
          </cell>
          <cell r="E405" t="str">
            <v>ILLY</v>
          </cell>
          <cell r="F405" t="str">
            <v>3</v>
          </cell>
          <cell r="G405">
            <v>7.400000000000001E-2</v>
          </cell>
          <cell r="H405" t="str">
            <v>EURO</v>
          </cell>
          <cell r="I405" t="str">
            <v>800129</v>
          </cell>
          <cell r="J405" t="str">
            <v>PRES BLOCK S.P.A</v>
          </cell>
          <cell r="K405" t="str">
            <v>Hairu</v>
          </cell>
          <cell r="L405">
            <v>6</v>
          </cell>
          <cell r="M405" t="str">
            <v>week</v>
          </cell>
          <cell r="N405">
            <v>1</v>
          </cell>
          <cell r="O405">
            <v>21</v>
          </cell>
          <cell r="P405" t="str">
            <v>DAY</v>
          </cell>
          <cell r="Q405">
            <v>0</v>
          </cell>
          <cell r="R405">
            <v>0</v>
          </cell>
          <cell r="S405" t="str">
            <v>90</v>
          </cell>
          <cell r="T405" t="str">
            <v>90Days FromInvoiceDate-EndofMonth</v>
          </cell>
          <cell r="V405" t="str">
            <v>T</v>
          </cell>
          <cell r="X405" t="str">
            <v>0</v>
          </cell>
        </row>
        <row r="406">
          <cell r="A406" t="str">
            <v>100038701</v>
          </cell>
          <cell r="B406" t="str">
            <v>BLOCCO OR TUBO PTFE D.4xd.2 PA 66 gf30-PRES BLOCK</v>
          </cell>
          <cell r="C406" t="str">
            <v>Purchase</v>
          </cell>
          <cell r="E406" t="str">
            <v>ILLY</v>
          </cell>
          <cell r="F406" t="str">
            <v>4</v>
          </cell>
          <cell r="G406">
            <v>7.2000000000000008E-2</v>
          </cell>
          <cell r="H406" t="str">
            <v>EURO</v>
          </cell>
          <cell r="I406" t="str">
            <v>800129</v>
          </cell>
          <cell r="J406" t="str">
            <v>PRES BLOCK S.P.A</v>
          </cell>
          <cell r="K406" t="str">
            <v>Hairu</v>
          </cell>
          <cell r="L406">
            <v>6</v>
          </cell>
          <cell r="M406" t="str">
            <v>week</v>
          </cell>
          <cell r="N406">
            <v>15000</v>
          </cell>
          <cell r="O406">
            <v>21</v>
          </cell>
          <cell r="P406" t="str">
            <v>DAY</v>
          </cell>
          <cell r="Q406">
            <v>0</v>
          </cell>
          <cell r="R406">
            <v>0</v>
          </cell>
          <cell r="S406" t="str">
            <v>90</v>
          </cell>
          <cell r="T406" t="str">
            <v>90Days FromInvoiceDate-EndofMonth</v>
          </cell>
          <cell r="V406" t="str">
            <v>T</v>
          </cell>
          <cell r="X406" t="str">
            <v>0</v>
          </cell>
        </row>
        <row r="407">
          <cell r="A407" t="str">
            <v>100038801</v>
          </cell>
          <cell r="B407" t="str">
            <v>FUNGHETTO VALV. DI NON RIT /  check valve poppet</v>
          </cell>
          <cell r="C407" t="str">
            <v>Purchase</v>
          </cell>
          <cell r="E407" t="str">
            <v>ILLY</v>
          </cell>
          <cell r="F407" t="str">
            <v>1</v>
          </cell>
          <cell r="G407">
            <v>0</v>
          </cell>
          <cell r="H407" t="str">
            <v>RMB</v>
          </cell>
          <cell r="L407">
            <v>1</v>
          </cell>
          <cell r="M407" t="str">
            <v>week</v>
          </cell>
          <cell r="N407">
            <v>0</v>
          </cell>
          <cell r="O407">
            <v>5</v>
          </cell>
          <cell r="P407" t="str">
            <v>DAY</v>
          </cell>
          <cell r="Q407">
            <v>0</v>
          </cell>
          <cell r="R407">
            <v>0</v>
          </cell>
          <cell r="W407" t="str">
            <v>EL</v>
          </cell>
        </row>
        <row r="408">
          <cell r="A408" t="str">
            <v>100038901</v>
          </cell>
          <cell r="B408" t="str">
            <v>MOLLA VALVOLA DI NON RITORNO F.1  De.8 L.13,5 SPIA</v>
          </cell>
          <cell r="C408" t="str">
            <v>Purchase</v>
          </cell>
          <cell r="E408" t="str">
            <v>ILLY</v>
          </cell>
          <cell r="F408" t="str">
            <v>1</v>
          </cell>
          <cell r="G408">
            <v>0.174757</v>
          </cell>
          <cell r="H408" t="str">
            <v>RMB</v>
          </cell>
          <cell r="I408" t="str">
            <v>800051</v>
          </cell>
          <cell r="J408" t="str">
            <v>Beima东莞市贝码电器配件有限公司</v>
          </cell>
          <cell r="K408" t="str">
            <v>-</v>
          </cell>
          <cell r="L408">
            <v>2</v>
          </cell>
          <cell r="M408" t="str">
            <v>week</v>
          </cell>
          <cell r="N408">
            <v>0</v>
          </cell>
          <cell r="O408">
            <v>5</v>
          </cell>
          <cell r="P408" t="str">
            <v>DAY</v>
          </cell>
          <cell r="Q408">
            <v>0</v>
          </cell>
          <cell r="R408">
            <v>0</v>
          </cell>
          <cell r="S408" t="str">
            <v>30</v>
          </cell>
          <cell r="T408" t="str">
            <v>30Days FromInvoiceDate-EndofMonth</v>
          </cell>
          <cell r="W408" t="str">
            <v>EL</v>
          </cell>
          <cell r="X408" t="str">
            <v>1</v>
          </cell>
        </row>
        <row r="409">
          <cell r="A409" t="str">
            <v>100039001</v>
          </cell>
          <cell r="B409" t="str">
            <v>COPPIGLIA BLOCCO CONNETTOREPRES BLOCK NANE07410</v>
          </cell>
          <cell r="C409" t="str">
            <v>Purchase</v>
          </cell>
          <cell r="E409" t="str">
            <v>ILLY</v>
          </cell>
          <cell r="F409" t="str">
            <v>1</v>
          </cell>
          <cell r="G409">
            <v>0.43</v>
          </cell>
          <cell r="H409" t="str">
            <v>RMB</v>
          </cell>
          <cell r="I409" t="str">
            <v>800059</v>
          </cell>
          <cell r="J409" t="str">
            <v>Bogao深圳市博高五金科技有限公司</v>
          </cell>
          <cell r="K409" t="str">
            <v>Monica</v>
          </cell>
          <cell r="L409">
            <v>1</v>
          </cell>
          <cell r="M409" t="str">
            <v>week</v>
          </cell>
          <cell r="N409">
            <v>0</v>
          </cell>
          <cell r="O409">
            <v>21</v>
          </cell>
          <cell r="P409" t="str">
            <v>DAY</v>
          </cell>
          <cell r="Q409">
            <v>0</v>
          </cell>
          <cell r="R409">
            <v>0</v>
          </cell>
          <cell r="S409" t="str">
            <v>90</v>
          </cell>
          <cell r="T409" t="str">
            <v>90Days FromInvoiceDate-EndofMonth</v>
          </cell>
          <cell r="V409" t="str">
            <v>T</v>
          </cell>
          <cell r="X409" t="str">
            <v>0</v>
          </cell>
        </row>
        <row r="410">
          <cell r="A410" t="str">
            <v>100039001</v>
          </cell>
          <cell r="B410" t="str">
            <v>COPPIGLIA BLOCCO CONNETTOREPRES BLOCK NANE07410</v>
          </cell>
          <cell r="C410" t="str">
            <v>Purchase</v>
          </cell>
          <cell r="E410" t="str">
            <v>ILLY</v>
          </cell>
          <cell r="F410" t="str">
            <v>2</v>
          </cell>
          <cell r="G410">
            <v>0.09</v>
          </cell>
          <cell r="H410" t="str">
            <v>EURO</v>
          </cell>
          <cell r="I410" t="str">
            <v>800129</v>
          </cell>
          <cell r="J410" t="str">
            <v>PRES BLOCK S.P.A</v>
          </cell>
          <cell r="K410" t="str">
            <v>Monica</v>
          </cell>
          <cell r="L410">
            <v>8</v>
          </cell>
          <cell r="M410" t="str">
            <v>week</v>
          </cell>
          <cell r="N410">
            <v>0</v>
          </cell>
          <cell r="O410">
            <v>21</v>
          </cell>
          <cell r="P410" t="str">
            <v>DAY</v>
          </cell>
          <cell r="Q410">
            <v>0</v>
          </cell>
          <cell r="R410">
            <v>0</v>
          </cell>
          <cell r="S410" t="str">
            <v>90</v>
          </cell>
          <cell r="T410" t="str">
            <v>90Days FromInvoiceDate-EndofMonth</v>
          </cell>
          <cell r="V410" t="str">
            <v>T</v>
          </cell>
          <cell r="X410" t="str">
            <v>0</v>
          </cell>
        </row>
        <row r="411">
          <cell r="A411" t="str">
            <v>100039001SP</v>
          </cell>
          <cell r="B411" t="str">
            <v>300Pz.COPPIGLIA BLOCCO CONNETTORE PRESBLOCK 07410</v>
          </cell>
          <cell r="C411" t="str">
            <v>Finished</v>
          </cell>
          <cell r="E411" t="str">
            <v>ILLY</v>
          </cell>
          <cell r="F411" t="str">
            <v>1</v>
          </cell>
          <cell r="G411">
            <v>0</v>
          </cell>
          <cell r="H411" t="str">
            <v>RMB</v>
          </cell>
          <cell r="L411">
            <v>1</v>
          </cell>
          <cell r="M411" t="str">
            <v>week</v>
          </cell>
          <cell r="N411">
            <v>3</v>
          </cell>
          <cell r="O411">
            <v>1</v>
          </cell>
          <cell r="P411" t="str">
            <v>DAY</v>
          </cell>
          <cell r="Q411">
            <v>0</v>
          </cell>
          <cell r="R411">
            <v>0</v>
          </cell>
        </row>
        <row r="412">
          <cell r="A412" t="str">
            <v>100039101</v>
          </cell>
          <cell r="B412" t="str">
            <v>OR 2015 D.3,69 x T=1,78 EPDM 70SH FDA</v>
          </cell>
          <cell r="C412" t="str">
            <v>Purchase</v>
          </cell>
          <cell r="E412" t="str">
            <v>ILLY</v>
          </cell>
          <cell r="F412" t="str">
            <v>1</v>
          </cell>
          <cell r="G412">
            <v>4.9145000000000001E-2</v>
          </cell>
          <cell r="H412" t="str">
            <v>RMB</v>
          </cell>
          <cell r="I412" t="str">
            <v>800205</v>
          </cell>
          <cell r="J412" t="str">
            <v>DeKe深圳德克密封技术有限公司</v>
          </cell>
          <cell r="K412" t="str">
            <v>Monica</v>
          </cell>
          <cell r="L412">
            <v>4</v>
          </cell>
          <cell r="M412" t="str">
            <v>week</v>
          </cell>
          <cell r="N412">
            <v>0</v>
          </cell>
          <cell r="O412">
            <v>5</v>
          </cell>
          <cell r="P412" t="str">
            <v>DAY</v>
          </cell>
          <cell r="Q412">
            <v>0</v>
          </cell>
          <cell r="R412">
            <v>0</v>
          </cell>
          <cell r="S412" t="str">
            <v>30</v>
          </cell>
          <cell r="T412" t="str">
            <v>30Days FromInvoiceDate-EndofMonth</v>
          </cell>
          <cell r="V412" t="str">
            <v>T</v>
          </cell>
          <cell r="X412" t="str">
            <v>0</v>
          </cell>
        </row>
        <row r="413">
          <cell r="A413" t="str">
            <v>100039101</v>
          </cell>
          <cell r="B413" t="str">
            <v>OR 2015 D.3,69 x T=1,78 EPDM 70SH FDA</v>
          </cell>
          <cell r="C413" t="str">
            <v>Purchase</v>
          </cell>
          <cell r="E413" t="str">
            <v>ILLY</v>
          </cell>
          <cell r="F413" t="str">
            <v>2</v>
          </cell>
          <cell r="G413">
            <v>0.02</v>
          </cell>
          <cell r="H413" t="str">
            <v>EURO</v>
          </cell>
          <cell r="I413" t="str">
            <v>800129</v>
          </cell>
          <cell r="J413" t="str">
            <v>PRES BLOCK S.P.A</v>
          </cell>
          <cell r="K413" t="str">
            <v>Monica</v>
          </cell>
          <cell r="L413">
            <v>10</v>
          </cell>
          <cell r="M413" t="str">
            <v>week</v>
          </cell>
          <cell r="N413">
            <v>0</v>
          </cell>
          <cell r="O413">
            <v>5</v>
          </cell>
          <cell r="P413" t="str">
            <v>DAY</v>
          </cell>
          <cell r="Q413">
            <v>0</v>
          </cell>
          <cell r="R413">
            <v>0</v>
          </cell>
          <cell r="S413" t="str">
            <v>90</v>
          </cell>
          <cell r="T413" t="str">
            <v>90Days FromInvoiceDate-EndofMonth</v>
          </cell>
          <cell r="V413" t="str">
            <v>T</v>
          </cell>
          <cell r="X413" t="str">
            <v>0</v>
          </cell>
        </row>
        <row r="414">
          <cell r="A414" t="str">
            <v>100039101</v>
          </cell>
          <cell r="B414" t="str">
            <v>OR 2015 D.3,69 x T=1,78 EPDM 70SH FDA</v>
          </cell>
          <cell r="C414" t="str">
            <v>Purchase</v>
          </cell>
          <cell r="E414" t="str">
            <v>ILLY</v>
          </cell>
          <cell r="F414" t="str">
            <v>2</v>
          </cell>
          <cell r="G414">
            <v>1.0620000000000001E-2</v>
          </cell>
          <cell r="H414" t="str">
            <v>EURO</v>
          </cell>
          <cell r="I414" t="str">
            <v>800090</v>
          </cell>
          <cell r="J414" t="str">
            <v>GAPI S.P.A</v>
          </cell>
          <cell r="K414" t="str">
            <v>Monica</v>
          </cell>
          <cell r="L414">
            <v>8</v>
          </cell>
          <cell r="M414" t="str">
            <v>week</v>
          </cell>
          <cell r="N414">
            <v>0</v>
          </cell>
          <cell r="O414">
            <v>5</v>
          </cell>
          <cell r="P414" t="str">
            <v>DAY</v>
          </cell>
          <cell r="Q414">
            <v>0</v>
          </cell>
          <cell r="R414">
            <v>0</v>
          </cell>
          <cell r="S414" t="str">
            <v>60</v>
          </cell>
          <cell r="T414" t="str">
            <v>60Days FromInvoiceDate-EndofMonth</v>
          </cell>
          <cell r="V414" t="str">
            <v>T</v>
          </cell>
          <cell r="X414" t="str">
            <v>1</v>
          </cell>
        </row>
        <row r="415">
          <cell r="A415" t="str">
            <v>100039101SP</v>
          </cell>
          <cell r="B415" t="str">
            <v>300Pz OR 2015 D3,69 T =1,78 EPDM 70 SH FDA</v>
          </cell>
          <cell r="C415" t="str">
            <v>Finished</v>
          </cell>
          <cell r="E415" t="str">
            <v>INDE</v>
          </cell>
          <cell r="F415" t="str">
            <v>1</v>
          </cell>
          <cell r="G415">
            <v>0</v>
          </cell>
          <cell r="H415" t="str">
            <v>RMB</v>
          </cell>
          <cell r="L415">
            <v>1</v>
          </cell>
          <cell r="M415" t="str">
            <v>week</v>
          </cell>
          <cell r="N415">
            <v>0</v>
          </cell>
          <cell r="O415">
            <v>1</v>
          </cell>
          <cell r="P415" t="str">
            <v>DAY</v>
          </cell>
          <cell r="Q415">
            <v>0</v>
          </cell>
          <cell r="R415">
            <v>0</v>
          </cell>
        </row>
        <row r="416">
          <cell r="A416" t="str">
            <v>100039201</v>
          </cell>
          <cell r="B416" t="str">
            <v>FOGLIO GARANZIA CE VERSION</v>
          </cell>
          <cell r="C416" t="str">
            <v>Purchase</v>
          </cell>
          <cell r="E416" t="str">
            <v>ILLY</v>
          </cell>
          <cell r="F416" t="str">
            <v>1</v>
          </cell>
          <cell r="G416">
            <v>0.30700900000000003</v>
          </cell>
          <cell r="H416" t="str">
            <v>RMB</v>
          </cell>
          <cell r="I416" t="str">
            <v>800048</v>
          </cell>
          <cell r="J416" t="str">
            <v>Protector深圳市保发得包装纸品有限公司</v>
          </cell>
          <cell r="K416" t="str">
            <v>Crystal</v>
          </cell>
          <cell r="L416">
            <v>2</v>
          </cell>
          <cell r="M416" t="str">
            <v>week</v>
          </cell>
          <cell r="N416">
            <v>0</v>
          </cell>
          <cell r="O416">
            <v>5</v>
          </cell>
          <cell r="P416" t="str">
            <v>DAY</v>
          </cell>
          <cell r="Q416">
            <v>0</v>
          </cell>
          <cell r="R416">
            <v>0</v>
          </cell>
          <cell r="S416" t="str">
            <v>60</v>
          </cell>
          <cell r="T416" t="str">
            <v>60Days FromInvoiceDate-EndofMonth</v>
          </cell>
          <cell r="X416" t="str">
            <v>1</v>
          </cell>
        </row>
        <row r="417">
          <cell r="A417" t="str">
            <v>100039202</v>
          </cell>
          <cell r="B417" t="str">
            <v>FOGLIO GARANZIA CE VERSION</v>
          </cell>
          <cell r="C417" t="str">
            <v>Purchase</v>
          </cell>
          <cell r="E417" t="str">
            <v>ILLY</v>
          </cell>
          <cell r="F417" t="str">
            <v>1</v>
          </cell>
          <cell r="G417">
            <v>0.248974</v>
          </cell>
          <cell r="H417" t="str">
            <v>RMB</v>
          </cell>
          <cell r="I417" t="str">
            <v>800108</v>
          </cell>
          <cell r="J417" t="str">
            <v>DongYang深圳市东阳印刷包装有限公司</v>
          </cell>
          <cell r="K417" t="str">
            <v>Hairu</v>
          </cell>
          <cell r="L417">
            <v>3</v>
          </cell>
          <cell r="M417" t="str">
            <v>week</v>
          </cell>
          <cell r="N417">
            <v>0</v>
          </cell>
          <cell r="O417">
            <v>5</v>
          </cell>
          <cell r="P417" t="str">
            <v>DAY</v>
          </cell>
          <cell r="Q417">
            <v>0</v>
          </cell>
          <cell r="R417">
            <v>0</v>
          </cell>
          <cell r="S417" t="str">
            <v>90</v>
          </cell>
          <cell r="T417" t="str">
            <v>90Days FromInvoiceDate-EndofMonth</v>
          </cell>
          <cell r="X417" t="str">
            <v>0</v>
          </cell>
        </row>
        <row r="418">
          <cell r="A418" t="str">
            <v>100039202</v>
          </cell>
          <cell r="B418" t="str">
            <v>FOGLIO GARANZIA CE VERSION</v>
          </cell>
          <cell r="C418" t="str">
            <v>Purchase</v>
          </cell>
          <cell r="E418" t="str">
            <v>ILLY</v>
          </cell>
          <cell r="F418" t="str">
            <v>2</v>
          </cell>
          <cell r="G418">
            <v>0.26803399999999999</v>
          </cell>
          <cell r="H418" t="str">
            <v>RMB</v>
          </cell>
          <cell r="I418" t="str">
            <v>800048</v>
          </cell>
          <cell r="J418" t="str">
            <v>Protector深圳市保发得包装纸品有限公司</v>
          </cell>
          <cell r="K418" t="str">
            <v>Hairu</v>
          </cell>
          <cell r="L418">
            <v>2</v>
          </cell>
          <cell r="M418" t="str">
            <v>week</v>
          </cell>
          <cell r="N418">
            <v>0</v>
          </cell>
          <cell r="O418">
            <v>5</v>
          </cell>
          <cell r="P418" t="str">
            <v>DAY</v>
          </cell>
          <cell r="Q418">
            <v>0</v>
          </cell>
          <cell r="R418">
            <v>0</v>
          </cell>
          <cell r="S418" t="str">
            <v>60</v>
          </cell>
          <cell r="T418" t="str">
            <v>60Days FromInvoiceDate-EndofMonth</v>
          </cell>
          <cell r="X418" t="str">
            <v>1</v>
          </cell>
        </row>
        <row r="419">
          <cell r="A419" t="str">
            <v>100041901</v>
          </cell>
          <cell r="B419" t="str">
            <v>KIT BODYWORK X7BLACK ECO</v>
          </cell>
          <cell r="C419" t="str">
            <v>Purchase</v>
          </cell>
          <cell r="E419" t="str">
            <v>ILLY</v>
          </cell>
          <cell r="F419" t="str">
            <v>1</v>
          </cell>
          <cell r="G419">
            <v>0</v>
          </cell>
          <cell r="H419" t="str">
            <v>RMB</v>
          </cell>
          <cell r="L419">
            <v>1</v>
          </cell>
          <cell r="M419" t="str">
            <v>week</v>
          </cell>
          <cell r="N419">
            <v>0</v>
          </cell>
          <cell r="O419">
            <v>5</v>
          </cell>
          <cell r="P419" t="str">
            <v>DAY</v>
          </cell>
          <cell r="Q419">
            <v>0</v>
          </cell>
          <cell r="R419">
            <v>0</v>
          </cell>
          <cell r="W419" t="str">
            <v>EL</v>
          </cell>
        </row>
        <row r="420">
          <cell r="A420" t="str">
            <v>100041902</v>
          </cell>
          <cell r="B420" t="str">
            <v>KIT BODYWORK X7.1 RED</v>
          </cell>
          <cell r="C420" t="str">
            <v>Purchase</v>
          </cell>
          <cell r="E420" t="str">
            <v>ILLY</v>
          </cell>
          <cell r="F420" t="str">
            <v>1</v>
          </cell>
          <cell r="G420">
            <v>0</v>
          </cell>
          <cell r="H420" t="str">
            <v>RMB</v>
          </cell>
          <cell r="L420">
            <v>1</v>
          </cell>
          <cell r="M420" t="str">
            <v>week</v>
          </cell>
          <cell r="N420">
            <v>0</v>
          </cell>
          <cell r="O420">
            <v>5</v>
          </cell>
          <cell r="P420" t="str">
            <v>DAY</v>
          </cell>
          <cell r="Q420">
            <v>0</v>
          </cell>
          <cell r="R420">
            <v>0</v>
          </cell>
          <cell r="W420" t="str">
            <v>EL</v>
          </cell>
        </row>
        <row r="421">
          <cell r="A421" t="str">
            <v>100041903</v>
          </cell>
          <cell r="B421" t="str">
            <v>KIT BODYWORK X7.1 WHITE</v>
          </cell>
          <cell r="C421" t="str">
            <v>Purchase</v>
          </cell>
          <cell r="E421" t="str">
            <v>ILLY</v>
          </cell>
          <cell r="F421" t="str">
            <v>1</v>
          </cell>
          <cell r="G421">
            <v>0</v>
          </cell>
          <cell r="H421" t="str">
            <v>RMB</v>
          </cell>
          <cell r="L421">
            <v>1</v>
          </cell>
          <cell r="M421" t="str">
            <v>week</v>
          </cell>
          <cell r="N421">
            <v>0</v>
          </cell>
          <cell r="O421">
            <v>5</v>
          </cell>
          <cell r="P421" t="str">
            <v>DAY</v>
          </cell>
          <cell r="Q421">
            <v>0</v>
          </cell>
          <cell r="R421">
            <v>0</v>
          </cell>
          <cell r="W421" t="str">
            <v>EL</v>
          </cell>
        </row>
        <row r="422">
          <cell r="A422" t="str">
            <v>100041909</v>
          </cell>
          <cell r="B422" t="str">
            <v>KIT BODYWORK X7.1 BLACKIPERESPRESSO</v>
          </cell>
          <cell r="C422" t="str">
            <v>Purchase</v>
          </cell>
          <cell r="E422" t="str">
            <v>ILLY</v>
          </cell>
          <cell r="F422" t="str">
            <v>1</v>
          </cell>
          <cell r="G422">
            <v>0</v>
          </cell>
          <cell r="H422" t="str">
            <v>RMB</v>
          </cell>
          <cell r="L422">
            <v>1</v>
          </cell>
          <cell r="M422" t="str">
            <v>week</v>
          </cell>
          <cell r="N422">
            <v>0</v>
          </cell>
          <cell r="O422">
            <v>5</v>
          </cell>
          <cell r="P422" t="str">
            <v>DAY</v>
          </cell>
          <cell r="Q422">
            <v>0</v>
          </cell>
          <cell r="R422">
            <v>0</v>
          </cell>
          <cell r="W422" t="str">
            <v>EL</v>
          </cell>
        </row>
        <row r="423">
          <cell r="A423" t="str">
            <v>100042001</v>
          </cell>
          <cell r="B423" t="str">
            <v>SCOCCA X7 ECO NERA RAL 9005ABS+PC</v>
          </cell>
          <cell r="C423" t="str">
            <v>Semi-finished</v>
          </cell>
          <cell r="E423" t="str">
            <v>ILLY</v>
          </cell>
          <cell r="F423" t="str">
            <v>1</v>
          </cell>
          <cell r="G423">
            <v>16.62</v>
          </cell>
          <cell r="H423" t="str">
            <v>RMB</v>
          </cell>
          <cell r="I423" t="str">
            <v>800089</v>
          </cell>
          <cell r="J423" t="str">
            <v>Osmap Shenzhen</v>
          </cell>
          <cell r="K423" t="str">
            <v>Rosemary</v>
          </cell>
          <cell r="L423">
            <v>1</v>
          </cell>
          <cell r="M423" t="str">
            <v>week</v>
          </cell>
          <cell r="N423">
            <v>0</v>
          </cell>
          <cell r="O423">
            <v>1</v>
          </cell>
          <cell r="P423" t="str">
            <v>DAY</v>
          </cell>
          <cell r="Q423">
            <v>0</v>
          </cell>
          <cell r="R423">
            <v>0</v>
          </cell>
          <cell r="S423" t="str">
            <v>30</v>
          </cell>
          <cell r="W423" t="str">
            <v>EL</v>
          </cell>
          <cell r="X423" t="str">
            <v>0</v>
          </cell>
        </row>
        <row r="424">
          <cell r="A424" t="str">
            <v>100042101</v>
          </cell>
          <cell r="B424" t="str">
            <v>COPERTURA X7 ECO NERA RAL 9005ABS+PC</v>
          </cell>
          <cell r="C424" t="str">
            <v>Semi-finished</v>
          </cell>
          <cell r="E424" t="str">
            <v>ILLY</v>
          </cell>
          <cell r="F424" t="str">
            <v>1</v>
          </cell>
          <cell r="G424">
            <v>9.35</v>
          </cell>
          <cell r="H424" t="str">
            <v>RMB</v>
          </cell>
          <cell r="I424" t="str">
            <v>800089</v>
          </cell>
          <cell r="J424" t="str">
            <v>Osmap Shenzhen</v>
          </cell>
          <cell r="K424" t="str">
            <v>Rosemary</v>
          </cell>
          <cell r="L424">
            <v>1</v>
          </cell>
          <cell r="M424" t="str">
            <v>week</v>
          </cell>
          <cell r="N424">
            <v>0</v>
          </cell>
          <cell r="O424">
            <v>1</v>
          </cell>
          <cell r="P424" t="str">
            <v>DAY</v>
          </cell>
          <cell r="Q424">
            <v>0</v>
          </cell>
          <cell r="R424">
            <v>0</v>
          </cell>
          <cell r="S424" t="str">
            <v>30</v>
          </cell>
          <cell r="W424" t="str">
            <v>EL</v>
          </cell>
          <cell r="X424" t="str">
            <v>0</v>
          </cell>
        </row>
        <row r="425">
          <cell r="A425" t="str">
            <v>100042201</v>
          </cell>
          <cell r="B425" t="str">
            <v>TERMINALE INNESTO ACQUA TERMOBLOCCO / water pipe h</v>
          </cell>
          <cell r="C425" t="str">
            <v>Purchase</v>
          </cell>
          <cell r="E425" t="str">
            <v>ILLY</v>
          </cell>
          <cell r="F425" t="str">
            <v>1</v>
          </cell>
          <cell r="G425">
            <v>0</v>
          </cell>
          <cell r="H425" t="str">
            <v>RMB</v>
          </cell>
          <cell r="L425">
            <v>1</v>
          </cell>
          <cell r="M425" t="str">
            <v>week</v>
          </cell>
          <cell r="N425">
            <v>0</v>
          </cell>
          <cell r="O425">
            <v>5</v>
          </cell>
          <cell r="P425" t="str">
            <v>DAY</v>
          </cell>
          <cell r="Q425">
            <v>0</v>
          </cell>
          <cell r="R425">
            <v>0</v>
          </cell>
          <cell r="W425" t="str">
            <v>EL</v>
          </cell>
        </row>
        <row r="426">
          <cell r="A426" t="str">
            <v>100042301</v>
          </cell>
          <cell r="B426" t="str">
            <v>FOGLIO GARANZIA USA</v>
          </cell>
          <cell r="C426" t="str">
            <v>Purchase</v>
          </cell>
          <cell r="E426" t="str">
            <v>ILLY</v>
          </cell>
          <cell r="F426" t="str">
            <v>1</v>
          </cell>
          <cell r="G426">
            <v>0.193277</v>
          </cell>
          <cell r="H426" t="str">
            <v>RMB</v>
          </cell>
          <cell r="I426" t="str">
            <v>800108</v>
          </cell>
          <cell r="J426" t="str">
            <v>DongYang深圳市东阳印刷包装有限公司</v>
          </cell>
          <cell r="K426" t="str">
            <v>Hairu</v>
          </cell>
          <cell r="L426">
            <v>3</v>
          </cell>
          <cell r="M426" t="str">
            <v>week</v>
          </cell>
          <cell r="N426">
            <v>0</v>
          </cell>
          <cell r="O426">
            <v>5</v>
          </cell>
          <cell r="P426" t="str">
            <v>DAY</v>
          </cell>
          <cell r="Q426">
            <v>0</v>
          </cell>
          <cell r="R426">
            <v>0</v>
          </cell>
          <cell r="S426" t="str">
            <v>90</v>
          </cell>
          <cell r="T426" t="str">
            <v>90Days FromInvoiceDate-EndofMonth</v>
          </cell>
          <cell r="V426" t="str">
            <v>T</v>
          </cell>
          <cell r="W426" t="str">
            <v>EL</v>
          </cell>
          <cell r="X426" t="str">
            <v>0</v>
          </cell>
        </row>
        <row r="427">
          <cell r="A427" t="str">
            <v>100042301</v>
          </cell>
          <cell r="B427" t="str">
            <v>FOGLIO GARANZIA USA</v>
          </cell>
          <cell r="C427" t="str">
            <v>Purchase</v>
          </cell>
          <cell r="E427" t="str">
            <v>ILLY</v>
          </cell>
          <cell r="F427" t="str">
            <v>2</v>
          </cell>
          <cell r="G427">
            <v>0.209402</v>
          </cell>
          <cell r="H427" t="str">
            <v>RMB</v>
          </cell>
          <cell r="I427" t="str">
            <v>800048</v>
          </cell>
          <cell r="J427" t="str">
            <v>Protector深圳市保发得包装纸品有限公司</v>
          </cell>
          <cell r="K427" t="str">
            <v>Hairu</v>
          </cell>
          <cell r="L427">
            <v>2</v>
          </cell>
          <cell r="M427" t="str">
            <v>week</v>
          </cell>
          <cell r="N427">
            <v>0</v>
          </cell>
          <cell r="O427">
            <v>5</v>
          </cell>
          <cell r="P427" t="str">
            <v>DAY</v>
          </cell>
          <cell r="Q427">
            <v>0</v>
          </cell>
          <cell r="R427">
            <v>0</v>
          </cell>
          <cell r="S427" t="str">
            <v>60</v>
          </cell>
          <cell r="T427" t="str">
            <v>60Days FromInvoiceDate-EndofMonth</v>
          </cell>
          <cell r="V427" t="str">
            <v>T</v>
          </cell>
          <cell r="W427" t="str">
            <v>EL</v>
          </cell>
          <cell r="X427" t="str">
            <v>1</v>
          </cell>
        </row>
        <row r="428">
          <cell r="A428" t="str">
            <v>100042301_02</v>
          </cell>
          <cell r="B428" t="str">
            <v>FOGLIO GARANZIA USA</v>
          </cell>
          <cell r="C428" t="str">
            <v>Purchase</v>
          </cell>
          <cell r="E428" t="str">
            <v>ILLY</v>
          </cell>
          <cell r="F428" t="str">
            <v>1</v>
          </cell>
          <cell r="G428">
            <v>0.193277</v>
          </cell>
          <cell r="H428" t="str">
            <v>RMB</v>
          </cell>
          <cell r="I428" t="str">
            <v>800108</v>
          </cell>
          <cell r="J428" t="str">
            <v>DongYang深圳市东阳印刷包装有限公司</v>
          </cell>
          <cell r="K428" t="str">
            <v>Hairu</v>
          </cell>
          <cell r="L428">
            <v>3</v>
          </cell>
          <cell r="M428" t="str">
            <v>week</v>
          </cell>
          <cell r="N428">
            <v>0</v>
          </cell>
          <cell r="O428">
            <v>5</v>
          </cell>
          <cell r="P428" t="str">
            <v>DAY</v>
          </cell>
          <cell r="Q428">
            <v>0</v>
          </cell>
          <cell r="R428">
            <v>0</v>
          </cell>
          <cell r="S428" t="str">
            <v>90</v>
          </cell>
          <cell r="T428" t="str">
            <v>90Days FromInvoiceDate-EndofMonth</v>
          </cell>
          <cell r="V428" t="str">
            <v>T</v>
          </cell>
          <cell r="X428" t="str">
            <v>0</v>
          </cell>
        </row>
        <row r="429">
          <cell r="A429" t="str">
            <v>100042302</v>
          </cell>
          <cell r="B429" t="str">
            <v>Warranty Folder US</v>
          </cell>
          <cell r="C429" t="str">
            <v>Purchase</v>
          </cell>
          <cell r="E429" t="str">
            <v>ILLY</v>
          </cell>
          <cell r="F429" t="str">
            <v>1</v>
          </cell>
          <cell r="G429">
            <v>0.19327000000000003</v>
          </cell>
          <cell r="H429" t="str">
            <v>RMB</v>
          </cell>
          <cell r="I429" t="str">
            <v>800108</v>
          </cell>
          <cell r="J429" t="str">
            <v>DongYang深圳市东阳印刷包装有限公司</v>
          </cell>
          <cell r="K429" t="str">
            <v>Hairu</v>
          </cell>
          <cell r="L429">
            <v>2</v>
          </cell>
          <cell r="M429" t="str">
            <v>week</v>
          </cell>
          <cell r="N429">
            <v>0</v>
          </cell>
          <cell r="O429">
            <v>5</v>
          </cell>
          <cell r="P429" t="str">
            <v>DAY</v>
          </cell>
          <cell r="Q429">
            <v>0</v>
          </cell>
          <cell r="R429">
            <v>0</v>
          </cell>
          <cell r="S429" t="str">
            <v>90</v>
          </cell>
          <cell r="T429" t="str">
            <v>90Days FromInvoiceDate-EndofMonth</v>
          </cell>
          <cell r="V429" t="str">
            <v>T</v>
          </cell>
          <cell r="W429" t="str">
            <v>EL</v>
          </cell>
          <cell r="X429" t="str">
            <v>0</v>
          </cell>
        </row>
        <row r="430">
          <cell r="A430" t="str">
            <v>100042302</v>
          </cell>
          <cell r="B430" t="str">
            <v>Warranty Folder US</v>
          </cell>
          <cell r="C430" t="str">
            <v>Purchase</v>
          </cell>
          <cell r="E430" t="str">
            <v>ILLY</v>
          </cell>
          <cell r="F430" t="str">
            <v>2</v>
          </cell>
          <cell r="G430">
            <v>0.19327000000000003</v>
          </cell>
          <cell r="H430" t="str">
            <v>RMB</v>
          </cell>
          <cell r="I430" t="str">
            <v>800108</v>
          </cell>
          <cell r="J430" t="str">
            <v>DongYang深圳市东阳印刷包装有限公司</v>
          </cell>
          <cell r="K430" t="str">
            <v>Hairu</v>
          </cell>
          <cell r="L430">
            <v>2</v>
          </cell>
          <cell r="M430" t="str">
            <v>week</v>
          </cell>
          <cell r="N430">
            <v>0</v>
          </cell>
          <cell r="O430">
            <v>5</v>
          </cell>
          <cell r="P430" t="str">
            <v>DAY</v>
          </cell>
          <cell r="Q430">
            <v>0</v>
          </cell>
          <cell r="R430">
            <v>0</v>
          </cell>
          <cell r="S430" t="str">
            <v>90</v>
          </cell>
          <cell r="T430" t="str">
            <v>90Days FromInvoiceDate-EndofMonth</v>
          </cell>
          <cell r="V430" t="str">
            <v>T</v>
          </cell>
          <cell r="W430" t="str">
            <v>EL</v>
          </cell>
          <cell r="X430" t="str">
            <v>0</v>
          </cell>
        </row>
        <row r="431">
          <cell r="A431" t="str">
            <v>100042302</v>
          </cell>
          <cell r="B431" t="str">
            <v>Warranty Folder US</v>
          </cell>
          <cell r="C431" t="str">
            <v>Purchase</v>
          </cell>
          <cell r="E431" t="str">
            <v>ILLY</v>
          </cell>
          <cell r="F431" t="str">
            <v>3</v>
          </cell>
          <cell r="G431">
            <v>0.26495000000000002</v>
          </cell>
          <cell r="H431" t="str">
            <v>RMB</v>
          </cell>
          <cell r="I431" t="str">
            <v>800108</v>
          </cell>
          <cell r="J431" t="str">
            <v>DongYang深圳市东阳印刷包装有限公司</v>
          </cell>
          <cell r="K431" t="str">
            <v>Hairu</v>
          </cell>
          <cell r="L431">
            <v>2</v>
          </cell>
          <cell r="M431" t="str">
            <v>week</v>
          </cell>
          <cell r="N431">
            <v>1</v>
          </cell>
          <cell r="O431">
            <v>5</v>
          </cell>
          <cell r="P431" t="str">
            <v>DAY</v>
          </cell>
          <cell r="Q431">
            <v>0</v>
          </cell>
          <cell r="R431">
            <v>0</v>
          </cell>
          <cell r="S431" t="str">
            <v>90</v>
          </cell>
          <cell r="T431" t="str">
            <v>90Days FromInvoiceDate-EndofMonth</v>
          </cell>
          <cell r="V431" t="str">
            <v>T</v>
          </cell>
          <cell r="W431" t="str">
            <v>EL</v>
          </cell>
          <cell r="X431" t="str">
            <v>0</v>
          </cell>
        </row>
        <row r="432">
          <cell r="A432" t="str">
            <v>100042302</v>
          </cell>
          <cell r="B432" t="str">
            <v>Warranty Folder US</v>
          </cell>
          <cell r="C432" t="str">
            <v>Purchase</v>
          </cell>
          <cell r="E432" t="str">
            <v>ILLY</v>
          </cell>
          <cell r="F432" t="str">
            <v>4</v>
          </cell>
          <cell r="G432">
            <v>0.26495000000000002</v>
          </cell>
          <cell r="H432" t="str">
            <v>RMB</v>
          </cell>
          <cell r="I432" t="str">
            <v>800108</v>
          </cell>
          <cell r="J432" t="str">
            <v>DongYang深圳市东阳印刷包装有限公司</v>
          </cell>
          <cell r="K432" t="str">
            <v>Hairu</v>
          </cell>
          <cell r="L432">
            <v>2</v>
          </cell>
          <cell r="M432" t="str">
            <v>week</v>
          </cell>
          <cell r="N432">
            <v>1000</v>
          </cell>
          <cell r="O432">
            <v>5</v>
          </cell>
          <cell r="P432" t="str">
            <v>DAY</v>
          </cell>
          <cell r="Q432">
            <v>0</v>
          </cell>
          <cell r="R432">
            <v>0</v>
          </cell>
          <cell r="S432" t="str">
            <v>90</v>
          </cell>
          <cell r="T432" t="str">
            <v>90Days FromInvoiceDate-EndofMonth</v>
          </cell>
          <cell r="V432" t="str">
            <v>T</v>
          </cell>
          <cell r="W432" t="str">
            <v>EL</v>
          </cell>
          <cell r="X432" t="str">
            <v>0</v>
          </cell>
        </row>
        <row r="433">
          <cell r="A433" t="str">
            <v>100042302</v>
          </cell>
          <cell r="B433" t="str">
            <v>Warranty Folder US</v>
          </cell>
          <cell r="C433" t="str">
            <v>Purchase</v>
          </cell>
          <cell r="E433" t="str">
            <v>ILLY</v>
          </cell>
          <cell r="F433" t="str">
            <v>5</v>
          </cell>
          <cell r="G433">
            <v>0.19327000000000003</v>
          </cell>
          <cell r="H433" t="str">
            <v>RMB</v>
          </cell>
          <cell r="I433" t="str">
            <v>800108</v>
          </cell>
          <cell r="J433" t="str">
            <v>DongYang深圳市东阳印刷包装有限公司</v>
          </cell>
          <cell r="K433" t="str">
            <v>Hairu</v>
          </cell>
          <cell r="L433">
            <v>2</v>
          </cell>
          <cell r="M433" t="str">
            <v>week</v>
          </cell>
          <cell r="N433">
            <v>3000</v>
          </cell>
          <cell r="O433">
            <v>5</v>
          </cell>
          <cell r="P433" t="str">
            <v>DAY</v>
          </cell>
          <cell r="Q433">
            <v>0</v>
          </cell>
          <cell r="R433">
            <v>0</v>
          </cell>
          <cell r="S433" t="str">
            <v>90</v>
          </cell>
          <cell r="T433" t="str">
            <v>90Days FromInvoiceDate-EndofMonth</v>
          </cell>
          <cell r="V433" t="str">
            <v>T</v>
          </cell>
          <cell r="W433" t="str">
            <v>EL</v>
          </cell>
          <cell r="X433" t="str">
            <v>0</v>
          </cell>
        </row>
        <row r="434">
          <cell r="A434" t="str">
            <v>100043401</v>
          </cell>
          <cell r="B434" t="str">
            <v>SPINA CIL D.4-D.6 x7,5 xZN Y1</v>
          </cell>
          <cell r="C434" t="str">
            <v>Purchase</v>
          </cell>
          <cell r="E434" t="str">
            <v>ILLY</v>
          </cell>
          <cell r="F434" t="str">
            <v>1</v>
          </cell>
          <cell r="G434">
            <v>0.2145</v>
          </cell>
          <cell r="H434" t="str">
            <v>RMB</v>
          </cell>
          <cell r="I434" t="str">
            <v>800208</v>
          </cell>
          <cell r="J434" t="str">
            <v>TongJi统基五金制品(深圳)有限公司</v>
          </cell>
          <cell r="K434" t="str">
            <v>Monica</v>
          </cell>
          <cell r="L434">
            <v>4</v>
          </cell>
          <cell r="M434" t="str">
            <v>week</v>
          </cell>
          <cell r="N434">
            <v>0</v>
          </cell>
          <cell r="O434">
            <v>5</v>
          </cell>
          <cell r="P434" t="str">
            <v>DAY</v>
          </cell>
          <cell r="Q434">
            <v>0</v>
          </cell>
          <cell r="R434">
            <v>0</v>
          </cell>
          <cell r="S434" t="str">
            <v>90</v>
          </cell>
          <cell r="T434" t="str">
            <v>90Days FromInvoiceDate-EndofMonth</v>
          </cell>
          <cell r="V434" t="str">
            <v>T</v>
          </cell>
          <cell r="X434" t="str">
            <v>0</v>
          </cell>
        </row>
        <row r="435">
          <cell r="A435" t="str">
            <v>100043401</v>
          </cell>
          <cell r="B435" t="str">
            <v>SPINA CIL D.4-D.6 x7,5 xZN Y1</v>
          </cell>
          <cell r="C435" t="str">
            <v>Purchase</v>
          </cell>
          <cell r="E435" t="str">
            <v>ILLY</v>
          </cell>
          <cell r="F435" t="str">
            <v>2</v>
          </cell>
          <cell r="G435">
            <v>3.4000000000000002E-2</v>
          </cell>
          <cell r="H435" t="str">
            <v>USD</v>
          </cell>
          <cell r="I435" t="str">
            <v>800099</v>
          </cell>
          <cell r="J435" t="str">
            <v>Tongji统基实业公司USD</v>
          </cell>
          <cell r="K435" t="str">
            <v>Monica</v>
          </cell>
          <cell r="L435">
            <v>4</v>
          </cell>
          <cell r="M435" t="str">
            <v>week</v>
          </cell>
          <cell r="N435">
            <v>0</v>
          </cell>
          <cell r="O435">
            <v>5</v>
          </cell>
          <cell r="P435" t="str">
            <v>DAY</v>
          </cell>
          <cell r="Q435">
            <v>0</v>
          </cell>
          <cell r="R435">
            <v>0</v>
          </cell>
          <cell r="S435" t="str">
            <v>60</v>
          </cell>
          <cell r="T435" t="str">
            <v>60Days FromInvoiceDate-EndofMonth</v>
          </cell>
          <cell r="V435" t="str">
            <v>T</v>
          </cell>
          <cell r="X435" t="str">
            <v>1</v>
          </cell>
        </row>
        <row r="436">
          <cell r="A436" t="str">
            <v>100043501</v>
          </cell>
          <cell r="B436" t="str">
            <v>WASHER 12X6,2 SP 0,9RONDE</v>
          </cell>
          <cell r="C436" t="str">
            <v>Purchase</v>
          </cell>
          <cell r="E436" t="str">
            <v>ILLY</v>
          </cell>
          <cell r="F436" t="str">
            <v>1</v>
          </cell>
          <cell r="G436">
            <v>2.7768999999999999E-2</v>
          </cell>
          <cell r="H436" t="str">
            <v>RMB</v>
          </cell>
          <cell r="I436" t="str">
            <v>800107</v>
          </cell>
          <cell r="J436" t="str">
            <v>hengli东莞市恒力五金电器实业有限公司</v>
          </cell>
          <cell r="K436" t="str">
            <v>-</v>
          </cell>
          <cell r="L436">
            <v>3</v>
          </cell>
          <cell r="M436" t="str">
            <v>week</v>
          </cell>
          <cell r="N436">
            <v>0</v>
          </cell>
          <cell r="O436">
            <v>5</v>
          </cell>
          <cell r="P436" t="str">
            <v>DAY</v>
          </cell>
          <cell r="Q436">
            <v>0</v>
          </cell>
          <cell r="R436">
            <v>0</v>
          </cell>
          <cell r="S436" t="str">
            <v>90</v>
          </cell>
          <cell r="T436" t="str">
            <v>90Days FromInvoiceDate-EndofMonth</v>
          </cell>
          <cell r="W436" t="str">
            <v>EL</v>
          </cell>
          <cell r="X436" t="str">
            <v>0</v>
          </cell>
        </row>
        <row r="437">
          <cell r="A437" t="str">
            <v>100043701</v>
          </cell>
          <cell r="B437" t="str">
            <v>PROTECTION FILING TYPEPEL</v>
          </cell>
          <cell r="C437" t="str">
            <v>Purchase</v>
          </cell>
          <cell r="E437" t="str">
            <v>ILLY</v>
          </cell>
          <cell r="F437" t="str">
            <v>1</v>
          </cell>
          <cell r="G437">
            <v>25</v>
          </cell>
          <cell r="H437" t="str">
            <v>RMB</v>
          </cell>
          <cell r="I437" t="str">
            <v>900046</v>
          </cell>
          <cell r="J437" t="str">
            <v>ling ju li深圳市宝安区沙井零距离包装材料门市部</v>
          </cell>
          <cell r="K437" t="str">
            <v>-</v>
          </cell>
          <cell r="L437">
            <v>1</v>
          </cell>
          <cell r="M437" t="str">
            <v>week</v>
          </cell>
          <cell r="N437">
            <v>0</v>
          </cell>
          <cell r="O437">
            <v>5</v>
          </cell>
          <cell r="P437" t="str">
            <v>DAY</v>
          </cell>
          <cell r="Q437">
            <v>0</v>
          </cell>
          <cell r="R437">
            <v>0</v>
          </cell>
          <cell r="S437" t="str">
            <v>01</v>
          </cell>
          <cell r="T437" t="str">
            <v>100% payment after goods receivewithin 15 days</v>
          </cell>
          <cell r="V437" t="str">
            <v>XY</v>
          </cell>
          <cell r="W437" t="str">
            <v>EL</v>
          </cell>
          <cell r="X437" t="str">
            <v>0</v>
          </cell>
        </row>
        <row r="438">
          <cell r="A438" t="str">
            <v>100044001</v>
          </cell>
          <cell r="B438" t="str">
            <v>ADESIVO X7 BIANCAROSSA NE</v>
          </cell>
          <cell r="C438" t="str">
            <v>Purchase</v>
          </cell>
          <cell r="E438" t="str">
            <v>ILLY</v>
          </cell>
          <cell r="F438" t="str">
            <v>1</v>
          </cell>
          <cell r="G438">
            <v>0</v>
          </cell>
          <cell r="H438" t="str">
            <v>RMB</v>
          </cell>
          <cell r="I438" t="str">
            <v>800048</v>
          </cell>
          <cell r="J438" t="str">
            <v>Protector深圳市保发得包装纸品有限公司</v>
          </cell>
          <cell r="K438" t="str">
            <v>Crystal</v>
          </cell>
          <cell r="L438">
            <v>3</v>
          </cell>
          <cell r="M438" t="str">
            <v>week</v>
          </cell>
          <cell r="N438">
            <v>0</v>
          </cell>
          <cell r="O438">
            <v>5</v>
          </cell>
          <cell r="P438" t="str">
            <v>DAY</v>
          </cell>
          <cell r="Q438">
            <v>0</v>
          </cell>
          <cell r="R438">
            <v>0</v>
          </cell>
          <cell r="S438" t="str">
            <v>60</v>
          </cell>
          <cell r="T438" t="str">
            <v>60Days FromInvoiceDate-EndofMonth</v>
          </cell>
          <cell r="W438" t="str">
            <v>EL</v>
          </cell>
          <cell r="X438" t="str">
            <v>1</v>
          </cell>
        </row>
        <row r="439">
          <cell r="A439" t="str">
            <v>100044101</v>
          </cell>
          <cell r="B439" t="str">
            <v>ADESIVO TIN 14 CAPS MIE</v>
          </cell>
          <cell r="C439" t="str">
            <v>Purchase</v>
          </cell>
          <cell r="E439" t="str">
            <v>ILLY</v>
          </cell>
          <cell r="F439" t="str">
            <v>1</v>
          </cell>
          <cell r="G439">
            <v>0</v>
          </cell>
          <cell r="H439" t="str">
            <v>RMB</v>
          </cell>
          <cell r="I439" t="str">
            <v>800048</v>
          </cell>
          <cell r="J439" t="str">
            <v>Protector深圳市保发得包装纸品有限公司</v>
          </cell>
          <cell r="K439" t="str">
            <v>Crystal</v>
          </cell>
          <cell r="L439">
            <v>2</v>
          </cell>
          <cell r="M439" t="str">
            <v>week</v>
          </cell>
          <cell r="N439">
            <v>0</v>
          </cell>
          <cell r="O439">
            <v>5</v>
          </cell>
          <cell r="P439" t="str">
            <v>DAY</v>
          </cell>
          <cell r="Q439">
            <v>0</v>
          </cell>
          <cell r="R439">
            <v>0</v>
          </cell>
          <cell r="S439" t="str">
            <v>60</v>
          </cell>
          <cell r="T439" t="str">
            <v>60Days FromInvoiceDate-EndofMonth</v>
          </cell>
          <cell r="W439" t="str">
            <v>EL</v>
          </cell>
          <cell r="X439" t="str">
            <v>1</v>
          </cell>
        </row>
        <row r="440">
          <cell r="A440" t="str">
            <v>100044201</v>
          </cell>
          <cell r="B440" t="str">
            <v>COMPONENTS PLATE</v>
          </cell>
          <cell r="C440" t="str">
            <v>Semi-finished</v>
          </cell>
          <cell r="E440" t="str">
            <v>ILLY</v>
          </cell>
          <cell r="F440" t="str">
            <v>1</v>
          </cell>
          <cell r="G440">
            <v>3.523291</v>
          </cell>
          <cell r="H440" t="str">
            <v>RMB</v>
          </cell>
          <cell r="I440" t="str">
            <v>800089</v>
          </cell>
          <cell r="J440" t="str">
            <v>Osmap Shenzhen</v>
          </cell>
          <cell r="K440" t="str">
            <v>Rosemary</v>
          </cell>
          <cell r="L440">
            <v>1</v>
          </cell>
          <cell r="M440" t="str">
            <v>week</v>
          </cell>
          <cell r="N440">
            <v>0</v>
          </cell>
          <cell r="O440">
            <v>1</v>
          </cell>
          <cell r="P440" t="str">
            <v>DAY</v>
          </cell>
          <cell r="Q440">
            <v>0</v>
          </cell>
          <cell r="R440">
            <v>0</v>
          </cell>
          <cell r="S440" t="str">
            <v>30</v>
          </cell>
          <cell r="U440" t="str">
            <v>YO</v>
          </cell>
          <cell r="V440" t="str">
            <v>T</v>
          </cell>
          <cell r="W440" t="str">
            <v>EL</v>
          </cell>
          <cell r="X440" t="str">
            <v>0</v>
          </cell>
        </row>
        <row r="441">
          <cell r="A441" t="str">
            <v>100044201_04</v>
          </cell>
          <cell r="B441" t="str">
            <v>COMPONENTS PLATE</v>
          </cell>
          <cell r="C441" t="str">
            <v>Purchase</v>
          </cell>
          <cell r="E441" t="str">
            <v>ILLY</v>
          </cell>
          <cell r="F441" t="str">
            <v>1</v>
          </cell>
          <cell r="G441">
            <v>3.95</v>
          </cell>
          <cell r="H441" t="str">
            <v>RMB</v>
          </cell>
          <cell r="I441" t="str">
            <v>800308</v>
          </cell>
          <cell r="J441" t="str">
            <v>minghuirisheng深圳市明辉日盛塑胶制品有限公司</v>
          </cell>
          <cell r="K441" t="str">
            <v>Hairu</v>
          </cell>
          <cell r="L441">
            <v>5</v>
          </cell>
          <cell r="M441" t="str">
            <v>week</v>
          </cell>
          <cell r="N441">
            <v>0</v>
          </cell>
          <cell r="O441">
            <v>5</v>
          </cell>
          <cell r="P441" t="str">
            <v>DAY</v>
          </cell>
          <cell r="Q441">
            <v>0</v>
          </cell>
          <cell r="R441">
            <v>0</v>
          </cell>
          <cell r="S441" t="str">
            <v>30</v>
          </cell>
          <cell r="T441" t="str">
            <v>30Days FromInvoiceDate-EndofMonth</v>
          </cell>
          <cell r="U441" t="str">
            <v>YO</v>
          </cell>
          <cell r="V441" t="str">
            <v>T</v>
          </cell>
          <cell r="X441" t="str">
            <v>0</v>
          </cell>
        </row>
        <row r="442">
          <cell r="A442" t="str">
            <v>100044301</v>
          </cell>
          <cell r="B442" t="str">
            <v>EXTRACTING SOCKET HOME</v>
          </cell>
          <cell r="C442" t="str">
            <v>Semi-finished</v>
          </cell>
          <cell r="E442" t="str">
            <v>ILLY</v>
          </cell>
          <cell r="F442" t="str">
            <v>1</v>
          </cell>
          <cell r="G442">
            <v>4.9314</v>
          </cell>
          <cell r="H442" t="str">
            <v>RMB</v>
          </cell>
          <cell r="I442" t="str">
            <v>800089</v>
          </cell>
          <cell r="J442" t="str">
            <v>Osmap Shenzhen</v>
          </cell>
          <cell r="K442" t="str">
            <v>Rosemary</v>
          </cell>
          <cell r="L442">
            <v>1</v>
          </cell>
          <cell r="M442" t="str">
            <v>week</v>
          </cell>
          <cell r="N442">
            <v>0</v>
          </cell>
          <cell r="O442">
            <v>1</v>
          </cell>
          <cell r="P442" t="str">
            <v>DAY</v>
          </cell>
          <cell r="Q442">
            <v>0</v>
          </cell>
          <cell r="R442">
            <v>0</v>
          </cell>
          <cell r="S442" t="str">
            <v>30</v>
          </cell>
          <cell r="U442" t="str">
            <v>YO</v>
          </cell>
          <cell r="X442" t="str">
            <v>0</v>
          </cell>
        </row>
        <row r="443">
          <cell r="A443" t="str">
            <v>100044302</v>
          </cell>
          <cell r="B443" t="str">
            <v>INTERFACCIA CAPSULAHORECA</v>
          </cell>
          <cell r="C443" t="str">
            <v>Semi-finished</v>
          </cell>
          <cell r="E443" t="str">
            <v>ILLY</v>
          </cell>
          <cell r="F443" t="str">
            <v>1</v>
          </cell>
          <cell r="G443">
            <v>3.9217950000000004</v>
          </cell>
          <cell r="H443" t="str">
            <v>RMB</v>
          </cell>
          <cell r="I443" t="str">
            <v>800089</v>
          </cell>
          <cell r="J443" t="str">
            <v>Osmap Shenzhen</v>
          </cell>
          <cell r="K443" t="str">
            <v>Rosemary</v>
          </cell>
          <cell r="L443">
            <v>1</v>
          </cell>
          <cell r="M443" t="str">
            <v>week</v>
          </cell>
          <cell r="N443">
            <v>0</v>
          </cell>
          <cell r="O443">
            <v>1</v>
          </cell>
          <cell r="P443" t="str">
            <v>DAY</v>
          </cell>
          <cell r="Q443">
            <v>0</v>
          </cell>
          <cell r="R443">
            <v>0</v>
          </cell>
          <cell r="S443" t="str">
            <v>30</v>
          </cell>
          <cell r="U443" t="str">
            <v>YO</v>
          </cell>
          <cell r="W443" t="str">
            <v>EL</v>
          </cell>
          <cell r="X443" t="str">
            <v>0</v>
          </cell>
        </row>
        <row r="444">
          <cell r="A444" t="str">
            <v>100044303</v>
          </cell>
          <cell r="B444" t="str">
            <v>EXTRACTING SOCKET HOME</v>
          </cell>
          <cell r="C444" t="str">
            <v>Semi-finished</v>
          </cell>
          <cell r="E444" t="str">
            <v>ILLY</v>
          </cell>
          <cell r="F444" t="str">
            <v>1</v>
          </cell>
          <cell r="G444">
            <v>4.0947000000000005</v>
          </cell>
          <cell r="H444" t="str">
            <v>RMB</v>
          </cell>
          <cell r="I444" t="str">
            <v>800089</v>
          </cell>
          <cell r="J444" t="str">
            <v>Osmap Shenzhen</v>
          </cell>
          <cell r="K444" t="str">
            <v>Rosemary</v>
          </cell>
          <cell r="L444">
            <v>1</v>
          </cell>
          <cell r="M444" t="str">
            <v>week</v>
          </cell>
          <cell r="N444">
            <v>0</v>
          </cell>
          <cell r="O444">
            <v>1</v>
          </cell>
          <cell r="P444" t="str">
            <v>DAY</v>
          </cell>
          <cell r="Q444">
            <v>0</v>
          </cell>
          <cell r="R444">
            <v>0</v>
          </cell>
          <cell r="S444" t="str">
            <v>30</v>
          </cell>
          <cell r="W444" t="str">
            <v>EL</v>
          </cell>
          <cell r="X444" t="str">
            <v>0</v>
          </cell>
        </row>
        <row r="445">
          <cell r="A445" t="str">
            <v>100044305</v>
          </cell>
          <cell r="B445" t="str">
            <v>EXTRACTING SOCKET HOME</v>
          </cell>
          <cell r="C445" t="str">
            <v>Purchase</v>
          </cell>
          <cell r="E445" t="str">
            <v>ILLY</v>
          </cell>
          <cell r="F445" t="str">
            <v>1</v>
          </cell>
          <cell r="G445">
            <v>4.7</v>
          </cell>
          <cell r="H445" t="str">
            <v>RMB</v>
          </cell>
          <cell r="I445" t="str">
            <v>800308</v>
          </cell>
          <cell r="J445" t="str">
            <v>minghuirisheng深圳市明辉日盛塑胶制品有限公司</v>
          </cell>
          <cell r="K445" t="str">
            <v>Hairu</v>
          </cell>
          <cell r="L445">
            <v>5</v>
          </cell>
          <cell r="M445" t="str">
            <v>week</v>
          </cell>
          <cell r="N445">
            <v>0</v>
          </cell>
          <cell r="O445">
            <v>5</v>
          </cell>
          <cell r="P445" t="str">
            <v>DAY</v>
          </cell>
          <cell r="Q445">
            <v>0</v>
          </cell>
          <cell r="R445">
            <v>0</v>
          </cell>
          <cell r="S445" t="str">
            <v>30</v>
          </cell>
          <cell r="T445" t="str">
            <v>30Days FromInvoiceDate-EndofMonth</v>
          </cell>
          <cell r="U445" t="str">
            <v>YO</v>
          </cell>
          <cell r="V445" t="str">
            <v>T</v>
          </cell>
          <cell r="X445" t="str">
            <v>0</v>
          </cell>
        </row>
        <row r="446">
          <cell r="A446" t="str">
            <v>100044306</v>
          </cell>
          <cell r="B446" t="str">
            <v>int capsula-horeca-puntale inox</v>
          </cell>
          <cell r="C446" t="str">
            <v>Purchase</v>
          </cell>
          <cell r="E446" t="str">
            <v>ILLY</v>
          </cell>
          <cell r="F446" t="str">
            <v>1</v>
          </cell>
          <cell r="G446">
            <v>4.6497000000000002</v>
          </cell>
          <cell r="H446" t="str">
            <v>RMB</v>
          </cell>
          <cell r="I446" t="str">
            <v>800308</v>
          </cell>
          <cell r="J446" t="str">
            <v>minghuirisheng深圳市明辉日盛塑胶制品有限公司</v>
          </cell>
          <cell r="K446" t="str">
            <v>Hairu</v>
          </cell>
          <cell r="L446">
            <v>5</v>
          </cell>
          <cell r="M446" t="str">
            <v>week</v>
          </cell>
          <cell r="N446">
            <v>0</v>
          </cell>
          <cell r="O446">
            <v>5</v>
          </cell>
          <cell r="P446" t="str">
            <v>DAY</v>
          </cell>
          <cell r="Q446">
            <v>0</v>
          </cell>
          <cell r="R446">
            <v>0</v>
          </cell>
          <cell r="S446" t="str">
            <v>30</v>
          </cell>
          <cell r="T446" t="str">
            <v>30Days FromInvoiceDate-EndofMonth</v>
          </cell>
          <cell r="U446" t="str">
            <v>YO</v>
          </cell>
          <cell r="V446" t="str">
            <v>T</v>
          </cell>
          <cell r="X446" t="str">
            <v>0</v>
          </cell>
        </row>
        <row r="447">
          <cell r="A447" t="str">
            <v>100044307</v>
          </cell>
          <cell r="B447" t="str">
            <v>EXTRACTING SOCKET HOME</v>
          </cell>
          <cell r="C447" t="str">
            <v>Purchase</v>
          </cell>
          <cell r="E447" t="str">
            <v>ILLY</v>
          </cell>
          <cell r="F447" t="str">
            <v>1</v>
          </cell>
          <cell r="G447">
            <v>4.7279999999999998</v>
          </cell>
          <cell r="H447" t="str">
            <v>RMB</v>
          </cell>
          <cell r="I447" t="str">
            <v>800308</v>
          </cell>
          <cell r="J447" t="str">
            <v>minghuirisheng深圳市明辉日盛塑胶制品有限公司</v>
          </cell>
          <cell r="K447" t="str">
            <v>Hairu</v>
          </cell>
          <cell r="L447">
            <v>5</v>
          </cell>
          <cell r="M447" t="str">
            <v>week</v>
          </cell>
          <cell r="N447">
            <v>0</v>
          </cell>
          <cell r="O447">
            <v>5</v>
          </cell>
          <cell r="P447" t="str">
            <v>DAY</v>
          </cell>
          <cell r="Q447">
            <v>0</v>
          </cell>
          <cell r="R447">
            <v>0</v>
          </cell>
          <cell r="S447" t="str">
            <v>30</v>
          </cell>
          <cell r="T447" t="str">
            <v>30Days FromInvoiceDate-EndofMonth</v>
          </cell>
          <cell r="U447" t="str">
            <v>YO</v>
          </cell>
          <cell r="V447" t="str">
            <v>T</v>
          </cell>
          <cell r="X447" t="str">
            <v>0</v>
          </cell>
        </row>
        <row r="448">
          <cell r="A448" t="str">
            <v>100044501</v>
          </cell>
          <cell r="B448" t="str">
            <v>EXPELLER HOME</v>
          </cell>
          <cell r="C448" t="str">
            <v>Semi-finished</v>
          </cell>
          <cell r="E448" t="str">
            <v>ILLY</v>
          </cell>
          <cell r="F448" t="str">
            <v>1</v>
          </cell>
          <cell r="G448">
            <v>1.7963999999999998</v>
          </cell>
          <cell r="H448" t="str">
            <v>RMB</v>
          </cell>
          <cell r="I448" t="str">
            <v>800089</v>
          </cell>
          <cell r="J448" t="str">
            <v>Osmap Shenzhen</v>
          </cell>
          <cell r="K448" t="str">
            <v>Rosemary</v>
          </cell>
          <cell r="L448">
            <v>1</v>
          </cell>
          <cell r="M448" t="str">
            <v>week</v>
          </cell>
          <cell r="N448">
            <v>0</v>
          </cell>
          <cell r="O448">
            <v>1</v>
          </cell>
          <cell r="P448" t="str">
            <v>DAY</v>
          </cell>
          <cell r="Q448">
            <v>0</v>
          </cell>
          <cell r="R448">
            <v>0</v>
          </cell>
          <cell r="S448" t="str">
            <v>30</v>
          </cell>
          <cell r="U448" t="str">
            <v>YO</v>
          </cell>
          <cell r="X448" t="str">
            <v>0</v>
          </cell>
        </row>
        <row r="449">
          <cell r="A449" t="str">
            <v>100044502</v>
          </cell>
          <cell r="B449" t="str">
            <v>ESPULSORE HORECA</v>
          </cell>
          <cell r="C449" t="str">
            <v>Semi-finished</v>
          </cell>
          <cell r="E449" t="str">
            <v>ILLY</v>
          </cell>
          <cell r="F449" t="str">
            <v>1</v>
          </cell>
          <cell r="G449">
            <v>1.6333000000000002</v>
          </cell>
          <cell r="H449" t="str">
            <v>RMB</v>
          </cell>
          <cell r="I449" t="str">
            <v>800089</v>
          </cell>
          <cell r="J449" t="str">
            <v>Osmap Shenzhen</v>
          </cell>
          <cell r="K449" t="str">
            <v>Rosemary</v>
          </cell>
          <cell r="L449">
            <v>1</v>
          </cell>
          <cell r="M449" t="str">
            <v>week</v>
          </cell>
          <cell r="N449">
            <v>0</v>
          </cell>
          <cell r="O449">
            <v>1</v>
          </cell>
          <cell r="P449" t="str">
            <v>DAY</v>
          </cell>
          <cell r="Q449">
            <v>0</v>
          </cell>
          <cell r="R449">
            <v>0</v>
          </cell>
          <cell r="S449" t="str">
            <v>30</v>
          </cell>
          <cell r="U449" t="str">
            <v>YO</v>
          </cell>
          <cell r="W449" t="str">
            <v>EL</v>
          </cell>
          <cell r="X449" t="str">
            <v>0</v>
          </cell>
        </row>
        <row r="450">
          <cell r="A450" t="str">
            <v>100044701</v>
          </cell>
          <cell r="B450" t="str">
            <v>STEAM VALVE BODY</v>
          </cell>
          <cell r="C450" t="str">
            <v>Semi-finished</v>
          </cell>
          <cell r="E450" t="str">
            <v>ILLY</v>
          </cell>
          <cell r="F450" t="str">
            <v>1</v>
          </cell>
          <cell r="G450">
            <v>0</v>
          </cell>
          <cell r="H450" t="str">
            <v>EURO</v>
          </cell>
          <cell r="I450" t="str">
            <v>800089</v>
          </cell>
          <cell r="J450" t="str">
            <v>Osmap Shenzhen</v>
          </cell>
          <cell r="K450" t="str">
            <v>Rosemary</v>
          </cell>
          <cell r="L450">
            <v>1</v>
          </cell>
          <cell r="M450" t="str">
            <v>week</v>
          </cell>
          <cell r="N450">
            <v>0</v>
          </cell>
          <cell r="O450">
            <v>1</v>
          </cell>
          <cell r="P450" t="str">
            <v>DAY</v>
          </cell>
          <cell r="Q450">
            <v>0</v>
          </cell>
          <cell r="R450">
            <v>0</v>
          </cell>
          <cell r="S450" t="str">
            <v>30</v>
          </cell>
          <cell r="W450" t="str">
            <v>EL</v>
          </cell>
          <cell r="X450" t="str">
            <v>0</v>
          </cell>
        </row>
        <row r="451">
          <cell r="A451" t="str">
            <v>100044702</v>
          </cell>
          <cell r="B451" t="str">
            <v>STEAM VALVE BODY100044702</v>
          </cell>
          <cell r="C451" t="str">
            <v>Purchase</v>
          </cell>
          <cell r="E451" t="str">
            <v>ILLY</v>
          </cell>
          <cell r="F451" t="str">
            <v>1</v>
          </cell>
          <cell r="G451">
            <v>0.45</v>
          </cell>
          <cell r="H451" t="str">
            <v>EURO</v>
          </cell>
          <cell r="I451" t="str">
            <v>800157</v>
          </cell>
          <cell r="J451" t="str">
            <v>PROPLASTEK SRL</v>
          </cell>
          <cell r="K451" t="str">
            <v>Hairu</v>
          </cell>
          <cell r="L451">
            <v>7</v>
          </cell>
          <cell r="M451" t="str">
            <v>week</v>
          </cell>
          <cell r="N451">
            <v>0</v>
          </cell>
          <cell r="O451">
            <v>56</v>
          </cell>
          <cell r="P451" t="str">
            <v>DAY</v>
          </cell>
          <cell r="Q451">
            <v>0</v>
          </cell>
          <cell r="R451">
            <v>0</v>
          </cell>
          <cell r="S451" t="str">
            <v>0</v>
          </cell>
          <cell r="T451" t="str">
            <v>100% payment before delivery</v>
          </cell>
          <cell r="V451" t="str">
            <v>T</v>
          </cell>
          <cell r="X451" t="str">
            <v>0</v>
          </cell>
        </row>
        <row r="452">
          <cell r="A452" t="str">
            <v>100044702</v>
          </cell>
          <cell r="B452" t="str">
            <v>STEAM VALVE BODY100044702</v>
          </cell>
          <cell r="C452" t="str">
            <v>Purchase</v>
          </cell>
          <cell r="E452" t="str">
            <v>ILLY</v>
          </cell>
          <cell r="F452" t="str">
            <v>2</v>
          </cell>
          <cell r="G452">
            <v>0.45</v>
          </cell>
          <cell r="H452" t="str">
            <v>EURO</v>
          </cell>
          <cell r="I452" t="str">
            <v>800157</v>
          </cell>
          <cell r="J452" t="str">
            <v>PROPLASTEK SRL</v>
          </cell>
          <cell r="K452" t="str">
            <v>Hairu</v>
          </cell>
          <cell r="L452">
            <v>7</v>
          </cell>
          <cell r="M452" t="str">
            <v>week</v>
          </cell>
          <cell r="N452">
            <v>20000</v>
          </cell>
          <cell r="O452">
            <v>56</v>
          </cell>
          <cell r="P452" t="str">
            <v>DAY</v>
          </cell>
          <cell r="Q452">
            <v>0</v>
          </cell>
          <cell r="R452">
            <v>0</v>
          </cell>
          <cell r="S452" t="str">
            <v>0</v>
          </cell>
          <cell r="T452" t="str">
            <v>100% payment before delivery</v>
          </cell>
          <cell r="V452" t="str">
            <v>T</v>
          </cell>
          <cell r="X452" t="str">
            <v>0</v>
          </cell>
        </row>
        <row r="453">
          <cell r="A453" t="str">
            <v>100044702</v>
          </cell>
          <cell r="B453" t="str">
            <v>STEAM VALVE BODY100044702</v>
          </cell>
          <cell r="C453" t="str">
            <v>Purchase</v>
          </cell>
          <cell r="E453" t="str">
            <v>ILLY</v>
          </cell>
          <cell r="F453" t="str">
            <v>3</v>
          </cell>
          <cell r="G453">
            <v>0.52</v>
          </cell>
          <cell r="H453" t="str">
            <v>EURO</v>
          </cell>
          <cell r="I453" t="str">
            <v>800157</v>
          </cell>
          <cell r="J453" t="str">
            <v>PROPLASTEK SRL</v>
          </cell>
          <cell r="K453" t="str">
            <v>Hairu</v>
          </cell>
          <cell r="L453">
            <v>7</v>
          </cell>
          <cell r="M453" t="str">
            <v>week</v>
          </cell>
          <cell r="N453">
            <v>1</v>
          </cell>
          <cell r="O453">
            <v>56</v>
          </cell>
          <cell r="P453" t="str">
            <v>DAY</v>
          </cell>
          <cell r="Q453">
            <v>0</v>
          </cell>
          <cell r="R453">
            <v>0</v>
          </cell>
          <cell r="S453" t="str">
            <v>0</v>
          </cell>
          <cell r="T453" t="str">
            <v>100% payment before delivery</v>
          </cell>
          <cell r="V453" t="str">
            <v>T</v>
          </cell>
          <cell r="X453" t="str">
            <v>0</v>
          </cell>
        </row>
        <row r="454">
          <cell r="A454" t="str">
            <v>100044702</v>
          </cell>
          <cell r="B454" t="str">
            <v>STEAM VALVE BODY100044702</v>
          </cell>
          <cell r="C454" t="str">
            <v>Purchase</v>
          </cell>
          <cell r="E454" t="str">
            <v>ILLY</v>
          </cell>
          <cell r="F454" t="str">
            <v>4</v>
          </cell>
          <cell r="G454">
            <v>0.52</v>
          </cell>
          <cell r="H454" t="str">
            <v>EURO</v>
          </cell>
          <cell r="I454" t="str">
            <v>800157</v>
          </cell>
          <cell r="J454" t="str">
            <v>PROPLASTEK SRL</v>
          </cell>
          <cell r="K454" t="str">
            <v>Hairu</v>
          </cell>
          <cell r="L454">
            <v>7</v>
          </cell>
          <cell r="M454" t="str">
            <v>week</v>
          </cell>
          <cell r="N454">
            <v>5000</v>
          </cell>
          <cell r="O454">
            <v>56</v>
          </cell>
          <cell r="P454" t="str">
            <v>DAY</v>
          </cell>
          <cell r="Q454">
            <v>0</v>
          </cell>
          <cell r="R454">
            <v>0</v>
          </cell>
          <cell r="S454" t="str">
            <v>0</v>
          </cell>
          <cell r="T454" t="str">
            <v>100% payment before delivery</v>
          </cell>
          <cell r="V454" t="str">
            <v>T</v>
          </cell>
          <cell r="X454" t="str">
            <v>0</v>
          </cell>
        </row>
        <row r="455">
          <cell r="A455" t="str">
            <v>100044702</v>
          </cell>
          <cell r="B455" t="str">
            <v>STEAM VALVE BODY100044702</v>
          </cell>
          <cell r="C455" t="str">
            <v>Purchase</v>
          </cell>
          <cell r="E455" t="str">
            <v>ILLY</v>
          </cell>
          <cell r="F455" t="str">
            <v>5</v>
          </cell>
          <cell r="G455">
            <v>0.49</v>
          </cell>
          <cell r="H455" t="str">
            <v>EURO</v>
          </cell>
          <cell r="I455" t="str">
            <v>800157</v>
          </cell>
          <cell r="J455" t="str">
            <v>PROPLASTEK SRL</v>
          </cell>
          <cell r="K455" t="str">
            <v>Hairu</v>
          </cell>
          <cell r="L455">
            <v>7</v>
          </cell>
          <cell r="M455" t="str">
            <v>week</v>
          </cell>
          <cell r="N455">
            <v>10000</v>
          </cell>
          <cell r="O455">
            <v>56</v>
          </cell>
          <cell r="P455" t="str">
            <v>DAY</v>
          </cell>
          <cell r="Q455">
            <v>0</v>
          </cell>
          <cell r="R455">
            <v>0</v>
          </cell>
          <cell r="S455" t="str">
            <v>0</v>
          </cell>
          <cell r="T455" t="str">
            <v>100% payment before delivery</v>
          </cell>
          <cell r="V455" t="str">
            <v>T</v>
          </cell>
          <cell r="X455" t="str">
            <v>0</v>
          </cell>
        </row>
        <row r="456">
          <cell r="A456" t="str">
            <v>100045902</v>
          </cell>
          <cell r="B456" t="str">
            <v>ADESIVO ARRESTO AUTO. MIE</v>
          </cell>
          <cell r="C456" t="str">
            <v>Purchase</v>
          </cell>
          <cell r="E456" t="str">
            <v>ILLY</v>
          </cell>
          <cell r="F456" t="str">
            <v>1</v>
          </cell>
          <cell r="G456">
            <v>0</v>
          </cell>
          <cell r="H456" t="str">
            <v>RMB</v>
          </cell>
          <cell r="I456" t="str">
            <v>800089</v>
          </cell>
          <cell r="J456" t="str">
            <v>Osmap Shenzhen</v>
          </cell>
          <cell r="K456" t="str">
            <v>Rosemary</v>
          </cell>
          <cell r="L456">
            <v>1</v>
          </cell>
          <cell r="M456" t="str">
            <v>week</v>
          </cell>
          <cell r="N456">
            <v>0</v>
          </cell>
          <cell r="O456">
            <v>5</v>
          </cell>
          <cell r="P456" t="str">
            <v>DAY</v>
          </cell>
          <cell r="Q456">
            <v>0</v>
          </cell>
          <cell r="R456">
            <v>0</v>
          </cell>
          <cell r="S456" t="str">
            <v>30</v>
          </cell>
          <cell r="V456" t="str">
            <v>XY</v>
          </cell>
          <cell r="W456" t="str">
            <v>EL</v>
          </cell>
          <cell r="X456" t="str">
            <v>0</v>
          </cell>
        </row>
        <row r="457">
          <cell r="A457" t="str">
            <v>100046401</v>
          </cell>
          <cell r="B457" t="str">
            <v>ORING   D. 7,66   T=1,78EPDM 70SH</v>
          </cell>
          <cell r="C457" t="str">
            <v>Purchase</v>
          </cell>
          <cell r="E457" t="str">
            <v>ILLY</v>
          </cell>
          <cell r="F457" t="str">
            <v>1</v>
          </cell>
          <cell r="G457">
            <v>7.0940000000000003E-2</v>
          </cell>
          <cell r="H457" t="str">
            <v>RMB</v>
          </cell>
          <cell r="I457" t="str">
            <v>800093</v>
          </cell>
          <cell r="J457" t="str">
            <v>Ganghui广州刚辉橡塑五金制品有限公司</v>
          </cell>
          <cell r="K457" t="str">
            <v>Monica</v>
          </cell>
          <cell r="L457">
            <v>4</v>
          </cell>
          <cell r="M457" t="str">
            <v>week</v>
          </cell>
          <cell r="N457">
            <v>0</v>
          </cell>
          <cell r="O457">
            <v>5</v>
          </cell>
          <cell r="P457" t="str">
            <v>DAY</v>
          </cell>
          <cell r="Q457">
            <v>0</v>
          </cell>
          <cell r="R457">
            <v>0</v>
          </cell>
          <cell r="S457" t="str">
            <v>30</v>
          </cell>
          <cell r="T457" t="str">
            <v>30Days FromInvoiceDate-EndofMonth</v>
          </cell>
          <cell r="U457" t="str">
            <v>YS</v>
          </cell>
          <cell r="V457" t="str">
            <v>T</v>
          </cell>
          <cell r="X457" t="str">
            <v>0</v>
          </cell>
        </row>
        <row r="458">
          <cell r="A458" t="str">
            <v>100046401</v>
          </cell>
          <cell r="B458" t="str">
            <v>ORING   D. 7,66   T=1,78EPDM 70SH</v>
          </cell>
          <cell r="C458" t="str">
            <v>Purchase</v>
          </cell>
          <cell r="E458" t="str">
            <v>ILLY</v>
          </cell>
          <cell r="F458" t="str">
            <v>2</v>
          </cell>
          <cell r="G458">
            <v>3.2099999999999997E-2</v>
          </cell>
          <cell r="H458" t="str">
            <v>EURO</v>
          </cell>
          <cell r="I458" t="str">
            <v>800090</v>
          </cell>
          <cell r="J458" t="str">
            <v>GAPI S.P.A</v>
          </cell>
          <cell r="K458" t="str">
            <v>Monica</v>
          </cell>
          <cell r="L458">
            <v>10</v>
          </cell>
          <cell r="M458" t="str">
            <v>week</v>
          </cell>
          <cell r="N458">
            <v>0</v>
          </cell>
          <cell r="O458">
            <v>5</v>
          </cell>
          <cell r="P458" t="str">
            <v>DAY</v>
          </cell>
          <cell r="Q458">
            <v>0</v>
          </cell>
          <cell r="R458">
            <v>0</v>
          </cell>
          <cell r="S458" t="str">
            <v>60</v>
          </cell>
          <cell r="T458" t="str">
            <v>60Days FromInvoiceDate-EndofMonth</v>
          </cell>
          <cell r="U458" t="str">
            <v>YS</v>
          </cell>
          <cell r="V458" t="str">
            <v>T</v>
          </cell>
          <cell r="X458" t="str">
            <v>1</v>
          </cell>
        </row>
        <row r="459">
          <cell r="A459" t="str">
            <v>100046401SP</v>
          </cell>
          <cell r="B459" t="str">
            <v>300Pz OR 2031 D.7,66xT.1,78 EPDM FDA sealing O-rin</v>
          </cell>
          <cell r="C459" t="str">
            <v>Finished</v>
          </cell>
          <cell r="E459" t="str">
            <v>INDE</v>
          </cell>
          <cell r="F459" t="str">
            <v>1</v>
          </cell>
          <cell r="G459">
            <v>0</v>
          </cell>
          <cell r="H459" t="str">
            <v>RMB</v>
          </cell>
          <cell r="L459">
            <v>1</v>
          </cell>
          <cell r="M459" t="str">
            <v>week</v>
          </cell>
          <cell r="N459">
            <v>0</v>
          </cell>
          <cell r="O459">
            <v>1</v>
          </cell>
          <cell r="P459" t="str">
            <v>DAY</v>
          </cell>
          <cell r="Q459">
            <v>0</v>
          </cell>
          <cell r="R459">
            <v>0</v>
          </cell>
        </row>
        <row r="460">
          <cell r="A460" t="str">
            <v>100047201</v>
          </cell>
          <cell r="B460" t="str">
            <v>ELETTROVALVOLA 3VIE FLANGIAKIT COMPLETO 230V</v>
          </cell>
          <cell r="C460" t="str">
            <v>Purchase</v>
          </cell>
          <cell r="E460" t="str">
            <v>ILLY</v>
          </cell>
          <cell r="F460" t="str">
            <v>1</v>
          </cell>
          <cell r="G460">
            <v>6.91</v>
          </cell>
          <cell r="H460" t="str">
            <v>USD</v>
          </cell>
          <cell r="I460" t="str">
            <v>800045</v>
          </cell>
          <cell r="J460" t="str">
            <v>OSMAP ASIA PACIFIC PET.LTD</v>
          </cell>
          <cell r="K460" t="str">
            <v>Hairu</v>
          </cell>
          <cell r="L460">
            <v>6</v>
          </cell>
          <cell r="M460" t="str">
            <v>week</v>
          </cell>
          <cell r="N460">
            <v>0</v>
          </cell>
          <cell r="O460">
            <v>56</v>
          </cell>
          <cell r="P460" t="str">
            <v>DAY</v>
          </cell>
          <cell r="Q460">
            <v>0</v>
          </cell>
          <cell r="R460">
            <v>0</v>
          </cell>
          <cell r="S460" t="str">
            <v>30</v>
          </cell>
          <cell r="T460" t="str">
            <v>30Days FromInvoiceDate-EndofMonth</v>
          </cell>
          <cell r="V460" t="str">
            <v>T</v>
          </cell>
          <cell r="W460" t="str">
            <v>EL</v>
          </cell>
          <cell r="X460" t="str">
            <v>0</v>
          </cell>
        </row>
        <row r="461">
          <cell r="A461" t="str">
            <v>100047201</v>
          </cell>
          <cell r="B461" t="str">
            <v>ELETTROVALVOLA 3VIE FLANGIAKIT COMPLETO 230V</v>
          </cell>
          <cell r="C461" t="str">
            <v>Purchase</v>
          </cell>
          <cell r="E461" t="str">
            <v>ILLY</v>
          </cell>
          <cell r="F461" t="str">
            <v>2</v>
          </cell>
          <cell r="G461">
            <v>4.3</v>
          </cell>
          <cell r="H461" t="str">
            <v>EURO</v>
          </cell>
          <cell r="I461" t="str">
            <v>800095</v>
          </cell>
          <cell r="J461" t="str">
            <v>CEME SPA</v>
          </cell>
          <cell r="K461" t="str">
            <v>Hairu</v>
          </cell>
          <cell r="L461">
            <v>6</v>
          </cell>
          <cell r="M461" t="str">
            <v>week</v>
          </cell>
          <cell r="N461">
            <v>0</v>
          </cell>
          <cell r="O461">
            <v>56</v>
          </cell>
          <cell r="P461" t="str">
            <v>DAY</v>
          </cell>
          <cell r="Q461">
            <v>0</v>
          </cell>
          <cell r="R461">
            <v>0</v>
          </cell>
          <cell r="S461" t="str">
            <v>91</v>
          </cell>
          <cell r="T461" t="str">
            <v>Net 90Days FromInvoiceDate</v>
          </cell>
          <cell r="V461" t="str">
            <v>T</v>
          </cell>
          <cell r="W461" t="str">
            <v>EL</v>
          </cell>
          <cell r="X461" t="str">
            <v>0</v>
          </cell>
        </row>
        <row r="462">
          <cell r="A462" t="str">
            <v>100047201_06</v>
          </cell>
          <cell r="B462" t="str">
            <v>ELETTROVALVOLA 3VIE FLANGIAKIT COMPLETO 230V</v>
          </cell>
          <cell r="C462" t="str">
            <v>Purchase</v>
          </cell>
          <cell r="E462" t="str">
            <v>ILLY</v>
          </cell>
          <cell r="F462" t="str">
            <v>1</v>
          </cell>
          <cell r="G462">
            <v>6.91</v>
          </cell>
          <cell r="H462" t="str">
            <v>USD</v>
          </cell>
          <cell r="I462" t="str">
            <v>800045</v>
          </cell>
          <cell r="J462" t="str">
            <v>OSMAP ASIA PACIFIC PET.LTD</v>
          </cell>
          <cell r="K462" t="str">
            <v>Hairu</v>
          </cell>
          <cell r="L462">
            <v>6</v>
          </cell>
          <cell r="M462" t="str">
            <v>week</v>
          </cell>
          <cell r="N462">
            <v>0</v>
          </cell>
          <cell r="O462">
            <v>21</v>
          </cell>
          <cell r="P462" t="str">
            <v>DAY</v>
          </cell>
          <cell r="Q462">
            <v>0</v>
          </cell>
          <cell r="R462">
            <v>0</v>
          </cell>
          <cell r="S462" t="str">
            <v>30</v>
          </cell>
          <cell r="T462" t="str">
            <v>30Days FromInvoiceDate-EndofMonth</v>
          </cell>
          <cell r="V462" t="str">
            <v>T</v>
          </cell>
          <cell r="X462" t="str">
            <v>0</v>
          </cell>
        </row>
        <row r="463">
          <cell r="A463" t="str">
            <v>100047201_06</v>
          </cell>
          <cell r="B463" t="str">
            <v>ELETTROVALVOLA 3VIE FLANGIAKIT COMPLETO 230V</v>
          </cell>
          <cell r="C463" t="str">
            <v>Purchase</v>
          </cell>
          <cell r="E463" t="str">
            <v>ILLY</v>
          </cell>
          <cell r="F463" t="str">
            <v>2</v>
          </cell>
          <cell r="G463">
            <v>4.55</v>
          </cell>
          <cell r="H463" t="str">
            <v>EURO</v>
          </cell>
          <cell r="I463" t="str">
            <v>800095</v>
          </cell>
          <cell r="J463" t="str">
            <v>CEME SPA</v>
          </cell>
          <cell r="K463" t="str">
            <v>Hairu</v>
          </cell>
          <cell r="L463">
            <v>6</v>
          </cell>
          <cell r="M463" t="str">
            <v>week</v>
          </cell>
          <cell r="N463">
            <v>5000</v>
          </cell>
          <cell r="O463">
            <v>21</v>
          </cell>
          <cell r="P463" t="str">
            <v>DAY</v>
          </cell>
          <cell r="Q463">
            <v>0</v>
          </cell>
          <cell r="R463">
            <v>0</v>
          </cell>
          <cell r="S463" t="str">
            <v>91</v>
          </cell>
          <cell r="T463" t="str">
            <v>Net 90Days FromInvoiceDate</v>
          </cell>
          <cell r="V463" t="str">
            <v>T</v>
          </cell>
          <cell r="X463" t="str">
            <v>0</v>
          </cell>
        </row>
        <row r="464">
          <cell r="A464" t="str">
            <v>100047202</v>
          </cell>
          <cell r="B464" t="str">
            <v>ELETTROVALVOLA 3VIE FLANGIAKIT COMPLETO 120V</v>
          </cell>
          <cell r="C464" t="str">
            <v>Purchase</v>
          </cell>
          <cell r="E464" t="str">
            <v>ILLY</v>
          </cell>
          <cell r="F464" t="str">
            <v>1</v>
          </cell>
          <cell r="G464">
            <v>7.31</v>
          </cell>
          <cell r="H464" t="str">
            <v>USD</v>
          </cell>
          <cell r="I464" t="str">
            <v>800045</v>
          </cell>
          <cell r="J464" t="str">
            <v>OSMAP ASIA PACIFIC PET.LTD</v>
          </cell>
          <cell r="K464" t="str">
            <v>Hairu</v>
          </cell>
          <cell r="L464">
            <v>6</v>
          </cell>
          <cell r="M464" t="str">
            <v>week</v>
          </cell>
          <cell r="N464">
            <v>0</v>
          </cell>
          <cell r="O464">
            <v>21</v>
          </cell>
          <cell r="P464" t="str">
            <v>DAY</v>
          </cell>
          <cell r="Q464">
            <v>0</v>
          </cell>
          <cell r="R464">
            <v>0</v>
          </cell>
          <cell r="S464" t="str">
            <v>30</v>
          </cell>
          <cell r="T464" t="str">
            <v>30Days FromInvoiceDate-EndofMonth</v>
          </cell>
          <cell r="V464" t="str">
            <v>T</v>
          </cell>
          <cell r="X464" t="str">
            <v>0</v>
          </cell>
        </row>
        <row r="465">
          <cell r="A465" t="str">
            <v>100047202</v>
          </cell>
          <cell r="B465" t="str">
            <v>ELETTROVALVOLA 3VIE FLANGIAKIT COMPLETO 120V</v>
          </cell>
          <cell r="C465" t="str">
            <v>Purchase</v>
          </cell>
          <cell r="E465" t="str">
            <v>ILLY</v>
          </cell>
          <cell r="F465" t="str">
            <v>2</v>
          </cell>
          <cell r="G465">
            <v>5.83</v>
          </cell>
          <cell r="H465" t="str">
            <v>EURO</v>
          </cell>
          <cell r="I465" t="str">
            <v>800095</v>
          </cell>
          <cell r="J465" t="str">
            <v>CEME SPA</v>
          </cell>
          <cell r="K465" t="str">
            <v>Hairu</v>
          </cell>
          <cell r="L465">
            <v>6</v>
          </cell>
          <cell r="M465" t="str">
            <v>week</v>
          </cell>
          <cell r="N465">
            <v>1000</v>
          </cell>
          <cell r="O465">
            <v>21</v>
          </cell>
          <cell r="P465" t="str">
            <v>DAY</v>
          </cell>
          <cell r="Q465">
            <v>0</v>
          </cell>
          <cell r="R465">
            <v>0</v>
          </cell>
          <cell r="S465" t="str">
            <v>91</v>
          </cell>
          <cell r="T465" t="str">
            <v>Net 90Days FromInvoiceDate</v>
          </cell>
          <cell r="V465" t="str">
            <v>T</v>
          </cell>
          <cell r="X465" t="str">
            <v>0</v>
          </cell>
        </row>
        <row r="466">
          <cell r="A466" t="str">
            <v>100047203</v>
          </cell>
          <cell r="B466" t="str">
            <v>ELETTROVALVOLA 3VIE 100VFLANGIAKIT COMPLETO</v>
          </cell>
          <cell r="C466" t="str">
            <v>Purchase</v>
          </cell>
          <cell r="E466" t="str">
            <v>ILLY</v>
          </cell>
          <cell r="F466" t="str">
            <v>1</v>
          </cell>
          <cell r="G466">
            <v>7.39</v>
          </cell>
          <cell r="H466" t="str">
            <v>USD</v>
          </cell>
          <cell r="I466" t="str">
            <v>800045</v>
          </cell>
          <cell r="J466" t="str">
            <v>OSMAP ASIA PACIFIC PET.LTD</v>
          </cell>
          <cell r="K466" t="str">
            <v>Hairu</v>
          </cell>
          <cell r="L466">
            <v>6</v>
          </cell>
          <cell r="M466" t="str">
            <v>week</v>
          </cell>
          <cell r="N466">
            <v>0</v>
          </cell>
          <cell r="O466">
            <v>56</v>
          </cell>
          <cell r="P466" t="str">
            <v>DAY</v>
          </cell>
          <cell r="Q466">
            <v>0</v>
          </cell>
          <cell r="R466">
            <v>0</v>
          </cell>
          <cell r="S466" t="str">
            <v>30</v>
          </cell>
          <cell r="T466" t="str">
            <v>30Days FromInvoiceDate-EndofMonth</v>
          </cell>
          <cell r="V466" t="str">
            <v>T</v>
          </cell>
          <cell r="X466" t="str">
            <v>0</v>
          </cell>
        </row>
        <row r="467">
          <cell r="A467" t="str">
            <v>100047203</v>
          </cell>
          <cell r="B467" t="str">
            <v>ELETTROVALVOLA 3VIE 100VFLANGIAKIT COMPLETO</v>
          </cell>
          <cell r="C467" t="str">
            <v>Purchase</v>
          </cell>
          <cell r="E467" t="str">
            <v>ILLY</v>
          </cell>
          <cell r="F467" t="str">
            <v>2</v>
          </cell>
          <cell r="G467">
            <v>4.83</v>
          </cell>
          <cell r="H467" t="str">
            <v>EURO</v>
          </cell>
          <cell r="I467" t="str">
            <v>800095</v>
          </cell>
          <cell r="J467" t="str">
            <v>CEME SPA</v>
          </cell>
          <cell r="K467" t="str">
            <v>Hairu</v>
          </cell>
          <cell r="L467">
            <v>6</v>
          </cell>
          <cell r="M467" t="str">
            <v>week</v>
          </cell>
          <cell r="N467">
            <v>1000</v>
          </cell>
          <cell r="O467">
            <v>56</v>
          </cell>
          <cell r="P467" t="str">
            <v>DAY</v>
          </cell>
          <cell r="Q467">
            <v>0</v>
          </cell>
          <cell r="R467">
            <v>0</v>
          </cell>
          <cell r="S467" t="str">
            <v>91</v>
          </cell>
          <cell r="T467" t="str">
            <v>Net 90Days FromInvoiceDate</v>
          </cell>
          <cell r="V467" t="str">
            <v>T</v>
          </cell>
          <cell r="X467" t="str">
            <v>0</v>
          </cell>
        </row>
        <row r="468">
          <cell r="A468" t="str">
            <v>100047301</v>
          </cell>
          <cell r="B468" t="str">
            <v>ELETTROVALVOLA 2VIE FLANGIAKIT COMPLETO 230V</v>
          </cell>
          <cell r="C468" t="str">
            <v>Purchase</v>
          </cell>
          <cell r="E468" t="str">
            <v>ILLY</v>
          </cell>
          <cell r="F468" t="str">
            <v>1</v>
          </cell>
          <cell r="G468">
            <v>6.59</v>
          </cell>
          <cell r="H468" t="str">
            <v>USD</v>
          </cell>
          <cell r="I468" t="str">
            <v>800045</v>
          </cell>
          <cell r="J468" t="str">
            <v>OSMAP ASIA PACIFIC PET.LTD</v>
          </cell>
          <cell r="K468" t="str">
            <v>Hairu</v>
          </cell>
          <cell r="L468">
            <v>6</v>
          </cell>
          <cell r="M468" t="str">
            <v>week</v>
          </cell>
          <cell r="N468">
            <v>0</v>
          </cell>
          <cell r="O468">
            <v>21</v>
          </cell>
          <cell r="P468" t="str">
            <v>DAY</v>
          </cell>
          <cell r="Q468">
            <v>0</v>
          </cell>
          <cell r="R468">
            <v>0</v>
          </cell>
          <cell r="S468" t="str">
            <v>30</v>
          </cell>
          <cell r="T468" t="str">
            <v>30Days FromInvoiceDate-EndofMonth</v>
          </cell>
          <cell r="V468" t="str">
            <v>T</v>
          </cell>
          <cell r="X468" t="str">
            <v>0</v>
          </cell>
        </row>
        <row r="469">
          <cell r="A469" t="str">
            <v>100047301</v>
          </cell>
          <cell r="B469" t="str">
            <v>ELETTROVALVOLA 2VIE FLANGIAKIT COMPLETO 230V</v>
          </cell>
          <cell r="C469" t="str">
            <v>Purchase</v>
          </cell>
          <cell r="E469" t="str">
            <v>ILLY</v>
          </cell>
          <cell r="F469" t="str">
            <v>2</v>
          </cell>
          <cell r="G469">
            <v>4.3499999999999996</v>
          </cell>
          <cell r="H469" t="str">
            <v>EURO</v>
          </cell>
          <cell r="I469" t="str">
            <v>800095</v>
          </cell>
          <cell r="J469" t="str">
            <v>CEME SPA</v>
          </cell>
          <cell r="K469" t="str">
            <v>Hairu</v>
          </cell>
          <cell r="L469">
            <v>6</v>
          </cell>
          <cell r="M469" t="str">
            <v>week</v>
          </cell>
          <cell r="N469">
            <v>5000</v>
          </cell>
          <cell r="O469">
            <v>21</v>
          </cell>
          <cell r="P469" t="str">
            <v>DAY</v>
          </cell>
          <cell r="Q469">
            <v>0</v>
          </cell>
          <cell r="R469">
            <v>0</v>
          </cell>
          <cell r="S469" t="str">
            <v>91</v>
          </cell>
          <cell r="T469" t="str">
            <v>Net 90Days FromInvoiceDate</v>
          </cell>
          <cell r="V469" t="str">
            <v>T</v>
          </cell>
          <cell r="X469" t="str">
            <v>0</v>
          </cell>
        </row>
        <row r="470">
          <cell r="A470" t="str">
            <v>100047302</v>
          </cell>
          <cell r="B470" t="str">
            <v>ELETTROVALVOLA 2VIE FLANGIAKIT COMPLETO 120V</v>
          </cell>
          <cell r="C470" t="str">
            <v>Purchase</v>
          </cell>
          <cell r="E470" t="str">
            <v>ILLY</v>
          </cell>
          <cell r="F470" t="str">
            <v>1</v>
          </cell>
          <cell r="G470">
            <v>6.98</v>
          </cell>
          <cell r="H470" t="str">
            <v>USD</v>
          </cell>
          <cell r="I470" t="str">
            <v>800045</v>
          </cell>
          <cell r="J470" t="str">
            <v>OSMAP ASIA PACIFIC PET.LTD</v>
          </cell>
          <cell r="K470" t="str">
            <v>Hairu</v>
          </cell>
          <cell r="L470">
            <v>6</v>
          </cell>
          <cell r="M470" t="str">
            <v>week</v>
          </cell>
          <cell r="N470">
            <v>0</v>
          </cell>
          <cell r="O470">
            <v>21</v>
          </cell>
          <cell r="P470" t="str">
            <v>DAY</v>
          </cell>
          <cell r="Q470">
            <v>0</v>
          </cell>
          <cell r="R470">
            <v>0</v>
          </cell>
          <cell r="S470" t="str">
            <v>30</v>
          </cell>
          <cell r="T470" t="str">
            <v>30Days FromInvoiceDate-EndofMonth</v>
          </cell>
          <cell r="V470" t="str">
            <v>T</v>
          </cell>
          <cell r="X470" t="str">
            <v>0</v>
          </cell>
        </row>
        <row r="471">
          <cell r="A471" t="str">
            <v>100047302</v>
          </cell>
          <cell r="B471" t="str">
            <v>ELETTROVALVOLA 2VIE FLANGIAKIT COMPLETO 120V</v>
          </cell>
          <cell r="C471" t="str">
            <v>Purchase</v>
          </cell>
          <cell r="E471" t="str">
            <v>ILLY</v>
          </cell>
          <cell r="F471" t="str">
            <v>2</v>
          </cell>
          <cell r="G471">
            <v>5.62</v>
          </cell>
          <cell r="H471" t="str">
            <v>EURO</v>
          </cell>
          <cell r="I471" t="str">
            <v>800095</v>
          </cell>
          <cell r="J471" t="str">
            <v>CEME SPA</v>
          </cell>
          <cell r="K471" t="str">
            <v>Hairu</v>
          </cell>
          <cell r="L471">
            <v>6</v>
          </cell>
          <cell r="M471" t="str">
            <v>week</v>
          </cell>
          <cell r="N471">
            <v>1000</v>
          </cell>
          <cell r="O471">
            <v>21</v>
          </cell>
          <cell r="P471" t="str">
            <v>DAY</v>
          </cell>
          <cell r="Q471">
            <v>0</v>
          </cell>
          <cell r="R471">
            <v>0</v>
          </cell>
          <cell r="S471" t="str">
            <v>91</v>
          </cell>
          <cell r="T471" t="str">
            <v>Net 90Days FromInvoiceDate</v>
          </cell>
          <cell r="V471" t="str">
            <v>T</v>
          </cell>
          <cell r="X471" t="str">
            <v>0</v>
          </cell>
        </row>
        <row r="472">
          <cell r="A472" t="str">
            <v>100047303</v>
          </cell>
          <cell r="B472" t="str">
            <v>ELETTROVALVOLA 2VIE 100VFLANGIAKIT COMPLETO</v>
          </cell>
          <cell r="C472" t="str">
            <v>Purchase</v>
          </cell>
          <cell r="E472" t="str">
            <v>ILLY</v>
          </cell>
          <cell r="F472" t="str">
            <v>1</v>
          </cell>
          <cell r="G472">
            <v>7.07</v>
          </cell>
          <cell r="H472" t="str">
            <v>USD</v>
          </cell>
          <cell r="I472" t="str">
            <v>800045</v>
          </cell>
          <cell r="J472" t="str">
            <v>OSMAP ASIA PACIFIC PET.LTD</v>
          </cell>
          <cell r="K472" t="str">
            <v>Hairu</v>
          </cell>
          <cell r="L472">
            <v>6</v>
          </cell>
          <cell r="M472" t="str">
            <v>week</v>
          </cell>
          <cell r="N472">
            <v>0</v>
          </cell>
          <cell r="O472">
            <v>56</v>
          </cell>
          <cell r="P472" t="str">
            <v>DAY</v>
          </cell>
          <cell r="Q472">
            <v>0</v>
          </cell>
          <cell r="R472">
            <v>0</v>
          </cell>
          <cell r="S472" t="str">
            <v>30</v>
          </cell>
          <cell r="T472" t="str">
            <v>30Days FromInvoiceDate-EndofMonth</v>
          </cell>
          <cell r="V472" t="str">
            <v>T</v>
          </cell>
          <cell r="X472" t="str">
            <v>0</v>
          </cell>
        </row>
        <row r="473">
          <cell r="A473" t="str">
            <v>100047303</v>
          </cell>
          <cell r="B473" t="str">
            <v>ELETTROVALVOLA 2VIE 100VFLANGIAKIT COMPLETO</v>
          </cell>
          <cell r="C473" t="str">
            <v>Purchase</v>
          </cell>
          <cell r="E473" t="str">
            <v>ILLY</v>
          </cell>
          <cell r="F473" t="str">
            <v>2</v>
          </cell>
          <cell r="G473">
            <v>5.15</v>
          </cell>
          <cell r="H473" t="str">
            <v>EURO</v>
          </cell>
          <cell r="I473" t="str">
            <v>800095</v>
          </cell>
          <cell r="J473" t="str">
            <v>CEME SPA</v>
          </cell>
          <cell r="K473" t="str">
            <v>Hairu</v>
          </cell>
          <cell r="L473">
            <v>6</v>
          </cell>
          <cell r="M473" t="str">
            <v>week</v>
          </cell>
          <cell r="N473">
            <v>1000</v>
          </cell>
          <cell r="O473">
            <v>56</v>
          </cell>
          <cell r="P473" t="str">
            <v>DAY</v>
          </cell>
          <cell r="Q473">
            <v>0</v>
          </cell>
          <cell r="R473">
            <v>0</v>
          </cell>
          <cell r="S473" t="str">
            <v>91</v>
          </cell>
          <cell r="T473" t="str">
            <v>Net 90Days FromInvoiceDate</v>
          </cell>
          <cell r="V473" t="str">
            <v>T</v>
          </cell>
          <cell r="X473" t="str">
            <v>0</v>
          </cell>
        </row>
        <row r="474">
          <cell r="A474" t="str">
            <v>100047501</v>
          </cell>
          <cell r="B474" t="str">
            <v>Pilota acciaio 3 vie P13168 ROY con flangia standa</v>
          </cell>
          <cell r="C474" t="str">
            <v>Purchase</v>
          </cell>
          <cell r="E474" t="str">
            <v>ILLY</v>
          </cell>
          <cell r="F474" t="str">
            <v>1</v>
          </cell>
          <cell r="G474">
            <v>4.4800000000000004</v>
          </cell>
          <cell r="H474" t="str">
            <v>EURO</v>
          </cell>
          <cell r="I474" t="str">
            <v>800095</v>
          </cell>
          <cell r="J474" t="str">
            <v>CEME SPA</v>
          </cell>
          <cell r="K474" t="str">
            <v>-</v>
          </cell>
          <cell r="L474">
            <v>6</v>
          </cell>
          <cell r="M474" t="str">
            <v>week</v>
          </cell>
          <cell r="N474">
            <v>0</v>
          </cell>
          <cell r="O474">
            <v>56</v>
          </cell>
          <cell r="P474" t="str">
            <v>DAY</v>
          </cell>
          <cell r="Q474">
            <v>0</v>
          </cell>
          <cell r="R474">
            <v>0</v>
          </cell>
          <cell r="S474" t="str">
            <v>91</v>
          </cell>
          <cell r="T474" t="str">
            <v>Net 90Days FromInvoiceDate</v>
          </cell>
          <cell r="W474" t="str">
            <v>EL</v>
          </cell>
          <cell r="X474" t="str">
            <v>0</v>
          </cell>
        </row>
        <row r="475">
          <cell r="A475" t="str">
            <v>100047701</v>
          </cell>
          <cell r="B475" t="str">
            <v>Pilota acciaio 2 vie P131</v>
          </cell>
          <cell r="C475" t="str">
            <v>Purchase</v>
          </cell>
          <cell r="E475" t="str">
            <v>ILLY</v>
          </cell>
          <cell r="F475" t="str">
            <v>1</v>
          </cell>
          <cell r="G475">
            <v>4.28</v>
          </cell>
          <cell r="H475" t="str">
            <v>EURO</v>
          </cell>
          <cell r="I475" t="str">
            <v>800095</v>
          </cell>
          <cell r="J475" t="str">
            <v>CEME SPA</v>
          </cell>
          <cell r="K475" t="str">
            <v>-</v>
          </cell>
          <cell r="L475">
            <v>6</v>
          </cell>
          <cell r="M475" t="str">
            <v>week</v>
          </cell>
          <cell r="N475">
            <v>0</v>
          </cell>
          <cell r="O475">
            <v>56</v>
          </cell>
          <cell r="P475" t="str">
            <v>DAY</v>
          </cell>
          <cell r="Q475">
            <v>0</v>
          </cell>
          <cell r="R475">
            <v>0</v>
          </cell>
          <cell r="S475" t="str">
            <v>91</v>
          </cell>
          <cell r="T475" t="str">
            <v>Net 90Days FromInvoiceDate</v>
          </cell>
          <cell r="W475" t="str">
            <v>EL</v>
          </cell>
          <cell r="X475" t="str">
            <v>0</v>
          </cell>
        </row>
        <row r="476">
          <cell r="A476" t="str">
            <v>100047801</v>
          </cell>
          <cell r="B476" t="str">
            <v>MOLLA ESPULSORE</v>
          </cell>
          <cell r="C476" t="str">
            <v>Purchase</v>
          </cell>
          <cell r="E476" t="str">
            <v>ILLY</v>
          </cell>
          <cell r="F476" t="str">
            <v>1</v>
          </cell>
          <cell r="G476">
            <v>8.6067999999999992E-2</v>
          </cell>
          <cell r="H476" t="str">
            <v>RMB</v>
          </cell>
          <cell r="I476" t="str">
            <v>800203</v>
          </cell>
          <cell r="J476" t="str">
            <v>jingmi公明精密弹簧（深圳）有限公司</v>
          </cell>
          <cell r="K476" t="str">
            <v>Monica</v>
          </cell>
          <cell r="L476">
            <v>4</v>
          </cell>
          <cell r="M476" t="str">
            <v>week</v>
          </cell>
          <cell r="N476">
            <v>0</v>
          </cell>
          <cell r="O476">
            <v>5</v>
          </cell>
          <cell r="P476" t="str">
            <v>DAY</v>
          </cell>
          <cell r="Q476">
            <v>0</v>
          </cell>
          <cell r="R476">
            <v>0</v>
          </cell>
          <cell r="S476" t="str">
            <v>90</v>
          </cell>
          <cell r="T476" t="str">
            <v>90Days FromInvoiceDate-EndofMonth</v>
          </cell>
          <cell r="V476" t="str">
            <v>T</v>
          </cell>
          <cell r="X476" t="str">
            <v>0</v>
          </cell>
        </row>
        <row r="477">
          <cell r="A477" t="str">
            <v>100047801</v>
          </cell>
          <cell r="B477" t="str">
            <v>MOLLA ESPULSORE</v>
          </cell>
          <cell r="C477" t="str">
            <v>Purchase</v>
          </cell>
          <cell r="E477" t="str">
            <v>ILLY</v>
          </cell>
          <cell r="F477" t="str">
            <v>2</v>
          </cell>
          <cell r="G477">
            <v>8.7378999999999998E-2</v>
          </cell>
          <cell r="H477" t="str">
            <v>RMB</v>
          </cell>
          <cell r="I477" t="str">
            <v>800051</v>
          </cell>
          <cell r="J477" t="str">
            <v>Beima东莞市贝码电器配件有限公司</v>
          </cell>
          <cell r="K477" t="str">
            <v>Monica</v>
          </cell>
          <cell r="L477">
            <v>4</v>
          </cell>
          <cell r="M477" t="str">
            <v>week</v>
          </cell>
          <cell r="N477">
            <v>0</v>
          </cell>
          <cell r="O477">
            <v>5</v>
          </cell>
          <cell r="P477" t="str">
            <v>DAY</v>
          </cell>
          <cell r="Q477">
            <v>0</v>
          </cell>
          <cell r="R477">
            <v>0</v>
          </cell>
          <cell r="S477" t="str">
            <v>30</v>
          </cell>
          <cell r="T477" t="str">
            <v>30Days FromInvoiceDate-EndofMonth</v>
          </cell>
          <cell r="V477" t="str">
            <v>T</v>
          </cell>
          <cell r="X477" t="str">
            <v>1</v>
          </cell>
        </row>
        <row r="478">
          <cell r="A478" t="str">
            <v>100047801</v>
          </cell>
          <cell r="B478" t="str">
            <v>MOLLA ESPULSORE</v>
          </cell>
          <cell r="C478" t="str">
            <v>Purchase</v>
          </cell>
          <cell r="E478" t="str">
            <v>ILLY</v>
          </cell>
          <cell r="F478" t="str">
            <v>2</v>
          </cell>
          <cell r="G478">
            <v>9.0597999999999998E-2</v>
          </cell>
          <cell r="H478" t="str">
            <v>RMB</v>
          </cell>
          <cell r="I478" t="str">
            <v>800152</v>
          </cell>
          <cell r="J478" t="str">
            <v>JINGJIN精进弹簧五金制造（深圳）有限公司</v>
          </cell>
          <cell r="K478" t="str">
            <v>Monica</v>
          </cell>
          <cell r="L478">
            <v>4</v>
          </cell>
          <cell r="M478" t="str">
            <v>week</v>
          </cell>
          <cell r="N478">
            <v>0</v>
          </cell>
          <cell r="O478">
            <v>5</v>
          </cell>
          <cell r="P478" t="str">
            <v>DAY</v>
          </cell>
          <cell r="Q478">
            <v>0</v>
          </cell>
          <cell r="R478">
            <v>0</v>
          </cell>
          <cell r="S478" t="str">
            <v>0</v>
          </cell>
          <cell r="T478" t="str">
            <v>100% payment on delivery</v>
          </cell>
          <cell r="V478" t="str">
            <v>T</v>
          </cell>
          <cell r="X478" t="str">
            <v>1</v>
          </cell>
        </row>
        <row r="479">
          <cell r="A479" t="str">
            <v>100047901</v>
          </cell>
          <cell r="B479" t="str">
            <v>VITE T.E. M5X45 ZN UNI5737</v>
          </cell>
          <cell r="C479" t="str">
            <v>Purchase</v>
          </cell>
          <cell r="E479" t="str">
            <v>ILLY</v>
          </cell>
          <cell r="F479" t="str">
            <v>1</v>
          </cell>
          <cell r="G479">
            <v>0.22</v>
          </cell>
          <cell r="H479" t="str">
            <v>RMB</v>
          </cell>
          <cell r="I479" t="str">
            <v>800444</v>
          </cell>
          <cell r="J479" t="str">
            <v>BaiZhongJin柏中紧固件（上海）有限公司</v>
          </cell>
          <cell r="K479" t="str">
            <v>Hairu</v>
          </cell>
          <cell r="L479">
            <v>8</v>
          </cell>
          <cell r="M479" t="str">
            <v>week</v>
          </cell>
          <cell r="N479">
            <v>0</v>
          </cell>
          <cell r="O479">
            <v>5</v>
          </cell>
          <cell r="P479" t="str">
            <v>DAY</v>
          </cell>
          <cell r="Q479">
            <v>0</v>
          </cell>
          <cell r="R479">
            <v>0</v>
          </cell>
          <cell r="S479" t="str">
            <v>30</v>
          </cell>
          <cell r="T479" t="str">
            <v>30DaysFromInvoiceDate-EndofMonth</v>
          </cell>
          <cell r="V479" t="str">
            <v>T</v>
          </cell>
          <cell r="X479" t="str">
            <v>0</v>
          </cell>
        </row>
        <row r="480">
          <cell r="A480" t="str">
            <v>100047901</v>
          </cell>
          <cell r="B480" t="str">
            <v>VITE T.E. M5X45 ZN UNI5737</v>
          </cell>
          <cell r="C480" t="str">
            <v>Purchase</v>
          </cell>
          <cell r="E480" t="str">
            <v>ILLY</v>
          </cell>
          <cell r="F480" t="str">
            <v>2</v>
          </cell>
          <cell r="G480">
            <v>0.34951500000000002</v>
          </cell>
          <cell r="H480" t="str">
            <v>RMB</v>
          </cell>
          <cell r="I480" t="str">
            <v>800013</v>
          </cell>
          <cell r="J480" t="str">
            <v>Zhanzhipeng东莞市展之鹏五金制品有限公司</v>
          </cell>
          <cell r="K480" t="str">
            <v>Hairu</v>
          </cell>
          <cell r="L480">
            <v>3</v>
          </cell>
          <cell r="M480" t="str">
            <v>week</v>
          </cell>
          <cell r="N480">
            <v>0</v>
          </cell>
          <cell r="O480">
            <v>5</v>
          </cell>
          <cell r="P480" t="str">
            <v>DAY</v>
          </cell>
          <cell r="Q480">
            <v>0</v>
          </cell>
          <cell r="R480">
            <v>0</v>
          </cell>
          <cell r="S480" t="str">
            <v>30</v>
          </cell>
          <cell r="T480" t="str">
            <v>30Days FromInvoiceDate-EndofMonth</v>
          </cell>
          <cell r="V480" t="str">
            <v>T</v>
          </cell>
          <cell r="X480" t="str">
            <v>1</v>
          </cell>
        </row>
        <row r="481">
          <cell r="A481" t="str">
            <v>100047901</v>
          </cell>
          <cell r="B481" t="str">
            <v>VITE T.E. M5X45 ZN UNI5737</v>
          </cell>
          <cell r="C481" t="str">
            <v>Purchase</v>
          </cell>
          <cell r="E481" t="str">
            <v>ILLY</v>
          </cell>
          <cell r="F481" t="str">
            <v>2</v>
          </cell>
          <cell r="G481">
            <v>0.239316</v>
          </cell>
          <cell r="H481" t="str">
            <v>RMB</v>
          </cell>
          <cell r="I481" t="str">
            <v>800227</v>
          </cell>
          <cell r="J481" t="str">
            <v>dianxin东莞市大朗电锌五金制品厂</v>
          </cell>
          <cell r="K481" t="str">
            <v>Hairu</v>
          </cell>
          <cell r="L481">
            <v>4</v>
          </cell>
          <cell r="M481" t="str">
            <v>week</v>
          </cell>
          <cell r="N481">
            <v>0</v>
          </cell>
          <cell r="O481">
            <v>5</v>
          </cell>
          <cell r="P481" t="str">
            <v>DAY</v>
          </cell>
          <cell r="Q481">
            <v>0</v>
          </cell>
          <cell r="R481">
            <v>0</v>
          </cell>
          <cell r="S481" t="str">
            <v>30</v>
          </cell>
          <cell r="T481" t="str">
            <v>30Days FromInvoiceDate-EndofMonth</v>
          </cell>
          <cell r="V481" t="str">
            <v>T</v>
          </cell>
          <cell r="X481" t="str">
            <v>1</v>
          </cell>
        </row>
        <row r="482">
          <cell r="A482" t="str">
            <v>100047901</v>
          </cell>
          <cell r="B482" t="str">
            <v>VITE T.E. M5X45 ZN UNI5737</v>
          </cell>
          <cell r="C482" t="str">
            <v>Purchase</v>
          </cell>
          <cell r="E482" t="str">
            <v>ILLY</v>
          </cell>
          <cell r="F482" t="str">
            <v>2</v>
          </cell>
          <cell r="G482">
            <v>0.24</v>
          </cell>
          <cell r="H482" t="str">
            <v>RMB</v>
          </cell>
          <cell r="I482" t="str">
            <v>800354</v>
          </cell>
          <cell r="J482" t="str">
            <v>taifu东莞市泰福五金有限公司</v>
          </cell>
          <cell r="K482" t="str">
            <v>Hairu</v>
          </cell>
          <cell r="L482">
            <v>4</v>
          </cell>
          <cell r="M482" t="str">
            <v>week</v>
          </cell>
          <cell r="N482">
            <v>0</v>
          </cell>
          <cell r="O482">
            <v>5</v>
          </cell>
          <cell r="P482" t="str">
            <v>DAY</v>
          </cell>
          <cell r="Q482">
            <v>0</v>
          </cell>
          <cell r="R482">
            <v>0</v>
          </cell>
          <cell r="S482" t="str">
            <v>0</v>
          </cell>
          <cell r="T482" t="str">
            <v>stop,TBC</v>
          </cell>
          <cell r="V482" t="str">
            <v>T</v>
          </cell>
          <cell r="X482" t="str">
            <v>0</v>
          </cell>
        </row>
        <row r="483">
          <cell r="A483" t="str">
            <v>100047901</v>
          </cell>
          <cell r="B483" t="str">
            <v>VITE T.E. M5X45 ZN UNI5737</v>
          </cell>
          <cell r="C483" t="str">
            <v>Purchase</v>
          </cell>
          <cell r="E483" t="str">
            <v>ILLY</v>
          </cell>
          <cell r="F483" t="str">
            <v>2</v>
          </cell>
          <cell r="G483">
            <v>0.24</v>
          </cell>
          <cell r="H483" t="str">
            <v>RMB</v>
          </cell>
          <cell r="I483" t="str">
            <v>800409</v>
          </cell>
          <cell r="J483" t="str">
            <v>taiping东莞市泰萍五金制品有限公司</v>
          </cell>
          <cell r="K483" t="str">
            <v>Hairu</v>
          </cell>
          <cell r="L483">
            <v>5</v>
          </cell>
          <cell r="M483" t="str">
            <v>week</v>
          </cell>
          <cell r="N483">
            <v>0</v>
          </cell>
          <cell r="O483">
            <v>5</v>
          </cell>
          <cell r="P483" t="str">
            <v>DAY</v>
          </cell>
          <cell r="Q483">
            <v>0</v>
          </cell>
          <cell r="R483">
            <v>0</v>
          </cell>
          <cell r="S483" t="str">
            <v>30</v>
          </cell>
          <cell r="T483" t="str">
            <v>30Days FromInvoiceDate-EndofMonth</v>
          </cell>
          <cell r="V483" t="str">
            <v>T</v>
          </cell>
          <cell r="X483" t="str">
            <v>0</v>
          </cell>
        </row>
        <row r="484">
          <cell r="A484" t="str">
            <v>100048001</v>
          </cell>
          <cell r="B484" t="str">
            <v>VITE T.C.B. M5X13 ZN UNI7380C/ESAG. INCASSATO</v>
          </cell>
          <cell r="C484" t="str">
            <v>Purchase</v>
          </cell>
          <cell r="E484" t="str">
            <v>ILLY</v>
          </cell>
          <cell r="F484" t="str">
            <v>1</v>
          </cell>
          <cell r="G484">
            <v>5.2777999999999999E-2</v>
          </cell>
          <cell r="H484" t="str">
            <v>RMB</v>
          </cell>
          <cell r="I484" t="str">
            <v>800107</v>
          </cell>
          <cell r="J484" t="str">
            <v>hengli东莞市恒力五金电器实业有限公司</v>
          </cell>
          <cell r="K484" t="str">
            <v>Monica</v>
          </cell>
          <cell r="L484">
            <v>4</v>
          </cell>
          <cell r="M484" t="str">
            <v>week</v>
          </cell>
          <cell r="N484">
            <v>0</v>
          </cell>
          <cell r="O484">
            <v>5</v>
          </cell>
          <cell r="P484" t="str">
            <v>DAY</v>
          </cell>
          <cell r="Q484">
            <v>0</v>
          </cell>
          <cell r="R484">
            <v>0</v>
          </cell>
          <cell r="S484" t="str">
            <v>90</v>
          </cell>
          <cell r="T484" t="str">
            <v>90Days FromInvoiceDate-EndofMonth</v>
          </cell>
          <cell r="V484" t="str">
            <v>T</v>
          </cell>
          <cell r="X484" t="str">
            <v>0</v>
          </cell>
        </row>
        <row r="485">
          <cell r="A485" t="str">
            <v>100048101</v>
          </cell>
          <cell r="B485" t="str">
            <v>ROSETTA DENTELLATA M5 UNI8842A</v>
          </cell>
          <cell r="C485" t="str">
            <v>Purchase</v>
          </cell>
          <cell r="E485" t="str">
            <v>ILLY</v>
          </cell>
          <cell r="F485" t="str">
            <v>1</v>
          </cell>
          <cell r="G485">
            <v>5.2137000000000003E-2</v>
          </cell>
          <cell r="H485" t="str">
            <v>RMB</v>
          </cell>
          <cell r="I485" t="str">
            <v>800457</v>
          </cell>
          <cell r="J485" t="str">
            <v>FuLiYing深圳市富丽盈精密五金塑胶工业有限公司</v>
          </cell>
          <cell r="K485" t="str">
            <v>Monica</v>
          </cell>
          <cell r="L485">
            <v>4</v>
          </cell>
          <cell r="M485" t="str">
            <v>week</v>
          </cell>
          <cell r="N485">
            <v>0</v>
          </cell>
          <cell r="O485">
            <v>5</v>
          </cell>
          <cell r="P485" t="str">
            <v>DAY</v>
          </cell>
          <cell r="Q485">
            <v>0</v>
          </cell>
          <cell r="R485">
            <v>0</v>
          </cell>
          <cell r="S485" t="str">
            <v>60</v>
          </cell>
          <cell r="T485" t="str">
            <v>60Days FromInvoiceDate-EndofMonth</v>
          </cell>
          <cell r="V485" t="str">
            <v>T</v>
          </cell>
          <cell r="X485" t="str">
            <v>0</v>
          </cell>
        </row>
        <row r="486">
          <cell r="A486" t="str">
            <v>100048101</v>
          </cell>
          <cell r="B486" t="str">
            <v>ROSETTA DENTELLATA M5 UNI8842A</v>
          </cell>
          <cell r="C486" t="str">
            <v>Purchase</v>
          </cell>
          <cell r="E486" t="str">
            <v>ILLY</v>
          </cell>
          <cell r="F486" t="str">
            <v>2</v>
          </cell>
          <cell r="G486">
            <v>7.6923000000000005E-2</v>
          </cell>
          <cell r="H486" t="str">
            <v>RMB</v>
          </cell>
          <cell r="I486" t="str">
            <v>800011</v>
          </cell>
          <cell r="J486" t="str">
            <v>Chengjie深圳市诚杰金属制品有限公司</v>
          </cell>
          <cell r="K486" t="str">
            <v>Monica</v>
          </cell>
          <cell r="L486">
            <v>3</v>
          </cell>
          <cell r="M486" t="str">
            <v>week</v>
          </cell>
          <cell r="N486">
            <v>0</v>
          </cell>
          <cell r="O486">
            <v>5</v>
          </cell>
          <cell r="P486" t="str">
            <v>DAY</v>
          </cell>
          <cell r="Q486">
            <v>0</v>
          </cell>
          <cell r="R486">
            <v>0</v>
          </cell>
          <cell r="S486" t="str">
            <v>60</v>
          </cell>
          <cell r="T486" t="str">
            <v>60Days FromInvoiceDate-EndofMonth</v>
          </cell>
          <cell r="V486" t="str">
            <v>T</v>
          </cell>
          <cell r="X486" t="str">
            <v>0</v>
          </cell>
        </row>
        <row r="487">
          <cell r="A487" t="str">
            <v>100048101</v>
          </cell>
          <cell r="B487" t="str">
            <v>ROSETTA DENTELLATA M5 UNI8842A</v>
          </cell>
          <cell r="C487" t="str">
            <v>Purchase</v>
          </cell>
          <cell r="E487" t="str">
            <v>ILLY</v>
          </cell>
          <cell r="F487" t="str">
            <v>2</v>
          </cell>
          <cell r="G487">
            <v>8.5436999999999999E-2</v>
          </cell>
          <cell r="H487" t="str">
            <v>RMB</v>
          </cell>
          <cell r="I487" t="str">
            <v>800051</v>
          </cell>
          <cell r="J487" t="str">
            <v>Beima东莞市贝码电器配件有限公司</v>
          </cell>
          <cell r="K487" t="str">
            <v>Monica</v>
          </cell>
          <cell r="L487">
            <v>2</v>
          </cell>
          <cell r="M487" t="str">
            <v>week</v>
          </cell>
          <cell r="N487">
            <v>0</v>
          </cell>
          <cell r="O487">
            <v>5</v>
          </cell>
          <cell r="P487" t="str">
            <v>DAY</v>
          </cell>
          <cell r="Q487">
            <v>0</v>
          </cell>
          <cell r="R487">
            <v>0</v>
          </cell>
          <cell r="S487" t="str">
            <v>30</v>
          </cell>
          <cell r="T487" t="str">
            <v>30Days FromInvoiceDate-EndofMonth</v>
          </cell>
          <cell r="V487" t="str">
            <v>T</v>
          </cell>
          <cell r="X487" t="str">
            <v>1</v>
          </cell>
        </row>
        <row r="488">
          <cell r="A488" t="str">
            <v>100048201</v>
          </cell>
          <cell r="B488" t="str">
            <v>DISTANZIALE SUPP. TERMOBLOCCO</v>
          </cell>
          <cell r="C488" t="str">
            <v>Purchase</v>
          </cell>
          <cell r="E488" t="str">
            <v>ILLY</v>
          </cell>
          <cell r="F488" t="str">
            <v>1</v>
          </cell>
          <cell r="G488">
            <v>1.88</v>
          </cell>
          <cell r="H488" t="str">
            <v>RMB</v>
          </cell>
          <cell r="I488" t="str">
            <v>800208</v>
          </cell>
          <cell r="J488" t="str">
            <v>TongJi统基五金制品(深圳)有限公司</v>
          </cell>
          <cell r="K488" t="str">
            <v>-</v>
          </cell>
          <cell r="L488">
            <v>4</v>
          </cell>
          <cell r="M488" t="str">
            <v>week</v>
          </cell>
          <cell r="N488">
            <v>0</v>
          </cell>
          <cell r="O488">
            <v>5</v>
          </cell>
          <cell r="P488" t="str">
            <v>DAY</v>
          </cell>
          <cell r="Q488">
            <v>0</v>
          </cell>
          <cell r="R488">
            <v>0</v>
          </cell>
          <cell r="S488" t="str">
            <v>90</v>
          </cell>
          <cell r="T488" t="str">
            <v>90Days FromInvoiceDate-EndofMonth</v>
          </cell>
          <cell r="W488" t="str">
            <v>EL</v>
          </cell>
          <cell r="X488" t="str">
            <v>0</v>
          </cell>
        </row>
        <row r="489">
          <cell r="A489" t="str">
            <v>100048201</v>
          </cell>
          <cell r="B489" t="str">
            <v>DISTANZIALE SUPP. TERMOBLOCCO</v>
          </cell>
          <cell r="C489" t="str">
            <v>Purchase</v>
          </cell>
          <cell r="E489" t="str">
            <v>ILLY</v>
          </cell>
          <cell r="F489" t="str">
            <v>2</v>
          </cell>
          <cell r="G489">
            <v>0.37</v>
          </cell>
          <cell r="H489" t="str">
            <v>USD</v>
          </cell>
          <cell r="I489" t="str">
            <v>800099</v>
          </cell>
          <cell r="J489" t="str">
            <v>Tongji统基实业公司USD</v>
          </cell>
          <cell r="K489" t="str">
            <v>-</v>
          </cell>
          <cell r="L489">
            <v>4</v>
          </cell>
          <cell r="M489" t="str">
            <v>week</v>
          </cell>
          <cell r="N489">
            <v>0</v>
          </cell>
          <cell r="O489">
            <v>5</v>
          </cell>
          <cell r="P489" t="str">
            <v>DAY</v>
          </cell>
          <cell r="Q489">
            <v>0</v>
          </cell>
          <cell r="R489">
            <v>0</v>
          </cell>
          <cell r="S489" t="str">
            <v>60</v>
          </cell>
          <cell r="T489" t="str">
            <v>60Days FromInvoiceDate-EndofMonth</v>
          </cell>
          <cell r="W489" t="str">
            <v>EL</v>
          </cell>
          <cell r="X489" t="str">
            <v>1</v>
          </cell>
        </row>
        <row r="490">
          <cell r="A490" t="str">
            <v>100048201_03</v>
          </cell>
          <cell r="B490" t="str">
            <v>DISTANZIALE SUPP. TERMOBLOCCO</v>
          </cell>
          <cell r="C490" t="str">
            <v>Purchase</v>
          </cell>
          <cell r="E490" t="str">
            <v>ILLY</v>
          </cell>
          <cell r="F490" t="str">
            <v>1</v>
          </cell>
          <cell r="G490">
            <v>0.68379999999999996</v>
          </cell>
          <cell r="H490" t="str">
            <v>RMB</v>
          </cell>
          <cell r="I490" t="str">
            <v>800208</v>
          </cell>
          <cell r="J490" t="str">
            <v>TongJi统基五金制品(深圳)有限公司</v>
          </cell>
          <cell r="K490" t="str">
            <v>Monica</v>
          </cell>
          <cell r="L490">
            <v>3</v>
          </cell>
          <cell r="M490" t="str">
            <v>week</v>
          </cell>
          <cell r="N490">
            <v>0</v>
          </cell>
          <cell r="O490">
            <v>5</v>
          </cell>
          <cell r="P490" t="str">
            <v>DAY</v>
          </cell>
          <cell r="Q490">
            <v>0</v>
          </cell>
          <cell r="R490">
            <v>0</v>
          </cell>
          <cell r="S490" t="str">
            <v>90</v>
          </cell>
          <cell r="T490" t="str">
            <v>90Days FromInvoiceDate-EndofMonth</v>
          </cell>
          <cell r="V490" t="str">
            <v>T</v>
          </cell>
          <cell r="X490" t="str">
            <v>0</v>
          </cell>
        </row>
        <row r="491">
          <cell r="A491" t="str">
            <v>100048201_03</v>
          </cell>
          <cell r="B491" t="str">
            <v>DISTANZIALE SUPP. TERMOBLOCCO</v>
          </cell>
          <cell r="C491" t="str">
            <v>Purchase</v>
          </cell>
          <cell r="E491" t="str">
            <v>ILLY</v>
          </cell>
          <cell r="F491" t="str">
            <v>2</v>
          </cell>
          <cell r="G491">
            <v>0.70086000000000004</v>
          </cell>
          <cell r="H491" t="str">
            <v>RMB</v>
          </cell>
          <cell r="I491" t="str">
            <v>800114</v>
          </cell>
          <cell r="J491" t="str">
            <v>SHILI东莞市世力实业有限公司</v>
          </cell>
          <cell r="K491" t="str">
            <v>Monica</v>
          </cell>
          <cell r="L491">
            <v>4</v>
          </cell>
          <cell r="M491" t="str">
            <v>week</v>
          </cell>
          <cell r="N491">
            <v>0</v>
          </cell>
          <cell r="O491">
            <v>5</v>
          </cell>
          <cell r="P491" t="str">
            <v>DAY</v>
          </cell>
          <cell r="Q491">
            <v>0</v>
          </cell>
          <cell r="R491">
            <v>0</v>
          </cell>
          <cell r="S491" t="str">
            <v>60</v>
          </cell>
          <cell r="T491" t="str">
            <v>60Days FromInvoiceDate-EndofMonth</v>
          </cell>
          <cell r="V491" t="str">
            <v>T</v>
          </cell>
          <cell r="X491" t="str">
            <v>0</v>
          </cell>
        </row>
        <row r="492">
          <cell r="A492" t="str">
            <v>100048501</v>
          </cell>
          <cell r="B492" t="str">
            <v>KIT CABLAGGIO X7 MIE 230V ECO</v>
          </cell>
          <cell r="C492" t="str">
            <v>Purchase</v>
          </cell>
          <cell r="E492" t="str">
            <v>ILLY</v>
          </cell>
          <cell r="F492" t="str">
            <v>1</v>
          </cell>
          <cell r="G492">
            <v>8.49</v>
          </cell>
          <cell r="H492" t="str">
            <v>RMB</v>
          </cell>
          <cell r="I492" t="str">
            <v>800302</v>
          </cell>
          <cell r="J492" t="str">
            <v>shanghe深圳市上河连接器有限公司</v>
          </cell>
          <cell r="K492" t="str">
            <v>-</v>
          </cell>
          <cell r="L492">
            <v>8</v>
          </cell>
          <cell r="M492" t="str">
            <v>week</v>
          </cell>
          <cell r="N492">
            <v>0</v>
          </cell>
          <cell r="O492">
            <v>5</v>
          </cell>
          <cell r="P492" t="str">
            <v>DAY</v>
          </cell>
          <cell r="Q492">
            <v>0</v>
          </cell>
          <cell r="R492">
            <v>0</v>
          </cell>
          <cell r="S492" t="str">
            <v>90</v>
          </cell>
          <cell r="T492" t="str">
            <v>90Days FromInvoiceDate-EndofMonth</v>
          </cell>
          <cell r="W492" t="str">
            <v>EL</v>
          </cell>
          <cell r="X492" t="str">
            <v>0</v>
          </cell>
        </row>
        <row r="493">
          <cell r="A493" t="str">
            <v>100048501</v>
          </cell>
          <cell r="B493" t="str">
            <v>KIT CABLAGGIO X7 MIE 230V ECO</v>
          </cell>
          <cell r="C493" t="str">
            <v>Purchase</v>
          </cell>
          <cell r="E493" t="str">
            <v>ILLY</v>
          </cell>
          <cell r="F493" t="str">
            <v>2</v>
          </cell>
          <cell r="G493">
            <v>16.34188</v>
          </cell>
          <cell r="H493" t="str">
            <v>RMB</v>
          </cell>
          <cell r="I493" t="str">
            <v>800078</v>
          </cell>
          <cell r="J493" t="str">
            <v>Xieshun东莞市协顺电子科技有限公司</v>
          </cell>
          <cell r="K493" t="str">
            <v>-</v>
          </cell>
          <cell r="L493">
            <v>4</v>
          </cell>
          <cell r="M493" t="str">
            <v>week</v>
          </cell>
          <cell r="N493">
            <v>0</v>
          </cell>
          <cell r="O493">
            <v>5</v>
          </cell>
          <cell r="P493" t="str">
            <v>DAY</v>
          </cell>
          <cell r="Q493">
            <v>0</v>
          </cell>
          <cell r="R493">
            <v>0</v>
          </cell>
          <cell r="S493" t="str">
            <v>60</v>
          </cell>
          <cell r="T493" t="str">
            <v>60Days FromInvoiceDate-EndofMonth</v>
          </cell>
          <cell r="W493" t="str">
            <v>EL</v>
          </cell>
          <cell r="X493" t="str">
            <v>0</v>
          </cell>
        </row>
        <row r="494">
          <cell r="A494" t="str">
            <v>100048502</v>
          </cell>
          <cell r="B494" t="str">
            <v>KIT CABLAGGIO X7.1 MIE 120V</v>
          </cell>
          <cell r="C494" t="str">
            <v>Purchase</v>
          </cell>
          <cell r="E494" t="str">
            <v>ILLY</v>
          </cell>
          <cell r="F494" t="str">
            <v>1</v>
          </cell>
          <cell r="G494">
            <v>7.9182000000000006</v>
          </cell>
          <cell r="H494" t="str">
            <v>RMB</v>
          </cell>
          <cell r="I494" t="str">
            <v>800302</v>
          </cell>
          <cell r="J494" t="str">
            <v>shanghe深圳市上河连接器有限公司</v>
          </cell>
          <cell r="K494" t="str">
            <v>Hairu</v>
          </cell>
          <cell r="L494">
            <v>8</v>
          </cell>
          <cell r="M494" t="str">
            <v>week</v>
          </cell>
          <cell r="N494">
            <v>0</v>
          </cell>
          <cell r="O494">
            <v>5</v>
          </cell>
          <cell r="P494" t="str">
            <v>DAY</v>
          </cell>
          <cell r="Q494">
            <v>0</v>
          </cell>
          <cell r="R494">
            <v>0</v>
          </cell>
          <cell r="S494" t="str">
            <v>90</v>
          </cell>
          <cell r="T494" t="str">
            <v>90Days FromInvoiceDate-EndofMonth</v>
          </cell>
          <cell r="V494" t="str">
            <v>T</v>
          </cell>
          <cell r="X494" t="str">
            <v>0</v>
          </cell>
        </row>
        <row r="495">
          <cell r="A495" t="str">
            <v>100048502</v>
          </cell>
          <cell r="B495" t="str">
            <v>KIT CABLAGGIO X7.1 MIE 120V</v>
          </cell>
          <cell r="C495" t="str">
            <v>Purchase</v>
          </cell>
          <cell r="E495" t="str">
            <v>ILLY</v>
          </cell>
          <cell r="F495" t="str">
            <v>2</v>
          </cell>
          <cell r="G495">
            <v>14.179487</v>
          </cell>
          <cell r="H495" t="str">
            <v>RMB</v>
          </cell>
          <cell r="I495" t="str">
            <v>800078</v>
          </cell>
          <cell r="J495" t="str">
            <v>Xieshun东莞市协顺电子科技有限公司</v>
          </cell>
          <cell r="K495" t="str">
            <v>Hairu</v>
          </cell>
          <cell r="L495">
            <v>4</v>
          </cell>
          <cell r="M495" t="str">
            <v>week</v>
          </cell>
          <cell r="N495">
            <v>0</v>
          </cell>
          <cell r="O495">
            <v>5</v>
          </cell>
          <cell r="P495" t="str">
            <v>DAY</v>
          </cell>
          <cell r="Q495">
            <v>0</v>
          </cell>
          <cell r="R495">
            <v>0</v>
          </cell>
          <cell r="S495" t="str">
            <v>60</v>
          </cell>
          <cell r="T495" t="str">
            <v>60Days FromInvoiceDate-EndofMonth</v>
          </cell>
          <cell r="V495" t="str">
            <v>T</v>
          </cell>
          <cell r="X495" t="str">
            <v>0</v>
          </cell>
        </row>
        <row r="496">
          <cell r="A496" t="str">
            <v>100048502</v>
          </cell>
          <cell r="B496" t="str">
            <v>KIT CABLAGGIO X7.1 MIE 120V</v>
          </cell>
          <cell r="C496" t="str">
            <v>Purchase</v>
          </cell>
          <cell r="E496" t="str">
            <v>ILLY</v>
          </cell>
          <cell r="F496" t="str">
            <v>2</v>
          </cell>
          <cell r="G496">
            <v>9.7692309999999996</v>
          </cell>
          <cell r="H496" t="str">
            <v>RMB</v>
          </cell>
          <cell r="I496" t="str">
            <v>800264</v>
          </cell>
          <cell r="J496" t="str">
            <v>huawei东莞市长安华为电线制品有限公司</v>
          </cell>
          <cell r="K496" t="str">
            <v>Hairu</v>
          </cell>
          <cell r="L496">
            <v>4</v>
          </cell>
          <cell r="M496" t="str">
            <v>week</v>
          </cell>
          <cell r="N496">
            <v>0</v>
          </cell>
          <cell r="O496">
            <v>5</v>
          </cell>
          <cell r="P496" t="str">
            <v>DAY</v>
          </cell>
          <cell r="Q496">
            <v>0</v>
          </cell>
          <cell r="R496">
            <v>0</v>
          </cell>
          <cell r="S496" t="str">
            <v>90</v>
          </cell>
          <cell r="T496" t="str">
            <v>90Days FromInvoiceDate-EndofMonth</v>
          </cell>
          <cell r="V496" t="str">
            <v>T</v>
          </cell>
          <cell r="X496" t="str">
            <v>1</v>
          </cell>
        </row>
        <row r="497">
          <cell r="A497" t="str">
            <v>100048502A_05</v>
          </cell>
          <cell r="B497" t="str">
            <v>CABLAGGIO X7.1 MIE 120V A</v>
          </cell>
          <cell r="C497" t="str">
            <v>Purchase</v>
          </cell>
          <cell r="E497" t="str">
            <v>ILLY</v>
          </cell>
          <cell r="F497" t="str">
            <v>1</v>
          </cell>
          <cell r="G497">
            <v>4.7756999999999996</v>
          </cell>
          <cell r="H497" t="str">
            <v>RMB</v>
          </cell>
          <cell r="I497" t="str">
            <v>800302</v>
          </cell>
          <cell r="J497" t="str">
            <v>shanghe深圳市上河连接器有限公司</v>
          </cell>
          <cell r="K497" t="str">
            <v>Hairu</v>
          </cell>
          <cell r="L497">
            <v>8</v>
          </cell>
          <cell r="M497" t="str">
            <v>week</v>
          </cell>
          <cell r="N497">
            <v>0</v>
          </cell>
          <cell r="O497">
            <v>5</v>
          </cell>
          <cell r="P497" t="str">
            <v>DAY</v>
          </cell>
          <cell r="Q497">
            <v>0</v>
          </cell>
          <cell r="R497">
            <v>0</v>
          </cell>
          <cell r="S497" t="str">
            <v>90</v>
          </cell>
          <cell r="T497" t="str">
            <v>90Days FromInvoiceDate-EndofMonth</v>
          </cell>
          <cell r="V497" t="str">
            <v>T</v>
          </cell>
          <cell r="X497" t="str">
            <v>0</v>
          </cell>
        </row>
        <row r="498">
          <cell r="A498" t="str">
            <v>100048502B_05</v>
          </cell>
          <cell r="B498" t="str">
            <v>CABLAGGIO X7.1 MIE 120V B</v>
          </cell>
          <cell r="C498" t="str">
            <v>Purchase</v>
          </cell>
          <cell r="E498" t="str">
            <v>ILLY</v>
          </cell>
          <cell r="F498" t="str">
            <v>1</v>
          </cell>
          <cell r="G498">
            <v>3.1425000000000001</v>
          </cell>
          <cell r="H498" t="str">
            <v>RMB</v>
          </cell>
          <cell r="I498" t="str">
            <v>800302</v>
          </cell>
          <cell r="J498" t="str">
            <v>shanghe深圳市上河连接器有限公司</v>
          </cell>
          <cell r="K498" t="str">
            <v>Hairu</v>
          </cell>
          <cell r="L498">
            <v>8</v>
          </cell>
          <cell r="M498" t="str">
            <v>week</v>
          </cell>
          <cell r="N498">
            <v>0</v>
          </cell>
          <cell r="O498">
            <v>5</v>
          </cell>
          <cell r="P498" t="str">
            <v>DAY</v>
          </cell>
          <cell r="Q498">
            <v>0</v>
          </cell>
          <cell r="R498">
            <v>0</v>
          </cell>
          <cell r="S498" t="str">
            <v>90</v>
          </cell>
          <cell r="T498" t="str">
            <v>90Days FromInvoiceDate-EndofMonth</v>
          </cell>
          <cell r="V498" t="str">
            <v>T</v>
          </cell>
          <cell r="X498" t="str">
            <v>0</v>
          </cell>
        </row>
        <row r="499">
          <cell r="A499" t="str">
            <v>100048502SP</v>
          </cell>
          <cell r="B499" t="str">
            <v>60Pz KIT CABLAGGIO X71 MIE 120V</v>
          </cell>
          <cell r="C499" t="str">
            <v>Finished</v>
          </cell>
          <cell r="E499" t="str">
            <v>ILLY</v>
          </cell>
          <cell r="F499" t="str">
            <v>1</v>
          </cell>
          <cell r="G499">
            <v>0</v>
          </cell>
          <cell r="H499" t="str">
            <v>RMB</v>
          </cell>
          <cell r="L499">
            <v>1</v>
          </cell>
          <cell r="M499" t="str">
            <v>week</v>
          </cell>
          <cell r="N499">
            <v>1</v>
          </cell>
          <cell r="O499">
            <v>1</v>
          </cell>
          <cell r="P499" t="str">
            <v>DAY</v>
          </cell>
          <cell r="Q499">
            <v>0</v>
          </cell>
          <cell r="R499">
            <v>0</v>
          </cell>
        </row>
        <row r="500">
          <cell r="A500" t="str">
            <v>100048601</v>
          </cell>
          <cell r="B500" t="str">
            <v>CAVO ALIM NERO (D) H05VV-F 3X1L.1,85 MT X7.1</v>
          </cell>
          <cell r="C500" t="str">
            <v>Purchase</v>
          </cell>
          <cell r="E500" t="str">
            <v>ILLY</v>
          </cell>
          <cell r="F500" t="str">
            <v>1</v>
          </cell>
          <cell r="G500">
            <v>8.1644000000000005</v>
          </cell>
          <cell r="H500" t="str">
            <v>RMB</v>
          </cell>
          <cell r="I500" t="str">
            <v>800302</v>
          </cell>
          <cell r="J500" t="str">
            <v>shanghe深圳市上河连接器有限公司</v>
          </cell>
          <cell r="K500" t="str">
            <v>Hairu</v>
          </cell>
          <cell r="L500">
            <v>8</v>
          </cell>
          <cell r="M500" t="str">
            <v>week</v>
          </cell>
          <cell r="N500">
            <v>0</v>
          </cell>
          <cell r="O500">
            <v>5</v>
          </cell>
          <cell r="P500" t="str">
            <v>DAY</v>
          </cell>
          <cell r="Q500">
            <v>0</v>
          </cell>
          <cell r="R500">
            <v>0</v>
          </cell>
          <cell r="S500" t="str">
            <v>90</v>
          </cell>
          <cell r="T500" t="str">
            <v>90Days FromInvoiceDate-EndofMonth</v>
          </cell>
          <cell r="V500" t="str">
            <v>T</v>
          </cell>
          <cell r="X500" t="str">
            <v>0</v>
          </cell>
        </row>
        <row r="501">
          <cell r="A501" t="str">
            <v>100048601</v>
          </cell>
          <cell r="B501" t="str">
            <v>CAVO ALIM NERO (D) H05VV-F 3X1L.1,85 MT X7.1</v>
          </cell>
          <cell r="C501" t="str">
            <v>Purchase</v>
          </cell>
          <cell r="E501" t="str">
            <v>ILLY</v>
          </cell>
          <cell r="F501" t="str">
            <v>2</v>
          </cell>
          <cell r="G501">
            <v>8.1538459999999997</v>
          </cell>
          <cell r="H501" t="str">
            <v>RMB</v>
          </cell>
          <cell r="I501" t="str">
            <v>800264</v>
          </cell>
          <cell r="J501" t="str">
            <v>huawei东莞市长安华为电线制品有限公司</v>
          </cell>
          <cell r="K501" t="str">
            <v>Hairu</v>
          </cell>
          <cell r="L501">
            <v>4</v>
          </cell>
          <cell r="M501" t="str">
            <v>week</v>
          </cell>
          <cell r="N501">
            <v>0</v>
          </cell>
          <cell r="O501">
            <v>5</v>
          </cell>
          <cell r="P501" t="str">
            <v>DAY</v>
          </cell>
          <cell r="Q501">
            <v>0</v>
          </cell>
          <cell r="R501">
            <v>0</v>
          </cell>
          <cell r="S501" t="str">
            <v>90</v>
          </cell>
          <cell r="T501" t="str">
            <v>90Days FromInvoiceDate-EndofMonth</v>
          </cell>
          <cell r="V501" t="str">
            <v>T</v>
          </cell>
          <cell r="X501" t="str">
            <v>1</v>
          </cell>
        </row>
        <row r="502">
          <cell r="A502" t="str">
            <v>100048601</v>
          </cell>
          <cell r="B502" t="str">
            <v>CAVO ALIM NERO (D) H05VV-F 3X1L.1,85 MT X7.1</v>
          </cell>
          <cell r="C502" t="str">
            <v>Purchase</v>
          </cell>
          <cell r="E502" t="str">
            <v>ILLY</v>
          </cell>
          <cell r="F502" t="str">
            <v>2</v>
          </cell>
          <cell r="G502">
            <v>11.111111000000001</v>
          </cell>
          <cell r="H502" t="str">
            <v>RMB</v>
          </cell>
          <cell r="I502" t="str">
            <v>800187</v>
          </cell>
          <cell r="J502" t="str">
            <v>KaiLianYang深圳凯联杨科技有限公司</v>
          </cell>
          <cell r="K502" t="str">
            <v>Hairu</v>
          </cell>
          <cell r="L502">
            <v>3</v>
          </cell>
          <cell r="M502" t="str">
            <v>week</v>
          </cell>
          <cell r="N502">
            <v>0</v>
          </cell>
          <cell r="O502">
            <v>5</v>
          </cell>
          <cell r="P502" t="str">
            <v>DAY</v>
          </cell>
          <cell r="Q502">
            <v>0</v>
          </cell>
          <cell r="R502">
            <v>0</v>
          </cell>
          <cell r="S502" t="str">
            <v>30</v>
          </cell>
          <cell r="T502" t="str">
            <v>30Days FromInvoiceDate-EndofMonth</v>
          </cell>
          <cell r="V502" t="str">
            <v>T</v>
          </cell>
          <cell r="X502" t="str">
            <v>1</v>
          </cell>
        </row>
        <row r="503">
          <cell r="A503" t="str">
            <v>100048601</v>
          </cell>
          <cell r="B503" t="str">
            <v>CAVO ALIM NERO (D) H05VV-F 3X1L.1,85 MT X7.1</v>
          </cell>
          <cell r="C503" t="str">
            <v>Purchase</v>
          </cell>
          <cell r="E503" t="str">
            <v>ILLY</v>
          </cell>
          <cell r="F503" t="str">
            <v>2</v>
          </cell>
          <cell r="G503">
            <v>11.606838</v>
          </cell>
          <cell r="H503" t="str">
            <v>RMB</v>
          </cell>
          <cell r="I503" t="str">
            <v>800078</v>
          </cell>
          <cell r="J503" t="str">
            <v>Xieshun东莞市协顺电子科技有限公司</v>
          </cell>
          <cell r="K503" t="str">
            <v>Hairu</v>
          </cell>
          <cell r="L503">
            <v>4</v>
          </cell>
          <cell r="M503" t="str">
            <v>week</v>
          </cell>
          <cell r="N503">
            <v>0</v>
          </cell>
          <cell r="O503">
            <v>5</v>
          </cell>
          <cell r="P503" t="str">
            <v>DAY</v>
          </cell>
          <cell r="Q503">
            <v>0</v>
          </cell>
          <cell r="R503">
            <v>0</v>
          </cell>
          <cell r="S503" t="str">
            <v>60</v>
          </cell>
          <cell r="T503" t="str">
            <v>60Days FromInvoiceDate-EndofMonth</v>
          </cell>
          <cell r="V503" t="str">
            <v>T</v>
          </cell>
          <cell r="X503" t="str">
            <v>0</v>
          </cell>
        </row>
        <row r="504">
          <cell r="A504" t="str">
            <v>100048602</v>
          </cell>
          <cell r="B504" t="str">
            <v>CAVO ALIM NERO (D) H05VV-F 3X1L.2,30 MT X7.1</v>
          </cell>
          <cell r="C504" t="str">
            <v>Purchase</v>
          </cell>
          <cell r="E504" t="str">
            <v>ILLY</v>
          </cell>
          <cell r="F504" t="str">
            <v>1</v>
          </cell>
          <cell r="G504">
            <v>9.6035000000000004</v>
          </cell>
          <cell r="H504" t="str">
            <v>RMB</v>
          </cell>
          <cell r="I504" t="str">
            <v>800302</v>
          </cell>
          <cell r="J504" t="str">
            <v>shanghe深圳市上河连接器有限公司</v>
          </cell>
          <cell r="K504" t="str">
            <v>Hairu</v>
          </cell>
          <cell r="L504">
            <v>6</v>
          </cell>
          <cell r="M504" t="str">
            <v>week</v>
          </cell>
          <cell r="N504">
            <v>0</v>
          </cell>
          <cell r="O504">
            <v>5</v>
          </cell>
          <cell r="P504" t="str">
            <v>DAY</v>
          </cell>
          <cell r="Q504">
            <v>0</v>
          </cell>
          <cell r="R504">
            <v>0</v>
          </cell>
          <cell r="S504" t="str">
            <v>90</v>
          </cell>
          <cell r="T504" t="str">
            <v>90Days FromInvoiceDate-EndofMonth</v>
          </cell>
          <cell r="V504" t="str">
            <v>T</v>
          </cell>
          <cell r="X504" t="str">
            <v>0</v>
          </cell>
        </row>
        <row r="505">
          <cell r="A505" t="str">
            <v>100048602</v>
          </cell>
          <cell r="B505" t="str">
            <v>CAVO ALIM NERO (D) H05VV-F 3X1L.2,30 MT X7.1</v>
          </cell>
          <cell r="C505" t="str">
            <v>Purchase</v>
          </cell>
          <cell r="E505" t="str">
            <v>ILLY</v>
          </cell>
          <cell r="F505" t="str">
            <v>2</v>
          </cell>
          <cell r="G505">
            <v>15</v>
          </cell>
          <cell r="H505" t="str">
            <v>RMB</v>
          </cell>
          <cell r="I505" t="str">
            <v>800078</v>
          </cell>
          <cell r="J505" t="str">
            <v>Xieshun东莞市协顺电子科技有限公司</v>
          </cell>
          <cell r="K505" t="str">
            <v>Hairu</v>
          </cell>
          <cell r="L505">
            <v>4</v>
          </cell>
          <cell r="M505" t="str">
            <v>week</v>
          </cell>
          <cell r="N505">
            <v>0</v>
          </cell>
          <cell r="O505">
            <v>5</v>
          </cell>
          <cell r="P505" t="str">
            <v>DAY</v>
          </cell>
          <cell r="Q505">
            <v>0</v>
          </cell>
          <cell r="R505">
            <v>0</v>
          </cell>
          <cell r="S505" t="str">
            <v>60</v>
          </cell>
          <cell r="T505" t="str">
            <v>60Days FromInvoiceDate-EndofMonth</v>
          </cell>
          <cell r="V505" t="str">
            <v>T</v>
          </cell>
          <cell r="X505" t="str">
            <v>0</v>
          </cell>
        </row>
        <row r="506">
          <cell r="A506" t="str">
            <v>100048603</v>
          </cell>
          <cell r="B506" t="str">
            <v>CAVO ALIM BIANCO(D) 120CMX7.1</v>
          </cell>
          <cell r="C506" t="str">
            <v>Purchase</v>
          </cell>
          <cell r="E506" t="str">
            <v>ILLY</v>
          </cell>
          <cell r="F506" t="str">
            <v>1</v>
          </cell>
          <cell r="G506">
            <v>12.008547</v>
          </cell>
          <cell r="H506" t="str">
            <v>RMB</v>
          </cell>
          <cell r="L506">
            <v>4</v>
          </cell>
          <cell r="M506" t="str">
            <v>week</v>
          </cell>
          <cell r="N506">
            <v>0</v>
          </cell>
          <cell r="O506">
            <v>5</v>
          </cell>
          <cell r="P506" t="str">
            <v>DAY</v>
          </cell>
          <cell r="Q506">
            <v>0</v>
          </cell>
          <cell r="R506">
            <v>0</v>
          </cell>
          <cell r="W506" t="str">
            <v>EL</v>
          </cell>
        </row>
        <row r="507">
          <cell r="A507" t="str">
            <v>100048604</v>
          </cell>
          <cell r="B507" t="str">
            <v>CAVO ALIM BIANCO(D) 160CMX7.1</v>
          </cell>
          <cell r="C507" t="str">
            <v>Purchase</v>
          </cell>
          <cell r="E507" t="str">
            <v>ILLY</v>
          </cell>
          <cell r="F507" t="str">
            <v>1</v>
          </cell>
          <cell r="G507">
            <v>11.777778000000001</v>
          </cell>
          <cell r="H507" t="str">
            <v>RMB</v>
          </cell>
          <cell r="I507" t="str">
            <v>800078</v>
          </cell>
          <cell r="J507" t="str">
            <v>Xieshun东莞市协顺电子科技有限公司</v>
          </cell>
          <cell r="K507" t="str">
            <v>-</v>
          </cell>
          <cell r="L507">
            <v>4</v>
          </cell>
          <cell r="M507" t="str">
            <v>week</v>
          </cell>
          <cell r="N507">
            <v>0</v>
          </cell>
          <cell r="O507">
            <v>5</v>
          </cell>
          <cell r="P507" t="str">
            <v>DAY</v>
          </cell>
          <cell r="Q507">
            <v>0</v>
          </cell>
          <cell r="R507">
            <v>0</v>
          </cell>
          <cell r="S507" t="str">
            <v>60</v>
          </cell>
          <cell r="T507" t="str">
            <v>60Days FromInvoiceDate-EndofMonth</v>
          </cell>
          <cell r="X507" t="str">
            <v>0</v>
          </cell>
        </row>
        <row r="508">
          <cell r="A508" t="str">
            <v>100048701</v>
          </cell>
          <cell r="B508" t="str">
            <v>TEMPERATURE PROBE NTC + LUG</v>
          </cell>
          <cell r="C508" t="str">
            <v>Purchase</v>
          </cell>
          <cell r="E508" t="str">
            <v>ILLY</v>
          </cell>
          <cell r="F508" t="str">
            <v>1</v>
          </cell>
          <cell r="G508">
            <v>5</v>
          </cell>
          <cell r="H508" t="str">
            <v>RMB</v>
          </cell>
          <cell r="I508" t="str">
            <v>800078</v>
          </cell>
          <cell r="J508" t="str">
            <v>Xieshun东莞市协顺电子科技有限公司</v>
          </cell>
          <cell r="K508" t="str">
            <v>Hairu</v>
          </cell>
          <cell r="L508">
            <v>4</v>
          </cell>
          <cell r="M508" t="str">
            <v>week</v>
          </cell>
          <cell r="N508">
            <v>0</v>
          </cell>
          <cell r="O508">
            <v>5</v>
          </cell>
          <cell r="P508" t="str">
            <v>DAY</v>
          </cell>
          <cell r="Q508">
            <v>0</v>
          </cell>
          <cell r="R508">
            <v>0</v>
          </cell>
          <cell r="S508" t="str">
            <v>60</v>
          </cell>
          <cell r="T508" t="str">
            <v>60Days FromInvoiceDate-EndofMonth</v>
          </cell>
          <cell r="V508" t="str">
            <v>T</v>
          </cell>
          <cell r="X508" t="str">
            <v>0</v>
          </cell>
        </row>
        <row r="509">
          <cell r="A509" t="str">
            <v>100048701</v>
          </cell>
          <cell r="B509" t="str">
            <v>TEMPERATURE PROBE NTC + LUG</v>
          </cell>
          <cell r="C509" t="str">
            <v>Purchase</v>
          </cell>
          <cell r="E509" t="str">
            <v>ILLY</v>
          </cell>
          <cell r="F509" t="str">
            <v>2</v>
          </cell>
          <cell r="G509">
            <v>5.4786000000000001</v>
          </cell>
          <cell r="H509" t="str">
            <v>RMB</v>
          </cell>
          <cell r="I509" t="str">
            <v>800378</v>
          </cell>
          <cell r="J509" t="str">
            <v>hongru东莞市鸿儒连接器有限公司</v>
          </cell>
          <cell r="K509" t="str">
            <v>Hairu</v>
          </cell>
          <cell r="L509">
            <v>9</v>
          </cell>
          <cell r="M509" t="str">
            <v>week</v>
          </cell>
          <cell r="N509">
            <v>0</v>
          </cell>
          <cell r="O509">
            <v>5</v>
          </cell>
          <cell r="P509" t="str">
            <v>DAY</v>
          </cell>
          <cell r="Q509">
            <v>0</v>
          </cell>
          <cell r="R509">
            <v>0</v>
          </cell>
          <cell r="S509" t="str">
            <v>60</v>
          </cell>
          <cell r="T509" t="str">
            <v>60Days FromInvoiceDate-EndofMonth</v>
          </cell>
          <cell r="V509" t="str">
            <v>T</v>
          </cell>
          <cell r="X509" t="str">
            <v>0</v>
          </cell>
        </row>
        <row r="510">
          <cell r="A510" t="str">
            <v>100048702</v>
          </cell>
          <cell r="B510" t="str">
            <v>NTC TEMPERATURE SENSOR</v>
          </cell>
          <cell r="C510" t="str">
            <v>Purchase</v>
          </cell>
          <cell r="E510" t="str">
            <v>ILLY</v>
          </cell>
          <cell r="F510" t="str">
            <v>1</v>
          </cell>
          <cell r="G510">
            <v>5.1709000000000005</v>
          </cell>
          <cell r="H510" t="str">
            <v>RMB</v>
          </cell>
          <cell r="I510" t="str">
            <v>800078</v>
          </cell>
          <cell r="J510" t="str">
            <v>Xieshun东莞市协顺电子科技有限公司</v>
          </cell>
          <cell r="K510" t="str">
            <v>Hairu</v>
          </cell>
          <cell r="L510">
            <v>4</v>
          </cell>
          <cell r="M510" t="str">
            <v>week</v>
          </cell>
          <cell r="N510">
            <v>0</v>
          </cell>
          <cell r="O510">
            <v>5</v>
          </cell>
          <cell r="P510" t="str">
            <v>DAY</v>
          </cell>
          <cell r="Q510">
            <v>0</v>
          </cell>
          <cell r="R510">
            <v>0</v>
          </cell>
          <cell r="S510" t="str">
            <v>60</v>
          </cell>
          <cell r="T510" t="str">
            <v>60Days FromInvoiceDate-EndofMonth</v>
          </cell>
          <cell r="V510" t="str">
            <v>T</v>
          </cell>
          <cell r="X510" t="str">
            <v>0</v>
          </cell>
        </row>
        <row r="511">
          <cell r="A511" t="str">
            <v>100048702</v>
          </cell>
          <cell r="B511" t="str">
            <v>NTC TEMPERATURE SENSOR</v>
          </cell>
          <cell r="C511" t="str">
            <v>Purchase</v>
          </cell>
          <cell r="E511" t="str">
            <v>ILLY</v>
          </cell>
          <cell r="F511" t="str">
            <v>2</v>
          </cell>
          <cell r="G511">
            <v>5.8888999999999996</v>
          </cell>
          <cell r="H511" t="str">
            <v>RMB</v>
          </cell>
          <cell r="I511" t="str">
            <v>800378</v>
          </cell>
          <cell r="J511" t="str">
            <v>hongru东莞市鸿儒连接器有限公司</v>
          </cell>
          <cell r="K511" t="str">
            <v>Hairu</v>
          </cell>
          <cell r="L511">
            <v>9</v>
          </cell>
          <cell r="M511" t="str">
            <v>week</v>
          </cell>
          <cell r="N511">
            <v>0</v>
          </cell>
          <cell r="O511">
            <v>5</v>
          </cell>
          <cell r="P511" t="str">
            <v>DAY</v>
          </cell>
          <cell r="Q511">
            <v>0</v>
          </cell>
          <cell r="R511">
            <v>0</v>
          </cell>
          <cell r="S511" t="str">
            <v>60</v>
          </cell>
          <cell r="T511" t="str">
            <v>60Days FromInvoiceDate-EndofMonth</v>
          </cell>
          <cell r="V511" t="str">
            <v>T</v>
          </cell>
          <cell r="X511" t="str">
            <v>0</v>
          </cell>
        </row>
        <row r="512">
          <cell r="A512" t="str">
            <v>100048702SP</v>
          </cell>
          <cell r="B512" t="str">
            <v>100 Pz. "NTC temperaturesensor L420"</v>
          </cell>
          <cell r="C512" t="str">
            <v>Finished</v>
          </cell>
          <cell r="E512" t="str">
            <v>INDE</v>
          </cell>
          <cell r="F512" t="str">
            <v>1</v>
          </cell>
          <cell r="G512">
            <v>387.12739999999997</v>
          </cell>
          <cell r="H512" t="str">
            <v>RMB</v>
          </cell>
          <cell r="L512">
            <v>1</v>
          </cell>
          <cell r="M512" t="str">
            <v>week</v>
          </cell>
          <cell r="N512">
            <v>1</v>
          </cell>
          <cell r="O512">
            <v>1</v>
          </cell>
          <cell r="P512" t="str">
            <v>DAY</v>
          </cell>
          <cell r="Q512">
            <v>0</v>
          </cell>
          <cell r="R512">
            <v>0</v>
          </cell>
        </row>
        <row r="513">
          <cell r="A513" t="str">
            <v>100048703</v>
          </cell>
          <cell r="B513" t="str">
            <v>TEMPERATURE PROBE NTC + LUG</v>
          </cell>
          <cell r="C513" t="str">
            <v>Purchase</v>
          </cell>
          <cell r="E513" t="str">
            <v>ILLY</v>
          </cell>
          <cell r="F513" t="str">
            <v>1</v>
          </cell>
          <cell r="G513">
            <v>5.0427</v>
          </cell>
          <cell r="H513" t="str">
            <v>RMB</v>
          </cell>
          <cell r="I513" t="str">
            <v>800078</v>
          </cell>
          <cell r="J513" t="str">
            <v>Xieshun东莞市协顺电子科技有限公司</v>
          </cell>
          <cell r="K513" t="str">
            <v>Hairu</v>
          </cell>
          <cell r="L513">
            <v>4</v>
          </cell>
          <cell r="M513" t="str">
            <v>week</v>
          </cell>
          <cell r="N513">
            <v>0</v>
          </cell>
          <cell r="O513">
            <v>5</v>
          </cell>
          <cell r="P513" t="str">
            <v>DAY</v>
          </cell>
          <cell r="Q513">
            <v>0</v>
          </cell>
          <cell r="R513">
            <v>0</v>
          </cell>
          <cell r="S513" t="str">
            <v>60</v>
          </cell>
          <cell r="T513" t="str">
            <v>60Days FromInvoiceDate-EndofMonth</v>
          </cell>
          <cell r="V513" t="str">
            <v>T</v>
          </cell>
          <cell r="X513" t="str">
            <v>0</v>
          </cell>
        </row>
        <row r="514">
          <cell r="A514" t="str">
            <v>100048703</v>
          </cell>
          <cell r="B514" t="str">
            <v>TEMPERATURE PROBE NTC + LUG</v>
          </cell>
          <cell r="C514" t="str">
            <v>Purchase</v>
          </cell>
          <cell r="E514" t="str">
            <v>ILLY</v>
          </cell>
          <cell r="F514" t="str">
            <v>2</v>
          </cell>
          <cell r="G514">
            <v>5.7264999999999997</v>
          </cell>
          <cell r="H514" t="str">
            <v>RMB</v>
          </cell>
          <cell r="I514" t="str">
            <v>800378</v>
          </cell>
          <cell r="J514" t="str">
            <v>hongru东莞市鸿儒连接器有限公司</v>
          </cell>
          <cell r="K514" t="str">
            <v>Hairu</v>
          </cell>
          <cell r="L514">
            <v>9</v>
          </cell>
          <cell r="M514" t="str">
            <v>week</v>
          </cell>
          <cell r="N514">
            <v>0</v>
          </cell>
          <cell r="O514">
            <v>5</v>
          </cell>
          <cell r="P514" t="str">
            <v>DAY</v>
          </cell>
          <cell r="Q514">
            <v>0</v>
          </cell>
          <cell r="R514">
            <v>0</v>
          </cell>
          <cell r="S514" t="str">
            <v>60</v>
          </cell>
          <cell r="T514" t="str">
            <v>60Days FromInvoiceDate-EndofMonth</v>
          </cell>
          <cell r="V514" t="str">
            <v>T</v>
          </cell>
          <cell r="X514" t="str">
            <v>0</v>
          </cell>
        </row>
        <row r="515">
          <cell r="A515" t="str">
            <v>100048703SP</v>
          </cell>
          <cell r="B515" t="str">
            <v>100Pz NTC temperature sensor L320</v>
          </cell>
          <cell r="C515" t="str">
            <v>Finished</v>
          </cell>
          <cell r="E515" t="str">
            <v>INDE</v>
          </cell>
          <cell r="F515" t="str">
            <v>1</v>
          </cell>
          <cell r="G515">
            <v>0</v>
          </cell>
          <cell r="H515" t="str">
            <v>RMB</v>
          </cell>
          <cell r="L515">
            <v>1</v>
          </cell>
          <cell r="M515" t="str">
            <v>week</v>
          </cell>
          <cell r="N515">
            <v>0</v>
          </cell>
          <cell r="O515">
            <v>1</v>
          </cell>
          <cell r="P515" t="str">
            <v>DAY</v>
          </cell>
          <cell r="Q515">
            <v>0</v>
          </cell>
          <cell r="R515">
            <v>0</v>
          </cell>
        </row>
        <row r="516">
          <cell r="A516" t="str">
            <v>100048801</v>
          </cell>
          <cell r="B516" t="str">
            <v>RONDELLA PIANA UNI6593 DIN9021 5.3x15x1.2</v>
          </cell>
          <cell r="C516" t="str">
            <v>Purchase</v>
          </cell>
          <cell r="E516" t="str">
            <v>ILLY</v>
          </cell>
          <cell r="F516" t="str">
            <v>1</v>
          </cell>
          <cell r="G516">
            <v>4.6281999999999997E-2</v>
          </cell>
          <cell r="H516" t="str">
            <v>RMB</v>
          </cell>
          <cell r="I516" t="str">
            <v>800107</v>
          </cell>
          <cell r="J516" t="str">
            <v>hengli东莞市恒力五金电器实业有限公司</v>
          </cell>
          <cell r="K516" t="str">
            <v>Monica</v>
          </cell>
          <cell r="L516">
            <v>4</v>
          </cell>
          <cell r="M516" t="str">
            <v>week</v>
          </cell>
          <cell r="N516">
            <v>0</v>
          </cell>
          <cell r="O516">
            <v>5</v>
          </cell>
          <cell r="P516" t="str">
            <v>DAY</v>
          </cell>
          <cell r="Q516">
            <v>0</v>
          </cell>
          <cell r="R516">
            <v>0</v>
          </cell>
          <cell r="S516" t="str">
            <v>90</v>
          </cell>
          <cell r="T516" t="str">
            <v>90Days FromInvoiceDate-EndofMonth</v>
          </cell>
          <cell r="V516" t="str">
            <v>T</v>
          </cell>
          <cell r="X516" t="str">
            <v>0</v>
          </cell>
        </row>
        <row r="517">
          <cell r="A517" t="str">
            <v>100048901</v>
          </cell>
          <cell r="B517" t="str">
            <v>THERMO BLOCK 230V 1200W</v>
          </cell>
          <cell r="C517" t="str">
            <v>Purchase</v>
          </cell>
          <cell r="E517" t="str">
            <v>ILLY</v>
          </cell>
          <cell r="F517" t="str">
            <v>1</v>
          </cell>
          <cell r="G517">
            <v>30.46</v>
          </cell>
          <cell r="H517" t="str">
            <v>RMB</v>
          </cell>
          <cell r="I517" t="str">
            <v>800103</v>
          </cell>
          <cell r="J517" t="str">
            <v>ZOPPAS杭州佐帕斯工业有限公司</v>
          </cell>
          <cell r="K517" t="str">
            <v>Crystal</v>
          </cell>
          <cell r="L517">
            <v>5</v>
          </cell>
          <cell r="M517" t="str">
            <v>week</v>
          </cell>
          <cell r="N517">
            <v>0</v>
          </cell>
          <cell r="O517">
            <v>5</v>
          </cell>
          <cell r="P517" t="str">
            <v>DAY</v>
          </cell>
          <cell r="Q517">
            <v>0</v>
          </cell>
          <cell r="R517">
            <v>0</v>
          </cell>
          <cell r="S517" t="str">
            <v>90</v>
          </cell>
          <cell r="T517" t="str">
            <v>90Days FromInvoiceDate-EndofMonth</v>
          </cell>
          <cell r="U517" t="str">
            <v>YS</v>
          </cell>
          <cell r="V517" t="str">
            <v>T</v>
          </cell>
          <cell r="X517" t="str">
            <v>0</v>
          </cell>
        </row>
        <row r="518">
          <cell r="A518" t="str">
            <v>100048901</v>
          </cell>
          <cell r="B518" t="str">
            <v>THERMO BLOCK 230V 1200W</v>
          </cell>
          <cell r="C518" t="str">
            <v>Purchase</v>
          </cell>
          <cell r="E518" t="str">
            <v>ILLY</v>
          </cell>
          <cell r="F518" t="str">
            <v>2</v>
          </cell>
          <cell r="G518">
            <v>33.1</v>
          </cell>
          <cell r="H518" t="str">
            <v>RMB</v>
          </cell>
          <cell r="I518" t="str">
            <v>800092</v>
          </cell>
          <cell r="J518" t="str">
            <v>jintian高要市金田电热有限公司</v>
          </cell>
          <cell r="K518" t="str">
            <v>Crystal</v>
          </cell>
          <cell r="L518">
            <v>5</v>
          </cell>
          <cell r="M518" t="str">
            <v>week</v>
          </cell>
          <cell r="N518">
            <v>0</v>
          </cell>
          <cell r="O518">
            <v>5</v>
          </cell>
          <cell r="P518" t="str">
            <v>DAY</v>
          </cell>
          <cell r="Q518">
            <v>0</v>
          </cell>
          <cell r="R518">
            <v>0</v>
          </cell>
          <cell r="S518" t="str">
            <v>30</v>
          </cell>
          <cell r="T518" t="str">
            <v>30Days FromInvoiceDate-EndofMonth</v>
          </cell>
          <cell r="U518" t="str">
            <v>YS</v>
          </cell>
          <cell r="V518" t="str">
            <v>T</v>
          </cell>
          <cell r="X518" t="str">
            <v>1</v>
          </cell>
        </row>
        <row r="519">
          <cell r="A519" t="str">
            <v>100048902</v>
          </cell>
          <cell r="B519" t="str">
            <v>THERMO BLOCK 120V 1200W</v>
          </cell>
          <cell r="C519" t="str">
            <v>Purchase</v>
          </cell>
          <cell r="E519" t="str">
            <v>ILLY</v>
          </cell>
          <cell r="F519" t="str">
            <v>1</v>
          </cell>
          <cell r="G519">
            <v>30.46</v>
          </cell>
          <cell r="H519" t="str">
            <v>RMB</v>
          </cell>
          <cell r="I519" t="str">
            <v>800103</v>
          </cell>
          <cell r="J519" t="str">
            <v>ZOPPAS杭州佐帕斯工业有限公司</v>
          </cell>
          <cell r="K519" t="str">
            <v>Crystal</v>
          </cell>
          <cell r="L519">
            <v>5</v>
          </cell>
          <cell r="M519" t="str">
            <v>week</v>
          </cell>
          <cell r="N519">
            <v>0</v>
          </cell>
          <cell r="O519">
            <v>5</v>
          </cell>
          <cell r="P519" t="str">
            <v>DAY</v>
          </cell>
          <cell r="Q519">
            <v>0</v>
          </cell>
          <cell r="R519">
            <v>0</v>
          </cell>
          <cell r="S519" t="str">
            <v>90</v>
          </cell>
          <cell r="T519" t="str">
            <v>90Days FromInvoiceDate-EndofMonth</v>
          </cell>
          <cell r="U519" t="str">
            <v>YS</v>
          </cell>
          <cell r="V519" t="str">
            <v>XY</v>
          </cell>
          <cell r="X519" t="str">
            <v>0</v>
          </cell>
        </row>
        <row r="520">
          <cell r="A520" t="str">
            <v>100048903</v>
          </cell>
          <cell r="B520" t="str">
            <v>THERMO BLOCK 230V 450W</v>
          </cell>
          <cell r="C520" t="str">
            <v>Purchase</v>
          </cell>
          <cell r="E520" t="str">
            <v>ILLY</v>
          </cell>
          <cell r="F520" t="str">
            <v>1</v>
          </cell>
          <cell r="G520">
            <v>30.46</v>
          </cell>
          <cell r="H520" t="str">
            <v>RMB</v>
          </cell>
          <cell r="I520" t="str">
            <v>800103</v>
          </cell>
          <cell r="J520" t="str">
            <v>ZOPPAS杭州佐帕斯工业有限公司</v>
          </cell>
          <cell r="K520" t="str">
            <v>Hairu</v>
          </cell>
          <cell r="L520">
            <v>5</v>
          </cell>
          <cell r="M520" t="str">
            <v>week</v>
          </cell>
          <cell r="N520">
            <v>0</v>
          </cell>
          <cell r="O520">
            <v>10</v>
          </cell>
          <cell r="P520" t="str">
            <v>DAY</v>
          </cell>
          <cell r="Q520">
            <v>0</v>
          </cell>
          <cell r="R520">
            <v>0</v>
          </cell>
          <cell r="S520" t="str">
            <v>90</v>
          </cell>
          <cell r="T520" t="str">
            <v>90Days FromInvoiceDate-EndofMonth</v>
          </cell>
          <cell r="U520" t="str">
            <v>YS</v>
          </cell>
          <cell r="V520" t="str">
            <v>T</v>
          </cell>
          <cell r="X520" t="str">
            <v>0</v>
          </cell>
        </row>
        <row r="521">
          <cell r="A521" t="str">
            <v>100048903</v>
          </cell>
          <cell r="B521" t="str">
            <v>THERMO BLOCK 230V 450W</v>
          </cell>
          <cell r="C521" t="str">
            <v>Purchase</v>
          </cell>
          <cell r="E521" t="str">
            <v>ILLY</v>
          </cell>
          <cell r="F521" t="str">
            <v>2</v>
          </cell>
          <cell r="G521">
            <v>33.1</v>
          </cell>
          <cell r="H521" t="str">
            <v>RMB</v>
          </cell>
          <cell r="I521" t="str">
            <v>800092</v>
          </cell>
          <cell r="J521" t="str">
            <v>jintian高要市金田电热有限公司</v>
          </cell>
          <cell r="K521" t="str">
            <v>Hairu</v>
          </cell>
          <cell r="L521">
            <v>6</v>
          </cell>
          <cell r="M521" t="str">
            <v>week</v>
          </cell>
          <cell r="N521">
            <v>0</v>
          </cell>
          <cell r="O521">
            <v>10</v>
          </cell>
          <cell r="P521" t="str">
            <v>DAY</v>
          </cell>
          <cell r="Q521">
            <v>0</v>
          </cell>
          <cell r="R521">
            <v>0</v>
          </cell>
          <cell r="S521" t="str">
            <v>30</v>
          </cell>
          <cell r="T521" t="str">
            <v>30Days FromInvoiceDate-EndofMonth</v>
          </cell>
          <cell r="U521" t="str">
            <v>YS</v>
          </cell>
          <cell r="V521" t="str">
            <v>T</v>
          </cell>
          <cell r="X521" t="str">
            <v>1</v>
          </cell>
        </row>
        <row r="522">
          <cell r="A522" t="str">
            <v>100048904</v>
          </cell>
          <cell r="B522" t="str">
            <v>THERMO BLOCK 120V 450W</v>
          </cell>
          <cell r="C522" t="str">
            <v>Purchase</v>
          </cell>
          <cell r="E522" t="str">
            <v>ILLY</v>
          </cell>
          <cell r="F522" t="str">
            <v>1</v>
          </cell>
          <cell r="G522">
            <v>30.46</v>
          </cell>
          <cell r="H522" t="str">
            <v>RMB</v>
          </cell>
          <cell r="I522" t="str">
            <v>800103</v>
          </cell>
          <cell r="J522" t="str">
            <v>ZOPPAS杭州佐帕斯工业有限公司</v>
          </cell>
          <cell r="K522" t="str">
            <v>-</v>
          </cell>
          <cell r="L522">
            <v>5</v>
          </cell>
          <cell r="M522" t="str">
            <v>week</v>
          </cell>
          <cell r="N522">
            <v>0</v>
          </cell>
          <cell r="O522">
            <v>5</v>
          </cell>
          <cell r="P522" t="str">
            <v>DAY</v>
          </cell>
          <cell r="Q522">
            <v>0</v>
          </cell>
          <cell r="R522">
            <v>0</v>
          </cell>
          <cell r="S522" t="str">
            <v>90</v>
          </cell>
          <cell r="T522" t="str">
            <v>90Days FromInvoiceDate-EndofMonth</v>
          </cell>
          <cell r="V522" t="str">
            <v>XY</v>
          </cell>
          <cell r="W522" t="str">
            <v>EL</v>
          </cell>
          <cell r="X522" t="str">
            <v>0</v>
          </cell>
        </row>
        <row r="523">
          <cell r="A523" t="str">
            <v>100048905</v>
          </cell>
          <cell r="B523" t="str">
            <v>THERMO BLOCK 100V 1200W</v>
          </cell>
          <cell r="C523" t="str">
            <v>Purchase</v>
          </cell>
          <cell r="E523" t="str">
            <v>ILLY</v>
          </cell>
          <cell r="F523" t="str">
            <v>1</v>
          </cell>
          <cell r="G523">
            <v>30.46</v>
          </cell>
          <cell r="H523" t="str">
            <v>RMB</v>
          </cell>
          <cell r="I523" t="str">
            <v>800103</v>
          </cell>
          <cell r="J523" t="str">
            <v>ZOPPAS杭州佐帕斯工业有限公司</v>
          </cell>
          <cell r="K523" t="str">
            <v>Crystal</v>
          </cell>
          <cell r="L523">
            <v>5</v>
          </cell>
          <cell r="M523" t="str">
            <v>week</v>
          </cell>
          <cell r="N523">
            <v>0</v>
          </cell>
          <cell r="O523">
            <v>5</v>
          </cell>
          <cell r="P523" t="str">
            <v>DAY</v>
          </cell>
          <cell r="Q523">
            <v>0</v>
          </cell>
          <cell r="R523">
            <v>0</v>
          </cell>
          <cell r="S523" t="str">
            <v>90</v>
          </cell>
          <cell r="T523" t="str">
            <v>90Days FromInvoiceDate-EndofMonth</v>
          </cell>
          <cell r="U523" t="str">
            <v>YS</v>
          </cell>
          <cell r="V523" t="str">
            <v>XY</v>
          </cell>
          <cell r="X523" t="str">
            <v>0</v>
          </cell>
        </row>
        <row r="524">
          <cell r="A524" t="str">
            <v>100049001</v>
          </cell>
          <cell r="B524" t="str">
            <v>TERMOBLOCCO X7 ECO 120V</v>
          </cell>
          <cell r="C524" t="str">
            <v>Purchase</v>
          </cell>
          <cell r="E524" t="str">
            <v>ILLY</v>
          </cell>
          <cell r="F524" t="str">
            <v>1</v>
          </cell>
          <cell r="G524">
            <v>0</v>
          </cell>
          <cell r="H524" t="str">
            <v>RMB</v>
          </cell>
          <cell r="L524">
            <v>1</v>
          </cell>
          <cell r="M524" t="str">
            <v>week</v>
          </cell>
          <cell r="N524">
            <v>0</v>
          </cell>
          <cell r="O524">
            <v>5</v>
          </cell>
          <cell r="P524" t="str">
            <v>DAY</v>
          </cell>
          <cell r="Q524">
            <v>0</v>
          </cell>
          <cell r="R524">
            <v>0</v>
          </cell>
          <cell r="W524" t="str">
            <v>EL</v>
          </cell>
        </row>
        <row r="525">
          <cell r="A525" t="str">
            <v>100049101</v>
          </cell>
          <cell r="B525" t="str">
            <v>STEAM PIPE X7.1</v>
          </cell>
          <cell r="C525" t="str">
            <v>Purchase</v>
          </cell>
          <cell r="E525" t="str">
            <v>ILLY</v>
          </cell>
          <cell r="F525" t="str">
            <v>1</v>
          </cell>
          <cell r="G525">
            <v>3.9</v>
          </cell>
          <cell r="H525" t="str">
            <v>RMB</v>
          </cell>
          <cell r="I525" t="str">
            <v>800208</v>
          </cell>
          <cell r="J525" t="str">
            <v>TongJi统基五金制品(深圳)有限公司</v>
          </cell>
          <cell r="K525" t="str">
            <v>Monica</v>
          </cell>
          <cell r="L525">
            <v>6</v>
          </cell>
          <cell r="M525" t="str">
            <v>week</v>
          </cell>
          <cell r="N525">
            <v>0</v>
          </cell>
          <cell r="O525">
            <v>5</v>
          </cell>
          <cell r="P525" t="str">
            <v>DAY</v>
          </cell>
          <cell r="Q525">
            <v>0</v>
          </cell>
          <cell r="R525">
            <v>0</v>
          </cell>
          <cell r="S525" t="str">
            <v>90</v>
          </cell>
          <cell r="T525" t="str">
            <v>90Days FromInvoiceDate-EndofMonth</v>
          </cell>
          <cell r="V525" t="str">
            <v>T</v>
          </cell>
          <cell r="X525" t="str">
            <v>0</v>
          </cell>
        </row>
        <row r="526">
          <cell r="A526" t="str">
            <v>100049101</v>
          </cell>
          <cell r="B526" t="str">
            <v>STEAM PIPE X7.1</v>
          </cell>
          <cell r="C526" t="str">
            <v>Purchase</v>
          </cell>
          <cell r="E526" t="str">
            <v>ILLY</v>
          </cell>
          <cell r="F526" t="str">
            <v>2</v>
          </cell>
          <cell r="G526">
            <v>0.62</v>
          </cell>
          <cell r="H526" t="str">
            <v>USD</v>
          </cell>
          <cell r="I526" t="str">
            <v>800099</v>
          </cell>
          <cell r="J526" t="str">
            <v>Tongji统基实业公司USD</v>
          </cell>
          <cell r="K526" t="str">
            <v>Monica</v>
          </cell>
          <cell r="L526">
            <v>8</v>
          </cell>
          <cell r="M526" t="str">
            <v>week</v>
          </cell>
          <cell r="N526">
            <v>0</v>
          </cell>
          <cell r="O526">
            <v>5</v>
          </cell>
          <cell r="P526" t="str">
            <v>DAY</v>
          </cell>
          <cell r="Q526">
            <v>0</v>
          </cell>
          <cell r="R526">
            <v>0</v>
          </cell>
          <cell r="S526" t="str">
            <v>60</v>
          </cell>
          <cell r="T526" t="str">
            <v>60Days FromInvoiceDate-EndofMonth</v>
          </cell>
          <cell r="V526" t="str">
            <v>T</v>
          </cell>
          <cell r="X526" t="str">
            <v>1</v>
          </cell>
        </row>
        <row r="527">
          <cell r="A527" t="str">
            <v>100049301</v>
          </cell>
          <cell r="B527" t="str">
            <v>ELECTR BOARD X7.1 230VWITH KEYBOARD</v>
          </cell>
          <cell r="C527" t="str">
            <v>Purchase</v>
          </cell>
          <cell r="E527" t="str">
            <v>ILLY</v>
          </cell>
          <cell r="F527" t="str">
            <v>1</v>
          </cell>
          <cell r="G527">
            <v>105.94017099999999</v>
          </cell>
          <cell r="H527" t="str">
            <v>RMB</v>
          </cell>
          <cell r="I527" t="str">
            <v>800145</v>
          </cell>
          <cell r="J527" t="str">
            <v>LongTech深圳市朗特电子有限公司</v>
          </cell>
          <cell r="K527" t="str">
            <v>-</v>
          </cell>
          <cell r="L527">
            <v>8</v>
          </cell>
          <cell r="M527" t="str">
            <v>week</v>
          </cell>
          <cell r="N527">
            <v>0</v>
          </cell>
          <cell r="O527">
            <v>5</v>
          </cell>
          <cell r="P527" t="str">
            <v>DAY</v>
          </cell>
          <cell r="Q527">
            <v>0</v>
          </cell>
          <cell r="R527">
            <v>0</v>
          </cell>
          <cell r="S527" t="str">
            <v>60</v>
          </cell>
          <cell r="T527" t="str">
            <v>60Days FromInvoiceDate-EndofMonth</v>
          </cell>
          <cell r="W527" t="str">
            <v>EL</v>
          </cell>
          <cell r="X527" t="str">
            <v>1</v>
          </cell>
        </row>
        <row r="528">
          <cell r="A528" t="str">
            <v>100049301</v>
          </cell>
          <cell r="B528" t="str">
            <v>ELECTR BOARD X7.1 230VWITH KEYBOARD</v>
          </cell>
          <cell r="C528" t="str">
            <v>Purchase</v>
          </cell>
          <cell r="E528" t="str">
            <v>ILLY</v>
          </cell>
          <cell r="F528" t="str">
            <v>2</v>
          </cell>
          <cell r="G528">
            <v>163.85</v>
          </cell>
          <cell r="H528" t="str">
            <v>RMB</v>
          </cell>
          <cell r="I528" t="str">
            <v>800064</v>
          </cell>
          <cell r="J528" t="str">
            <v>Zhenke深圳真科电子有限公司</v>
          </cell>
          <cell r="K528" t="str">
            <v>-</v>
          </cell>
          <cell r="L528">
            <v>8</v>
          </cell>
          <cell r="M528" t="str">
            <v>week</v>
          </cell>
          <cell r="N528">
            <v>0</v>
          </cell>
          <cell r="O528">
            <v>5</v>
          </cell>
          <cell r="P528" t="str">
            <v>DAY</v>
          </cell>
          <cell r="Q528">
            <v>0</v>
          </cell>
          <cell r="R528">
            <v>0</v>
          </cell>
          <cell r="S528" t="str">
            <v>60</v>
          </cell>
          <cell r="T528" t="str">
            <v>60Days FromInvoiceDate-EndofMonth</v>
          </cell>
          <cell r="W528" t="str">
            <v>EL</v>
          </cell>
          <cell r="X528" t="str">
            <v>1</v>
          </cell>
        </row>
        <row r="529">
          <cell r="A529" t="str">
            <v>100049301</v>
          </cell>
          <cell r="B529" t="str">
            <v>ELECTR BOARD X7.1 230VWITH KEYBOARD</v>
          </cell>
          <cell r="C529" t="str">
            <v>Purchase</v>
          </cell>
          <cell r="E529" t="str">
            <v>ILLY</v>
          </cell>
          <cell r="F529" t="str">
            <v>2</v>
          </cell>
          <cell r="G529">
            <v>104.27350399999999</v>
          </cell>
          <cell r="H529" t="str">
            <v>RMB</v>
          </cell>
          <cell r="I529" t="str">
            <v>800112</v>
          </cell>
          <cell r="J529" t="str">
            <v>DINGKE深圳市鼎科实业有限公司</v>
          </cell>
          <cell r="K529" t="str">
            <v>-</v>
          </cell>
          <cell r="L529">
            <v>14</v>
          </cell>
          <cell r="M529" t="str">
            <v>week</v>
          </cell>
          <cell r="N529">
            <v>0</v>
          </cell>
          <cell r="O529">
            <v>5</v>
          </cell>
          <cell r="P529" t="str">
            <v>DAY</v>
          </cell>
          <cell r="Q529">
            <v>0</v>
          </cell>
          <cell r="R529">
            <v>0</v>
          </cell>
          <cell r="S529" t="str">
            <v>30</v>
          </cell>
          <cell r="T529" t="str">
            <v>30Days FromInvoiceDate-EndofMonth</v>
          </cell>
          <cell r="W529" t="str">
            <v>EL</v>
          </cell>
          <cell r="X529" t="str">
            <v>1</v>
          </cell>
        </row>
        <row r="530">
          <cell r="A530" t="str">
            <v>100049302</v>
          </cell>
          <cell r="B530" t="str">
            <v>ELECTR BOARD X7.1 230VWITH KEYBOARD NO STEAM</v>
          </cell>
          <cell r="C530" t="str">
            <v>Purchase</v>
          </cell>
          <cell r="E530" t="str">
            <v>ILLY</v>
          </cell>
          <cell r="F530" t="str">
            <v>1</v>
          </cell>
          <cell r="G530">
            <v>105.94017099999999</v>
          </cell>
          <cell r="H530" t="str">
            <v>RMB</v>
          </cell>
          <cell r="I530" t="str">
            <v>800145</v>
          </cell>
          <cell r="J530" t="str">
            <v>LongTech深圳市朗特电子有限公司</v>
          </cell>
          <cell r="K530" t="str">
            <v>-</v>
          </cell>
          <cell r="L530">
            <v>8</v>
          </cell>
          <cell r="M530" t="str">
            <v>week</v>
          </cell>
          <cell r="N530">
            <v>0</v>
          </cell>
          <cell r="O530">
            <v>5</v>
          </cell>
          <cell r="P530" t="str">
            <v>DAY</v>
          </cell>
          <cell r="Q530">
            <v>0</v>
          </cell>
          <cell r="R530">
            <v>0</v>
          </cell>
          <cell r="S530" t="str">
            <v>60</v>
          </cell>
          <cell r="T530" t="str">
            <v>60Days FromInvoiceDate-EndofMonth</v>
          </cell>
          <cell r="X530" t="str">
            <v>1</v>
          </cell>
        </row>
        <row r="531">
          <cell r="A531" t="str">
            <v>100049303</v>
          </cell>
          <cell r="B531" t="str">
            <v>ELECTR BOARD X7.1 230V500WWITH KEYBOARD NO STEAM</v>
          </cell>
          <cell r="C531" t="str">
            <v>Purchase</v>
          </cell>
          <cell r="E531" t="str">
            <v>ILLY</v>
          </cell>
          <cell r="F531" t="str">
            <v>1</v>
          </cell>
          <cell r="G531">
            <v>105.94017099999999</v>
          </cell>
          <cell r="H531" t="str">
            <v>RMB</v>
          </cell>
          <cell r="I531" t="str">
            <v>800145</v>
          </cell>
          <cell r="J531" t="str">
            <v>LongTech深圳市朗特电子有限公司</v>
          </cell>
          <cell r="K531" t="str">
            <v>-</v>
          </cell>
          <cell r="L531">
            <v>14</v>
          </cell>
          <cell r="M531" t="str">
            <v>week</v>
          </cell>
          <cell r="N531">
            <v>0</v>
          </cell>
          <cell r="O531">
            <v>5</v>
          </cell>
          <cell r="P531" t="str">
            <v>DAY</v>
          </cell>
          <cell r="Q531">
            <v>0</v>
          </cell>
          <cell r="R531">
            <v>0</v>
          </cell>
          <cell r="S531" t="str">
            <v>60</v>
          </cell>
          <cell r="T531" t="str">
            <v>60Days FromInvoiceDate-EndofMonth</v>
          </cell>
          <cell r="W531" t="str">
            <v>EL</v>
          </cell>
          <cell r="X531" t="str">
            <v>1</v>
          </cell>
        </row>
        <row r="532">
          <cell r="A532" t="str">
            <v>100049401</v>
          </cell>
          <cell r="B532" t="str">
            <v>self thread plastic screw 3*8 countersunk head poz</v>
          </cell>
          <cell r="C532" t="str">
            <v>Purchase</v>
          </cell>
          <cell r="E532" t="str">
            <v>ILLY</v>
          </cell>
          <cell r="F532" t="str">
            <v>1</v>
          </cell>
          <cell r="G532">
            <v>0</v>
          </cell>
          <cell r="H532" t="str">
            <v>RMB</v>
          </cell>
          <cell r="L532">
            <v>1</v>
          </cell>
          <cell r="M532" t="str">
            <v>week</v>
          </cell>
          <cell r="N532">
            <v>0</v>
          </cell>
          <cell r="O532">
            <v>5</v>
          </cell>
          <cell r="P532" t="str">
            <v>DAY</v>
          </cell>
          <cell r="Q532">
            <v>0</v>
          </cell>
          <cell r="R532">
            <v>0</v>
          </cell>
          <cell r="W532" t="str">
            <v>EL</v>
          </cell>
        </row>
        <row r="533">
          <cell r="A533" t="str">
            <v>100049501</v>
          </cell>
          <cell r="B533" t="str">
            <v>SELF THREAD PLASTIC SCREW 3X8HEAD POZI BLACK</v>
          </cell>
          <cell r="C533" t="str">
            <v>Purchase</v>
          </cell>
          <cell r="E533" t="str">
            <v>ILLY</v>
          </cell>
          <cell r="F533" t="str">
            <v>1</v>
          </cell>
          <cell r="G533">
            <v>1.5427E-2</v>
          </cell>
          <cell r="H533" t="str">
            <v>RMB</v>
          </cell>
          <cell r="I533" t="str">
            <v>800107</v>
          </cell>
          <cell r="J533" t="str">
            <v>hengli东莞市恒力五金电器实业有限公司</v>
          </cell>
          <cell r="K533" t="str">
            <v>Monica</v>
          </cell>
          <cell r="L533">
            <v>4</v>
          </cell>
          <cell r="M533" t="str">
            <v>week</v>
          </cell>
          <cell r="N533">
            <v>0</v>
          </cell>
          <cell r="O533">
            <v>5</v>
          </cell>
          <cell r="P533" t="str">
            <v>DAY</v>
          </cell>
          <cell r="Q533">
            <v>0</v>
          </cell>
          <cell r="R533">
            <v>0</v>
          </cell>
          <cell r="S533" t="str">
            <v>90</v>
          </cell>
          <cell r="T533" t="str">
            <v>90Days FromInvoiceDate-EndofMonth</v>
          </cell>
          <cell r="V533" t="str">
            <v>T</v>
          </cell>
          <cell r="X533" t="str">
            <v>0</v>
          </cell>
        </row>
        <row r="534">
          <cell r="A534" t="str">
            <v>100049501</v>
          </cell>
          <cell r="B534" t="str">
            <v>SELF THREAD PLASTIC SCREW 3X8HEAD POZI BLACK</v>
          </cell>
          <cell r="C534" t="str">
            <v>Purchase</v>
          </cell>
          <cell r="E534" t="str">
            <v>ILLY</v>
          </cell>
          <cell r="F534" t="str">
            <v>2</v>
          </cell>
          <cell r="G534">
            <v>1.9E-2</v>
          </cell>
          <cell r="H534" t="str">
            <v>EURO</v>
          </cell>
          <cell r="I534" t="str">
            <v>800156</v>
          </cell>
          <cell r="J534" t="str">
            <v>P.S.M CELADA FASTENERS S.r.l</v>
          </cell>
          <cell r="K534" t="str">
            <v>Monica</v>
          </cell>
          <cell r="L534">
            <v>8</v>
          </cell>
          <cell r="M534" t="str">
            <v>week</v>
          </cell>
          <cell r="N534">
            <v>0</v>
          </cell>
          <cell r="O534">
            <v>5</v>
          </cell>
          <cell r="P534" t="str">
            <v>DAY</v>
          </cell>
          <cell r="Q534">
            <v>0</v>
          </cell>
          <cell r="R534">
            <v>0</v>
          </cell>
          <cell r="S534" t="str">
            <v>0</v>
          </cell>
          <cell r="T534" t="str">
            <v>stop,TBC</v>
          </cell>
          <cell r="V534" t="str">
            <v>T</v>
          </cell>
          <cell r="X534" t="str">
            <v>1</v>
          </cell>
        </row>
        <row r="535">
          <cell r="A535" t="str">
            <v>100049601</v>
          </cell>
          <cell r="B535" t="str">
            <v>SELF THREAD PLAST SCREW 3.5X10HEAD POZI ZN WITH WA</v>
          </cell>
          <cell r="C535" t="str">
            <v>Purchase</v>
          </cell>
          <cell r="E535" t="str">
            <v>ILLY</v>
          </cell>
          <cell r="F535" t="str">
            <v>1</v>
          </cell>
          <cell r="G535">
            <v>2.1598000000000003E-2</v>
          </cell>
          <cell r="H535" t="str">
            <v>RMB</v>
          </cell>
          <cell r="I535" t="str">
            <v>800107</v>
          </cell>
          <cell r="J535" t="str">
            <v>hengli东莞市恒力五金电器实业有限公司</v>
          </cell>
          <cell r="K535" t="str">
            <v>Monica</v>
          </cell>
          <cell r="L535">
            <v>4</v>
          </cell>
          <cell r="M535" t="str">
            <v>week</v>
          </cell>
          <cell r="N535">
            <v>0</v>
          </cell>
          <cell r="O535">
            <v>5</v>
          </cell>
          <cell r="P535" t="str">
            <v>DAY</v>
          </cell>
          <cell r="Q535">
            <v>0</v>
          </cell>
          <cell r="R535">
            <v>0</v>
          </cell>
          <cell r="S535" t="str">
            <v>90</v>
          </cell>
          <cell r="T535" t="str">
            <v>90Days FromInvoiceDate-EndofMonth</v>
          </cell>
          <cell r="V535" t="str">
            <v>T</v>
          </cell>
          <cell r="X535" t="str">
            <v>0</v>
          </cell>
        </row>
        <row r="536">
          <cell r="A536" t="str">
            <v>100049601</v>
          </cell>
          <cell r="B536" t="str">
            <v>SELF THREAD PLAST SCREW 3.5X10HEAD POZI ZN WITH WA</v>
          </cell>
          <cell r="C536" t="str">
            <v>Purchase</v>
          </cell>
          <cell r="E536" t="str">
            <v>ILLY</v>
          </cell>
          <cell r="F536" t="str">
            <v>2</v>
          </cell>
          <cell r="G536">
            <v>0.02</v>
          </cell>
          <cell r="H536" t="str">
            <v>EURO</v>
          </cell>
          <cell r="I536" t="str">
            <v>800156</v>
          </cell>
          <cell r="J536" t="str">
            <v>P.S.M CELADA FASTENERS S.r.l</v>
          </cell>
          <cell r="K536" t="str">
            <v>Monica</v>
          </cell>
          <cell r="L536">
            <v>8</v>
          </cell>
          <cell r="M536" t="str">
            <v>week</v>
          </cell>
          <cell r="N536">
            <v>0</v>
          </cell>
          <cell r="O536">
            <v>5</v>
          </cell>
          <cell r="P536" t="str">
            <v>DAY</v>
          </cell>
          <cell r="Q536">
            <v>0</v>
          </cell>
          <cell r="R536">
            <v>0</v>
          </cell>
          <cell r="S536" t="str">
            <v>0</v>
          </cell>
          <cell r="T536" t="str">
            <v>stop,TBC</v>
          </cell>
          <cell r="V536" t="str">
            <v>T</v>
          </cell>
          <cell r="X536" t="str">
            <v>1</v>
          </cell>
        </row>
        <row r="537">
          <cell r="A537" t="str">
            <v>100049701</v>
          </cell>
          <cell r="B537" t="str">
            <v xml:space="preserve"> 4x1.2  VITON /FPM FDA</v>
          </cell>
          <cell r="C537" t="str">
            <v>Purchase</v>
          </cell>
          <cell r="E537" t="str">
            <v>ILLY</v>
          </cell>
          <cell r="F537" t="str">
            <v>1</v>
          </cell>
          <cell r="G537">
            <v>5.2137000000000003E-2</v>
          </cell>
          <cell r="H537" t="str">
            <v>RMB</v>
          </cell>
          <cell r="I537" t="str">
            <v>800093</v>
          </cell>
          <cell r="J537" t="str">
            <v>Ganghui广州刚辉橡塑五金制品有限公司</v>
          </cell>
          <cell r="K537" t="str">
            <v>-</v>
          </cell>
          <cell r="L537">
            <v>4</v>
          </cell>
          <cell r="M537" t="str">
            <v>week</v>
          </cell>
          <cell r="N537">
            <v>0</v>
          </cell>
          <cell r="O537">
            <v>5</v>
          </cell>
          <cell r="P537" t="str">
            <v>DAY</v>
          </cell>
          <cell r="Q537">
            <v>0</v>
          </cell>
          <cell r="R537">
            <v>0</v>
          </cell>
          <cell r="S537" t="str">
            <v>30</v>
          </cell>
          <cell r="T537" t="str">
            <v>30Days FromInvoiceDate-EndofMonth</v>
          </cell>
          <cell r="U537" t="str">
            <v>YS</v>
          </cell>
          <cell r="W537" t="str">
            <v>EL</v>
          </cell>
          <cell r="X537" t="str">
            <v>0</v>
          </cell>
        </row>
        <row r="538">
          <cell r="A538" t="str">
            <v>100049701</v>
          </cell>
          <cell r="B538" t="str">
            <v xml:space="preserve"> 4x1.2  VITON /FPM FDA</v>
          </cell>
          <cell r="C538" t="str">
            <v>Purchase</v>
          </cell>
          <cell r="E538" t="str">
            <v>ILLY</v>
          </cell>
          <cell r="F538" t="str">
            <v>2</v>
          </cell>
          <cell r="G538">
            <v>1.3680000000000001E-2</v>
          </cell>
          <cell r="H538" t="str">
            <v>EURO</v>
          </cell>
          <cell r="I538" t="str">
            <v>800090</v>
          </cell>
          <cell r="J538" t="str">
            <v>GAPI S.P.A</v>
          </cell>
          <cell r="K538" t="str">
            <v>-</v>
          </cell>
          <cell r="L538">
            <v>8</v>
          </cell>
          <cell r="M538" t="str">
            <v>week</v>
          </cell>
          <cell r="N538">
            <v>0</v>
          </cell>
          <cell r="O538">
            <v>5</v>
          </cell>
          <cell r="P538" t="str">
            <v>DAY</v>
          </cell>
          <cell r="Q538">
            <v>0</v>
          </cell>
          <cell r="R538">
            <v>0</v>
          </cell>
          <cell r="S538" t="str">
            <v>60</v>
          </cell>
          <cell r="T538" t="str">
            <v>60Days FromInvoiceDate-EndofMonth</v>
          </cell>
          <cell r="U538" t="str">
            <v>YS</v>
          </cell>
          <cell r="W538" t="str">
            <v>EL</v>
          </cell>
          <cell r="X538" t="str">
            <v>1</v>
          </cell>
        </row>
        <row r="539">
          <cell r="A539" t="str">
            <v>100049702</v>
          </cell>
          <cell r="B539" t="str">
            <v>OR D.4xT.1.2 VITON 70SH FDA</v>
          </cell>
          <cell r="C539" t="str">
            <v>Purchase</v>
          </cell>
          <cell r="E539" t="str">
            <v>ILLY</v>
          </cell>
          <cell r="F539" t="str">
            <v>1</v>
          </cell>
          <cell r="G539">
            <v>0.127778</v>
          </cell>
          <cell r="H539" t="str">
            <v>RMB</v>
          </cell>
          <cell r="I539" t="str">
            <v>800205</v>
          </cell>
          <cell r="J539" t="str">
            <v>DeKe深圳德克密封技术有限公司</v>
          </cell>
          <cell r="K539" t="str">
            <v>Monica</v>
          </cell>
          <cell r="L539">
            <v>4</v>
          </cell>
          <cell r="M539" t="str">
            <v>week</v>
          </cell>
          <cell r="N539">
            <v>0</v>
          </cell>
          <cell r="O539">
            <v>5</v>
          </cell>
          <cell r="P539" t="str">
            <v>DAY</v>
          </cell>
          <cell r="Q539">
            <v>0</v>
          </cell>
          <cell r="R539">
            <v>0</v>
          </cell>
          <cell r="S539" t="str">
            <v>30</v>
          </cell>
          <cell r="T539" t="str">
            <v>30Days FromInvoiceDate-EndofMonth</v>
          </cell>
          <cell r="V539" t="str">
            <v>T</v>
          </cell>
          <cell r="X539" t="str">
            <v>0</v>
          </cell>
        </row>
        <row r="540">
          <cell r="A540" t="str">
            <v>100049702</v>
          </cell>
          <cell r="B540" t="str">
            <v>OR D.4xT.1.2 VITON 70SH FDA</v>
          </cell>
          <cell r="C540" t="str">
            <v>Purchase</v>
          </cell>
          <cell r="E540" t="str">
            <v>ILLY</v>
          </cell>
          <cell r="F540" t="str">
            <v>2</v>
          </cell>
          <cell r="G540">
            <v>1.3680000000000001E-2</v>
          </cell>
          <cell r="H540" t="str">
            <v>EURO</v>
          </cell>
          <cell r="I540" t="str">
            <v>800090</v>
          </cell>
          <cell r="J540" t="str">
            <v>GAPI S.P.A</v>
          </cell>
          <cell r="K540" t="str">
            <v>Monica</v>
          </cell>
          <cell r="L540">
            <v>12</v>
          </cell>
          <cell r="M540" t="str">
            <v>week</v>
          </cell>
          <cell r="N540">
            <v>0</v>
          </cell>
          <cell r="O540">
            <v>5</v>
          </cell>
          <cell r="P540" t="str">
            <v>DAY</v>
          </cell>
          <cell r="Q540">
            <v>0</v>
          </cell>
          <cell r="R540">
            <v>0</v>
          </cell>
          <cell r="S540" t="str">
            <v>60</v>
          </cell>
          <cell r="T540" t="str">
            <v>60Days FromInvoiceDate-EndofMonth</v>
          </cell>
          <cell r="V540" t="str">
            <v>T</v>
          </cell>
          <cell r="X540" t="str">
            <v>1</v>
          </cell>
        </row>
        <row r="541">
          <cell r="A541" t="str">
            <v>100049801</v>
          </cell>
          <cell r="B541" t="str">
            <v>RACCORDO PLASTICA 90° G1/8C/PORTAGOMMA - C/GOLA OR</v>
          </cell>
          <cell r="C541" t="str">
            <v>Semi-finished</v>
          </cell>
          <cell r="E541" t="str">
            <v>ILLY</v>
          </cell>
          <cell r="F541" t="str">
            <v>1</v>
          </cell>
          <cell r="G541">
            <v>0.18489999999999998</v>
          </cell>
          <cell r="H541" t="str">
            <v>RMB</v>
          </cell>
          <cell r="I541" t="str">
            <v>800089</v>
          </cell>
          <cell r="J541" t="str">
            <v>Osmap Shenzhen</v>
          </cell>
          <cell r="K541" t="str">
            <v>Rosemary</v>
          </cell>
          <cell r="L541">
            <v>1</v>
          </cell>
          <cell r="M541" t="str">
            <v>week</v>
          </cell>
          <cell r="N541">
            <v>0</v>
          </cell>
          <cell r="O541">
            <v>1</v>
          </cell>
          <cell r="P541" t="str">
            <v>DAY</v>
          </cell>
          <cell r="Q541">
            <v>0</v>
          </cell>
          <cell r="R541">
            <v>0</v>
          </cell>
          <cell r="S541" t="str">
            <v>30</v>
          </cell>
          <cell r="U541" t="str">
            <v>YO</v>
          </cell>
          <cell r="V541" t="str">
            <v>T</v>
          </cell>
          <cell r="W541" t="str">
            <v>EL</v>
          </cell>
          <cell r="X541" t="str">
            <v>0</v>
          </cell>
        </row>
        <row r="542">
          <cell r="A542" t="str">
            <v>100049901</v>
          </cell>
          <cell r="B542" t="str">
            <v>KIT VARIOUS PARTS X7 ECOCARROZZERIA</v>
          </cell>
          <cell r="C542" t="str">
            <v>Purchase</v>
          </cell>
          <cell r="E542" t="str">
            <v>ILLY</v>
          </cell>
          <cell r="F542" t="str">
            <v>1</v>
          </cell>
          <cell r="G542">
            <v>0</v>
          </cell>
          <cell r="H542" t="str">
            <v>RMB</v>
          </cell>
          <cell r="L542">
            <v>1</v>
          </cell>
          <cell r="M542" t="str">
            <v>week</v>
          </cell>
          <cell r="N542">
            <v>0</v>
          </cell>
          <cell r="O542">
            <v>5</v>
          </cell>
          <cell r="P542" t="str">
            <v>DAY</v>
          </cell>
          <cell r="Q542">
            <v>0</v>
          </cell>
          <cell r="R542">
            <v>0</v>
          </cell>
          <cell r="W542" t="str">
            <v>EL</v>
          </cell>
        </row>
        <row r="543">
          <cell r="A543" t="str">
            <v>100049903</v>
          </cell>
          <cell r="B543" t="str">
            <v>KIT VARIOUS PARTS X7.1 IPSO CARROZZERIA</v>
          </cell>
          <cell r="C543" t="str">
            <v>Purchase</v>
          </cell>
          <cell r="E543" t="str">
            <v>ILLY</v>
          </cell>
          <cell r="F543" t="str">
            <v>1</v>
          </cell>
          <cell r="G543">
            <v>0</v>
          </cell>
          <cell r="H543" t="str">
            <v>RMB</v>
          </cell>
          <cell r="L543">
            <v>1</v>
          </cell>
          <cell r="M543" t="str">
            <v>week</v>
          </cell>
          <cell r="N543">
            <v>0</v>
          </cell>
          <cell r="O543">
            <v>5</v>
          </cell>
          <cell r="P543" t="str">
            <v>DAY</v>
          </cell>
          <cell r="Q543">
            <v>0</v>
          </cell>
          <cell r="R543">
            <v>0</v>
          </cell>
          <cell r="W543" t="str">
            <v>EL</v>
          </cell>
        </row>
        <row r="544">
          <cell r="A544" t="str">
            <v>100050001</v>
          </cell>
          <cell r="B544" t="str">
            <v>ADESIVO MACCHINE X7 AMICI</v>
          </cell>
          <cell r="C544" t="str">
            <v>Purchase</v>
          </cell>
          <cell r="E544" t="str">
            <v>ILLY</v>
          </cell>
          <cell r="F544" t="str">
            <v>1</v>
          </cell>
          <cell r="G544">
            <v>0</v>
          </cell>
          <cell r="H544" t="str">
            <v>RMB</v>
          </cell>
          <cell r="I544" t="str">
            <v>800089</v>
          </cell>
          <cell r="J544" t="str">
            <v>Osmap Shenzhen</v>
          </cell>
          <cell r="K544" t="str">
            <v>Rosemary</v>
          </cell>
          <cell r="L544">
            <v>1</v>
          </cell>
          <cell r="M544" t="str">
            <v>week</v>
          </cell>
          <cell r="N544">
            <v>0</v>
          </cell>
          <cell r="O544">
            <v>5</v>
          </cell>
          <cell r="P544" t="str">
            <v>DAY</v>
          </cell>
          <cell r="Q544">
            <v>0</v>
          </cell>
          <cell r="R544">
            <v>0</v>
          </cell>
          <cell r="S544" t="str">
            <v>30</v>
          </cell>
          <cell r="V544" t="str">
            <v>XY</v>
          </cell>
          <cell r="W544" t="str">
            <v>EL</v>
          </cell>
          <cell r="X544" t="str">
            <v>0</v>
          </cell>
        </row>
        <row r="545">
          <cell r="A545" t="str">
            <v>100050401</v>
          </cell>
          <cell r="B545" t="str">
            <v>KIT PLATE MIE HOME 120V ECO ASSIEME</v>
          </cell>
          <cell r="C545" t="str">
            <v>Purchase</v>
          </cell>
          <cell r="E545" t="str">
            <v>ILLY</v>
          </cell>
          <cell r="F545" t="str">
            <v>1</v>
          </cell>
          <cell r="G545">
            <v>0</v>
          </cell>
          <cell r="H545" t="str">
            <v>RMB</v>
          </cell>
          <cell r="L545">
            <v>1</v>
          </cell>
          <cell r="M545" t="str">
            <v>week</v>
          </cell>
          <cell r="N545">
            <v>0</v>
          </cell>
          <cell r="O545">
            <v>5</v>
          </cell>
          <cell r="P545" t="str">
            <v>DAY</v>
          </cell>
          <cell r="Q545">
            <v>0</v>
          </cell>
          <cell r="R545">
            <v>0</v>
          </cell>
          <cell r="W545" t="str">
            <v>EL</v>
          </cell>
        </row>
        <row r="546">
          <cell r="A546" t="str">
            <v>100050501</v>
          </cell>
          <cell r="B546" t="str">
            <v>ELECTR BOARD X7.1 120VWITH KEYBOARD</v>
          </cell>
          <cell r="C546" t="str">
            <v>Purchase</v>
          </cell>
          <cell r="E546" t="str">
            <v>ILLY</v>
          </cell>
          <cell r="F546" t="str">
            <v>1</v>
          </cell>
          <cell r="G546">
            <v>107.65812</v>
          </cell>
          <cell r="H546" t="str">
            <v>RMB</v>
          </cell>
          <cell r="I546" t="str">
            <v>800145</v>
          </cell>
          <cell r="J546" t="str">
            <v>LongTech深圳市朗特电子有限公司</v>
          </cell>
          <cell r="K546" t="str">
            <v>-</v>
          </cell>
          <cell r="L546">
            <v>8</v>
          </cell>
          <cell r="M546" t="str">
            <v>week</v>
          </cell>
          <cell r="N546">
            <v>0</v>
          </cell>
          <cell r="O546">
            <v>5</v>
          </cell>
          <cell r="P546" t="str">
            <v>DAY</v>
          </cell>
          <cell r="Q546">
            <v>0</v>
          </cell>
          <cell r="R546">
            <v>0</v>
          </cell>
          <cell r="S546" t="str">
            <v>60</v>
          </cell>
          <cell r="T546" t="str">
            <v>60Days FromInvoiceDate-EndofMonth</v>
          </cell>
          <cell r="W546" t="str">
            <v>EL</v>
          </cell>
          <cell r="X546" t="str">
            <v>1</v>
          </cell>
        </row>
        <row r="547">
          <cell r="A547" t="str">
            <v>100050501</v>
          </cell>
          <cell r="B547" t="str">
            <v>ELECTR BOARD X7.1 120VWITH KEYBOARD</v>
          </cell>
          <cell r="C547" t="str">
            <v>Purchase</v>
          </cell>
          <cell r="E547" t="str">
            <v>ILLY</v>
          </cell>
          <cell r="F547" t="str">
            <v>2</v>
          </cell>
          <cell r="G547">
            <v>163.84615399999998</v>
          </cell>
          <cell r="H547" t="str">
            <v>RMB</v>
          </cell>
          <cell r="I547" t="str">
            <v>800064</v>
          </cell>
          <cell r="J547" t="str">
            <v>Zhenke深圳真科电子有限公司</v>
          </cell>
          <cell r="K547" t="str">
            <v>-</v>
          </cell>
          <cell r="L547">
            <v>14</v>
          </cell>
          <cell r="M547" t="str">
            <v>week</v>
          </cell>
          <cell r="N547">
            <v>0</v>
          </cell>
          <cell r="O547">
            <v>5</v>
          </cell>
          <cell r="P547" t="str">
            <v>DAY</v>
          </cell>
          <cell r="Q547">
            <v>0</v>
          </cell>
          <cell r="R547">
            <v>0</v>
          </cell>
          <cell r="S547" t="str">
            <v>60</v>
          </cell>
          <cell r="T547" t="str">
            <v>60Days FromInvoiceDate-EndofMonth</v>
          </cell>
          <cell r="W547" t="str">
            <v>EL</v>
          </cell>
          <cell r="X547" t="str">
            <v>1</v>
          </cell>
        </row>
        <row r="548">
          <cell r="A548" t="str">
            <v>100050601</v>
          </cell>
          <cell r="B548" t="str">
            <v>KIT CABLAGGIO X7 MIE 120V ECO</v>
          </cell>
          <cell r="C548" t="str">
            <v>Purchase</v>
          </cell>
          <cell r="E548" t="str">
            <v>ILLY</v>
          </cell>
          <cell r="F548" t="str">
            <v>1</v>
          </cell>
          <cell r="G548">
            <v>0</v>
          </cell>
          <cell r="H548" t="str">
            <v>RMB</v>
          </cell>
          <cell r="L548">
            <v>1</v>
          </cell>
          <cell r="M548" t="str">
            <v>week</v>
          </cell>
          <cell r="N548">
            <v>0</v>
          </cell>
          <cell r="O548">
            <v>5</v>
          </cell>
          <cell r="P548" t="str">
            <v>DAY</v>
          </cell>
          <cell r="Q548">
            <v>0</v>
          </cell>
          <cell r="R548">
            <v>0</v>
          </cell>
          <cell r="W548" t="str">
            <v>EL</v>
          </cell>
        </row>
        <row r="549">
          <cell r="A549" t="str">
            <v>100050701</v>
          </cell>
          <cell r="B549" t="str">
            <v>POWER CORD X7.1 18AWGX3 ULCSA L.1.85MT C/FASTON SO</v>
          </cell>
          <cell r="C549" t="str">
            <v>Purchase</v>
          </cell>
          <cell r="E549" t="str">
            <v>ILLY</v>
          </cell>
          <cell r="F549" t="str">
            <v>1</v>
          </cell>
          <cell r="G549">
            <v>8.0873000000000008</v>
          </cell>
          <cell r="H549" t="str">
            <v>RMB</v>
          </cell>
          <cell r="I549" t="str">
            <v>800302</v>
          </cell>
          <cell r="J549" t="str">
            <v>shanghe深圳市上河连接器有限公司</v>
          </cell>
          <cell r="K549" t="str">
            <v>Hairu</v>
          </cell>
          <cell r="L549">
            <v>8</v>
          </cell>
          <cell r="M549" t="str">
            <v>week</v>
          </cell>
          <cell r="N549">
            <v>0</v>
          </cell>
          <cell r="O549">
            <v>5</v>
          </cell>
          <cell r="P549" t="str">
            <v>DAY</v>
          </cell>
          <cell r="Q549">
            <v>0</v>
          </cell>
          <cell r="R549">
            <v>0</v>
          </cell>
          <cell r="S549" t="str">
            <v>90</v>
          </cell>
          <cell r="T549" t="str">
            <v>90Days FromInvoiceDate-EndofMonth</v>
          </cell>
          <cell r="V549" t="str">
            <v>T</v>
          </cell>
          <cell r="X549" t="str">
            <v>0</v>
          </cell>
        </row>
        <row r="550">
          <cell r="A550" t="str">
            <v>100050701</v>
          </cell>
          <cell r="B550" t="str">
            <v>POWER CORD X7.1 18AWGX3 ULCSA L.1.85MT C/FASTON SO</v>
          </cell>
          <cell r="C550" t="str">
            <v>Purchase</v>
          </cell>
          <cell r="E550" t="str">
            <v>ILLY</v>
          </cell>
          <cell r="F550" t="str">
            <v>2</v>
          </cell>
          <cell r="G550">
            <v>11.230769</v>
          </cell>
          <cell r="H550" t="str">
            <v>RMB</v>
          </cell>
          <cell r="I550" t="str">
            <v>800078</v>
          </cell>
          <cell r="J550" t="str">
            <v>Xieshun东莞市协顺电子科技有限公司</v>
          </cell>
          <cell r="K550" t="str">
            <v>Hairu</v>
          </cell>
          <cell r="L550">
            <v>4</v>
          </cell>
          <cell r="M550" t="str">
            <v>week</v>
          </cell>
          <cell r="N550">
            <v>0</v>
          </cell>
          <cell r="O550">
            <v>5</v>
          </cell>
          <cell r="P550" t="str">
            <v>DAY</v>
          </cell>
          <cell r="Q550">
            <v>0</v>
          </cell>
          <cell r="R550">
            <v>0</v>
          </cell>
          <cell r="S550" t="str">
            <v>60</v>
          </cell>
          <cell r="T550" t="str">
            <v>60Days FromInvoiceDate-EndofMonth</v>
          </cell>
          <cell r="V550" t="str">
            <v>T</v>
          </cell>
          <cell r="X550" t="str">
            <v>0</v>
          </cell>
        </row>
        <row r="551">
          <cell r="A551" t="str">
            <v>100050801</v>
          </cell>
          <cell r="B551" t="str">
            <v>SCOCCA X7 ECO NERA RAL 9005PC</v>
          </cell>
          <cell r="C551" t="str">
            <v>Purchase</v>
          </cell>
          <cell r="E551" t="str">
            <v>ILLY</v>
          </cell>
          <cell r="F551" t="str">
            <v>1</v>
          </cell>
          <cell r="G551">
            <v>0</v>
          </cell>
          <cell r="H551" t="str">
            <v>RMB</v>
          </cell>
          <cell r="L551">
            <v>1</v>
          </cell>
          <cell r="M551" t="str">
            <v>week</v>
          </cell>
          <cell r="N551">
            <v>0</v>
          </cell>
          <cell r="O551">
            <v>5</v>
          </cell>
          <cell r="P551" t="str">
            <v>DAY</v>
          </cell>
          <cell r="Q551">
            <v>0</v>
          </cell>
          <cell r="R551">
            <v>0</v>
          </cell>
          <cell r="W551" t="str">
            <v>EL</v>
          </cell>
        </row>
        <row r="552">
          <cell r="A552" t="str">
            <v>100050901</v>
          </cell>
          <cell r="B552" t="str">
            <v>COPERTURA X7 ECO NERA RAL 9005PC</v>
          </cell>
          <cell r="C552" t="str">
            <v>Purchase</v>
          </cell>
          <cell r="E552" t="str">
            <v>ILLY</v>
          </cell>
          <cell r="F552" t="str">
            <v>1</v>
          </cell>
          <cell r="G552">
            <v>0</v>
          </cell>
          <cell r="H552" t="str">
            <v>RMB</v>
          </cell>
          <cell r="L552">
            <v>1</v>
          </cell>
          <cell r="M552" t="str">
            <v>week</v>
          </cell>
          <cell r="N552">
            <v>0</v>
          </cell>
          <cell r="O552">
            <v>5</v>
          </cell>
          <cell r="P552" t="str">
            <v>DAY</v>
          </cell>
          <cell r="Q552">
            <v>0</v>
          </cell>
          <cell r="R552">
            <v>0</v>
          </cell>
          <cell r="W552" t="str">
            <v>EL</v>
          </cell>
        </row>
        <row r="553">
          <cell r="A553" t="str">
            <v>100051001</v>
          </cell>
          <cell r="B553" t="str">
            <v>KIT BODYWORK X7 ECO NERAUL</v>
          </cell>
          <cell r="C553" t="str">
            <v>Purchase</v>
          </cell>
          <cell r="E553" t="str">
            <v>ILLY</v>
          </cell>
          <cell r="F553" t="str">
            <v>1</v>
          </cell>
          <cell r="G553">
            <v>0</v>
          </cell>
          <cell r="H553" t="str">
            <v>RMB</v>
          </cell>
          <cell r="L553">
            <v>1</v>
          </cell>
          <cell r="M553" t="str">
            <v>week</v>
          </cell>
          <cell r="N553">
            <v>0</v>
          </cell>
          <cell r="O553">
            <v>5</v>
          </cell>
          <cell r="P553" t="str">
            <v>DAY</v>
          </cell>
          <cell r="Q553">
            <v>0</v>
          </cell>
          <cell r="R553">
            <v>0</v>
          </cell>
          <cell r="W553" t="str">
            <v>EL</v>
          </cell>
        </row>
        <row r="554">
          <cell r="A554" t="str">
            <v>100051002</v>
          </cell>
          <cell r="B554" t="str">
            <v>KIT BODYWORK X7.1 RED UL</v>
          </cell>
          <cell r="C554" t="str">
            <v>Purchase</v>
          </cell>
          <cell r="E554" t="str">
            <v>ILLY</v>
          </cell>
          <cell r="F554" t="str">
            <v>1</v>
          </cell>
          <cell r="G554">
            <v>0</v>
          </cell>
          <cell r="H554" t="str">
            <v>RMB</v>
          </cell>
          <cell r="L554">
            <v>1</v>
          </cell>
          <cell r="M554" t="str">
            <v>week</v>
          </cell>
          <cell r="N554">
            <v>0</v>
          </cell>
          <cell r="O554">
            <v>5</v>
          </cell>
          <cell r="P554" t="str">
            <v>DAY</v>
          </cell>
          <cell r="Q554">
            <v>0</v>
          </cell>
          <cell r="R554">
            <v>0</v>
          </cell>
          <cell r="W554" t="str">
            <v>EL</v>
          </cell>
        </row>
        <row r="555">
          <cell r="A555" t="str">
            <v>100051003</v>
          </cell>
          <cell r="B555" t="str">
            <v>KIT BODYWORK X7.1 WHITE UL</v>
          </cell>
          <cell r="C555" t="str">
            <v>Purchase</v>
          </cell>
          <cell r="E555" t="str">
            <v>ILLY</v>
          </cell>
          <cell r="F555" t="str">
            <v>1</v>
          </cell>
          <cell r="G555">
            <v>0</v>
          </cell>
          <cell r="H555" t="str">
            <v>RMB</v>
          </cell>
          <cell r="L555">
            <v>1</v>
          </cell>
          <cell r="M555" t="str">
            <v>week</v>
          </cell>
          <cell r="N555">
            <v>0</v>
          </cell>
          <cell r="O555">
            <v>5</v>
          </cell>
          <cell r="P555" t="str">
            <v>DAY</v>
          </cell>
          <cell r="Q555">
            <v>0</v>
          </cell>
          <cell r="R555">
            <v>0</v>
          </cell>
          <cell r="W555" t="str">
            <v>EL</v>
          </cell>
        </row>
        <row r="556">
          <cell r="A556" t="str">
            <v>100051101</v>
          </cell>
          <cell r="B556" t="str">
            <v>USER MANUAL X7.1</v>
          </cell>
          <cell r="C556" t="str">
            <v>Purchase</v>
          </cell>
          <cell r="E556" t="str">
            <v>ILLY</v>
          </cell>
          <cell r="F556" t="str">
            <v>1</v>
          </cell>
          <cell r="G556">
            <v>3.0536750000000001</v>
          </cell>
          <cell r="H556" t="str">
            <v>RMB</v>
          </cell>
          <cell r="I556" t="str">
            <v>800108</v>
          </cell>
          <cell r="J556" t="str">
            <v>DongYang深圳市东阳印刷包装有限公司</v>
          </cell>
          <cell r="K556" t="str">
            <v>Hairu</v>
          </cell>
          <cell r="L556">
            <v>3</v>
          </cell>
          <cell r="M556" t="str">
            <v>week</v>
          </cell>
          <cell r="N556">
            <v>0</v>
          </cell>
          <cell r="O556">
            <v>5</v>
          </cell>
          <cell r="P556" t="str">
            <v>DAY</v>
          </cell>
          <cell r="Q556">
            <v>0</v>
          </cell>
          <cell r="R556">
            <v>0</v>
          </cell>
          <cell r="S556" t="str">
            <v>90</v>
          </cell>
          <cell r="T556" t="str">
            <v>90Days FromInvoiceDate-EndofMonth</v>
          </cell>
          <cell r="V556" t="str">
            <v>T</v>
          </cell>
          <cell r="X556" t="str">
            <v>0</v>
          </cell>
        </row>
        <row r="557">
          <cell r="A557" t="str">
            <v>100051101</v>
          </cell>
          <cell r="B557" t="str">
            <v>USER MANUAL X7.1</v>
          </cell>
          <cell r="C557" t="str">
            <v>Purchase</v>
          </cell>
          <cell r="E557" t="str">
            <v>ILLY</v>
          </cell>
          <cell r="F557" t="str">
            <v>2</v>
          </cell>
          <cell r="G557">
            <v>4.7863249999999997</v>
          </cell>
          <cell r="H557" t="str">
            <v>RMB</v>
          </cell>
          <cell r="I557" t="str">
            <v>800008</v>
          </cell>
          <cell r="J557" t="str">
            <v>Huiyi东莞市汇艺印刷有限公司</v>
          </cell>
          <cell r="K557" t="str">
            <v>Hairu</v>
          </cell>
          <cell r="L557">
            <v>3</v>
          </cell>
          <cell r="M557" t="str">
            <v>week</v>
          </cell>
          <cell r="N557">
            <v>0</v>
          </cell>
          <cell r="O557">
            <v>5</v>
          </cell>
          <cell r="P557" t="str">
            <v>DAY</v>
          </cell>
          <cell r="Q557">
            <v>0</v>
          </cell>
          <cell r="R557">
            <v>0</v>
          </cell>
          <cell r="S557" t="str">
            <v>60</v>
          </cell>
          <cell r="T557" t="str">
            <v>60Days FromInvoiceDate-EndofMonth</v>
          </cell>
          <cell r="V557" t="str">
            <v>T</v>
          </cell>
          <cell r="X557" t="str">
            <v>1</v>
          </cell>
        </row>
        <row r="558">
          <cell r="A558" t="str">
            <v>100051101</v>
          </cell>
          <cell r="B558" t="str">
            <v>USER MANUAL X7.1</v>
          </cell>
          <cell r="C558" t="str">
            <v>Purchase</v>
          </cell>
          <cell r="E558" t="str">
            <v>ILLY</v>
          </cell>
          <cell r="F558" t="str">
            <v>2</v>
          </cell>
          <cell r="G558">
            <v>3.0536750000000001</v>
          </cell>
          <cell r="H558" t="str">
            <v>RMB</v>
          </cell>
          <cell r="I558" t="str">
            <v>800108</v>
          </cell>
          <cell r="J558" t="str">
            <v>DongYang深圳市东阳印刷包装有限公司</v>
          </cell>
          <cell r="K558" t="str">
            <v>Hairu</v>
          </cell>
          <cell r="L558">
            <v>3</v>
          </cell>
          <cell r="M558" t="str">
            <v>week</v>
          </cell>
          <cell r="N558">
            <v>0</v>
          </cell>
          <cell r="O558">
            <v>5</v>
          </cell>
          <cell r="P558" t="str">
            <v>DAY</v>
          </cell>
          <cell r="Q558">
            <v>0</v>
          </cell>
          <cell r="R558">
            <v>0</v>
          </cell>
          <cell r="S558" t="str">
            <v>90</v>
          </cell>
          <cell r="T558" t="str">
            <v>90Days FromInvoiceDate-EndofMonth</v>
          </cell>
          <cell r="V558" t="str">
            <v>T</v>
          </cell>
          <cell r="X558" t="str">
            <v>0</v>
          </cell>
        </row>
        <row r="559">
          <cell r="A559" t="str">
            <v>100051101</v>
          </cell>
          <cell r="B559" t="str">
            <v>USER MANUAL X7.1</v>
          </cell>
          <cell r="C559" t="str">
            <v>Purchase</v>
          </cell>
          <cell r="E559" t="str">
            <v>ILLY</v>
          </cell>
          <cell r="F559" t="str">
            <v>3</v>
          </cell>
          <cell r="G559">
            <v>4.1490600000000004</v>
          </cell>
          <cell r="H559" t="str">
            <v>RMB</v>
          </cell>
          <cell r="I559" t="str">
            <v>800108</v>
          </cell>
          <cell r="J559" t="str">
            <v>DongYang深圳市东阳印刷包装有限公司</v>
          </cell>
          <cell r="K559" t="str">
            <v>Hairu</v>
          </cell>
          <cell r="L559">
            <v>3</v>
          </cell>
          <cell r="M559" t="str">
            <v>week</v>
          </cell>
          <cell r="N559">
            <v>1</v>
          </cell>
          <cell r="O559">
            <v>5</v>
          </cell>
          <cell r="P559" t="str">
            <v>DAY</v>
          </cell>
          <cell r="Q559">
            <v>0</v>
          </cell>
          <cell r="R559">
            <v>0</v>
          </cell>
          <cell r="S559" t="str">
            <v>90</v>
          </cell>
          <cell r="T559" t="str">
            <v>90Days FromInvoiceDate-EndofMonth</v>
          </cell>
          <cell r="V559" t="str">
            <v>T</v>
          </cell>
          <cell r="X559" t="str">
            <v>0</v>
          </cell>
        </row>
        <row r="560">
          <cell r="A560" t="str">
            <v>100051101</v>
          </cell>
          <cell r="B560" t="str">
            <v>USER MANUAL X7.1</v>
          </cell>
          <cell r="C560" t="str">
            <v>Purchase</v>
          </cell>
          <cell r="E560" t="str">
            <v>ILLY</v>
          </cell>
          <cell r="F560" t="str">
            <v>4</v>
          </cell>
          <cell r="G560">
            <v>3.0536750000000001</v>
          </cell>
          <cell r="H560" t="str">
            <v>RMB</v>
          </cell>
          <cell r="I560" t="str">
            <v>800108</v>
          </cell>
          <cell r="J560" t="str">
            <v>DongYang深圳市东阳印刷包装有限公司</v>
          </cell>
          <cell r="K560" t="str">
            <v>Hairu</v>
          </cell>
          <cell r="L560">
            <v>3</v>
          </cell>
          <cell r="M560" t="str">
            <v>week</v>
          </cell>
          <cell r="N560">
            <v>5000</v>
          </cell>
          <cell r="O560">
            <v>5</v>
          </cell>
          <cell r="P560" t="str">
            <v>DAY</v>
          </cell>
          <cell r="Q560">
            <v>0</v>
          </cell>
          <cell r="R560">
            <v>0</v>
          </cell>
          <cell r="S560" t="str">
            <v>90</v>
          </cell>
          <cell r="T560" t="str">
            <v>90Days FromInvoiceDate-EndofMonth</v>
          </cell>
          <cell r="V560" t="str">
            <v>T</v>
          </cell>
          <cell r="X560" t="str">
            <v>0</v>
          </cell>
        </row>
        <row r="561">
          <cell r="A561" t="str">
            <v>100051102</v>
          </cell>
          <cell r="B561" t="str">
            <v>USER MANUAL X7.1 PRO</v>
          </cell>
          <cell r="C561" t="str">
            <v>Purchase</v>
          </cell>
          <cell r="E561" t="str">
            <v>ILLY</v>
          </cell>
          <cell r="F561" t="str">
            <v>1</v>
          </cell>
          <cell r="G561">
            <v>3.817094</v>
          </cell>
          <cell r="H561" t="str">
            <v>RMB</v>
          </cell>
          <cell r="I561" t="str">
            <v>800108</v>
          </cell>
          <cell r="J561" t="str">
            <v>DongYang深圳市东阳印刷包装有限公司</v>
          </cell>
          <cell r="K561" t="str">
            <v>Hairu</v>
          </cell>
          <cell r="L561">
            <v>3</v>
          </cell>
          <cell r="M561" t="str">
            <v>week</v>
          </cell>
          <cell r="N561">
            <v>0</v>
          </cell>
          <cell r="O561">
            <v>5</v>
          </cell>
          <cell r="P561" t="str">
            <v>DAY</v>
          </cell>
          <cell r="Q561">
            <v>0</v>
          </cell>
          <cell r="R561">
            <v>0</v>
          </cell>
          <cell r="S561" t="str">
            <v>90</v>
          </cell>
          <cell r="T561" t="str">
            <v>90Days FromInvoiceDate-EndofMonth</v>
          </cell>
          <cell r="V561" t="str">
            <v>T</v>
          </cell>
          <cell r="X561" t="str">
            <v>0</v>
          </cell>
        </row>
        <row r="562">
          <cell r="A562" t="str">
            <v>100051102</v>
          </cell>
          <cell r="B562" t="str">
            <v>USER MANUAL X7.1 PRO</v>
          </cell>
          <cell r="C562" t="str">
            <v>Purchase</v>
          </cell>
          <cell r="E562" t="str">
            <v>ILLY</v>
          </cell>
          <cell r="F562" t="str">
            <v>2</v>
          </cell>
          <cell r="G562">
            <v>3.817094</v>
          </cell>
          <cell r="H562" t="str">
            <v>RMB</v>
          </cell>
          <cell r="I562" t="str">
            <v>800108</v>
          </cell>
          <cell r="J562" t="str">
            <v>DongYang深圳市东阳印刷包装有限公司</v>
          </cell>
          <cell r="K562" t="str">
            <v>Hairu</v>
          </cell>
          <cell r="L562">
            <v>3</v>
          </cell>
          <cell r="M562" t="str">
            <v>week</v>
          </cell>
          <cell r="N562">
            <v>0</v>
          </cell>
          <cell r="O562">
            <v>5</v>
          </cell>
          <cell r="P562" t="str">
            <v>DAY</v>
          </cell>
          <cell r="Q562">
            <v>0</v>
          </cell>
          <cell r="R562">
            <v>0</v>
          </cell>
          <cell r="S562" t="str">
            <v>90</v>
          </cell>
          <cell r="T562" t="str">
            <v>90Days FromInvoiceDate-EndofMonth</v>
          </cell>
          <cell r="V562" t="str">
            <v>T</v>
          </cell>
          <cell r="X562" t="str">
            <v>0</v>
          </cell>
        </row>
        <row r="563">
          <cell r="A563" t="str">
            <v>100051102</v>
          </cell>
          <cell r="B563" t="str">
            <v>USER MANUAL X7.1 PRO</v>
          </cell>
          <cell r="C563" t="str">
            <v>Purchase</v>
          </cell>
          <cell r="E563" t="str">
            <v>ILLY</v>
          </cell>
          <cell r="F563" t="str">
            <v>3</v>
          </cell>
          <cell r="G563">
            <v>4.6469230000000001</v>
          </cell>
          <cell r="H563" t="str">
            <v>RMB</v>
          </cell>
          <cell r="I563" t="str">
            <v>800108</v>
          </cell>
          <cell r="J563" t="str">
            <v>DongYang深圳市东阳印刷包装有限公司</v>
          </cell>
          <cell r="K563" t="str">
            <v>Hairu</v>
          </cell>
          <cell r="L563">
            <v>3</v>
          </cell>
          <cell r="M563" t="str">
            <v>week</v>
          </cell>
          <cell r="N563">
            <v>1</v>
          </cell>
          <cell r="O563">
            <v>5</v>
          </cell>
          <cell r="P563" t="str">
            <v>DAY</v>
          </cell>
          <cell r="Q563">
            <v>0</v>
          </cell>
          <cell r="R563">
            <v>0</v>
          </cell>
          <cell r="S563" t="str">
            <v>90</v>
          </cell>
          <cell r="T563" t="str">
            <v>90Days FromInvoiceDate-EndofMonth</v>
          </cell>
          <cell r="V563" t="str">
            <v>T</v>
          </cell>
          <cell r="X563" t="str">
            <v>0</v>
          </cell>
        </row>
        <row r="564">
          <cell r="A564" t="str">
            <v>100051102</v>
          </cell>
          <cell r="B564" t="str">
            <v>USER MANUAL X7.1 PRO</v>
          </cell>
          <cell r="C564" t="str">
            <v>Purchase</v>
          </cell>
          <cell r="E564" t="str">
            <v>ILLY</v>
          </cell>
          <cell r="F564" t="str">
            <v>4</v>
          </cell>
          <cell r="G564">
            <v>3.817094</v>
          </cell>
          <cell r="H564" t="str">
            <v>RMB</v>
          </cell>
          <cell r="I564" t="str">
            <v>800108</v>
          </cell>
          <cell r="J564" t="str">
            <v>DongYang深圳市东阳印刷包装有限公司</v>
          </cell>
          <cell r="K564" t="str">
            <v>Hairu</v>
          </cell>
          <cell r="L564">
            <v>3</v>
          </cell>
          <cell r="M564" t="str">
            <v>week</v>
          </cell>
          <cell r="N564">
            <v>2000</v>
          </cell>
          <cell r="O564">
            <v>5</v>
          </cell>
          <cell r="P564" t="str">
            <v>DAY</v>
          </cell>
          <cell r="Q564">
            <v>0</v>
          </cell>
          <cell r="R564">
            <v>0</v>
          </cell>
          <cell r="S564" t="str">
            <v>90</v>
          </cell>
          <cell r="T564" t="str">
            <v>90Days FromInvoiceDate-EndofMonth</v>
          </cell>
          <cell r="V564" t="str">
            <v>T</v>
          </cell>
          <cell r="X564" t="str">
            <v>0</v>
          </cell>
        </row>
        <row r="565">
          <cell r="A565" t="str">
            <v>100051301</v>
          </cell>
          <cell r="B565" t="str">
            <v>SCAT IMBALLO LITOGRAFATAX7ECO</v>
          </cell>
          <cell r="C565" t="str">
            <v>Purchase</v>
          </cell>
          <cell r="E565" t="str">
            <v>ILLY</v>
          </cell>
          <cell r="F565" t="str">
            <v>1</v>
          </cell>
          <cell r="G565">
            <v>13.076922999999999</v>
          </cell>
          <cell r="H565" t="str">
            <v>RMB</v>
          </cell>
          <cell r="I565" t="str">
            <v>800008</v>
          </cell>
          <cell r="J565" t="str">
            <v>Huiyi东莞市汇艺印刷有限公司</v>
          </cell>
          <cell r="K565" t="str">
            <v>Crystal</v>
          </cell>
          <cell r="L565">
            <v>3</v>
          </cell>
          <cell r="M565" t="str">
            <v>week</v>
          </cell>
          <cell r="N565">
            <v>0</v>
          </cell>
          <cell r="O565">
            <v>5</v>
          </cell>
          <cell r="P565" t="str">
            <v>DAY</v>
          </cell>
          <cell r="Q565">
            <v>0</v>
          </cell>
          <cell r="R565">
            <v>0</v>
          </cell>
          <cell r="S565" t="str">
            <v>60</v>
          </cell>
          <cell r="T565" t="str">
            <v>60Days FromInvoiceDate-EndofMonth</v>
          </cell>
          <cell r="X565" t="str">
            <v>1</v>
          </cell>
        </row>
        <row r="566">
          <cell r="A566" t="str">
            <v>100051301</v>
          </cell>
          <cell r="B566" t="str">
            <v>SCAT IMBALLO LITOGRAFATAX7ECO</v>
          </cell>
          <cell r="C566" t="str">
            <v>Purchase</v>
          </cell>
          <cell r="E566" t="str">
            <v>ILLY</v>
          </cell>
          <cell r="F566" t="str">
            <v>2</v>
          </cell>
          <cell r="G566">
            <v>12.184874000000001</v>
          </cell>
          <cell r="H566" t="str">
            <v>RMB</v>
          </cell>
          <cell r="I566" t="str">
            <v>800108</v>
          </cell>
          <cell r="J566" t="str">
            <v>DongYang深圳市东阳印刷包装有限公司</v>
          </cell>
          <cell r="K566" t="str">
            <v>Crystal</v>
          </cell>
          <cell r="L566">
            <v>3</v>
          </cell>
          <cell r="M566" t="str">
            <v>week</v>
          </cell>
          <cell r="N566">
            <v>0</v>
          </cell>
          <cell r="O566">
            <v>5</v>
          </cell>
          <cell r="P566" t="str">
            <v>DAY</v>
          </cell>
          <cell r="Q566">
            <v>0</v>
          </cell>
          <cell r="R566">
            <v>0</v>
          </cell>
          <cell r="S566" t="str">
            <v>90</v>
          </cell>
          <cell r="T566" t="str">
            <v>90Days FromInvoiceDate-EndofMonth</v>
          </cell>
          <cell r="X566" t="str">
            <v>0</v>
          </cell>
        </row>
        <row r="567">
          <cell r="A567" t="str">
            <v>100051301</v>
          </cell>
          <cell r="B567" t="str">
            <v>SCAT IMBALLO LITOGRAFATAX7ECO</v>
          </cell>
          <cell r="C567" t="str">
            <v>Purchase</v>
          </cell>
          <cell r="E567" t="str">
            <v>ILLY</v>
          </cell>
          <cell r="F567" t="str">
            <v>2</v>
          </cell>
          <cell r="G567">
            <v>11.111111000000001</v>
          </cell>
          <cell r="H567" t="str">
            <v>RMB</v>
          </cell>
          <cell r="I567" t="str">
            <v>800169</v>
          </cell>
          <cell r="J567" t="str">
            <v>sunrise朗升柯式印刷（深圳）有限公司</v>
          </cell>
          <cell r="K567" t="str">
            <v>Crystal</v>
          </cell>
          <cell r="L567">
            <v>3</v>
          </cell>
          <cell r="M567" t="str">
            <v>week</v>
          </cell>
          <cell r="N567">
            <v>0</v>
          </cell>
          <cell r="O567">
            <v>5</v>
          </cell>
          <cell r="P567" t="str">
            <v>DAY</v>
          </cell>
          <cell r="Q567">
            <v>0</v>
          </cell>
          <cell r="R567">
            <v>0</v>
          </cell>
          <cell r="S567" t="str">
            <v>30</v>
          </cell>
          <cell r="T567" t="str">
            <v>30Days FromInvoiceDate-EndofMonth</v>
          </cell>
          <cell r="X567" t="str">
            <v>1</v>
          </cell>
        </row>
        <row r="568">
          <cell r="A568" t="str">
            <v>100051301</v>
          </cell>
          <cell r="B568" t="str">
            <v>SCAT IMBALLO LITOGRAFATAX7ECO</v>
          </cell>
          <cell r="C568" t="str">
            <v>Purchase</v>
          </cell>
          <cell r="E568" t="str">
            <v>ILLY</v>
          </cell>
          <cell r="F568" t="str">
            <v>3</v>
          </cell>
          <cell r="G568">
            <v>13.109244</v>
          </cell>
          <cell r="H568" t="str">
            <v>RMB</v>
          </cell>
          <cell r="I568" t="str">
            <v>800108</v>
          </cell>
          <cell r="J568" t="str">
            <v>DongYang深圳市东阳印刷包装有限公司</v>
          </cell>
          <cell r="K568" t="str">
            <v>Crystal</v>
          </cell>
          <cell r="L568">
            <v>3</v>
          </cell>
          <cell r="M568" t="str">
            <v>week</v>
          </cell>
          <cell r="N568">
            <v>1</v>
          </cell>
          <cell r="O568">
            <v>5</v>
          </cell>
          <cell r="P568" t="str">
            <v>DAY</v>
          </cell>
          <cell r="Q568">
            <v>0</v>
          </cell>
          <cell r="R568">
            <v>0</v>
          </cell>
          <cell r="S568" t="str">
            <v>90</v>
          </cell>
          <cell r="T568" t="str">
            <v>90Days FromInvoiceDate-EndofMonth</v>
          </cell>
          <cell r="X568" t="str">
            <v>0</v>
          </cell>
        </row>
        <row r="569">
          <cell r="A569" t="str">
            <v>100051301</v>
          </cell>
          <cell r="B569" t="str">
            <v>SCAT IMBALLO LITOGRAFATAX7ECO</v>
          </cell>
          <cell r="C569" t="str">
            <v>Purchase</v>
          </cell>
          <cell r="E569" t="str">
            <v>ILLY</v>
          </cell>
          <cell r="F569" t="str">
            <v>4</v>
          </cell>
          <cell r="G569">
            <v>12.184874000000001</v>
          </cell>
          <cell r="H569" t="str">
            <v>RMB</v>
          </cell>
          <cell r="I569" t="str">
            <v>800108</v>
          </cell>
          <cell r="J569" t="str">
            <v>DongYang深圳市东阳印刷包装有限公司</v>
          </cell>
          <cell r="K569" t="str">
            <v>Crystal</v>
          </cell>
          <cell r="L569">
            <v>3</v>
          </cell>
          <cell r="M569" t="str">
            <v>week</v>
          </cell>
          <cell r="N569">
            <v>5000</v>
          </cell>
          <cell r="O569">
            <v>5</v>
          </cell>
          <cell r="P569" t="str">
            <v>DAY</v>
          </cell>
          <cell r="Q569">
            <v>0</v>
          </cell>
          <cell r="R569">
            <v>0</v>
          </cell>
          <cell r="S569" t="str">
            <v>90</v>
          </cell>
          <cell r="T569" t="str">
            <v>90Days FromInvoiceDate-EndofMonth</v>
          </cell>
          <cell r="X569" t="str">
            <v>0</v>
          </cell>
        </row>
        <row r="570">
          <cell r="A570" t="str">
            <v>100051401</v>
          </cell>
          <cell r="B570" t="str">
            <v>SONDA DI TEMPERATURAL 200</v>
          </cell>
          <cell r="C570" t="str">
            <v>Purchase</v>
          </cell>
          <cell r="E570" t="str">
            <v>ILLY</v>
          </cell>
          <cell r="F570" t="str">
            <v>1</v>
          </cell>
          <cell r="G570">
            <v>8.1965810000000001</v>
          </cell>
          <cell r="H570" t="str">
            <v>RMB</v>
          </cell>
          <cell r="I570" t="str">
            <v>800078</v>
          </cell>
          <cell r="J570" t="str">
            <v>Xieshun东莞市协顺电子科技有限公司</v>
          </cell>
          <cell r="K570" t="str">
            <v>-</v>
          </cell>
          <cell r="L570">
            <v>8</v>
          </cell>
          <cell r="M570" t="str">
            <v>week</v>
          </cell>
          <cell r="N570">
            <v>0</v>
          </cell>
          <cell r="O570">
            <v>5</v>
          </cell>
          <cell r="P570" t="str">
            <v>DAY</v>
          </cell>
          <cell r="Q570">
            <v>0</v>
          </cell>
          <cell r="R570">
            <v>0</v>
          </cell>
          <cell r="S570" t="str">
            <v>60</v>
          </cell>
          <cell r="T570" t="str">
            <v>60Days FromInvoiceDate-EndofMonth</v>
          </cell>
          <cell r="V570" t="str">
            <v>XY</v>
          </cell>
          <cell r="W570" t="str">
            <v>EL</v>
          </cell>
          <cell r="X570" t="str">
            <v>0</v>
          </cell>
        </row>
        <row r="571">
          <cell r="A571" t="str">
            <v>100051601</v>
          </cell>
          <cell r="B571" t="str">
            <v>MANUAL BOOKCCC</v>
          </cell>
          <cell r="C571" t="str">
            <v>Purchase</v>
          </cell>
          <cell r="E571" t="str">
            <v>ILLY</v>
          </cell>
          <cell r="F571" t="str">
            <v>1</v>
          </cell>
          <cell r="G571">
            <v>1.9097440000000001</v>
          </cell>
          <cell r="H571" t="str">
            <v>RMB</v>
          </cell>
          <cell r="I571" t="str">
            <v>800048</v>
          </cell>
          <cell r="J571" t="str">
            <v>Protector深圳市保发得包装纸品有限公司</v>
          </cell>
          <cell r="K571" t="str">
            <v>Crystal</v>
          </cell>
          <cell r="L571">
            <v>2</v>
          </cell>
          <cell r="M571" t="str">
            <v>week</v>
          </cell>
          <cell r="N571">
            <v>0</v>
          </cell>
          <cell r="O571">
            <v>5</v>
          </cell>
          <cell r="P571" t="str">
            <v>DAY</v>
          </cell>
          <cell r="Q571">
            <v>0</v>
          </cell>
          <cell r="R571">
            <v>0</v>
          </cell>
          <cell r="S571" t="str">
            <v>60</v>
          </cell>
          <cell r="T571" t="str">
            <v>60Days FromInvoiceDate-EndofMonth</v>
          </cell>
          <cell r="V571" t="str">
            <v>XY</v>
          </cell>
          <cell r="W571" t="str">
            <v>EL</v>
          </cell>
          <cell r="X571" t="str">
            <v>1</v>
          </cell>
        </row>
        <row r="572">
          <cell r="A572" t="str">
            <v>100051801</v>
          </cell>
          <cell r="B572" t="str">
            <v>litobox X7 3 colours nocoffee</v>
          </cell>
          <cell r="C572" t="str">
            <v>Purchase</v>
          </cell>
          <cell r="E572" t="str">
            <v>ILLY</v>
          </cell>
          <cell r="F572" t="str">
            <v>1</v>
          </cell>
          <cell r="G572">
            <v>7.7948720000000007</v>
          </cell>
          <cell r="H572" t="str">
            <v>RMB</v>
          </cell>
          <cell r="I572" t="str">
            <v>800282</v>
          </cell>
          <cell r="J572" t="str">
            <v>jiafumei家富美彩印（深圳）有限公司</v>
          </cell>
          <cell r="K572" t="str">
            <v>Crystal</v>
          </cell>
          <cell r="L572">
            <v>3</v>
          </cell>
          <cell r="M572" t="str">
            <v>week</v>
          </cell>
          <cell r="N572">
            <v>0</v>
          </cell>
          <cell r="O572">
            <v>5</v>
          </cell>
          <cell r="P572" t="str">
            <v>DAY</v>
          </cell>
          <cell r="Q572">
            <v>0</v>
          </cell>
          <cell r="R572">
            <v>0</v>
          </cell>
          <cell r="S572" t="str">
            <v>12</v>
          </cell>
          <cell r="T572" t="str">
            <v>120days FromInvoiceDate-EndofMonth</v>
          </cell>
          <cell r="V572" t="str">
            <v>XY</v>
          </cell>
          <cell r="W572" t="str">
            <v>EL</v>
          </cell>
          <cell r="X572" t="str">
            <v>0</v>
          </cell>
        </row>
        <row r="573">
          <cell r="A573" t="str">
            <v>100051801</v>
          </cell>
          <cell r="B573" t="str">
            <v>litobox X7 3 colours nocoffee</v>
          </cell>
          <cell r="C573" t="str">
            <v>Purchase</v>
          </cell>
          <cell r="E573" t="str">
            <v>ILLY</v>
          </cell>
          <cell r="F573" t="str">
            <v>2</v>
          </cell>
          <cell r="G573">
            <v>11.880342000000001</v>
          </cell>
          <cell r="H573" t="str">
            <v>RMB</v>
          </cell>
          <cell r="I573" t="str">
            <v>800169</v>
          </cell>
          <cell r="J573" t="str">
            <v>sunrise朗升柯式印刷（深圳）有限公司</v>
          </cell>
          <cell r="K573" t="str">
            <v>Crystal</v>
          </cell>
          <cell r="L573">
            <v>3</v>
          </cell>
          <cell r="M573" t="str">
            <v>week</v>
          </cell>
          <cell r="N573">
            <v>0</v>
          </cell>
          <cell r="O573">
            <v>5</v>
          </cell>
          <cell r="P573" t="str">
            <v>DAY</v>
          </cell>
          <cell r="Q573">
            <v>0</v>
          </cell>
          <cell r="R573">
            <v>0</v>
          </cell>
          <cell r="S573" t="str">
            <v>30</v>
          </cell>
          <cell r="T573" t="str">
            <v>30Days FromInvoiceDate-EndofMonth</v>
          </cell>
          <cell r="V573" t="str">
            <v>XY</v>
          </cell>
          <cell r="W573" t="str">
            <v>EL</v>
          </cell>
          <cell r="X573" t="str">
            <v>1</v>
          </cell>
        </row>
        <row r="574">
          <cell r="A574" t="str">
            <v>100051801</v>
          </cell>
          <cell r="B574" t="str">
            <v>litobox X7 3 colours nocoffee</v>
          </cell>
          <cell r="C574" t="str">
            <v>Purchase</v>
          </cell>
          <cell r="E574" t="str">
            <v>ILLY</v>
          </cell>
          <cell r="F574" t="str">
            <v>2</v>
          </cell>
          <cell r="G574">
            <v>7.7948720000000007</v>
          </cell>
          <cell r="H574" t="str">
            <v>RMB</v>
          </cell>
          <cell r="I574" t="str">
            <v>800282</v>
          </cell>
          <cell r="J574" t="str">
            <v>jiafumei家富美彩印（深圳）有限公司</v>
          </cell>
          <cell r="K574" t="str">
            <v>Crystal</v>
          </cell>
          <cell r="L574">
            <v>2</v>
          </cell>
          <cell r="M574" t="str">
            <v>week</v>
          </cell>
          <cell r="N574">
            <v>0</v>
          </cell>
          <cell r="O574">
            <v>5</v>
          </cell>
          <cell r="P574" t="str">
            <v>DAY</v>
          </cell>
          <cell r="Q574">
            <v>0</v>
          </cell>
          <cell r="R574">
            <v>0</v>
          </cell>
          <cell r="S574" t="str">
            <v>12</v>
          </cell>
          <cell r="T574" t="str">
            <v>120days FromInvoiceDate-EndofMonth</v>
          </cell>
          <cell r="V574" t="str">
            <v>XY</v>
          </cell>
          <cell r="W574" t="str">
            <v>EL</v>
          </cell>
          <cell r="X574" t="str">
            <v>0</v>
          </cell>
        </row>
        <row r="575">
          <cell r="A575" t="str">
            <v>100051801</v>
          </cell>
          <cell r="B575" t="str">
            <v>litobox X7 3 colours nocoffee</v>
          </cell>
          <cell r="C575" t="str">
            <v>Purchase</v>
          </cell>
          <cell r="E575" t="str">
            <v>ILLY</v>
          </cell>
          <cell r="F575" t="str">
            <v>3</v>
          </cell>
          <cell r="G575">
            <v>13.299145000000001</v>
          </cell>
          <cell r="H575" t="str">
            <v>RMB</v>
          </cell>
          <cell r="I575" t="str">
            <v>800282</v>
          </cell>
          <cell r="J575" t="str">
            <v>jiafumei家富美彩印（深圳）有限公司</v>
          </cell>
          <cell r="K575" t="str">
            <v>Crystal</v>
          </cell>
          <cell r="L575">
            <v>2</v>
          </cell>
          <cell r="M575" t="str">
            <v>week</v>
          </cell>
          <cell r="N575">
            <v>1</v>
          </cell>
          <cell r="O575">
            <v>5</v>
          </cell>
          <cell r="P575" t="str">
            <v>DAY</v>
          </cell>
          <cell r="Q575">
            <v>0</v>
          </cell>
          <cell r="R575">
            <v>0</v>
          </cell>
          <cell r="S575" t="str">
            <v>12</v>
          </cell>
          <cell r="T575" t="str">
            <v>120days FromInvoiceDate-EndofMonth</v>
          </cell>
          <cell r="V575" t="str">
            <v>XY</v>
          </cell>
          <cell r="W575" t="str">
            <v>EL</v>
          </cell>
          <cell r="X575" t="str">
            <v>0</v>
          </cell>
        </row>
        <row r="576">
          <cell r="A576" t="str">
            <v>100051801</v>
          </cell>
          <cell r="B576" t="str">
            <v>litobox X7 3 colours nocoffee</v>
          </cell>
          <cell r="C576" t="str">
            <v>Purchase</v>
          </cell>
          <cell r="E576" t="str">
            <v>ILLY</v>
          </cell>
          <cell r="F576" t="str">
            <v>4</v>
          </cell>
          <cell r="G576">
            <v>9.6410260000000001</v>
          </cell>
          <cell r="H576" t="str">
            <v>RMB</v>
          </cell>
          <cell r="I576" t="str">
            <v>800282</v>
          </cell>
          <cell r="J576" t="str">
            <v>jiafumei家富美彩印（深圳）有限公司</v>
          </cell>
          <cell r="K576" t="str">
            <v>Crystal</v>
          </cell>
          <cell r="L576">
            <v>2</v>
          </cell>
          <cell r="M576" t="str">
            <v>week</v>
          </cell>
          <cell r="N576">
            <v>1000</v>
          </cell>
          <cell r="O576">
            <v>5</v>
          </cell>
          <cell r="P576" t="str">
            <v>DAY</v>
          </cell>
          <cell r="Q576">
            <v>0</v>
          </cell>
          <cell r="R576">
            <v>0</v>
          </cell>
          <cell r="S576" t="str">
            <v>12</v>
          </cell>
          <cell r="T576" t="str">
            <v>120days FromInvoiceDate-EndofMonth</v>
          </cell>
          <cell r="V576" t="str">
            <v>XY</v>
          </cell>
          <cell r="W576" t="str">
            <v>EL</v>
          </cell>
          <cell r="X576" t="str">
            <v>0</v>
          </cell>
        </row>
        <row r="577">
          <cell r="A577" t="str">
            <v>100051801</v>
          </cell>
          <cell r="B577" t="str">
            <v>litobox X7 3 colours nocoffee</v>
          </cell>
          <cell r="C577" t="str">
            <v>Purchase</v>
          </cell>
          <cell r="E577" t="str">
            <v>ILLY</v>
          </cell>
          <cell r="F577" t="str">
            <v>5</v>
          </cell>
          <cell r="G577">
            <v>7.8632479999999996</v>
          </cell>
          <cell r="H577" t="str">
            <v>RMB</v>
          </cell>
          <cell r="I577" t="str">
            <v>800282</v>
          </cell>
          <cell r="J577" t="str">
            <v>jiafumei家富美彩印（深圳）有限公司</v>
          </cell>
          <cell r="K577" t="str">
            <v>Crystal</v>
          </cell>
          <cell r="L577">
            <v>2</v>
          </cell>
          <cell r="M577" t="str">
            <v>week</v>
          </cell>
          <cell r="N577">
            <v>3000</v>
          </cell>
          <cell r="O577">
            <v>5</v>
          </cell>
          <cell r="P577" t="str">
            <v>DAY</v>
          </cell>
          <cell r="Q577">
            <v>0</v>
          </cell>
          <cell r="R577">
            <v>0</v>
          </cell>
          <cell r="S577" t="str">
            <v>12</v>
          </cell>
          <cell r="T577" t="str">
            <v>120days FromInvoiceDate-EndofMonth</v>
          </cell>
          <cell r="V577" t="str">
            <v>XY</v>
          </cell>
          <cell r="W577" t="str">
            <v>EL</v>
          </cell>
          <cell r="X577" t="str">
            <v>0</v>
          </cell>
        </row>
        <row r="578">
          <cell r="A578" t="str">
            <v>100052001</v>
          </cell>
          <cell r="B578" t="str">
            <v>POWER CABLE CCC</v>
          </cell>
          <cell r="C578" t="str">
            <v>Purchase</v>
          </cell>
          <cell r="E578" t="str">
            <v>ILLY</v>
          </cell>
          <cell r="F578" t="str">
            <v>1</v>
          </cell>
          <cell r="G578">
            <v>13.025641</v>
          </cell>
          <cell r="H578" t="str">
            <v>RMB</v>
          </cell>
          <cell r="I578" t="str">
            <v>800078</v>
          </cell>
          <cell r="J578" t="str">
            <v>Xieshun东莞市协顺电子科技有限公司</v>
          </cell>
          <cell r="K578" t="str">
            <v>-</v>
          </cell>
          <cell r="L578">
            <v>4</v>
          </cell>
          <cell r="M578" t="str">
            <v>week</v>
          </cell>
          <cell r="N578">
            <v>0</v>
          </cell>
          <cell r="O578">
            <v>5</v>
          </cell>
          <cell r="P578" t="str">
            <v>DAY</v>
          </cell>
          <cell r="Q578">
            <v>0</v>
          </cell>
          <cell r="R578">
            <v>0</v>
          </cell>
          <cell r="S578" t="str">
            <v>60</v>
          </cell>
          <cell r="T578" t="str">
            <v>60Days FromInvoiceDate-EndofMonth</v>
          </cell>
          <cell r="V578" t="str">
            <v>XY</v>
          </cell>
          <cell r="W578" t="str">
            <v>EL</v>
          </cell>
          <cell r="X578" t="str">
            <v>0</v>
          </cell>
        </row>
        <row r="579">
          <cell r="A579" t="str">
            <v>100052101</v>
          </cell>
          <cell r="B579" t="str">
            <v>LITHOGRAPH BOX CCC3 COLOR</v>
          </cell>
          <cell r="C579" t="str">
            <v>Purchase</v>
          </cell>
          <cell r="E579" t="str">
            <v>ILLY</v>
          </cell>
          <cell r="F579" t="str">
            <v>1</v>
          </cell>
          <cell r="G579">
            <v>19.831932999999999</v>
          </cell>
          <cell r="H579" t="str">
            <v>RMB</v>
          </cell>
          <cell r="I579" t="str">
            <v>800108</v>
          </cell>
          <cell r="J579" t="str">
            <v>DongYang深圳市东阳印刷包装有限公司</v>
          </cell>
          <cell r="K579" t="str">
            <v>Crystal</v>
          </cell>
          <cell r="L579">
            <v>3</v>
          </cell>
          <cell r="M579" t="str">
            <v>week</v>
          </cell>
          <cell r="N579">
            <v>0</v>
          </cell>
          <cell r="O579">
            <v>5</v>
          </cell>
          <cell r="P579" t="str">
            <v>DAY</v>
          </cell>
          <cell r="Q579">
            <v>0</v>
          </cell>
          <cell r="R579">
            <v>0</v>
          </cell>
          <cell r="S579" t="str">
            <v>90</v>
          </cell>
          <cell r="T579" t="str">
            <v>90Days FromInvoiceDate-EndofMonth</v>
          </cell>
          <cell r="V579" t="str">
            <v>XY</v>
          </cell>
          <cell r="W579" t="str">
            <v>EL</v>
          </cell>
          <cell r="X579" t="str">
            <v>0</v>
          </cell>
        </row>
        <row r="580">
          <cell r="A580" t="str">
            <v>100052201</v>
          </cell>
          <cell r="B580" t="str">
            <v>TERMOSTATO BIMETALLICO100¡ãC NC FISS. VITE FASTON</v>
          </cell>
          <cell r="C580" t="str">
            <v>Purchase</v>
          </cell>
          <cell r="E580" t="str">
            <v>ILLY</v>
          </cell>
          <cell r="F580" t="str">
            <v>1</v>
          </cell>
          <cell r="G580">
            <v>4.1025640000000001</v>
          </cell>
          <cell r="H580" t="str">
            <v>RMB</v>
          </cell>
          <cell r="I580" t="str">
            <v>800116</v>
          </cell>
          <cell r="J580" t="str">
            <v>HengFeng中山市恒锋温控器有限公司</v>
          </cell>
          <cell r="K580" t="str">
            <v>-</v>
          </cell>
          <cell r="L580">
            <v>4</v>
          </cell>
          <cell r="M580" t="str">
            <v>week</v>
          </cell>
          <cell r="N580">
            <v>0</v>
          </cell>
          <cell r="O580">
            <v>5</v>
          </cell>
          <cell r="P580" t="str">
            <v>DAY</v>
          </cell>
          <cell r="Q580">
            <v>0</v>
          </cell>
          <cell r="R580">
            <v>0</v>
          </cell>
          <cell r="S580" t="str">
            <v>90</v>
          </cell>
          <cell r="T580" t="str">
            <v>90Days FromInvoiceDate-EndofMonth</v>
          </cell>
          <cell r="V580" t="str">
            <v>XY</v>
          </cell>
          <cell r="W580" t="str">
            <v>EL</v>
          </cell>
          <cell r="X580" t="str">
            <v>0</v>
          </cell>
        </row>
        <row r="581">
          <cell r="A581" t="str">
            <v>100052301</v>
          </cell>
          <cell r="B581" t="str">
            <v>MARKING PLATE CCC</v>
          </cell>
          <cell r="C581" t="str">
            <v>Purchase</v>
          </cell>
          <cell r="E581" t="str">
            <v>ILLY</v>
          </cell>
          <cell r="F581" t="str">
            <v>1</v>
          </cell>
          <cell r="G581">
            <v>0</v>
          </cell>
          <cell r="H581" t="str">
            <v>RMB</v>
          </cell>
          <cell r="L581">
            <v>1</v>
          </cell>
          <cell r="M581" t="str">
            <v>week</v>
          </cell>
          <cell r="N581">
            <v>0</v>
          </cell>
          <cell r="O581">
            <v>5</v>
          </cell>
          <cell r="P581" t="str">
            <v>DAY</v>
          </cell>
          <cell r="Q581">
            <v>0</v>
          </cell>
          <cell r="R581">
            <v>0</v>
          </cell>
          <cell r="V581" t="str">
            <v>XY</v>
          </cell>
          <cell r="W581" t="str">
            <v>EL</v>
          </cell>
        </row>
        <row r="582">
          <cell r="A582" t="str">
            <v>100052302</v>
          </cell>
          <cell r="B582" t="str">
            <v>MARKING PLATE CCC 彩贴65*65</v>
          </cell>
          <cell r="C582" t="str">
            <v>Purchase</v>
          </cell>
          <cell r="E582" t="str">
            <v>ILLY</v>
          </cell>
          <cell r="F582" t="str">
            <v>1</v>
          </cell>
          <cell r="G582">
            <v>0.217778</v>
          </cell>
          <cell r="H582" t="str">
            <v>RMB</v>
          </cell>
          <cell r="I582" t="str">
            <v>800048</v>
          </cell>
          <cell r="J582" t="str">
            <v>Protector深圳市保发得包装纸品有限公司</v>
          </cell>
          <cell r="K582" t="str">
            <v>Crystal</v>
          </cell>
          <cell r="L582">
            <v>2</v>
          </cell>
          <cell r="M582" t="str">
            <v>week</v>
          </cell>
          <cell r="N582">
            <v>0</v>
          </cell>
          <cell r="O582">
            <v>5</v>
          </cell>
          <cell r="P582" t="str">
            <v>DAY</v>
          </cell>
          <cell r="Q582">
            <v>0</v>
          </cell>
          <cell r="R582">
            <v>0</v>
          </cell>
          <cell r="S582" t="str">
            <v>60</v>
          </cell>
          <cell r="T582" t="str">
            <v>60Days FromInvoiceDate-EndofMonth</v>
          </cell>
          <cell r="V582" t="str">
            <v>XY</v>
          </cell>
          <cell r="W582" t="str">
            <v>EL</v>
          </cell>
          <cell r="X582" t="str">
            <v>1</v>
          </cell>
        </row>
        <row r="583">
          <cell r="A583" t="str">
            <v>100052801</v>
          </cell>
          <cell r="B583" t="str">
            <v>CERNIERA A FRIZIONE Y1 APERTURA 55¡ã</v>
          </cell>
          <cell r="C583" t="str">
            <v>Purchase</v>
          </cell>
          <cell r="E583" t="str">
            <v>ILLY</v>
          </cell>
          <cell r="F583" t="str">
            <v>1</v>
          </cell>
          <cell r="G583">
            <v>2.5213679999999998</v>
          </cell>
          <cell r="H583" t="str">
            <v>RMB</v>
          </cell>
          <cell r="I583" t="str">
            <v>800114</v>
          </cell>
          <cell r="J583" t="str">
            <v>SHILI东莞市世力实业有限公司</v>
          </cell>
          <cell r="K583" t="str">
            <v>-</v>
          </cell>
          <cell r="L583">
            <v>4</v>
          </cell>
          <cell r="M583" t="str">
            <v>week</v>
          </cell>
          <cell r="N583">
            <v>0</v>
          </cell>
          <cell r="O583">
            <v>5</v>
          </cell>
          <cell r="P583" t="str">
            <v>DAY</v>
          </cell>
          <cell r="Q583">
            <v>0</v>
          </cell>
          <cell r="R583">
            <v>0</v>
          </cell>
          <cell r="S583" t="str">
            <v>60</v>
          </cell>
          <cell r="T583" t="str">
            <v>60Days FromInvoiceDate-EndofMonth</v>
          </cell>
          <cell r="W583" t="str">
            <v>EL</v>
          </cell>
          <cell r="X583" t="str">
            <v>0</v>
          </cell>
        </row>
        <row r="584">
          <cell r="A584" t="str">
            <v>100053001</v>
          </cell>
          <cell r="B584" t="str">
            <v>BOCCOLA PASSACAVO Y1 MIE</v>
          </cell>
          <cell r="C584" t="str">
            <v>Semi-finished</v>
          </cell>
          <cell r="E584" t="str">
            <v>ILLY</v>
          </cell>
          <cell r="F584" t="str">
            <v>1</v>
          </cell>
          <cell r="G584">
            <v>0.43290000000000001</v>
          </cell>
          <cell r="H584" t="str">
            <v>RMB</v>
          </cell>
          <cell r="I584" t="str">
            <v>800089</v>
          </cell>
          <cell r="J584" t="str">
            <v>Osmap Shenzhen</v>
          </cell>
          <cell r="K584" t="str">
            <v>Rosemary</v>
          </cell>
          <cell r="L584">
            <v>1</v>
          </cell>
          <cell r="M584" t="str">
            <v>week</v>
          </cell>
          <cell r="N584">
            <v>0</v>
          </cell>
          <cell r="O584">
            <v>1</v>
          </cell>
          <cell r="P584" t="str">
            <v>DAY</v>
          </cell>
          <cell r="Q584">
            <v>0</v>
          </cell>
          <cell r="R584">
            <v>0</v>
          </cell>
          <cell r="S584" t="str">
            <v>30</v>
          </cell>
          <cell r="U584" t="str">
            <v>YO</v>
          </cell>
          <cell r="V584" t="str">
            <v>T</v>
          </cell>
          <cell r="X584" t="str">
            <v>0</v>
          </cell>
        </row>
        <row r="585">
          <cell r="A585" t="str">
            <v>100053201</v>
          </cell>
          <cell r="B585" t="str">
            <v>COPERTURA INTERRUTTORE POWER ON Y1 MIE</v>
          </cell>
          <cell r="C585" t="str">
            <v>Semi-finished</v>
          </cell>
          <cell r="E585" t="str">
            <v>ILLY</v>
          </cell>
          <cell r="F585" t="str">
            <v>1</v>
          </cell>
          <cell r="G585">
            <v>0.46560000000000001</v>
          </cell>
          <cell r="H585" t="str">
            <v>RMB</v>
          </cell>
          <cell r="I585" t="str">
            <v>800089</v>
          </cell>
          <cell r="J585" t="str">
            <v>Osmap Shenzhen</v>
          </cell>
          <cell r="K585" t="str">
            <v>Rosemary</v>
          </cell>
          <cell r="L585">
            <v>1</v>
          </cell>
          <cell r="M585" t="str">
            <v>week</v>
          </cell>
          <cell r="N585">
            <v>0</v>
          </cell>
          <cell r="O585">
            <v>1</v>
          </cell>
          <cell r="P585" t="str">
            <v>DAY</v>
          </cell>
          <cell r="Q585">
            <v>0</v>
          </cell>
          <cell r="R585">
            <v>0</v>
          </cell>
          <cell r="S585" t="str">
            <v>30</v>
          </cell>
          <cell r="U585" t="str">
            <v>YO</v>
          </cell>
          <cell r="V585" t="str">
            <v>T</v>
          </cell>
          <cell r="X585" t="str">
            <v>0</v>
          </cell>
        </row>
        <row r="586">
          <cell r="A586" t="str">
            <v>100053801</v>
          </cell>
          <cell r="B586" t="str">
            <v>TUBO SILICONE 260mm</v>
          </cell>
          <cell r="C586" t="str">
            <v>Purchase</v>
          </cell>
          <cell r="E586" t="str">
            <v>ILLY</v>
          </cell>
          <cell r="F586" t="str">
            <v>1</v>
          </cell>
          <cell r="G586">
            <v>0.62</v>
          </cell>
          <cell r="H586" t="str">
            <v>RMB</v>
          </cell>
          <cell r="I586" t="str">
            <v>800221</v>
          </cell>
          <cell r="J586" t="str">
            <v>XinDa东莞市鑫达绝缘材料有限公司</v>
          </cell>
          <cell r="K586" t="str">
            <v>Monica</v>
          </cell>
          <cell r="L586">
            <v>3</v>
          </cell>
          <cell r="M586" t="str">
            <v>week</v>
          </cell>
          <cell r="N586">
            <v>0</v>
          </cell>
          <cell r="O586">
            <v>5</v>
          </cell>
          <cell r="P586" t="str">
            <v>DAY</v>
          </cell>
          <cell r="Q586">
            <v>0</v>
          </cell>
          <cell r="R586">
            <v>0</v>
          </cell>
          <cell r="S586" t="str">
            <v>60</v>
          </cell>
          <cell r="T586" t="str">
            <v>60Days FromInvoiceDate-EndofMonth</v>
          </cell>
          <cell r="V586" t="str">
            <v>T</v>
          </cell>
          <cell r="X586" t="str">
            <v>0</v>
          </cell>
        </row>
        <row r="587">
          <cell r="A587" t="str">
            <v>100053801</v>
          </cell>
          <cell r="B587" t="str">
            <v>TUBO SILICONE 260mm</v>
          </cell>
          <cell r="C587" t="str">
            <v>Purchase</v>
          </cell>
          <cell r="E587" t="str">
            <v>ILLY</v>
          </cell>
          <cell r="F587" t="str">
            <v>2</v>
          </cell>
          <cell r="G587">
            <v>8.9399999999999993E-2</v>
          </cell>
          <cell r="H587" t="str">
            <v>EURO</v>
          </cell>
          <cell r="I587" t="str">
            <v>800251</v>
          </cell>
          <cell r="J587" t="str">
            <v>UNI GASKET SRL</v>
          </cell>
          <cell r="K587" t="str">
            <v>Monica</v>
          </cell>
          <cell r="L587">
            <v>5</v>
          </cell>
          <cell r="M587" t="str">
            <v>week</v>
          </cell>
          <cell r="N587">
            <v>0</v>
          </cell>
          <cell r="O587">
            <v>5</v>
          </cell>
          <cell r="P587" t="str">
            <v>DAY</v>
          </cell>
          <cell r="Q587">
            <v>0</v>
          </cell>
          <cell r="R587">
            <v>0</v>
          </cell>
          <cell r="S587" t="str">
            <v>90</v>
          </cell>
          <cell r="T587" t="str">
            <v>90Days FromInvoiceDate-EndofMonth</v>
          </cell>
          <cell r="V587" t="str">
            <v>T</v>
          </cell>
          <cell r="X587" t="str">
            <v>0</v>
          </cell>
        </row>
        <row r="588">
          <cell r="A588" t="str">
            <v>100053801</v>
          </cell>
          <cell r="B588" t="str">
            <v>TUBO SILICONE 260mm</v>
          </cell>
          <cell r="C588" t="str">
            <v>Purchase</v>
          </cell>
          <cell r="E588" t="str">
            <v>ILLY</v>
          </cell>
          <cell r="F588" t="str">
            <v>2</v>
          </cell>
          <cell r="G588">
            <v>0.872</v>
          </cell>
          <cell r="H588" t="str">
            <v>RMB</v>
          </cell>
          <cell r="I588" t="str">
            <v>800167</v>
          </cell>
          <cell r="J588" t="str">
            <v>HongShengYuan宏盛源硅橡胶科技(深圳)有限公司</v>
          </cell>
          <cell r="K588" t="str">
            <v>Monica</v>
          </cell>
          <cell r="L588">
            <v>2</v>
          </cell>
          <cell r="M588" t="str">
            <v>week</v>
          </cell>
          <cell r="N588">
            <v>0</v>
          </cell>
          <cell r="O588">
            <v>5</v>
          </cell>
          <cell r="P588" t="str">
            <v>DAY</v>
          </cell>
          <cell r="Q588">
            <v>0</v>
          </cell>
          <cell r="R588">
            <v>0</v>
          </cell>
          <cell r="S588" t="str">
            <v>60</v>
          </cell>
          <cell r="T588" t="str">
            <v>60Days FromInvoiceDate-EndofMonth</v>
          </cell>
          <cell r="V588" t="str">
            <v>T</v>
          </cell>
          <cell r="X588" t="str">
            <v>0</v>
          </cell>
        </row>
        <row r="589">
          <cell r="A589" t="str">
            <v>100053801</v>
          </cell>
          <cell r="B589" t="str">
            <v>TUBO SILICONE 260mm</v>
          </cell>
          <cell r="C589" t="str">
            <v>Purchase</v>
          </cell>
          <cell r="E589" t="str">
            <v>ILLY</v>
          </cell>
          <cell r="F589" t="str">
            <v>2</v>
          </cell>
          <cell r="G589">
            <v>0.59829999999999994</v>
          </cell>
          <cell r="H589" t="str">
            <v>RMB</v>
          </cell>
          <cell r="I589" t="str">
            <v>800361</v>
          </cell>
          <cell r="J589" t="str">
            <v>dongyusheng深圳市东誉盛硅橡胶科技有限公司</v>
          </cell>
          <cell r="K589" t="str">
            <v>Monica</v>
          </cell>
          <cell r="L589">
            <v>3</v>
          </cell>
          <cell r="M589" t="str">
            <v>week</v>
          </cell>
          <cell r="N589">
            <v>0</v>
          </cell>
          <cell r="O589">
            <v>5</v>
          </cell>
          <cell r="P589" t="str">
            <v>DAY</v>
          </cell>
          <cell r="Q589">
            <v>0</v>
          </cell>
          <cell r="R589">
            <v>0</v>
          </cell>
          <cell r="S589" t="str">
            <v>90</v>
          </cell>
          <cell r="T589" t="str">
            <v>90Days FromInvoiceDate-EndofMonth</v>
          </cell>
          <cell r="V589" t="str">
            <v>T</v>
          </cell>
          <cell r="X589" t="str">
            <v>0</v>
          </cell>
        </row>
        <row r="590">
          <cell r="A590" t="str">
            <v>100053802</v>
          </cell>
          <cell r="B590" t="str">
            <v>TUBO SILICONE 480mm</v>
          </cell>
          <cell r="C590" t="str">
            <v>Purchase</v>
          </cell>
          <cell r="E590" t="str">
            <v>ILLY</v>
          </cell>
          <cell r="F590" t="str">
            <v>1</v>
          </cell>
          <cell r="G590">
            <v>1</v>
          </cell>
          <cell r="H590" t="str">
            <v>RMB</v>
          </cell>
          <cell r="I590" t="str">
            <v>800221</v>
          </cell>
          <cell r="J590" t="str">
            <v>XinDa东莞市鑫达绝缘材料有限公司</v>
          </cell>
          <cell r="K590" t="str">
            <v>Monica</v>
          </cell>
          <cell r="L590">
            <v>3</v>
          </cell>
          <cell r="M590" t="str">
            <v>week</v>
          </cell>
          <cell r="N590">
            <v>0</v>
          </cell>
          <cell r="O590">
            <v>5</v>
          </cell>
          <cell r="P590" t="str">
            <v>DAY</v>
          </cell>
          <cell r="Q590">
            <v>0</v>
          </cell>
          <cell r="R590">
            <v>0</v>
          </cell>
          <cell r="S590" t="str">
            <v>60</v>
          </cell>
          <cell r="T590" t="str">
            <v>60Days FromInvoiceDate-EndofMonth</v>
          </cell>
          <cell r="V590" t="str">
            <v>T</v>
          </cell>
          <cell r="X590" t="str">
            <v>0</v>
          </cell>
        </row>
        <row r="591">
          <cell r="A591" t="str">
            <v>100053802</v>
          </cell>
          <cell r="B591" t="str">
            <v>TUBO SILICONE 480mm</v>
          </cell>
          <cell r="C591" t="str">
            <v>Purchase</v>
          </cell>
          <cell r="E591" t="str">
            <v>ILLY</v>
          </cell>
          <cell r="F591" t="str">
            <v>2</v>
          </cell>
          <cell r="G591">
            <v>1.026</v>
          </cell>
          <cell r="H591" t="str">
            <v>RMB</v>
          </cell>
          <cell r="I591" t="str">
            <v>800361</v>
          </cell>
          <cell r="J591" t="str">
            <v>dongyusheng深圳市东誉盛硅橡胶科技有限公司</v>
          </cell>
          <cell r="K591" t="str">
            <v>Monica</v>
          </cell>
          <cell r="L591">
            <v>2</v>
          </cell>
          <cell r="M591" t="str">
            <v>week</v>
          </cell>
          <cell r="N591">
            <v>0</v>
          </cell>
          <cell r="O591">
            <v>5</v>
          </cell>
          <cell r="P591" t="str">
            <v>DAY</v>
          </cell>
          <cell r="Q591">
            <v>0</v>
          </cell>
          <cell r="R591">
            <v>0</v>
          </cell>
          <cell r="S591" t="str">
            <v>90</v>
          </cell>
          <cell r="T591" t="str">
            <v>90Days FromInvoiceDate-EndofMonth</v>
          </cell>
          <cell r="V591" t="str">
            <v>T</v>
          </cell>
          <cell r="X591" t="str">
            <v>0</v>
          </cell>
        </row>
        <row r="592">
          <cell r="A592" t="str">
            <v>100053802</v>
          </cell>
          <cell r="B592" t="str">
            <v>TUBO SILICONE 480mm</v>
          </cell>
          <cell r="C592" t="str">
            <v>Purchase</v>
          </cell>
          <cell r="E592" t="str">
            <v>ILLY</v>
          </cell>
          <cell r="F592" t="str">
            <v>2</v>
          </cell>
          <cell r="G592">
            <v>1.496</v>
          </cell>
          <cell r="H592" t="str">
            <v>RMB</v>
          </cell>
          <cell r="I592" t="str">
            <v>800167</v>
          </cell>
          <cell r="J592" t="str">
            <v>HongShengYuan宏盛源硅橡胶科技(深圳)有限公司</v>
          </cell>
          <cell r="K592" t="str">
            <v>Monica</v>
          </cell>
          <cell r="L592">
            <v>2</v>
          </cell>
          <cell r="M592" t="str">
            <v>week</v>
          </cell>
          <cell r="N592">
            <v>0</v>
          </cell>
          <cell r="O592">
            <v>5</v>
          </cell>
          <cell r="P592" t="str">
            <v>DAY</v>
          </cell>
          <cell r="Q592">
            <v>0</v>
          </cell>
          <cell r="R592">
            <v>0</v>
          </cell>
          <cell r="S592" t="str">
            <v>60</v>
          </cell>
          <cell r="T592" t="str">
            <v>60Days FromInvoiceDate-EndofMonth</v>
          </cell>
          <cell r="V592" t="str">
            <v>T</v>
          </cell>
          <cell r="X592" t="str">
            <v>0</v>
          </cell>
        </row>
        <row r="593">
          <cell r="A593" t="str">
            <v>100053802</v>
          </cell>
          <cell r="B593" t="str">
            <v>TUBO SILICONE 480mm</v>
          </cell>
          <cell r="C593" t="str">
            <v>Purchase</v>
          </cell>
          <cell r="E593" t="str">
            <v>ILLY</v>
          </cell>
          <cell r="F593" t="str">
            <v>2</v>
          </cell>
          <cell r="G593">
            <v>0.16500000000000001</v>
          </cell>
          <cell r="H593" t="str">
            <v>EURO</v>
          </cell>
          <cell r="I593" t="str">
            <v>800251</v>
          </cell>
          <cell r="J593" t="str">
            <v>UNI GASKET SRL</v>
          </cell>
          <cell r="K593" t="str">
            <v>Monica</v>
          </cell>
          <cell r="L593">
            <v>5</v>
          </cell>
          <cell r="M593" t="str">
            <v>week</v>
          </cell>
          <cell r="N593">
            <v>0</v>
          </cell>
          <cell r="O593">
            <v>5</v>
          </cell>
          <cell r="P593" t="str">
            <v>DAY</v>
          </cell>
          <cell r="Q593">
            <v>0</v>
          </cell>
          <cell r="R593">
            <v>0</v>
          </cell>
          <cell r="S593" t="str">
            <v>90</v>
          </cell>
          <cell r="T593" t="str">
            <v>90Days FromInvoiceDate-EndofMonth</v>
          </cell>
          <cell r="V593" t="str">
            <v>T</v>
          </cell>
          <cell r="X593" t="str">
            <v>0</v>
          </cell>
        </row>
        <row r="594">
          <cell r="A594" t="str">
            <v>100053901</v>
          </cell>
          <cell r="B594" t="str">
            <v>MARKING PLATE X7.1 MIE 230V D</v>
          </cell>
          <cell r="C594" t="str">
            <v>Purchase</v>
          </cell>
          <cell r="E594" t="str">
            <v>ILLY</v>
          </cell>
          <cell r="F594" t="str">
            <v>1</v>
          </cell>
          <cell r="G594">
            <v>0</v>
          </cell>
          <cell r="H594" t="str">
            <v>RMB</v>
          </cell>
          <cell r="L594">
            <v>3</v>
          </cell>
          <cell r="M594" t="str">
            <v>week</v>
          </cell>
          <cell r="N594">
            <v>0</v>
          </cell>
          <cell r="O594">
            <v>5</v>
          </cell>
          <cell r="P594" t="str">
            <v>DAY</v>
          </cell>
          <cell r="Q594">
            <v>0</v>
          </cell>
          <cell r="R594">
            <v>0</v>
          </cell>
          <cell r="W594" t="str">
            <v>EL</v>
          </cell>
        </row>
        <row r="595">
          <cell r="A595" t="str">
            <v>100053902</v>
          </cell>
          <cell r="B595" t="str">
            <v>MARKING PLATE X7.1 MIE 120V</v>
          </cell>
          <cell r="C595" t="str">
            <v>Purchase</v>
          </cell>
          <cell r="E595" t="str">
            <v>ILLY</v>
          </cell>
          <cell r="F595" t="str">
            <v>1</v>
          </cell>
          <cell r="G595">
            <v>0</v>
          </cell>
          <cell r="H595" t="str">
            <v>RMB</v>
          </cell>
          <cell r="L595">
            <v>1</v>
          </cell>
          <cell r="M595" t="str">
            <v>week</v>
          </cell>
          <cell r="N595">
            <v>0</v>
          </cell>
          <cell r="O595">
            <v>5</v>
          </cell>
          <cell r="P595" t="str">
            <v>DAY</v>
          </cell>
          <cell r="Q595">
            <v>0</v>
          </cell>
          <cell r="R595">
            <v>0</v>
          </cell>
          <cell r="W595" t="str">
            <v>EL</v>
          </cell>
        </row>
        <row r="596">
          <cell r="A596" t="str">
            <v>100053907</v>
          </cell>
          <cell r="B596" t="str">
            <v>MARKING PLATE X7.1 MIE 230V D</v>
          </cell>
          <cell r="C596" t="str">
            <v>Purchase</v>
          </cell>
          <cell r="E596" t="str">
            <v>ILLY</v>
          </cell>
          <cell r="F596" t="str">
            <v>1</v>
          </cell>
          <cell r="G596">
            <v>0</v>
          </cell>
          <cell r="H596" t="str">
            <v>RMB</v>
          </cell>
          <cell r="L596">
            <v>1</v>
          </cell>
          <cell r="M596" t="str">
            <v>week</v>
          </cell>
          <cell r="N596">
            <v>0</v>
          </cell>
          <cell r="O596">
            <v>5</v>
          </cell>
          <cell r="P596" t="str">
            <v>DAY</v>
          </cell>
          <cell r="Q596">
            <v>0</v>
          </cell>
          <cell r="R596">
            <v>0</v>
          </cell>
          <cell r="W596" t="str">
            <v>EL</v>
          </cell>
        </row>
        <row r="597">
          <cell r="A597" t="str">
            <v>100054001</v>
          </cell>
          <cell r="B597" t="str">
            <v>TUBO SIL.RETINATO 117mm</v>
          </cell>
          <cell r="C597" t="str">
            <v>Purchase</v>
          </cell>
          <cell r="E597" t="str">
            <v>ILLY</v>
          </cell>
          <cell r="F597" t="str">
            <v>1</v>
          </cell>
          <cell r="G597">
            <v>2.75</v>
          </cell>
          <cell r="H597" t="str">
            <v>EURO</v>
          </cell>
          <cell r="I597" t="str">
            <v>800128</v>
          </cell>
          <cell r="J597" t="str">
            <v>ATAG S.P.A</v>
          </cell>
          <cell r="K597" t="str">
            <v>-</v>
          </cell>
          <cell r="L597">
            <v>5</v>
          </cell>
          <cell r="M597" t="str">
            <v>week</v>
          </cell>
          <cell r="N597">
            <v>0</v>
          </cell>
          <cell r="O597">
            <v>5</v>
          </cell>
          <cell r="P597" t="str">
            <v>DAY</v>
          </cell>
          <cell r="Q597">
            <v>0</v>
          </cell>
          <cell r="R597">
            <v>0</v>
          </cell>
          <cell r="S597" t="str">
            <v>30</v>
          </cell>
          <cell r="T597" t="str">
            <v>30Days FromInvoiceDate-EndofMonth</v>
          </cell>
          <cell r="W597" t="str">
            <v>EL</v>
          </cell>
          <cell r="X597" t="str">
            <v>1</v>
          </cell>
        </row>
        <row r="598">
          <cell r="A598" t="str">
            <v>100054101</v>
          </cell>
          <cell r="B598" t="str">
            <v>TUBO TEFLON 2*4 *155mm</v>
          </cell>
          <cell r="C598" t="str">
            <v>Purchase</v>
          </cell>
          <cell r="E598" t="str">
            <v>ILLY</v>
          </cell>
          <cell r="F598" t="str">
            <v>1</v>
          </cell>
          <cell r="G598">
            <v>0.62</v>
          </cell>
          <cell r="H598" t="str">
            <v>RMB</v>
          </cell>
          <cell r="I598" t="str">
            <v>800221</v>
          </cell>
          <cell r="J598" t="str">
            <v>XinDa东莞市鑫达绝缘材料有限公司</v>
          </cell>
          <cell r="K598" t="str">
            <v>Monica</v>
          </cell>
          <cell r="L598">
            <v>3</v>
          </cell>
          <cell r="M598" t="str">
            <v>week</v>
          </cell>
          <cell r="N598">
            <v>0</v>
          </cell>
          <cell r="O598">
            <v>5</v>
          </cell>
          <cell r="P598" t="str">
            <v>DAY</v>
          </cell>
          <cell r="Q598">
            <v>0</v>
          </cell>
          <cell r="R598">
            <v>0</v>
          </cell>
          <cell r="S598" t="str">
            <v>60</v>
          </cell>
          <cell r="T598" t="str">
            <v>60Days FromInvoiceDate-EndofMonth</v>
          </cell>
          <cell r="V598" t="str">
            <v>T</v>
          </cell>
          <cell r="X598" t="str">
            <v>0</v>
          </cell>
        </row>
        <row r="599">
          <cell r="A599" t="str">
            <v>100054101</v>
          </cell>
          <cell r="B599" t="str">
            <v>TUBO TEFLON 2*4 *155mm</v>
          </cell>
          <cell r="C599" t="str">
            <v>Purchase</v>
          </cell>
          <cell r="E599" t="str">
            <v>ILLY</v>
          </cell>
          <cell r="F599" t="str">
            <v>2</v>
          </cell>
          <cell r="G599">
            <v>8.4600000000000009E-2</v>
          </cell>
          <cell r="H599" t="str">
            <v>EURO</v>
          </cell>
          <cell r="I599" t="str">
            <v>800251</v>
          </cell>
          <cell r="J599" t="str">
            <v>UNI GASKET SRL</v>
          </cell>
          <cell r="K599" t="str">
            <v>Monica</v>
          </cell>
          <cell r="L599">
            <v>5</v>
          </cell>
          <cell r="M599" t="str">
            <v>week</v>
          </cell>
          <cell r="N599">
            <v>0</v>
          </cell>
          <cell r="O599">
            <v>5</v>
          </cell>
          <cell r="P599" t="str">
            <v>DAY</v>
          </cell>
          <cell r="Q599">
            <v>0</v>
          </cell>
          <cell r="R599">
            <v>0</v>
          </cell>
          <cell r="S599" t="str">
            <v>90</v>
          </cell>
          <cell r="T599" t="str">
            <v>90Days FromInvoiceDate-EndofMonth</v>
          </cell>
          <cell r="V599" t="str">
            <v>T</v>
          </cell>
          <cell r="X599" t="str">
            <v>0</v>
          </cell>
        </row>
        <row r="600">
          <cell r="A600" t="str">
            <v>100054101</v>
          </cell>
          <cell r="B600" t="str">
            <v>TUBO TEFLON 2*4 *155mm</v>
          </cell>
          <cell r="C600" t="str">
            <v>Purchase</v>
          </cell>
          <cell r="E600" t="str">
            <v>ILLY</v>
          </cell>
          <cell r="F600" t="str">
            <v>2</v>
          </cell>
          <cell r="G600">
            <v>0.66239300000000001</v>
          </cell>
          <cell r="H600" t="str">
            <v>RMB</v>
          </cell>
          <cell r="I600" t="str">
            <v>800193</v>
          </cell>
          <cell r="J600" t="str">
            <v>longyuhong深圳市隆裕弘塑料制品有限公司</v>
          </cell>
          <cell r="K600" t="str">
            <v>Monica</v>
          </cell>
          <cell r="L600">
            <v>2</v>
          </cell>
          <cell r="M600" t="str">
            <v>week</v>
          </cell>
          <cell r="N600">
            <v>0</v>
          </cell>
          <cell r="O600">
            <v>5</v>
          </cell>
          <cell r="P600" t="str">
            <v>DAY</v>
          </cell>
          <cell r="Q600">
            <v>0</v>
          </cell>
          <cell r="R600">
            <v>0</v>
          </cell>
          <cell r="S600" t="str">
            <v>30</v>
          </cell>
          <cell r="T600" t="str">
            <v>30Days FromInvoiceDate-EndofMonth</v>
          </cell>
          <cell r="V600" t="str">
            <v>T</v>
          </cell>
          <cell r="X600" t="str">
            <v>0</v>
          </cell>
        </row>
        <row r="601">
          <cell r="A601" t="str">
            <v>100054101</v>
          </cell>
          <cell r="B601" t="str">
            <v>TUBO TEFLON 2*4 *155mm</v>
          </cell>
          <cell r="C601" t="str">
            <v>Purchase</v>
          </cell>
          <cell r="E601" t="str">
            <v>ILLY</v>
          </cell>
          <cell r="F601" t="str">
            <v>2</v>
          </cell>
          <cell r="G601">
            <v>0.69230800000000003</v>
          </cell>
          <cell r="H601" t="str">
            <v>RMB</v>
          </cell>
          <cell r="I601" t="str">
            <v>800120</v>
          </cell>
          <cell r="J601" t="str">
            <v>fenlida深圳市奋立达塑胶制品有限公司</v>
          </cell>
          <cell r="K601" t="str">
            <v>Monica</v>
          </cell>
          <cell r="L601">
            <v>2</v>
          </cell>
          <cell r="M601" t="str">
            <v>week</v>
          </cell>
          <cell r="N601">
            <v>0</v>
          </cell>
          <cell r="O601">
            <v>5</v>
          </cell>
          <cell r="P601" t="str">
            <v>DAY</v>
          </cell>
          <cell r="Q601">
            <v>0</v>
          </cell>
          <cell r="R601">
            <v>0</v>
          </cell>
          <cell r="S601" t="str">
            <v>0</v>
          </cell>
          <cell r="T601" t="str">
            <v>100% payment before delivery</v>
          </cell>
          <cell r="V601" t="str">
            <v>T</v>
          </cell>
          <cell r="X601" t="str">
            <v>1</v>
          </cell>
        </row>
        <row r="602">
          <cell r="A602" t="str">
            <v>100054101</v>
          </cell>
          <cell r="B602" t="str">
            <v>TUBO TEFLON 2*4 *155mm</v>
          </cell>
          <cell r="C602" t="str">
            <v>Purchase</v>
          </cell>
          <cell r="E602" t="str">
            <v>ILLY</v>
          </cell>
          <cell r="F602" t="str">
            <v>2</v>
          </cell>
          <cell r="G602">
            <v>0.81196600000000008</v>
          </cell>
          <cell r="H602" t="str">
            <v>RMB</v>
          </cell>
          <cell r="I602" t="str">
            <v>800102</v>
          </cell>
          <cell r="J602" t="str">
            <v>HENGCHANGYONG深圳市恒昶永电气有限公司</v>
          </cell>
          <cell r="K602" t="str">
            <v>Monica</v>
          </cell>
          <cell r="L602">
            <v>3</v>
          </cell>
          <cell r="M602" t="str">
            <v>week</v>
          </cell>
          <cell r="N602">
            <v>0</v>
          </cell>
          <cell r="O602">
            <v>5</v>
          </cell>
          <cell r="P602" t="str">
            <v>DAY</v>
          </cell>
          <cell r="Q602">
            <v>0</v>
          </cell>
          <cell r="R602">
            <v>0</v>
          </cell>
          <cell r="S602" t="str">
            <v>60</v>
          </cell>
          <cell r="T602" t="str">
            <v>60Days FromInvoiceDate-EndofMonth</v>
          </cell>
          <cell r="V602" t="str">
            <v>T</v>
          </cell>
          <cell r="X602" t="str">
            <v>1</v>
          </cell>
        </row>
        <row r="603">
          <cell r="A603" t="str">
            <v>100054102</v>
          </cell>
          <cell r="B603" t="str">
            <v>TUBO TEFLON 2*4 *94mm</v>
          </cell>
          <cell r="C603" t="str">
            <v>Purchase</v>
          </cell>
          <cell r="E603" t="str">
            <v>ILLY</v>
          </cell>
          <cell r="F603" t="str">
            <v>1</v>
          </cell>
          <cell r="G603">
            <v>0.38</v>
          </cell>
          <cell r="H603" t="str">
            <v>RMB</v>
          </cell>
          <cell r="I603" t="str">
            <v>800221</v>
          </cell>
          <cell r="J603" t="str">
            <v>XinDa东莞市鑫达绝缘材料有限公司</v>
          </cell>
          <cell r="K603" t="str">
            <v>Monica</v>
          </cell>
          <cell r="L603">
            <v>3</v>
          </cell>
          <cell r="M603" t="str">
            <v>week</v>
          </cell>
          <cell r="N603">
            <v>0</v>
          </cell>
          <cell r="O603">
            <v>5</v>
          </cell>
          <cell r="P603" t="str">
            <v>DAY</v>
          </cell>
          <cell r="Q603">
            <v>0</v>
          </cell>
          <cell r="R603">
            <v>0</v>
          </cell>
          <cell r="S603" t="str">
            <v>60</v>
          </cell>
          <cell r="T603" t="str">
            <v>60Days FromInvoiceDate-EndofMonth</v>
          </cell>
          <cell r="V603" t="str">
            <v>T</v>
          </cell>
          <cell r="X603" t="str">
            <v>0</v>
          </cell>
        </row>
        <row r="604">
          <cell r="A604" t="str">
            <v>100054102</v>
          </cell>
          <cell r="B604" t="str">
            <v>TUBO TEFLON 2*4 *94mm</v>
          </cell>
          <cell r="C604" t="str">
            <v>Purchase</v>
          </cell>
          <cell r="E604" t="str">
            <v>ILLY</v>
          </cell>
          <cell r="F604" t="str">
            <v>2</v>
          </cell>
          <cell r="G604">
            <v>0.40170900000000004</v>
          </cell>
          <cell r="H604" t="str">
            <v>RMB</v>
          </cell>
          <cell r="I604" t="str">
            <v>800193</v>
          </cell>
          <cell r="J604" t="str">
            <v>longyuhong深圳市隆裕弘塑料制品有限公司</v>
          </cell>
          <cell r="K604" t="str">
            <v>Monica</v>
          </cell>
          <cell r="L604">
            <v>2</v>
          </cell>
          <cell r="M604" t="str">
            <v>week</v>
          </cell>
          <cell r="N604">
            <v>2000</v>
          </cell>
          <cell r="O604">
            <v>5</v>
          </cell>
          <cell r="P604" t="str">
            <v>DAY</v>
          </cell>
          <cell r="Q604">
            <v>0</v>
          </cell>
          <cell r="R604">
            <v>0</v>
          </cell>
          <cell r="S604" t="str">
            <v>30</v>
          </cell>
          <cell r="T604" t="str">
            <v>30Days FromInvoiceDate-EndofMonth</v>
          </cell>
          <cell r="V604" t="str">
            <v>T</v>
          </cell>
          <cell r="X604" t="str">
            <v>0</v>
          </cell>
        </row>
        <row r="605">
          <cell r="A605" t="str">
            <v>100054102</v>
          </cell>
          <cell r="B605" t="str">
            <v>TUBO TEFLON 2*4 *94mm</v>
          </cell>
          <cell r="C605" t="str">
            <v>Purchase</v>
          </cell>
          <cell r="E605" t="str">
            <v>ILLY</v>
          </cell>
          <cell r="F605" t="str">
            <v>2</v>
          </cell>
          <cell r="G605">
            <v>5.1299999999999998E-2</v>
          </cell>
          <cell r="H605" t="str">
            <v>EURO</v>
          </cell>
          <cell r="I605" t="str">
            <v>800251</v>
          </cell>
          <cell r="J605" t="str">
            <v>UNI GASKET SRL</v>
          </cell>
          <cell r="K605" t="str">
            <v>Monica</v>
          </cell>
          <cell r="L605">
            <v>5</v>
          </cell>
          <cell r="M605" t="str">
            <v>week</v>
          </cell>
          <cell r="N605">
            <v>2000</v>
          </cell>
          <cell r="O605">
            <v>5</v>
          </cell>
          <cell r="P605" t="str">
            <v>DAY</v>
          </cell>
          <cell r="Q605">
            <v>0</v>
          </cell>
          <cell r="R605">
            <v>0</v>
          </cell>
          <cell r="S605" t="str">
            <v>90</v>
          </cell>
          <cell r="T605" t="str">
            <v>90Days FromInvoiceDate-EndofMonth</v>
          </cell>
          <cell r="V605" t="str">
            <v>T</v>
          </cell>
          <cell r="X605" t="str">
            <v>0</v>
          </cell>
        </row>
        <row r="606">
          <cell r="A606" t="str">
            <v>100054301</v>
          </cell>
          <cell r="B606" t="str">
            <v>VITE M3x8 TCB ROND. INT.BLZNINT. D.7,5 POZI ACCIA</v>
          </cell>
          <cell r="C606" t="str">
            <v>Purchase</v>
          </cell>
          <cell r="E606" t="str">
            <v>ILLY</v>
          </cell>
          <cell r="F606" t="str">
            <v>1</v>
          </cell>
          <cell r="G606">
            <v>1.5427E-2</v>
          </cell>
          <cell r="H606" t="str">
            <v>RMB</v>
          </cell>
          <cell r="I606" t="str">
            <v>800107</v>
          </cell>
          <cell r="J606" t="str">
            <v>hengli东莞市恒力五金电器实业有限公司</v>
          </cell>
          <cell r="K606" t="str">
            <v>-</v>
          </cell>
          <cell r="L606">
            <v>3</v>
          </cell>
          <cell r="M606" t="str">
            <v>week</v>
          </cell>
          <cell r="N606">
            <v>0</v>
          </cell>
          <cell r="O606">
            <v>5</v>
          </cell>
          <cell r="P606" t="str">
            <v>DAY</v>
          </cell>
          <cell r="Q606">
            <v>0</v>
          </cell>
          <cell r="R606">
            <v>0</v>
          </cell>
          <cell r="S606" t="str">
            <v>90</v>
          </cell>
          <cell r="T606" t="str">
            <v>90Days FromInvoiceDate-EndofMonth</v>
          </cell>
          <cell r="W606" t="str">
            <v>EL</v>
          </cell>
          <cell r="X606" t="str">
            <v>0</v>
          </cell>
        </row>
        <row r="607">
          <cell r="A607" t="str">
            <v>100054401</v>
          </cell>
          <cell r="B607" t="str">
            <v>VITE M5x12 TCE CON TESTAD.8ZINCATA</v>
          </cell>
          <cell r="C607" t="str">
            <v>Purchase</v>
          </cell>
          <cell r="E607" t="str">
            <v>ILLY</v>
          </cell>
          <cell r="F607" t="str">
            <v>1</v>
          </cell>
          <cell r="G607">
            <v>6.9016999999999995E-2</v>
          </cell>
          <cell r="H607" t="str">
            <v>RMB</v>
          </cell>
          <cell r="I607" t="str">
            <v>800107</v>
          </cell>
          <cell r="J607" t="str">
            <v>hengli东莞市恒力五金电器实业有限公司</v>
          </cell>
          <cell r="K607" t="str">
            <v>Monica</v>
          </cell>
          <cell r="L607">
            <v>4</v>
          </cell>
          <cell r="M607" t="str">
            <v>week</v>
          </cell>
          <cell r="N607">
            <v>0</v>
          </cell>
          <cell r="O607">
            <v>5</v>
          </cell>
          <cell r="P607" t="str">
            <v>DAY</v>
          </cell>
          <cell r="Q607">
            <v>0</v>
          </cell>
          <cell r="R607">
            <v>0</v>
          </cell>
          <cell r="S607" t="str">
            <v>90</v>
          </cell>
          <cell r="T607" t="str">
            <v>90Days FromInvoiceDate-EndofMonth</v>
          </cell>
          <cell r="V607" t="str">
            <v>T</v>
          </cell>
          <cell r="X607" t="str">
            <v>0</v>
          </cell>
        </row>
        <row r="608">
          <cell r="A608" t="str">
            <v>100054402</v>
          </cell>
          <cell r="B608" t="str">
            <v>VITE M5X12 TCE CON TESTAD.8 ZINCATA PHILLIPS</v>
          </cell>
          <cell r="C608" t="str">
            <v>Purchase</v>
          </cell>
          <cell r="E608" t="str">
            <v>ILLY</v>
          </cell>
          <cell r="F608" t="str">
            <v>1</v>
          </cell>
          <cell r="G608">
            <v>0</v>
          </cell>
          <cell r="H608" t="str">
            <v>RMB</v>
          </cell>
          <cell r="L608">
            <v>1</v>
          </cell>
          <cell r="M608" t="str">
            <v>week</v>
          </cell>
          <cell r="N608">
            <v>0</v>
          </cell>
          <cell r="O608">
            <v>5</v>
          </cell>
          <cell r="P608" t="str">
            <v>DAY</v>
          </cell>
          <cell r="Q608">
            <v>0</v>
          </cell>
          <cell r="R608">
            <v>0</v>
          </cell>
          <cell r="W608" t="str">
            <v>EL</v>
          </cell>
        </row>
        <row r="609">
          <cell r="A609" t="str">
            <v>100054501</v>
          </cell>
          <cell r="B609" t="str">
            <v>VITE AUTOFIL PLAST 3x10TCB ACCIAIO C17 ZN  / sel</v>
          </cell>
          <cell r="C609" t="str">
            <v>Purchase</v>
          </cell>
          <cell r="E609" t="str">
            <v>ILLY</v>
          </cell>
          <cell r="F609" t="str">
            <v>1</v>
          </cell>
          <cell r="G609">
            <v>1.3885000000000002E-2</v>
          </cell>
          <cell r="H609" t="str">
            <v>RMB</v>
          </cell>
          <cell r="I609" t="str">
            <v>800107</v>
          </cell>
          <cell r="J609" t="str">
            <v>hengli东莞市恒力五金电器实业有限公司</v>
          </cell>
          <cell r="K609" t="str">
            <v>-</v>
          </cell>
          <cell r="L609">
            <v>3</v>
          </cell>
          <cell r="M609" t="str">
            <v>week</v>
          </cell>
          <cell r="N609">
            <v>0</v>
          </cell>
          <cell r="O609">
            <v>5</v>
          </cell>
          <cell r="P609" t="str">
            <v>DAY</v>
          </cell>
          <cell r="Q609">
            <v>0</v>
          </cell>
          <cell r="R609">
            <v>0</v>
          </cell>
          <cell r="S609" t="str">
            <v>90</v>
          </cell>
          <cell r="T609" t="str">
            <v>90Days FromInvoiceDate-EndofMonth</v>
          </cell>
          <cell r="W609" t="str">
            <v>EL</v>
          </cell>
          <cell r="X609" t="str">
            <v>0</v>
          </cell>
        </row>
        <row r="610">
          <cell r="A610" t="str">
            <v>100054601</v>
          </cell>
          <cell r="B610" t="str">
            <v>IMBALLO LITOGRAFATO Y1MIE 120</v>
          </cell>
          <cell r="C610" t="str">
            <v>Purchase</v>
          </cell>
          <cell r="E610" t="str">
            <v>ILLY</v>
          </cell>
          <cell r="F610" t="str">
            <v>1</v>
          </cell>
          <cell r="G610">
            <v>12.820513</v>
          </cell>
          <cell r="H610" t="str">
            <v>RMB</v>
          </cell>
          <cell r="I610" t="str">
            <v>800008</v>
          </cell>
          <cell r="J610" t="str">
            <v>Huiyi东莞市汇艺印刷有限公司</v>
          </cell>
          <cell r="K610" t="str">
            <v>Crystal</v>
          </cell>
          <cell r="L610">
            <v>3</v>
          </cell>
          <cell r="M610" t="str">
            <v>week</v>
          </cell>
          <cell r="N610">
            <v>0</v>
          </cell>
          <cell r="O610">
            <v>5</v>
          </cell>
          <cell r="P610" t="str">
            <v>DAY</v>
          </cell>
          <cell r="Q610">
            <v>0</v>
          </cell>
          <cell r="R610">
            <v>0</v>
          </cell>
          <cell r="S610" t="str">
            <v>60</v>
          </cell>
          <cell r="T610" t="str">
            <v>60Days FromInvoiceDate-EndofMonth</v>
          </cell>
          <cell r="W610" t="str">
            <v>EL</v>
          </cell>
          <cell r="X610" t="str">
            <v>1</v>
          </cell>
        </row>
        <row r="611">
          <cell r="A611" t="str">
            <v>100054601</v>
          </cell>
          <cell r="B611" t="str">
            <v>IMBALLO LITOGRAFATO Y1MIE 120</v>
          </cell>
          <cell r="C611" t="str">
            <v>Purchase</v>
          </cell>
          <cell r="E611" t="str">
            <v>ILLY</v>
          </cell>
          <cell r="F611" t="str">
            <v>2</v>
          </cell>
          <cell r="G611">
            <v>12.605042000000001</v>
          </cell>
          <cell r="H611" t="str">
            <v>RMB</v>
          </cell>
          <cell r="I611" t="str">
            <v>800108</v>
          </cell>
          <cell r="J611" t="str">
            <v>DongYang深圳市东阳印刷包装有限公司</v>
          </cell>
          <cell r="K611" t="str">
            <v>Crystal</v>
          </cell>
          <cell r="L611">
            <v>3</v>
          </cell>
          <cell r="M611" t="str">
            <v>week</v>
          </cell>
          <cell r="N611">
            <v>0</v>
          </cell>
          <cell r="O611">
            <v>5</v>
          </cell>
          <cell r="P611" t="str">
            <v>DAY</v>
          </cell>
          <cell r="Q611">
            <v>0</v>
          </cell>
          <cell r="R611">
            <v>0</v>
          </cell>
          <cell r="S611" t="str">
            <v>90</v>
          </cell>
          <cell r="T611" t="str">
            <v>90Days FromInvoiceDate-EndofMonth</v>
          </cell>
          <cell r="W611" t="str">
            <v>EL</v>
          </cell>
          <cell r="X611" t="str">
            <v>0</v>
          </cell>
        </row>
        <row r="612">
          <cell r="A612" t="str">
            <v>100054601</v>
          </cell>
          <cell r="B612" t="str">
            <v>IMBALLO LITOGRAFATO Y1MIE 120</v>
          </cell>
          <cell r="C612" t="str">
            <v>Purchase</v>
          </cell>
          <cell r="E612" t="str">
            <v>ILLY</v>
          </cell>
          <cell r="F612" t="str">
            <v>3</v>
          </cell>
          <cell r="G612">
            <v>13.445378</v>
          </cell>
          <cell r="H612" t="str">
            <v>RMB</v>
          </cell>
          <cell r="I612" t="str">
            <v>800108</v>
          </cell>
          <cell r="J612" t="str">
            <v>DongYang深圳市东阳印刷包装有限公司</v>
          </cell>
          <cell r="K612" t="str">
            <v>Crystal</v>
          </cell>
          <cell r="L612">
            <v>3</v>
          </cell>
          <cell r="M612" t="str">
            <v>week</v>
          </cell>
          <cell r="N612">
            <v>1</v>
          </cell>
          <cell r="O612">
            <v>5</v>
          </cell>
          <cell r="P612" t="str">
            <v>DAY</v>
          </cell>
          <cell r="Q612">
            <v>0</v>
          </cell>
          <cell r="R612">
            <v>0</v>
          </cell>
          <cell r="S612" t="str">
            <v>90</v>
          </cell>
          <cell r="T612" t="str">
            <v>90Days FromInvoiceDate-EndofMonth</v>
          </cell>
          <cell r="W612" t="str">
            <v>EL</v>
          </cell>
          <cell r="X612" t="str">
            <v>0</v>
          </cell>
        </row>
        <row r="613">
          <cell r="A613" t="str">
            <v>100054601</v>
          </cell>
          <cell r="B613" t="str">
            <v>IMBALLO LITOGRAFATO Y1MIE 120</v>
          </cell>
          <cell r="C613" t="str">
            <v>Purchase</v>
          </cell>
          <cell r="E613" t="str">
            <v>ILLY</v>
          </cell>
          <cell r="F613" t="str">
            <v>4</v>
          </cell>
          <cell r="G613">
            <v>13.02521</v>
          </cell>
          <cell r="H613" t="str">
            <v>RMB</v>
          </cell>
          <cell r="I613" t="str">
            <v>800108</v>
          </cell>
          <cell r="J613" t="str">
            <v>DongYang深圳市东阳印刷包装有限公司</v>
          </cell>
          <cell r="K613" t="str">
            <v>Crystal</v>
          </cell>
          <cell r="L613">
            <v>3</v>
          </cell>
          <cell r="M613" t="str">
            <v>week</v>
          </cell>
          <cell r="N613">
            <v>3000</v>
          </cell>
          <cell r="O613">
            <v>5</v>
          </cell>
          <cell r="P613" t="str">
            <v>DAY</v>
          </cell>
          <cell r="Q613">
            <v>0</v>
          </cell>
          <cell r="R613">
            <v>0</v>
          </cell>
          <cell r="S613" t="str">
            <v>90</v>
          </cell>
          <cell r="T613" t="str">
            <v>90Days FromInvoiceDate-EndofMonth</v>
          </cell>
          <cell r="W613" t="str">
            <v>EL</v>
          </cell>
          <cell r="X613" t="str">
            <v>0</v>
          </cell>
        </row>
        <row r="614">
          <cell r="A614" t="str">
            <v>100054601</v>
          </cell>
          <cell r="B614" t="str">
            <v>IMBALLO LITOGRAFATO Y1MIE 120</v>
          </cell>
          <cell r="C614" t="str">
            <v>Purchase</v>
          </cell>
          <cell r="E614" t="str">
            <v>ILLY</v>
          </cell>
          <cell r="F614" t="str">
            <v>5</v>
          </cell>
          <cell r="G614">
            <v>12.605042000000001</v>
          </cell>
          <cell r="H614" t="str">
            <v>RMB</v>
          </cell>
          <cell r="I614" t="str">
            <v>800108</v>
          </cell>
          <cell r="J614" t="str">
            <v>DongYang深圳市东阳印刷包装有限公司</v>
          </cell>
          <cell r="K614" t="str">
            <v>Crystal</v>
          </cell>
          <cell r="L614">
            <v>3</v>
          </cell>
          <cell r="M614" t="str">
            <v>week</v>
          </cell>
          <cell r="N614">
            <v>5000</v>
          </cell>
          <cell r="O614">
            <v>5</v>
          </cell>
          <cell r="P614" t="str">
            <v>DAY</v>
          </cell>
          <cell r="Q614">
            <v>0</v>
          </cell>
          <cell r="R614">
            <v>0</v>
          </cell>
          <cell r="S614" t="str">
            <v>90</v>
          </cell>
          <cell r="T614" t="str">
            <v>90Days FromInvoiceDate-EndofMonth</v>
          </cell>
          <cell r="W614" t="str">
            <v>EL</v>
          </cell>
          <cell r="X614" t="str">
            <v>0</v>
          </cell>
        </row>
        <row r="615">
          <cell r="A615" t="str">
            <v>100054901</v>
          </cell>
          <cell r="B615" t="str">
            <v>D.3.5X16 AUTOFILL. PLASTTCB VITE ACCIAIO C17 ZINC</v>
          </cell>
          <cell r="C615" t="str">
            <v>Purchase</v>
          </cell>
          <cell r="E615" t="str">
            <v>ILLY</v>
          </cell>
          <cell r="F615" t="str">
            <v>1</v>
          </cell>
          <cell r="G615">
            <v>3.0855E-2</v>
          </cell>
          <cell r="H615" t="str">
            <v>RMB</v>
          </cell>
          <cell r="I615" t="str">
            <v>800107</v>
          </cell>
          <cell r="J615" t="str">
            <v>hengli东莞市恒力五金电器实业有限公司</v>
          </cell>
          <cell r="K615" t="str">
            <v>Monica</v>
          </cell>
          <cell r="L615">
            <v>4</v>
          </cell>
          <cell r="M615" t="str">
            <v>week</v>
          </cell>
          <cell r="N615">
            <v>0</v>
          </cell>
          <cell r="O615">
            <v>5</v>
          </cell>
          <cell r="P615" t="str">
            <v>DAY</v>
          </cell>
          <cell r="Q615">
            <v>0</v>
          </cell>
          <cell r="R615">
            <v>0</v>
          </cell>
          <cell r="S615" t="str">
            <v>90</v>
          </cell>
          <cell r="T615" t="str">
            <v>90Days FromInvoiceDate-EndofMonth</v>
          </cell>
          <cell r="V615" t="str">
            <v>T</v>
          </cell>
          <cell r="X615" t="str">
            <v>0</v>
          </cell>
        </row>
        <row r="616">
          <cell r="A616" t="str">
            <v>100055301</v>
          </cell>
          <cell r="B616" t="str">
            <v>VALVOLA DI AUTOINNESCO S22 PA66 GF30</v>
          </cell>
          <cell r="C616" t="str">
            <v>Purchase</v>
          </cell>
          <cell r="E616" t="str">
            <v>ILLY</v>
          </cell>
          <cell r="F616" t="str">
            <v>1</v>
          </cell>
          <cell r="G616">
            <v>1.04</v>
          </cell>
          <cell r="H616" t="str">
            <v>USD</v>
          </cell>
          <cell r="I616" t="str">
            <v>800045</v>
          </cell>
          <cell r="J616" t="str">
            <v>OSMAP ASIA PACIFIC PET.LTD</v>
          </cell>
          <cell r="K616" t="str">
            <v>Hairu</v>
          </cell>
          <cell r="L616">
            <v>6</v>
          </cell>
          <cell r="M616" t="str">
            <v>week</v>
          </cell>
          <cell r="N616">
            <v>0</v>
          </cell>
          <cell r="O616">
            <v>56</v>
          </cell>
          <cell r="P616" t="str">
            <v>DAY</v>
          </cell>
          <cell r="Q616">
            <v>0</v>
          </cell>
          <cell r="R616">
            <v>0</v>
          </cell>
          <cell r="S616" t="str">
            <v>30</v>
          </cell>
          <cell r="T616" t="str">
            <v>30Days FromInvoiceDate-EndofMonth</v>
          </cell>
          <cell r="V616" t="str">
            <v>T</v>
          </cell>
          <cell r="X616" t="str">
            <v>0</v>
          </cell>
        </row>
        <row r="617">
          <cell r="A617" t="str">
            <v>100055301</v>
          </cell>
          <cell r="B617" t="str">
            <v>VALVOLA DI AUTOINNESCO S22 PA66 GF30</v>
          </cell>
          <cell r="C617" t="str">
            <v>Purchase</v>
          </cell>
          <cell r="E617" t="str">
            <v>ILLY</v>
          </cell>
          <cell r="F617" t="str">
            <v>2</v>
          </cell>
          <cell r="G617">
            <v>0.65</v>
          </cell>
          <cell r="H617" t="str">
            <v>EURO</v>
          </cell>
          <cell r="I617" t="str">
            <v>800095</v>
          </cell>
          <cell r="J617" t="str">
            <v>CEME SPA</v>
          </cell>
          <cell r="K617" t="str">
            <v>Hairu</v>
          </cell>
          <cell r="L617">
            <v>6</v>
          </cell>
          <cell r="M617" t="str">
            <v>week</v>
          </cell>
          <cell r="N617">
            <v>0</v>
          </cell>
          <cell r="O617">
            <v>56</v>
          </cell>
          <cell r="P617" t="str">
            <v>DAY</v>
          </cell>
          <cell r="Q617">
            <v>0</v>
          </cell>
          <cell r="R617">
            <v>0</v>
          </cell>
          <cell r="S617" t="str">
            <v>91</v>
          </cell>
          <cell r="T617" t="str">
            <v>Net 90Days FromInvoiceDate</v>
          </cell>
          <cell r="V617" t="str">
            <v>T</v>
          </cell>
          <cell r="X617" t="str">
            <v>0</v>
          </cell>
        </row>
        <row r="618">
          <cell r="A618" t="str">
            <v>100055301</v>
          </cell>
          <cell r="B618" t="str">
            <v>VALVOLA DI AUTOINNESCO S22 PA66 GF30</v>
          </cell>
          <cell r="C618" t="str">
            <v>Purchase</v>
          </cell>
          <cell r="E618" t="str">
            <v>ILLY</v>
          </cell>
          <cell r="F618" t="str">
            <v>3</v>
          </cell>
          <cell r="G618">
            <v>1.65</v>
          </cell>
          <cell r="H618" t="str">
            <v>EURO</v>
          </cell>
          <cell r="I618" t="str">
            <v>800095</v>
          </cell>
          <cell r="J618" t="str">
            <v>CEME SPA</v>
          </cell>
          <cell r="K618" t="str">
            <v>Hairu</v>
          </cell>
          <cell r="L618">
            <v>6</v>
          </cell>
          <cell r="M618" t="str">
            <v>week</v>
          </cell>
          <cell r="N618">
            <v>1</v>
          </cell>
          <cell r="O618">
            <v>56</v>
          </cell>
          <cell r="P618" t="str">
            <v>DAY</v>
          </cell>
          <cell r="Q618">
            <v>0</v>
          </cell>
          <cell r="R618">
            <v>0</v>
          </cell>
          <cell r="S618" t="str">
            <v>91</v>
          </cell>
          <cell r="T618" t="str">
            <v>Net 90Days FromInvoiceDate</v>
          </cell>
          <cell r="V618" t="str">
            <v>T</v>
          </cell>
          <cell r="X618" t="str">
            <v>0</v>
          </cell>
        </row>
        <row r="619">
          <cell r="A619" t="str">
            <v>100055301</v>
          </cell>
          <cell r="B619" t="str">
            <v>VALVOLA DI AUTOINNESCO S22 PA66 GF30</v>
          </cell>
          <cell r="C619" t="str">
            <v>Purchase</v>
          </cell>
          <cell r="E619" t="str">
            <v>ILLY</v>
          </cell>
          <cell r="F619" t="str">
            <v>4</v>
          </cell>
          <cell r="G619">
            <v>1.65</v>
          </cell>
          <cell r="H619" t="str">
            <v>EURO</v>
          </cell>
          <cell r="I619" t="str">
            <v>800095</v>
          </cell>
          <cell r="J619" t="str">
            <v>CEME SPA</v>
          </cell>
          <cell r="K619" t="str">
            <v>Hairu</v>
          </cell>
          <cell r="L619">
            <v>6</v>
          </cell>
          <cell r="M619" t="str">
            <v>week</v>
          </cell>
          <cell r="N619">
            <v>3999</v>
          </cell>
          <cell r="O619">
            <v>56</v>
          </cell>
          <cell r="P619" t="str">
            <v>DAY</v>
          </cell>
          <cell r="Q619">
            <v>0</v>
          </cell>
          <cell r="R619">
            <v>0</v>
          </cell>
          <cell r="S619" t="str">
            <v>91</v>
          </cell>
          <cell r="T619" t="str">
            <v>Net 90Days FromInvoiceDate</v>
          </cell>
          <cell r="V619" t="str">
            <v>T</v>
          </cell>
          <cell r="X619" t="str">
            <v>0</v>
          </cell>
        </row>
        <row r="620">
          <cell r="A620" t="str">
            <v>100055301</v>
          </cell>
          <cell r="B620" t="str">
            <v>VALVOLA DI AUTOINNESCO S22 PA66 GF30</v>
          </cell>
          <cell r="C620" t="str">
            <v>Purchase</v>
          </cell>
          <cell r="E620" t="str">
            <v>ILLY</v>
          </cell>
          <cell r="F620" t="str">
            <v>5</v>
          </cell>
          <cell r="G620">
            <v>0.65</v>
          </cell>
          <cell r="H620" t="str">
            <v>EURO</v>
          </cell>
          <cell r="I620" t="str">
            <v>800095</v>
          </cell>
          <cell r="J620" t="str">
            <v>CEME SPA</v>
          </cell>
          <cell r="K620" t="str">
            <v>Hairu</v>
          </cell>
          <cell r="L620">
            <v>6</v>
          </cell>
          <cell r="M620" t="str">
            <v>week</v>
          </cell>
          <cell r="N620">
            <v>4000</v>
          </cell>
          <cell r="O620">
            <v>56</v>
          </cell>
          <cell r="P620" t="str">
            <v>DAY</v>
          </cell>
          <cell r="Q620">
            <v>0</v>
          </cell>
          <cell r="R620">
            <v>0</v>
          </cell>
          <cell r="S620" t="str">
            <v>91</v>
          </cell>
          <cell r="T620" t="str">
            <v>Net 90Days FromInvoiceDate</v>
          </cell>
          <cell r="V620" t="str">
            <v>T</v>
          </cell>
          <cell r="X620" t="str">
            <v>0</v>
          </cell>
        </row>
        <row r="621">
          <cell r="A621" t="str">
            <v>100055301SP</v>
          </cell>
          <cell r="B621" t="str">
            <v>100Pz VALVOLA AUTOINNESCO S22 PA66 GF30valve primi</v>
          </cell>
          <cell r="C621" t="str">
            <v>Finished</v>
          </cell>
          <cell r="E621" t="str">
            <v>INDE</v>
          </cell>
          <cell r="F621" t="str">
            <v>1</v>
          </cell>
          <cell r="G621">
            <v>0</v>
          </cell>
          <cell r="H621" t="str">
            <v>RMB</v>
          </cell>
          <cell r="L621">
            <v>1</v>
          </cell>
          <cell r="M621" t="str">
            <v>week</v>
          </cell>
          <cell r="N621">
            <v>0</v>
          </cell>
          <cell r="O621">
            <v>1</v>
          </cell>
          <cell r="P621" t="str">
            <v>DAY</v>
          </cell>
          <cell r="Q621">
            <v>0</v>
          </cell>
          <cell r="R621">
            <v>0</v>
          </cell>
        </row>
        <row r="622">
          <cell r="A622" t="str">
            <v>100055701</v>
          </cell>
          <cell r="B622" t="str">
            <v>Sticker elettrostatico230V funzionamento e capsule</v>
          </cell>
          <cell r="C622" t="str">
            <v>Purchase</v>
          </cell>
          <cell r="E622" t="str">
            <v>ILLY</v>
          </cell>
          <cell r="F622" t="str">
            <v>1</v>
          </cell>
          <cell r="G622">
            <v>0.35341900000000004</v>
          </cell>
          <cell r="H622" t="str">
            <v>RMB</v>
          </cell>
          <cell r="I622" t="str">
            <v>800108</v>
          </cell>
          <cell r="J622" t="str">
            <v>DongYang深圳市东阳印刷包装有限公司</v>
          </cell>
          <cell r="K622" t="str">
            <v>Crystal</v>
          </cell>
          <cell r="L622">
            <v>3</v>
          </cell>
          <cell r="M622" t="str">
            <v>week</v>
          </cell>
          <cell r="N622">
            <v>0</v>
          </cell>
          <cell r="O622">
            <v>5</v>
          </cell>
          <cell r="P622" t="str">
            <v>DAY</v>
          </cell>
          <cell r="Q622">
            <v>0</v>
          </cell>
          <cell r="R622">
            <v>0</v>
          </cell>
          <cell r="S622" t="str">
            <v>90</v>
          </cell>
          <cell r="T622" t="str">
            <v>90Days FromInvoiceDate-EndofMonth</v>
          </cell>
          <cell r="V622" t="str">
            <v>XY</v>
          </cell>
          <cell r="W622" t="str">
            <v>EL</v>
          </cell>
          <cell r="X622" t="str">
            <v>0</v>
          </cell>
        </row>
        <row r="623">
          <cell r="A623" t="str">
            <v>100055901</v>
          </cell>
          <cell r="B623" t="str">
            <v>Sticker elettrostatico120V funzionamento e capsule</v>
          </cell>
          <cell r="C623" t="str">
            <v>Purchase</v>
          </cell>
          <cell r="E623" t="str">
            <v>ILLY</v>
          </cell>
          <cell r="F623" t="str">
            <v>1</v>
          </cell>
          <cell r="G623">
            <v>0.35341900000000004</v>
          </cell>
          <cell r="H623" t="str">
            <v>RMB</v>
          </cell>
          <cell r="I623" t="str">
            <v>800108</v>
          </cell>
          <cell r="J623" t="str">
            <v>DongYang深圳市东阳印刷包装有限公司</v>
          </cell>
          <cell r="K623" t="str">
            <v>Crystal</v>
          </cell>
          <cell r="L623">
            <v>3</v>
          </cell>
          <cell r="M623" t="str">
            <v>week</v>
          </cell>
          <cell r="N623">
            <v>0</v>
          </cell>
          <cell r="O623">
            <v>5</v>
          </cell>
          <cell r="P623" t="str">
            <v>DAY</v>
          </cell>
          <cell r="Q623">
            <v>0</v>
          </cell>
          <cell r="R623">
            <v>0</v>
          </cell>
          <cell r="S623" t="str">
            <v>90</v>
          </cell>
          <cell r="T623" t="str">
            <v>90Days FromInvoiceDate-EndofMonth</v>
          </cell>
          <cell r="V623" t="str">
            <v>XY</v>
          </cell>
          <cell r="W623" t="str">
            <v>EL</v>
          </cell>
          <cell r="X623" t="str">
            <v>0</v>
          </cell>
        </row>
        <row r="624">
          <cell r="A624" t="str">
            <v>100056101</v>
          </cell>
          <cell r="B624" t="str">
            <v>VITE T.C.B. M5X20 ZN UNI7380C/ESAG. INCASSATO</v>
          </cell>
          <cell r="C624" t="str">
            <v>Purchase</v>
          </cell>
          <cell r="E624" t="str">
            <v>ILLY</v>
          </cell>
          <cell r="F624" t="str">
            <v>1</v>
          </cell>
          <cell r="G624">
            <v>6.9016999999999995E-2</v>
          </cell>
          <cell r="H624" t="str">
            <v>RMB</v>
          </cell>
          <cell r="I624" t="str">
            <v>800107</v>
          </cell>
          <cell r="J624" t="str">
            <v>hengli东莞市恒力五金电器实业有限公司</v>
          </cell>
          <cell r="K624" t="str">
            <v>Monica</v>
          </cell>
          <cell r="L624">
            <v>4</v>
          </cell>
          <cell r="M624" t="str">
            <v>week</v>
          </cell>
          <cell r="N624">
            <v>0</v>
          </cell>
          <cell r="O624">
            <v>5</v>
          </cell>
          <cell r="P624" t="str">
            <v>DAY</v>
          </cell>
          <cell r="Q624">
            <v>0</v>
          </cell>
          <cell r="R624">
            <v>0</v>
          </cell>
          <cell r="S624" t="str">
            <v>90</v>
          </cell>
          <cell r="T624" t="str">
            <v>90Days FromInvoiceDate-EndofMonth</v>
          </cell>
          <cell r="V624" t="str">
            <v>T</v>
          </cell>
          <cell r="X624" t="str">
            <v>0</v>
          </cell>
        </row>
        <row r="625">
          <cell r="A625" t="str">
            <v>100056201</v>
          </cell>
          <cell r="B625" t="str">
            <v>SPINA CIL D.5X10,5 ZN ISO8734Y1 MIE</v>
          </cell>
          <cell r="C625" t="str">
            <v>Purchase</v>
          </cell>
          <cell r="E625" t="str">
            <v>ILLY</v>
          </cell>
          <cell r="F625" t="str">
            <v>1</v>
          </cell>
          <cell r="G625">
            <v>0.128</v>
          </cell>
          <cell r="H625" t="str">
            <v>RMB</v>
          </cell>
          <cell r="I625" t="str">
            <v>800208</v>
          </cell>
          <cell r="J625" t="str">
            <v>TongJi统基五金制品(深圳)有限公司</v>
          </cell>
          <cell r="K625" t="str">
            <v>-</v>
          </cell>
          <cell r="L625">
            <v>4</v>
          </cell>
          <cell r="M625" t="str">
            <v>week</v>
          </cell>
          <cell r="N625">
            <v>0</v>
          </cell>
          <cell r="O625">
            <v>5</v>
          </cell>
          <cell r="P625" t="str">
            <v>DAY</v>
          </cell>
          <cell r="Q625">
            <v>0</v>
          </cell>
          <cell r="R625">
            <v>0</v>
          </cell>
          <cell r="S625" t="str">
            <v>90</v>
          </cell>
          <cell r="T625" t="str">
            <v>90Days FromInvoiceDate-EndofMonth</v>
          </cell>
          <cell r="W625" t="str">
            <v>EL</v>
          </cell>
          <cell r="X625" t="str">
            <v>0</v>
          </cell>
        </row>
        <row r="626">
          <cell r="A626" t="str">
            <v>100056201</v>
          </cell>
          <cell r="B626" t="str">
            <v>SPINA CIL D.5X10,5 ZN ISO8734Y1 MIE</v>
          </cell>
          <cell r="C626" t="str">
            <v>Purchase</v>
          </cell>
          <cell r="E626" t="str">
            <v>ILLY</v>
          </cell>
          <cell r="F626" t="str">
            <v>2</v>
          </cell>
          <cell r="G626">
            <v>2.2000000000000002E-2</v>
          </cell>
          <cell r="H626" t="str">
            <v>USD</v>
          </cell>
          <cell r="I626" t="str">
            <v>800099</v>
          </cell>
          <cell r="J626" t="str">
            <v>Tongji统基实业公司USD</v>
          </cell>
          <cell r="K626" t="str">
            <v>-</v>
          </cell>
          <cell r="L626">
            <v>4</v>
          </cell>
          <cell r="M626" t="str">
            <v>week</v>
          </cell>
          <cell r="N626">
            <v>0</v>
          </cell>
          <cell r="O626">
            <v>5</v>
          </cell>
          <cell r="P626" t="str">
            <v>DAY</v>
          </cell>
          <cell r="Q626">
            <v>0</v>
          </cell>
          <cell r="R626">
            <v>0</v>
          </cell>
          <cell r="S626" t="str">
            <v>60</v>
          </cell>
          <cell r="T626" t="str">
            <v>60Days FromInvoiceDate-EndofMonth</v>
          </cell>
          <cell r="W626" t="str">
            <v>EL</v>
          </cell>
          <cell r="X626" t="str">
            <v>1</v>
          </cell>
        </row>
        <row r="627">
          <cell r="A627" t="str">
            <v>100056401</v>
          </cell>
          <cell r="B627" t="str">
            <v>COPPIGLIA BLOCCO CONNETTORE Y1 MIE</v>
          </cell>
          <cell r="C627" t="str">
            <v>Purchase</v>
          </cell>
          <cell r="E627" t="str">
            <v>ILLY</v>
          </cell>
          <cell r="F627" t="str">
            <v>1</v>
          </cell>
          <cell r="G627">
            <v>8.3760999999999988E-2</v>
          </cell>
          <cell r="H627" t="str">
            <v>RMB</v>
          </cell>
          <cell r="I627" t="str">
            <v>800203</v>
          </cell>
          <cell r="J627" t="str">
            <v>jingmi公明精密弹簧（深圳）有限公司</v>
          </cell>
          <cell r="K627" t="str">
            <v>Monica</v>
          </cell>
          <cell r="L627">
            <v>4</v>
          </cell>
          <cell r="M627" t="str">
            <v>week</v>
          </cell>
          <cell r="N627">
            <v>0</v>
          </cell>
          <cell r="O627">
            <v>5</v>
          </cell>
          <cell r="P627" t="str">
            <v>DAY</v>
          </cell>
          <cell r="Q627">
            <v>0</v>
          </cell>
          <cell r="R627">
            <v>0</v>
          </cell>
          <cell r="S627" t="str">
            <v>90</v>
          </cell>
          <cell r="T627" t="str">
            <v>90Days FromInvoiceDate-EndofMonth</v>
          </cell>
          <cell r="V627" t="str">
            <v>T</v>
          </cell>
          <cell r="X627" t="str">
            <v>0</v>
          </cell>
        </row>
        <row r="628">
          <cell r="A628" t="str">
            <v>100056401</v>
          </cell>
          <cell r="B628" t="str">
            <v>COPPIGLIA BLOCCO CONNETTORE Y1 MIE</v>
          </cell>
          <cell r="C628" t="str">
            <v>Purchase</v>
          </cell>
          <cell r="E628" t="str">
            <v>ILLY</v>
          </cell>
          <cell r="F628" t="str">
            <v>2</v>
          </cell>
          <cell r="G628">
            <v>8.8034000000000001E-2</v>
          </cell>
          <cell r="H628" t="str">
            <v>RMB</v>
          </cell>
          <cell r="I628" t="str">
            <v>800152</v>
          </cell>
          <cell r="J628" t="str">
            <v>JINGJIN精进弹簧五金制造（深圳）有限公司</v>
          </cell>
          <cell r="K628" t="str">
            <v>Monica</v>
          </cell>
          <cell r="L628">
            <v>3</v>
          </cell>
          <cell r="M628" t="str">
            <v>week</v>
          </cell>
          <cell r="N628">
            <v>0</v>
          </cell>
          <cell r="O628">
            <v>5</v>
          </cell>
          <cell r="P628" t="str">
            <v>DAY</v>
          </cell>
          <cell r="Q628">
            <v>0</v>
          </cell>
          <cell r="R628">
            <v>0</v>
          </cell>
          <cell r="S628" t="str">
            <v>0</v>
          </cell>
          <cell r="T628" t="str">
            <v>100% payment on delivery</v>
          </cell>
          <cell r="V628" t="str">
            <v>T</v>
          </cell>
          <cell r="X628" t="str">
            <v>1</v>
          </cell>
        </row>
        <row r="629">
          <cell r="A629" t="str">
            <v>100056401SP</v>
          </cell>
          <cell r="B629" t="str">
            <v>300Pz COPPIGLIA BLOCCO CONNETTO</v>
          </cell>
          <cell r="C629" t="str">
            <v>Finished</v>
          </cell>
          <cell r="E629" t="str">
            <v>INDE</v>
          </cell>
          <cell r="F629" t="str">
            <v>1</v>
          </cell>
          <cell r="G629">
            <v>0</v>
          </cell>
          <cell r="H629" t="str">
            <v>RMB</v>
          </cell>
          <cell r="L629">
            <v>1</v>
          </cell>
          <cell r="M629" t="str">
            <v>week</v>
          </cell>
          <cell r="N629">
            <v>0</v>
          </cell>
          <cell r="O629">
            <v>1</v>
          </cell>
          <cell r="P629" t="str">
            <v>DAY</v>
          </cell>
          <cell r="Q629">
            <v>0</v>
          </cell>
          <cell r="R629">
            <v>0</v>
          </cell>
        </row>
        <row r="630">
          <cell r="A630" t="str">
            <v>100056601</v>
          </cell>
          <cell r="B630" t="str">
            <v>screw M3X8 PH pan washerhead D7  b zink plated</v>
          </cell>
          <cell r="C630" t="str">
            <v>Purchase</v>
          </cell>
          <cell r="E630" t="str">
            <v>ILLY</v>
          </cell>
          <cell r="F630" t="str">
            <v>1</v>
          </cell>
          <cell r="G630">
            <v>1.9244000000000001E-2</v>
          </cell>
          <cell r="H630" t="str">
            <v>RMB</v>
          </cell>
          <cell r="I630" t="str">
            <v>800107</v>
          </cell>
          <cell r="J630" t="str">
            <v>hengli东莞市恒力五金电器实业有限公司</v>
          </cell>
          <cell r="K630" t="str">
            <v>Monica</v>
          </cell>
          <cell r="L630">
            <v>4</v>
          </cell>
          <cell r="M630" t="str">
            <v>week</v>
          </cell>
          <cell r="N630">
            <v>0</v>
          </cell>
          <cell r="O630">
            <v>5</v>
          </cell>
          <cell r="P630" t="str">
            <v>DAY</v>
          </cell>
          <cell r="Q630">
            <v>0</v>
          </cell>
          <cell r="R630">
            <v>0</v>
          </cell>
          <cell r="S630" t="str">
            <v>90</v>
          </cell>
          <cell r="T630" t="str">
            <v>90Days FromInvoiceDate-EndofMonth</v>
          </cell>
          <cell r="V630" t="str">
            <v>T</v>
          </cell>
          <cell r="X630" t="str">
            <v>0</v>
          </cell>
        </row>
        <row r="631">
          <cell r="A631" t="str">
            <v>100057001</v>
          </cell>
          <cell r="B631" t="str">
            <v>GUAINA ISOLANTE170mmFV+SIL Di.8x0,5 1500V</v>
          </cell>
          <cell r="C631" t="str">
            <v>Purchase</v>
          </cell>
          <cell r="E631" t="str">
            <v>ILLY</v>
          </cell>
          <cell r="F631" t="str">
            <v>1</v>
          </cell>
          <cell r="G631">
            <v>0.40170900000000004</v>
          </cell>
          <cell r="H631" t="str">
            <v>RMB</v>
          </cell>
          <cell r="I631" t="str">
            <v>800206</v>
          </cell>
          <cell r="J631" t="str">
            <v>jundingda深圳市骏鼎达科技有限公司</v>
          </cell>
          <cell r="K631" t="str">
            <v>-</v>
          </cell>
          <cell r="L631">
            <v>2</v>
          </cell>
          <cell r="M631" t="str">
            <v>week</v>
          </cell>
          <cell r="N631">
            <v>0</v>
          </cell>
          <cell r="O631">
            <v>5</v>
          </cell>
          <cell r="P631" t="str">
            <v>DAY</v>
          </cell>
          <cell r="Q631">
            <v>0</v>
          </cell>
          <cell r="R631">
            <v>0</v>
          </cell>
          <cell r="S631" t="str">
            <v>30</v>
          </cell>
          <cell r="T631" t="str">
            <v>30Days FromInvoiceDate-EndofMonth</v>
          </cell>
          <cell r="V631" t="str">
            <v>XY</v>
          </cell>
          <cell r="W631" t="str">
            <v>EL</v>
          </cell>
          <cell r="X631" t="str">
            <v>1</v>
          </cell>
        </row>
        <row r="632">
          <cell r="A632" t="str">
            <v>100057001</v>
          </cell>
          <cell r="B632" t="str">
            <v>GUAINA ISOLANTE170mmFV+SIL Di.8x0,5 1500V</v>
          </cell>
          <cell r="C632" t="str">
            <v>Purchase</v>
          </cell>
          <cell r="E632" t="str">
            <v>ILLY</v>
          </cell>
          <cell r="F632" t="str">
            <v>2</v>
          </cell>
          <cell r="G632">
            <v>0.22</v>
          </cell>
          <cell r="H632" t="str">
            <v>RMB</v>
          </cell>
          <cell r="I632" t="str">
            <v>800221</v>
          </cell>
          <cell r="J632" t="str">
            <v>XinDa东莞市鑫达绝缘材料有限公司</v>
          </cell>
          <cell r="K632" t="str">
            <v>-</v>
          </cell>
          <cell r="L632">
            <v>2</v>
          </cell>
          <cell r="M632" t="str">
            <v>week</v>
          </cell>
          <cell r="N632">
            <v>0</v>
          </cell>
          <cell r="O632">
            <v>5</v>
          </cell>
          <cell r="P632" t="str">
            <v>DAY</v>
          </cell>
          <cell r="Q632">
            <v>0</v>
          </cell>
          <cell r="R632">
            <v>0</v>
          </cell>
          <cell r="S632" t="str">
            <v>60</v>
          </cell>
          <cell r="T632" t="str">
            <v>60Days FromInvoiceDate-EndofMonth</v>
          </cell>
          <cell r="V632" t="str">
            <v>XY</v>
          </cell>
          <cell r="W632" t="str">
            <v>EL</v>
          </cell>
          <cell r="X632" t="str">
            <v>0</v>
          </cell>
        </row>
        <row r="633">
          <cell r="A633" t="str">
            <v>100057001-170</v>
          </cell>
          <cell r="B633" t="str">
            <v>GUAINA ISOLANTE FV+SIL.8x0,5 1500V cl.H 300</v>
          </cell>
          <cell r="C633" t="str">
            <v>Purchase</v>
          </cell>
          <cell r="E633" t="str">
            <v>ILLY</v>
          </cell>
          <cell r="F633" t="str">
            <v>1</v>
          </cell>
          <cell r="G633">
            <v>0</v>
          </cell>
          <cell r="H633" t="str">
            <v>RMB</v>
          </cell>
          <cell r="I633" t="str">
            <v>800102</v>
          </cell>
          <cell r="J633" t="str">
            <v>HENGCHANGYONG深圳市恒昶永电气有限公司</v>
          </cell>
          <cell r="K633" t="str">
            <v>-</v>
          </cell>
          <cell r="L633">
            <v>2</v>
          </cell>
          <cell r="M633" t="str">
            <v>week</v>
          </cell>
          <cell r="N633">
            <v>0</v>
          </cell>
          <cell r="O633">
            <v>5</v>
          </cell>
          <cell r="P633" t="str">
            <v>DAY</v>
          </cell>
          <cell r="Q633">
            <v>0</v>
          </cell>
          <cell r="R633">
            <v>0</v>
          </cell>
          <cell r="S633" t="str">
            <v>60</v>
          </cell>
          <cell r="T633" t="str">
            <v>60Days FromInvoiceDate-EndofMonth</v>
          </cell>
          <cell r="W633" t="str">
            <v>EL</v>
          </cell>
          <cell r="X633" t="str">
            <v>1</v>
          </cell>
        </row>
        <row r="634">
          <cell r="A634" t="str">
            <v>100057001-175</v>
          </cell>
          <cell r="B634" t="str">
            <v>GUAINA ISOLANTE FV+SIL.8x0,5 1500V cl.H 300°</v>
          </cell>
          <cell r="C634" t="str">
            <v>Purchase</v>
          </cell>
          <cell r="E634" t="str">
            <v>ILLY</v>
          </cell>
          <cell r="F634" t="str">
            <v>1</v>
          </cell>
          <cell r="G634">
            <v>0.40170900000000004</v>
          </cell>
          <cell r="H634" t="str">
            <v>RMB</v>
          </cell>
          <cell r="I634" t="str">
            <v>800102</v>
          </cell>
          <cell r="J634" t="str">
            <v>HENGCHANGYONG深圳市恒昶永电气有限公司</v>
          </cell>
          <cell r="K634" t="str">
            <v>-</v>
          </cell>
          <cell r="L634">
            <v>3</v>
          </cell>
          <cell r="M634" t="str">
            <v>week</v>
          </cell>
          <cell r="N634">
            <v>0</v>
          </cell>
          <cell r="O634">
            <v>5</v>
          </cell>
          <cell r="P634" t="str">
            <v>DAY</v>
          </cell>
          <cell r="Q634">
            <v>0</v>
          </cell>
          <cell r="R634">
            <v>0</v>
          </cell>
          <cell r="S634" t="str">
            <v>60</v>
          </cell>
          <cell r="T634" t="str">
            <v>60Days FromInvoiceDate-EndofMonth</v>
          </cell>
          <cell r="W634" t="str">
            <v>EL</v>
          </cell>
          <cell r="X634" t="str">
            <v>1</v>
          </cell>
        </row>
        <row r="635">
          <cell r="A635" t="str">
            <v>100057001-250</v>
          </cell>
          <cell r="B635" t="str">
            <v>GUAINA ISOLANTE FV+SIL.8x0,5 1500V cl.H 300</v>
          </cell>
          <cell r="C635" t="str">
            <v>Purchase</v>
          </cell>
          <cell r="E635" t="str">
            <v>ILLY</v>
          </cell>
          <cell r="F635" t="str">
            <v>1</v>
          </cell>
          <cell r="G635">
            <v>0.59829100000000002</v>
          </cell>
          <cell r="H635" t="str">
            <v>RMB</v>
          </cell>
          <cell r="I635" t="str">
            <v>800102</v>
          </cell>
          <cell r="J635" t="str">
            <v>HENGCHANGYONG深圳市恒昶永电气有限公司</v>
          </cell>
          <cell r="K635" t="str">
            <v>-</v>
          </cell>
          <cell r="L635">
            <v>3</v>
          </cell>
          <cell r="M635" t="str">
            <v>week</v>
          </cell>
          <cell r="N635">
            <v>0</v>
          </cell>
          <cell r="O635">
            <v>5</v>
          </cell>
          <cell r="P635" t="str">
            <v>DAY</v>
          </cell>
          <cell r="Q635">
            <v>0</v>
          </cell>
          <cell r="R635">
            <v>0</v>
          </cell>
          <cell r="S635" t="str">
            <v>60</v>
          </cell>
          <cell r="T635" t="str">
            <v>60Days FromInvoiceDate-EndofMonth</v>
          </cell>
          <cell r="W635" t="str">
            <v>EL</v>
          </cell>
          <cell r="X635" t="str">
            <v>1</v>
          </cell>
        </row>
        <row r="636">
          <cell r="A636" t="str">
            <v>100057002</v>
          </cell>
          <cell r="B636" t="str">
            <v>GUAINA ISOLANTE 250mmFV+SIL Di.8x0,5 1500V</v>
          </cell>
          <cell r="C636" t="str">
            <v>Purchase</v>
          </cell>
          <cell r="E636" t="str">
            <v>ILLY</v>
          </cell>
          <cell r="F636" t="str">
            <v>1</v>
          </cell>
          <cell r="G636">
            <v>2.87E-2</v>
          </cell>
          <cell r="H636" t="str">
            <v>EURO</v>
          </cell>
          <cell r="I636" t="str">
            <v>800251</v>
          </cell>
          <cell r="J636" t="str">
            <v>UNI GASKET SRL</v>
          </cell>
          <cell r="K636" t="str">
            <v>Crystal</v>
          </cell>
          <cell r="L636">
            <v>5</v>
          </cell>
          <cell r="M636" t="str">
            <v>week</v>
          </cell>
          <cell r="N636">
            <v>0</v>
          </cell>
          <cell r="O636">
            <v>56</v>
          </cell>
          <cell r="P636" t="str">
            <v>DAY</v>
          </cell>
          <cell r="Q636">
            <v>0</v>
          </cell>
          <cell r="R636">
            <v>0</v>
          </cell>
          <cell r="S636" t="str">
            <v>90</v>
          </cell>
          <cell r="T636" t="str">
            <v>90Days FromInvoiceDate-EndofMonth</v>
          </cell>
          <cell r="V636" t="str">
            <v>T</v>
          </cell>
          <cell r="X636" t="str">
            <v>0</v>
          </cell>
        </row>
        <row r="637">
          <cell r="A637" t="str">
            <v>100057002</v>
          </cell>
          <cell r="B637" t="str">
            <v>GUAINA ISOLANTE 250mmFV+SIL Di.8x0,5 1500V</v>
          </cell>
          <cell r="C637" t="str">
            <v>Purchase</v>
          </cell>
          <cell r="E637" t="str">
            <v>ILLY</v>
          </cell>
          <cell r="F637" t="str">
            <v>2</v>
          </cell>
          <cell r="G637">
            <v>0.28999999999999998</v>
          </cell>
          <cell r="H637" t="str">
            <v>RMB</v>
          </cell>
          <cell r="I637" t="str">
            <v>800221</v>
          </cell>
          <cell r="J637" t="str">
            <v>XinDa东莞市鑫达绝缘材料有限公司</v>
          </cell>
          <cell r="K637" t="str">
            <v>Crystal</v>
          </cell>
          <cell r="L637">
            <v>2</v>
          </cell>
          <cell r="M637" t="str">
            <v>week</v>
          </cell>
          <cell r="N637">
            <v>0</v>
          </cell>
          <cell r="O637">
            <v>56</v>
          </cell>
          <cell r="P637" t="str">
            <v>DAY</v>
          </cell>
          <cell r="Q637">
            <v>0</v>
          </cell>
          <cell r="R637">
            <v>0</v>
          </cell>
          <cell r="S637" t="str">
            <v>60</v>
          </cell>
          <cell r="T637" t="str">
            <v>60Days FromInvoiceDate-EndofMonth</v>
          </cell>
          <cell r="V637" t="str">
            <v>T</v>
          </cell>
          <cell r="X637" t="str">
            <v>0</v>
          </cell>
        </row>
        <row r="638">
          <cell r="A638" t="str">
            <v>100057002</v>
          </cell>
          <cell r="B638" t="str">
            <v>GUAINA ISOLANTE 250mmFV+SIL Di.8x0,5 1500V</v>
          </cell>
          <cell r="C638" t="str">
            <v>Purchase</v>
          </cell>
          <cell r="E638" t="str">
            <v>ILLY</v>
          </cell>
          <cell r="F638" t="str">
            <v>2</v>
          </cell>
          <cell r="G638">
            <v>0.40170900000000004</v>
          </cell>
          <cell r="H638" t="str">
            <v>RMB</v>
          </cell>
          <cell r="I638" t="str">
            <v>800206</v>
          </cell>
          <cell r="J638" t="str">
            <v>jundingda深圳市骏鼎达科技有限公司</v>
          </cell>
          <cell r="K638" t="str">
            <v>Crystal</v>
          </cell>
          <cell r="L638">
            <v>2</v>
          </cell>
          <cell r="M638" t="str">
            <v>week</v>
          </cell>
          <cell r="N638">
            <v>0</v>
          </cell>
          <cell r="O638">
            <v>56</v>
          </cell>
          <cell r="P638" t="str">
            <v>DAY</v>
          </cell>
          <cell r="Q638">
            <v>0</v>
          </cell>
          <cell r="R638">
            <v>0</v>
          </cell>
          <cell r="S638" t="str">
            <v>30</v>
          </cell>
          <cell r="T638" t="str">
            <v>30Days FromInvoiceDate-EndofMonth</v>
          </cell>
          <cell r="V638" t="str">
            <v>T</v>
          </cell>
          <cell r="X638" t="str">
            <v>1</v>
          </cell>
        </row>
        <row r="639">
          <cell r="A639" t="str">
            <v>100057201</v>
          </cell>
          <cell r="B639" t="str">
            <v>MOLLA VALVOLA DI NON RIT.F.0.8 De 7.9 L. 14.9</v>
          </cell>
          <cell r="C639" t="str">
            <v>Purchase</v>
          </cell>
          <cell r="E639" t="str">
            <v>ILLY</v>
          </cell>
          <cell r="F639" t="str">
            <v>1</v>
          </cell>
          <cell r="G639">
            <v>0.174757</v>
          </cell>
          <cell r="H639" t="str">
            <v>RMB</v>
          </cell>
          <cell r="I639" t="str">
            <v>800051</v>
          </cell>
          <cell r="J639" t="str">
            <v>Beima东莞市贝码电器配件有限公司</v>
          </cell>
          <cell r="K639" t="str">
            <v>-</v>
          </cell>
          <cell r="L639">
            <v>3</v>
          </cell>
          <cell r="M639" t="str">
            <v>week</v>
          </cell>
          <cell r="N639">
            <v>0</v>
          </cell>
          <cell r="O639">
            <v>5</v>
          </cell>
          <cell r="P639" t="str">
            <v>DAY</v>
          </cell>
          <cell r="Q639">
            <v>0</v>
          </cell>
          <cell r="R639">
            <v>0</v>
          </cell>
          <cell r="S639" t="str">
            <v>30</v>
          </cell>
          <cell r="T639" t="str">
            <v>30Days FromInvoiceDate-EndofMonth</v>
          </cell>
          <cell r="W639" t="str">
            <v>EL</v>
          </cell>
          <cell r="X639" t="str">
            <v>1</v>
          </cell>
        </row>
        <row r="640">
          <cell r="A640" t="str">
            <v>100058801</v>
          </cell>
          <cell r="B640" t="str">
            <v>Earth wiring</v>
          </cell>
          <cell r="C640" t="str">
            <v>Purchase</v>
          </cell>
          <cell r="E640" t="str">
            <v>ILLY</v>
          </cell>
          <cell r="F640" t="str">
            <v>1</v>
          </cell>
          <cell r="G640">
            <v>1.3409</v>
          </cell>
          <cell r="H640" t="str">
            <v>RMB</v>
          </cell>
          <cell r="I640" t="str">
            <v>800302</v>
          </cell>
          <cell r="J640" t="str">
            <v>shanghe深圳市上河连接器有限公司</v>
          </cell>
          <cell r="K640" t="str">
            <v>Hairu</v>
          </cell>
          <cell r="L640">
            <v>6</v>
          </cell>
          <cell r="M640" t="str">
            <v>week</v>
          </cell>
          <cell r="N640">
            <v>0</v>
          </cell>
          <cell r="O640">
            <v>5</v>
          </cell>
          <cell r="P640" t="str">
            <v>DAY</v>
          </cell>
          <cell r="Q640">
            <v>0</v>
          </cell>
          <cell r="R640">
            <v>0</v>
          </cell>
          <cell r="S640" t="str">
            <v>90</v>
          </cell>
          <cell r="T640" t="str">
            <v>90Days FromInvoiceDate-EndofMonth</v>
          </cell>
          <cell r="V640" t="str">
            <v>T</v>
          </cell>
          <cell r="X640" t="str">
            <v>0</v>
          </cell>
        </row>
        <row r="641">
          <cell r="A641" t="str">
            <v>100058801</v>
          </cell>
          <cell r="B641" t="str">
            <v>Earth wiring</v>
          </cell>
          <cell r="C641" t="str">
            <v>Purchase</v>
          </cell>
          <cell r="E641" t="str">
            <v>ILLY</v>
          </cell>
          <cell r="F641" t="str">
            <v>2</v>
          </cell>
          <cell r="G641">
            <v>2.367521</v>
          </cell>
          <cell r="H641" t="str">
            <v>RMB</v>
          </cell>
          <cell r="I641" t="str">
            <v>800078</v>
          </cell>
          <cell r="J641" t="str">
            <v>Xieshun东莞市协顺电子科技有限公司</v>
          </cell>
          <cell r="K641" t="str">
            <v>Hairu</v>
          </cell>
          <cell r="L641">
            <v>4</v>
          </cell>
          <cell r="M641" t="str">
            <v>week</v>
          </cell>
          <cell r="N641">
            <v>0</v>
          </cell>
          <cell r="O641">
            <v>5</v>
          </cell>
          <cell r="P641" t="str">
            <v>DAY</v>
          </cell>
          <cell r="Q641">
            <v>0</v>
          </cell>
          <cell r="R641">
            <v>0</v>
          </cell>
          <cell r="S641" t="str">
            <v>60</v>
          </cell>
          <cell r="T641" t="str">
            <v>60Days FromInvoiceDate-EndofMonth</v>
          </cell>
          <cell r="V641" t="str">
            <v>T</v>
          </cell>
          <cell r="X641" t="str">
            <v>0</v>
          </cell>
        </row>
        <row r="642">
          <cell r="A642" t="str">
            <v>100059301</v>
          </cell>
          <cell r="B642" t="str">
            <v>STICKER  CCC 贴纸</v>
          </cell>
          <cell r="C642" t="str">
            <v>Purchase</v>
          </cell>
          <cell r="E642" t="str">
            <v>ILLY</v>
          </cell>
          <cell r="F642" t="str">
            <v>1</v>
          </cell>
          <cell r="G642">
            <v>0</v>
          </cell>
          <cell r="H642" t="str">
            <v>RMB</v>
          </cell>
          <cell r="I642" t="str">
            <v>800310</v>
          </cell>
          <cell r="J642" t="str">
            <v>illcaffe shanghai</v>
          </cell>
          <cell r="K642" t="str">
            <v>Hairu</v>
          </cell>
          <cell r="L642">
            <v>3</v>
          </cell>
          <cell r="M642" t="str">
            <v>week</v>
          </cell>
          <cell r="N642">
            <v>0</v>
          </cell>
          <cell r="O642">
            <v>10</v>
          </cell>
          <cell r="P642" t="str">
            <v>DAY</v>
          </cell>
          <cell r="Q642">
            <v>0</v>
          </cell>
          <cell r="R642">
            <v>0</v>
          </cell>
          <cell r="S642" t="str">
            <v>0</v>
          </cell>
          <cell r="T642" t="str">
            <v>stop,TBC</v>
          </cell>
          <cell r="V642" t="str">
            <v>T</v>
          </cell>
          <cell r="X642" t="str">
            <v>0</v>
          </cell>
        </row>
        <row r="643">
          <cell r="A643" t="str">
            <v>100060801</v>
          </cell>
          <cell r="B643" t="str">
            <v>INNESTO DIRITTO PRESBLOCKRRBD04M1/8</v>
          </cell>
          <cell r="C643" t="str">
            <v>Purchase</v>
          </cell>
          <cell r="E643" t="str">
            <v>ILLY</v>
          </cell>
          <cell r="F643" t="str">
            <v>1</v>
          </cell>
          <cell r="G643">
            <v>0</v>
          </cell>
          <cell r="H643" t="str">
            <v>RMB</v>
          </cell>
          <cell r="L643">
            <v>1</v>
          </cell>
          <cell r="M643" t="str">
            <v>week</v>
          </cell>
          <cell r="N643">
            <v>0</v>
          </cell>
          <cell r="O643">
            <v>5</v>
          </cell>
          <cell r="P643" t="str">
            <v>DAY</v>
          </cell>
          <cell r="Q643">
            <v>0</v>
          </cell>
          <cell r="R643">
            <v>0</v>
          </cell>
          <cell r="W643" t="str">
            <v>EL</v>
          </cell>
        </row>
        <row r="644">
          <cell r="A644" t="str">
            <v>100061201</v>
          </cell>
          <cell r="B644" t="str">
            <v>ASSIEME INNESTO DIR PRESBLOCKRRBD04M1/8</v>
          </cell>
          <cell r="C644" t="str">
            <v>Purchase</v>
          </cell>
          <cell r="E644" t="str">
            <v>ILLY</v>
          </cell>
          <cell r="F644" t="str">
            <v>1</v>
          </cell>
          <cell r="G644">
            <v>0.68</v>
          </cell>
          <cell r="H644" t="str">
            <v>EURO</v>
          </cell>
          <cell r="I644" t="str">
            <v>800129</v>
          </cell>
          <cell r="J644" t="str">
            <v>PRES BLOCK S.P.A</v>
          </cell>
          <cell r="K644" t="str">
            <v>Hairu</v>
          </cell>
          <cell r="L644">
            <v>8</v>
          </cell>
          <cell r="M644" t="str">
            <v>week</v>
          </cell>
          <cell r="N644">
            <v>0</v>
          </cell>
          <cell r="O644">
            <v>21</v>
          </cell>
          <cell r="P644" t="str">
            <v>DAY</v>
          </cell>
          <cell r="Q644">
            <v>0</v>
          </cell>
          <cell r="R644">
            <v>0</v>
          </cell>
          <cell r="S644" t="str">
            <v>90</v>
          </cell>
          <cell r="T644" t="str">
            <v>90Days FromInvoiceDate-EndofMonth</v>
          </cell>
          <cell r="V644" t="str">
            <v>T</v>
          </cell>
          <cell r="X644" t="str">
            <v>0</v>
          </cell>
        </row>
        <row r="645">
          <cell r="A645" t="str">
            <v>100061201</v>
          </cell>
          <cell r="B645" t="str">
            <v>ASSIEME INNESTO DIR PRESBLOCKRRBD04M1/8</v>
          </cell>
          <cell r="C645" t="str">
            <v>Purchase</v>
          </cell>
          <cell r="E645" t="str">
            <v>ILLY</v>
          </cell>
          <cell r="F645" t="str">
            <v>2</v>
          </cell>
          <cell r="G645">
            <v>0.68</v>
          </cell>
          <cell r="H645" t="str">
            <v>EURO</v>
          </cell>
          <cell r="I645" t="str">
            <v>800129</v>
          </cell>
          <cell r="J645" t="str">
            <v>PRES BLOCK S.P.A</v>
          </cell>
          <cell r="K645" t="str">
            <v>Hairu</v>
          </cell>
          <cell r="L645">
            <v>6</v>
          </cell>
          <cell r="M645" t="str">
            <v>week</v>
          </cell>
          <cell r="N645">
            <v>0</v>
          </cell>
          <cell r="O645">
            <v>21</v>
          </cell>
          <cell r="P645" t="str">
            <v>DAY</v>
          </cell>
          <cell r="Q645">
            <v>0</v>
          </cell>
          <cell r="R645">
            <v>0</v>
          </cell>
          <cell r="S645" t="str">
            <v>90</v>
          </cell>
          <cell r="T645" t="str">
            <v>90Days FromInvoiceDate-EndofMonth</v>
          </cell>
          <cell r="V645" t="str">
            <v>T</v>
          </cell>
          <cell r="X645" t="str">
            <v>0</v>
          </cell>
        </row>
        <row r="646">
          <cell r="A646" t="str">
            <v>100061201</v>
          </cell>
          <cell r="B646" t="str">
            <v>ASSIEME INNESTO DIR PRESBLOCKRRBD04M1/8</v>
          </cell>
          <cell r="C646" t="str">
            <v>Purchase</v>
          </cell>
          <cell r="E646" t="str">
            <v>ILLY</v>
          </cell>
          <cell r="F646" t="str">
            <v>3</v>
          </cell>
          <cell r="G646">
            <v>0.75</v>
          </cell>
          <cell r="H646" t="str">
            <v>EURO</v>
          </cell>
          <cell r="I646" t="str">
            <v>800129</v>
          </cell>
          <cell r="J646" t="str">
            <v>PRES BLOCK S.P.A</v>
          </cell>
          <cell r="K646" t="str">
            <v>Hairu</v>
          </cell>
          <cell r="L646">
            <v>6</v>
          </cell>
          <cell r="M646" t="str">
            <v>week</v>
          </cell>
          <cell r="N646">
            <v>1</v>
          </cell>
          <cell r="O646">
            <v>21</v>
          </cell>
          <cell r="P646" t="str">
            <v>DAY</v>
          </cell>
          <cell r="Q646">
            <v>0</v>
          </cell>
          <cell r="R646">
            <v>0</v>
          </cell>
          <cell r="S646" t="str">
            <v>90</v>
          </cell>
          <cell r="T646" t="str">
            <v>90Days FromInvoiceDate-EndofMonth</v>
          </cell>
          <cell r="V646" t="str">
            <v>T</v>
          </cell>
          <cell r="X646" t="str">
            <v>0</v>
          </cell>
        </row>
        <row r="647">
          <cell r="A647" t="str">
            <v>100061201</v>
          </cell>
          <cell r="B647" t="str">
            <v>ASSIEME INNESTO DIR PRESBLOCKRRBD04M1/8</v>
          </cell>
          <cell r="C647" t="str">
            <v>Purchase</v>
          </cell>
          <cell r="E647" t="str">
            <v>ILLY</v>
          </cell>
          <cell r="F647" t="str">
            <v>4</v>
          </cell>
          <cell r="G647">
            <v>0.7</v>
          </cell>
          <cell r="H647" t="str">
            <v>EURO</v>
          </cell>
          <cell r="I647" t="str">
            <v>800129</v>
          </cell>
          <cell r="J647" t="str">
            <v>PRES BLOCK S.P.A</v>
          </cell>
          <cell r="K647" t="str">
            <v>Hairu</v>
          </cell>
          <cell r="L647">
            <v>6</v>
          </cell>
          <cell r="M647" t="str">
            <v>week</v>
          </cell>
          <cell r="N647">
            <v>5000</v>
          </cell>
          <cell r="O647">
            <v>21</v>
          </cell>
          <cell r="P647" t="str">
            <v>DAY</v>
          </cell>
          <cell r="Q647">
            <v>0</v>
          </cell>
          <cell r="R647">
            <v>0</v>
          </cell>
          <cell r="S647" t="str">
            <v>90</v>
          </cell>
          <cell r="T647" t="str">
            <v>90Days FromInvoiceDate-EndofMonth</v>
          </cell>
          <cell r="V647" t="str">
            <v>T</v>
          </cell>
          <cell r="X647" t="str">
            <v>0</v>
          </cell>
        </row>
        <row r="648">
          <cell r="A648" t="str">
            <v>100061201</v>
          </cell>
          <cell r="B648" t="str">
            <v>ASSIEME INNESTO DIR PRESBLOCKRRBD04M1/8</v>
          </cell>
          <cell r="C648" t="str">
            <v>Purchase</v>
          </cell>
          <cell r="E648" t="str">
            <v>ILLY</v>
          </cell>
          <cell r="F648" t="str">
            <v>5</v>
          </cell>
          <cell r="G648">
            <v>0.68</v>
          </cell>
          <cell r="H648" t="str">
            <v>EURO</v>
          </cell>
          <cell r="I648" t="str">
            <v>800129</v>
          </cell>
          <cell r="J648" t="str">
            <v>PRES BLOCK S.P.A</v>
          </cell>
          <cell r="K648" t="str">
            <v>Hairu</v>
          </cell>
          <cell r="L648">
            <v>6</v>
          </cell>
          <cell r="M648" t="str">
            <v>week</v>
          </cell>
          <cell r="N648">
            <v>15000</v>
          </cell>
          <cell r="O648">
            <v>21</v>
          </cell>
          <cell r="P648" t="str">
            <v>DAY</v>
          </cell>
          <cell r="Q648">
            <v>0</v>
          </cell>
          <cell r="R648">
            <v>0</v>
          </cell>
          <cell r="S648" t="str">
            <v>90</v>
          </cell>
          <cell r="T648" t="str">
            <v>90Days FromInvoiceDate-EndofMonth</v>
          </cell>
          <cell r="V648" t="str">
            <v>T</v>
          </cell>
          <cell r="X648" t="str">
            <v>0</v>
          </cell>
        </row>
        <row r="649">
          <cell r="A649" t="str">
            <v>100061201SP</v>
          </cell>
          <cell r="B649" t="str">
            <v>100Pz . Innesto tubo teflon filettato</v>
          </cell>
          <cell r="C649" t="str">
            <v>Finished</v>
          </cell>
          <cell r="E649" t="str">
            <v>INDE</v>
          </cell>
          <cell r="F649" t="str">
            <v>1</v>
          </cell>
          <cell r="G649">
            <v>0</v>
          </cell>
          <cell r="H649" t="str">
            <v>RMB</v>
          </cell>
          <cell r="L649">
            <v>1</v>
          </cell>
          <cell r="M649" t="str">
            <v>week</v>
          </cell>
          <cell r="N649">
            <v>0</v>
          </cell>
          <cell r="O649">
            <v>1</v>
          </cell>
          <cell r="P649" t="str">
            <v>DAY</v>
          </cell>
          <cell r="Q649">
            <v>0</v>
          </cell>
          <cell r="R649">
            <v>0</v>
          </cell>
        </row>
        <row r="650">
          <cell r="A650" t="str">
            <v>100061401</v>
          </cell>
          <cell r="B650" t="str">
            <v>ASSIEME RACCORDO 90°PRESBLOC</v>
          </cell>
          <cell r="C650" t="str">
            <v>Purchase</v>
          </cell>
          <cell r="E650" t="str">
            <v>ILLY</v>
          </cell>
          <cell r="F650" t="str">
            <v>1</v>
          </cell>
          <cell r="G650">
            <v>0.73</v>
          </cell>
          <cell r="H650" t="str">
            <v>EURO</v>
          </cell>
          <cell r="I650" t="str">
            <v>800129</v>
          </cell>
          <cell r="J650" t="str">
            <v>PRES BLOCK S.P.A</v>
          </cell>
          <cell r="K650" t="str">
            <v>Crystal</v>
          </cell>
          <cell r="L650">
            <v>8</v>
          </cell>
          <cell r="M650" t="str">
            <v>week</v>
          </cell>
          <cell r="N650">
            <v>0</v>
          </cell>
          <cell r="O650">
            <v>21</v>
          </cell>
          <cell r="P650" t="str">
            <v>DAY</v>
          </cell>
          <cell r="Q650">
            <v>0</v>
          </cell>
          <cell r="R650">
            <v>0</v>
          </cell>
          <cell r="S650" t="str">
            <v>90</v>
          </cell>
          <cell r="T650" t="str">
            <v>90Days FromInvoiceDate-EndofMonth</v>
          </cell>
          <cell r="V650" t="str">
            <v>T</v>
          </cell>
          <cell r="W650" t="str">
            <v>EL</v>
          </cell>
          <cell r="X650" t="str">
            <v>0</v>
          </cell>
        </row>
        <row r="651">
          <cell r="A651" t="str">
            <v>100061401</v>
          </cell>
          <cell r="B651" t="str">
            <v>ASSIEME RACCORDO 90°PRESBLOC</v>
          </cell>
          <cell r="C651" t="str">
            <v>Purchase</v>
          </cell>
          <cell r="E651" t="str">
            <v>ILLY</v>
          </cell>
          <cell r="F651" t="str">
            <v>2</v>
          </cell>
          <cell r="G651">
            <v>0.73</v>
          </cell>
          <cell r="H651" t="str">
            <v>EURO</v>
          </cell>
          <cell r="I651" t="str">
            <v>800129</v>
          </cell>
          <cell r="J651" t="str">
            <v>PRES BLOCK S.P.A</v>
          </cell>
          <cell r="K651" t="str">
            <v>Crystal</v>
          </cell>
          <cell r="L651">
            <v>6</v>
          </cell>
          <cell r="M651" t="str">
            <v>week</v>
          </cell>
          <cell r="N651">
            <v>0</v>
          </cell>
          <cell r="O651">
            <v>21</v>
          </cell>
          <cell r="P651" t="str">
            <v>DAY</v>
          </cell>
          <cell r="Q651">
            <v>0</v>
          </cell>
          <cell r="R651">
            <v>0</v>
          </cell>
          <cell r="S651" t="str">
            <v>90</v>
          </cell>
          <cell r="T651" t="str">
            <v>90Days FromInvoiceDate-EndofMonth</v>
          </cell>
          <cell r="V651" t="str">
            <v>T</v>
          </cell>
          <cell r="W651" t="str">
            <v>EL</v>
          </cell>
          <cell r="X651" t="str">
            <v>0</v>
          </cell>
        </row>
        <row r="652">
          <cell r="A652" t="str">
            <v>100061401</v>
          </cell>
          <cell r="B652" t="str">
            <v>ASSIEME RACCORDO 90°PRESBLOC</v>
          </cell>
          <cell r="C652" t="str">
            <v>Purchase</v>
          </cell>
          <cell r="E652" t="str">
            <v>ILLY</v>
          </cell>
          <cell r="F652" t="str">
            <v>3</v>
          </cell>
          <cell r="G652">
            <v>0.95</v>
          </cell>
          <cell r="H652" t="str">
            <v>EURO</v>
          </cell>
          <cell r="I652" t="str">
            <v>800129</v>
          </cell>
          <cell r="J652" t="str">
            <v>PRES BLOCK S.P.A</v>
          </cell>
          <cell r="K652" t="str">
            <v>Crystal</v>
          </cell>
          <cell r="L652">
            <v>6</v>
          </cell>
          <cell r="M652" t="str">
            <v>week</v>
          </cell>
          <cell r="N652">
            <v>1</v>
          </cell>
          <cell r="O652">
            <v>21</v>
          </cell>
          <cell r="P652" t="str">
            <v>DAY</v>
          </cell>
          <cell r="Q652">
            <v>0</v>
          </cell>
          <cell r="R652">
            <v>0</v>
          </cell>
          <cell r="S652" t="str">
            <v>90</v>
          </cell>
          <cell r="T652" t="str">
            <v>90Days FromInvoiceDate-EndofMonth</v>
          </cell>
          <cell r="V652" t="str">
            <v>T</v>
          </cell>
          <cell r="W652" t="str">
            <v>EL</v>
          </cell>
          <cell r="X652" t="str">
            <v>0</v>
          </cell>
        </row>
        <row r="653">
          <cell r="A653" t="str">
            <v>100061401</v>
          </cell>
          <cell r="B653" t="str">
            <v>ASSIEME RACCORDO 90°PRESBLOC</v>
          </cell>
          <cell r="C653" t="str">
            <v>Purchase</v>
          </cell>
          <cell r="E653" t="str">
            <v>ILLY</v>
          </cell>
          <cell r="F653" t="str">
            <v>4</v>
          </cell>
          <cell r="G653">
            <v>0.75</v>
          </cell>
          <cell r="H653" t="str">
            <v>EURO</v>
          </cell>
          <cell r="I653" t="str">
            <v>800129</v>
          </cell>
          <cell r="J653" t="str">
            <v>PRES BLOCK S.P.A</v>
          </cell>
          <cell r="K653" t="str">
            <v>Crystal</v>
          </cell>
          <cell r="L653">
            <v>6</v>
          </cell>
          <cell r="M653" t="str">
            <v>week</v>
          </cell>
          <cell r="N653">
            <v>5000</v>
          </cell>
          <cell r="O653">
            <v>21</v>
          </cell>
          <cell r="P653" t="str">
            <v>DAY</v>
          </cell>
          <cell r="Q653">
            <v>0</v>
          </cell>
          <cell r="R653">
            <v>0</v>
          </cell>
          <cell r="S653" t="str">
            <v>90</v>
          </cell>
          <cell r="T653" t="str">
            <v>90Days FromInvoiceDate-EndofMonth</v>
          </cell>
          <cell r="V653" t="str">
            <v>T</v>
          </cell>
          <cell r="W653" t="str">
            <v>EL</v>
          </cell>
          <cell r="X653" t="str">
            <v>0</v>
          </cell>
        </row>
        <row r="654">
          <cell r="A654" t="str">
            <v>100061401</v>
          </cell>
          <cell r="B654" t="str">
            <v>ASSIEME RACCORDO 90°PRESBLOC</v>
          </cell>
          <cell r="C654" t="str">
            <v>Purchase</v>
          </cell>
          <cell r="E654" t="str">
            <v>ILLY</v>
          </cell>
          <cell r="F654" t="str">
            <v>5</v>
          </cell>
          <cell r="G654">
            <v>0.73</v>
          </cell>
          <cell r="H654" t="str">
            <v>EURO</v>
          </cell>
          <cell r="I654" t="str">
            <v>800129</v>
          </cell>
          <cell r="J654" t="str">
            <v>PRES BLOCK S.P.A</v>
          </cell>
          <cell r="K654" t="str">
            <v>Crystal</v>
          </cell>
          <cell r="L654">
            <v>6</v>
          </cell>
          <cell r="M654" t="str">
            <v>week</v>
          </cell>
          <cell r="N654">
            <v>15000</v>
          </cell>
          <cell r="O654">
            <v>21</v>
          </cell>
          <cell r="P654" t="str">
            <v>DAY</v>
          </cell>
          <cell r="Q654">
            <v>0</v>
          </cell>
          <cell r="R654">
            <v>0</v>
          </cell>
          <cell r="S654" t="str">
            <v>90</v>
          </cell>
          <cell r="T654" t="str">
            <v>90Days FromInvoiceDate-EndofMonth</v>
          </cell>
          <cell r="V654" t="str">
            <v>T</v>
          </cell>
          <cell r="W654" t="str">
            <v>EL</v>
          </cell>
          <cell r="X654" t="str">
            <v>0</v>
          </cell>
        </row>
        <row r="655">
          <cell r="A655" t="str">
            <v>100061401_01</v>
          </cell>
          <cell r="B655" t="str">
            <v>ASSIEME RACCORDO 90°PRESBLOCK</v>
          </cell>
          <cell r="C655" t="str">
            <v>Purchase</v>
          </cell>
          <cell r="E655" t="str">
            <v>ILLY</v>
          </cell>
          <cell r="F655" t="str">
            <v>1</v>
          </cell>
          <cell r="G655">
            <v>0.75</v>
          </cell>
          <cell r="H655" t="str">
            <v>EURO</v>
          </cell>
          <cell r="I655" t="str">
            <v>800129</v>
          </cell>
          <cell r="J655" t="str">
            <v>PRES BLOCK S.P.A</v>
          </cell>
          <cell r="K655" t="str">
            <v>Hairu</v>
          </cell>
          <cell r="L655">
            <v>8</v>
          </cell>
          <cell r="M655" t="str">
            <v>week</v>
          </cell>
          <cell r="N655">
            <v>0</v>
          </cell>
          <cell r="O655">
            <v>21</v>
          </cell>
          <cell r="P655" t="str">
            <v>DAY</v>
          </cell>
          <cell r="Q655">
            <v>0</v>
          </cell>
          <cell r="R655">
            <v>0</v>
          </cell>
          <cell r="S655" t="str">
            <v>90</v>
          </cell>
          <cell r="T655" t="str">
            <v>90Days FromInvoiceDate-EndofMonth</v>
          </cell>
          <cell r="V655" t="str">
            <v>T</v>
          </cell>
          <cell r="X655" t="str">
            <v>0</v>
          </cell>
        </row>
        <row r="656">
          <cell r="A656" t="str">
            <v>100061501</v>
          </cell>
          <cell r="B656" t="str">
            <v>TERMOBLOCCO 1200W 230V</v>
          </cell>
          <cell r="C656" t="str">
            <v>Purchase</v>
          </cell>
          <cell r="E656" t="str">
            <v>ILLY</v>
          </cell>
          <cell r="F656" t="str">
            <v>1</v>
          </cell>
          <cell r="G656">
            <v>34.25</v>
          </cell>
          <cell r="H656" t="str">
            <v>RMB</v>
          </cell>
          <cell r="I656" t="str">
            <v>800103</v>
          </cell>
          <cell r="J656" t="str">
            <v>ZOPPAS杭州佐帕斯工业有限公司</v>
          </cell>
          <cell r="K656" t="str">
            <v>Hairu</v>
          </cell>
          <cell r="L656">
            <v>5</v>
          </cell>
          <cell r="M656" t="str">
            <v>week</v>
          </cell>
          <cell r="N656">
            <v>0</v>
          </cell>
          <cell r="O656">
            <v>10</v>
          </cell>
          <cell r="P656" t="str">
            <v>DAY</v>
          </cell>
          <cell r="Q656">
            <v>0</v>
          </cell>
          <cell r="R656">
            <v>0</v>
          </cell>
          <cell r="S656" t="str">
            <v>90</v>
          </cell>
          <cell r="T656" t="str">
            <v>90Days FromInvoiceDate-EndofMonth</v>
          </cell>
          <cell r="U656" t="str">
            <v>YS</v>
          </cell>
          <cell r="V656" t="str">
            <v>T</v>
          </cell>
          <cell r="X656" t="str">
            <v>0</v>
          </cell>
        </row>
        <row r="657">
          <cell r="A657" t="str">
            <v>100061501</v>
          </cell>
          <cell r="B657" t="str">
            <v>TERMOBLOCCO 1200W 230V</v>
          </cell>
          <cell r="C657" t="str">
            <v>Purchase</v>
          </cell>
          <cell r="E657" t="str">
            <v>ILLY</v>
          </cell>
          <cell r="F657" t="str">
            <v>2</v>
          </cell>
          <cell r="G657">
            <v>26.863240000000001</v>
          </cell>
          <cell r="H657" t="str">
            <v>RMB</v>
          </cell>
          <cell r="I657" t="str">
            <v>800462</v>
          </cell>
          <cell r="J657" t="str">
            <v>Jintian肇庆高要区金田电热有限公司</v>
          </cell>
          <cell r="K657" t="str">
            <v>Hairu</v>
          </cell>
          <cell r="L657">
            <v>10</v>
          </cell>
          <cell r="M657" t="str">
            <v>week</v>
          </cell>
          <cell r="N657">
            <v>2000</v>
          </cell>
          <cell r="O657">
            <v>10</v>
          </cell>
          <cell r="P657" t="str">
            <v>DAY</v>
          </cell>
          <cell r="Q657">
            <v>0</v>
          </cell>
          <cell r="R657">
            <v>0</v>
          </cell>
          <cell r="S657" t="str">
            <v>60</v>
          </cell>
          <cell r="T657" t="str">
            <v>60Days FromInvoiceDate-EndofMonth</v>
          </cell>
          <cell r="U657" t="str">
            <v>YS</v>
          </cell>
          <cell r="V657" t="str">
            <v>T</v>
          </cell>
          <cell r="X657" t="str">
            <v>0</v>
          </cell>
        </row>
        <row r="658">
          <cell r="A658" t="str">
            <v>100061501SP</v>
          </cell>
          <cell r="B658" t="str">
            <v>18Pz TERMOBLOCCO 1200W230V</v>
          </cell>
          <cell r="C658" t="str">
            <v>Finished</v>
          </cell>
          <cell r="E658" t="str">
            <v>INDE</v>
          </cell>
          <cell r="F658" t="str">
            <v>1</v>
          </cell>
          <cell r="G658">
            <v>0</v>
          </cell>
          <cell r="H658" t="str">
            <v>RMB</v>
          </cell>
          <cell r="L658">
            <v>1</v>
          </cell>
          <cell r="M658" t="str">
            <v>week</v>
          </cell>
          <cell r="N658">
            <v>0</v>
          </cell>
          <cell r="O658">
            <v>1</v>
          </cell>
          <cell r="P658" t="str">
            <v>DAY</v>
          </cell>
          <cell r="Q658">
            <v>0</v>
          </cell>
          <cell r="R658">
            <v>0</v>
          </cell>
        </row>
        <row r="659">
          <cell r="A659" t="str">
            <v>100061502</v>
          </cell>
          <cell r="B659" t="str">
            <v>TERMOBLOCCO 120V 1200W</v>
          </cell>
          <cell r="C659" t="str">
            <v>Purchase</v>
          </cell>
          <cell r="E659" t="str">
            <v>ILLY</v>
          </cell>
          <cell r="F659" t="str">
            <v>1</v>
          </cell>
          <cell r="G659">
            <v>34.25</v>
          </cell>
          <cell r="H659" t="str">
            <v>RMB</v>
          </cell>
          <cell r="I659" t="str">
            <v>800103</v>
          </cell>
          <cell r="J659" t="str">
            <v>ZOPPAS杭州佐帕斯工业有限公司</v>
          </cell>
          <cell r="K659" t="str">
            <v>Hairu</v>
          </cell>
          <cell r="L659">
            <v>5</v>
          </cell>
          <cell r="M659" t="str">
            <v>week</v>
          </cell>
          <cell r="N659">
            <v>0</v>
          </cell>
          <cell r="O659">
            <v>10</v>
          </cell>
          <cell r="P659" t="str">
            <v>DAY</v>
          </cell>
          <cell r="Q659">
            <v>0</v>
          </cell>
          <cell r="R659">
            <v>0</v>
          </cell>
          <cell r="S659" t="str">
            <v>90</v>
          </cell>
          <cell r="T659" t="str">
            <v>90Days FromInvoiceDate-EndofMonth</v>
          </cell>
          <cell r="U659" t="str">
            <v>YS</v>
          </cell>
          <cell r="V659" t="str">
            <v>T</v>
          </cell>
          <cell r="X659" t="str">
            <v>0</v>
          </cell>
        </row>
        <row r="660">
          <cell r="A660" t="str">
            <v>100061503</v>
          </cell>
          <cell r="B660" t="str">
            <v>THERMO BLOCK 100V 1200W</v>
          </cell>
          <cell r="C660" t="str">
            <v>Purchase</v>
          </cell>
          <cell r="E660" t="str">
            <v>ILLY</v>
          </cell>
          <cell r="F660" t="str">
            <v>1</v>
          </cell>
          <cell r="G660">
            <v>34.25</v>
          </cell>
          <cell r="H660" t="str">
            <v>RMB</v>
          </cell>
          <cell r="I660" t="str">
            <v>800103</v>
          </cell>
          <cell r="J660" t="str">
            <v>ZOPPAS杭州佐帕斯工业有限公司</v>
          </cell>
          <cell r="K660" t="str">
            <v>Hairu</v>
          </cell>
          <cell r="L660">
            <v>5</v>
          </cell>
          <cell r="M660" t="str">
            <v>week</v>
          </cell>
          <cell r="N660">
            <v>0</v>
          </cell>
          <cell r="O660">
            <v>10</v>
          </cell>
          <cell r="P660" t="str">
            <v>DAY</v>
          </cell>
          <cell r="Q660">
            <v>0</v>
          </cell>
          <cell r="R660">
            <v>0</v>
          </cell>
          <cell r="S660" t="str">
            <v>90</v>
          </cell>
          <cell r="T660" t="str">
            <v>90Days FromInvoiceDate-EndofMonth</v>
          </cell>
          <cell r="U660" t="str">
            <v>YS</v>
          </cell>
          <cell r="V660" t="str">
            <v>T</v>
          </cell>
          <cell r="X660" t="str">
            <v>0</v>
          </cell>
        </row>
        <row r="661">
          <cell r="A661" t="str">
            <v>100061601</v>
          </cell>
          <cell r="B661" t="str">
            <v>TERMOBLOCCO 450W 200V</v>
          </cell>
          <cell r="C661" t="str">
            <v>Purchase</v>
          </cell>
          <cell r="E661" t="str">
            <v>ILLY</v>
          </cell>
          <cell r="F661" t="str">
            <v>1</v>
          </cell>
          <cell r="G661">
            <v>0</v>
          </cell>
          <cell r="H661" t="str">
            <v>RMB</v>
          </cell>
          <cell r="L661">
            <v>1</v>
          </cell>
          <cell r="M661" t="str">
            <v>week</v>
          </cell>
          <cell r="N661">
            <v>0</v>
          </cell>
          <cell r="O661">
            <v>5</v>
          </cell>
          <cell r="P661" t="str">
            <v>DAY</v>
          </cell>
          <cell r="Q661">
            <v>0</v>
          </cell>
          <cell r="R661">
            <v>0</v>
          </cell>
          <cell r="W661" t="str">
            <v>EL</v>
          </cell>
        </row>
        <row r="662">
          <cell r="A662" t="str">
            <v>100061701</v>
          </cell>
          <cell r="B662" t="str">
            <v>SONDA TEMP. NTC C/CAPOCORDA D.4mm</v>
          </cell>
          <cell r="C662" t="str">
            <v>Purchase</v>
          </cell>
          <cell r="E662" t="str">
            <v>ILLY</v>
          </cell>
          <cell r="F662" t="str">
            <v>1</v>
          </cell>
          <cell r="G662">
            <v>4.0170940000000002</v>
          </cell>
          <cell r="H662" t="str">
            <v>RMB</v>
          </cell>
          <cell r="I662" t="str">
            <v>800078</v>
          </cell>
          <cell r="J662" t="str">
            <v>Xieshun东莞市协顺电子科技有限公司</v>
          </cell>
          <cell r="K662" t="str">
            <v>-</v>
          </cell>
          <cell r="L662">
            <v>8</v>
          </cell>
          <cell r="M662" t="str">
            <v>week</v>
          </cell>
          <cell r="N662">
            <v>0</v>
          </cell>
          <cell r="O662">
            <v>5</v>
          </cell>
          <cell r="P662" t="str">
            <v>DAY</v>
          </cell>
          <cell r="Q662">
            <v>0</v>
          </cell>
          <cell r="R662">
            <v>0</v>
          </cell>
          <cell r="S662" t="str">
            <v>60</v>
          </cell>
          <cell r="T662" t="str">
            <v>60Days FromInvoiceDate-EndofMonth</v>
          </cell>
          <cell r="W662" t="str">
            <v>EL</v>
          </cell>
          <cell r="X662" t="str">
            <v>0</v>
          </cell>
        </row>
        <row r="663">
          <cell r="A663" t="str">
            <v>100063401</v>
          </cell>
          <cell r="B663" t="str">
            <v>altern. push-buttonswitch2-poled 5A+LED 12V</v>
          </cell>
          <cell r="C663" t="str">
            <v>Purchase</v>
          </cell>
          <cell r="E663" t="str">
            <v>ILLY</v>
          </cell>
          <cell r="F663" t="str">
            <v>1</v>
          </cell>
          <cell r="G663">
            <v>37.606837999999996</v>
          </cell>
          <cell r="H663" t="str">
            <v>RMB</v>
          </cell>
          <cell r="I663" t="str">
            <v>800115</v>
          </cell>
          <cell r="J663" t="str">
            <v>HONGBO浙江红波按钮制造有限公司</v>
          </cell>
          <cell r="K663" t="str">
            <v>-</v>
          </cell>
          <cell r="L663">
            <v>4</v>
          </cell>
          <cell r="M663" t="str">
            <v>week</v>
          </cell>
          <cell r="N663">
            <v>0</v>
          </cell>
          <cell r="O663">
            <v>5</v>
          </cell>
          <cell r="P663" t="str">
            <v>DAY</v>
          </cell>
          <cell r="Q663">
            <v>0</v>
          </cell>
          <cell r="R663">
            <v>0</v>
          </cell>
          <cell r="S663" t="str">
            <v>0</v>
          </cell>
          <cell r="T663" t="str">
            <v>100% payment before delivery</v>
          </cell>
          <cell r="V663" t="str">
            <v>XY</v>
          </cell>
          <cell r="W663" t="str">
            <v>EL</v>
          </cell>
          <cell r="X663" t="str">
            <v>1</v>
          </cell>
        </row>
        <row r="664">
          <cell r="A664" t="str">
            <v>100063602</v>
          </cell>
          <cell r="B664" t="str">
            <v>3wire cable chain Br E thermal fuse+covered faston</v>
          </cell>
          <cell r="C664" t="str">
            <v>Purchase</v>
          </cell>
          <cell r="E664" t="str">
            <v>ILLY</v>
          </cell>
          <cell r="F664" t="str">
            <v>1</v>
          </cell>
          <cell r="G664">
            <v>5.2478629999999997</v>
          </cell>
          <cell r="H664" t="str">
            <v>RMB</v>
          </cell>
          <cell r="I664" t="str">
            <v>800078</v>
          </cell>
          <cell r="J664" t="str">
            <v>Xieshun东莞市协顺电子科技有限公司</v>
          </cell>
          <cell r="K664" t="str">
            <v>-</v>
          </cell>
          <cell r="L664">
            <v>4</v>
          </cell>
          <cell r="M664" t="str">
            <v>week</v>
          </cell>
          <cell r="N664">
            <v>0</v>
          </cell>
          <cell r="O664">
            <v>5</v>
          </cell>
          <cell r="P664" t="str">
            <v>DAY</v>
          </cell>
          <cell r="Q664">
            <v>0</v>
          </cell>
          <cell r="R664">
            <v>0</v>
          </cell>
          <cell r="S664" t="str">
            <v>60</v>
          </cell>
          <cell r="T664" t="str">
            <v>60Days FromInvoiceDate-EndofMonth</v>
          </cell>
          <cell r="V664" t="str">
            <v>XY</v>
          </cell>
          <cell r="W664" t="str">
            <v>EL</v>
          </cell>
          <cell r="X664" t="str">
            <v>0</v>
          </cell>
        </row>
        <row r="665">
          <cell r="A665" t="str">
            <v>100063603</v>
          </cell>
          <cell r="B665" t="str">
            <v>3wire cable chain R+ covered faston</v>
          </cell>
          <cell r="C665" t="str">
            <v>Purchase</v>
          </cell>
          <cell r="E665" t="str">
            <v>ILLY</v>
          </cell>
          <cell r="F665" t="str">
            <v>1</v>
          </cell>
          <cell r="G665">
            <v>2.4017089999999999</v>
          </cell>
          <cell r="H665" t="str">
            <v>RMB</v>
          </cell>
          <cell r="I665" t="str">
            <v>800078</v>
          </cell>
          <cell r="J665" t="str">
            <v>Xieshun东莞市协顺电子科技有限公司</v>
          </cell>
          <cell r="K665" t="str">
            <v>-</v>
          </cell>
          <cell r="L665">
            <v>4</v>
          </cell>
          <cell r="M665" t="str">
            <v>week</v>
          </cell>
          <cell r="N665">
            <v>0</v>
          </cell>
          <cell r="O665">
            <v>5</v>
          </cell>
          <cell r="P665" t="str">
            <v>DAY</v>
          </cell>
          <cell r="Q665">
            <v>0</v>
          </cell>
          <cell r="R665">
            <v>0</v>
          </cell>
          <cell r="S665" t="str">
            <v>60</v>
          </cell>
          <cell r="T665" t="str">
            <v>60Days FromInvoiceDate-EndofMonth</v>
          </cell>
          <cell r="V665" t="str">
            <v>XY</v>
          </cell>
          <cell r="W665" t="str">
            <v>EL</v>
          </cell>
          <cell r="X665" t="str">
            <v>0</v>
          </cell>
        </row>
        <row r="666">
          <cell r="A666" t="str">
            <v>100063604</v>
          </cell>
          <cell r="B666" t="str">
            <v>4wire cable chain B+ covered faston</v>
          </cell>
          <cell r="C666" t="str">
            <v>Purchase</v>
          </cell>
          <cell r="E666" t="str">
            <v>ILLY</v>
          </cell>
          <cell r="F666" t="str">
            <v>1</v>
          </cell>
          <cell r="G666">
            <v>3.0769229999999999</v>
          </cell>
          <cell r="H666" t="str">
            <v>RMB</v>
          </cell>
          <cell r="I666" t="str">
            <v>800078</v>
          </cell>
          <cell r="J666" t="str">
            <v>Xieshun东莞市协顺电子科技有限公司</v>
          </cell>
          <cell r="K666" t="str">
            <v>-</v>
          </cell>
          <cell r="L666">
            <v>4</v>
          </cell>
          <cell r="M666" t="str">
            <v>week</v>
          </cell>
          <cell r="N666">
            <v>0</v>
          </cell>
          <cell r="O666">
            <v>5</v>
          </cell>
          <cell r="P666" t="str">
            <v>DAY</v>
          </cell>
          <cell r="Q666">
            <v>0</v>
          </cell>
          <cell r="R666">
            <v>0</v>
          </cell>
          <cell r="S666" t="str">
            <v>60</v>
          </cell>
          <cell r="T666" t="str">
            <v>60Days FromInvoiceDate-EndofMonth</v>
          </cell>
          <cell r="V666" t="str">
            <v>XY</v>
          </cell>
          <cell r="W666" t="str">
            <v>EL</v>
          </cell>
          <cell r="X666" t="str">
            <v>0</v>
          </cell>
        </row>
        <row r="667">
          <cell r="A667" t="str">
            <v>100063605</v>
          </cell>
          <cell r="B667" t="str">
            <v>single wire cable B+ covered faston</v>
          </cell>
          <cell r="C667" t="str">
            <v>Purchase</v>
          </cell>
          <cell r="E667" t="str">
            <v>ILLY</v>
          </cell>
          <cell r="F667" t="str">
            <v>1</v>
          </cell>
          <cell r="G667">
            <v>0.735043</v>
          </cell>
          <cell r="H667" t="str">
            <v>RMB</v>
          </cell>
          <cell r="I667" t="str">
            <v>800078</v>
          </cell>
          <cell r="J667" t="str">
            <v>Xieshun东莞市协顺电子科技有限公司</v>
          </cell>
          <cell r="K667" t="str">
            <v>-</v>
          </cell>
          <cell r="L667">
            <v>4</v>
          </cell>
          <cell r="M667" t="str">
            <v>week</v>
          </cell>
          <cell r="N667">
            <v>0</v>
          </cell>
          <cell r="O667">
            <v>5</v>
          </cell>
          <cell r="P667" t="str">
            <v>DAY</v>
          </cell>
          <cell r="Q667">
            <v>0</v>
          </cell>
          <cell r="R667">
            <v>0</v>
          </cell>
          <cell r="S667" t="str">
            <v>60</v>
          </cell>
          <cell r="T667" t="str">
            <v>60Days FromInvoiceDate-EndofMonth</v>
          </cell>
          <cell r="V667" t="str">
            <v>XY</v>
          </cell>
          <cell r="W667" t="str">
            <v>EL</v>
          </cell>
          <cell r="X667" t="str">
            <v>0</v>
          </cell>
        </row>
        <row r="668">
          <cell r="A668" t="str">
            <v>100063606</v>
          </cell>
          <cell r="B668" t="str">
            <v>single wire cableBk short+ covered faston</v>
          </cell>
          <cell r="C668" t="str">
            <v>Purchase</v>
          </cell>
          <cell r="E668" t="str">
            <v>ILLY</v>
          </cell>
          <cell r="F668" t="str">
            <v>1</v>
          </cell>
          <cell r="G668">
            <v>0.735043</v>
          </cell>
          <cell r="H668" t="str">
            <v>RMB</v>
          </cell>
          <cell r="I668" t="str">
            <v>800078</v>
          </cell>
          <cell r="J668" t="str">
            <v>Xieshun东莞市协顺电子科技有限公司</v>
          </cell>
          <cell r="K668" t="str">
            <v>-</v>
          </cell>
          <cell r="L668">
            <v>4</v>
          </cell>
          <cell r="M668" t="str">
            <v>week</v>
          </cell>
          <cell r="N668">
            <v>0</v>
          </cell>
          <cell r="O668">
            <v>5</v>
          </cell>
          <cell r="P668" t="str">
            <v>DAY</v>
          </cell>
          <cell r="Q668">
            <v>0</v>
          </cell>
          <cell r="R668">
            <v>0</v>
          </cell>
          <cell r="S668" t="str">
            <v>60</v>
          </cell>
          <cell r="T668" t="str">
            <v>60Days FromInvoiceDate-EndofMonth</v>
          </cell>
          <cell r="V668" t="str">
            <v>XY</v>
          </cell>
          <cell r="W668" t="str">
            <v>EL</v>
          </cell>
          <cell r="X668" t="str">
            <v>0</v>
          </cell>
        </row>
        <row r="669">
          <cell r="A669" t="str">
            <v>100063607</v>
          </cell>
          <cell r="B669" t="str">
            <v>single wire cable R+ covered faston</v>
          </cell>
          <cell r="C669" t="str">
            <v>Purchase</v>
          </cell>
          <cell r="E669" t="str">
            <v>ILLY</v>
          </cell>
          <cell r="F669" t="str">
            <v>1</v>
          </cell>
          <cell r="G669">
            <v>0.77777799999999997</v>
          </cell>
          <cell r="H669" t="str">
            <v>RMB</v>
          </cell>
          <cell r="I669" t="str">
            <v>800078</v>
          </cell>
          <cell r="J669" t="str">
            <v>Xieshun东莞市协顺电子科技有限公司</v>
          </cell>
          <cell r="K669" t="str">
            <v>-</v>
          </cell>
          <cell r="L669">
            <v>4</v>
          </cell>
          <cell r="M669" t="str">
            <v>week</v>
          </cell>
          <cell r="N669">
            <v>0</v>
          </cell>
          <cell r="O669">
            <v>5</v>
          </cell>
          <cell r="P669" t="str">
            <v>DAY</v>
          </cell>
          <cell r="Q669">
            <v>0</v>
          </cell>
          <cell r="R669">
            <v>0</v>
          </cell>
          <cell r="S669" t="str">
            <v>60</v>
          </cell>
          <cell r="T669" t="str">
            <v>60Days FromInvoiceDate-EndofMonth</v>
          </cell>
          <cell r="V669" t="str">
            <v>XY</v>
          </cell>
          <cell r="W669" t="str">
            <v>EL</v>
          </cell>
          <cell r="X669" t="str">
            <v>0</v>
          </cell>
        </row>
        <row r="670">
          <cell r="A670" t="str">
            <v>100063608</v>
          </cell>
          <cell r="B670" t="str">
            <v>single wire cable Wh+ covered faston</v>
          </cell>
          <cell r="C670" t="str">
            <v>Purchase</v>
          </cell>
          <cell r="E670" t="str">
            <v>ILLY</v>
          </cell>
          <cell r="F670" t="str">
            <v>1</v>
          </cell>
          <cell r="G670">
            <v>0.71794899999999995</v>
          </cell>
          <cell r="H670" t="str">
            <v>RMB</v>
          </cell>
          <cell r="I670" t="str">
            <v>800078</v>
          </cell>
          <cell r="J670" t="str">
            <v>Xieshun东莞市协顺电子科技有限公司</v>
          </cell>
          <cell r="K670" t="str">
            <v>-</v>
          </cell>
          <cell r="L670">
            <v>4</v>
          </cell>
          <cell r="M670" t="str">
            <v>week</v>
          </cell>
          <cell r="N670">
            <v>0</v>
          </cell>
          <cell r="O670">
            <v>5</v>
          </cell>
          <cell r="P670" t="str">
            <v>DAY</v>
          </cell>
          <cell r="Q670">
            <v>0</v>
          </cell>
          <cell r="R670">
            <v>0</v>
          </cell>
          <cell r="S670" t="str">
            <v>60</v>
          </cell>
          <cell r="T670" t="str">
            <v>60Days FromInvoiceDate-EndofMonth</v>
          </cell>
          <cell r="V670" t="str">
            <v>XY</v>
          </cell>
          <cell r="W670" t="str">
            <v>EL</v>
          </cell>
          <cell r="X670" t="str">
            <v>0</v>
          </cell>
        </row>
        <row r="671">
          <cell r="A671" t="str">
            <v>100063609</v>
          </cell>
          <cell r="B671" t="str">
            <v>single wire cable Bk long+ covered faston</v>
          </cell>
          <cell r="C671" t="str">
            <v>Purchase</v>
          </cell>
          <cell r="E671" t="str">
            <v>ILLY</v>
          </cell>
          <cell r="F671" t="str">
            <v>1</v>
          </cell>
          <cell r="G671">
            <v>0.93162400000000001</v>
          </cell>
          <cell r="H671" t="str">
            <v>RMB</v>
          </cell>
          <cell r="I671" t="str">
            <v>800078</v>
          </cell>
          <cell r="J671" t="str">
            <v>Xieshun东莞市协顺电子科技有限公司</v>
          </cell>
          <cell r="K671" t="str">
            <v>-</v>
          </cell>
          <cell r="L671">
            <v>4</v>
          </cell>
          <cell r="M671" t="str">
            <v>week</v>
          </cell>
          <cell r="N671">
            <v>0</v>
          </cell>
          <cell r="O671">
            <v>5</v>
          </cell>
          <cell r="P671" t="str">
            <v>DAY</v>
          </cell>
          <cell r="Q671">
            <v>0</v>
          </cell>
          <cell r="R671">
            <v>0</v>
          </cell>
          <cell r="S671" t="str">
            <v>60</v>
          </cell>
          <cell r="T671" t="str">
            <v>60Days FromInvoiceDate-EndofMonth</v>
          </cell>
          <cell r="V671" t="str">
            <v>XY</v>
          </cell>
          <cell r="W671" t="str">
            <v>EL</v>
          </cell>
          <cell r="X671" t="str">
            <v>0</v>
          </cell>
        </row>
        <row r="672">
          <cell r="A672" t="str">
            <v>100063801</v>
          </cell>
          <cell r="B672" t="str">
            <v>PCB "L" SCHEDA ELETT 230V</v>
          </cell>
          <cell r="C672" t="str">
            <v>Purchase</v>
          </cell>
          <cell r="E672" t="str">
            <v>ILLY</v>
          </cell>
          <cell r="F672" t="str">
            <v>1</v>
          </cell>
          <cell r="G672">
            <v>2.052</v>
          </cell>
          <cell r="H672" t="str">
            <v>USD</v>
          </cell>
          <cell r="I672" t="str">
            <v>800045</v>
          </cell>
          <cell r="J672" t="str">
            <v>OSMAP ASIA PACIFIC PET.LTD</v>
          </cell>
          <cell r="K672" t="str">
            <v>-</v>
          </cell>
          <cell r="L672">
            <v>5</v>
          </cell>
          <cell r="M672" t="str">
            <v>week</v>
          </cell>
          <cell r="N672">
            <v>0</v>
          </cell>
          <cell r="O672">
            <v>5</v>
          </cell>
          <cell r="P672" t="str">
            <v>DAY</v>
          </cell>
          <cell r="Q672">
            <v>0</v>
          </cell>
          <cell r="R672">
            <v>0</v>
          </cell>
          <cell r="S672" t="str">
            <v>30</v>
          </cell>
          <cell r="T672" t="str">
            <v>30Days FromInvoiceDate-EndofMonth</v>
          </cell>
          <cell r="V672" t="str">
            <v>XY</v>
          </cell>
          <cell r="W672" t="str">
            <v>EL</v>
          </cell>
          <cell r="X672" t="str">
            <v>0</v>
          </cell>
        </row>
        <row r="673">
          <cell r="A673" t="str">
            <v>100063801</v>
          </cell>
          <cell r="B673" t="str">
            <v>PCB "L" SCHEDA ELETT 230V</v>
          </cell>
          <cell r="C673" t="str">
            <v>Purchase</v>
          </cell>
          <cell r="E673" t="str">
            <v>ILLY</v>
          </cell>
          <cell r="F673" t="str">
            <v>2</v>
          </cell>
          <cell r="G673">
            <v>13.247863000000001</v>
          </cell>
          <cell r="H673" t="str">
            <v>RMB</v>
          </cell>
          <cell r="I673" t="str">
            <v>800164</v>
          </cell>
          <cell r="J673" t="str">
            <v>Meta美达电器（深圳）有限公司</v>
          </cell>
          <cell r="K673" t="str">
            <v>-</v>
          </cell>
          <cell r="L673">
            <v>4</v>
          </cell>
          <cell r="M673" t="str">
            <v>week</v>
          </cell>
          <cell r="N673">
            <v>0</v>
          </cell>
          <cell r="O673">
            <v>5</v>
          </cell>
          <cell r="P673" t="str">
            <v>DAY</v>
          </cell>
          <cell r="Q673">
            <v>0</v>
          </cell>
          <cell r="R673">
            <v>0</v>
          </cell>
          <cell r="S673" t="str">
            <v>30</v>
          </cell>
          <cell r="T673" t="str">
            <v>30Days FromInvoiceDate-EndofMonth</v>
          </cell>
          <cell r="V673" t="str">
            <v>XY</v>
          </cell>
          <cell r="W673" t="str">
            <v>EL</v>
          </cell>
          <cell r="X673" t="str">
            <v>1</v>
          </cell>
        </row>
        <row r="674">
          <cell r="A674" t="str">
            <v>100063801</v>
          </cell>
          <cell r="B674" t="str">
            <v>PCB "L" SCHEDA ELETT 230V</v>
          </cell>
          <cell r="C674" t="str">
            <v>Purchase</v>
          </cell>
          <cell r="E674" t="str">
            <v>ILLY</v>
          </cell>
          <cell r="F674" t="str">
            <v>2</v>
          </cell>
          <cell r="G674">
            <v>1.9</v>
          </cell>
          <cell r="H674" t="str">
            <v>USD</v>
          </cell>
          <cell r="I674" t="str">
            <v>800225</v>
          </cell>
          <cell r="J674" t="str">
            <v>GuangYang东莞广阳电子有限公司</v>
          </cell>
          <cell r="K674" t="str">
            <v>-</v>
          </cell>
          <cell r="L674">
            <v>5</v>
          </cell>
          <cell r="M674" t="str">
            <v>week</v>
          </cell>
          <cell r="N674">
            <v>0</v>
          </cell>
          <cell r="O674">
            <v>5</v>
          </cell>
          <cell r="P674" t="str">
            <v>DAY</v>
          </cell>
          <cell r="Q674">
            <v>0</v>
          </cell>
          <cell r="R674">
            <v>0</v>
          </cell>
          <cell r="S674" t="str">
            <v>90</v>
          </cell>
          <cell r="T674" t="str">
            <v>90Days FromInvoiceDate-EndofMonth</v>
          </cell>
          <cell r="V674" t="str">
            <v>XY</v>
          </cell>
          <cell r="W674" t="str">
            <v>EL</v>
          </cell>
          <cell r="X674" t="str">
            <v>0</v>
          </cell>
        </row>
        <row r="675">
          <cell r="A675" t="str">
            <v>100063802</v>
          </cell>
          <cell r="B675" t="str">
            <v>PCB SCHEDA ELET 120V</v>
          </cell>
          <cell r="C675" t="str">
            <v>Purchase</v>
          </cell>
          <cell r="E675" t="str">
            <v>ILLY</v>
          </cell>
          <cell r="F675" t="str">
            <v>1</v>
          </cell>
          <cell r="G675">
            <v>1.9763999999999999</v>
          </cell>
          <cell r="H675" t="str">
            <v>USD</v>
          </cell>
          <cell r="I675" t="str">
            <v>800045</v>
          </cell>
          <cell r="J675" t="str">
            <v>OSMAP ASIA PACIFIC PET.LTD</v>
          </cell>
          <cell r="K675" t="str">
            <v>Crystal</v>
          </cell>
          <cell r="L675">
            <v>5</v>
          </cell>
          <cell r="M675" t="str">
            <v>week</v>
          </cell>
          <cell r="N675">
            <v>0</v>
          </cell>
          <cell r="O675">
            <v>5</v>
          </cell>
          <cell r="P675" t="str">
            <v>DAY</v>
          </cell>
          <cell r="Q675">
            <v>0</v>
          </cell>
          <cell r="R675">
            <v>0</v>
          </cell>
          <cell r="S675" t="str">
            <v>30</v>
          </cell>
          <cell r="T675" t="str">
            <v>30Days FromInvoiceDate-EndofMonth</v>
          </cell>
          <cell r="V675" t="str">
            <v>T</v>
          </cell>
          <cell r="W675" t="str">
            <v>EL</v>
          </cell>
          <cell r="X675" t="str">
            <v>0</v>
          </cell>
        </row>
        <row r="676">
          <cell r="A676" t="str">
            <v>100063802</v>
          </cell>
          <cell r="B676" t="str">
            <v>PCB SCHEDA ELET 120V</v>
          </cell>
          <cell r="C676" t="str">
            <v>Purchase</v>
          </cell>
          <cell r="E676" t="str">
            <v>ILLY</v>
          </cell>
          <cell r="F676" t="str">
            <v>2</v>
          </cell>
          <cell r="G676">
            <v>1.83</v>
          </cell>
          <cell r="H676" t="str">
            <v>USD</v>
          </cell>
          <cell r="I676" t="str">
            <v>800225</v>
          </cell>
          <cell r="J676" t="str">
            <v>GuangYang东莞广阳电子有限公司</v>
          </cell>
          <cell r="K676" t="str">
            <v>Crystal</v>
          </cell>
          <cell r="L676">
            <v>5</v>
          </cell>
          <cell r="M676" t="str">
            <v>week</v>
          </cell>
          <cell r="N676">
            <v>0</v>
          </cell>
          <cell r="O676">
            <v>5</v>
          </cell>
          <cell r="P676" t="str">
            <v>DAY</v>
          </cell>
          <cell r="Q676">
            <v>0</v>
          </cell>
          <cell r="R676">
            <v>0</v>
          </cell>
          <cell r="S676" t="str">
            <v>90</v>
          </cell>
          <cell r="T676" t="str">
            <v>90Days FromInvoiceDate-EndofMonth</v>
          </cell>
          <cell r="V676" t="str">
            <v>T</v>
          </cell>
          <cell r="W676" t="str">
            <v>EL</v>
          </cell>
          <cell r="X676" t="str">
            <v>0</v>
          </cell>
        </row>
        <row r="677">
          <cell r="A677" t="str">
            <v>100063802SP</v>
          </cell>
          <cell r="B677" t="str">
            <v>30Pz.PCB SCHEDA ELETTRICA120V Y1MIE-SMD CINESE</v>
          </cell>
          <cell r="C677" t="str">
            <v>Finished</v>
          </cell>
          <cell r="E677" t="str">
            <v>ILLY</v>
          </cell>
          <cell r="F677" t="str">
            <v>1</v>
          </cell>
          <cell r="G677">
            <v>0</v>
          </cell>
          <cell r="H677" t="str">
            <v>RMB</v>
          </cell>
          <cell r="L677">
            <v>1</v>
          </cell>
          <cell r="M677" t="str">
            <v>week</v>
          </cell>
          <cell r="N677">
            <v>3</v>
          </cell>
          <cell r="O677">
            <v>1</v>
          </cell>
          <cell r="P677" t="str">
            <v>DAY</v>
          </cell>
          <cell r="Q677">
            <v>0</v>
          </cell>
          <cell r="R677">
            <v>0</v>
          </cell>
        </row>
        <row r="678">
          <cell r="A678" t="str">
            <v>100064501</v>
          </cell>
          <cell r="B678" t="str">
            <v>POWER CORD BLACK UK H05VVF 3X1L.1,85 MT X7.1</v>
          </cell>
          <cell r="C678" t="str">
            <v>Purchase</v>
          </cell>
          <cell r="E678" t="str">
            <v>ILLY</v>
          </cell>
          <cell r="F678" t="str">
            <v>1</v>
          </cell>
          <cell r="G678">
            <v>10.7903</v>
          </cell>
          <cell r="H678" t="str">
            <v>RMB</v>
          </cell>
          <cell r="I678" t="str">
            <v>800302</v>
          </cell>
          <cell r="J678" t="str">
            <v>shanghe深圳市上河连接器有限公司</v>
          </cell>
          <cell r="K678" t="str">
            <v>Hairu</v>
          </cell>
          <cell r="L678">
            <v>8</v>
          </cell>
          <cell r="M678" t="str">
            <v>week</v>
          </cell>
          <cell r="N678">
            <v>0</v>
          </cell>
          <cell r="O678">
            <v>5</v>
          </cell>
          <cell r="P678" t="str">
            <v>DAY</v>
          </cell>
          <cell r="Q678">
            <v>0</v>
          </cell>
          <cell r="R678">
            <v>0</v>
          </cell>
          <cell r="S678" t="str">
            <v>90</v>
          </cell>
          <cell r="T678" t="str">
            <v>90Days FromInvoiceDate-EndofMonth</v>
          </cell>
          <cell r="V678" t="str">
            <v>T</v>
          </cell>
          <cell r="X678" t="str">
            <v>0</v>
          </cell>
        </row>
        <row r="679">
          <cell r="A679" t="str">
            <v>100064501</v>
          </cell>
          <cell r="B679" t="str">
            <v>POWER CORD BLACK UK H05VVF 3X1L.1,85 MT X7.1</v>
          </cell>
          <cell r="C679" t="str">
            <v>Purchase</v>
          </cell>
          <cell r="E679" t="str">
            <v>ILLY</v>
          </cell>
          <cell r="F679" t="str">
            <v>2</v>
          </cell>
          <cell r="G679">
            <v>15.102563999999999</v>
          </cell>
          <cell r="H679" t="str">
            <v>RMB</v>
          </cell>
          <cell r="I679" t="str">
            <v>800078</v>
          </cell>
          <cell r="J679" t="str">
            <v>Xieshun东莞市协顺电子科技有限公司</v>
          </cell>
          <cell r="K679" t="str">
            <v>Hairu</v>
          </cell>
          <cell r="L679">
            <v>4</v>
          </cell>
          <cell r="M679" t="str">
            <v>week</v>
          </cell>
          <cell r="N679">
            <v>0</v>
          </cell>
          <cell r="O679">
            <v>5</v>
          </cell>
          <cell r="P679" t="str">
            <v>DAY</v>
          </cell>
          <cell r="Q679">
            <v>0</v>
          </cell>
          <cell r="R679">
            <v>0</v>
          </cell>
          <cell r="S679" t="str">
            <v>60</v>
          </cell>
          <cell r="T679" t="str">
            <v>60Days FromInvoiceDate-EndofMonth</v>
          </cell>
          <cell r="V679" t="str">
            <v>T</v>
          </cell>
          <cell r="X679" t="str">
            <v>0</v>
          </cell>
        </row>
        <row r="680">
          <cell r="A680" t="str">
            <v>100064601</v>
          </cell>
          <cell r="B680" t="str">
            <v>ELETTROVALVOLA M20X1 100V/ATTACCO PER BASE</v>
          </cell>
          <cell r="C680" t="str">
            <v>Purchase</v>
          </cell>
          <cell r="E680" t="str">
            <v>ILLY</v>
          </cell>
          <cell r="F680" t="str">
            <v>1</v>
          </cell>
          <cell r="G680">
            <v>0</v>
          </cell>
          <cell r="H680" t="str">
            <v>EURO</v>
          </cell>
          <cell r="L680">
            <v>11</v>
          </cell>
          <cell r="M680" t="str">
            <v>week</v>
          </cell>
          <cell r="N680">
            <v>0</v>
          </cell>
          <cell r="O680">
            <v>5</v>
          </cell>
          <cell r="P680" t="str">
            <v>DAY</v>
          </cell>
          <cell r="Q680">
            <v>0</v>
          </cell>
          <cell r="R680">
            <v>0</v>
          </cell>
          <cell r="W680" t="str">
            <v>EL</v>
          </cell>
        </row>
        <row r="681">
          <cell r="A681" t="str">
            <v>100064701</v>
          </cell>
          <cell r="B681" t="str">
            <v>POWER CORD JP VCTF 3G1.25PLUG FH3 L.1,85 MT C/FAST</v>
          </cell>
          <cell r="C681" t="str">
            <v>Purchase</v>
          </cell>
          <cell r="E681" t="str">
            <v>ILLY</v>
          </cell>
          <cell r="F681" t="str">
            <v>1</v>
          </cell>
          <cell r="G681">
            <v>14.555555999999999</v>
          </cell>
          <cell r="H681" t="str">
            <v>RMB</v>
          </cell>
          <cell r="I681" t="str">
            <v>800078</v>
          </cell>
          <cell r="J681" t="str">
            <v>Xieshun东莞市协顺电子科技有限公司</v>
          </cell>
          <cell r="K681" t="str">
            <v>-</v>
          </cell>
          <cell r="L681">
            <v>4</v>
          </cell>
          <cell r="M681" t="str">
            <v>week</v>
          </cell>
          <cell r="N681">
            <v>0</v>
          </cell>
          <cell r="O681">
            <v>5</v>
          </cell>
          <cell r="P681" t="str">
            <v>DAY</v>
          </cell>
          <cell r="Q681">
            <v>0</v>
          </cell>
          <cell r="R681">
            <v>0</v>
          </cell>
          <cell r="S681" t="str">
            <v>60</v>
          </cell>
          <cell r="T681" t="str">
            <v>60Days FromInvoiceDate-EndofMonth</v>
          </cell>
          <cell r="V681" t="str">
            <v>XY</v>
          </cell>
          <cell r="W681" t="str">
            <v>EL</v>
          </cell>
          <cell r="X681" t="str">
            <v>0</v>
          </cell>
        </row>
        <row r="682">
          <cell r="A682" t="str">
            <v>100064701</v>
          </cell>
          <cell r="B682" t="str">
            <v>POWER CORD JP VCTF 3G1.25PLUG FH3 L.1,85 MT C/FAST</v>
          </cell>
          <cell r="C682" t="str">
            <v>Purchase</v>
          </cell>
          <cell r="E682" t="str">
            <v>ILLY</v>
          </cell>
          <cell r="F682" t="str">
            <v>2</v>
          </cell>
          <cell r="G682">
            <v>14.563107</v>
          </cell>
          <cell r="H682" t="str">
            <v>RMB</v>
          </cell>
          <cell r="I682" t="str">
            <v>800168</v>
          </cell>
          <cell r="J682" t="str">
            <v>chengrui深圳市成瑞机械模具有限公司</v>
          </cell>
          <cell r="K682" t="str">
            <v>-</v>
          </cell>
          <cell r="L682">
            <v>3</v>
          </cell>
          <cell r="M682" t="str">
            <v>week</v>
          </cell>
          <cell r="N682">
            <v>0</v>
          </cell>
          <cell r="O682">
            <v>5</v>
          </cell>
          <cell r="P682" t="str">
            <v>DAY</v>
          </cell>
          <cell r="Q682">
            <v>0</v>
          </cell>
          <cell r="R682">
            <v>0</v>
          </cell>
          <cell r="S682" t="str">
            <v>30</v>
          </cell>
          <cell r="T682" t="str">
            <v>30Days FromInvoiceDate-EndofMonth</v>
          </cell>
          <cell r="V682" t="str">
            <v>XY</v>
          </cell>
          <cell r="W682" t="str">
            <v>EL</v>
          </cell>
          <cell r="X682" t="str">
            <v>1</v>
          </cell>
        </row>
        <row r="683">
          <cell r="A683" t="str">
            <v>100065001</v>
          </cell>
          <cell r="B683" t="str">
            <v>MARKING PLATE X7 JAPAN</v>
          </cell>
          <cell r="C683" t="str">
            <v>Purchase</v>
          </cell>
          <cell r="E683" t="str">
            <v>ILLY</v>
          </cell>
          <cell r="F683" t="str">
            <v>1</v>
          </cell>
          <cell r="G683">
            <v>0.114202</v>
          </cell>
          <cell r="H683" t="str">
            <v>RMB</v>
          </cell>
          <cell r="I683" t="str">
            <v>800108</v>
          </cell>
          <cell r="J683" t="str">
            <v>DongYang深圳市东阳印刷包装有限公司</v>
          </cell>
          <cell r="K683" t="str">
            <v>Crystal</v>
          </cell>
          <cell r="L683">
            <v>3</v>
          </cell>
          <cell r="M683" t="str">
            <v>week</v>
          </cell>
          <cell r="N683">
            <v>0</v>
          </cell>
          <cell r="O683">
            <v>5</v>
          </cell>
          <cell r="P683" t="str">
            <v>DAY</v>
          </cell>
          <cell r="Q683">
            <v>0</v>
          </cell>
          <cell r="R683">
            <v>0</v>
          </cell>
          <cell r="S683" t="str">
            <v>90</v>
          </cell>
          <cell r="T683" t="str">
            <v>90Days FromInvoiceDate-EndofMonth</v>
          </cell>
          <cell r="V683" t="str">
            <v>XY</v>
          </cell>
          <cell r="W683" t="str">
            <v>EL</v>
          </cell>
          <cell r="X683" t="str">
            <v>0</v>
          </cell>
        </row>
        <row r="684">
          <cell r="A684" t="str">
            <v>100065001</v>
          </cell>
          <cell r="B684" t="str">
            <v>MARKING PLATE X7 JAPAN</v>
          </cell>
          <cell r="C684" t="str">
            <v>Purchase</v>
          </cell>
          <cell r="E684" t="str">
            <v>ILLY</v>
          </cell>
          <cell r="F684" t="str">
            <v>2</v>
          </cell>
          <cell r="G684">
            <v>0.134017</v>
          </cell>
          <cell r="H684" t="str">
            <v>RMB</v>
          </cell>
          <cell r="I684" t="str">
            <v>800048</v>
          </cell>
          <cell r="J684" t="str">
            <v>Protector深圳市保发得包装纸品有限公司</v>
          </cell>
          <cell r="K684" t="str">
            <v>Crystal</v>
          </cell>
          <cell r="L684">
            <v>2</v>
          </cell>
          <cell r="M684" t="str">
            <v>week</v>
          </cell>
          <cell r="N684">
            <v>0</v>
          </cell>
          <cell r="O684">
            <v>5</v>
          </cell>
          <cell r="P684" t="str">
            <v>DAY</v>
          </cell>
          <cell r="Q684">
            <v>0</v>
          </cell>
          <cell r="R684">
            <v>0</v>
          </cell>
          <cell r="S684" t="str">
            <v>60</v>
          </cell>
          <cell r="T684" t="str">
            <v>60Days FromInvoiceDate-EndofMonth</v>
          </cell>
          <cell r="V684" t="str">
            <v>XY</v>
          </cell>
          <cell r="W684" t="str">
            <v>EL</v>
          </cell>
          <cell r="X684" t="str">
            <v>1</v>
          </cell>
        </row>
        <row r="685">
          <cell r="A685" t="str">
            <v>100065601</v>
          </cell>
          <cell r="B685" t="str">
            <v>SUPPORTO POGGIATAZZA Y1 EVO</v>
          </cell>
          <cell r="C685" t="str">
            <v>Semi-finished</v>
          </cell>
          <cell r="E685" t="str">
            <v>ILLY</v>
          </cell>
          <cell r="F685" t="str">
            <v>1</v>
          </cell>
          <cell r="G685">
            <v>3.3262999999999998</v>
          </cell>
          <cell r="H685" t="str">
            <v>RMB</v>
          </cell>
          <cell r="I685" t="str">
            <v>800089</v>
          </cell>
          <cell r="J685" t="str">
            <v>Osmap Shenzhen</v>
          </cell>
          <cell r="K685" t="str">
            <v>Rosemary</v>
          </cell>
          <cell r="L685">
            <v>1</v>
          </cell>
          <cell r="M685" t="str">
            <v>week</v>
          </cell>
          <cell r="N685">
            <v>0</v>
          </cell>
          <cell r="O685">
            <v>1</v>
          </cell>
          <cell r="P685" t="str">
            <v>DAY</v>
          </cell>
          <cell r="Q685">
            <v>0</v>
          </cell>
          <cell r="R685">
            <v>0</v>
          </cell>
          <cell r="S685" t="str">
            <v>30</v>
          </cell>
          <cell r="U685" t="str">
            <v>YO</v>
          </cell>
          <cell r="V685" t="str">
            <v>T</v>
          </cell>
          <cell r="X685" t="str">
            <v>0</v>
          </cell>
        </row>
        <row r="686">
          <cell r="A686" t="str">
            <v>100065801</v>
          </cell>
          <cell r="B686" t="str">
            <v>DOPPIO INNESTO ALIM ACQUA Y1 EVO</v>
          </cell>
          <cell r="C686" t="str">
            <v>Purchase</v>
          </cell>
          <cell r="E686" t="str">
            <v>ILLY</v>
          </cell>
          <cell r="F686" t="str">
            <v>1</v>
          </cell>
          <cell r="G686">
            <v>0</v>
          </cell>
          <cell r="H686" t="str">
            <v>RMB</v>
          </cell>
          <cell r="L686">
            <v>1</v>
          </cell>
          <cell r="M686" t="str">
            <v>week</v>
          </cell>
          <cell r="N686">
            <v>0</v>
          </cell>
          <cell r="O686">
            <v>5</v>
          </cell>
          <cell r="P686" t="str">
            <v>DAY</v>
          </cell>
          <cell r="Q686">
            <v>0</v>
          </cell>
          <cell r="R686">
            <v>0</v>
          </cell>
          <cell r="W686" t="str">
            <v>EL</v>
          </cell>
        </row>
        <row r="687">
          <cell r="A687" t="str">
            <v>100066001</v>
          </cell>
          <cell r="B687" t="str">
            <v>CORPO VALVOLA ELV 3/2 VIE Y1 EVO</v>
          </cell>
          <cell r="C687" t="str">
            <v>Purchase</v>
          </cell>
          <cell r="E687" t="str">
            <v>ILLY</v>
          </cell>
          <cell r="F687" t="str">
            <v>1</v>
          </cell>
          <cell r="G687">
            <v>0</v>
          </cell>
          <cell r="H687" t="str">
            <v>RMB</v>
          </cell>
          <cell r="L687">
            <v>1</v>
          </cell>
          <cell r="M687" t="str">
            <v>week</v>
          </cell>
          <cell r="N687">
            <v>0</v>
          </cell>
          <cell r="O687">
            <v>5</v>
          </cell>
          <cell r="P687" t="str">
            <v>DAY</v>
          </cell>
          <cell r="Q687">
            <v>0</v>
          </cell>
          <cell r="R687">
            <v>0</v>
          </cell>
          <cell r="W687" t="str">
            <v>EL</v>
          </cell>
        </row>
        <row r="688">
          <cell r="A688" t="str">
            <v>100066201</v>
          </cell>
          <cell r="B688" t="str">
            <v>LENTE DIFFUSORE Y1 EVO</v>
          </cell>
          <cell r="C688" t="str">
            <v>Semi-finished</v>
          </cell>
          <cell r="D688" t="str">
            <v>OS</v>
          </cell>
          <cell r="E688" t="str">
            <v>ILLY</v>
          </cell>
          <cell r="F688" t="str">
            <v>1</v>
          </cell>
          <cell r="G688">
            <v>0.2893</v>
          </cell>
          <cell r="H688" t="str">
            <v>RMB</v>
          </cell>
          <cell r="I688" t="str">
            <v>800460</v>
          </cell>
          <cell r="J688" t="str">
            <v>PinGuan东莞品冠精密模具有限公司</v>
          </cell>
          <cell r="K688" t="str">
            <v>Hairu</v>
          </cell>
          <cell r="L688">
            <v>1</v>
          </cell>
          <cell r="M688" t="str">
            <v>week</v>
          </cell>
          <cell r="N688">
            <v>0</v>
          </cell>
          <cell r="O688">
            <v>5</v>
          </cell>
          <cell r="P688" t="str">
            <v>DAY</v>
          </cell>
          <cell r="Q688">
            <v>0</v>
          </cell>
          <cell r="R688">
            <v>0</v>
          </cell>
          <cell r="S688" t="str">
            <v>30</v>
          </cell>
          <cell r="T688" t="str">
            <v>30Days FromInvoiceDate-EndofMonth</v>
          </cell>
          <cell r="U688" t="str">
            <v>YO</v>
          </cell>
          <cell r="V688" t="str">
            <v>T</v>
          </cell>
          <cell r="X688" t="str">
            <v>0</v>
          </cell>
        </row>
        <row r="689">
          <cell r="A689" t="str">
            <v>100066201SP</v>
          </cell>
          <cell r="B689" t="str">
            <v>LENTE DIFFUSORE Y1 EVO</v>
          </cell>
          <cell r="C689" t="str">
            <v>Finished</v>
          </cell>
          <cell r="E689" t="str">
            <v>INDE</v>
          </cell>
          <cell r="F689" t="str">
            <v>1</v>
          </cell>
          <cell r="G689">
            <v>0.20308099999999998</v>
          </cell>
          <cell r="H689" t="str">
            <v>RMB</v>
          </cell>
          <cell r="I689" t="str">
            <v>800089</v>
          </cell>
          <cell r="J689" t="str">
            <v>Osmap Shenzhen</v>
          </cell>
          <cell r="K689" t="str">
            <v>Rosemary</v>
          </cell>
          <cell r="L689">
            <v>1</v>
          </cell>
          <cell r="M689" t="str">
            <v>week</v>
          </cell>
          <cell r="N689">
            <v>0</v>
          </cell>
          <cell r="O689">
            <v>1</v>
          </cell>
          <cell r="P689" t="str">
            <v>DAY</v>
          </cell>
          <cell r="Q689">
            <v>0</v>
          </cell>
          <cell r="R689">
            <v>0</v>
          </cell>
          <cell r="S689" t="str">
            <v>30</v>
          </cell>
          <cell r="X689" t="str">
            <v>0</v>
          </cell>
        </row>
        <row r="690">
          <cell r="A690" t="str">
            <v>100066401</v>
          </cell>
          <cell r="B690" t="str">
            <v>UGELLO SCARICO Y1 EVO</v>
          </cell>
          <cell r="C690" t="str">
            <v>Purchase</v>
          </cell>
          <cell r="E690" t="str">
            <v>ILLY</v>
          </cell>
          <cell r="F690" t="str">
            <v>1</v>
          </cell>
          <cell r="G690">
            <v>0</v>
          </cell>
          <cell r="H690" t="str">
            <v>RMB</v>
          </cell>
          <cell r="L690">
            <v>1</v>
          </cell>
          <cell r="M690" t="str">
            <v>week</v>
          </cell>
          <cell r="N690">
            <v>0</v>
          </cell>
          <cell r="O690">
            <v>5</v>
          </cell>
          <cell r="P690" t="str">
            <v>DAY</v>
          </cell>
          <cell r="Q690">
            <v>0</v>
          </cell>
          <cell r="R690">
            <v>0</v>
          </cell>
          <cell r="W690" t="str">
            <v>EL</v>
          </cell>
        </row>
        <row r="691">
          <cell r="A691" t="str">
            <v>100066601</v>
          </cell>
          <cell r="B691" t="str">
            <v>PIANO VETRO POGGIATAZZEBIANCO RAL 9010 Y1.1</v>
          </cell>
          <cell r="C691" t="str">
            <v>Purchase</v>
          </cell>
          <cell r="E691" t="str">
            <v>ILLY</v>
          </cell>
          <cell r="F691" t="str">
            <v>1</v>
          </cell>
          <cell r="G691">
            <v>16.8</v>
          </cell>
          <cell r="H691" t="str">
            <v>RMB</v>
          </cell>
          <cell r="I691" t="str">
            <v>800303</v>
          </cell>
          <cell r="J691" t="str">
            <v>xufeng东莞市旭峰玻璃制品有限公司</v>
          </cell>
          <cell r="K691" t="str">
            <v>Hairu</v>
          </cell>
          <cell r="L691">
            <v>5</v>
          </cell>
          <cell r="M691" t="str">
            <v>week</v>
          </cell>
          <cell r="N691">
            <v>0</v>
          </cell>
          <cell r="O691">
            <v>5</v>
          </cell>
          <cell r="P691" t="str">
            <v>DAY</v>
          </cell>
          <cell r="Q691">
            <v>0</v>
          </cell>
          <cell r="R691">
            <v>0</v>
          </cell>
          <cell r="S691" t="str">
            <v>60</v>
          </cell>
          <cell r="T691" t="str">
            <v>60Days FromInvoiceDate-EndofMonth</v>
          </cell>
          <cell r="V691" t="str">
            <v>T</v>
          </cell>
          <cell r="X691" t="str">
            <v>0</v>
          </cell>
        </row>
        <row r="692">
          <cell r="A692" t="str">
            <v>100066601</v>
          </cell>
          <cell r="B692" t="str">
            <v>PIANO VETRO POGGIATAZZEBIANCO RAL 9010 Y1.1</v>
          </cell>
          <cell r="C692" t="str">
            <v>Purchase</v>
          </cell>
          <cell r="E692" t="str">
            <v>ILLY</v>
          </cell>
          <cell r="F692" t="str">
            <v>2</v>
          </cell>
          <cell r="G692">
            <v>19.399469999999997</v>
          </cell>
          <cell r="H692" t="str">
            <v>RMB</v>
          </cell>
          <cell r="I692" t="str">
            <v>800089</v>
          </cell>
          <cell r="J692" t="str">
            <v>Osmap Shenzhen</v>
          </cell>
          <cell r="K692" t="str">
            <v>Hairu</v>
          </cell>
          <cell r="L692">
            <v>4</v>
          </cell>
          <cell r="M692" t="str">
            <v>week</v>
          </cell>
          <cell r="N692">
            <v>0</v>
          </cell>
          <cell r="O692">
            <v>5</v>
          </cell>
          <cell r="P692" t="str">
            <v>DAY</v>
          </cell>
          <cell r="Q692">
            <v>0</v>
          </cell>
          <cell r="R692">
            <v>0</v>
          </cell>
          <cell r="S692" t="str">
            <v>30</v>
          </cell>
          <cell r="V692" t="str">
            <v>T</v>
          </cell>
          <cell r="X692" t="str">
            <v>0</v>
          </cell>
        </row>
        <row r="693">
          <cell r="A693" t="str">
            <v>100066601-A</v>
          </cell>
          <cell r="B693" t="str">
            <v>Y1.1 glass white no laser</v>
          </cell>
          <cell r="C693" t="str">
            <v>Purchase</v>
          </cell>
          <cell r="E693" t="str">
            <v>ILLY</v>
          </cell>
          <cell r="F693" t="str">
            <v>1</v>
          </cell>
          <cell r="G693">
            <v>16</v>
          </cell>
          <cell r="H693" t="str">
            <v>RMB</v>
          </cell>
          <cell r="I693" t="str">
            <v>800303</v>
          </cell>
          <cell r="J693" t="str">
            <v>xufeng东莞市旭峰玻璃制品有限公司</v>
          </cell>
          <cell r="K693" t="str">
            <v>-</v>
          </cell>
          <cell r="L693">
            <v>3</v>
          </cell>
          <cell r="M693" t="str">
            <v>week</v>
          </cell>
          <cell r="N693">
            <v>0</v>
          </cell>
          <cell r="O693">
            <v>5</v>
          </cell>
          <cell r="P693" t="str">
            <v>DAY</v>
          </cell>
          <cell r="Q693">
            <v>0</v>
          </cell>
          <cell r="R693">
            <v>0</v>
          </cell>
          <cell r="S693" t="str">
            <v>60</v>
          </cell>
          <cell r="T693" t="str">
            <v>60Days FromInvoiceDate-EndofMonth</v>
          </cell>
          <cell r="W693" t="str">
            <v>EL</v>
          </cell>
          <cell r="X693" t="str">
            <v>0</v>
          </cell>
        </row>
        <row r="694">
          <cell r="A694" t="str">
            <v>100066601-A</v>
          </cell>
          <cell r="B694" t="str">
            <v>Y1.1 glass white no laser</v>
          </cell>
          <cell r="C694" t="str">
            <v>Purchase</v>
          </cell>
          <cell r="E694" t="str">
            <v>ILLY</v>
          </cell>
          <cell r="F694" t="str">
            <v>2</v>
          </cell>
          <cell r="G694">
            <v>23.589744</v>
          </cell>
          <cell r="H694" t="str">
            <v>RMB</v>
          </cell>
          <cell r="I694" t="str">
            <v>800154</v>
          </cell>
          <cell r="J694" t="str">
            <v>sentai东莞市森泰玻璃制品有限公司</v>
          </cell>
          <cell r="K694" t="str">
            <v>-</v>
          </cell>
          <cell r="L694">
            <v>4</v>
          </cell>
          <cell r="M694" t="str">
            <v>week</v>
          </cell>
          <cell r="N694">
            <v>0</v>
          </cell>
          <cell r="O694">
            <v>5</v>
          </cell>
          <cell r="P694" t="str">
            <v>DAY</v>
          </cell>
          <cell r="Q694">
            <v>0</v>
          </cell>
          <cell r="R694">
            <v>0</v>
          </cell>
          <cell r="S694" t="str">
            <v>0</v>
          </cell>
          <cell r="T694" t="str">
            <v>stop,TBC</v>
          </cell>
          <cell r="W694" t="str">
            <v>EL</v>
          </cell>
          <cell r="X694" t="str">
            <v>1</v>
          </cell>
        </row>
        <row r="695">
          <cell r="A695" t="str">
            <v>100066601-A</v>
          </cell>
          <cell r="B695" t="str">
            <v>Y1.1 glass white no laser</v>
          </cell>
          <cell r="C695" t="str">
            <v>Purchase</v>
          </cell>
          <cell r="E695" t="str">
            <v>ILLY</v>
          </cell>
          <cell r="F695" t="str">
            <v>2</v>
          </cell>
          <cell r="G695">
            <v>18.803418999999998</v>
          </cell>
          <cell r="H695" t="str">
            <v>RMB</v>
          </cell>
          <cell r="I695" t="str">
            <v>800222</v>
          </cell>
          <cell r="J695" t="str">
            <v>HeSen惠州市合森玻璃有限公司</v>
          </cell>
          <cell r="K695" t="str">
            <v>-</v>
          </cell>
          <cell r="L695">
            <v>3</v>
          </cell>
          <cell r="M695" t="str">
            <v>week</v>
          </cell>
          <cell r="N695">
            <v>0</v>
          </cell>
          <cell r="O695">
            <v>5</v>
          </cell>
          <cell r="P695" t="str">
            <v>DAY</v>
          </cell>
          <cell r="Q695">
            <v>0</v>
          </cell>
          <cell r="R695">
            <v>0</v>
          </cell>
          <cell r="S695" t="str">
            <v>60</v>
          </cell>
          <cell r="T695" t="str">
            <v>60Days FromInvoiceDate-EndofMonth</v>
          </cell>
          <cell r="W695" t="str">
            <v>EL</v>
          </cell>
          <cell r="X695" t="str">
            <v>1</v>
          </cell>
        </row>
        <row r="696">
          <cell r="A696" t="str">
            <v>100066602</v>
          </cell>
          <cell r="B696" t="str">
            <v>PIANO VETRO POGGIATAZZE ROSSO RAL 3000 Y1 EVO</v>
          </cell>
          <cell r="C696" t="str">
            <v>Purchase</v>
          </cell>
          <cell r="E696" t="str">
            <v>ILLY</v>
          </cell>
          <cell r="F696" t="str">
            <v>1</v>
          </cell>
          <cell r="G696">
            <v>16.8</v>
          </cell>
          <cell r="H696" t="str">
            <v>RMB</v>
          </cell>
          <cell r="I696" t="str">
            <v>800303</v>
          </cell>
          <cell r="J696" t="str">
            <v>xufeng东莞市旭峰玻璃制品有限公司</v>
          </cell>
          <cell r="K696" t="str">
            <v>Hairu</v>
          </cell>
          <cell r="L696">
            <v>5</v>
          </cell>
          <cell r="M696" t="str">
            <v>week</v>
          </cell>
          <cell r="N696">
            <v>0</v>
          </cell>
          <cell r="O696">
            <v>5</v>
          </cell>
          <cell r="P696" t="str">
            <v>DAY</v>
          </cell>
          <cell r="Q696">
            <v>0</v>
          </cell>
          <cell r="R696">
            <v>0</v>
          </cell>
          <cell r="S696" t="str">
            <v>60</v>
          </cell>
          <cell r="T696" t="str">
            <v>60Days FromInvoiceDate-EndofMonth</v>
          </cell>
          <cell r="V696" t="str">
            <v>T</v>
          </cell>
          <cell r="X696" t="str">
            <v>0</v>
          </cell>
        </row>
        <row r="697">
          <cell r="A697" t="str">
            <v>100066602</v>
          </cell>
          <cell r="B697" t="str">
            <v>PIANO VETRO POGGIATAZZE ROSSO RAL 3000 Y1 EVO</v>
          </cell>
          <cell r="C697" t="str">
            <v>Purchase</v>
          </cell>
          <cell r="E697" t="str">
            <v>ILLY</v>
          </cell>
          <cell r="F697" t="str">
            <v>2</v>
          </cell>
          <cell r="G697">
            <v>18.842700000000001</v>
          </cell>
          <cell r="H697" t="str">
            <v>RMB</v>
          </cell>
          <cell r="I697" t="str">
            <v>800089</v>
          </cell>
          <cell r="J697" t="str">
            <v>Osmap Shenzhen</v>
          </cell>
          <cell r="K697" t="str">
            <v>Hairu</v>
          </cell>
          <cell r="L697">
            <v>4</v>
          </cell>
          <cell r="M697" t="str">
            <v>week</v>
          </cell>
          <cell r="N697">
            <v>0</v>
          </cell>
          <cell r="O697">
            <v>5</v>
          </cell>
          <cell r="P697" t="str">
            <v>DAY</v>
          </cell>
          <cell r="Q697">
            <v>0</v>
          </cell>
          <cell r="R697">
            <v>0</v>
          </cell>
          <cell r="S697" t="str">
            <v>30</v>
          </cell>
          <cell r="V697" t="str">
            <v>T</v>
          </cell>
          <cell r="X697" t="str">
            <v>0</v>
          </cell>
        </row>
        <row r="698">
          <cell r="A698" t="str">
            <v>100066602-A</v>
          </cell>
          <cell r="B698" t="str">
            <v>Y1.1 glass red no laser</v>
          </cell>
          <cell r="C698" t="str">
            <v>Purchase</v>
          </cell>
          <cell r="E698" t="str">
            <v>ILLY</v>
          </cell>
          <cell r="F698" t="str">
            <v>1</v>
          </cell>
          <cell r="G698">
            <v>16</v>
          </cell>
          <cell r="H698" t="str">
            <v>RMB</v>
          </cell>
          <cell r="I698" t="str">
            <v>800303</v>
          </cell>
          <cell r="J698" t="str">
            <v>xufeng东莞市旭峰玻璃制品有限公司</v>
          </cell>
          <cell r="K698" t="str">
            <v>-</v>
          </cell>
          <cell r="L698">
            <v>3</v>
          </cell>
          <cell r="M698" t="str">
            <v>week</v>
          </cell>
          <cell r="N698">
            <v>0</v>
          </cell>
          <cell r="O698">
            <v>5</v>
          </cell>
          <cell r="P698" t="str">
            <v>DAY</v>
          </cell>
          <cell r="Q698">
            <v>0</v>
          </cell>
          <cell r="R698">
            <v>0</v>
          </cell>
          <cell r="S698" t="str">
            <v>60</v>
          </cell>
          <cell r="T698" t="str">
            <v>60Days FromInvoiceDate-EndofMonth</v>
          </cell>
          <cell r="W698" t="str">
            <v>EL</v>
          </cell>
          <cell r="X698" t="str">
            <v>0</v>
          </cell>
        </row>
        <row r="699">
          <cell r="A699" t="str">
            <v>100066602-A</v>
          </cell>
          <cell r="B699" t="str">
            <v>Y1.1 glass red no laser</v>
          </cell>
          <cell r="C699" t="str">
            <v>Purchase</v>
          </cell>
          <cell r="E699" t="str">
            <v>ILLY</v>
          </cell>
          <cell r="F699" t="str">
            <v>2</v>
          </cell>
          <cell r="G699">
            <v>22.094016999999997</v>
          </cell>
          <cell r="H699" t="str">
            <v>RMB</v>
          </cell>
          <cell r="I699" t="str">
            <v>800154</v>
          </cell>
          <cell r="J699" t="str">
            <v>sentai东莞市森泰玻璃制品有限公司</v>
          </cell>
          <cell r="K699" t="str">
            <v>-</v>
          </cell>
          <cell r="L699">
            <v>4</v>
          </cell>
          <cell r="M699" t="str">
            <v>week</v>
          </cell>
          <cell r="N699">
            <v>0</v>
          </cell>
          <cell r="O699">
            <v>5</v>
          </cell>
          <cell r="P699" t="str">
            <v>DAY</v>
          </cell>
          <cell r="Q699">
            <v>0</v>
          </cell>
          <cell r="R699">
            <v>0</v>
          </cell>
          <cell r="S699" t="str">
            <v>0</v>
          </cell>
          <cell r="T699" t="str">
            <v>stop,TBC</v>
          </cell>
          <cell r="W699" t="str">
            <v>EL</v>
          </cell>
          <cell r="X699" t="str">
            <v>1</v>
          </cell>
        </row>
        <row r="700">
          <cell r="A700" t="str">
            <v>100066602-A</v>
          </cell>
          <cell r="B700" t="str">
            <v>Y1.1 glass red no laser</v>
          </cell>
          <cell r="C700" t="str">
            <v>Purchase</v>
          </cell>
          <cell r="E700" t="str">
            <v>ILLY</v>
          </cell>
          <cell r="F700" t="str">
            <v>2</v>
          </cell>
          <cell r="G700">
            <v>17.948718</v>
          </cell>
          <cell r="H700" t="str">
            <v>RMB</v>
          </cell>
          <cell r="I700" t="str">
            <v>800222</v>
          </cell>
          <cell r="J700" t="str">
            <v>HeSen惠州市合森玻璃有限公司</v>
          </cell>
          <cell r="K700" t="str">
            <v>-</v>
          </cell>
          <cell r="L700">
            <v>3</v>
          </cell>
          <cell r="M700" t="str">
            <v>week</v>
          </cell>
          <cell r="N700">
            <v>0</v>
          </cell>
          <cell r="O700">
            <v>5</v>
          </cell>
          <cell r="P700" t="str">
            <v>DAY</v>
          </cell>
          <cell r="Q700">
            <v>0</v>
          </cell>
          <cell r="R700">
            <v>0</v>
          </cell>
          <cell r="S700" t="str">
            <v>60</v>
          </cell>
          <cell r="T700" t="str">
            <v>60Days FromInvoiceDate-EndofMonth</v>
          </cell>
          <cell r="W700" t="str">
            <v>EL</v>
          </cell>
          <cell r="X700" t="str">
            <v>1</v>
          </cell>
        </row>
        <row r="701">
          <cell r="A701" t="str">
            <v>100066603</v>
          </cell>
          <cell r="B701" t="str">
            <v>PIANO VETRO POGGIATAZZENERO RAL 9005 Y1.1</v>
          </cell>
          <cell r="C701" t="str">
            <v>Purchase</v>
          </cell>
          <cell r="E701" t="str">
            <v>ILLY</v>
          </cell>
          <cell r="F701" t="str">
            <v>1</v>
          </cell>
          <cell r="G701">
            <v>16.8</v>
          </cell>
          <cell r="H701" t="str">
            <v>RMB</v>
          </cell>
          <cell r="I701" t="str">
            <v>800303</v>
          </cell>
          <cell r="J701" t="str">
            <v>xufeng东莞市旭峰玻璃制品有限公司</v>
          </cell>
          <cell r="K701" t="str">
            <v>Hairu</v>
          </cell>
          <cell r="L701">
            <v>5</v>
          </cell>
          <cell r="M701" t="str">
            <v>week</v>
          </cell>
          <cell r="N701">
            <v>0</v>
          </cell>
          <cell r="O701">
            <v>5</v>
          </cell>
          <cell r="P701" t="str">
            <v>DAY</v>
          </cell>
          <cell r="Q701">
            <v>0</v>
          </cell>
          <cell r="R701">
            <v>0</v>
          </cell>
          <cell r="S701" t="str">
            <v>60</v>
          </cell>
          <cell r="T701" t="str">
            <v>60Days FromInvoiceDate-EndofMonth</v>
          </cell>
          <cell r="V701" t="str">
            <v>T</v>
          </cell>
          <cell r="X701" t="str">
            <v>0</v>
          </cell>
        </row>
        <row r="702">
          <cell r="A702" t="str">
            <v>100066603</v>
          </cell>
          <cell r="B702" t="str">
            <v>PIANO VETRO POGGIATAZZENERO RAL 9005 Y1.1</v>
          </cell>
          <cell r="C702" t="str">
            <v>Purchase</v>
          </cell>
          <cell r="E702" t="str">
            <v>ILLY</v>
          </cell>
          <cell r="F702" t="str">
            <v>2</v>
          </cell>
          <cell r="G702">
            <v>18.395699999999998</v>
          </cell>
          <cell r="H702" t="str">
            <v>RMB</v>
          </cell>
          <cell r="I702" t="str">
            <v>800089</v>
          </cell>
          <cell r="J702" t="str">
            <v>Osmap Shenzhen</v>
          </cell>
          <cell r="K702" t="str">
            <v>Hairu</v>
          </cell>
          <cell r="L702">
            <v>4</v>
          </cell>
          <cell r="M702" t="str">
            <v>week</v>
          </cell>
          <cell r="N702">
            <v>0</v>
          </cell>
          <cell r="O702">
            <v>5</v>
          </cell>
          <cell r="P702" t="str">
            <v>DAY</v>
          </cell>
          <cell r="Q702">
            <v>0</v>
          </cell>
          <cell r="R702">
            <v>0</v>
          </cell>
          <cell r="S702" t="str">
            <v>30</v>
          </cell>
          <cell r="V702" t="str">
            <v>T</v>
          </cell>
          <cell r="X702" t="str">
            <v>0</v>
          </cell>
        </row>
        <row r="703">
          <cell r="A703" t="str">
            <v>100066603-A</v>
          </cell>
          <cell r="B703" t="str">
            <v>Y1.1 glass black no laser</v>
          </cell>
          <cell r="C703" t="str">
            <v>Purchase</v>
          </cell>
          <cell r="E703" t="str">
            <v>ILLY</v>
          </cell>
          <cell r="F703" t="str">
            <v>1</v>
          </cell>
          <cell r="G703">
            <v>16</v>
          </cell>
          <cell r="H703" t="str">
            <v>RMB</v>
          </cell>
          <cell r="I703" t="str">
            <v>800303</v>
          </cell>
          <cell r="J703" t="str">
            <v>xufeng东莞市旭峰玻璃制品有限公司</v>
          </cell>
          <cell r="K703" t="str">
            <v>-</v>
          </cell>
          <cell r="L703">
            <v>3</v>
          </cell>
          <cell r="M703" t="str">
            <v>week</v>
          </cell>
          <cell r="N703">
            <v>0</v>
          </cell>
          <cell r="O703">
            <v>5</v>
          </cell>
          <cell r="P703" t="str">
            <v>DAY</v>
          </cell>
          <cell r="Q703">
            <v>0</v>
          </cell>
          <cell r="R703">
            <v>0</v>
          </cell>
          <cell r="S703" t="str">
            <v>60</v>
          </cell>
          <cell r="T703" t="str">
            <v>60Days FromInvoiceDate-EndofMonth</v>
          </cell>
          <cell r="W703" t="str">
            <v>EL</v>
          </cell>
          <cell r="X703" t="str">
            <v>0</v>
          </cell>
        </row>
        <row r="704">
          <cell r="A704" t="str">
            <v>100066603-A</v>
          </cell>
          <cell r="B704" t="str">
            <v>Y1.1 glass black no laser</v>
          </cell>
          <cell r="C704" t="str">
            <v>Purchase</v>
          </cell>
          <cell r="E704" t="str">
            <v>ILLY</v>
          </cell>
          <cell r="F704" t="str">
            <v>2</v>
          </cell>
          <cell r="G704">
            <v>20.470084999999997</v>
          </cell>
          <cell r="H704" t="str">
            <v>RMB</v>
          </cell>
          <cell r="I704" t="str">
            <v>800154</v>
          </cell>
          <cell r="J704" t="str">
            <v>sentai东莞市森泰玻璃制品有限公司</v>
          </cell>
          <cell r="K704" t="str">
            <v>-</v>
          </cell>
          <cell r="L704">
            <v>4</v>
          </cell>
          <cell r="M704" t="str">
            <v>week</v>
          </cell>
          <cell r="N704">
            <v>0</v>
          </cell>
          <cell r="O704">
            <v>5</v>
          </cell>
          <cell r="P704" t="str">
            <v>DAY</v>
          </cell>
          <cell r="Q704">
            <v>0</v>
          </cell>
          <cell r="R704">
            <v>0</v>
          </cell>
          <cell r="S704" t="str">
            <v>0</v>
          </cell>
          <cell r="T704" t="str">
            <v>stop,TBC</v>
          </cell>
          <cell r="W704" t="str">
            <v>EL</v>
          </cell>
          <cell r="X704" t="str">
            <v>1</v>
          </cell>
        </row>
        <row r="705">
          <cell r="A705" t="str">
            <v>100066603-A</v>
          </cell>
          <cell r="B705" t="str">
            <v>Y1.1 glass black no laser</v>
          </cell>
          <cell r="C705" t="str">
            <v>Purchase</v>
          </cell>
          <cell r="E705" t="str">
            <v>ILLY</v>
          </cell>
          <cell r="F705" t="str">
            <v>2</v>
          </cell>
          <cell r="G705">
            <v>17.948718</v>
          </cell>
          <cell r="H705" t="str">
            <v>RMB</v>
          </cell>
          <cell r="I705" t="str">
            <v>800222</v>
          </cell>
          <cell r="J705" t="str">
            <v>HeSen惠州市合森玻璃有限公司</v>
          </cell>
          <cell r="K705" t="str">
            <v>-</v>
          </cell>
          <cell r="L705">
            <v>3</v>
          </cell>
          <cell r="M705" t="str">
            <v>week</v>
          </cell>
          <cell r="N705">
            <v>0</v>
          </cell>
          <cell r="O705">
            <v>5</v>
          </cell>
          <cell r="P705" t="str">
            <v>DAY</v>
          </cell>
          <cell r="Q705">
            <v>0</v>
          </cell>
          <cell r="R705">
            <v>0</v>
          </cell>
          <cell r="S705" t="str">
            <v>60</v>
          </cell>
          <cell r="T705" t="str">
            <v>60Days FromInvoiceDate-EndofMonth</v>
          </cell>
          <cell r="W705" t="str">
            <v>EL</v>
          </cell>
          <cell r="X705" t="str">
            <v>1</v>
          </cell>
        </row>
        <row r="706">
          <cell r="A706" t="str">
            <v>100066801</v>
          </cell>
          <cell r="B706" t="str">
            <v>TERM. BIMETAL. 170C NC RMFISS VITE M4x6 FASTON ORI</v>
          </cell>
          <cell r="C706" t="str">
            <v>Purchase</v>
          </cell>
          <cell r="E706" t="str">
            <v>ILLY</v>
          </cell>
          <cell r="F706" t="str">
            <v>1</v>
          </cell>
          <cell r="G706">
            <v>4.7008550000000007</v>
          </cell>
          <cell r="H706" t="str">
            <v>RMB</v>
          </cell>
          <cell r="I706" t="str">
            <v>800116</v>
          </cell>
          <cell r="J706" t="str">
            <v>HengFeng中山市恒锋温控器有限公司</v>
          </cell>
          <cell r="K706" t="str">
            <v>Crystal</v>
          </cell>
          <cell r="L706">
            <v>4</v>
          </cell>
          <cell r="M706" t="str">
            <v>week</v>
          </cell>
          <cell r="N706">
            <v>0</v>
          </cell>
          <cell r="O706">
            <v>5</v>
          </cell>
          <cell r="P706" t="str">
            <v>DAY</v>
          </cell>
          <cell r="Q706">
            <v>0</v>
          </cell>
          <cell r="R706">
            <v>0</v>
          </cell>
          <cell r="S706" t="str">
            <v>90</v>
          </cell>
          <cell r="T706" t="str">
            <v>90Days FromInvoiceDate-EndofMonth</v>
          </cell>
          <cell r="V706" t="str">
            <v>T</v>
          </cell>
          <cell r="X706" t="str">
            <v>0</v>
          </cell>
        </row>
        <row r="707">
          <cell r="A707" t="str">
            <v>100066801SP</v>
          </cell>
          <cell r="B707" t="str">
            <v>27Pz.TERM BIMETAL 170°C NC RMFISS VITE M4x6 FASTON</v>
          </cell>
          <cell r="C707" t="str">
            <v>Finished</v>
          </cell>
          <cell r="E707" t="str">
            <v>ILLY</v>
          </cell>
          <cell r="F707" t="str">
            <v>1</v>
          </cell>
          <cell r="G707">
            <v>0</v>
          </cell>
          <cell r="H707" t="str">
            <v>RMB</v>
          </cell>
          <cell r="L707">
            <v>1</v>
          </cell>
          <cell r="M707" t="str">
            <v>week</v>
          </cell>
          <cell r="N707">
            <v>3</v>
          </cell>
          <cell r="O707">
            <v>1</v>
          </cell>
          <cell r="P707" t="str">
            <v>DAY</v>
          </cell>
          <cell r="Q707">
            <v>0</v>
          </cell>
          <cell r="R707">
            <v>0</v>
          </cell>
        </row>
        <row r="708">
          <cell r="A708" t="str">
            <v>100067001</v>
          </cell>
          <cell r="B708" t="str">
            <v>ASM FISSAGGIO BIADESIVO VHBSUPPORTO PIANO IN VETRO</v>
          </cell>
          <cell r="C708" t="str">
            <v>Purchase</v>
          </cell>
          <cell r="E708" t="str">
            <v>ILLY</v>
          </cell>
          <cell r="F708" t="str">
            <v>1</v>
          </cell>
          <cell r="G708">
            <v>1.7435900000000002</v>
          </cell>
          <cell r="H708" t="str">
            <v>RMB</v>
          </cell>
          <cell r="I708" t="str">
            <v>800178</v>
          </cell>
          <cell r="J708" t="str">
            <v>weichengye深圳市维成业电子材料有限公司</v>
          </cell>
          <cell r="K708" t="str">
            <v>Monica</v>
          </cell>
          <cell r="L708">
            <v>3</v>
          </cell>
          <cell r="M708" t="str">
            <v>week</v>
          </cell>
          <cell r="N708">
            <v>0</v>
          </cell>
          <cell r="O708">
            <v>5</v>
          </cell>
          <cell r="P708" t="str">
            <v>DAY</v>
          </cell>
          <cell r="Q708">
            <v>0</v>
          </cell>
          <cell r="R708">
            <v>0</v>
          </cell>
          <cell r="S708" t="str">
            <v>90</v>
          </cell>
          <cell r="T708" t="str">
            <v>90Days FromInvoiceDate-EndofMonth</v>
          </cell>
          <cell r="V708" t="str">
            <v>T</v>
          </cell>
          <cell r="X708" t="str">
            <v>0</v>
          </cell>
        </row>
        <row r="709">
          <cell r="A709" t="str">
            <v>100067001</v>
          </cell>
          <cell r="B709" t="str">
            <v>ASM FISSAGGIO BIADESIVO VHBSUPPORTO PIANO IN VETRO</v>
          </cell>
          <cell r="C709" t="str">
            <v>Purchase</v>
          </cell>
          <cell r="E709" t="str">
            <v>ILLY</v>
          </cell>
          <cell r="F709" t="str">
            <v>2</v>
          </cell>
          <cell r="G709">
            <v>2.179487</v>
          </cell>
          <cell r="H709" t="str">
            <v>RMB</v>
          </cell>
          <cell r="I709" t="str">
            <v>800281</v>
          </cell>
          <cell r="J709" t="str">
            <v>lvsheng东莞市绿晟环保新材料有限公司</v>
          </cell>
          <cell r="K709" t="str">
            <v>Monica</v>
          </cell>
          <cell r="L709">
            <v>3</v>
          </cell>
          <cell r="M709" t="str">
            <v>week</v>
          </cell>
          <cell r="N709">
            <v>0</v>
          </cell>
          <cell r="O709">
            <v>5</v>
          </cell>
          <cell r="P709" t="str">
            <v>DAY</v>
          </cell>
          <cell r="Q709">
            <v>0</v>
          </cell>
          <cell r="R709">
            <v>0</v>
          </cell>
          <cell r="S709" t="str">
            <v>90</v>
          </cell>
          <cell r="T709" t="str">
            <v>90Days FromInvoiceDate-EndofMonth</v>
          </cell>
          <cell r="V709" t="str">
            <v>T</v>
          </cell>
          <cell r="X709" t="str">
            <v>0</v>
          </cell>
        </row>
        <row r="710">
          <cell r="A710" t="str">
            <v>100067201</v>
          </cell>
          <cell r="B710" t="str">
            <v>CAVO ALIM NERO (D) H05VV-F 3X1L1,60MT C/FAS F6.3+T</v>
          </cell>
          <cell r="C710" t="str">
            <v>Purchase</v>
          </cell>
          <cell r="E710" t="str">
            <v>ILLY</v>
          </cell>
          <cell r="F710" t="str">
            <v>1</v>
          </cell>
          <cell r="G710">
            <v>6.2062999999999997</v>
          </cell>
          <cell r="H710" t="str">
            <v>RMB</v>
          </cell>
          <cell r="I710" t="str">
            <v>800302</v>
          </cell>
          <cell r="J710" t="str">
            <v>shanghe深圳市上河连接器有限公司</v>
          </cell>
          <cell r="K710" t="str">
            <v>Hairu</v>
          </cell>
          <cell r="L710">
            <v>6</v>
          </cell>
          <cell r="M710" t="str">
            <v>week</v>
          </cell>
          <cell r="N710">
            <v>0</v>
          </cell>
          <cell r="O710">
            <v>5</v>
          </cell>
          <cell r="P710" t="str">
            <v>DAY</v>
          </cell>
          <cell r="Q710">
            <v>0</v>
          </cell>
          <cell r="R710">
            <v>0</v>
          </cell>
          <cell r="S710" t="str">
            <v>90</v>
          </cell>
          <cell r="T710" t="str">
            <v>90Days FromInvoiceDate-EndofMonth</v>
          </cell>
          <cell r="V710" t="str">
            <v>T</v>
          </cell>
          <cell r="X710" t="str">
            <v>0</v>
          </cell>
        </row>
        <row r="711">
          <cell r="A711" t="str">
            <v>100067201</v>
          </cell>
          <cell r="B711" t="str">
            <v>CAVO ALIM NERO (D) H05VV-F 3X1L1,60MT C/FAS F6.3+T</v>
          </cell>
          <cell r="C711" t="str">
            <v>Purchase</v>
          </cell>
          <cell r="E711" t="str">
            <v>ILLY</v>
          </cell>
          <cell r="F711" t="str">
            <v>2</v>
          </cell>
          <cell r="G711">
            <v>6.5641030000000002</v>
          </cell>
          <cell r="H711" t="str">
            <v>RMB</v>
          </cell>
          <cell r="I711" t="str">
            <v>800264</v>
          </cell>
          <cell r="J711" t="str">
            <v>huawei东莞市长安华为电线制品有限公司</v>
          </cell>
          <cell r="K711" t="str">
            <v>Hairu</v>
          </cell>
          <cell r="L711">
            <v>4</v>
          </cell>
          <cell r="M711" t="str">
            <v>week</v>
          </cell>
          <cell r="N711">
            <v>0</v>
          </cell>
          <cell r="O711">
            <v>5</v>
          </cell>
          <cell r="P711" t="str">
            <v>DAY</v>
          </cell>
          <cell r="Q711">
            <v>0</v>
          </cell>
          <cell r="R711">
            <v>0</v>
          </cell>
          <cell r="S711" t="str">
            <v>90</v>
          </cell>
          <cell r="T711" t="str">
            <v>90Days FromInvoiceDate-EndofMonth</v>
          </cell>
          <cell r="V711" t="str">
            <v>T</v>
          </cell>
          <cell r="X711" t="str">
            <v>1</v>
          </cell>
        </row>
        <row r="712">
          <cell r="A712" t="str">
            <v>100067201</v>
          </cell>
          <cell r="B712" t="str">
            <v>CAVO ALIM NERO (D) H05VV-F 3X1L1,60MT C/FAS F6.3+T</v>
          </cell>
          <cell r="C712" t="str">
            <v>Purchase</v>
          </cell>
          <cell r="E712" t="str">
            <v>ILLY</v>
          </cell>
          <cell r="F712" t="str">
            <v>2</v>
          </cell>
          <cell r="G712">
            <v>9.8290600000000001</v>
          </cell>
          <cell r="H712" t="str">
            <v>RMB</v>
          </cell>
          <cell r="I712" t="str">
            <v>800187</v>
          </cell>
          <cell r="J712" t="str">
            <v>KaiLianYang深圳凯联杨科技有限公司</v>
          </cell>
          <cell r="K712" t="str">
            <v>Hairu</v>
          </cell>
          <cell r="L712">
            <v>3</v>
          </cell>
          <cell r="M712" t="str">
            <v>week</v>
          </cell>
          <cell r="N712">
            <v>0</v>
          </cell>
          <cell r="O712">
            <v>5</v>
          </cell>
          <cell r="P712" t="str">
            <v>DAY</v>
          </cell>
          <cell r="Q712">
            <v>0</v>
          </cell>
          <cell r="R712">
            <v>0</v>
          </cell>
          <cell r="S712" t="str">
            <v>30</v>
          </cell>
          <cell r="T712" t="str">
            <v>30Days FromInvoiceDate-EndofMonth</v>
          </cell>
          <cell r="V712" t="str">
            <v>T</v>
          </cell>
          <cell r="X712" t="str">
            <v>1</v>
          </cell>
        </row>
        <row r="713">
          <cell r="A713" t="str">
            <v>100067201</v>
          </cell>
          <cell r="B713" t="str">
            <v>CAVO ALIM NERO (D) H05VV-F 3X1L1,60MT C/FAS F6.3+T</v>
          </cell>
          <cell r="C713" t="str">
            <v>Purchase</v>
          </cell>
          <cell r="E713" t="str">
            <v>ILLY</v>
          </cell>
          <cell r="F713" t="str">
            <v>2</v>
          </cell>
          <cell r="G713">
            <v>9.9487179999999995</v>
          </cell>
          <cell r="H713" t="str">
            <v>RMB</v>
          </cell>
          <cell r="I713" t="str">
            <v>800078</v>
          </cell>
          <cell r="J713" t="str">
            <v>Xieshun东莞市协顺电子科技有限公司</v>
          </cell>
          <cell r="K713" t="str">
            <v>Hairu</v>
          </cell>
          <cell r="L713">
            <v>4</v>
          </cell>
          <cell r="M713" t="str">
            <v>week</v>
          </cell>
          <cell r="N713">
            <v>0</v>
          </cell>
          <cell r="O713">
            <v>5</v>
          </cell>
          <cell r="P713" t="str">
            <v>DAY</v>
          </cell>
          <cell r="Q713">
            <v>0</v>
          </cell>
          <cell r="R713">
            <v>0</v>
          </cell>
          <cell r="S713" t="str">
            <v>60</v>
          </cell>
          <cell r="T713" t="str">
            <v>60Days FromInvoiceDate-EndofMonth</v>
          </cell>
          <cell r="V713" t="str">
            <v>T</v>
          </cell>
          <cell r="X713" t="str">
            <v>0</v>
          </cell>
        </row>
        <row r="714">
          <cell r="A714" t="str">
            <v>100067201-C</v>
          </cell>
          <cell r="B714" t="str">
            <v>CAVO ALIM NERO (D) H05VV-F 3X1L1,60MT C/FAS F6.3+T</v>
          </cell>
          <cell r="C714" t="str">
            <v>Semi-finished</v>
          </cell>
          <cell r="D714" t="str">
            <v>OS</v>
          </cell>
          <cell r="E714" t="str">
            <v>ILLY</v>
          </cell>
          <cell r="F714" t="str">
            <v>1</v>
          </cell>
          <cell r="G714">
            <v>6.6258799999999995</v>
          </cell>
          <cell r="H714" t="str">
            <v>RMB</v>
          </cell>
          <cell r="I714" t="str">
            <v>800302</v>
          </cell>
          <cell r="J714" t="str">
            <v>shanghe深圳市上河连接器有限公司</v>
          </cell>
          <cell r="K714" t="str">
            <v>Hairu</v>
          </cell>
          <cell r="L714">
            <v>5</v>
          </cell>
          <cell r="M714" t="str">
            <v>week</v>
          </cell>
          <cell r="N714">
            <v>0</v>
          </cell>
          <cell r="O714">
            <v>5</v>
          </cell>
          <cell r="P714" t="str">
            <v>DAY</v>
          </cell>
          <cell r="Q714">
            <v>0</v>
          </cell>
          <cell r="R714">
            <v>0</v>
          </cell>
          <cell r="S714" t="str">
            <v>90</v>
          </cell>
          <cell r="T714" t="str">
            <v>90Days FromInvoiceDate-EndofMonth</v>
          </cell>
          <cell r="V714" t="str">
            <v>T</v>
          </cell>
          <cell r="X714" t="str">
            <v>0</v>
          </cell>
        </row>
        <row r="715">
          <cell r="A715" t="str">
            <v>100067201-C</v>
          </cell>
          <cell r="B715" t="str">
            <v>CAVO ALIM NERO (D) H05VV-F 3X1L1,60MT C/FAS F6.3+T</v>
          </cell>
          <cell r="C715" t="str">
            <v>Semi-finished</v>
          </cell>
          <cell r="D715" t="str">
            <v>OS</v>
          </cell>
          <cell r="E715" t="str">
            <v>ILLY</v>
          </cell>
          <cell r="F715" t="str">
            <v>2</v>
          </cell>
          <cell r="G715">
            <v>9.9487179999999995</v>
          </cell>
          <cell r="H715" t="str">
            <v>RMB</v>
          </cell>
          <cell r="I715" t="str">
            <v>800078</v>
          </cell>
          <cell r="J715" t="str">
            <v>Xieshun东莞市协顺电子科技有限公司</v>
          </cell>
          <cell r="K715" t="str">
            <v>Hairu</v>
          </cell>
          <cell r="L715">
            <v>5</v>
          </cell>
          <cell r="M715" t="str">
            <v>week</v>
          </cell>
          <cell r="N715">
            <v>0</v>
          </cell>
          <cell r="O715">
            <v>5</v>
          </cell>
          <cell r="P715" t="str">
            <v>DAY</v>
          </cell>
          <cell r="Q715">
            <v>0</v>
          </cell>
          <cell r="R715">
            <v>0</v>
          </cell>
          <cell r="S715" t="str">
            <v>60</v>
          </cell>
          <cell r="T715" t="str">
            <v>60Days FromInvoiceDate-EndofMonth</v>
          </cell>
          <cell r="V715" t="str">
            <v>T</v>
          </cell>
          <cell r="X715" t="str">
            <v>0</v>
          </cell>
        </row>
        <row r="716">
          <cell r="A716" t="str">
            <v>100067401</v>
          </cell>
          <cell r="B716" t="str">
            <v>ASM KIT CABLAGGIO ALTATENSIONE Y1 EVO</v>
          </cell>
          <cell r="C716" t="str">
            <v>Purchase</v>
          </cell>
          <cell r="E716" t="str">
            <v>ILLY</v>
          </cell>
          <cell r="F716" t="str">
            <v>1</v>
          </cell>
          <cell r="G716">
            <v>9.3931620000000002</v>
          </cell>
          <cell r="H716" t="str">
            <v>RMB</v>
          </cell>
          <cell r="I716" t="str">
            <v>800378</v>
          </cell>
          <cell r="J716" t="str">
            <v>hongru东莞市鸿儒连接器有限公司</v>
          </cell>
          <cell r="K716" t="str">
            <v>Crystal</v>
          </cell>
          <cell r="L716">
            <v>8</v>
          </cell>
          <cell r="M716" t="str">
            <v>week</v>
          </cell>
          <cell r="N716">
            <v>0</v>
          </cell>
          <cell r="O716">
            <v>5</v>
          </cell>
          <cell r="P716" t="str">
            <v>DAY</v>
          </cell>
          <cell r="Q716">
            <v>0</v>
          </cell>
          <cell r="R716">
            <v>0</v>
          </cell>
          <cell r="S716" t="str">
            <v>60</v>
          </cell>
          <cell r="T716" t="str">
            <v>60Days FromInvoiceDate-EndofMonth</v>
          </cell>
          <cell r="V716" t="str">
            <v>T</v>
          </cell>
          <cell r="X716" t="str">
            <v>0</v>
          </cell>
        </row>
        <row r="717">
          <cell r="A717" t="str">
            <v>100067401</v>
          </cell>
          <cell r="B717" t="str">
            <v>ASM KIT CABLAGGIO ALTATENSIONE Y1 EVO</v>
          </cell>
          <cell r="C717" t="str">
            <v>Purchase</v>
          </cell>
          <cell r="E717" t="str">
            <v>ILLY</v>
          </cell>
          <cell r="F717" t="str">
            <v>2</v>
          </cell>
          <cell r="G717">
            <v>23.897435999999999</v>
          </cell>
          <cell r="H717" t="str">
            <v>RMB</v>
          </cell>
          <cell r="I717" t="str">
            <v>800078</v>
          </cell>
          <cell r="J717" t="str">
            <v>Xieshun东莞市协顺电子科技有限公司</v>
          </cell>
          <cell r="K717" t="str">
            <v>Crystal</v>
          </cell>
          <cell r="L717">
            <v>8</v>
          </cell>
          <cell r="M717" t="str">
            <v>week</v>
          </cell>
          <cell r="N717">
            <v>0</v>
          </cell>
          <cell r="O717">
            <v>5</v>
          </cell>
          <cell r="P717" t="str">
            <v>DAY</v>
          </cell>
          <cell r="Q717">
            <v>0</v>
          </cell>
          <cell r="R717">
            <v>0</v>
          </cell>
          <cell r="S717" t="str">
            <v>60</v>
          </cell>
          <cell r="T717" t="str">
            <v>60Days FromInvoiceDate-EndofMonth</v>
          </cell>
          <cell r="V717" t="str">
            <v>T</v>
          </cell>
          <cell r="X717" t="str">
            <v>0</v>
          </cell>
        </row>
        <row r="718">
          <cell r="A718" t="str">
            <v>100067401</v>
          </cell>
          <cell r="B718" t="str">
            <v>ASM KIT CABLAGGIO ALTATENSIONE Y1 EVO</v>
          </cell>
          <cell r="C718" t="str">
            <v>Purchase</v>
          </cell>
          <cell r="E718" t="str">
            <v>ILLY</v>
          </cell>
          <cell r="F718" t="str">
            <v>2</v>
          </cell>
          <cell r="G718">
            <v>9.8290600000000001</v>
          </cell>
          <cell r="H718" t="str">
            <v>RMB</v>
          </cell>
          <cell r="I718" t="str">
            <v>800264</v>
          </cell>
          <cell r="J718" t="str">
            <v>huawei东莞市长安华为电线制品有限公司</v>
          </cell>
          <cell r="K718" t="str">
            <v>Crystal</v>
          </cell>
          <cell r="L718">
            <v>4</v>
          </cell>
          <cell r="M718" t="str">
            <v>week</v>
          </cell>
          <cell r="N718">
            <v>0</v>
          </cell>
          <cell r="O718">
            <v>5</v>
          </cell>
          <cell r="P718" t="str">
            <v>DAY</v>
          </cell>
          <cell r="Q718">
            <v>0</v>
          </cell>
          <cell r="R718">
            <v>0</v>
          </cell>
          <cell r="S718" t="str">
            <v>90</v>
          </cell>
          <cell r="T718" t="str">
            <v>90Days FromInvoiceDate-EndofMonth</v>
          </cell>
          <cell r="V718" t="str">
            <v>T</v>
          </cell>
          <cell r="X718" t="str">
            <v>1</v>
          </cell>
        </row>
        <row r="719">
          <cell r="A719" t="str">
            <v>100067601</v>
          </cell>
          <cell r="B719" t="str">
            <v>MANUALE ISTRUZIONI Y1 EVO</v>
          </cell>
          <cell r="C719" t="str">
            <v>Purchase</v>
          </cell>
          <cell r="E719" t="str">
            <v>ILLY</v>
          </cell>
          <cell r="F719" t="str">
            <v>1</v>
          </cell>
          <cell r="G719">
            <v>3.5897480000000002</v>
          </cell>
          <cell r="H719" t="str">
            <v>RMB</v>
          </cell>
          <cell r="I719" t="str">
            <v>800108</v>
          </cell>
          <cell r="J719" t="str">
            <v>DongYang深圳市东阳印刷包装有限公司</v>
          </cell>
          <cell r="K719" t="str">
            <v>Hairu</v>
          </cell>
          <cell r="L719">
            <v>3</v>
          </cell>
          <cell r="M719" t="str">
            <v>week</v>
          </cell>
          <cell r="N719">
            <v>0</v>
          </cell>
          <cell r="O719">
            <v>5</v>
          </cell>
          <cell r="P719" t="str">
            <v>DAY</v>
          </cell>
          <cell r="Q719">
            <v>0</v>
          </cell>
          <cell r="R719">
            <v>0</v>
          </cell>
          <cell r="S719" t="str">
            <v>90</v>
          </cell>
          <cell r="T719" t="str">
            <v>90Days FromInvoiceDate-EndofMonth</v>
          </cell>
          <cell r="V719" t="str">
            <v>XY</v>
          </cell>
          <cell r="X719" t="str">
            <v>0</v>
          </cell>
        </row>
        <row r="720">
          <cell r="A720" t="str">
            <v>100067601</v>
          </cell>
          <cell r="B720" t="str">
            <v>MANUALE ISTRUZIONI Y1 EVO</v>
          </cell>
          <cell r="C720" t="str">
            <v>Purchase</v>
          </cell>
          <cell r="E720" t="str">
            <v>ILLY</v>
          </cell>
          <cell r="F720" t="str">
            <v>2</v>
          </cell>
          <cell r="G720">
            <v>4</v>
          </cell>
          <cell r="H720" t="str">
            <v>RMB</v>
          </cell>
          <cell r="I720" t="str">
            <v>800207</v>
          </cell>
          <cell r="J720" t="str">
            <v>langsheng朗升纸品包装（深圳）有限公司</v>
          </cell>
          <cell r="K720" t="str">
            <v>Hairu</v>
          </cell>
          <cell r="L720">
            <v>3</v>
          </cell>
          <cell r="M720" t="str">
            <v>week</v>
          </cell>
          <cell r="N720">
            <v>0</v>
          </cell>
          <cell r="O720">
            <v>5</v>
          </cell>
          <cell r="P720" t="str">
            <v>DAY</v>
          </cell>
          <cell r="Q720">
            <v>0</v>
          </cell>
          <cell r="R720">
            <v>0</v>
          </cell>
          <cell r="S720" t="str">
            <v>30</v>
          </cell>
          <cell r="T720" t="str">
            <v>30Days FromInvoiceDate-EndofMonth</v>
          </cell>
          <cell r="V720" t="str">
            <v>XY</v>
          </cell>
          <cell r="X720" t="str">
            <v>1</v>
          </cell>
        </row>
        <row r="721">
          <cell r="A721" t="str">
            <v>100067601</v>
          </cell>
          <cell r="B721" t="str">
            <v>MANUALE ISTRUZIONI Y1 EVO</v>
          </cell>
          <cell r="C721" t="str">
            <v>Purchase</v>
          </cell>
          <cell r="E721" t="str">
            <v>ILLY</v>
          </cell>
          <cell r="F721" t="str">
            <v>2</v>
          </cell>
          <cell r="G721">
            <v>3.6511110000000002</v>
          </cell>
          <cell r="H721" t="str">
            <v>RMB</v>
          </cell>
          <cell r="I721" t="str">
            <v>800108</v>
          </cell>
          <cell r="J721" t="str">
            <v>DongYang深圳市东阳印刷包装有限公司</v>
          </cell>
          <cell r="K721" t="str">
            <v>Hairu</v>
          </cell>
          <cell r="L721">
            <v>3</v>
          </cell>
          <cell r="M721" t="str">
            <v>week</v>
          </cell>
          <cell r="N721">
            <v>0</v>
          </cell>
          <cell r="O721">
            <v>5</v>
          </cell>
          <cell r="P721" t="str">
            <v>DAY</v>
          </cell>
          <cell r="Q721">
            <v>0</v>
          </cell>
          <cell r="R721">
            <v>0</v>
          </cell>
          <cell r="S721" t="str">
            <v>90</v>
          </cell>
          <cell r="T721" t="str">
            <v>90Days FromInvoiceDate-EndofMonth</v>
          </cell>
          <cell r="V721" t="str">
            <v>XY</v>
          </cell>
          <cell r="X721" t="str">
            <v>0</v>
          </cell>
        </row>
        <row r="722">
          <cell r="A722" t="str">
            <v>100067601</v>
          </cell>
          <cell r="B722" t="str">
            <v>MANUALE ISTRUZIONI Y1 EVO</v>
          </cell>
          <cell r="C722" t="str">
            <v>Purchase</v>
          </cell>
          <cell r="E722" t="str">
            <v>ILLY</v>
          </cell>
          <cell r="F722" t="str">
            <v>3</v>
          </cell>
          <cell r="G722">
            <v>4.4872269999999999</v>
          </cell>
          <cell r="H722" t="str">
            <v>RMB</v>
          </cell>
          <cell r="I722" t="str">
            <v>800108</v>
          </cell>
          <cell r="J722" t="str">
            <v>DongYang深圳市东阳印刷包装有限公司</v>
          </cell>
          <cell r="K722" t="str">
            <v>Hairu</v>
          </cell>
          <cell r="L722">
            <v>3</v>
          </cell>
          <cell r="M722" t="str">
            <v>week</v>
          </cell>
          <cell r="N722">
            <v>1</v>
          </cell>
          <cell r="O722">
            <v>5</v>
          </cell>
          <cell r="P722" t="str">
            <v>DAY</v>
          </cell>
          <cell r="Q722">
            <v>0</v>
          </cell>
          <cell r="R722">
            <v>0</v>
          </cell>
          <cell r="S722" t="str">
            <v>90</v>
          </cell>
          <cell r="T722" t="str">
            <v>90Days FromInvoiceDate-EndofMonth</v>
          </cell>
          <cell r="V722" t="str">
            <v>XY</v>
          </cell>
          <cell r="X722" t="str">
            <v>0</v>
          </cell>
        </row>
        <row r="723">
          <cell r="A723" t="str">
            <v>100067601</v>
          </cell>
          <cell r="B723" t="str">
            <v>MANUALE ISTRUZIONI Y1 EVO</v>
          </cell>
          <cell r="C723" t="str">
            <v>Purchase</v>
          </cell>
          <cell r="E723" t="str">
            <v>ILLY</v>
          </cell>
          <cell r="F723" t="str">
            <v>4</v>
          </cell>
          <cell r="G723">
            <v>4.2424369999999998</v>
          </cell>
          <cell r="H723" t="str">
            <v>RMB</v>
          </cell>
          <cell r="I723" t="str">
            <v>800108</v>
          </cell>
          <cell r="J723" t="str">
            <v>DongYang深圳市东阳印刷包装有限公司</v>
          </cell>
          <cell r="K723" t="str">
            <v>Hairu</v>
          </cell>
          <cell r="L723">
            <v>3</v>
          </cell>
          <cell r="M723" t="str">
            <v>week</v>
          </cell>
          <cell r="N723">
            <v>1000</v>
          </cell>
          <cell r="O723">
            <v>5</v>
          </cell>
          <cell r="P723" t="str">
            <v>DAY</v>
          </cell>
          <cell r="Q723">
            <v>0</v>
          </cell>
          <cell r="R723">
            <v>0</v>
          </cell>
          <cell r="S723" t="str">
            <v>90</v>
          </cell>
          <cell r="T723" t="str">
            <v>90Days FromInvoiceDate-EndofMonth</v>
          </cell>
          <cell r="V723" t="str">
            <v>XY</v>
          </cell>
          <cell r="X723" t="str">
            <v>0</v>
          </cell>
        </row>
        <row r="724">
          <cell r="A724" t="str">
            <v>100067601</v>
          </cell>
          <cell r="B724" t="str">
            <v>MANUALE ISTRUZIONI Y1 EVO</v>
          </cell>
          <cell r="C724" t="str">
            <v>Purchase</v>
          </cell>
          <cell r="E724" t="str">
            <v>ILLY</v>
          </cell>
          <cell r="F724" t="str">
            <v>5</v>
          </cell>
          <cell r="G724">
            <v>3.5897480000000002</v>
          </cell>
          <cell r="H724" t="str">
            <v>RMB</v>
          </cell>
          <cell r="I724" t="str">
            <v>800108</v>
          </cell>
          <cell r="J724" t="str">
            <v>DongYang深圳市东阳印刷包装有限公司</v>
          </cell>
          <cell r="K724" t="str">
            <v>Hairu</v>
          </cell>
          <cell r="L724">
            <v>3</v>
          </cell>
          <cell r="M724" t="str">
            <v>week</v>
          </cell>
          <cell r="N724">
            <v>2000</v>
          </cell>
          <cell r="O724">
            <v>5</v>
          </cell>
          <cell r="P724" t="str">
            <v>DAY</v>
          </cell>
          <cell r="Q724">
            <v>0</v>
          </cell>
          <cell r="R724">
            <v>0</v>
          </cell>
          <cell r="S724" t="str">
            <v>90</v>
          </cell>
          <cell r="T724" t="str">
            <v>90Days FromInvoiceDate-EndofMonth</v>
          </cell>
          <cell r="V724" t="str">
            <v>XY</v>
          </cell>
          <cell r="X724" t="str">
            <v>0</v>
          </cell>
        </row>
        <row r="725">
          <cell r="A725" t="str">
            <v>100067801</v>
          </cell>
          <cell r="B725" t="str">
            <v>STICKER ELETTROSTATICO 230VFUNZIONAMENTO E CAPSULE</v>
          </cell>
          <cell r="C725" t="str">
            <v>Purchase</v>
          </cell>
          <cell r="E725" t="str">
            <v>ILLY</v>
          </cell>
          <cell r="F725" t="str">
            <v>1</v>
          </cell>
          <cell r="G725">
            <v>0.37803400000000004</v>
          </cell>
          <cell r="H725" t="str">
            <v>RMB</v>
          </cell>
          <cell r="I725" t="str">
            <v>800108</v>
          </cell>
          <cell r="J725" t="str">
            <v>DongYang深圳市东阳印刷包装有限公司</v>
          </cell>
          <cell r="K725" t="str">
            <v>Hairu</v>
          </cell>
          <cell r="L725">
            <v>2</v>
          </cell>
          <cell r="M725" t="str">
            <v>week</v>
          </cell>
          <cell r="N725">
            <v>0</v>
          </cell>
          <cell r="O725">
            <v>5</v>
          </cell>
          <cell r="P725" t="str">
            <v>DAY</v>
          </cell>
          <cell r="Q725">
            <v>0</v>
          </cell>
          <cell r="R725">
            <v>0</v>
          </cell>
          <cell r="S725" t="str">
            <v>90</v>
          </cell>
          <cell r="T725" t="str">
            <v>90Days FromInvoiceDate-EndofMonth</v>
          </cell>
          <cell r="V725" t="str">
            <v>XY</v>
          </cell>
          <cell r="X725" t="str">
            <v>0</v>
          </cell>
        </row>
        <row r="726">
          <cell r="A726" t="str">
            <v>100068001</v>
          </cell>
          <cell r="B726" t="str">
            <v>STICKER ELETTROSTATICO 120VFUNZIONAMENTO E CAPSULE</v>
          </cell>
          <cell r="C726" t="str">
            <v>Purchase</v>
          </cell>
          <cell r="E726" t="str">
            <v>ILLY</v>
          </cell>
          <cell r="F726" t="str">
            <v>1</v>
          </cell>
          <cell r="G726">
            <v>0.37803400000000004</v>
          </cell>
          <cell r="H726" t="str">
            <v>RMB</v>
          </cell>
          <cell r="I726" t="str">
            <v>800108</v>
          </cell>
          <cell r="J726" t="str">
            <v>DongYang深圳市东阳印刷包装有限公司</v>
          </cell>
          <cell r="K726" t="str">
            <v>Hairu</v>
          </cell>
          <cell r="L726">
            <v>2</v>
          </cell>
          <cell r="M726" t="str">
            <v>week</v>
          </cell>
          <cell r="N726">
            <v>0</v>
          </cell>
          <cell r="O726">
            <v>5</v>
          </cell>
          <cell r="P726" t="str">
            <v>DAY</v>
          </cell>
          <cell r="Q726">
            <v>0</v>
          </cell>
          <cell r="R726">
            <v>0</v>
          </cell>
          <cell r="S726" t="str">
            <v>90</v>
          </cell>
          <cell r="T726" t="str">
            <v>90Days FromInvoiceDate-EndofMonth</v>
          </cell>
          <cell r="V726" t="str">
            <v>XY</v>
          </cell>
          <cell r="X726" t="str">
            <v>0</v>
          </cell>
        </row>
        <row r="727">
          <cell r="A727" t="str">
            <v>100068201</v>
          </cell>
          <cell r="B727" t="str">
            <v>SCATOLA IMBALLO LITO Y1 EVO VERSIONE 230V</v>
          </cell>
          <cell r="C727" t="str">
            <v>Purchase</v>
          </cell>
          <cell r="E727" t="str">
            <v>ILLY</v>
          </cell>
          <cell r="F727" t="str">
            <v>1</v>
          </cell>
          <cell r="G727">
            <v>7.905983</v>
          </cell>
          <cell r="H727" t="str">
            <v>RMB</v>
          </cell>
          <cell r="I727" t="str">
            <v>800282</v>
          </cell>
          <cell r="J727" t="str">
            <v>jiafumei家富美彩印（深圳）有限公司</v>
          </cell>
          <cell r="K727" t="str">
            <v>Hairu</v>
          </cell>
          <cell r="L727">
            <v>3</v>
          </cell>
          <cell r="M727" t="str">
            <v>week</v>
          </cell>
          <cell r="N727">
            <v>0</v>
          </cell>
          <cell r="O727">
            <v>5</v>
          </cell>
          <cell r="P727" t="str">
            <v>DAY</v>
          </cell>
          <cell r="Q727">
            <v>0</v>
          </cell>
          <cell r="R727">
            <v>0</v>
          </cell>
          <cell r="S727" t="str">
            <v>12</v>
          </cell>
          <cell r="T727" t="str">
            <v>120days FromInvoiceDate-EndofMonth</v>
          </cell>
          <cell r="V727" t="str">
            <v>T</v>
          </cell>
          <cell r="X727" t="str">
            <v>0</v>
          </cell>
        </row>
        <row r="728">
          <cell r="A728" t="str">
            <v>100068201</v>
          </cell>
          <cell r="B728" t="str">
            <v>SCATOLA IMBALLO LITO Y1 EVO VERSIONE 230V</v>
          </cell>
          <cell r="C728" t="str">
            <v>Purchase</v>
          </cell>
          <cell r="E728" t="str">
            <v>ILLY</v>
          </cell>
          <cell r="F728" t="str">
            <v>2</v>
          </cell>
          <cell r="G728">
            <v>10.837607</v>
          </cell>
          <cell r="H728" t="str">
            <v>RMB</v>
          </cell>
          <cell r="I728" t="str">
            <v>800169</v>
          </cell>
          <cell r="J728" t="str">
            <v>sunrise朗升柯式印刷（深圳）有限公司</v>
          </cell>
          <cell r="K728" t="str">
            <v>Hairu</v>
          </cell>
          <cell r="L728">
            <v>3</v>
          </cell>
          <cell r="M728" t="str">
            <v>week</v>
          </cell>
          <cell r="N728">
            <v>0</v>
          </cell>
          <cell r="O728">
            <v>5</v>
          </cell>
          <cell r="P728" t="str">
            <v>DAY</v>
          </cell>
          <cell r="Q728">
            <v>0</v>
          </cell>
          <cell r="R728">
            <v>0</v>
          </cell>
          <cell r="S728" t="str">
            <v>30</v>
          </cell>
          <cell r="T728" t="str">
            <v>30Days FromInvoiceDate-EndofMonth</v>
          </cell>
          <cell r="V728" t="str">
            <v>T</v>
          </cell>
          <cell r="X728" t="str">
            <v>1</v>
          </cell>
        </row>
        <row r="729">
          <cell r="A729" t="str">
            <v>100068201</v>
          </cell>
          <cell r="B729" t="str">
            <v>SCATOLA IMBALLO LITO Y1 EVO VERSIONE 230V</v>
          </cell>
          <cell r="C729" t="str">
            <v>Purchase</v>
          </cell>
          <cell r="E729" t="str">
            <v>ILLY</v>
          </cell>
          <cell r="F729" t="str">
            <v>2</v>
          </cell>
          <cell r="G729">
            <v>8.1196579999999994</v>
          </cell>
          <cell r="H729" t="str">
            <v>RMB</v>
          </cell>
          <cell r="I729" t="str">
            <v>800258</v>
          </cell>
          <cell r="J729" t="str">
            <v>JiaTeng深圳市万福达佳腾彩印厂</v>
          </cell>
          <cell r="K729" t="str">
            <v>Hairu</v>
          </cell>
          <cell r="L729">
            <v>3</v>
          </cell>
          <cell r="M729" t="str">
            <v>week</v>
          </cell>
          <cell r="N729">
            <v>0</v>
          </cell>
          <cell r="O729">
            <v>5</v>
          </cell>
          <cell r="P729" t="str">
            <v>DAY</v>
          </cell>
          <cell r="Q729">
            <v>0</v>
          </cell>
          <cell r="R729">
            <v>0</v>
          </cell>
          <cell r="S729" t="str">
            <v>60</v>
          </cell>
          <cell r="T729" t="str">
            <v>stop,TBC</v>
          </cell>
          <cell r="V729" t="str">
            <v>T</v>
          </cell>
          <cell r="X729" t="str">
            <v>1</v>
          </cell>
        </row>
        <row r="730">
          <cell r="A730" t="str">
            <v>100068201</v>
          </cell>
          <cell r="B730" t="str">
            <v>SCATOLA IMBALLO LITO Y1 EVO VERSIONE 230V</v>
          </cell>
          <cell r="C730" t="str">
            <v>Purchase</v>
          </cell>
          <cell r="E730" t="str">
            <v>ILLY</v>
          </cell>
          <cell r="F730" t="str">
            <v>2</v>
          </cell>
          <cell r="G730">
            <v>7.905983</v>
          </cell>
          <cell r="H730" t="str">
            <v>RMB</v>
          </cell>
          <cell r="I730" t="str">
            <v>800282</v>
          </cell>
          <cell r="J730" t="str">
            <v>jiafumei家富美彩印（深圳）有限公司</v>
          </cell>
          <cell r="K730" t="str">
            <v>Hairu</v>
          </cell>
          <cell r="L730">
            <v>2</v>
          </cell>
          <cell r="M730" t="str">
            <v>week</v>
          </cell>
          <cell r="N730">
            <v>0</v>
          </cell>
          <cell r="O730">
            <v>5</v>
          </cell>
          <cell r="P730" t="str">
            <v>DAY</v>
          </cell>
          <cell r="Q730">
            <v>0</v>
          </cell>
          <cell r="R730">
            <v>0</v>
          </cell>
          <cell r="S730" t="str">
            <v>12</v>
          </cell>
          <cell r="T730" t="str">
            <v>120days FromInvoiceDate-EndofMonth</v>
          </cell>
          <cell r="V730" t="str">
            <v>T</v>
          </cell>
          <cell r="X730" t="str">
            <v>0</v>
          </cell>
        </row>
        <row r="731">
          <cell r="A731" t="str">
            <v>100068201</v>
          </cell>
          <cell r="B731" t="str">
            <v>SCATOLA IMBALLO LITO Y1 EVO VERSIONE 230V</v>
          </cell>
          <cell r="C731" t="str">
            <v>Purchase</v>
          </cell>
          <cell r="E731" t="str">
            <v>ILLY</v>
          </cell>
          <cell r="F731" t="str">
            <v>3</v>
          </cell>
          <cell r="G731">
            <v>13.846153999999999</v>
          </cell>
          <cell r="H731" t="str">
            <v>RMB</v>
          </cell>
          <cell r="I731" t="str">
            <v>800169</v>
          </cell>
          <cell r="J731" t="str">
            <v>sunrise朗升柯式印刷（深圳）有限公司</v>
          </cell>
          <cell r="K731" t="str">
            <v>Hairu</v>
          </cell>
          <cell r="L731">
            <v>3</v>
          </cell>
          <cell r="M731" t="str">
            <v>week</v>
          </cell>
          <cell r="N731">
            <v>1</v>
          </cell>
          <cell r="O731">
            <v>5</v>
          </cell>
          <cell r="P731" t="str">
            <v>DAY</v>
          </cell>
          <cell r="Q731">
            <v>0</v>
          </cell>
          <cell r="R731">
            <v>0</v>
          </cell>
          <cell r="S731" t="str">
            <v>30</v>
          </cell>
          <cell r="T731" t="str">
            <v>30Days FromInvoiceDate-EndofMonth</v>
          </cell>
          <cell r="V731" t="str">
            <v>T</v>
          </cell>
          <cell r="X731" t="str">
            <v>1</v>
          </cell>
        </row>
        <row r="732">
          <cell r="A732" t="str">
            <v>100068201</v>
          </cell>
          <cell r="B732" t="str">
            <v>SCATOLA IMBALLO LITO Y1 EVO VERSIONE 230V</v>
          </cell>
          <cell r="C732" t="str">
            <v>Purchase</v>
          </cell>
          <cell r="E732" t="str">
            <v>ILLY</v>
          </cell>
          <cell r="F732" t="str">
            <v>3</v>
          </cell>
          <cell r="G732">
            <v>8.1196579999999994</v>
          </cell>
          <cell r="H732" t="str">
            <v>RMB</v>
          </cell>
          <cell r="I732" t="str">
            <v>800258</v>
          </cell>
          <cell r="J732" t="str">
            <v>JiaTeng深圳市万福达佳腾彩印厂</v>
          </cell>
          <cell r="K732" t="str">
            <v>Hairu</v>
          </cell>
          <cell r="L732">
            <v>3</v>
          </cell>
          <cell r="M732" t="str">
            <v>week</v>
          </cell>
          <cell r="N732">
            <v>1</v>
          </cell>
          <cell r="O732">
            <v>5</v>
          </cell>
          <cell r="P732" t="str">
            <v>DAY</v>
          </cell>
          <cell r="Q732">
            <v>0</v>
          </cell>
          <cell r="R732">
            <v>0</v>
          </cell>
          <cell r="S732" t="str">
            <v>60</v>
          </cell>
          <cell r="T732" t="str">
            <v>stop,TBC</v>
          </cell>
          <cell r="V732" t="str">
            <v>T</v>
          </cell>
          <cell r="X732" t="str">
            <v>1</v>
          </cell>
        </row>
        <row r="733">
          <cell r="A733" t="str">
            <v>100068201</v>
          </cell>
          <cell r="B733" t="str">
            <v>SCATOLA IMBALLO LITO Y1 EVO VERSIONE 230V</v>
          </cell>
          <cell r="C733" t="str">
            <v>Purchase</v>
          </cell>
          <cell r="E733" t="str">
            <v>ILLY</v>
          </cell>
          <cell r="F733" t="str">
            <v>3</v>
          </cell>
          <cell r="G733">
            <v>10.213675</v>
          </cell>
          <cell r="H733" t="str">
            <v>RMB</v>
          </cell>
          <cell r="I733" t="str">
            <v>800282</v>
          </cell>
          <cell r="J733" t="str">
            <v>jiafumei家富美彩印（深圳）有限公司</v>
          </cell>
          <cell r="K733" t="str">
            <v>Hairu</v>
          </cell>
          <cell r="L733">
            <v>2</v>
          </cell>
          <cell r="M733" t="str">
            <v>week</v>
          </cell>
          <cell r="N733">
            <v>1</v>
          </cell>
          <cell r="O733">
            <v>5</v>
          </cell>
          <cell r="P733" t="str">
            <v>DAY</v>
          </cell>
          <cell r="Q733">
            <v>0</v>
          </cell>
          <cell r="R733">
            <v>0</v>
          </cell>
          <cell r="S733" t="str">
            <v>12</v>
          </cell>
          <cell r="T733" t="str">
            <v>120days FromInvoiceDate-EndofMonth</v>
          </cell>
          <cell r="V733" t="str">
            <v>T</v>
          </cell>
          <cell r="X733" t="str">
            <v>0</v>
          </cell>
        </row>
        <row r="734">
          <cell r="A734" t="str">
            <v>100068201</v>
          </cell>
          <cell r="B734" t="str">
            <v>SCATOLA IMBALLO LITO Y1 EVO VERSIONE 230V</v>
          </cell>
          <cell r="C734" t="str">
            <v>Purchase</v>
          </cell>
          <cell r="E734" t="str">
            <v>ILLY</v>
          </cell>
          <cell r="F734" t="str">
            <v>4</v>
          </cell>
          <cell r="G734">
            <v>10.837607</v>
          </cell>
          <cell r="H734" t="str">
            <v>RMB</v>
          </cell>
          <cell r="I734" t="str">
            <v>800169</v>
          </cell>
          <cell r="J734" t="str">
            <v>sunrise朗升柯式印刷（深圳）有限公司</v>
          </cell>
          <cell r="K734" t="str">
            <v>Hairu</v>
          </cell>
          <cell r="L734">
            <v>3</v>
          </cell>
          <cell r="M734" t="str">
            <v>week</v>
          </cell>
          <cell r="N734">
            <v>1000</v>
          </cell>
          <cell r="O734">
            <v>5</v>
          </cell>
          <cell r="P734" t="str">
            <v>DAY</v>
          </cell>
          <cell r="Q734">
            <v>0</v>
          </cell>
          <cell r="R734">
            <v>0</v>
          </cell>
          <cell r="S734" t="str">
            <v>30</v>
          </cell>
          <cell r="T734" t="str">
            <v>30Days FromInvoiceDate-EndofMonth</v>
          </cell>
          <cell r="V734" t="str">
            <v>T</v>
          </cell>
          <cell r="X734" t="str">
            <v>1</v>
          </cell>
        </row>
        <row r="735">
          <cell r="A735" t="str">
            <v>100068201</v>
          </cell>
          <cell r="B735" t="str">
            <v>SCATOLA IMBALLO LITO Y1 EVO VERSIONE 230V</v>
          </cell>
          <cell r="C735" t="str">
            <v>Purchase</v>
          </cell>
          <cell r="E735" t="str">
            <v>ILLY</v>
          </cell>
          <cell r="F735" t="str">
            <v>4</v>
          </cell>
          <cell r="G735">
            <v>9.8290600000000001</v>
          </cell>
          <cell r="H735" t="str">
            <v>RMB</v>
          </cell>
          <cell r="I735" t="str">
            <v>800258</v>
          </cell>
          <cell r="J735" t="str">
            <v>JiaTeng深圳市万福达佳腾彩印厂</v>
          </cell>
          <cell r="K735" t="str">
            <v>Hairu</v>
          </cell>
          <cell r="L735">
            <v>3</v>
          </cell>
          <cell r="M735" t="str">
            <v>week</v>
          </cell>
          <cell r="N735">
            <v>3000</v>
          </cell>
          <cell r="O735">
            <v>5</v>
          </cell>
          <cell r="P735" t="str">
            <v>DAY</v>
          </cell>
          <cell r="Q735">
            <v>0</v>
          </cell>
          <cell r="R735">
            <v>0</v>
          </cell>
          <cell r="S735" t="str">
            <v>60</v>
          </cell>
          <cell r="T735" t="str">
            <v>stop,TBC</v>
          </cell>
          <cell r="V735" t="str">
            <v>T</v>
          </cell>
          <cell r="X735" t="str">
            <v>1</v>
          </cell>
        </row>
        <row r="736">
          <cell r="A736" t="str">
            <v>100068201</v>
          </cell>
          <cell r="B736" t="str">
            <v>SCATOLA IMBALLO LITO Y1 EVO VERSIONE 230V</v>
          </cell>
          <cell r="C736" t="str">
            <v>Purchase</v>
          </cell>
          <cell r="E736" t="str">
            <v>ILLY</v>
          </cell>
          <cell r="F736" t="str">
            <v>4</v>
          </cell>
          <cell r="G736">
            <v>8.2307690000000004</v>
          </cell>
          <cell r="H736" t="str">
            <v>RMB</v>
          </cell>
          <cell r="I736" t="str">
            <v>800282</v>
          </cell>
          <cell r="J736" t="str">
            <v>jiafumei家富美彩印（深圳）有限公司</v>
          </cell>
          <cell r="K736" t="str">
            <v>Hairu</v>
          </cell>
          <cell r="L736">
            <v>2</v>
          </cell>
          <cell r="M736" t="str">
            <v>week</v>
          </cell>
          <cell r="N736">
            <v>3000</v>
          </cell>
          <cell r="O736">
            <v>5</v>
          </cell>
          <cell r="P736" t="str">
            <v>DAY</v>
          </cell>
          <cell r="Q736">
            <v>0</v>
          </cell>
          <cell r="R736">
            <v>0</v>
          </cell>
          <cell r="S736" t="str">
            <v>12</v>
          </cell>
          <cell r="T736" t="str">
            <v>120days FromInvoiceDate-EndofMonth</v>
          </cell>
          <cell r="V736" t="str">
            <v>T</v>
          </cell>
          <cell r="X736" t="str">
            <v>0</v>
          </cell>
        </row>
        <row r="737">
          <cell r="A737" t="str">
            <v>100068201</v>
          </cell>
          <cell r="B737" t="str">
            <v>SCATOLA IMBALLO LITO Y1 EVO VERSIONE 230V</v>
          </cell>
          <cell r="C737" t="str">
            <v>Purchase</v>
          </cell>
          <cell r="E737" t="str">
            <v>ILLY</v>
          </cell>
          <cell r="F737" t="str">
            <v>5</v>
          </cell>
          <cell r="G737">
            <v>13.247863000000001</v>
          </cell>
          <cell r="H737" t="str">
            <v>RMB</v>
          </cell>
          <cell r="I737" t="str">
            <v>800258</v>
          </cell>
          <cell r="J737" t="str">
            <v>JiaTeng深圳市万福达佳腾彩印厂</v>
          </cell>
          <cell r="K737" t="str">
            <v>Hairu</v>
          </cell>
          <cell r="L737">
            <v>3</v>
          </cell>
          <cell r="M737" t="str">
            <v>week</v>
          </cell>
          <cell r="N737">
            <v>1000</v>
          </cell>
          <cell r="O737">
            <v>5</v>
          </cell>
          <cell r="P737" t="str">
            <v>DAY</v>
          </cell>
          <cell r="Q737">
            <v>0</v>
          </cell>
          <cell r="R737">
            <v>0</v>
          </cell>
          <cell r="S737" t="str">
            <v>60</v>
          </cell>
          <cell r="T737" t="str">
            <v>stop,TBC</v>
          </cell>
          <cell r="V737" t="str">
            <v>T</v>
          </cell>
          <cell r="X737" t="str">
            <v>1</v>
          </cell>
        </row>
        <row r="738">
          <cell r="A738" t="str">
            <v>100068201</v>
          </cell>
          <cell r="B738" t="str">
            <v>SCATOLA IMBALLO LITO Y1 EVO VERSIONE 230V</v>
          </cell>
          <cell r="C738" t="str">
            <v>Purchase</v>
          </cell>
          <cell r="E738" t="str">
            <v>ILLY</v>
          </cell>
          <cell r="F738" t="str">
            <v>5</v>
          </cell>
          <cell r="G738">
            <v>7.905983</v>
          </cell>
          <cell r="H738" t="str">
            <v>RMB</v>
          </cell>
          <cell r="I738" t="str">
            <v>800282</v>
          </cell>
          <cell r="J738" t="str">
            <v>jiafumei家富美彩印（深圳）有限公司</v>
          </cell>
          <cell r="K738" t="str">
            <v>Hairu</v>
          </cell>
          <cell r="L738">
            <v>2</v>
          </cell>
          <cell r="M738" t="str">
            <v>week</v>
          </cell>
          <cell r="N738">
            <v>5000</v>
          </cell>
          <cell r="O738">
            <v>5</v>
          </cell>
          <cell r="P738" t="str">
            <v>DAY</v>
          </cell>
          <cell r="Q738">
            <v>0</v>
          </cell>
          <cell r="R738">
            <v>0</v>
          </cell>
          <cell r="S738" t="str">
            <v>12</v>
          </cell>
          <cell r="T738" t="str">
            <v>120days FromInvoiceDate-EndofMonth</v>
          </cell>
          <cell r="V738" t="str">
            <v>T</v>
          </cell>
          <cell r="X738" t="str">
            <v>0</v>
          </cell>
        </row>
        <row r="739">
          <cell r="A739" t="str">
            <v>100068401</v>
          </cell>
          <cell r="B739" t="str">
            <v>SCATOLA IMBALLO LITO Y1 EVO VERSIONE 120V</v>
          </cell>
          <cell r="C739" t="str">
            <v>Purchase</v>
          </cell>
          <cell r="E739" t="str">
            <v>ILLY</v>
          </cell>
          <cell r="F739" t="str">
            <v>1</v>
          </cell>
          <cell r="G739">
            <v>7.905983</v>
          </cell>
          <cell r="H739" t="str">
            <v>RMB</v>
          </cell>
          <cell r="I739" t="str">
            <v>800282</v>
          </cell>
          <cell r="J739" t="str">
            <v>jiafumei家富美彩印（深圳）有限公司</v>
          </cell>
          <cell r="K739" t="str">
            <v>Hairu</v>
          </cell>
          <cell r="L739">
            <v>3</v>
          </cell>
          <cell r="M739" t="str">
            <v>week</v>
          </cell>
          <cell r="N739">
            <v>0</v>
          </cell>
          <cell r="O739">
            <v>5</v>
          </cell>
          <cell r="P739" t="str">
            <v>DAY</v>
          </cell>
          <cell r="Q739">
            <v>0</v>
          </cell>
          <cell r="R739">
            <v>0</v>
          </cell>
          <cell r="S739" t="str">
            <v>12</v>
          </cell>
          <cell r="T739" t="str">
            <v>120days FromInvoiceDate-EndofMonth</v>
          </cell>
          <cell r="V739" t="str">
            <v>XY</v>
          </cell>
          <cell r="X739" t="str">
            <v>0</v>
          </cell>
        </row>
        <row r="740">
          <cell r="A740" t="str">
            <v>100068401</v>
          </cell>
          <cell r="B740" t="str">
            <v>SCATOLA IMBALLO LITO Y1 EVO VERSIONE 120V</v>
          </cell>
          <cell r="C740" t="str">
            <v>Purchase</v>
          </cell>
          <cell r="E740" t="str">
            <v>ILLY</v>
          </cell>
          <cell r="F740" t="str">
            <v>2</v>
          </cell>
          <cell r="G740">
            <v>7.905983</v>
          </cell>
          <cell r="H740" t="str">
            <v>RMB</v>
          </cell>
          <cell r="I740" t="str">
            <v>800282</v>
          </cell>
          <cell r="J740" t="str">
            <v>jiafumei家富美彩印（深圳）有限公司</v>
          </cell>
          <cell r="K740" t="str">
            <v>Hairu</v>
          </cell>
          <cell r="L740">
            <v>2</v>
          </cell>
          <cell r="M740" t="str">
            <v>week</v>
          </cell>
          <cell r="N740">
            <v>0</v>
          </cell>
          <cell r="O740">
            <v>5</v>
          </cell>
          <cell r="P740" t="str">
            <v>DAY</v>
          </cell>
          <cell r="Q740">
            <v>0</v>
          </cell>
          <cell r="R740">
            <v>0</v>
          </cell>
          <cell r="S740" t="str">
            <v>12</v>
          </cell>
          <cell r="T740" t="str">
            <v>120days FromInvoiceDate-EndofMonth</v>
          </cell>
          <cell r="V740" t="str">
            <v>XY</v>
          </cell>
          <cell r="X740" t="str">
            <v>0</v>
          </cell>
        </row>
        <row r="741">
          <cell r="A741" t="str">
            <v>100068401</v>
          </cell>
          <cell r="B741" t="str">
            <v>SCATOLA IMBALLO LITO Y1 EVO VERSIONE 120V</v>
          </cell>
          <cell r="C741" t="str">
            <v>Purchase</v>
          </cell>
          <cell r="E741" t="str">
            <v>ILLY</v>
          </cell>
          <cell r="F741" t="str">
            <v>2</v>
          </cell>
          <cell r="G741">
            <v>8.1196579999999994</v>
          </cell>
          <cell r="H741" t="str">
            <v>RMB</v>
          </cell>
          <cell r="I741" t="str">
            <v>800258</v>
          </cell>
          <cell r="J741" t="str">
            <v>JiaTeng深圳市万福达佳腾彩印厂</v>
          </cell>
          <cell r="K741" t="str">
            <v>Hairu</v>
          </cell>
          <cell r="L741">
            <v>3</v>
          </cell>
          <cell r="M741" t="str">
            <v>week</v>
          </cell>
          <cell r="N741">
            <v>0</v>
          </cell>
          <cell r="O741">
            <v>5</v>
          </cell>
          <cell r="P741" t="str">
            <v>DAY</v>
          </cell>
          <cell r="Q741">
            <v>0</v>
          </cell>
          <cell r="R741">
            <v>0</v>
          </cell>
          <cell r="S741" t="str">
            <v>60</v>
          </cell>
          <cell r="T741" t="str">
            <v>stop,TBC</v>
          </cell>
          <cell r="V741" t="str">
            <v>XY</v>
          </cell>
          <cell r="X741" t="str">
            <v>1</v>
          </cell>
        </row>
        <row r="742">
          <cell r="A742" t="str">
            <v>100068401</v>
          </cell>
          <cell r="B742" t="str">
            <v>SCATOLA IMBALLO LITO Y1 EVO VERSIONE 120V</v>
          </cell>
          <cell r="C742" t="str">
            <v>Purchase</v>
          </cell>
          <cell r="E742" t="str">
            <v>ILLY</v>
          </cell>
          <cell r="F742" t="str">
            <v>2</v>
          </cell>
          <cell r="G742">
            <v>10.837607</v>
          </cell>
          <cell r="H742" t="str">
            <v>RMB</v>
          </cell>
          <cell r="I742" t="str">
            <v>800169</v>
          </cell>
          <cell r="J742" t="str">
            <v>sunrise朗升柯式印刷（深圳）有限公司</v>
          </cell>
          <cell r="K742" t="str">
            <v>Hairu</v>
          </cell>
          <cell r="L742">
            <v>3</v>
          </cell>
          <cell r="M742" t="str">
            <v>week</v>
          </cell>
          <cell r="N742">
            <v>0</v>
          </cell>
          <cell r="O742">
            <v>5</v>
          </cell>
          <cell r="P742" t="str">
            <v>DAY</v>
          </cell>
          <cell r="Q742">
            <v>0</v>
          </cell>
          <cell r="R742">
            <v>0</v>
          </cell>
          <cell r="S742" t="str">
            <v>30</v>
          </cell>
          <cell r="T742" t="str">
            <v>30Days FromInvoiceDate-EndofMonth</v>
          </cell>
          <cell r="V742" t="str">
            <v>XY</v>
          </cell>
          <cell r="X742" t="str">
            <v>1</v>
          </cell>
        </row>
        <row r="743">
          <cell r="A743" t="str">
            <v>100068401</v>
          </cell>
          <cell r="B743" t="str">
            <v>SCATOLA IMBALLO LITO Y1 EVO VERSIONE 120V</v>
          </cell>
          <cell r="C743" t="str">
            <v>Purchase</v>
          </cell>
          <cell r="E743" t="str">
            <v>ILLY</v>
          </cell>
          <cell r="F743" t="str">
            <v>3</v>
          </cell>
          <cell r="G743">
            <v>23.076923000000001</v>
          </cell>
          <cell r="H743" t="str">
            <v>RMB</v>
          </cell>
          <cell r="I743" t="str">
            <v>800282</v>
          </cell>
          <cell r="J743" t="str">
            <v>jiafumei家富美彩印（深圳）有限公司</v>
          </cell>
          <cell r="K743" t="str">
            <v>Hairu</v>
          </cell>
          <cell r="L743">
            <v>2</v>
          </cell>
          <cell r="M743" t="str">
            <v>week</v>
          </cell>
          <cell r="N743">
            <v>1</v>
          </cell>
          <cell r="O743">
            <v>5</v>
          </cell>
          <cell r="P743" t="str">
            <v>DAY</v>
          </cell>
          <cell r="Q743">
            <v>0</v>
          </cell>
          <cell r="R743">
            <v>0</v>
          </cell>
          <cell r="S743" t="str">
            <v>12</v>
          </cell>
          <cell r="T743" t="str">
            <v>120days FromInvoiceDate-EndofMonth</v>
          </cell>
          <cell r="V743" t="str">
            <v>XY</v>
          </cell>
          <cell r="X743" t="str">
            <v>0</v>
          </cell>
        </row>
        <row r="744">
          <cell r="A744" t="str">
            <v>100068401</v>
          </cell>
          <cell r="B744" t="str">
            <v>SCATOLA IMBALLO LITO Y1 EVO VERSIONE 120V</v>
          </cell>
          <cell r="C744" t="str">
            <v>Purchase</v>
          </cell>
          <cell r="E744" t="str">
            <v>ILLY</v>
          </cell>
          <cell r="F744" t="str">
            <v>3</v>
          </cell>
          <cell r="G744">
            <v>8.1196579999999994</v>
          </cell>
          <cell r="H744" t="str">
            <v>RMB</v>
          </cell>
          <cell r="I744" t="str">
            <v>800258</v>
          </cell>
          <cell r="J744" t="str">
            <v>JiaTeng深圳市万福达佳腾彩印厂</v>
          </cell>
          <cell r="K744" t="str">
            <v>Hairu</v>
          </cell>
          <cell r="L744">
            <v>3</v>
          </cell>
          <cell r="M744" t="str">
            <v>week</v>
          </cell>
          <cell r="N744">
            <v>5000</v>
          </cell>
          <cell r="O744">
            <v>5</v>
          </cell>
          <cell r="P744" t="str">
            <v>DAY</v>
          </cell>
          <cell r="Q744">
            <v>0</v>
          </cell>
          <cell r="R744">
            <v>0</v>
          </cell>
          <cell r="S744" t="str">
            <v>60</v>
          </cell>
          <cell r="T744" t="str">
            <v>stop,TBC</v>
          </cell>
          <cell r="V744" t="str">
            <v>XY</v>
          </cell>
          <cell r="X744" t="str">
            <v>1</v>
          </cell>
        </row>
        <row r="745">
          <cell r="A745" t="str">
            <v>100068401</v>
          </cell>
          <cell r="B745" t="str">
            <v>SCATOLA IMBALLO LITO Y1 EVO VERSIONE 120V</v>
          </cell>
          <cell r="C745" t="str">
            <v>Purchase</v>
          </cell>
          <cell r="E745" t="str">
            <v>ILLY</v>
          </cell>
          <cell r="F745" t="str">
            <v>3</v>
          </cell>
          <cell r="G745">
            <v>13.846153999999999</v>
          </cell>
          <cell r="H745" t="str">
            <v>RMB</v>
          </cell>
          <cell r="I745" t="str">
            <v>800169</v>
          </cell>
          <cell r="J745" t="str">
            <v>sunrise朗升柯式印刷（深圳）有限公司</v>
          </cell>
          <cell r="K745" t="str">
            <v>Hairu</v>
          </cell>
          <cell r="L745">
            <v>3</v>
          </cell>
          <cell r="M745" t="str">
            <v>week</v>
          </cell>
          <cell r="N745">
            <v>1</v>
          </cell>
          <cell r="O745">
            <v>5</v>
          </cell>
          <cell r="P745" t="str">
            <v>DAY</v>
          </cell>
          <cell r="Q745">
            <v>0</v>
          </cell>
          <cell r="R745">
            <v>0</v>
          </cell>
          <cell r="S745" t="str">
            <v>30</v>
          </cell>
          <cell r="T745" t="str">
            <v>30Days FromInvoiceDate-EndofMonth</v>
          </cell>
          <cell r="V745" t="str">
            <v>XY</v>
          </cell>
          <cell r="X745" t="str">
            <v>1</v>
          </cell>
        </row>
        <row r="746">
          <cell r="A746" t="str">
            <v>100068401</v>
          </cell>
          <cell r="B746" t="str">
            <v>SCATOLA IMBALLO LITO Y1 EVO VERSIONE 120V</v>
          </cell>
          <cell r="C746" t="str">
            <v>Purchase</v>
          </cell>
          <cell r="E746" t="str">
            <v>ILLY</v>
          </cell>
          <cell r="F746" t="str">
            <v>4</v>
          </cell>
          <cell r="G746">
            <v>14.444444000000001</v>
          </cell>
          <cell r="H746" t="str">
            <v>RMB</v>
          </cell>
          <cell r="I746" t="str">
            <v>800282</v>
          </cell>
          <cell r="J746" t="str">
            <v>jiafumei家富美彩印（深圳）有限公司</v>
          </cell>
          <cell r="K746" t="str">
            <v>Hairu</v>
          </cell>
          <cell r="L746">
            <v>2</v>
          </cell>
          <cell r="M746" t="str">
            <v>week</v>
          </cell>
          <cell r="N746">
            <v>500</v>
          </cell>
          <cell r="O746">
            <v>5</v>
          </cell>
          <cell r="P746" t="str">
            <v>DAY</v>
          </cell>
          <cell r="Q746">
            <v>0</v>
          </cell>
          <cell r="R746">
            <v>0</v>
          </cell>
          <cell r="S746" t="str">
            <v>12</v>
          </cell>
          <cell r="T746" t="str">
            <v>120days FromInvoiceDate-EndofMonth</v>
          </cell>
          <cell r="V746" t="str">
            <v>XY</v>
          </cell>
          <cell r="X746" t="str">
            <v>0</v>
          </cell>
        </row>
        <row r="747">
          <cell r="A747" t="str">
            <v>100068401</v>
          </cell>
          <cell r="B747" t="str">
            <v>SCATOLA IMBALLO LITO Y1 EVO VERSIONE 120V</v>
          </cell>
          <cell r="C747" t="str">
            <v>Purchase</v>
          </cell>
          <cell r="E747" t="str">
            <v>ILLY</v>
          </cell>
          <cell r="F747" t="str">
            <v>4</v>
          </cell>
          <cell r="G747">
            <v>9.8290600000000001</v>
          </cell>
          <cell r="H747" t="str">
            <v>RMB</v>
          </cell>
          <cell r="I747" t="str">
            <v>800258</v>
          </cell>
          <cell r="J747" t="str">
            <v>JiaTeng深圳市万福达佳腾彩印厂</v>
          </cell>
          <cell r="K747" t="str">
            <v>Hairu</v>
          </cell>
          <cell r="L747">
            <v>3</v>
          </cell>
          <cell r="M747" t="str">
            <v>week</v>
          </cell>
          <cell r="N747">
            <v>3000</v>
          </cell>
          <cell r="O747">
            <v>5</v>
          </cell>
          <cell r="P747" t="str">
            <v>DAY</v>
          </cell>
          <cell r="Q747">
            <v>0</v>
          </cell>
          <cell r="R747">
            <v>0</v>
          </cell>
          <cell r="S747" t="str">
            <v>60</v>
          </cell>
          <cell r="T747" t="str">
            <v>stop,TBC</v>
          </cell>
          <cell r="V747" t="str">
            <v>XY</v>
          </cell>
          <cell r="X747" t="str">
            <v>1</v>
          </cell>
        </row>
        <row r="748">
          <cell r="A748" t="str">
            <v>100068401</v>
          </cell>
          <cell r="B748" t="str">
            <v>SCATOLA IMBALLO LITO Y1 EVO VERSIONE 120V</v>
          </cell>
          <cell r="C748" t="str">
            <v>Purchase</v>
          </cell>
          <cell r="E748" t="str">
            <v>ILLY</v>
          </cell>
          <cell r="F748" t="str">
            <v>4</v>
          </cell>
          <cell r="G748">
            <v>10.837607</v>
          </cell>
          <cell r="H748" t="str">
            <v>RMB</v>
          </cell>
          <cell r="I748" t="str">
            <v>800169</v>
          </cell>
          <cell r="J748" t="str">
            <v>sunrise朗升柯式印刷（深圳）有限公司</v>
          </cell>
          <cell r="K748" t="str">
            <v>Hairu</v>
          </cell>
          <cell r="L748">
            <v>3</v>
          </cell>
          <cell r="M748" t="str">
            <v>week</v>
          </cell>
          <cell r="N748">
            <v>1000</v>
          </cell>
          <cell r="O748">
            <v>5</v>
          </cell>
          <cell r="P748" t="str">
            <v>DAY</v>
          </cell>
          <cell r="Q748">
            <v>0</v>
          </cell>
          <cell r="R748">
            <v>0</v>
          </cell>
          <cell r="S748" t="str">
            <v>30</v>
          </cell>
          <cell r="T748" t="str">
            <v>30Days FromInvoiceDate-EndofMonth</v>
          </cell>
          <cell r="V748" t="str">
            <v>XY</v>
          </cell>
          <cell r="X748" t="str">
            <v>1</v>
          </cell>
        </row>
        <row r="749">
          <cell r="A749" t="str">
            <v>100068401</v>
          </cell>
          <cell r="B749" t="str">
            <v>SCATOLA IMBALLO LITO Y1 EVO VERSIONE 120V</v>
          </cell>
          <cell r="C749" t="str">
            <v>Purchase</v>
          </cell>
          <cell r="E749" t="str">
            <v>ILLY</v>
          </cell>
          <cell r="F749" t="str">
            <v>5</v>
          </cell>
          <cell r="G749">
            <v>10.213675</v>
          </cell>
          <cell r="H749" t="str">
            <v>RMB</v>
          </cell>
          <cell r="I749" t="str">
            <v>800282</v>
          </cell>
          <cell r="J749" t="str">
            <v>jiafumei家富美彩印（深圳）有限公司</v>
          </cell>
          <cell r="K749" t="str">
            <v>Hairu</v>
          </cell>
          <cell r="L749">
            <v>2</v>
          </cell>
          <cell r="M749" t="str">
            <v>week</v>
          </cell>
          <cell r="N749">
            <v>1000</v>
          </cell>
          <cell r="O749">
            <v>5</v>
          </cell>
          <cell r="P749" t="str">
            <v>DAY</v>
          </cell>
          <cell r="Q749">
            <v>0</v>
          </cell>
          <cell r="R749">
            <v>0</v>
          </cell>
          <cell r="S749" t="str">
            <v>12</v>
          </cell>
          <cell r="T749" t="str">
            <v>120days FromInvoiceDate-EndofMonth</v>
          </cell>
          <cell r="V749" t="str">
            <v>XY</v>
          </cell>
          <cell r="X749" t="str">
            <v>0</v>
          </cell>
        </row>
        <row r="750">
          <cell r="A750" t="str">
            <v>100068401</v>
          </cell>
          <cell r="B750" t="str">
            <v>SCATOLA IMBALLO LITO Y1 EVO VERSIONE 120V</v>
          </cell>
          <cell r="C750" t="str">
            <v>Purchase</v>
          </cell>
          <cell r="E750" t="str">
            <v>ILLY</v>
          </cell>
          <cell r="F750" t="str">
            <v>5</v>
          </cell>
          <cell r="G750">
            <v>13.247863000000001</v>
          </cell>
          <cell r="H750" t="str">
            <v>RMB</v>
          </cell>
          <cell r="I750" t="str">
            <v>800258</v>
          </cell>
          <cell r="J750" t="str">
            <v>JiaTeng深圳市万福达佳腾彩印厂</v>
          </cell>
          <cell r="K750" t="str">
            <v>Hairu</v>
          </cell>
          <cell r="L750">
            <v>3</v>
          </cell>
          <cell r="M750" t="str">
            <v>week</v>
          </cell>
          <cell r="N750">
            <v>1000</v>
          </cell>
          <cell r="O750">
            <v>5</v>
          </cell>
          <cell r="P750" t="str">
            <v>DAY</v>
          </cell>
          <cell r="Q750">
            <v>0</v>
          </cell>
          <cell r="R750">
            <v>0</v>
          </cell>
          <cell r="S750" t="str">
            <v>60</v>
          </cell>
          <cell r="T750" t="str">
            <v>stop,TBC</v>
          </cell>
          <cell r="V750" t="str">
            <v>XY</v>
          </cell>
          <cell r="X750" t="str">
            <v>1</v>
          </cell>
        </row>
        <row r="751">
          <cell r="A751" t="str">
            <v>100068401</v>
          </cell>
          <cell r="B751" t="str">
            <v>SCATOLA IMBALLO LITO Y1 EVO VERSIONE 120V</v>
          </cell>
          <cell r="C751" t="str">
            <v>Purchase</v>
          </cell>
          <cell r="E751" t="str">
            <v>ILLY</v>
          </cell>
          <cell r="F751" t="str">
            <v>6</v>
          </cell>
          <cell r="G751">
            <v>8.2307690000000004</v>
          </cell>
          <cell r="H751" t="str">
            <v>RMB</v>
          </cell>
          <cell r="I751" t="str">
            <v>800282</v>
          </cell>
          <cell r="J751" t="str">
            <v>jiafumei家富美彩印（深圳）有限公司</v>
          </cell>
          <cell r="K751" t="str">
            <v>Hairu</v>
          </cell>
          <cell r="L751">
            <v>2</v>
          </cell>
          <cell r="M751" t="str">
            <v>week</v>
          </cell>
          <cell r="N751">
            <v>3000</v>
          </cell>
          <cell r="O751">
            <v>5</v>
          </cell>
          <cell r="P751" t="str">
            <v>DAY</v>
          </cell>
          <cell r="Q751">
            <v>0</v>
          </cell>
          <cell r="R751">
            <v>0</v>
          </cell>
          <cell r="S751" t="str">
            <v>12</v>
          </cell>
          <cell r="T751" t="str">
            <v>120days FromInvoiceDate-EndofMonth</v>
          </cell>
          <cell r="V751" t="str">
            <v>XY</v>
          </cell>
          <cell r="X751" t="str">
            <v>0</v>
          </cell>
        </row>
        <row r="752">
          <cell r="A752" t="str">
            <v>100068401</v>
          </cell>
          <cell r="B752" t="str">
            <v>SCATOLA IMBALLO LITO Y1 EVO VERSIONE 120V</v>
          </cell>
          <cell r="C752" t="str">
            <v>Purchase</v>
          </cell>
          <cell r="E752" t="str">
            <v>ILLY</v>
          </cell>
          <cell r="F752" t="str">
            <v>7</v>
          </cell>
          <cell r="G752">
            <v>7.905983</v>
          </cell>
          <cell r="H752" t="str">
            <v>RMB</v>
          </cell>
          <cell r="I752" t="str">
            <v>800282</v>
          </cell>
          <cell r="J752" t="str">
            <v>jiafumei家富美彩印（深圳）有限公司</v>
          </cell>
          <cell r="K752" t="str">
            <v>Hairu</v>
          </cell>
          <cell r="L752">
            <v>2</v>
          </cell>
          <cell r="M752" t="str">
            <v>week</v>
          </cell>
          <cell r="N752">
            <v>5000</v>
          </cell>
          <cell r="O752">
            <v>5</v>
          </cell>
          <cell r="P752" t="str">
            <v>DAY</v>
          </cell>
          <cell r="Q752">
            <v>0</v>
          </cell>
          <cell r="R752">
            <v>0</v>
          </cell>
          <cell r="S752" t="str">
            <v>12</v>
          </cell>
          <cell r="T752" t="str">
            <v>120days FromInvoiceDate-EndofMonth</v>
          </cell>
          <cell r="V752" t="str">
            <v>XY</v>
          </cell>
          <cell r="X752" t="str">
            <v>0</v>
          </cell>
        </row>
        <row r="753">
          <cell r="A753" t="str">
            <v>100068601</v>
          </cell>
          <cell r="B753" t="str">
            <v>POWER BOARD Y1 EVO 230V</v>
          </cell>
          <cell r="C753" t="str">
            <v>Purchase</v>
          </cell>
          <cell r="E753" t="str">
            <v>ILLY</v>
          </cell>
          <cell r="F753" t="str">
            <v>1</v>
          </cell>
          <cell r="G753">
            <v>60.683761000000004</v>
          </cell>
          <cell r="H753" t="str">
            <v>RMB</v>
          </cell>
          <cell r="I753" t="str">
            <v>800145</v>
          </cell>
          <cell r="J753" t="str">
            <v>LongTech深圳市朗特电子有限公司</v>
          </cell>
          <cell r="K753" t="str">
            <v>Crystal</v>
          </cell>
          <cell r="L753">
            <v>8</v>
          </cell>
          <cell r="M753" t="str">
            <v>week</v>
          </cell>
          <cell r="N753">
            <v>0</v>
          </cell>
          <cell r="O753">
            <v>5</v>
          </cell>
          <cell r="P753" t="str">
            <v>DAY</v>
          </cell>
          <cell r="Q753">
            <v>0</v>
          </cell>
          <cell r="R753">
            <v>0</v>
          </cell>
          <cell r="S753" t="str">
            <v>60</v>
          </cell>
          <cell r="T753" t="str">
            <v>60Days FromInvoiceDate-EndofMonth</v>
          </cell>
          <cell r="V753" t="str">
            <v>T</v>
          </cell>
          <cell r="X753" t="str">
            <v>1</v>
          </cell>
        </row>
        <row r="754">
          <cell r="A754" t="str">
            <v>100068601SP</v>
          </cell>
          <cell r="B754" t="str">
            <v>30Pz POWER BOARD Y11 230V</v>
          </cell>
          <cell r="C754" t="str">
            <v>Finished</v>
          </cell>
          <cell r="E754" t="str">
            <v>ILLY</v>
          </cell>
          <cell r="F754" t="str">
            <v>1</v>
          </cell>
          <cell r="G754">
            <v>0</v>
          </cell>
          <cell r="H754" t="str">
            <v>RMB</v>
          </cell>
          <cell r="L754">
            <v>1</v>
          </cell>
          <cell r="M754" t="str">
            <v>week</v>
          </cell>
          <cell r="N754">
            <v>1</v>
          </cell>
          <cell r="O754">
            <v>1</v>
          </cell>
          <cell r="P754" t="str">
            <v>DAY</v>
          </cell>
          <cell r="Q754">
            <v>0</v>
          </cell>
          <cell r="R754">
            <v>0</v>
          </cell>
        </row>
        <row r="755">
          <cell r="A755" t="str">
            <v>100068801</v>
          </cell>
          <cell r="B755" t="str">
            <v>INTERFACE BOARD Y1 EVO</v>
          </cell>
          <cell r="C755" t="str">
            <v>Purchase</v>
          </cell>
          <cell r="E755" t="str">
            <v>ILLY</v>
          </cell>
          <cell r="F755" t="str">
            <v>1</v>
          </cell>
          <cell r="G755">
            <v>85.29914500000001</v>
          </cell>
          <cell r="H755" t="str">
            <v>RMB</v>
          </cell>
          <cell r="I755" t="str">
            <v>800145</v>
          </cell>
          <cell r="J755" t="str">
            <v>LongTech深圳市朗特电子有限公司</v>
          </cell>
          <cell r="K755" t="str">
            <v>-</v>
          </cell>
          <cell r="L755">
            <v>8</v>
          </cell>
          <cell r="M755" t="str">
            <v>week</v>
          </cell>
          <cell r="N755">
            <v>0</v>
          </cell>
          <cell r="O755">
            <v>5</v>
          </cell>
          <cell r="P755" t="str">
            <v>DAY</v>
          </cell>
          <cell r="Q755">
            <v>0</v>
          </cell>
          <cell r="R755">
            <v>0</v>
          </cell>
          <cell r="S755" t="str">
            <v>60</v>
          </cell>
          <cell r="T755" t="str">
            <v>60Days FromInvoiceDate-EndofMonth</v>
          </cell>
          <cell r="W755" t="str">
            <v>EL</v>
          </cell>
          <cell r="X755" t="str">
            <v>1</v>
          </cell>
        </row>
        <row r="756">
          <cell r="A756" t="str">
            <v>100068802</v>
          </cell>
          <cell r="B756" t="str">
            <v>INTERFACE BOARD Y1.1versione</v>
          </cell>
          <cell r="C756" t="str">
            <v>Purchase</v>
          </cell>
          <cell r="E756" t="str">
            <v>ILLY</v>
          </cell>
          <cell r="F756" t="str">
            <v>1</v>
          </cell>
          <cell r="G756">
            <v>85.29914500000001</v>
          </cell>
          <cell r="H756" t="str">
            <v>RMB</v>
          </cell>
          <cell r="I756" t="str">
            <v>800145</v>
          </cell>
          <cell r="J756" t="str">
            <v>LongTech深圳市朗特电子有限公司</v>
          </cell>
          <cell r="K756" t="str">
            <v>-</v>
          </cell>
          <cell r="L756">
            <v>8</v>
          </cell>
          <cell r="M756" t="str">
            <v>week</v>
          </cell>
          <cell r="N756">
            <v>0</v>
          </cell>
          <cell r="O756">
            <v>5</v>
          </cell>
          <cell r="P756" t="str">
            <v>DAY</v>
          </cell>
          <cell r="Q756">
            <v>0</v>
          </cell>
          <cell r="R756">
            <v>0</v>
          </cell>
          <cell r="S756" t="str">
            <v>60</v>
          </cell>
          <cell r="T756" t="str">
            <v>60Days FromInvoiceDate-EndofMonth</v>
          </cell>
          <cell r="W756" t="str">
            <v>EL</v>
          </cell>
          <cell r="X756" t="str">
            <v>1</v>
          </cell>
        </row>
        <row r="757">
          <cell r="A757" t="str">
            <v>100068803</v>
          </cell>
          <cell r="B757" t="str">
            <v>INTERFACE BOARD Y1.1versione</v>
          </cell>
          <cell r="C757" t="str">
            <v>Purchase</v>
          </cell>
          <cell r="E757" t="str">
            <v>ILLY</v>
          </cell>
          <cell r="F757" t="str">
            <v>1</v>
          </cell>
          <cell r="G757">
            <v>85.29914500000001</v>
          </cell>
          <cell r="H757" t="str">
            <v>RMB</v>
          </cell>
          <cell r="I757" t="str">
            <v>800145</v>
          </cell>
          <cell r="J757" t="str">
            <v>LongTech深圳市朗特电子有限公司</v>
          </cell>
          <cell r="K757" t="str">
            <v>-</v>
          </cell>
          <cell r="L757">
            <v>8</v>
          </cell>
          <cell r="M757" t="str">
            <v>week</v>
          </cell>
          <cell r="N757">
            <v>0</v>
          </cell>
          <cell r="O757">
            <v>5</v>
          </cell>
          <cell r="P757" t="str">
            <v>DAY</v>
          </cell>
          <cell r="Q757">
            <v>0</v>
          </cell>
          <cell r="R757">
            <v>0</v>
          </cell>
          <cell r="S757" t="str">
            <v>60</v>
          </cell>
          <cell r="T757" t="str">
            <v>60Days FromInvoiceDate-EndofMonth</v>
          </cell>
          <cell r="W757" t="str">
            <v>EL</v>
          </cell>
          <cell r="X757" t="str">
            <v>1</v>
          </cell>
        </row>
        <row r="758">
          <cell r="A758" t="str">
            <v>100068804</v>
          </cell>
          <cell r="B758" t="str">
            <v>SCHEDA INTERFACCIA Y1.1CPU touch control board</v>
          </cell>
          <cell r="C758" t="str">
            <v>Purchase</v>
          </cell>
          <cell r="E758" t="str">
            <v>ILLY</v>
          </cell>
          <cell r="F758" t="str">
            <v>1</v>
          </cell>
          <cell r="G758">
            <v>85.29914500000001</v>
          </cell>
          <cell r="H758" t="str">
            <v>RMB</v>
          </cell>
          <cell r="I758" t="str">
            <v>800145</v>
          </cell>
          <cell r="J758" t="str">
            <v>LongTech深圳市朗特电子有限公司</v>
          </cell>
          <cell r="K758" t="str">
            <v>Crystal</v>
          </cell>
          <cell r="L758">
            <v>8</v>
          </cell>
          <cell r="M758" t="str">
            <v>week</v>
          </cell>
          <cell r="N758">
            <v>0</v>
          </cell>
          <cell r="O758">
            <v>5</v>
          </cell>
          <cell r="P758" t="str">
            <v>DAY</v>
          </cell>
          <cell r="Q758">
            <v>0</v>
          </cell>
          <cell r="R758">
            <v>0</v>
          </cell>
          <cell r="S758" t="str">
            <v>60</v>
          </cell>
          <cell r="T758" t="str">
            <v>60Days FromInvoiceDate-EndofMonth</v>
          </cell>
          <cell r="V758" t="str">
            <v>T</v>
          </cell>
          <cell r="X758" t="str">
            <v>1</v>
          </cell>
        </row>
        <row r="759">
          <cell r="A759" t="str">
            <v>100068804SP</v>
          </cell>
          <cell r="B759" t="str">
            <v>30Pz INTERFACE BOARD Y11</v>
          </cell>
          <cell r="C759" t="str">
            <v>Finished</v>
          </cell>
          <cell r="E759" t="str">
            <v>ILLY</v>
          </cell>
          <cell r="F759" t="str">
            <v>1</v>
          </cell>
          <cell r="G759">
            <v>0</v>
          </cell>
          <cell r="H759" t="str">
            <v>RMB</v>
          </cell>
          <cell r="L759">
            <v>1</v>
          </cell>
          <cell r="M759" t="str">
            <v>week</v>
          </cell>
          <cell r="N759">
            <v>1</v>
          </cell>
          <cell r="O759">
            <v>1</v>
          </cell>
          <cell r="P759" t="str">
            <v>DAY</v>
          </cell>
          <cell r="Q759">
            <v>0</v>
          </cell>
          <cell r="R759">
            <v>0</v>
          </cell>
        </row>
        <row r="760">
          <cell r="A760" t="str">
            <v>100069001</v>
          </cell>
          <cell r="B760" t="str">
            <v>POWER BOARD Y1 EVO 120V</v>
          </cell>
          <cell r="C760" t="str">
            <v>Purchase</v>
          </cell>
          <cell r="E760" t="str">
            <v>ILLY</v>
          </cell>
          <cell r="F760" t="str">
            <v>1</v>
          </cell>
          <cell r="G760">
            <v>70.854700999999991</v>
          </cell>
          <cell r="H760" t="str">
            <v>RMB</v>
          </cell>
          <cell r="I760" t="str">
            <v>800145</v>
          </cell>
          <cell r="J760" t="str">
            <v>LongTech深圳市朗特电子有限公司</v>
          </cell>
          <cell r="K760" t="str">
            <v>-</v>
          </cell>
          <cell r="L760">
            <v>8</v>
          </cell>
          <cell r="M760" t="str">
            <v>week</v>
          </cell>
          <cell r="N760">
            <v>0</v>
          </cell>
          <cell r="O760">
            <v>5</v>
          </cell>
          <cell r="P760" t="str">
            <v>DAY</v>
          </cell>
          <cell r="Q760">
            <v>0</v>
          </cell>
          <cell r="R760">
            <v>0</v>
          </cell>
          <cell r="S760" t="str">
            <v>60</v>
          </cell>
          <cell r="T760" t="str">
            <v>60Days FromInvoiceDate-EndofMonth</v>
          </cell>
          <cell r="W760" t="str">
            <v>EL</v>
          </cell>
          <cell r="X760" t="str">
            <v>1</v>
          </cell>
        </row>
        <row r="761">
          <cell r="A761" t="str">
            <v>100069201</v>
          </cell>
          <cell r="B761" t="str">
            <v>COVER POWER BOARD Y1 EVO</v>
          </cell>
          <cell r="C761" t="str">
            <v>Semi-finished</v>
          </cell>
          <cell r="D761" t="str">
            <v>OS</v>
          </cell>
          <cell r="E761" t="str">
            <v>ILLY</v>
          </cell>
          <cell r="F761" t="str">
            <v>1</v>
          </cell>
          <cell r="G761">
            <v>2.0459999999999998</v>
          </cell>
          <cell r="H761" t="str">
            <v>RMB</v>
          </cell>
          <cell r="I761" t="str">
            <v>800463</v>
          </cell>
          <cell r="J761" t="str">
            <v>DaXi大喜科技（深圳）有限公司</v>
          </cell>
          <cell r="K761" t="str">
            <v>Hairu</v>
          </cell>
          <cell r="L761">
            <v>4</v>
          </cell>
          <cell r="M761" t="str">
            <v>week</v>
          </cell>
          <cell r="N761">
            <v>0</v>
          </cell>
          <cell r="O761">
            <v>5</v>
          </cell>
          <cell r="P761" t="str">
            <v>DAY</v>
          </cell>
          <cell r="Q761">
            <v>0</v>
          </cell>
          <cell r="R761">
            <v>0</v>
          </cell>
          <cell r="S761" t="str">
            <v>30</v>
          </cell>
          <cell r="T761" t="str">
            <v xml:space="preserve"> 30DaysFromInvoiceDate-EndOfMonth</v>
          </cell>
          <cell r="U761" t="str">
            <v>YO</v>
          </cell>
          <cell r="V761" t="str">
            <v>T</v>
          </cell>
          <cell r="X761" t="str">
            <v>0</v>
          </cell>
        </row>
        <row r="762">
          <cell r="A762" t="str">
            <v>100069601</v>
          </cell>
          <cell r="B762" t="str">
            <v>ASM TUBO SILICONE 100mmSH.60 D. 8X4 FDA</v>
          </cell>
          <cell r="C762" t="str">
            <v>Purchase</v>
          </cell>
          <cell r="E762" t="str">
            <v>ILLY</v>
          </cell>
          <cell r="F762" t="str">
            <v>1</v>
          </cell>
          <cell r="G762">
            <v>3.44E-2</v>
          </cell>
          <cell r="H762" t="str">
            <v>EURO</v>
          </cell>
          <cell r="I762" t="str">
            <v>800251</v>
          </cell>
          <cell r="J762" t="str">
            <v>UNI GASKET SRL</v>
          </cell>
          <cell r="K762" t="str">
            <v>Monica</v>
          </cell>
          <cell r="L762">
            <v>5</v>
          </cell>
          <cell r="M762" t="str">
            <v>week</v>
          </cell>
          <cell r="N762">
            <v>0</v>
          </cell>
          <cell r="O762">
            <v>56</v>
          </cell>
          <cell r="P762" t="str">
            <v>DAY</v>
          </cell>
          <cell r="Q762">
            <v>0</v>
          </cell>
          <cell r="R762">
            <v>0</v>
          </cell>
          <cell r="S762" t="str">
            <v>90</v>
          </cell>
          <cell r="T762" t="str">
            <v>90Days FromInvoiceDate-EndofMonth</v>
          </cell>
          <cell r="V762" t="str">
            <v>T</v>
          </cell>
          <cell r="X762" t="str">
            <v>0</v>
          </cell>
        </row>
        <row r="763">
          <cell r="A763" t="str">
            <v>100069601</v>
          </cell>
          <cell r="B763" t="str">
            <v>ASM TUBO SILICONE 100mmSH.60 D. 8X4 FDA</v>
          </cell>
          <cell r="C763" t="str">
            <v>Purchase</v>
          </cell>
          <cell r="E763" t="str">
            <v>ILLY</v>
          </cell>
          <cell r="F763" t="str">
            <v>2</v>
          </cell>
          <cell r="G763">
            <v>0.3</v>
          </cell>
          <cell r="H763" t="str">
            <v>RMB</v>
          </cell>
          <cell r="I763" t="str">
            <v>800167</v>
          </cell>
          <cell r="J763" t="str">
            <v>HongShengYuan宏盛源硅橡胶科技(深圳)有限公司</v>
          </cell>
          <cell r="K763" t="str">
            <v>Monica</v>
          </cell>
          <cell r="L763">
            <v>2</v>
          </cell>
          <cell r="M763" t="str">
            <v>week</v>
          </cell>
          <cell r="N763">
            <v>0</v>
          </cell>
          <cell r="O763">
            <v>56</v>
          </cell>
          <cell r="P763" t="str">
            <v>DAY</v>
          </cell>
          <cell r="Q763">
            <v>0</v>
          </cell>
          <cell r="R763">
            <v>0</v>
          </cell>
          <cell r="S763" t="str">
            <v>60</v>
          </cell>
          <cell r="T763" t="str">
            <v>60Days FromInvoiceDate-EndofMonth</v>
          </cell>
          <cell r="V763" t="str">
            <v>T</v>
          </cell>
          <cell r="X763" t="str">
            <v>0</v>
          </cell>
        </row>
        <row r="764">
          <cell r="A764" t="str">
            <v>100069601</v>
          </cell>
          <cell r="B764" t="str">
            <v>ASM TUBO SILICONE 100mmSH.60 D. 8X4 FDA</v>
          </cell>
          <cell r="C764" t="str">
            <v>Purchase</v>
          </cell>
          <cell r="E764" t="str">
            <v>ILLY</v>
          </cell>
          <cell r="F764" t="str">
            <v>2</v>
          </cell>
          <cell r="G764">
            <v>0.24</v>
          </cell>
          <cell r="H764" t="str">
            <v>RMB</v>
          </cell>
          <cell r="I764" t="str">
            <v>800221</v>
          </cell>
          <cell r="J764" t="str">
            <v>XinDa东莞市鑫达绝缘材料有限公司</v>
          </cell>
          <cell r="K764" t="str">
            <v>Monica</v>
          </cell>
          <cell r="L764">
            <v>2</v>
          </cell>
          <cell r="M764" t="str">
            <v>week</v>
          </cell>
          <cell r="N764">
            <v>0</v>
          </cell>
          <cell r="O764">
            <v>56</v>
          </cell>
          <cell r="P764" t="str">
            <v>DAY</v>
          </cell>
          <cell r="Q764">
            <v>0</v>
          </cell>
          <cell r="R764">
            <v>0</v>
          </cell>
          <cell r="S764" t="str">
            <v>60</v>
          </cell>
          <cell r="T764" t="str">
            <v>60Days FromInvoiceDate-EndofMonth</v>
          </cell>
          <cell r="V764" t="str">
            <v>T</v>
          </cell>
          <cell r="X764" t="str">
            <v>0</v>
          </cell>
        </row>
        <row r="765">
          <cell r="A765" t="str">
            <v>100069602</v>
          </cell>
          <cell r="B765" t="str">
            <v>ASM TUBO SILICONE 250mmSH.60 D. 8X4 FDA</v>
          </cell>
          <cell r="C765" t="str">
            <v>Purchase</v>
          </cell>
          <cell r="E765" t="str">
            <v>ILLY</v>
          </cell>
          <cell r="F765" t="str">
            <v>1</v>
          </cell>
          <cell r="G765">
            <v>8.5999999999999993E-2</v>
          </cell>
          <cell r="H765" t="str">
            <v>EURO</v>
          </cell>
          <cell r="I765" t="str">
            <v>800251</v>
          </cell>
          <cell r="J765" t="str">
            <v>UNI GASKET SRL</v>
          </cell>
          <cell r="K765" t="str">
            <v>Crystal</v>
          </cell>
          <cell r="L765">
            <v>5</v>
          </cell>
          <cell r="M765" t="str">
            <v>week</v>
          </cell>
          <cell r="N765">
            <v>0</v>
          </cell>
          <cell r="O765">
            <v>56</v>
          </cell>
          <cell r="P765" t="str">
            <v>DAY</v>
          </cell>
          <cell r="Q765">
            <v>0</v>
          </cell>
          <cell r="R765">
            <v>0</v>
          </cell>
          <cell r="S765" t="str">
            <v>90</v>
          </cell>
          <cell r="T765" t="str">
            <v>90Days FromInvoiceDate-EndofMonth</v>
          </cell>
          <cell r="V765" t="str">
            <v>T</v>
          </cell>
          <cell r="X765" t="str">
            <v>0</v>
          </cell>
        </row>
        <row r="766">
          <cell r="A766" t="str">
            <v>100069602</v>
          </cell>
          <cell r="B766" t="str">
            <v>ASM TUBO SILICONE 250mmSH.60 D. 8X4 FDA</v>
          </cell>
          <cell r="C766" t="str">
            <v>Purchase</v>
          </cell>
          <cell r="E766" t="str">
            <v>ILLY</v>
          </cell>
          <cell r="F766" t="str">
            <v>2</v>
          </cell>
          <cell r="G766">
            <v>0.57999999999999996</v>
          </cell>
          <cell r="H766" t="str">
            <v>RMB</v>
          </cell>
          <cell r="I766" t="str">
            <v>800221</v>
          </cell>
          <cell r="J766" t="str">
            <v>XinDa东莞市鑫达绝缘材料有限公司</v>
          </cell>
          <cell r="K766" t="str">
            <v>Crystal</v>
          </cell>
          <cell r="L766">
            <v>2</v>
          </cell>
          <cell r="M766" t="str">
            <v>week</v>
          </cell>
          <cell r="N766">
            <v>0</v>
          </cell>
          <cell r="O766">
            <v>56</v>
          </cell>
          <cell r="P766" t="str">
            <v>DAY</v>
          </cell>
          <cell r="Q766">
            <v>0</v>
          </cell>
          <cell r="R766">
            <v>0</v>
          </cell>
          <cell r="S766" t="str">
            <v>60</v>
          </cell>
          <cell r="T766" t="str">
            <v>60Days FromInvoiceDate-EndofMonth</v>
          </cell>
          <cell r="V766" t="str">
            <v>T</v>
          </cell>
          <cell r="X766" t="str">
            <v>0</v>
          </cell>
        </row>
        <row r="767">
          <cell r="A767" t="str">
            <v>100069602</v>
          </cell>
          <cell r="B767" t="str">
            <v>ASM TUBO SILICONE 250mmSH.60 D. 8X4 FDA</v>
          </cell>
          <cell r="C767" t="str">
            <v>Purchase</v>
          </cell>
          <cell r="E767" t="str">
            <v>ILLY</v>
          </cell>
          <cell r="F767" t="str">
            <v>2</v>
          </cell>
          <cell r="G767">
            <v>0.70099999999999996</v>
          </cell>
          <cell r="H767" t="str">
            <v>RMB</v>
          </cell>
          <cell r="I767" t="str">
            <v>800167</v>
          </cell>
          <cell r="J767" t="str">
            <v>HongShengYuan宏盛源硅橡胶科技(深圳)有限公司</v>
          </cell>
          <cell r="K767" t="str">
            <v>Crystal</v>
          </cell>
          <cell r="L767">
            <v>2</v>
          </cell>
          <cell r="M767" t="str">
            <v>week</v>
          </cell>
          <cell r="N767">
            <v>0</v>
          </cell>
          <cell r="O767">
            <v>56</v>
          </cell>
          <cell r="P767" t="str">
            <v>DAY</v>
          </cell>
          <cell r="Q767">
            <v>0</v>
          </cell>
          <cell r="R767">
            <v>0</v>
          </cell>
          <cell r="S767" t="str">
            <v>60</v>
          </cell>
          <cell r="T767" t="str">
            <v>60Days FromInvoiceDate-EndofMonth</v>
          </cell>
          <cell r="V767" t="str">
            <v>T</v>
          </cell>
          <cell r="X767" t="str">
            <v>0</v>
          </cell>
        </row>
        <row r="768">
          <cell r="A768" t="str">
            <v>100069603</v>
          </cell>
          <cell r="B768" t="str">
            <v>ASM TUBO SILICONE 35mmSH.60 D. 8X4 FDA</v>
          </cell>
          <cell r="C768" t="str">
            <v>Purchase</v>
          </cell>
          <cell r="E768" t="str">
            <v>ILLY</v>
          </cell>
          <cell r="F768" t="str">
            <v>1</v>
          </cell>
          <cell r="G768">
            <v>1.2E-2</v>
          </cell>
          <cell r="H768" t="str">
            <v>EURO</v>
          </cell>
          <cell r="I768" t="str">
            <v>800251</v>
          </cell>
          <cell r="J768" t="str">
            <v>UNI GASKET SRL</v>
          </cell>
          <cell r="K768" t="str">
            <v>Monica</v>
          </cell>
          <cell r="L768">
            <v>5</v>
          </cell>
          <cell r="M768" t="str">
            <v>week</v>
          </cell>
          <cell r="N768">
            <v>0</v>
          </cell>
          <cell r="O768">
            <v>56</v>
          </cell>
          <cell r="P768" t="str">
            <v>DAY</v>
          </cell>
          <cell r="Q768">
            <v>0</v>
          </cell>
          <cell r="R768">
            <v>0</v>
          </cell>
          <cell r="S768" t="str">
            <v>90</v>
          </cell>
          <cell r="T768" t="str">
            <v>90Days FromInvoiceDate-EndofMonth</v>
          </cell>
          <cell r="V768" t="str">
            <v>T</v>
          </cell>
          <cell r="X768" t="str">
            <v>0</v>
          </cell>
        </row>
        <row r="769">
          <cell r="A769" t="str">
            <v>100069603</v>
          </cell>
          <cell r="B769" t="str">
            <v>ASM TUBO SILICONE 35mmSH.60 D. 8X4 FDA</v>
          </cell>
          <cell r="C769" t="str">
            <v>Purchase</v>
          </cell>
          <cell r="E769" t="str">
            <v>ILLY</v>
          </cell>
          <cell r="F769" t="str">
            <v>2</v>
          </cell>
          <cell r="G769">
            <v>0.129</v>
          </cell>
          <cell r="H769" t="str">
            <v>RMB</v>
          </cell>
          <cell r="I769" t="str">
            <v>800167</v>
          </cell>
          <cell r="J769" t="str">
            <v>HongShengYuan宏盛源硅橡胶科技(深圳)有限公司</v>
          </cell>
          <cell r="K769" t="str">
            <v>Monica</v>
          </cell>
          <cell r="L769">
            <v>2</v>
          </cell>
          <cell r="M769" t="str">
            <v>week</v>
          </cell>
          <cell r="N769">
            <v>0</v>
          </cell>
          <cell r="O769">
            <v>56</v>
          </cell>
          <cell r="P769" t="str">
            <v>DAY</v>
          </cell>
          <cell r="Q769">
            <v>0</v>
          </cell>
          <cell r="R769">
            <v>0</v>
          </cell>
          <cell r="S769" t="str">
            <v>60</v>
          </cell>
          <cell r="T769" t="str">
            <v>60Days FromInvoiceDate-EndofMonth</v>
          </cell>
          <cell r="V769" t="str">
            <v>T</v>
          </cell>
          <cell r="X769" t="str">
            <v>0</v>
          </cell>
        </row>
        <row r="770">
          <cell r="A770" t="str">
            <v>100069603</v>
          </cell>
          <cell r="B770" t="str">
            <v>ASM TUBO SILICONE 35mmSH.60 D. 8X4 FDA</v>
          </cell>
          <cell r="C770" t="str">
            <v>Purchase</v>
          </cell>
          <cell r="E770" t="str">
            <v>ILLY</v>
          </cell>
          <cell r="F770" t="str">
            <v>2</v>
          </cell>
          <cell r="G770">
            <v>8.5000000000000006E-2</v>
          </cell>
          <cell r="H770" t="str">
            <v>RMB</v>
          </cell>
          <cell r="I770" t="str">
            <v>800221</v>
          </cell>
          <cell r="J770" t="str">
            <v>XinDa东莞市鑫达绝缘材料有限公司</v>
          </cell>
          <cell r="K770" t="str">
            <v>Monica</v>
          </cell>
          <cell r="L770">
            <v>2</v>
          </cell>
          <cell r="M770" t="str">
            <v>week</v>
          </cell>
          <cell r="N770">
            <v>0</v>
          </cell>
          <cell r="O770">
            <v>56</v>
          </cell>
          <cell r="P770" t="str">
            <v>DAY</v>
          </cell>
          <cell r="Q770">
            <v>0</v>
          </cell>
          <cell r="R770">
            <v>0</v>
          </cell>
          <cell r="S770" t="str">
            <v>60</v>
          </cell>
          <cell r="T770" t="str">
            <v>60Days FromInvoiceDate-EndofMonth</v>
          </cell>
          <cell r="V770" t="str">
            <v>T</v>
          </cell>
          <cell r="X770" t="str">
            <v>0</v>
          </cell>
        </row>
        <row r="771">
          <cell r="A771" t="str">
            <v>100069604</v>
          </cell>
          <cell r="B771" t="str">
            <v>ASM TUBO SILICONE 20mmSH.60 D. 8X4 FDA</v>
          </cell>
          <cell r="C771" t="str">
            <v>Purchase</v>
          </cell>
          <cell r="E771" t="str">
            <v>ILLY</v>
          </cell>
          <cell r="F771" t="str">
            <v>1</v>
          </cell>
          <cell r="G771">
            <v>6.8999999999999999E-3</v>
          </cell>
          <cell r="H771" t="str">
            <v>EURO</v>
          </cell>
          <cell r="I771" t="str">
            <v>800251</v>
          </cell>
          <cell r="J771" t="str">
            <v>UNI GASKET SRL</v>
          </cell>
          <cell r="K771" t="str">
            <v>Crystal</v>
          </cell>
          <cell r="L771">
            <v>5</v>
          </cell>
          <cell r="M771" t="str">
            <v>week</v>
          </cell>
          <cell r="N771">
            <v>0</v>
          </cell>
          <cell r="O771">
            <v>56</v>
          </cell>
          <cell r="P771" t="str">
            <v>DAY</v>
          </cell>
          <cell r="Q771">
            <v>0</v>
          </cell>
          <cell r="R771">
            <v>0</v>
          </cell>
          <cell r="S771" t="str">
            <v>90</v>
          </cell>
          <cell r="T771" t="str">
            <v>90Days FromInvoiceDate-EndofMonth</v>
          </cell>
          <cell r="V771" t="str">
            <v>T</v>
          </cell>
          <cell r="X771" t="str">
            <v>0</v>
          </cell>
        </row>
        <row r="772">
          <cell r="A772" t="str">
            <v>100069604</v>
          </cell>
          <cell r="B772" t="str">
            <v>ASM TUBO SILICONE 20mmSH.60 D. 8X4 FDA</v>
          </cell>
          <cell r="C772" t="str">
            <v>Purchase</v>
          </cell>
          <cell r="E772" t="str">
            <v>ILLY</v>
          </cell>
          <cell r="F772" t="str">
            <v>2</v>
          </cell>
          <cell r="G772">
            <v>0.05</v>
          </cell>
          <cell r="H772" t="str">
            <v>RMB</v>
          </cell>
          <cell r="I772" t="str">
            <v>800221</v>
          </cell>
          <cell r="J772" t="str">
            <v>XinDa东莞市鑫达绝缘材料有限公司</v>
          </cell>
          <cell r="K772" t="str">
            <v>Crystal</v>
          </cell>
          <cell r="L772">
            <v>2</v>
          </cell>
          <cell r="M772" t="str">
            <v>week</v>
          </cell>
          <cell r="N772">
            <v>0</v>
          </cell>
          <cell r="O772">
            <v>56</v>
          </cell>
          <cell r="P772" t="str">
            <v>DAY</v>
          </cell>
          <cell r="Q772">
            <v>0</v>
          </cell>
          <cell r="R772">
            <v>0</v>
          </cell>
          <cell r="S772" t="str">
            <v>60</v>
          </cell>
          <cell r="T772" t="str">
            <v>60Days FromInvoiceDate-EndofMonth</v>
          </cell>
          <cell r="V772" t="str">
            <v>T</v>
          </cell>
          <cell r="X772" t="str">
            <v>0</v>
          </cell>
        </row>
        <row r="773">
          <cell r="A773" t="str">
            <v>100069604</v>
          </cell>
          <cell r="B773" t="str">
            <v>ASM TUBO SILICONE 20mmSH.60 D. 8X4 FDA</v>
          </cell>
          <cell r="C773" t="str">
            <v>Purchase</v>
          </cell>
          <cell r="E773" t="str">
            <v>ILLY</v>
          </cell>
          <cell r="F773" t="str">
            <v>2</v>
          </cell>
          <cell r="G773">
            <v>7.2999999999999995E-2</v>
          </cell>
          <cell r="H773" t="str">
            <v>RMB</v>
          </cell>
          <cell r="I773" t="str">
            <v>800167</v>
          </cell>
          <cell r="J773" t="str">
            <v>HongShengYuan宏盛源硅橡胶科技(深圳)有限公司</v>
          </cell>
          <cell r="K773" t="str">
            <v>Crystal</v>
          </cell>
          <cell r="L773">
            <v>2</v>
          </cell>
          <cell r="M773" t="str">
            <v>week</v>
          </cell>
          <cell r="N773">
            <v>0</v>
          </cell>
          <cell r="O773">
            <v>56</v>
          </cell>
          <cell r="P773" t="str">
            <v>DAY</v>
          </cell>
          <cell r="Q773">
            <v>0</v>
          </cell>
          <cell r="R773">
            <v>0</v>
          </cell>
          <cell r="S773" t="str">
            <v>60</v>
          </cell>
          <cell r="T773" t="str">
            <v>60Days FromInvoiceDate-EndofMonth</v>
          </cell>
          <cell r="V773" t="str">
            <v>T</v>
          </cell>
          <cell r="X773" t="str">
            <v>0</v>
          </cell>
        </row>
        <row r="774">
          <cell r="A774" t="str">
            <v>100069801</v>
          </cell>
          <cell r="B774" t="str">
            <v>MARKING PLATE Y1 EVO CE</v>
          </cell>
          <cell r="C774" t="str">
            <v>Purchase</v>
          </cell>
          <cell r="E774" t="str">
            <v>ILLY</v>
          </cell>
          <cell r="F774" t="str">
            <v>1</v>
          </cell>
          <cell r="G774">
            <v>0</v>
          </cell>
          <cell r="H774" t="str">
            <v>RMB</v>
          </cell>
          <cell r="L774">
            <v>1</v>
          </cell>
          <cell r="M774" t="str">
            <v>week</v>
          </cell>
          <cell r="N774">
            <v>0</v>
          </cell>
          <cell r="O774">
            <v>5</v>
          </cell>
          <cell r="P774" t="str">
            <v>DAY</v>
          </cell>
          <cell r="Q774">
            <v>0</v>
          </cell>
          <cell r="R774">
            <v>0</v>
          </cell>
          <cell r="W774" t="str">
            <v>EL</v>
          </cell>
        </row>
        <row r="775">
          <cell r="A775" t="str">
            <v>100069802</v>
          </cell>
          <cell r="B775" t="str">
            <v>MARKING PLATE Y1 EVO UL</v>
          </cell>
          <cell r="C775" t="str">
            <v>Purchase</v>
          </cell>
          <cell r="E775" t="str">
            <v>ILLY</v>
          </cell>
          <cell r="F775" t="str">
            <v>1</v>
          </cell>
          <cell r="G775">
            <v>0</v>
          </cell>
          <cell r="H775" t="str">
            <v>RMB</v>
          </cell>
          <cell r="L775">
            <v>1</v>
          </cell>
          <cell r="M775" t="str">
            <v>week</v>
          </cell>
          <cell r="N775">
            <v>0</v>
          </cell>
          <cell r="O775">
            <v>5</v>
          </cell>
          <cell r="P775" t="str">
            <v>DAY</v>
          </cell>
          <cell r="Q775">
            <v>0</v>
          </cell>
          <cell r="R775">
            <v>0</v>
          </cell>
          <cell r="W775" t="str">
            <v>EL</v>
          </cell>
        </row>
        <row r="776">
          <cell r="A776" t="str">
            <v>100070001</v>
          </cell>
          <cell r="B776" t="str">
            <v>ASM TUBO TEFLON D. 4X2 Y1 EVO FMTUB0005X00</v>
          </cell>
          <cell r="C776" t="str">
            <v>Purchase</v>
          </cell>
          <cell r="E776" t="str">
            <v>ILLY</v>
          </cell>
          <cell r="F776" t="str">
            <v>1</v>
          </cell>
          <cell r="G776">
            <v>0.21489999999999998</v>
          </cell>
          <cell r="H776" t="str">
            <v>EURO</v>
          </cell>
          <cell r="I776" t="str">
            <v>800251</v>
          </cell>
          <cell r="J776" t="str">
            <v>UNI GASKET SRL</v>
          </cell>
          <cell r="K776" t="str">
            <v>Monica</v>
          </cell>
          <cell r="L776">
            <v>5</v>
          </cell>
          <cell r="M776" t="str">
            <v>week</v>
          </cell>
          <cell r="N776">
            <v>0</v>
          </cell>
          <cell r="O776">
            <v>56</v>
          </cell>
          <cell r="P776" t="str">
            <v>DAY</v>
          </cell>
          <cell r="Q776">
            <v>0</v>
          </cell>
          <cell r="R776">
            <v>0</v>
          </cell>
          <cell r="S776" t="str">
            <v>90</v>
          </cell>
          <cell r="T776" t="str">
            <v>90Days FromInvoiceDate-EndofMonth</v>
          </cell>
          <cell r="V776" t="str">
            <v>T</v>
          </cell>
          <cell r="X776" t="str">
            <v>0</v>
          </cell>
        </row>
        <row r="777">
          <cell r="A777" t="str">
            <v>100070001</v>
          </cell>
          <cell r="B777" t="str">
            <v>ASM TUBO TEFLON D. 4X2 Y1 EVO FMTUB0005X00</v>
          </cell>
          <cell r="C777" t="str">
            <v>Purchase</v>
          </cell>
          <cell r="E777" t="str">
            <v>ILLY</v>
          </cell>
          <cell r="F777" t="str">
            <v>2</v>
          </cell>
          <cell r="G777">
            <v>1.880342</v>
          </cell>
          <cell r="H777" t="str">
            <v>RMB</v>
          </cell>
          <cell r="I777" t="str">
            <v>800193</v>
          </cell>
          <cell r="J777" t="str">
            <v>longyuhong深圳市隆裕弘塑料制品有限公司</v>
          </cell>
          <cell r="K777" t="str">
            <v>Monica</v>
          </cell>
          <cell r="L777">
            <v>2</v>
          </cell>
          <cell r="M777" t="str">
            <v>week</v>
          </cell>
          <cell r="N777">
            <v>0</v>
          </cell>
          <cell r="O777">
            <v>56</v>
          </cell>
          <cell r="P777" t="str">
            <v>DAY</v>
          </cell>
          <cell r="Q777">
            <v>0</v>
          </cell>
          <cell r="R777">
            <v>0</v>
          </cell>
          <cell r="S777" t="str">
            <v>30</v>
          </cell>
          <cell r="T777" t="str">
            <v>30Days FromInvoiceDate-EndofMonth</v>
          </cell>
          <cell r="V777" t="str">
            <v>T</v>
          </cell>
          <cell r="X777" t="str">
            <v>0</v>
          </cell>
        </row>
        <row r="778">
          <cell r="A778" t="str">
            <v>100070001</v>
          </cell>
          <cell r="B778" t="str">
            <v>ASM TUBO TEFLON D. 4X2 Y1 EVO FMTUB0005X00</v>
          </cell>
          <cell r="C778" t="str">
            <v>Purchase</v>
          </cell>
          <cell r="E778" t="str">
            <v>ILLY</v>
          </cell>
          <cell r="F778" t="str">
            <v>2</v>
          </cell>
          <cell r="G778">
            <v>2.3076920000000003</v>
          </cell>
          <cell r="H778" t="str">
            <v>RMB</v>
          </cell>
          <cell r="I778" t="str">
            <v>800102</v>
          </cell>
          <cell r="J778" t="str">
            <v>HENGCHANGYONG深圳市恒昶永电气有限公司</v>
          </cell>
          <cell r="K778" t="str">
            <v>Monica</v>
          </cell>
          <cell r="L778">
            <v>3</v>
          </cell>
          <cell r="M778" t="str">
            <v>week</v>
          </cell>
          <cell r="N778">
            <v>0</v>
          </cell>
          <cell r="O778">
            <v>56</v>
          </cell>
          <cell r="P778" t="str">
            <v>DAY</v>
          </cell>
          <cell r="Q778">
            <v>0</v>
          </cell>
          <cell r="R778">
            <v>0</v>
          </cell>
          <cell r="S778" t="str">
            <v>60</v>
          </cell>
          <cell r="T778" t="str">
            <v>60Days FromInvoiceDate-EndofMonth</v>
          </cell>
          <cell r="V778" t="str">
            <v>T</v>
          </cell>
          <cell r="X778" t="str">
            <v>1</v>
          </cell>
        </row>
        <row r="779">
          <cell r="A779" t="str">
            <v>100070201</v>
          </cell>
          <cell r="B779" t="str">
            <v>CAVO ALIM NERO (USA) H05VV-F 3X18AWG L.1,60MT C/FA</v>
          </cell>
          <cell r="C779" t="str">
            <v>Purchase</v>
          </cell>
          <cell r="E779" t="str">
            <v>ILLY</v>
          </cell>
          <cell r="F779" t="str">
            <v>1</v>
          </cell>
          <cell r="G779">
            <v>6.7408999999999999</v>
          </cell>
          <cell r="H779" t="str">
            <v>RMB</v>
          </cell>
          <cell r="I779" t="str">
            <v>800302</v>
          </cell>
          <cell r="J779" t="str">
            <v>shanghe深圳市上河连接器有限公司</v>
          </cell>
          <cell r="K779" t="str">
            <v>Hairu</v>
          </cell>
          <cell r="L779">
            <v>6</v>
          </cell>
          <cell r="M779" t="str">
            <v>week</v>
          </cell>
          <cell r="N779">
            <v>0</v>
          </cell>
          <cell r="O779">
            <v>5</v>
          </cell>
          <cell r="P779" t="str">
            <v>DAY</v>
          </cell>
          <cell r="Q779">
            <v>0</v>
          </cell>
          <cell r="R779">
            <v>0</v>
          </cell>
          <cell r="S779" t="str">
            <v>90</v>
          </cell>
          <cell r="T779" t="str">
            <v>90Days FromInvoiceDate-EndofMonth</v>
          </cell>
          <cell r="V779" t="str">
            <v>T</v>
          </cell>
          <cell r="X779" t="str">
            <v>0</v>
          </cell>
        </row>
        <row r="780">
          <cell r="A780" t="str">
            <v>100070201</v>
          </cell>
          <cell r="B780" t="str">
            <v>CAVO ALIM NERO (USA) H05VV-F 3X18AWG L.1,60MT C/FA</v>
          </cell>
          <cell r="C780" t="str">
            <v>Purchase</v>
          </cell>
          <cell r="E780" t="str">
            <v>ILLY</v>
          </cell>
          <cell r="F780" t="str">
            <v>2</v>
          </cell>
          <cell r="G780">
            <v>10.658119999999998</v>
          </cell>
          <cell r="H780" t="str">
            <v>RMB</v>
          </cell>
          <cell r="I780" t="str">
            <v>800078</v>
          </cell>
          <cell r="J780" t="str">
            <v>Xieshun东莞市协顺电子科技有限公司</v>
          </cell>
          <cell r="K780" t="str">
            <v>Hairu</v>
          </cell>
          <cell r="L780">
            <v>4</v>
          </cell>
          <cell r="M780" t="str">
            <v>week</v>
          </cell>
          <cell r="N780">
            <v>0</v>
          </cell>
          <cell r="O780">
            <v>5</v>
          </cell>
          <cell r="P780" t="str">
            <v>DAY</v>
          </cell>
          <cell r="Q780">
            <v>0</v>
          </cell>
          <cell r="R780">
            <v>0</v>
          </cell>
          <cell r="S780" t="str">
            <v>60</v>
          </cell>
          <cell r="T780" t="str">
            <v>60Days FromInvoiceDate-EndofMonth</v>
          </cell>
          <cell r="V780" t="str">
            <v>T</v>
          </cell>
          <cell r="X780" t="str">
            <v>0</v>
          </cell>
        </row>
        <row r="781">
          <cell r="A781" t="str">
            <v>100070201-C</v>
          </cell>
          <cell r="B781" t="str">
            <v>CAVO ALIM NERO (USA) H05VV-F 3X18AWG L.1,60MT C/FA</v>
          </cell>
          <cell r="C781" t="str">
            <v>Semi-finished</v>
          </cell>
          <cell r="D781" t="str">
            <v>OS</v>
          </cell>
          <cell r="E781" t="str">
            <v>ILLY</v>
          </cell>
          <cell r="F781" t="str">
            <v>1</v>
          </cell>
          <cell r="G781">
            <v>7.1604799999999997</v>
          </cell>
          <cell r="H781" t="str">
            <v>RMB</v>
          </cell>
          <cell r="I781" t="str">
            <v>800302</v>
          </cell>
          <cell r="J781" t="str">
            <v>shanghe深圳市上河连接器有限公司</v>
          </cell>
          <cell r="K781" t="str">
            <v>Hairu</v>
          </cell>
          <cell r="L781">
            <v>5</v>
          </cell>
          <cell r="M781" t="str">
            <v>week</v>
          </cell>
          <cell r="N781">
            <v>0</v>
          </cell>
          <cell r="O781">
            <v>5</v>
          </cell>
          <cell r="P781" t="str">
            <v>DAY</v>
          </cell>
          <cell r="Q781">
            <v>0</v>
          </cell>
          <cell r="R781">
            <v>0</v>
          </cell>
          <cell r="S781" t="str">
            <v>90</v>
          </cell>
          <cell r="T781" t="str">
            <v>90Days FromInvoiceDate-EndofMonth</v>
          </cell>
          <cell r="V781" t="str">
            <v>T</v>
          </cell>
          <cell r="X781" t="str">
            <v>0</v>
          </cell>
        </row>
        <row r="782">
          <cell r="A782" t="str">
            <v>100070201-C</v>
          </cell>
          <cell r="B782" t="str">
            <v>CAVO ALIM NERO (USA) H05VV-F 3X18AWG L.1,60MT C/FA</v>
          </cell>
          <cell r="C782" t="str">
            <v>Semi-finished</v>
          </cell>
          <cell r="D782" t="str">
            <v>OS</v>
          </cell>
          <cell r="E782" t="str">
            <v>ILLY</v>
          </cell>
          <cell r="F782" t="str">
            <v>2</v>
          </cell>
          <cell r="G782">
            <v>10.658119999999998</v>
          </cell>
          <cell r="H782" t="str">
            <v>RMB</v>
          </cell>
          <cell r="I782" t="str">
            <v>800078</v>
          </cell>
          <cell r="J782" t="str">
            <v>Xieshun东莞市协顺电子科技有限公司</v>
          </cell>
          <cell r="K782" t="str">
            <v>Hairu</v>
          </cell>
          <cell r="L782">
            <v>5</v>
          </cell>
          <cell r="M782" t="str">
            <v>week</v>
          </cell>
          <cell r="N782">
            <v>0</v>
          </cell>
          <cell r="O782">
            <v>5</v>
          </cell>
          <cell r="P782" t="str">
            <v>DAY</v>
          </cell>
          <cell r="Q782">
            <v>0</v>
          </cell>
          <cell r="R782">
            <v>0</v>
          </cell>
          <cell r="S782" t="str">
            <v>60</v>
          </cell>
          <cell r="T782" t="str">
            <v>60Days FromInvoiceDate-EndofMonth</v>
          </cell>
          <cell r="V782" t="str">
            <v>T</v>
          </cell>
          <cell r="X782" t="str">
            <v>0</v>
          </cell>
        </row>
        <row r="783">
          <cell r="A783" t="str">
            <v>100070401</v>
          </cell>
          <cell r="B783" t="str">
            <v>PIASTRA BASE COMPONENTI Y1</v>
          </cell>
          <cell r="C783" t="str">
            <v>Semi-finished</v>
          </cell>
          <cell r="E783" t="str">
            <v>ILLY</v>
          </cell>
          <cell r="F783" t="str">
            <v>1</v>
          </cell>
          <cell r="G783">
            <v>7.9286000000000003</v>
          </cell>
          <cell r="H783" t="str">
            <v>RMB</v>
          </cell>
          <cell r="I783" t="str">
            <v>800089</v>
          </cell>
          <cell r="J783" t="str">
            <v>Osmap Shenzhen</v>
          </cell>
          <cell r="K783" t="str">
            <v>Rosemary</v>
          </cell>
          <cell r="L783">
            <v>1</v>
          </cell>
          <cell r="M783" t="str">
            <v>week</v>
          </cell>
          <cell r="N783">
            <v>0</v>
          </cell>
          <cell r="O783">
            <v>1</v>
          </cell>
          <cell r="P783" t="str">
            <v>DAY</v>
          </cell>
          <cell r="Q783">
            <v>0</v>
          </cell>
          <cell r="R783">
            <v>0</v>
          </cell>
          <cell r="S783" t="str">
            <v>30</v>
          </cell>
          <cell r="U783" t="str">
            <v>YO</v>
          </cell>
          <cell r="V783" t="str">
            <v>T</v>
          </cell>
          <cell r="X783" t="str">
            <v>0</v>
          </cell>
        </row>
        <row r="784">
          <cell r="A784" t="str">
            <v>100070601</v>
          </cell>
          <cell r="B784" t="str">
            <v>COLONNA INTERNA Y1</v>
          </cell>
          <cell r="C784" t="str">
            <v>Purchase</v>
          </cell>
          <cell r="E784" t="str">
            <v>ILLY</v>
          </cell>
          <cell r="F784" t="str">
            <v>1</v>
          </cell>
          <cell r="G784">
            <v>0</v>
          </cell>
          <cell r="H784" t="str">
            <v>RMB</v>
          </cell>
          <cell r="L784">
            <v>1</v>
          </cell>
          <cell r="M784" t="str">
            <v>week</v>
          </cell>
          <cell r="N784">
            <v>0</v>
          </cell>
          <cell r="O784">
            <v>5</v>
          </cell>
          <cell r="P784" t="str">
            <v>DAY</v>
          </cell>
          <cell r="Q784">
            <v>0</v>
          </cell>
          <cell r="R784">
            <v>0</v>
          </cell>
          <cell r="W784" t="str">
            <v>EL</v>
          </cell>
        </row>
        <row r="785">
          <cell r="A785" t="str">
            <v>100070801</v>
          </cell>
          <cell r="B785" t="str">
            <v>VANO RAC. CAPSULE USATE Y1</v>
          </cell>
          <cell r="C785" t="str">
            <v>Purchase</v>
          </cell>
          <cell r="E785" t="str">
            <v>ILLY</v>
          </cell>
          <cell r="F785" t="str">
            <v>1</v>
          </cell>
          <cell r="G785">
            <v>0</v>
          </cell>
          <cell r="H785" t="str">
            <v>RMB</v>
          </cell>
          <cell r="L785">
            <v>1</v>
          </cell>
          <cell r="M785" t="str">
            <v>week</v>
          </cell>
          <cell r="N785">
            <v>0</v>
          </cell>
          <cell r="O785">
            <v>5</v>
          </cell>
          <cell r="P785" t="str">
            <v>DAY</v>
          </cell>
          <cell r="Q785">
            <v>0</v>
          </cell>
          <cell r="R785">
            <v>0</v>
          </cell>
          <cell r="W785" t="str">
            <v>EL</v>
          </cell>
        </row>
        <row r="786">
          <cell r="A786" t="str">
            <v>100071001</v>
          </cell>
          <cell r="B786" t="str">
            <v>ASM INIETTORE ACQUA APERTO</v>
          </cell>
          <cell r="C786" t="str">
            <v>Purchase</v>
          </cell>
          <cell r="E786" t="str">
            <v>ILLY</v>
          </cell>
          <cell r="F786" t="str">
            <v>1</v>
          </cell>
          <cell r="G786">
            <v>1.39</v>
          </cell>
          <cell r="H786" t="str">
            <v>EURO</v>
          </cell>
          <cell r="I786" t="str">
            <v>800129</v>
          </cell>
          <cell r="J786" t="str">
            <v>PRES BLOCK S.P.A</v>
          </cell>
          <cell r="K786" t="str">
            <v>-</v>
          </cell>
          <cell r="L786">
            <v>8</v>
          </cell>
          <cell r="M786" t="str">
            <v>week</v>
          </cell>
          <cell r="N786">
            <v>0</v>
          </cell>
          <cell r="O786">
            <v>21</v>
          </cell>
          <cell r="P786" t="str">
            <v>DAY</v>
          </cell>
          <cell r="Q786">
            <v>0</v>
          </cell>
          <cell r="R786">
            <v>0</v>
          </cell>
          <cell r="S786" t="str">
            <v>90</v>
          </cell>
          <cell r="T786" t="str">
            <v>90Days FromInvoiceDate-EndofMonth</v>
          </cell>
          <cell r="W786" t="str">
            <v>EL</v>
          </cell>
          <cell r="X786" t="str">
            <v>0</v>
          </cell>
        </row>
        <row r="787">
          <cell r="A787" t="str">
            <v>100071201</v>
          </cell>
          <cell r="B787" t="str">
            <v>BIADESIVO VHB SUPPORTO PIANO PIANO IN VETRO Y1 EVO</v>
          </cell>
          <cell r="C787" t="str">
            <v>Purchase</v>
          </cell>
          <cell r="E787" t="str">
            <v>ILLY</v>
          </cell>
          <cell r="F787" t="str">
            <v>1</v>
          </cell>
          <cell r="G787">
            <v>2.6153840000000002</v>
          </cell>
          <cell r="H787" t="str">
            <v>RMB</v>
          </cell>
          <cell r="I787" t="str">
            <v>800281</v>
          </cell>
          <cell r="J787" t="str">
            <v>lvsheng东莞市绿晟环保新材料有限公司</v>
          </cell>
          <cell r="K787" t="str">
            <v>Crystal</v>
          </cell>
          <cell r="L787">
            <v>3</v>
          </cell>
          <cell r="M787" t="str">
            <v>week</v>
          </cell>
          <cell r="N787">
            <v>0</v>
          </cell>
          <cell r="O787">
            <v>5</v>
          </cell>
          <cell r="P787" t="str">
            <v>DAY</v>
          </cell>
          <cell r="Q787">
            <v>0</v>
          </cell>
          <cell r="R787">
            <v>0</v>
          </cell>
          <cell r="S787" t="str">
            <v>90</v>
          </cell>
          <cell r="T787" t="str">
            <v>90Days FromInvoiceDate-EndofMonth</v>
          </cell>
          <cell r="W787" t="str">
            <v>EL</v>
          </cell>
          <cell r="X787" t="str">
            <v>0</v>
          </cell>
        </row>
        <row r="788">
          <cell r="A788" t="str">
            <v>100071401</v>
          </cell>
          <cell r="B788" t="str">
            <v>VITE D. 3,5X8 REMFORM TCBACC C17 ZIN</v>
          </cell>
          <cell r="C788" t="str">
            <v>Purchase</v>
          </cell>
          <cell r="E788" t="str">
            <v>ILLY</v>
          </cell>
          <cell r="F788" t="str">
            <v>1</v>
          </cell>
          <cell r="G788">
            <v>2.3140999999999998E-2</v>
          </cell>
          <cell r="H788" t="str">
            <v>RMB</v>
          </cell>
          <cell r="I788" t="str">
            <v>800107</v>
          </cell>
          <cell r="J788" t="str">
            <v>hengli东莞市恒力五金电器实业有限公司</v>
          </cell>
          <cell r="K788" t="str">
            <v>Monica</v>
          </cell>
          <cell r="L788">
            <v>4</v>
          </cell>
          <cell r="M788" t="str">
            <v>week</v>
          </cell>
          <cell r="N788">
            <v>0</v>
          </cell>
          <cell r="O788">
            <v>5</v>
          </cell>
          <cell r="P788" t="str">
            <v>DAY</v>
          </cell>
          <cell r="Q788">
            <v>0</v>
          </cell>
          <cell r="R788">
            <v>0</v>
          </cell>
          <cell r="S788" t="str">
            <v>90</v>
          </cell>
          <cell r="T788" t="str">
            <v>90Days FromInvoiceDate-EndofMonth</v>
          </cell>
          <cell r="V788" t="str">
            <v>T</v>
          </cell>
          <cell r="X788" t="str">
            <v>0</v>
          </cell>
        </row>
        <row r="789">
          <cell r="A789" t="str">
            <v>100071701</v>
          </cell>
          <cell r="B789" t="str">
            <v>KIT PIATTINA Y1 EVO</v>
          </cell>
          <cell r="C789" t="str">
            <v>Purchase</v>
          </cell>
          <cell r="E789" t="str">
            <v>ILLY</v>
          </cell>
          <cell r="F789" t="str">
            <v>1</v>
          </cell>
          <cell r="G789">
            <v>0.62639999999999996</v>
          </cell>
          <cell r="H789" t="str">
            <v>RMB</v>
          </cell>
          <cell r="I789" t="str">
            <v>800045</v>
          </cell>
          <cell r="J789" t="str">
            <v>OSMAP ASIA PACIFIC PET.LTD</v>
          </cell>
          <cell r="K789" t="str">
            <v>Crystal</v>
          </cell>
          <cell r="L789">
            <v>4</v>
          </cell>
          <cell r="M789" t="str">
            <v>week</v>
          </cell>
          <cell r="N789">
            <v>0</v>
          </cell>
          <cell r="O789">
            <v>5</v>
          </cell>
          <cell r="P789" t="str">
            <v>DAY</v>
          </cell>
          <cell r="Q789">
            <v>0</v>
          </cell>
          <cell r="R789">
            <v>0</v>
          </cell>
          <cell r="S789" t="str">
            <v>30</v>
          </cell>
          <cell r="T789" t="str">
            <v>30Days FromInvoiceDate-EndofMonth</v>
          </cell>
          <cell r="V789" t="str">
            <v>T</v>
          </cell>
          <cell r="X789" t="str">
            <v>0</v>
          </cell>
        </row>
        <row r="790">
          <cell r="A790" t="str">
            <v>100071701</v>
          </cell>
          <cell r="B790" t="str">
            <v>KIT PIATTINA Y1 EVO</v>
          </cell>
          <cell r="C790" t="str">
            <v>Purchase</v>
          </cell>
          <cell r="E790" t="str">
            <v>ILLY</v>
          </cell>
          <cell r="F790" t="str">
            <v>2</v>
          </cell>
          <cell r="G790">
            <v>7.4700850000000001</v>
          </cell>
          <cell r="H790" t="str">
            <v>RMB</v>
          </cell>
          <cell r="I790" t="str">
            <v>800078</v>
          </cell>
          <cell r="J790" t="str">
            <v>Xieshun东莞市协顺电子科技有限公司</v>
          </cell>
          <cell r="K790" t="str">
            <v>Crystal</v>
          </cell>
          <cell r="L790">
            <v>4</v>
          </cell>
          <cell r="M790" t="str">
            <v>week</v>
          </cell>
          <cell r="N790">
            <v>0</v>
          </cell>
          <cell r="O790">
            <v>5</v>
          </cell>
          <cell r="P790" t="str">
            <v>DAY</v>
          </cell>
          <cell r="Q790">
            <v>0</v>
          </cell>
          <cell r="R790">
            <v>0</v>
          </cell>
          <cell r="S790" t="str">
            <v>60</v>
          </cell>
          <cell r="T790" t="str">
            <v>60Days FromInvoiceDate-EndofMonth</v>
          </cell>
          <cell r="V790" t="str">
            <v>T</v>
          </cell>
          <cell r="X790" t="str">
            <v>0</v>
          </cell>
        </row>
        <row r="791">
          <cell r="A791" t="str">
            <v>100071701</v>
          </cell>
          <cell r="B791" t="str">
            <v>KIT PIATTINA Y1 EVO</v>
          </cell>
          <cell r="C791" t="str">
            <v>Purchase</v>
          </cell>
          <cell r="E791" t="str">
            <v>ILLY</v>
          </cell>
          <cell r="F791" t="str">
            <v>2</v>
          </cell>
          <cell r="G791">
            <v>0.57999999999999996</v>
          </cell>
          <cell r="H791" t="str">
            <v>USD</v>
          </cell>
          <cell r="I791" t="str">
            <v>800225</v>
          </cell>
          <cell r="J791" t="str">
            <v>GuangYang东莞广阳电子有限公司</v>
          </cell>
          <cell r="K791" t="str">
            <v>Crystal</v>
          </cell>
          <cell r="L791">
            <v>8</v>
          </cell>
          <cell r="M791" t="str">
            <v>week</v>
          </cell>
          <cell r="N791">
            <v>0</v>
          </cell>
          <cell r="O791">
            <v>5</v>
          </cell>
          <cell r="P791" t="str">
            <v>DAY</v>
          </cell>
          <cell r="Q791">
            <v>0</v>
          </cell>
          <cell r="R791">
            <v>0</v>
          </cell>
          <cell r="S791" t="str">
            <v>90</v>
          </cell>
          <cell r="T791" t="str">
            <v>90Days FromInvoiceDate-EndofMonth</v>
          </cell>
          <cell r="V791" t="str">
            <v>T</v>
          </cell>
          <cell r="X791" t="str">
            <v>0</v>
          </cell>
        </row>
        <row r="792">
          <cell r="A792" t="str">
            <v>100071701</v>
          </cell>
          <cell r="B792" t="str">
            <v>KIT PIATTINA Y1 EVO</v>
          </cell>
          <cell r="C792" t="str">
            <v>Purchase</v>
          </cell>
          <cell r="E792" t="str">
            <v>ILLY</v>
          </cell>
          <cell r="F792" t="str">
            <v>2</v>
          </cell>
          <cell r="G792">
            <v>3.518205</v>
          </cell>
          <cell r="H792" t="str">
            <v>RMB</v>
          </cell>
          <cell r="I792" t="str">
            <v>800302</v>
          </cell>
          <cell r="J792" t="str">
            <v>shanghe深圳市上河连接器有限公司</v>
          </cell>
          <cell r="K792" t="str">
            <v>Crystal</v>
          </cell>
          <cell r="L792">
            <v>5</v>
          </cell>
          <cell r="M792" t="str">
            <v>week</v>
          </cell>
          <cell r="N792">
            <v>0</v>
          </cell>
          <cell r="O792">
            <v>5</v>
          </cell>
          <cell r="P792" t="str">
            <v>DAY</v>
          </cell>
          <cell r="Q792">
            <v>0</v>
          </cell>
          <cell r="R792">
            <v>0</v>
          </cell>
          <cell r="S792" t="str">
            <v>90</v>
          </cell>
          <cell r="T792" t="str">
            <v>90Days FromInvoiceDate-EndofMonth</v>
          </cell>
          <cell r="V792" t="str">
            <v>T</v>
          </cell>
          <cell r="X792" t="str">
            <v>0</v>
          </cell>
        </row>
        <row r="793">
          <cell r="A793" t="str">
            <v>100071801</v>
          </cell>
          <cell r="B793" t="str">
            <v>ASM KIT CABLAGGIO BASS TENS. Y1 EVO</v>
          </cell>
          <cell r="C793" t="str">
            <v>Purchase</v>
          </cell>
          <cell r="E793" t="str">
            <v>ILLY</v>
          </cell>
          <cell r="F793" t="str">
            <v>1</v>
          </cell>
          <cell r="G793">
            <v>1.1965810000000001</v>
          </cell>
          <cell r="H793" t="str">
            <v>RMB</v>
          </cell>
          <cell r="I793" t="str">
            <v>800378</v>
          </cell>
          <cell r="J793" t="str">
            <v>hongru东莞市鸿儒连接器有限公司</v>
          </cell>
          <cell r="K793" t="str">
            <v>Crystal</v>
          </cell>
          <cell r="L793">
            <v>4</v>
          </cell>
          <cell r="M793" t="str">
            <v>week</v>
          </cell>
          <cell r="N793">
            <v>0</v>
          </cell>
          <cell r="O793">
            <v>5</v>
          </cell>
          <cell r="P793" t="str">
            <v>DAY</v>
          </cell>
          <cell r="Q793">
            <v>0</v>
          </cell>
          <cell r="R793">
            <v>0</v>
          </cell>
          <cell r="S793" t="str">
            <v>60</v>
          </cell>
          <cell r="T793" t="str">
            <v>60Days FromInvoiceDate-EndofMonth</v>
          </cell>
          <cell r="V793" t="str">
            <v>T</v>
          </cell>
          <cell r="X793" t="str">
            <v>0</v>
          </cell>
        </row>
        <row r="794">
          <cell r="A794" t="str">
            <v>100071801</v>
          </cell>
          <cell r="B794" t="str">
            <v>ASM KIT CABLAGGIO BASS TENS. Y1 EVO</v>
          </cell>
          <cell r="C794" t="str">
            <v>Purchase</v>
          </cell>
          <cell r="E794" t="str">
            <v>ILLY</v>
          </cell>
          <cell r="F794" t="str">
            <v>2</v>
          </cell>
          <cell r="G794">
            <v>1.179487</v>
          </cell>
          <cell r="H794" t="str">
            <v>RMB</v>
          </cell>
          <cell r="I794" t="str">
            <v>800078</v>
          </cell>
          <cell r="J794" t="str">
            <v>Xieshun东莞市协顺电子科技有限公司</v>
          </cell>
          <cell r="K794" t="str">
            <v>Crystal</v>
          </cell>
          <cell r="L794">
            <v>4</v>
          </cell>
          <cell r="M794" t="str">
            <v>week</v>
          </cell>
          <cell r="N794">
            <v>0</v>
          </cell>
          <cell r="O794">
            <v>5</v>
          </cell>
          <cell r="P794" t="str">
            <v>DAY</v>
          </cell>
          <cell r="Q794">
            <v>0</v>
          </cell>
          <cell r="R794">
            <v>0</v>
          </cell>
          <cell r="S794" t="str">
            <v>60</v>
          </cell>
          <cell r="T794" t="str">
            <v>60Days FromInvoiceDate-EndofMonth</v>
          </cell>
          <cell r="V794" t="str">
            <v>T</v>
          </cell>
          <cell r="X794" t="str">
            <v>0</v>
          </cell>
        </row>
        <row r="795">
          <cell r="A795" t="str">
            <v>100071901</v>
          </cell>
          <cell r="B795" t="str">
            <v>OR 2025 D. 6,07 T=1,78 PBNORI 2025/007 (TIMO 70 EP</v>
          </cell>
          <cell r="C795" t="str">
            <v>Purchase</v>
          </cell>
          <cell r="E795" t="str">
            <v>ILLY</v>
          </cell>
          <cell r="F795" t="str">
            <v>1</v>
          </cell>
          <cell r="G795">
            <v>0</v>
          </cell>
          <cell r="H795" t="str">
            <v>RMB</v>
          </cell>
          <cell r="L795">
            <v>1</v>
          </cell>
          <cell r="M795" t="str">
            <v>week</v>
          </cell>
          <cell r="N795">
            <v>0</v>
          </cell>
          <cell r="O795">
            <v>5</v>
          </cell>
          <cell r="P795" t="str">
            <v>DAY</v>
          </cell>
          <cell r="Q795">
            <v>0</v>
          </cell>
          <cell r="R795">
            <v>0</v>
          </cell>
          <cell r="W795" t="str">
            <v>EL</v>
          </cell>
        </row>
        <row r="796">
          <cell r="A796" t="str">
            <v>100072201</v>
          </cell>
          <cell r="B796" t="str">
            <v>micro shunt jumper 2 waypitch 2.54mm</v>
          </cell>
          <cell r="C796" t="str">
            <v>Purchase</v>
          </cell>
          <cell r="E796" t="str">
            <v>ILLY</v>
          </cell>
          <cell r="F796" t="str">
            <v>1</v>
          </cell>
          <cell r="G796">
            <v>1.2960000000000001E-2</v>
          </cell>
          <cell r="H796" t="str">
            <v>USD</v>
          </cell>
          <cell r="I796" t="str">
            <v>800045</v>
          </cell>
          <cell r="J796" t="str">
            <v>OSMAP ASIA PACIFIC PET.LTD</v>
          </cell>
          <cell r="K796" t="str">
            <v>Hairu</v>
          </cell>
          <cell r="L796">
            <v>12</v>
          </cell>
          <cell r="M796" t="str">
            <v>week</v>
          </cell>
          <cell r="N796">
            <v>0</v>
          </cell>
          <cell r="O796">
            <v>5</v>
          </cell>
          <cell r="P796" t="str">
            <v>DAY</v>
          </cell>
          <cell r="Q796">
            <v>0</v>
          </cell>
          <cell r="R796">
            <v>0</v>
          </cell>
          <cell r="S796" t="str">
            <v>30</v>
          </cell>
          <cell r="T796" t="str">
            <v>30Days FromInvoiceDate-EndofMonth</v>
          </cell>
          <cell r="V796" t="str">
            <v>T</v>
          </cell>
          <cell r="X796" t="str">
            <v>0</v>
          </cell>
        </row>
        <row r="797">
          <cell r="A797" t="str">
            <v>100072201</v>
          </cell>
          <cell r="B797" t="str">
            <v>micro shunt jumper 2 waypitch 2.54mm</v>
          </cell>
          <cell r="C797" t="str">
            <v>Purchase</v>
          </cell>
          <cell r="E797" t="str">
            <v>ILLY</v>
          </cell>
          <cell r="F797" t="str">
            <v>2</v>
          </cell>
          <cell r="G797">
            <v>1.2E-2</v>
          </cell>
          <cell r="H797" t="str">
            <v>USD</v>
          </cell>
          <cell r="I797" t="str">
            <v>800225</v>
          </cell>
          <cell r="J797" t="str">
            <v>GuangYang东莞广阳电子有限公司</v>
          </cell>
          <cell r="K797" t="str">
            <v>Hairu</v>
          </cell>
          <cell r="L797">
            <v>12</v>
          </cell>
          <cell r="M797" t="str">
            <v>week</v>
          </cell>
          <cell r="N797">
            <v>0</v>
          </cell>
          <cell r="O797">
            <v>5</v>
          </cell>
          <cell r="P797" t="str">
            <v>DAY</v>
          </cell>
          <cell r="Q797">
            <v>0</v>
          </cell>
          <cell r="R797">
            <v>0</v>
          </cell>
          <cell r="S797" t="str">
            <v>90</v>
          </cell>
          <cell r="T797" t="str">
            <v>90Days FromInvoiceDate-EndofMonth</v>
          </cell>
          <cell r="V797" t="str">
            <v>T</v>
          </cell>
          <cell r="X797" t="str">
            <v>0</v>
          </cell>
        </row>
        <row r="798">
          <cell r="A798" t="str">
            <v>100072301</v>
          </cell>
          <cell r="B798" t="str">
            <v>QUICK START GUIDE Y1</v>
          </cell>
          <cell r="C798" t="str">
            <v>Purchase</v>
          </cell>
          <cell r="E798" t="str">
            <v>ILLY</v>
          </cell>
          <cell r="F798" t="str">
            <v>1</v>
          </cell>
          <cell r="G798">
            <v>0.13273499999999999</v>
          </cell>
          <cell r="H798" t="str">
            <v>RMB</v>
          </cell>
          <cell r="I798" t="str">
            <v>800108</v>
          </cell>
          <cell r="J798" t="str">
            <v>DongYang深圳市东阳印刷包装有限公司</v>
          </cell>
          <cell r="K798" t="str">
            <v>Hairu</v>
          </cell>
          <cell r="L798">
            <v>3</v>
          </cell>
          <cell r="M798" t="str">
            <v>week</v>
          </cell>
          <cell r="N798">
            <v>0</v>
          </cell>
          <cell r="O798">
            <v>5</v>
          </cell>
          <cell r="P798" t="str">
            <v>DAY</v>
          </cell>
          <cell r="Q798">
            <v>0</v>
          </cell>
          <cell r="R798">
            <v>0</v>
          </cell>
          <cell r="S798" t="str">
            <v>90</v>
          </cell>
          <cell r="T798" t="str">
            <v>90Days FromInvoiceDate-EndofMonth</v>
          </cell>
          <cell r="V798" t="str">
            <v>T</v>
          </cell>
          <cell r="X798" t="str">
            <v>0</v>
          </cell>
        </row>
        <row r="799">
          <cell r="A799" t="str">
            <v>100072301</v>
          </cell>
          <cell r="B799" t="str">
            <v>QUICK START GUIDE Y1</v>
          </cell>
          <cell r="C799" t="str">
            <v>Purchase</v>
          </cell>
          <cell r="E799" t="str">
            <v>ILLY</v>
          </cell>
          <cell r="F799" t="str">
            <v>2</v>
          </cell>
          <cell r="G799">
            <v>0.16752099999999998</v>
          </cell>
          <cell r="H799" t="str">
            <v>RMB</v>
          </cell>
          <cell r="I799" t="str">
            <v>800048</v>
          </cell>
          <cell r="J799" t="str">
            <v>Protector深圳市保发得包装纸品有限公司</v>
          </cell>
          <cell r="K799" t="str">
            <v>Hairu</v>
          </cell>
          <cell r="L799">
            <v>2</v>
          </cell>
          <cell r="M799" t="str">
            <v>week</v>
          </cell>
          <cell r="N799">
            <v>0</v>
          </cell>
          <cell r="O799">
            <v>5</v>
          </cell>
          <cell r="P799" t="str">
            <v>DAY</v>
          </cell>
          <cell r="Q799">
            <v>0</v>
          </cell>
          <cell r="R799">
            <v>0</v>
          </cell>
          <cell r="S799" t="str">
            <v>60</v>
          </cell>
          <cell r="T799" t="str">
            <v>60Days FromInvoiceDate-EndofMonth</v>
          </cell>
          <cell r="V799" t="str">
            <v>T</v>
          </cell>
          <cell r="X799" t="str">
            <v>1</v>
          </cell>
        </row>
        <row r="800">
          <cell r="A800" t="str">
            <v>100072301</v>
          </cell>
          <cell r="B800" t="str">
            <v>QUICK START GUIDE Y1</v>
          </cell>
          <cell r="C800" t="str">
            <v>Purchase</v>
          </cell>
          <cell r="E800" t="str">
            <v>ILLY</v>
          </cell>
          <cell r="F800" t="str">
            <v>2</v>
          </cell>
          <cell r="G800">
            <v>0.13273499999999999</v>
          </cell>
          <cell r="H800" t="str">
            <v>RMB</v>
          </cell>
          <cell r="I800" t="str">
            <v>800108</v>
          </cell>
          <cell r="J800" t="str">
            <v>DongYang深圳市东阳印刷包装有限公司</v>
          </cell>
          <cell r="K800" t="str">
            <v>Hairu</v>
          </cell>
          <cell r="L800">
            <v>3</v>
          </cell>
          <cell r="M800" t="str">
            <v>week</v>
          </cell>
          <cell r="N800">
            <v>0</v>
          </cell>
          <cell r="O800">
            <v>5</v>
          </cell>
          <cell r="P800" t="str">
            <v>DAY</v>
          </cell>
          <cell r="Q800">
            <v>0</v>
          </cell>
          <cell r="R800">
            <v>0</v>
          </cell>
          <cell r="S800" t="str">
            <v>90</v>
          </cell>
          <cell r="T800" t="str">
            <v>90Days FromInvoiceDate-EndofMonth</v>
          </cell>
          <cell r="V800" t="str">
            <v>T</v>
          </cell>
          <cell r="X800" t="str">
            <v>0</v>
          </cell>
        </row>
        <row r="801">
          <cell r="A801" t="str">
            <v>100072301</v>
          </cell>
          <cell r="B801" t="str">
            <v>QUICK START GUIDE Y1</v>
          </cell>
          <cell r="C801" t="str">
            <v>Purchase</v>
          </cell>
          <cell r="E801" t="str">
            <v>ILLY</v>
          </cell>
          <cell r="F801" t="str">
            <v>3</v>
          </cell>
          <cell r="G801">
            <v>0.20743600000000001</v>
          </cell>
          <cell r="H801" t="str">
            <v>RMB</v>
          </cell>
          <cell r="I801" t="str">
            <v>800108</v>
          </cell>
          <cell r="J801" t="str">
            <v>DongYang深圳市东阳印刷包装有限公司</v>
          </cell>
          <cell r="K801" t="str">
            <v>Hairu</v>
          </cell>
          <cell r="L801">
            <v>3</v>
          </cell>
          <cell r="M801" t="str">
            <v>week</v>
          </cell>
          <cell r="N801">
            <v>1</v>
          </cell>
          <cell r="O801">
            <v>5</v>
          </cell>
          <cell r="P801" t="str">
            <v>DAY</v>
          </cell>
          <cell r="Q801">
            <v>0</v>
          </cell>
          <cell r="R801">
            <v>0</v>
          </cell>
          <cell r="S801" t="str">
            <v>90</v>
          </cell>
          <cell r="T801" t="str">
            <v>90Days FromInvoiceDate-EndofMonth</v>
          </cell>
          <cell r="V801" t="str">
            <v>T</v>
          </cell>
          <cell r="X801" t="str">
            <v>0</v>
          </cell>
        </row>
        <row r="802">
          <cell r="A802" t="str">
            <v>100072301</v>
          </cell>
          <cell r="B802" t="str">
            <v>QUICK START GUIDE Y1</v>
          </cell>
          <cell r="C802" t="str">
            <v>Purchase</v>
          </cell>
          <cell r="E802" t="str">
            <v>ILLY</v>
          </cell>
          <cell r="F802" t="str">
            <v>4</v>
          </cell>
          <cell r="G802">
            <v>0.13273499999999999</v>
          </cell>
          <cell r="H802" t="str">
            <v>RMB</v>
          </cell>
          <cell r="I802" t="str">
            <v>800108</v>
          </cell>
          <cell r="J802" t="str">
            <v>DongYang深圳市东阳印刷包装有限公司</v>
          </cell>
          <cell r="K802" t="str">
            <v>Hairu</v>
          </cell>
          <cell r="L802">
            <v>3</v>
          </cell>
          <cell r="M802" t="str">
            <v>week</v>
          </cell>
          <cell r="N802">
            <v>1000</v>
          </cell>
          <cell r="O802">
            <v>5</v>
          </cell>
          <cell r="P802" t="str">
            <v>DAY</v>
          </cell>
          <cell r="Q802">
            <v>0</v>
          </cell>
          <cell r="R802">
            <v>0</v>
          </cell>
          <cell r="S802" t="str">
            <v>90</v>
          </cell>
          <cell r="T802" t="str">
            <v>90Days FromInvoiceDate-EndofMonth</v>
          </cell>
          <cell r="V802" t="str">
            <v>T</v>
          </cell>
          <cell r="X802" t="str">
            <v>0</v>
          </cell>
        </row>
        <row r="803">
          <cell r="A803" t="str">
            <v>100072501</v>
          </cell>
          <cell r="B803" t="str">
            <v>quick start X7.1</v>
          </cell>
          <cell r="C803" t="str">
            <v>Purchase</v>
          </cell>
          <cell r="E803" t="str">
            <v>ILLY</v>
          </cell>
          <cell r="F803" t="str">
            <v>1</v>
          </cell>
          <cell r="G803">
            <v>0.13273499999999999</v>
          </cell>
          <cell r="H803" t="str">
            <v>RMB</v>
          </cell>
          <cell r="I803" t="str">
            <v>800108</v>
          </cell>
          <cell r="J803" t="str">
            <v>DongYang深圳市东阳印刷包装有限公司</v>
          </cell>
          <cell r="K803" t="str">
            <v>Hairu</v>
          </cell>
          <cell r="L803">
            <v>3</v>
          </cell>
          <cell r="M803" t="str">
            <v>week</v>
          </cell>
          <cell r="N803">
            <v>0</v>
          </cell>
          <cell r="O803">
            <v>5</v>
          </cell>
          <cell r="P803" t="str">
            <v>DAY</v>
          </cell>
          <cell r="Q803">
            <v>0</v>
          </cell>
          <cell r="R803">
            <v>0</v>
          </cell>
          <cell r="S803" t="str">
            <v>90</v>
          </cell>
          <cell r="T803" t="str">
            <v>90Days FromInvoiceDate-EndofMonth</v>
          </cell>
          <cell r="V803" t="str">
            <v>T</v>
          </cell>
          <cell r="X803" t="str">
            <v>0</v>
          </cell>
        </row>
        <row r="804">
          <cell r="A804" t="str">
            <v>100072501</v>
          </cell>
          <cell r="B804" t="str">
            <v>quick start X7.1</v>
          </cell>
          <cell r="C804" t="str">
            <v>Purchase</v>
          </cell>
          <cell r="E804" t="str">
            <v>ILLY</v>
          </cell>
          <cell r="F804" t="str">
            <v>2</v>
          </cell>
          <cell r="G804">
            <v>0.125641</v>
          </cell>
          <cell r="H804" t="str">
            <v>RMB</v>
          </cell>
          <cell r="I804" t="str">
            <v>800048</v>
          </cell>
          <cell r="J804" t="str">
            <v>Protector深圳市保发得包装纸品有限公司</v>
          </cell>
          <cell r="K804" t="str">
            <v>Hairu</v>
          </cell>
          <cell r="L804">
            <v>2</v>
          </cell>
          <cell r="M804" t="str">
            <v>week</v>
          </cell>
          <cell r="N804">
            <v>0</v>
          </cell>
          <cell r="O804">
            <v>5</v>
          </cell>
          <cell r="P804" t="str">
            <v>DAY</v>
          </cell>
          <cell r="Q804">
            <v>0</v>
          </cell>
          <cell r="R804">
            <v>0</v>
          </cell>
          <cell r="S804" t="str">
            <v>60</v>
          </cell>
          <cell r="T804" t="str">
            <v>60Days FromInvoiceDate-EndofMonth</v>
          </cell>
          <cell r="V804" t="str">
            <v>T</v>
          </cell>
          <cell r="X804" t="str">
            <v>1</v>
          </cell>
        </row>
        <row r="805">
          <cell r="A805" t="str">
            <v>100072601</v>
          </cell>
          <cell r="B805" t="str">
            <v>decalcificanteper macchine da espresso</v>
          </cell>
          <cell r="C805" t="str">
            <v>Purchase</v>
          </cell>
          <cell r="E805" t="str">
            <v>ILLY</v>
          </cell>
          <cell r="F805" t="str">
            <v>1</v>
          </cell>
          <cell r="G805">
            <v>0.109</v>
          </cell>
          <cell r="H805" t="str">
            <v>EURO</v>
          </cell>
          <cell r="I805" t="str">
            <v>800148</v>
          </cell>
          <cell r="J805" t="str">
            <v>AXOR S.R.L</v>
          </cell>
          <cell r="K805" t="str">
            <v>Crystal</v>
          </cell>
          <cell r="L805">
            <v>3</v>
          </cell>
          <cell r="M805" t="str">
            <v>week</v>
          </cell>
          <cell r="N805">
            <v>0</v>
          </cell>
          <cell r="O805">
            <v>56</v>
          </cell>
          <cell r="P805" t="str">
            <v>DAY</v>
          </cell>
          <cell r="Q805">
            <v>0</v>
          </cell>
          <cell r="R805">
            <v>0</v>
          </cell>
          <cell r="S805" t="str">
            <v>60</v>
          </cell>
          <cell r="T805" t="str">
            <v>60Days FromInvoiceDate-EndofMonth</v>
          </cell>
          <cell r="V805" t="str">
            <v>T</v>
          </cell>
          <cell r="X805" t="str">
            <v>1</v>
          </cell>
        </row>
        <row r="806">
          <cell r="A806" t="str">
            <v>100073501</v>
          </cell>
          <cell r="B806" t="str">
            <v>MASTER IMBALLO Y1.1</v>
          </cell>
          <cell r="C806" t="str">
            <v>Purchase</v>
          </cell>
          <cell r="E806" t="str">
            <v>ILLY</v>
          </cell>
          <cell r="F806" t="str">
            <v>1</v>
          </cell>
          <cell r="G806">
            <v>3.6619660000000001</v>
          </cell>
          <cell r="H806" t="str">
            <v>RMB</v>
          </cell>
          <cell r="I806" t="str">
            <v>800331</v>
          </cell>
          <cell r="J806" t="str">
            <v>yiyunheng东莞市怡运恒包装制品有限公司</v>
          </cell>
          <cell r="K806" t="str">
            <v>Hairu</v>
          </cell>
          <cell r="L806">
            <v>3</v>
          </cell>
          <cell r="M806" t="str">
            <v>week</v>
          </cell>
          <cell r="N806">
            <v>0</v>
          </cell>
          <cell r="O806">
            <v>5</v>
          </cell>
          <cell r="P806" t="str">
            <v>DAY</v>
          </cell>
          <cell r="Q806">
            <v>0</v>
          </cell>
          <cell r="R806">
            <v>0</v>
          </cell>
          <cell r="S806" t="str">
            <v>90</v>
          </cell>
          <cell r="T806" t="str">
            <v>90Days FromInvoiceDate-EndofMonth</v>
          </cell>
          <cell r="V806" t="str">
            <v>T</v>
          </cell>
          <cell r="X806" t="str">
            <v>0</v>
          </cell>
        </row>
        <row r="807">
          <cell r="A807" t="str">
            <v>100073501</v>
          </cell>
          <cell r="B807" t="str">
            <v>MASTER IMBALLO Y1.1</v>
          </cell>
          <cell r="C807" t="str">
            <v>Purchase</v>
          </cell>
          <cell r="E807" t="str">
            <v>ILLY</v>
          </cell>
          <cell r="F807" t="str">
            <v>2</v>
          </cell>
          <cell r="G807">
            <v>4.6068379999999998</v>
          </cell>
          <cell r="H807" t="str">
            <v>RMB</v>
          </cell>
          <cell r="I807" t="str">
            <v>800048</v>
          </cell>
          <cell r="J807" t="str">
            <v>Protector深圳市保发得包装纸品有限公司</v>
          </cell>
          <cell r="K807" t="str">
            <v>Hairu</v>
          </cell>
          <cell r="L807">
            <v>2</v>
          </cell>
          <cell r="M807" t="str">
            <v>week</v>
          </cell>
          <cell r="N807">
            <v>0</v>
          </cell>
          <cell r="O807">
            <v>5</v>
          </cell>
          <cell r="P807" t="str">
            <v>DAY</v>
          </cell>
          <cell r="Q807">
            <v>0</v>
          </cell>
          <cell r="R807">
            <v>0</v>
          </cell>
          <cell r="S807" t="str">
            <v>60</v>
          </cell>
          <cell r="T807" t="str">
            <v>60Days FromInvoiceDate-EndofMonth</v>
          </cell>
          <cell r="V807" t="str">
            <v>T</v>
          </cell>
          <cell r="X807" t="str">
            <v>1</v>
          </cell>
        </row>
        <row r="808">
          <cell r="A808" t="str">
            <v>100073501</v>
          </cell>
          <cell r="B808" t="str">
            <v>MASTER IMBALLO Y1.1</v>
          </cell>
          <cell r="C808" t="str">
            <v>Purchase</v>
          </cell>
          <cell r="E808" t="str">
            <v>ILLY</v>
          </cell>
          <cell r="F808" t="str">
            <v>2</v>
          </cell>
          <cell r="G808">
            <v>4.0683759999999998</v>
          </cell>
          <cell r="H808" t="str">
            <v>RMB</v>
          </cell>
          <cell r="I808" t="str">
            <v>800240</v>
          </cell>
          <cell r="J808" t="str">
            <v>YingLi深圳市盈利包装有限公司</v>
          </cell>
          <cell r="K808" t="str">
            <v>Hairu</v>
          </cell>
          <cell r="L808">
            <v>2</v>
          </cell>
          <cell r="M808" t="str">
            <v>week</v>
          </cell>
          <cell r="N808">
            <v>0</v>
          </cell>
          <cell r="O808">
            <v>5</v>
          </cell>
          <cell r="P808" t="str">
            <v>DAY</v>
          </cell>
          <cell r="Q808">
            <v>0</v>
          </cell>
          <cell r="R808">
            <v>0</v>
          </cell>
          <cell r="S808" t="str">
            <v>90</v>
          </cell>
          <cell r="T808" t="str">
            <v>90Days FromInvoiceDate-EndofMonth</v>
          </cell>
          <cell r="V808" t="str">
            <v>T</v>
          </cell>
          <cell r="X808" t="str">
            <v>1</v>
          </cell>
        </row>
        <row r="809">
          <cell r="A809" t="str">
            <v>100073601</v>
          </cell>
          <cell r="B809" t="str">
            <v>POWER CORD BLACK (BR) H05VVF 3X1,5 L.1,60 MT C/FAS</v>
          </cell>
          <cell r="C809" t="str">
            <v>Purchase</v>
          </cell>
          <cell r="E809" t="str">
            <v>ILLY</v>
          </cell>
          <cell r="F809" t="str">
            <v>1</v>
          </cell>
          <cell r="G809">
            <v>13.931623999999999</v>
          </cell>
          <cell r="H809" t="str">
            <v>RMB</v>
          </cell>
          <cell r="I809" t="str">
            <v>800078</v>
          </cell>
          <cell r="J809" t="str">
            <v>Xieshun东莞市协顺电子科技有限公司</v>
          </cell>
          <cell r="K809" t="str">
            <v>Hairu</v>
          </cell>
          <cell r="L809">
            <v>4</v>
          </cell>
          <cell r="M809" t="str">
            <v>week</v>
          </cell>
          <cell r="N809">
            <v>0</v>
          </cell>
          <cell r="O809">
            <v>5</v>
          </cell>
          <cell r="P809" t="str">
            <v>DAY</v>
          </cell>
          <cell r="Q809">
            <v>0</v>
          </cell>
          <cell r="R809">
            <v>0</v>
          </cell>
          <cell r="S809" t="str">
            <v>60</v>
          </cell>
          <cell r="T809" t="str">
            <v>60Days FromInvoiceDate-EndofMonth</v>
          </cell>
          <cell r="V809" t="str">
            <v>T</v>
          </cell>
          <cell r="X809" t="str">
            <v>0</v>
          </cell>
        </row>
        <row r="810">
          <cell r="A810" t="str">
            <v>100073601</v>
          </cell>
          <cell r="B810" t="str">
            <v>POWER CORD BLACK (BR) H05VVF 3X1,5 L.1,60 MT C/FAS</v>
          </cell>
          <cell r="C810" t="str">
            <v>Purchase</v>
          </cell>
          <cell r="E810" t="str">
            <v>ILLY</v>
          </cell>
          <cell r="F810" t="str">
            <v>2</v>
          </cell>
          <cell r="G810">
            <v>14.059829000000001</v>
          </cell>
          <cell r="H810" t="str">
            <v>RMB</v>
          </cell>
          <cell r="I810" t="str">
            <v>800187</v>
          </cell>
          <cell r="J810" t="str">
            <v>KaiLianYang深圳凯联杨科技有限公司</v>
          </cell>
          <cell r="K810" t="str">
            <v>Hairu</v>
          </cell>
          <cell r="L810">
            <v>5</v>
          </cell>
          <cell r="M810" t="str">
            <v>week</v>
          </cell>
          <cell r="N810">
            <v>0</v>
          </cell>
          <cell r="O810">
            <v>5</v>
          </cell>
          <cell r="P810" t="str">
            <v>DAY</v>
          </cell>
          <cell r="Q810">
            <v>0</v>
          </cell>
          <cell r="R810">
            <v>0</v>
          </cell>
          <cell r="S810" t="str">
            <v>30</v>
          </cell>
          <cell r="T810" t="str">
            <v>30Days FromInvoiceDate-EndofMonth</v>
          </cell>
          <cell r="V810" t="str">
            <v>T</v>
          </cell>
          <cell r="X810" t="str">
            <v>1</v>
          </cell>
        </row>
        <row r="811">
          <cell r="A811" t="str">
            <v>100073601</v>
          </cell>
          <cell r="B811" t="str">
            <v>POWER CORD BLACK (BR) H05VVF 3X1,5 L.1,60 MT C/FAS</v>
          </cell>
          <cell r="C811" t="str">
            <v>Purchase</v>
          </cell>
          <cell r="E811" t="str">
            <v>ILLY</v>
          </cell>
          <cell r="F811" t="str">
            <v>2</v>
          </cell>
          <cell r="G811">
            <v>14.1</v>
          </cell>
          <cell r="H811" t="str">
            <v>RMB</v>
          </cell>
          <cell r="I811" t="str">
            <v>800302</v>
          </cell>
          <cell r="J811" t="str">
            <v>shanghe深圳市上河连接器有限公司</v>
          </cell>
          <cell r="K811" t="str">
            <v>Hairu</v>
          </cell>
          <cell r="L811">
            <v>6</v>
          </cell>
          <cell r="M811" t="str">
            <v>week</v>
          </cell>
          <cell r="N811">
            <v>0</v>
          </cell>
          <cell r="O811">
            <v>5</v>
          </cell>
          <cell r="P811" t="str">
            <v>DAY</v>
          </cell>
          <cell r="Q811">
            <v>0</v>
          </cell>
          <cell r="R811">
            <v>0</v>
          </cell>
          <cell r="S811" t="str">
            <v>90</v>
          </cell>
          <cell r="T811" t="str">
            <v>90Days FromInvoiceDate-EndofMonth</v>
          </cell>
          <cell r="V811" t="str">
            <v>T</v>
          </cell>
          <cell r="X811" t="str">
            <v>0</v>
          </cell>
        </row>
        <row r="812">
          <cell r="A812" t="str">
            <v>100073601-C</v>
          </cell>
          <cell r="B812" t="str">
            <v>POWER CORD BLACK (BR) H05VVF 3X1,5 L.1,60 MT C/FAS</v>
          </cell>
          <cell r="C812" t="str">
            <v>Semi-finished</v>
          </cell>
          <cell r="D812" t="str">
            <v>OS</v>
          </cell>
          <cell r="E812" t="str">
            <v>ILLY</v>
          </cell>
          <cell r="F812" t="str">
            <v>1</v>
          </cell>
          <cell r="G812">
            <v>14.395</v>
          </cell>
          <cell r="H812" t="str">
            <v>RMB</v>
          </cell>
          <cell r="I812" t="str">
            <v>800302</v>
          </cell>
          <cell r="J812" t="str">
            <v>shanghe深圳市上河连接器有限公司</v>
          </cell>
          <cell r="K812" t="str">
            <v>Hairu</v>
          </cell>
          <cell r="L812">
            <v>1</v>
          </cell>
          <cell r="M812" t="str">
            <v>week</v>
          </cell>
          <cell r="N812">
            <v>0</v>
          </cell>
          <cell r="O812">
            <v>5</v>
          </cell>
          <cell r="P812" t="str">
            <v>DAY</v>
          </cell>
          <cell r="Q812">
            <v>0</v>
          </cell>
          <cell r="R812">
            <v>0</v>
          </cell>
          <cell r="S812" t="str">
            <v>90</v>
          </cell>
          <cell r="T812" t="str">
            <v>90Days FromInvoiceDate-EndofMonth</v>
          </cell>
          <cell r="V812" t="str">
            <v>T</v>
          </cell>
          <cell r="X812" t="str">
            <v>0</v>
          </cell>
        </row>
        <row r="813">
          <cell r="A813" t="str">
            <v>100074301</v>
          </cell>
          <cell r="B813" t="str">
            <v>MARKING PLATE X7 JP BLANK</v>
          </cell>
          <cell r="C813" t="str">
            <v>Purchase</v>
          </cell>
          <cell r="E813" t="str">
            <v>ILLY</v>
          </cell>
          <cell r="F813" t="str">
            <v>1</v>
          </cell>
          <cell r="G813">
            <v>0</v>
          </cell>
          <cell r="H813" t="str">
            <v>RMB</v>
          </cell>
          <cell r="L813">
            <v>1</v>
          </cell>
          <cell r="M813" t="str">
            <v>week</v>
          </cell>
          <cell r="N813">
            <v>0</v>
          </cell>
          <cell r="O813">
            <v>5</v>
          </cell>
          <cell r="P813" t="str">
            <v>DAY</v>
          </cell>
          <cell r="Q813">
            <v>0</v>
          </cell>
          <cell r="R813">
            <v>0</v>
          </cell>
          <cell r="W813" t="str">
            <v>EL</v>
          </cell>
        </row>
        <row r="814">
          <cell r="A814" t="str">
            <v>100074401</v>
          </cell>
          <cell r="B814" t="str">
            <v>STICKER IPERESPRESSO PROFBIANCO</v>
          </cell>
          <cell r="C814" t="str">
            <v>Purchase</v>
          </cell>
          <cell r="E814" t="str">
            <v>ILLY</v>
          </cell>
          <cell r="F814" t="str">
            <v>1</v>
          </cell>
          <cell r="G814">
            <v>0.222222</v>
          </cell>
          <cell r="H814" t="str">
            <v>RMB</v>
          </cell>
          <cell r="I814" t="str">
            <v>800108</v>
          </cell>
          <cell r="J814" t="str">
            <v>DongYang深圳市东阳印刷包装有限公司</v>
          </cell>
          <cell r="K814" t="str">
            <v>Hairu</v>
          </cell>
          <cell r="L814">
            <v>2</v>
          </cell>
          <cell r="M814" t="str">
            <v>week</v>
          </cell>
          <cell r="N814">
            <v>0</v>
          </cell>
          <cell r="O814">
            <v>5</v>
          </cell>
          <cell r="P814" t="str">
            <v>DAY</v>
          </cell>
          <cell r="Q814">
            <v>0</v>
          </cell>
          <cell r="R814">
            <v>0</v>
          </cell>
          <cell r="S814" t="str">
            <v>90</v>
          </cell>
          <cell r="T814" t="str">
            <v>90Days FromInvoiceDate-EndofMonth</v>
          </cell>
          <cell r="V814" t="str">
            <v>T</v>
          </cell>
          <cell r="X814" t="str">
            <v>0</v>
          </cell>
        </row>
        <row r="815">
          <cell r="A815" t="str">
            <v>100074401</v>
          </cell>
          <cell r="B815" t="str">
            <v>STICKER IPERESPRESSO PROFBIANCO</v>
          </cell>
          <cell r="C815" t="str">
            <v>Purchase</v>
          </cell>
          <cell r="E815" t="str">
            <v>ILLY</v>
          </cell>
          <cell r="F815" t="str">
            <v>2</v>
          </cell>
          <cell r="G815">
            <v>0.23452999999999999</v>
          </cell>
          <cell r="H815" t="str">
            <v>RMB</v>
          </cell>
          <cell r="I815" t="str">
            <v>800048</v>
          </cell>
          <cell r="J815" t="str">
            <v>Protector深圳市保发得包装纸品有限公司</v>
          </cell>
          <cell r="K815" t="str">
            <v>Hairu</v>
          </cell>
          <cell r="L815">
            <v>2</v>
          </cell>
          <cell r="M815" t="str">
            <v>week</v>
          </cell>
          <cell r="N815">
            <v>0</v>
          </cell>
          <cell r="O815">
            <v>5</v>
          </cell>
          <cell r="P815" t="str">
            <v>DAY</v>
          </cell>
          <cell r="Q815">
            <v>0</v>
          </cell>
          <cell r="R815">
            <v>0</v>
          </cell>
          <cell r="S815" t="str">
            <v>60</v>
          </cell>
          <cell r="T815" t="str">
            <v>60Days FromInvoiceDate-EndofMonth</v>
          </cell>
          <cell r="V815" t="str">
            <v>T</v>
          </cell>
          <cell r="X815" t="str">
            <v>1</v>
          </cell>
        </row>
        <row r="816">
          <cell r="A816" t="str">
            <v>100074601</v>
          </cell>
          <cell r="B816" t="str">
            <v>ETICHETTA AVVERTENZA DECALCIFICANTE 2 COLORI</v>
          </cell>
          <cell r="C816" t="str">
            <v>Purchase</v>
          </cell>
          <cell r="E816" t="str">
            <v>ILLY</v>
          </cell>
          <cell r="F816" t="str">
            <v>1</v>
          </cell>
          <cell r="G816">
            <v>9.9572999999999995E-2</v>
          </cell>
          <cell r="H816" t="str">
            <v>RMB</v>
          </cell>
          <cell r="I816" t="str">
            <v>800108</v>
          </cell>
          <cell r="J816" t="str">
            <v>DongYang深圳市东阳印刷包装有限公司</v>
          </cell>
          <cell r="K816" t="str">
            <v>Crystal</v>
          </cell>
          <cell r="L816">
            <v>3</v>
          </cell>
          <cell r="M816" t="str">
            <v>week</v>
          </cell>
          <cell r="N816">
            <v>0</v>
          </cell>
          <cell r="O816">
            <v>5</v>
          </cell>
          <cell r="P816" t="str">
            <v>DAY</v>
          </cell>
          <cell r="Q816">
            <v>0</v>
          </cell>
          <cell r="R816">
            <v>0</v>
          </cell>
          <cell r="S816" t="str">
            <v>90</v>
          </cell>
          <cell r="T816" t="str">
            <v>90Days FromInvoiceDate-EndofMonth</v>
          </cell>
          <cell r="W816" t="str">
            <v>EL</v>
          </cell>
          <cell r="X816" t="str">
            <v>0</v>
          </cell>
        </row>
        <row r="817">
          <cell r="A817" t="str">
            <v>100074601</v>
          </cell>
          <cell r="B817" t="str">
            <v>ETICHETTA AVVERTENZA DECALCIFICANTE 2 COLORI</v>
          </cell>
          <cell r="C817" t="str">
            <v>Purchase</v>
          </cell>
          <cell r="E817" t="str">
            <v>ILLY</v>
          </cell>
          <cell r="F817" t="str">
            <v>2</v>
          </cell>
          <cell r="G817">
            <v>0.125641</v>
          </cell>
          <cell r="H817" t="str">
            <v>RMB</v>
          </cell>
          <cell r="I817" t="str">
            <v>800048</v>
          </cell>
          <cell r="J817" t="str">
            <v>Protector深圳市保发得包装纸品有限公司</v>
          </cell>
          <cell r="K817" t="str">
            <v>Crystal</v>
          </cell>
          <cell r="L817">
            <v>2</v>
          </cell>
          <cell r="M817" t="str">
            <v>week</v>
          </cell>
          <cell r="N817">
            <v>0</v>
          </cell>
          <cell r="O817">
            <v>5</v>
          </cell>
          <cell r="P817" t="str">
            <v>DAY</v>
          </cell>
          <cell r="Q817">
            <v>0</v>
          </cell>
          <cell r="R817">
            <v>0</v>
          </cell>
          <cell r="S817" t="str">
            <v>60</v>
          </cell>
          <cell r="T817" t="str">
            <v>60Days FromInvoiceDate-EndofMonth</v>
          </cell>
          <cell r="W817" t="str">
            <v>EL</v>
          </cell>
          <cell r="X817" t="str">
            <v>1</v>
          </cell>
        </row>
        <row r="818">
          <cell r="A818" t="str">
            <v>100074701</v>
          </cell>
          <cell r="B818" t="str">
            <v>AVVERTENZA X7.1 S/VAPORE</v>
          </cell>
          <cell r="C818" t="str">
            <v>Purchase</v>
          </cell>
          <cell r="E818" t="str">
            <v>ILLY</v>
          </cell>
          <cell r="F818" t="str">
            <v>1</v>
          </cell>
          <cell r="G818">
            <v>0.14102600000000001</v>
          </cell>
          <cell r="H818" t="str">
            <v>RMB</v>
          </cell>
          <cell r="I818" t="str">
            <v>800108</v>
          </cell>
          <cell r="J818" t="str">
            <v>DongYang深圳市东阳印刷包装有限公司</v>
          </cell>
          <cell r="K818" t="str">
            <v>Hairu</v>
          </cell>
          <cell r="L818">
            <v>3</v>
          </cell>
          <cell r="M818" t="str">
            <v>week</v>
          </cell>
          <cell r="N818">
            <v>0</v>
          </cell>
          <cell r="O818">
            <v>5</v>
          </cell>
          <cell r="P818" t="str">
            <v>DAY</v>
          </cell>
          <cell r="Q818">
            <v>0</v>
          </cell>
          <cell r="R818">
            <v>0</v>
          </cell>
          <cell r="S818" t="str">
            <v>90</v>
          </cell>
          <cell r="T818" t="str">
            <v>90Days FromInvoiceDate-EndofMonth</v>
          </cell>
          <cell r="V818" t="str">
            <v>T</v>
          </cell>
          <cell r="X818" t="str">
            <v>0</v>
          </cell>
        </row>
        <row r="819">
          <cell r="A819" t="str">
            <v>100074701</v>
          </cell>
          <cell r="B819" t="str">
            <v>AVVERTENZA X7.1 S/VAPORE</v>
          </cell>
          <cell r="C819" t="str">
            <v>Purchase</v>
          </cell>
          <cell r="E819" t="str">
            <v>ILLY</v>
          </cell>
          <cell r="F819" t="str">
            <v>2</v>
          </cell>
          <cell r="G819">
            <v>0.16752099999999998</v>
          </cell>
          <cell r="H819" t="str">
            <v>RMB</v>
          </cell>
          <cell r="I819" t="str">
            <v>800048</v>
          </cell>
          <cell r="J819" t="str">
            <v>Protector深圳市保发得包装纸品有限公司</v>
          </cell>
          <cell r="K819" t="str">
            <v>Hairu</v>
          </cell>
          <cell r="L819">
            <v>2</v>
          </cell>
          <cell r="M819" t="str">
            <v>week</v>
          </cell>
          <cell r="N819">
            <v>0</v>
          </cell>
          <cell r="O819">
            <v>5</v>
          </cell>
          <cell r="P819" t="str">
            <v>DAY</v>
          </cell>
          <cell r="Q819">
            <v>0</v>
          </cell>
          <cell r="R819">
            <v>0</v>
          </cell>
          <cell r="S819" t="str">
            <v>60</v>
          </cell>
          <cell r="T819" t="str">
            <v>60Days FromInvoiceDate-EndofMonth</v>
          </cell>
          <cell r="V819" t="str">
            <v>T</v>
          </cell>
          <cell r="X819" t="str">
            <v>1</v>
          </cell>
        </row>
        <row r="820">
          <cell r="A820" t="str">
            <v>100074901</v>
          </cell>
          <cell r="B820" t="str">
            <v>MASTER IMBALLO X1 X6 X7X7.11 SCATOLA</v>
          </cell>
          <cell r="C820" t="str">
            <v>Purchase</v>
          </cell>
          <cell r="E820" t="str">
            <v>ILLY</v>
          </cell>
          <cell r="F820" t="str">
            <v>1</v>
          </cell>
          <cell r="G820">
            <v>6.8712</v>
          </cell>
          <cell r="H820" t="str">
            <v>RMB</v>
          </cell>
          <cell r="I820" t="str">
            <v>800331</v>
          </cell>
          <cell r="J820" t="str">
            <v>yiyunheng东莞市怡运恒包装制品有限公司</v>
          </cell>
          <cell r="K820" t="str">
            <v>Hairu</v>
          </cell>
          <cell r="L820">
            <v>3</v>
          </cell>
          <cell r="M820" t="str">
            <v>week</v>
          </cell>
          <cell r="N820">
            <v>0</v>
          </cell>
          <cell r="O820">
            <v>5</v>
          </cell>
          <cell r="P820" t="str">
            <v>DAY</v>
          </cell>
          <cell r="Q820">
            <v>0</v>
          </cell>
          <cell r="R820">
            <v>0</v>
          </cell>
          <cell r="S820" t="str">
            <v>90</v>
          </cell>
          <cell r="T820" t="str">
            <v>90Days FromInvoiceDate-EndofMonth</v>
          </cell>
          <cell r="V820" t="str">
            <v>T</v>
          </cell>
          <cell r="X820" t="str">
            <v>0</v>
          </cell>
        </row>
        <row r="821">
          <cell r="A821" t="str">
            <v>100074901</v>
          </cell>
          <cell r="B821" t="str">
            <v>MASTER IMBALLO X1 X6 X7X7.11 SCATOLA</v>
          </cell>
          <cell r="C821" t="str">
            <v>Purchase</v>
          </cell>
          <cell r="E821" t="str">
            <v>ILLY</v>
          </cell>
          <cell r="F821" t="str">
            <v>2</v>
          </cell>
          <cell r="G821">
            <v>7.1196579999999994</v>
          </cell>
          <cell r="H821" t="str">
            <v>RMB</v>
          </cell>
          <cell r="I821" t="str">
            <v>800048</v>
          </cell>
          <cell r="J821" t="str">
            <v>Protector深圳市保发得包装纸品有限公司</v>
          </cell>
          <cell r="K821" t="str">
            <v>Hairu</v>
          </cell>
          <cell r="L821">
            <v>3</v>
          </cell>
          <cell r="M821" t="str">
            <v>week</v>
          </cell>
          <cell r="N821">
            <v>0</v>
          </cell>
          <cell r="O821">
            <v>5</v>
          </cell>
          <cell r="P821" t="str">
            <v>DAY</v>
          </cell>
          <cell r="Q821">
            <v>0</v>
          </cell>
          <cell r="R821">
            <v>0</v>
          </cell>
          <cell r="S821" t="str">
            <v>60</v>
          </cell>
          <cell r="T821" t="str">
            <v>60Days FromInvoiceDate-EndofMonth</v>
          </cell>
          <cell r="V821" t="str">
            <v>T</v>
          </cell>
          <cell r="X821" t="str">
            <v>1</v>
          </cell>
        </row>
        <row r="822">
          <cell r="A822" t="str">
            <v>100074901</v>
          </cell>
          <cell r="B822" t="str">
            <v>MASTER IMBALLO X1 X6 X7X7.11 SCATOLA</v>
          </cell>
          <cell r="C822" t="str">
            <v>Purchase</v>
          </cell>
          <cell r="E822" t="str">
            <v>ILLY</v>
          </cell>
          <cell r="F822" t="str">
            <v>2</v>
          </cell>
          <cell r="G822">
            <v>6.1111109999999993</v>
          </cell>
          <cell r="H822" t="str">
            <v>RMB</v>
          </cell>
          <cell r="I822" t="str">
            <v>800240</v>
          </cell>
          <cell r="J822" t="str">
            <v>YingLi深圳市盈利包装有限公司</v>
          </cell>
          <cell r="K822" t="str">
            <v>Hairu</v>
          </cell>
          <cell r="L822">
            <v>2</v>
          </cell>
          <cell r="M822" t="str">
            <v>week</v>
          </cell>
          <cell r="N822">
            <v>0</v>
          </cell>
          <cell r="O822">
            <v>5</v>
          </cell>
          <cell r="P822" t="str">
            <v>DAY</v>
          </cell>
          <cell r="Q822">
            <v>0</v>
          </cell>
          <cell r="R822">
            <v>0</v>
          </cell>
          <cell r="S822" t="str">
            <v>90</v>
          </cell>
          <cell r="T822" t="str">
            <v>90Days FromInvoiceDate-EndofMonth</v>
          </cell>
          <cell r="V822" t="str">
            <v>T</v>
          </cell>
          <cell r="X822" t="str">
            <v>1</v>
          </cell>
        </row>
        <row r="823">
          <cell r="A823" t="str">
            <v>100074902</v>
          </cell>
          <cell r="B823" t="str">
            <v>MASTER IMBALLO X7.1 HOME1 SCATOLA FF FOR ILLY</v>
          </cell>
          <cell r="C823" t="str">
            <v>Purchase</v>
          </cell>
          <cell r="E823" t="str">
            <v>ILLY</v>
          </cell>
          <cell r="F823" t="str">
            <v>1</v>
          </cell>
          <cell r="G823">
            <v>3.6217000000000001</v>
          </cell>
          <cell r="H823" t="str">
            <v>RMB</v>
          </cell>
          <cell r="I823" t="str">
            <v>800331</v>
          </cell>
          <cell r="J823" t="str">
            <v>yiyunheng东莞市怡运恒包装制品有限公司</v>
          </cell>
          <cell r="K823" t="str">
            <v>Hairu</v>
          </cell>
          <cell r="L823">
            <v>3</v>
          </cell>
          <cell r="M823" t="str">
            <v>week</v>
          </cell>
          <cell r="N823">
            <v>0</v>
          </cell>
          <cell r="O823">
            <v>5</v>
          </cell>
          <cell r="P823" t="str">
            <v>DAY</v>
          </cell>
          <cell r="Q823">
            <v>0</v>
          </cell>
          <cell r="R823">
            <v>0</v>
          </cell>
          <cell r="S823" t="str">
            <v>90</v>
          </cell>
          <cell r="T823" t="str">
            <v>90Days FromInvoiceDate-EndofMonth</v>
          </cell>
          <cell r="V823" t="str">
            <v>T</v>
          </cell>
          <cell r="X823" t="str">
            <v>0</v>
          </cell>
        </row>
        <row r="824">
          <cell r="A824" t="str">
            <v>100074902</v>
          </cell>
          <cell r="B824" t="str">
            <v>MASTER IMBALLO X7.1 HOME1 SCATOLA FF FOR ILLY</v>
          </cell>
          <cell r="C824" t="str">
            <v>Purchase</v>
          </cell>
          <cell r="E824" t="str">
            <v>ILLY</v>
          </cell>
          <cell r="F824" t="str">
            <v>2</v>
          </cell>
          <cell r="G824">
            <v>3.051282</v>
          </cell>
          <cell r="H824" t="str">
            <v>RMB</v>
          </cell>
          <cell r="I824" t="str">
            <v>800240</v>
          </cell>
          <cell r="J824" t="str">
            <v>YingLi深圳市盈利包装有限公司</v>
          </cell>
          <cell r="K824" t="str">
            <v>Hairu</v>
          </cell>
          <cell r="L824">
            <v>2</v>
          </cell>
          <cell r="M824" t="str">
            <v>week</v>
          </cell>
          <cell r="N824">
            <v>0</v>
          </cell>
          <cell r="O824">
            <v>5</v>
          </cell>
          <cell r="P824" t="str">
            <v>DAY</v>
          </cell>
          <cell r="Q824">
            <v>0</v>
          </cell>
          <cell r="R824">
            <v>0</v>
          </cell>
          <cell r="S824" t="str">
            <v>90</v>
          </cell>
          <cell r="T824" t="str">
            <v>90Days FromInvoiceDate-EndofMonth</v>
          </cell>
          <cell r="V824" t="str">
            <v>T</v>
          </cell>
          <cell r="X824" t="str">
            <v>1</v>
          </cell>
        </row>
        <row r="825">
          <cell r="A825" t="str">
            <v>100074902</v>
          </cell>
          <cell r="B825" t="str">
            <v>MASTER IMBALLO X7.1 HOME1 SCATOLA FF FOR ILLY</v>
          </cell>
          <cell r="C825" t="str">
            <v>Purchase</v>
          </cell>
          <cell r="E825" t="str">
            <v>ILLY</v>
          </cell>
          <cell r="F825" t="str">
            <v>2</v>
          </cell>
          <cell r="G825">
            <v>3.3252989999999998</v>
          </cell>
          <cell r="H825" t="str">
            <v>RMB</v>
          </cell>
          <cell r="I825" t="str">
            <v>800048</v>
          </cell>
          <cell r="J825" t="str">
            <v>Protector深圳市保发得包装纸品有限公司</v>
          </cell>
          <cell r="K825" t="str">
            <v>Hairu</v>
          </cell>
          <cell r="L825">
            <v>2</v>
          </cell>
          <cell r="M825" t="str">
            <v>week</v>
          </cell>
          <cell r="N825">
            <v>0</v>
          </cell>
          <cell r="O825">
            <v>5</v>
          </cell>
          <cell r="P825" t="str">
            <v>DAY</v>
          </cell>
          <cell r="Q825">
            <v>0</v>
          </cell>
          <cell r="R825">
            <v>0</v>
          </cell>
          <cell r="S825" t="str">
            <v>60</v>
          </cell>
          <cell r="T825" t="str">
            <v>60Days FromInvoiceDate-EndofMonth</v>
          </cell>
          <cell r="V825" t="str">
            <v>T</v>
          </cell>
          <cell r="X825" t="str">
            <v>1</v>
          </cell>
        </row>
        <row r="826">
          <cell r="A826" t="str">
            <v>100074903</v>
          </cell>
          <cell r="B826" t="str">
            <v>MASTER IMBALLO X7 PROF1SCATOLA ILLY BY FF</v>
          </cell>
          <cell r="C826" t="str">
            <v>Purchase</v>
          </cell>
          <cell r="E826" t="str">
            <v>ILLY</v>
          </cell>
          <cell r="F826" t="str">
            <v>1</v>
          </cell>
          <cell r="G826">
            <v>0</v>
          </cell>
          <cell r="H826" t="str">
            <v>RMB</v>
          </cell>
          <cell r="L826">
            <v>3</v>
          </cell>
          <cell r="M826" t="str">
            <v>week</v>
          </cell>
          <cell r="N826">
            <v>0</v>
          </cell>
          <cell r="O826">
            <v>5</v>
          </cell>
          <cell r="P826" t="str">
            <v>DAY</v>
          </cell>
          <cell r="Q826">
            <v>0</v>
          </cell>
          <cell r="R826">
            <v>0</v>
          </cell>
          <cell r="V826" t="str">
            <v>XY</v>
          </cell>
          <cell r="W826" t="str">
            <v>EL</v>
          </cell>
        </row>
        <row r="827">
          <cell r="A827" t="str">
            <v>100074904</v>
          </cell>
          <cell r="B827" t="str">
            <v>MASTER IMBALLO X7 HOME1SCATOLA ILLY BY FF</v>
          </cell>
          <cell r="C827" t="str">
            <v>Purchase</v>
          </cell>
          <cell r="E827" t="str">
            <v>ILLY</v>
          </cell>
          <cell r="F827" t="str">
            <v>1</v>
          </cell>
          <cell r="G827">
            <v>3.3252989999999998</v>
          </cell>
          <cell r="H827" t="str">
            <v>RMB</v>
          </cell>
          <cell r="I827" t="str">
            <v>800048</v>
          </cell>
          <cell r="J827" t="str">
            <v>Protector深圳市保发得包装纸品有限公司</v>
          </cell>
          <cell r="K827" t="str">
            <v>Crystal</v>
          </cell>
          <cell r="L827">
            <v>2</v>
          </cell>
          <cell r="M827" t="str">
            <v>week</v>
          </cell>
          <cell r="N827">
            <v>0</v>
          </cell>
          <cell r="O827">
            <v>5</v>
          </cell>
          <cell r="P827" t="str">
            <v>DAY</v>
          </cell>
          <cell r="Q827">
            <v>0</v>
          </cell>
          <cell r="R827">
            <v>0</v>
          </cell>
          <cell r="S827" t="str">
            <v>60</v>
          </cell>
          <cell r="T827" t="str">
            <v>60Days FromInvoiceDate-EndofMonth</v>
          </cell>
          <cell r="V827" t="str">
            <v>XY</v>
          </cell>
          <cell r="W827" t="str">
            <v>EL</v>
          </cell>
          <cell r="X827" t="str">
            <v>1</v>
          </cell>
        </row>
        <row r="828">
          <cell r="A828" t="str">
            <v>100075901</v>
          </cell>
          <cell r="B828" t="str">
            <v>TUBO SILICONE</v>
          </cell>
          <cell r="C828" t="str">
            <v>Purchase</v>
          </cell>
          <cell r="E828" t="str">
            <v>ILLY</v>
          </cell>
          <cell r="F828" t="str">
            <v>1</v>
          </cell>
          <cell r="G828">
            <v>0.51570000000000005</v>
          </cell>
          <cell r="H828" t="str">
            <v>EURO</v>
          </cell>
          <cell r="I828" t="str">
            <v>800251</v>
          </cell>
          <cell r="J828" t="str">
            <v>UNI GASKET SRL</v>
          </cell>
          <cell r="K828" t="str">
            <v>Monica</v>
          </cell>
          <cell r="L828">
            <v>5</v>
          </cell>
          <cell r="M828" t="str">
            <v>week</v>
          </cell>
          <cell r="N828">
            <v>0</v>
          </cell>
          <cell r="O828">
            <v>56</v>
          </cell>
          <cell r="P828" t="str">
            <v>DAY</v>
          </cell>
          <cell r="Q828">
            <v>0</v>
          </cell>
          <cell r="R828">
            <v>0</v>
          </cell>
          <cell r="S828" t="str">
            <v>90</v>
          </cell>
          <cell r="T828" t="str">
            <v>90Days FromInvoiceDate-EndofMonth</v>
          </cell>
          <cell r="V828" t="str">
            <v>T</v>
          </cell>
          <cell r="X828" t="str">
            <v>0</v>
          </cell>
        </row>
        <row r="829">
          <cell r="A829" t="str">
            <v>100075901</v>
          </cell>
          <cell r="B829" t="str">
            <v>TUBO SILICONE</v>
          </cell>
          <cell r="C829" t="str">
            <v>Purchase</v>
          </cell>
          <cell r="E829" t="str">
            <v>ILLY</v>
          </cell>
          <cell r="F829" t="str">
            <v>2</v>
          </cell>
          <cell r="G829">
            <v>3.5</v>
          </cell>
          <cell r="H829" t="str">
            <v>RMB</v>
          </cell>
          <cell r="I829" t="str">
            <v>800221</v>
          </cell>
          <cell r="J829" t="str">
            <v>XinDa东莞市鑫达绝缘材料有限公司</v>
          </cell>
          <cell r="K829" t="str">
            <v>Monica</v>
          </cell>
          <cell r="L829">
            <v>3</v>
          </cell>
          <cell r="M829" t="str">
            <v>week</v>
          </cell>
          <cell r="N829">
            <v>0</v>
          </cell>
          <cell r="O829">
            <v>56</v>
          </cell>
          <cell r="P829" t="str">
            <v>DAY</v>
          </cell>
          <cell r="Q829">
            <v>0</v>
          </cell>
          <cell r="R829">
            <v>0</v>
          </cell>
          <cell r="S829" t="str">
            <v>60</v>
          </cell>
          <cell r="T829" t="str">
            <v>60Days FromInvoiceDate-EndofMonth</v>
          </cell>
          <cell r="V829" t="str">
            <v>T</v>
          </cell>
          <cell r="X829" t="str">
            <v>0</v>
          </cell>
        </row>
        <row r="830">
          <cell r="A830" t="str">
            <v>100075901</v>
          </cell>
          <cell r="B830" t="str">
            <v>TUBO SILICONE</v>
          </cell>
          <cell r="C830" t="str">
            <v>Purchase</v>
          </cell>
          <cell r="E830" t="str">
            <v>ILLY</v>
          </cell>
          <cell r="F830" t="str">
            <v>2</v>
          </cell>
          <cell r="G830">
            <v>4.273504</v>
          </cell>
          <cell r="H830" t="str">
            <v>RMB</v>
          </cell>
          <cell r="I830" t="str">
            <v>800167</v>
          </cell>
          <cell r="J830" t="str">
            <v>HongShengYuan宏盛源硅橡胶科技(深圳)有限公司</v>
          </cell>
          <cell r="K830" t="str">
            <v>Monica</v>
          </cell>
          <cell r="L830">
            <v>3</v>
          </cell>
          <cell r="M830" t="str">
            <v>week</v>
          </cell>
          <cell r="N830">
            <v>0</v>
          </cell>
          <cell r="O830">
            <v>56</v>
          </cell>
          <cell r="P830" t="str">
            <v>DAY</v>
          </cell>
          <cell r="Q830">
            <v>0</v>
          </cell>
          <cell r="R830">
            <v>0</v>
          </cell>
          <cell r="S830" t="str">
            <v>60</v>
          </cell>
          <cell r="T830" t="str">
            <v>60Days FromInvoiceDate-EndofMonth</v>
          </cell>
          <cell r="V830" t="str">
            <v>T</v>
          </cell>
          <cell r="X830" t="str">
            <v>0</v>
          </cell>
        </row>
        <row r="831">
          <cell r="A831" t="str">
            <v>100075902</v>
          </cell>
          <cell r="B831" t="str">
            <v>TUBO SILICONE</v>
          </cell>
          <cell r="C831" t="str">
            <v>Purchase</v>
          </cell>
          <cell r="E831" t="str">
            <v>ILLY</v>
          </cell>
          <cell r="F831" t="str">
            <v>1</v>
          </cell>
          <cell r="G831">
            <v>0.61109999999999998</v>
          </cell>
          <cell r="H831" t="str">
            <v>EURO</v>
          </cell>
          <cell r="I831" t="str">
            <v>800251</v>
          </cell>
          <cell r="J831" t="str">
            <v>UNI GASKET SRL</v>
          </cell>
          <cell r="K831" t="str">
            <v>Monica</v>
          </cell>
          <cell r="L831">
            <v>5</v>
          </cell>
          <cell r="M831" t="str">
            <v>week</v>
          </cell>
          <cell r="N831">
            <v>0</v>
          </cell>
          <cell r="O831">
            <v>56</v>
          </cell>
          <cell r="P831" t="str">
            <v>DAY</v>
          </cell>
          <cell r="Q831">
            <v>0</v>
          </cell>
          <cell r="R831">
            <v>0</v>
          </cell>
          <cell r="S831" t="str">
            <v>90</v>
          </cell>
          <cell r="T831" t="str">
            <v>90Days FromInvoiceDate-EndofMonth</v>
          </cell>
          <cell r="V831" t="str">
            <v>T</v>
          </cell>
          <cell r="X831" t="str">
            <v>0</v>
          </cell>
        </row>
        <row r="832">
          <cell r="A832" t="str">
            <v>100075902</v>
          </cell>
          <cell r="B832" t="str">
            <v>TUBO SILICONE</v>
          </cell>
          <cell r="C832" t="str">
            <v>Purchase</v>
          </cell>
          <cell r="E832" t="str">
            <v>ILLY</v>
          </cell>
          <cell r="F832" t="str">
            <v>2</v>
          </cell>
          <cell r="G832">
            <v>4.9572649999999996</v>
          </cell>
          <cell r="H832" t="str">
            <v>RMB</v>
          </cell>
          <cell r="I832" t="str">
            <v>800167</v>
          </cell>
          <cell r="J832" t="str">
            <v>HongShengYuan宏盛源硅橡胶科技(深圳)有限公司</v>
          </cell>
          <cell r="K832" t="str">
            <v>Monica</v>
          </cell>
          <cell r="L832">
            <v>3</v>
          </cell>
          <cell r="M832" t="str">
            <v>week</v>
          </cell>
          <cell r="N832">
            <v>0</v>
          </cell>
          <cell r="O832">
            <v>56</v>
          </cell>
          <cell r="P832" t="str">
            <v>DAY</v>
          </cell>
          <cell r="Q832">
            <v>0</v>
          </cell>
          <cell r="R832">
            <v>0</v>
          </cell>
          <cell r="S832" t="str">
            <v>60</v>
          </cell>
          <cell r="T832" t="str">
            <v>60Days FromInvoiceDate-EndofMonth</v>
          </cell>
          <cell r="V832" t="str">
            <v>T</v>
          </cell>
          <cell r="X832" t="str">
            <v>0</v>
          </cell>
        </row>
        <row r="833">
          <cell r="A833" t="str">
            <v>100075902</v>
          </cell>
          <cell r="B833" t="str">
            <v>TUBO SILICONE</v>
          </cell>
          <cell r="C833" t="str">
            <v>Purchase</v>
          </cell>
          <cell r="E833" t="str">
            <v>ILLY</v>
          </cell>
          <cell r="F833" t="str">
            <v>2</v>
          </cell>
          <cell r="G833">
            <v>4.4000000000000004</v>
          </cell>
          <cell r="H833" t="str">
            <v>RMB</v>
          </cell>
          <cell r="I833" t="str">
            <v>800221</v>
          </cell>
          <cell r="J833" t="str">
            <v>XinDa东莞市鑫达绝缘材料有限公司</v>
          </cell>
          <cell r="K833" t="str">
            <v>Monica</v>
          </cell>
          <cell r="L833">
            <v>3</v>
          </cell>
          <cell r="M833" t="str">
            <v>week</v>
          </cell>
          <cell r="N833">
            <v>0</v>
          </cell>
          <cell r="O833">
            <v>56</v>
          </cell>
          <cell r="P833" t="str">
            <v>DAY</v>
          </cell>
          <cell r="Q833">
            <v>0</v>
          </cell>
          <cell r="R833">
            <v>0</v>
          </cell>
          <cell r="S833" t="str">
            <v>60</v>
          </cell>
          <cell r="T833" t="str">
            <v>60Days FromInvoiceDate-EndofMonth</v>
          </cell>
          <cell r="V833" t="str">
            <v>T</v>
          </cell>
          <cell r="X833" t="str">
            <v>0</v>
          </cell>
        </row>
        <row r="834">
          <cell r="A834" t="str">
            <v>100076201</v>
          </cell>
          <cell r="B834" t="str">
            <v>MARKING LABEL Y1.1 TOUCHCE</v>
          </cell>
          <cell r="C834" t="str">
            <v>Purchase</v>
          </cell>
          <cell r="E834" t="str">
            <v>ILLY</v>
          </cell>
          <cell r="F834" t="str">
            <v>1</v>
          </cell>
          <cell r="G834">
            <v>0</v>
          </cell>
          <cell r="H834" t="str">
            <v>RMB</v>
          </cell>
          <cell r="L834">
            <v>1</v>
          </cell>
          <cell r="M834" t="str">
            <v>week</v>
          </cell>
          <cell r="N834">
            <v>0</v>
          </cell>
          <cell r="O834">
            <v>5</v>
          </cell>
          <cell r="P834" t="str">
            <v>DAY</v>
          </cell>
          <cell r="Q834">
            <v>0</v>
          </cell>
          <cell r="R834">
            <v>0</v>
          </cell>
          <cell r="W834" t="str">
            <v>EL</v>
          </cell>
        </row>
        <row r="835">
          <cell r="A835" t="str">
            <v>100076202</v>
          </cell>
          <cell r="B835" t="str">
            <v>MARKING LABEL Y1.1 TOUCHUL</v>
          </cell>
          <cell r="C835" t="str">
            <v>Purchase</v>
          </cell>
          <cell r="E835" t="str">
            <v>ILLY</v>
          </cell>
          <cell r="F835" t="str">
            <v>1</v>
          </cell>
          <cell r="G835">
            <v>0</v>
          </cell>
          <cell r="H835" t="str">
            <v>RMB</v>
          </cell>
          <cell r="L835">
            <v>1</v>
          </cell>
          <cell r="M835" t="str">
            <v>week</v>
          </cell>
          <cell r="N835">
            <v>0</v>
          </cell>
          <cell r="O835">
            <v>5</v>
          </cell>
          <cell r="P835" t="str">
            <v>DAY</v>
          </cell>
          <cell r="Q835">
            <v>0</v>
          </cell>
          <cell r="R835">
            <v>0</v>
          </cell>
          <cell r="W835" t="str">
            <v>EL</v>
          </cell>
        </row>
        <row r="836">
          <cell r="A836" t="str">
            <v>100076401</v>
          </cell>
          <cell r="B836" t="str">
            <v>QUICK START GUIDE Y1</v>
          </cell>
          <cell r="C836" t="str">
            <v>Purchase</v>
          </cell>
          <cell r="E836" t="str">
            <v>ILLY</v>
          </cell>
          <cell r="F836" t="str">
            <v>1</v>
          </cell>
          <cell r="G836">
            <v>0.13445399999999999</v>
          </cell>
          <cell r="H836" t="str">
            <v>RMB</v>
          </cell>
          <cell r="I836" t="str">
            <v>800108</v>
          </cell>
          <cell r="J836" t="str">
            <v>DongYang深圳市东阳印刷包装有限公司</v>
          </cell>
          <cell r="K836" t="str">
            <v>Crystal</v>
          </cell>
          <cell r="L836">
            <v>3</v>
          </cell>
          <cell r="M836" t="str">
            <v>week</v>
          </cell>
          <cell r="N836">
            <v>0</v>
          </cell>
          <cell r="O836">
            <v>5</v>
          </cell>
          <cell r="P836" t="str">
            <v>DAY</v>
          </cell>
          <cell r="Q836">
            <v>0</v>
          </cell>
          <cell r="R836">
            <v>0</v>
          </cell>
          <cell r="S836" t="str">
            <v>90</v>
          </cell>
          <cell r="T836" t="str">
            <v>90Days FromInvoiceDate-EndofMonth</v>
          </cell>
          <cell r="V836" t="str">
            <v>XY</v>
          </cell>
          <cell r="W836" t="str">
            <v>EL</v>
          </cell>
          <cell r="X836" t="str">
            <v>0</v>
          </cell>
        </row>
        <row r="837">
          <cell r="A837" t="str">
            <v>100076401</v>
          </cell>
          <cell r="B837" t="str">
            <v>QUICK START GUIDE Y1</v>
          </cell>
          <cell r="C837" t="str">
            <v>Purchase</v>
          </cell>
          <cell r="E837" t="str">
            <v>ILLY</v>
          </cell>
          <cell r="F837" t="str">
            <v>2</v>
          </cell>
          <cell r="G837">
            <v>0.134017</v>
          </cell>
          <cell r="H837" t="str">
            <v>RMB</v>
          </cell>
          <cell r="I837" t="str">
            <v>800048</v>
          </cell>
          <cell r="J837" t="str">
            <v>Protector深圳市保发得包装纸品有限公司</v>
          </cell>
          <cell r="K837" t="str">
            <v>Crystal</v>
          </cell>
          <cell r="L837">
            <v>2</v>
          </cell>
          <cell r="M837" t="str">
            <v>week</v>
          </cell>
          <cell r="N837">
            <v>0</v>
          </cell>
          <cell r="O837">
            <v>5</v>
          </cell>
          <cell r="P837" t="str">
            <v>DAY</v>
          </cell>
          <cell r="Q837">
            <v>0</v>
          </cell>
          <cell r="R837">
            <v>0</v>
          </cell>
          <cell r="S837" t="str">
            <v>60</v>
          </cell>
          <cell r="T837" t="str">
            <v>60Days FromInvoiceDate-EndofMonth</v>
          </cell>
          <cell r="V837" t="str">
            <v>XY</v>
          </cell>
          <cell r="W837" t="str">
            <v>EL</v>
          </cell>
          <cell r="X837" t="str">
            <v>1</v>
          </cell>
        </row>
        <row r="838">
          <cell r="A838" t="str">
            <v>100076501</v>
          </cell>
          <cell r="B838" t="str">
            <v>RONDELLA D.4 ISO 8738-4</v>
          </cell>
          <cell r="C838" t="str">
            <v>Purchase</v>
          </cell>
          <cell r="E838" t="str">
            <v>ILLY</v>
          </cell>
          <cell r="F838" t="str">
            <v>1</v>
          </cell>
          <cell r="G838">
            <v>0.02</v>
          </cell>
          <cell r="H838" t="str">
            <v>RMB</v>
          </cell>
          <cell r="I838" t="str">
            <v>800444</v>
          </cell>
          <cell r="J838" t="str">
            <v>BaiZhongJin柏中紧固件（上海）有限公司</v>
          </cell>
          <cell r="K838" t="str">
            <v>Hairu</v>
          </cell>
          <cell r="L838">
            <v>8</v>
          </cell>
          <cell r="M838" t="str">
            <v>week</v>
          </cell>
          <cell r="N838">
            <v>0</v>
          </cell>
          <cell r="O838">
            <v>5</v>
          </cell>
          <cell r="P838" t="str">
            <v>DAY</v>
          </cell>
          <cell r="Q838">
            <v>0</v>
          </cell>
          <cell r="R838">
            <v>0</v>
          </cell>
          <cell r="S838" t="str">
            <v>30</v>
          </cell>
          <cell r="T838" t="str">
            <v>30DaysFromInvoiceDate-EndofMonth</v>
          </cell>
          <cell r="W838" t="str">
            <v>EL</v>
          </cell>
          <cell r="X838" t="str">
            <v>0</v>
          </cell>
        </row>
        <row r="839">
          <cell r="A839" t="str">
            <v>100076501</v>
          </cell>
          <cell r="B839" t="str">
            <v>RONDELLA D.4 ISO 8738-4</v>
          </cell>
          <cell r="C839" t="str">
            <v>Purchase</v>
          </cell>
          <cell r="E839" t="str">
            <v>ILLY</v>
          </cell>
          <cell r="F839" t="str">
            <v>2</v>
          </cell>
          <cell r="G839">
            <v>2.7349999999999999E-2</v>
          </cell>
          <cell r="H839" t="str">
            <v>RMB</v>
          </cell>
          <cell r="I839" t="str">
            <v>800107</v>
          </cell>
          <cell r="J839" t="str">
            <v>hengli东莞市恒力五金电器实业有限公司</v>
          </cell>
          <cell r="K839" t="str">
            <v>Hairu</v>
          </cell>
          <cell r="L839">
            <v>3</v>
          </cell>
          <cell r="M839" t="str">
            <v>week</v>
          </cell>
          <cell r="N839">
            <v>0</v>
          </cell>
          <cell r="O839">
            <v>5</v>
          </cell>
          <cell r="P839" t="str">
            <v>DAY</v>
          </cell>
          <cell r="Q839">
            <v>0</v>
          </cell>
          <cell r="R839">
            <v>0</v>
          </cell>
          <cell r="S839" t="str">
            <v>90</v>
          </cell>
          <cell r="T839" t="str">
            <v>90Days FromInvoiceDate-EndofMonth</v>
          </cell>
          <cell r="W839" t="str">
            <v>EL</v>
          </cell>
          <cell r="X839" t="str">
            <v>0</v>
          </cell>
        </row>
        <row r="840">
          <cell r="A840" t="str">
            <v>100077001</v>
          </cell>
          <cell r="B840" t="str">
            <v>LITO BOX X7.1 EU</v>
          </cell>
          <cell r="C840" t="str">
            <v>Purchase</v>
          </cell>
          <cell r="E840" t="str">
            <v>ILLY</v>
          </cell>
          <cell r="F840" t="str">
            <v>1</v>
          </cell>
          <cell r="G840">
            <v>7.7948720000000007</v>
          </cell>
          <cell r="H840" t="str">
            <v>RMB</v>
          </cell>
          <cell r="I840" t="str">
            <v>800282</v>
          </cell>
          <cell r="J840" t="str">
            <v>jiafumei家富美彩印（深圳）有限公司</v>
          </cell>
          <cell r="K840" t="str">
            <v>Crystal</v>
          </cell>
          <cell r="L840">
            <v>3</v>
          </cell>
          <cell r="M840" t="str">
            <v>week</v>
          </cell>
          <cell r="N840">
            <v>0</v>
          </cell>
          <cell r="O840">
            <v>5</v>
          </cell>
          <cell r="P840" t="str">
            <v>DAY</v>
          </cell>
          <cell r="Q840">
            <v>0</v>
          </cell>
          <cell r="R840">
            <v>0</v>
          </cell>
          <cell r="S840" t="str">
            <v>12</v>
          </cell>
          <cell r="T840" t="str">
            <v>120days FromInvoiceDate-EndofMonth</v>
          </cell>
          <cell r="W840" t="str">
            <v>EL</v>
          </cell>
          <cell r="X840" t="str">
            <v>0</v>
          </cell>
        </row>
        <row r="841">
          <cell r="A841" t="str">
            <v>100077001</v>
          </cell>
          <cell r="B841" t="str">
            <v>LITO BOX X7.1 EU</v>
          </cell>
          <cell r="C841" t="str">
            <v>Purchase</v>
          </cell>
          <cell r="E841" t="str">
            <v>ILLY</v>
          </cell>
          <cell r="F841" t="str">
            <v>2</v>
          </cell>
          <cell r="G841">
            <v>10</v>
          </cell>
          <cell r="H841" t="str">
            <v>RMB</v>
          </cell>
          <cell r="I841" t="str">
            <v>800169</v>
          </cell>
          <cell r="J841" t="str">
            <v>sunrise朗升柯式印刷（深圳）有限公司</v>
          </cell>
          <cell r="K841" t="str">
            <v>Crystal</v>
          </cell>
          <cell r="L841">
            <v>3</v>
          </cell>
          <cell r="M841" t="str">
            <v>week</v>
          </cell>
          <cell r="N841">
            <v>0</v>
          </cell>
          <cell r="O841">
            <v>5</v>
          </cell>
          <cell r="P841" t="str">
            <v>DAY</v>
          </cell>
          <cell r="Q841">
            <v>0</v>
          </cell>
          <cell r="R841">
            <v>0</v>
          </cell>
          <cell r="S841" t="str">
            <v>30</v>
          </cell>
          <cell r="T841" t="str">
            <v>30Days FromInvoiceDate-EndofMonth</v>
          </cell>
          <cell r="W841" t="str">
            <v>EL</v>
          </cell>
          <cell r="X841" t="str">
            <v>1</v>
          </cell>
        </row>
        <row r="842">
          <cell r="A842" t="str">
            <v>100077001</v>
          </cell>
          <cell r="B842" t="str">
            <v>LITO BOX X7.1 EU</v>
          </cell>
          <cell r="C842" t="str">
            <v>Purchase</v>
          </cell>
          <cell r="E842" t="str">
            <v>ILLY</v>
          </cell>
          <cell r="F842" t="str">
            <v>2</v>
          </cell>
          <cell r="G842">
            <v>7.9487180000000004</v>
          </cell>
          <cell r="H842" t="str">
            <v>RMB</v>
          </cell>
          <cell r="I842" t="str">
            <v>800258</v>
          </cell>
          <cell r="J842" t="str">
            <v>JiaTeng深圳市万福达佳腾彩印厂</v>
          </cell>
          <cell r="K842" t="str">
            <v>Crystal</v>
          </cell>
          <cell r="L842">
            <v>3</v>
          </cell>
          <cell r="M842" t="str">
            <v>week</v>
          </cell>
          <cell r="N842">
            <v>0</v>
          </cell>
          <cell r="O842">
            <v>5</v>
          </cell>
          <cell r="P842" t="str">
            <v>DAY</v>
          </cell>
          <cell r="Q842">
            <v>0</v>
          </cell>
          <cell r="R842">
            <v>0</v>
          </cell>
          <cell r="S842" t="str">
            <v>60</v>
          </cell>
          <cell r="T842" t="str">
            <v>stop,TBC</v>
          </cell>
          <cell r="W842" t="str">
            <v>EL</v>
          </cell>
          <cell r="X842" t="str">
            <v>1</v>
          </cell>
        </row>
        <row r="843">
          <cell r="A843" t="str">
            <v>100077001</v>
          </cell>
          <cell r="B843" t="str">
            <v>LITO BOX X7.1 EU</v>
          </cell>
          <cell r="C843" t="str">
            <v>Purchase</v>
          </cell>
          <cell r="E843" t="str">
            <v>ILLY</v>
          </cell>
          <cell r="F843" t="str">
            <v>2</v>
          </cell>
          <cell r="G843">
            <v>7.7948720000000007</v>
          </cell>
          <cell r="H843" t="str">
            <v>RMB</v>
          </cell>
          <cell r="I843" t="str">
            <v>800282</v>
          </cell>
          <cell r="J843" t="str">
            <v>jiafumei家富美彩印（深圳）有限公司</v>
          </cell>
          <cell r="K843" t="str">
            <v>Crystal</v>
          </cell>
          <cell r="L843">
            <v>2</v>
          </cell>
          <cell r="M843" t="str">
            <v>week</v>
          </cell>
          <cell r="N843">
            <v>0</v>
          </cell>
          <cell r="O843">
            <v>5</v>
          </cell>
          <cell r="P843" t="str">
            <v>DAY</v>
          </cell>
          <cell r="Q843">
            <v>0</v>
          </cell>
          <cell r="R843">
            <v>0</v>
          </cell>
          <cell r="S843" t="str">
            <v>12</v>
          </cell>
          <cell r="T843" t="str">
            <v>120days FromInvoiceDate-EndofMonth</v>
          </cell>
          <cell r="W843" t="str">
            <v>EL</v>
          </cell>
          <cell r="X843" t="str">
            <v>0</v>
          </cell>
        </row>
        <row r="844">
          <cell r="A844" t="str">
            <v>100077001</v>
          </cell>
          <cell r="B844" t="str">
            <v>LITO BOX X7.1 EU</v>
          </cell>
          <cell r="C844" t="str">
            <v>Purchase</v>
          </cell>
          <cell r="E844" t="str">
            <v>ILLY</v>
          </cell>
          <cell r="F844" t="str">
            <v>3</v>
          </cell>
          <cell r="G844">
            <v>11.538461999999999</v>
          </cell>
          <cell r="H844" t="str">
            <v>RMB</v>
          </cell>
          <cell r="I844" t="str">
            <v>800169</v>
          </cell>
          <cell r="J844" t="str">
            <v>sunrise朗升柯式印刷（深圳）有限公司</v>
          </cell>
          <cell r="K844" t="str">
            <v>Crystal</v>
          </cell>
          <cell r="L844">
            <v>3</v>
          </cell>
          <cell r="M844" t="str">
            <v>week</v>
          </cell>
          <cell r="N844">
            <v>1</v>
          </cell>
          <cell r="O844">
            <v>5</v>
          </cell>
          <cell r="P844" t="str">
            <v>DAY</v>
          </cell>
          <cell r="Q844">
            <v>0</v>
          </cell>
          <cell r="R844">
            <v>0</v>
          </cell>
          <cell r="S844" t="str">
            <v>30</v>
          </cell>
          <cell r="T844" t="str">
            <v>30Days FromInvoiceDate-EndofMonth</v>
          </cell>
          <cell r="W844" t="str">
            <v>EL</v>
          </cell>
          <cell r="X844" t="str">
            <v>1</v>
          </cell>
        </row>
        <row r="845">
          <cell r="A845" t="str">
            <v>100077001</v>
          </cell>
          <cell r="B845" t="str">
            <v>LITO BOX X7.1 EU</v>
          </cell>
          <cell r="C845" t="str">
            <v>Purchase</v>
          </cell>
          <cell r="E845" t="str">
            <v>ILLY</v>
          </cell>
          <cell r="F845" t="str">
            <v>3</v>
          </cell>
          <cell r="G845">
            <v>7.9487180000000004</v>
          </cell>
          <cell r="H845" t="str">
            <v>RMB</v>
          </cell>
          <cell r="I845" t="str">
            <v>800258</v>
          </cell>
          <cell r="J845" t="str">
            <v>JiaTeng深圳市万福达佳腾彩印厂</v>
          </cell>
          <cell r="K845" t="str">
            <v>Crystal</v>
          </cell>
          <cell r="L845">
            <v>3</v>
          </cell>
          <cell r="M845" t="str">
            <v>week</v>
          </cell>
          <cell r="N845">
            <v>1</v>
          </cell>
          <cell r="O845">
            <v>5</v>
          </cell>
          <cell r="P845" t="str">
            <v>DAY</v>
          </cell>
          <cell r="Q845">
            <v>0</v>
          </cell>
          <cell r="R845">
            <v>0</v>
          </cell>
          <cell r="S845" t="str">
            <v>60</v>
          </cell>
          <cell r="T845" t="str">
            <v>stop,TBC</v>
          </cell>
          <cell r="W845" t="str">
            <v>EL</v>
          </cell>
          <cell r="X845" t="str">
            <v>1</v>
          </cell>
        </row>
        <row r="846">
          <cell r="A846" t="str">
            <v>100077001</v>
          </cell>
          <cell r="B846" t="str">
            <v>LITO BOX X7.1 EU</v>
          </cell>
          <cell r="C846" t="str">
            <v>Purchase</v>
          </cell>
          <cell r="E846" t="str">
            <v>ILLY</v>
          </cell>
          <cell r="F846" t="str">
            <v>3</v>
          </cell>
          <cell r="G846">
            <v>9.6410260000000001</v>
          </cell>
          <cell r="H846" t="str">
            <v>RMB</v>
          </cell>
          <cell r="I846" t="str">
            <v>800282</v>
          </cell>
          <cell r="J846" t="str">
            <v>jiafumei家富美彩印（深圳）有限公司</v>
          </cell>
          <cell r="K846" t="str">
            <v>Crystal</v>
          </cell>
          <cell r="L846">
            <v>2</v>
          </cell>
          <cell r="M846" t="str">
            <v>week</v>
          </cell>
          <cell r="N846">
            <v>1</v>
          </cell>
          <cell r="O846">
            <v>5</v>
          </cell>
          <cell r="P846" t="str">
            <v>DAY</v>
          </cell>
          <cell r="Q846">
            <v>0</v>
          </cell>
          <cell r="R846">
            <v>0</v>
          </cell>
          <cell r="S846" t="str">
            <v>12</v>
          </cell>
          <cell r="T846" t="str">
            <v>120days FromInvoiceDate-EndofMonth</v>
          </cell>
          <cell r="W846" t="str">
            <v>EL</v>
          </cell>
          <cell r="X846" t="str">
            <v>0</v>
          </cell>
        </row>
        <row r="847">
          <cell r="A847" t="str">
            <v>100077001</v>
          </cell>
          <cell r="B847" t="str">
            <v>LITO BOX X7.1 EU</v>
          </cell>
          <cell r="C847" t="str">
            <v>Purchase</v>
          </cell>
          <cell r="E847" t="str">
            <v>ILLY</v>
          </cell>
          <cell r="F847" t="str">
            <v>4</v>
          </cell>
          <cell r="G847">
            <v>10</v>
          </cell>
          <cell r="H847" t="str">
            <v>RMB</v>
          </cell>
          <cell r="I847" t="str">
            <v>800169</v>
          </cell>
          <cell r="J847" t="str">
            <v>sunrise朗升柯式印刷（深圳）有限公司</v>
          </cell>
          <cell r="K847" t="str">
            <v>Crystal</v>
          </cell>
          <cell r="L847">
            <v>3</v>
          </cell>
          <cell r="M847" t="str">
            <v>week</v>
          </cell>
          <cell r="N847">
            <v>1000</v>
          </cell>
          <cell r="O847">
            <v>5</v>
          </cell>
          <cell r="P847" t="str">
            <v>DAY</v>
          </cell>
          <cell r="Q847">
            <v>0</v>
          </cell>
          <cell r="R847">
            <v>0</v>
          </cell>
          <cell r="S847" t="str">
            <v>30</v>
          </cell>
          <cell r="T847" t="str">
            <v>30Days FromInvoiceDate-EndofMonth</v>
          </cell>
          <cell r="W847" t="str">
            <v>EL</v>
          </cell>
          <cell r="X847" t="str">
            <v>1</v>
          </cell>
        </row>
        <row r="848">
          <cell r="A848" t="str">
            <v>100077001</v>
          </cell>
          <cell r="B848" t="str">
            <v>LITO BOX X7.1 EU</v>
          </cell>
          <cell r="C848" t="str">
            <v>Purchase</v>
          </cell>
          <cell r="E848" t="str">
            <v>ILLY</v>
          </cell>
          <cell r="F848" t="str">
            <v>4</v>
          </cell>
          <cell r="G848">
            <v>8.9743589999999998</v>
          </cell>
          <cell r="H848" t="str">
            <v>RMB</v>
          </cell>
          <cell r="I848" t="str">
            <v>800258</v>
          </cell>
          <cell r="J848" t="str">
            <v>JiaTeng深圳市万福达佳腾彩印厂</v>
          </cell>
          <cell r="K848" t="str">
            <v>Crystal</v>
          </cell>
          <cell r="L848">
            <v>3</v>
          </cell>
          <cell r="M848" t="str">
            <v>week</v>
          </cell>
          <cell r="N848">
            <v>3000</v>
          </cell>
          <cell r="O848">
            <v>5</v>
          </cell>
          <cell r="P848" t="str">
            <v>DAY</v>
          </cell>
          <cell r="Q848">
            <v>0</v>
          </cell>
          <cell r="R848">
            <v>0</v>
          </cell>
          <cell r="S848" t="str">
            <v>60</v>
          </cell>
          <cell r="T848" t="str">
            <v>stop,TBC</v>
          </cell>
          <cell r="W848" t="str">
            <v>EL</v>
          </cell>
          <cell r="X848" t="str">
            <v>1</v>
          </cell>
        </row>
        <row r="849">
          <cell r="A849" t="str">
            <v>100077001</v>
          </cell>
          <cell r="B849" t="str">
            <v>LITO BOX X7.1 EU</v>
          </cell>
          <cell r="C849" t="str">
            <v>Purchase</v>
          </cell>
          <cell r="E849" t="str">
            <v>ILLY</v>
          </cell>
          <cell r="F849" t="str">
            <v>4</v>
          </cell>
          <cell r="G849">
            <v>7.8632479999999996</v>
          </cell>
          <cell r="H849" t="str">
            <v>RMB</v>
          </cell>
          <cell r="I849" t="str">
            <v>800282</v>
          </cell>
          <cell r="J849" t="str">
            <v>jiafumei家富美彩印（深圳）有限公司</v>
          </cell>
          <cell r="K849" t="str">
            <v>Crystal</v>
          </cell>
          <cell r="L849">
            <v>2</v>
          </cell>
          <cell r="M849" t="str">
            <v>week</v>
          </cell>
          <cell r="N849">
            <v>3000</v>
          </cell>
          <cell r="O849">
            <v>5</v>
          </cell>
          <cell r="P849" t="str">
            <v>DAY</v>
          </cell>
          <cell r="Q849">
            <v>0</v>
          </cell>
          <cell r="R849">
            <v>0</v>
          </cell>
          <cell r="S849" t="str">
            <v>12</v>
          </cell>
          <cell r="T849" t="str">
            <v>120days FromInvoiceDate-EndofMonth</v>
          </cell>
          <cell r="W849" t="str">
            <v>EL</v>
          </cell>
          <cell r="X849" t="str">
            <v>0</v>
          </cell>
        </row>
        <row r="850">
          <cell r="A850" t="str">
            <v>100077001</v>
          </cell>
          <cell r="B850" t="str">
            <v>LITO BOX X7.1 EU</v>
          </cell>
          <cell r="C850" t="str">
            <v>Purchase</v>
          </cell>
          <cell r="E850" t="str">
            <v>ILLY</v>
          </cell>
          <cell r="F850" t="str">
            <v>5</v>
          </cell>
          <cell r="G850">
            <v>12.393162</v>
          </cell>
          <cell r="H850" t="str">
            <v>RMB</v>
          </cell>
          <cell r="I850" t="str">
            <v>800258</v>
          </cell>
          <cell r="J850" t="str">
            <v>JiaTeng深圳市万福达佳腾彩印厂</v>
          </cell>
          <cell r="K850" t="str">
            <v>Crystal</v>
          </cell>
          <cell r="L850">
            <v>3</v>
          </cell>
          <cell r="M850" t="str">
            <v>week</v>
          </cell>
          <cell r="N850">
            <v>1000</v>
          </cell>
          <cell r="O850">
            <v>5</v>
          </cell>
          <cell r="P850" t="str">
            <v>DAY</v>
          </cell>
          <cell r="Q850">
            <v>0</v>
          </cell>
          <cell r="R850">
            <v>0</v>
          </cell>
          <cell r="S850" t="str">
            <v>60</v>
          </cell>
          <cell r="T850" t="str">
            <v>stop,TBC</v>
          </cell>
          <cell r="W850" t="str">
            <v>EL</v>
          </cell>
          <cell r="X850" t="str">
            <v>1</v>
          </cell>
        </row>
        <row r="851">
          <cell r="A851" t="str">
            <v>100077001</v>
          </cell>
          <cell r="B851" t="str">
            <v>LITO BOX X7.1 EU</v>
          </cell>
          <cell r="C851" t="str">
            <v>Purchase</v>
          </cell>
          <cell r="E851" t="str">
            <v>ILLY</v>
          </cell>
          <cell r="F851" t="str">
            <v>5</v>
          </cell>
          <cell r="G851">
            <v>7.7948720000000007</v>
          </cell>
          <cell r="H851" t="str">
            <v>RMB</v>
          </cell>
          <cell r="I851" t="str">
            <v>800282</v>
          </cell>
          <cell r="J851" t="str">
            <v>jiafumei家富美彩印（深圳）有限公司</v>
          </cell>
          <cell r="K851" t="str">
            <v>Crystal</v>
          </cell>
          <cell r="L851">
            <v>2</v>
          </cell>
          <cell r="M851" t="str">
            <v>week</v>
          </cell>
          <cell r="N851">
            <v>5000</v>
          </cell>
          <cell r="O851">
            <v>5</v>
          </cell>
          <cell r="P851" t="str">
            <v>DAY</v>
          </cell>
          <cell r="Q851">
            <v>0</v>
          </cell>
          <cell r="R851">
            <v>0</v>
          </cell>
          <cell r="S851" t="str">
            <v>12</v>
          </cell>
          <cell r="T851" t="str">
            <v>120days FromInvoiceDate-EndofMonth</v>
          </cell>
          <cell r="W851" t="str">
            <v>EL</v>
          </cell>
          <cell r="X851" t="str">
            <v>0</v>
          </cell>
        </row>
        <row r="852">
          <cell r="A852" t="str">
            <v>100077002</v>
          </cell>
          <cell r="B852" t="str">
            <v>LITO BOX X7.1 USA</v>
          </cell>
          <cell r="C852" t="str">
            <v>Purchase</v>
          </cell>
          <cell r="E852" t="str">
            <v>ILLY</v>
          </cell>
          <cell r="F852" t="str">
            <v>1</v>
          </cell>
          <cell r="G852">
            <v>11.0085</v>
          </cell>
          <cell r="H852" t="str">
            <v>RMB</v>
          </cell>
          <cell r="I852" t="str">
            <v>800418</v>
          </cell>
          <cell r="J852" t="str">
            <v>xiangtongda深圳市翔通达纸品有限公司</v>
          </cell>
          <cell r="K852" t="str">
            <v>Hairu</v>
          </cell>
          <cell r="L852">
            <v>4</v>
          </cell>
          <cell r="M852" t="str">
            <v>week</v>
          </cell>
          <cell r="N852">
            <v>0</v>
          </cell>
          <cell r="O852">
            <v>5</v>
          </cell>
          <cell r="P852" t="str">
            <v>DAY</v>
          </cell>
          <cell r="Q852">
            <v>0</v>
          </cell>
          <cell r="R852">
            <v>0</v>
          </cell>
          <cell r="S852" t="str">
            <v>30</v>
          </cell>
          <cell r="T852" t="str">
            <v xml:space="preserve"> Net 30Days FromInvoiceDate</v>
          </cell>
          <cell r="V852" t="str">
            <v>T</v>
          </cell>
          <cell r="X852" t="str">
            <v>0</v>
          </cell>
        </row>
        <row r="853">
          <cell r="A853" t="str">
            <v>100077002</v>
          </cell>
          <cell r="B853" t="str">
            <v>LITO BOX X7.1 USA</v>
          </cell>
          <cell r="C853" t="str">
            <v>Purchase</v>
          </cell>
          <cell r="E853" t="str">
            <v>ILLY</v>
          </cell>
          <cell r="F853" t="str">
            <v>2</v>
          </cell>
          <cell r="G853">
            <v>12.564100000000002</v>
          </cell>
          <cell r="H853" t="str">
            <v>RMB</v>
          </cell>
          <cell r="I853" t="str">
            <v>800282</v>
          </cell>
          <cell r="J853" t="str">
            <v>jiafumei家富美彩印（深圳）有限公司</v>
          </cell>
          <cell r="K853" t="str">
            <v>Hairu</v>
          </cell>
          <cell r="L853">
            <v>3</v>
          </cell>
          <cell r="M853" t="str">
            <v>week</v>
          </cell>
          <cell r="N853">
            <v>0</v>
          </cell>
          <cell r="O853">
            <v>5</v>
          </cell>
          <cell r="P853" t="str">
            <v>DAY</v>
          </cell>
          <cell r="Q853">
            <v>0</v>
          </cell>
          <cell r="R853">
            <v>0</v>
          </cell>
          <cell r="S853" t="str">
            <v>12</v>
          </cell>
          <cell r="T853" t="str">
            <v>120days FromInvoiceDate-EndofMonth</v>
          </cell>
          <cell r="V853" t="str">
            <v>T</v>
          </cell>
          <cell r="X853" t="str">
            <v>0</v>
          </cell>
        </row>
        <row r="854">
          <cell r="A854" t="str">
            <v>100077002</v>
          </cell>
          <cell r="B854" t="str">
            <v>LITO BOX X7.1 USA</v>
          </cell>
          <cell r="C854" t="str">
            <v>Purchase</v>
          </cell>
          <cell r="E854" t="str">
            <v>ILLY</v>
          </cell>
          <cell r="F854" t="str">
            <v>2</v>
          </cell>
          <cell r="G854">
            <v>7.9487180000000004</v>
          </cell>
          <cell r="H854" t="str">
            <v>RMB</v>
          </cell>
          <cell r="I854" t="str">
            <v>800258</v>
          </cell>
          <cell r="J854" t="str">
            <v>JiaTeng深圳市万福达佳腾彩印厂</v>
          </cell>
          <cell r="K854" t="str">
            <v>Hairu</v>
          </cell>
          <cell r="L854">
            <v>3</v>
          </cell>
          <cell r="M854" t="str">
            <v>week</v>
          </cell>
          <cell r="N854">
            <v>0</v>
          </cell>
          <cell r="O854">
            <v>5</v>
          </cell>
          <cell r="P854" t="str">
            <v>DAY</v>
          </cell>
          <cell r="Q854">
            <v>0</v>
          </cell>
          <cell r="R854">
            <v>0</v>
          </cell>
          <cell r="S854" t="str">
            <v>60</v>
          </cell>
          <cell r="T854" t="str">
            <v>stop,TBC</v>
          </cell>
          <cell r="V854" t="str">
            <v>T</v>
          </cell>
          <cell r="X854" t="str">
            <v>1</v>
          </cell>
        </row>
        <row r="855">
          <cell r="A855" t="str">
            <v>100077002</v>
          </cell>
          <cell r="B855" t="str">
            <v>LITO BOX X7.1 USA</v>
          </cell>
          <cell r="C855" t="str">
            <v>Purchase</v>
          </cell>
          <cell r="E855" t="str">
            <v>ILLY</v>
          </cell>
          <cell r="F855" t="str">
            <v>2</v>
          </cell>
          <cell r="G855">
            <v>10</v>
          </cell>
          <cell r="H855" t="str">
            <v>RMB</v>
          </cell>
          <cell r="I855" t="str">
            <v>800169</v>
          </cell>
          <cell r="J855" t="str">
            <v>sunrise朗升柯式印刷（深圳）有限公司</v>
          </cell>
          <cell r="K855" t="str">
            <v>Hairu</v>
          </cell>
          <cell r="L855">
            <v>3</v>
          </cell>
          <cell r="M855" t="str">
            <v>week</v>
          </cell>
          <cell r="N855">
            <v>0</v>
          </cell>
          <cell r="O855">
            <v>5</v>
          </cell>
          <cell r="P855" t="str">
            <v>DAY</v>
          </cell>
          <cell r="Q855">
            <v>0</v>
          </cell>
          <cell r="R855">
            <v>0</v>
          </cell>
          <cell r="S855" t="str">
            <v>30</v>
          </cell>
          <cell r="T855" t="str">
            <v>30Days FromInvoiceDate-EndofMonth</v>
          </cell>
          <cell r="V855" t="str">
            <v>T</v>
          </cell>
          <cell r="X855" t="str">
            <v>1</v>
          </cell>
        </row>
        <row r="856">
          <cell r="A856" t="str">
            <v>100077002</v>
          </cell>
          <cell r="B856" t="str">
            <v>LITO BOX X7.1 USA</v>
          </cell>
          <cell r="C856" t="str">
            <v>Purchase</v>
          </cell>
          <cell r="E856" t="str">
            <v>ILLY</v>
          </cell>
          <cell r="F856" t="str">
            <v>2</v>
          </cell>
          <cell r="G856">
            <v>11.0085</v>
          </cell>
          <cell r="H856" t="str">
            <v>RMB</v>
          </cell>
          <cell r="I856" t="str">
            <v>800418</v>
          </cell>
          <cell r="J856" t="str">
            <v>xiangtongda深圳市翔通达纸品有限公司</v>
          </cell>
          <cell r="K856" t="str">
            <v>Hairu</v>
          </cell>
          <cell r="L856">
            <v>4</v>
          </cell>
          <cell r="M856" t="str">
            <v>week</v>
          </cell>
          <cell r="N856">
            <v>500</v>
          </cell>
          <cell r="O856">
            <v>5</v>
          </cell>
          <cell r="P856" t="str">
            <v>DAY</v>
          </cell>
          <cell r="Q856">
            <v>0</v>
          </cell>
          <cell r="R856">
            <v>0</v>
          </cell>
          <cell r="S856" t="str">
            <v>30</v>
          </cell>
          <cell r="T856" t="str">
            <v xml:space="preserve"> Net 30Days FromInvoiceDate</v>
          </cell>
          <cell r="V856" t="str">
            <v>T</v>
          </cell>
          <cell r="X856" t="str">
            <v>0</v>
          </cell>
        </row>
        <row r="857">
          <cell r="A857" t="str">
            <v>100077002</v>
          </cell>
          <cell r="B857" t="str">
            <v>LITO BOX X7.1 USA</v>
          </cell>
          <cell r="C857" t="str">
            <v>Purchase</v>
          </cell>
          <cell r="E857" t="str">
            <v>ILLY</v>
          </cell>
          <cell r="F857" t="str">
            <v>3</v>
          </cell>
          <cell r="G857">
            <v>18.290499999999998</v>
          </cell>
          <cell r="H857" t="str">
            <v>RMB</v>
          </cell>
          <cell r="I857" t="str">
            <v>800282</v>
          </cell>
          <cell r="J857" t="str">
            <v>jiafumei家富美彩印（深圳）有限公司</v>
          </cell>
          <cell r="K857" t="str">
            <v>Hairu</v>
          </cell>
          <cell r="L857">
            <v>3</v>
          </cell>
          <cell r="M857" t="str">
            <v>week</v>
          </cell>
          <cell r="N857">
            <v>1</v>
          </cell>
          <cell r="O857">
            <v>5</v>
          </cell>
          <cell r="P857" t="str">
            <v>DAY</v>
          </cell>
          <cell r="Q857">
            <v>0</v>
          </cell>
          <cell r="R857">
            <v>0</v>
          </cell>
          <cell r="S857" t="str">
            <v>12</v>
          </cell>
          <cell r="T857" t="str">
            <v>120days FromInvoiceDate-EndofMonth</v>
          </cell>
          <cell r="V857" t="str">
            <v>T</v>
          </cell>
          <cell r="X857" t="str">
            <v>0</v>
          </cell>
        </row>
        <row r="858">
          <cell r="A858" t="str">
            <v>100077002</v>
          </cell>
          <cell r="B858" t="str">
            <v>LITO BOX X7.1 USA</v>
          </cell>
          <cell r="C858" t="str">
            <v>Purchase</v>
          </cell>
          <cell r="E858" t="str">
            <v>ILLY</v>
          </cell>
          <cell r="F858" t="str">
            <v>3</v>
          </cell>
          <cell r="G858">
            <v>19.658100000000001</v>
          </cell>
          <cell r="H858" t="str">
            <v>RMB</v>
          </cell>
          <cell r="I858" t="str">
            <v>800418</v>
          </cell>
          <cell r="J858" t="str">
            <v>xiangtongda深圳市翔通达纸品有限公司</v>
          </cell>
          <cell r="K858" t="str">
            <v>Hairu</v>
          </cell>
          <cell r="L858">
            <v>4</v>
          </cell>
          <cell r="M858" t="str">
            <v>week</v>
          </cell>
          <cell r="N858">
            <v>1</v>
          </cell>
          <cell r="O858">
            <v>5</v>
          </cell>
          <cell r="P858" t="str">
            <v>DAY</v>
          </cell>
          <cell r="Q858">
            <v>0</v>
          </cell>
          <cell r="R858">
            <v>0</v>
          </cell>
          <cell r="S858" t="str">
            <v>30</v>
          </cell>
          <cell r="T858" t="str">
            <v xml:space="preserve"> Net 30Days FromInvoiceDate</v>
          </cell>
          <cell r="V858" t="str">
            <v>T</v>
          </cell>
          <cell r="X858" t="str">
            <v>0</v>
          </cell>
        </row>
        <row r="859">
          <cell r="A859" t="str">
            <v>100077002</v>
          </cell>
          <cell r="B859" t="str">
            <v>LITO BOX X7.1 USA</v>
          </cell>
          <cell r="C859" t="str">
            <v>Purchase</v>
          </cell>
          <cell r="E859" t="str">
            <v>ILLY</v>
          </cell>
          <cell r="F859" t="str">
            <v>3</v>
          </cell>
          <cell r="G859">
            <v>7.9487180000000004</v>
          </cell>
          <cell r="H859" t="str">
            <v>RMB</v>
          </cell>
          <cell r="I859" t="str">
            <v>800258</v>
          </cell>
          <cell r="J859" t="str">
            <v>JiaTeng深圳市万福达佳腾彩印厂</v>
          </cell>
          <cell r="K859" t="str">
            <v>Hairu</v>
          </cell>
          <cell r="L859">
            <v>3</v>
          </cell>
          <cell r="M859" t="str">
            <v>week</v>
          </cell>
          <cell r="N859">
            <v>1</v>
          </cell>
          <cell r="O859">
            <v>5</v>
          </cell>
          <cell r="P859" t="str">
            <v>DAY</v>
          </cell>
          <cell r="Q859">
            <v>0</v>
          </cell>
          <cell r="R859">
            <v>0</v>
          </cell>
          <cell r="S859" t="str">
            <v>60</v>
          </cell>
          <cell r="T859" t="str">
            <v>stop,TBC</v>
          </cell>
          <cell r="V859" t="str">
            <v>T</v>
          </cell>
          <cell r="X859" t="str">
            <v>1</v>
          </cell>
        </row>
        <row r="860">
          <cell r="A860" t="str">
            <v>100077002</v>
          </cell>
          <cell r="B860" t="str">
            <v>LITO BOX X7.1 USA</v>
          </cell>
          <cell r="C860" t="str">
            <v>Purchase</v>
          </cell>
          <cell r="E860" t="str">
            <v>ILLY</v>
          </cell>
          <cell r="F860" t="str">
            <v>3</v>
          </cell>
          <cell r="G860">
            <v>11.538461999999999</v>
          </cell>
          <cell r="H860" t="str">
            <v>RMB</v>
          </cell>
          <cell r="I860" t="str">
            <v>800169</v>
          </cell>
          <cell r="J860" t="str">
            <v>sunrise朗升柯式印刷（深圳）有限公司</v>
          </cell>
          <cell r="K860" t="str">
            <v>Hairu</v>
          </cell>
          <cell r="L860">
            <v>3</v>
          </cell>
          <cell r="M860" t="str">
            <v>week</v>
          </cell>
          <cell r="N860">
            <v>1</v>
          </cell>
          <cell r="O860">
            <v>5</v>
          </cell>
          <cell r="P860" t="str">
            <v>DAY</v>
          </cell>
          <cell r="Q860">
            <v>0</v>
          </cell>
          <cell r="R860">
            <v>0</v>
          </cell>
          <cell r="S860" t="str">
            <v>30</v>
          </cell>
          <cell r="T860" t="str">
            <v>30Days FromInvoiceDate-EndofMonth</v>
          </cell>
          <cell r="V860" t="str">
            <v>T</v>
          </cell>
          <cell r="X860" t="str">
            <v>1</v>
          </cell>
        </row>
        <row r="861">
          <cell r="A861" t="str">
            <v>100077002</v>
          </cell>
          <cell r="B861" t="str">
            <v>LITO BOX X7.1 USA</v>
          </cell>
          <cell r="C861" t="str">
            <v>Purchase</v>
          </cell>
          <cell r="E861" t="str">
            <v>ILLY</v>
          </cell>
          <cell r="F861" t="str">
            <v>4</v>
          </cell>
          <cell r="G861">
            <v>18.290499999999998</v>
          </cell>
          <cell r="H861" t="str">
            <v>RMB</v>
          </cell>
          <cell r="I861" t="str">
            <v>800282</v>
          </cell>
          <cell r="J861" t="str">
            <v>jiafumei家富美彩印（深圳）有限公司</v>
          </cell>
          <cell r="K861" t="str">
            <v>Hairu</v>
          </cell>
          <cell r="L861">
            <v>3</v>
          </cell>
          <cell r="M861" t="str">
            <v>week</v>
          </cell>
          <cell r="N861">
            <v>500</v>
          </cell>
          <cell r="O861">
            <v>5</v>
          </cell>
          <cell r="P861" t="str">
            <v>DAY</v>
          </cell>
          <cell r="Q861">
            <v>0</v>
          </cell>
          <cell r="R861">
            <v>0</v>
          </cell>
          <cell r="S861" t="str">
            <v>12</v>
          </cell>
          <cell r="T861" t="str">
            <v>120days FromInvoiceDate-EndofMonth</v>
          </cell>
          <cell r="V861" t="str">
            <v>T</v>
          </cell>
          <cell r="X861" t="str">
            <v>0</v>
          </cell>
        </row>
        <row r="862">
          <cell r="A862" t="str">
            <v>100077002</v>
          </cell>
          <cell r="B862" t="str">
            <v>LITO BOX X7.1 USA</v>
          </cell>
          <cell r="C862" t="str">
            <v>Purchase</v>
          </cell>
          <cell r="E862" t="str">
            <v>ILLY</v>
          </cell>
          <cell r="F862" t="str">
            <v>4</v>
          </cell>
          <cell r="G862">
            <v>19.658100000000001</v>
          </cell>
          <cell r="H862" t="str">
            <v>RMB</v>
          </cell>
          <cell r="I862" t="str">
            <v>800418</v>
          </cell>
          <cell r="J862" t="str">
            <v>xiangtongda深圳市翔通达纸品有限公司</v>
          </cell>
          <cell r="K862" t="str">
            <v>Hairu</v>
          </cell>
          <cell r="L862">
            <v>4</v>
          </cell>
          <cell r="M862" t="str">
            <v>week</v>
          </cell>
          <cell r="N862">
            <v>500</v>
          </cell>
          <cell r="O862">
            <v>5</v>
          </cell>
          <cell r="P862" t="str">
            <v>DAY</v>
          </cell>
          <cell r="Q862">
            <v>0</v>
          </cell>
          <cell r="R862">
            <v>0</v>
          </cell>
          <cell r="S862" t="str">
            <v>30</v>
          </cell>
          <cell r="T862" t="str">
            <v xml:space="preserve"> Net 30Days FromInvoiceDate</v>
          </cell>
          <cell r="V862" t="str">
            <v>T</v>
          </cell>
          <cell r="X862" t="str">
            <v>0</v>
          </cell>
        </row>
        <row r="863">
          <cell r="A863" t="str">
            <v>100077002</v>
          </cell>
          <cell r="B863" t="str">
            <v>LITO BOX X7.1 USA</v>
          </cell>
          <cell r="C863" t="str">
            <v>Purchase</v>
          </cell>
          <cell r="E863" t="str">
            <v>ILLY</v>
          </cell>
          <cell r="F863" t="str">
            <v>4</v>
          </cell>
          <cell r="G863">
            <v>8.9743589999999998</v>
          </cell>
          <cell r="H863" t="str">
            <v>RMB</v>
          </cell>
          <cell r="I863" t="str">
            <v>800258</v>
          </cell>
          <cell r="J863" t="str">
            <v>JiaTeng深圳市万福达佳腾彩印厂</v>
          </cell>
          <cell r="K863" t="str">
            <v>Hairu</v>
          </cell>
          <cell r="L863">
            <v>3</v>
          </cell>
          <cell r="M863" t="str">
            <v>week</v>
          </cell>
          <cell r="N863">
            <v>3000</v>
          </cell>
          <cell r="O863">
            <v>5</v>
          </cell>
          <cell r="P863" t="str">
            <v>DAY</v>
          </cell>
          <cell r="Q863">
            <v>0</v>
          </cell>
          <cell r="R863">
            <v>0</v>
          </cell>
          <cell r="S863" t="str">
            <v>60</v>
          </cell>
          <cell r="T863" t="str">
            <v>stop,TBC</v>
          </cell>
          <cell r="V863" t="str">
            <v>T</v>
          </cell>
          <cell r="X863" t="str">
            <v>1</v>
          </cell>
        </row>
        <row r="864">
          <cell r="A864" t="str">
            <v>100077002</v>
          </cell>
          <cell r="B864" t="str">
            <v>LITO BOX X7.1 USA</v>
          </cell>
          <cell r="C864" t="str">
            <v>Purchase</v>
          </cell>
          <cell r="E864" t="str">
            <v>ILLY</v>
          </cell>
          <cell r="F864" t="str">
            <v>4</v>
          </cell>
          <cell r="G864">
            <v>10</v>
          </cell>
          <cell r="H864" t="str">
            <v>RMB</v>
          </cell>
          <cell r="I864" t="str">
            <v>800169</v>
          </cell>
          <cell r="J864" t="str">
            <v>sunrise朗升柯式印刷（深圳）有限公司</v>
          </cell>
          <cell r="K864" t="str">
            <v>Hairu</v>
          </cell>
          <cell r="L864">
            <v>3</v>
          </cell>
          <cell r="M864" t="str">
            <v>week</v>
          </cell>
          <cell r="N864">
            <v>1000</v>
          </cell>
          <cell r="O864">
            <v>5</v>
          </cell>
          <cell r="P864" t="str">
            <v>DAY</v>
          </cell>
          <cell r="Q864">
            <v>0</v>
          </cell>
          <cell r="R864">
            <v>0</v>
          </cell>
          <cell r="S864" t="str">
            <v>30</v>
          </cell>
          <cell r="T864" t="str">
            <v>30Days FromInvoiceDate-EndofMonth</v>
          </cell>
          <cell r="V864" t="str">
            <v>T</v>
          </cell>
          <cell r="X864" t="str">
            <v>1</v>
          </cell>
        </row>
        <row r="865">
          <cell r="A865" t="str">
            <v>100077002</v>
          </cell>
          <cell r="B865" t="str">
            <v>LITO BOX X7.1 USA</v>
          </cell>
          <cell r="C865" t="str">
            <v>Purchase</v>
          </cell>
          <cell r="E865" t="str">
            <v>ILLY</v>
          </cell>
          <cell r="F865" t="str">
            <v>5</v>
          </cell>
          <cell r="G865">
            <v>15.0427</v>
          </cell>
          <cell r="H865" t="str">
            <v>RMB</v>
          </cell>
          <cell r="I865" t="str">
            <v>800282</v>
          </cell>
          <cell r="J865" t="str">
            <v>jiafumei家富美彩印（深圳）有限公司</v>
          </cell>
          <cell r="K865" t="str">
            <v>Hairu</v>
          </cell>
          <cell r="L865">
            <v>3</v>
          </cell>
          <cell r="M865" t="str">
            <v>week</v>
          </cell>
          <cell r="N865">
            <v>1000</v>
          </cell>
          <cell r="O865">
            <v>5</v>
          </cell>
          <cell r="P865" t="str">
            <v>DAY</v>
          </cell>
          <cell r="Q865">
            <v>0</v>
          </cell>
          <cell r="R865">
            <v>0</v>
          </cell>
          <cell r="S865" t="str">
            <v>12</v>
          </cell>
          <cell r="T865" t="str">
            <v>120days FromInvoiceDate-EndofMonth</v>
          </cell>
          <cell r="V865" t="str">
            <v>T</v>
          </cell>
          <cell r="X865" t="str">
            <v>0</v>
          </cell>
        </row>
        <row r="866">
          <cell r="A866" t="str">
            <v>100077002</v>
          </cell>
          <cell r="B866" t="str">
            <v>LITO BOX X7.1 USA</v>
          </cell>
          <cell r="C866" t="str">
            <v>Purchase</v>
          </cell>
          <cell r="E866" t="str">
            <v>ILLY</v>
          </cell>
          <cell r="F866" t="str">
            <v>5</v>
          </cell>
          <cell r="G866">
            <v>14.4274</v>
          </cell>
          <cell r="H866" t="str">
            <v>RMB</v>
          </cell>
          <cell r="I866" t="str">
            <v>800418</v>
          </cell>
          <cell r="J866" t="str">
            <v>xiangtongda深圳市翔通达纸品有限公司</v>
          </cell>
          <cell r="K866" t="str">
            <v>Hairu</v>
          </cell>
          <cell r="L866">
            <v>4</v>
          </cell>
          <cell r="M866" t="str">
            <v>week</v>
          </cell>
          <cell r="N866">
            <v>1000</v>
          </cell>
          <cell r="O866">
            <v>5</v>
          </cell>
          <cell r="P866" t="str">
            <v>DAY</v>
          </cell>
          <cell r="Q866">
            <v>0</v>
          </cell>
          <cell r="R866">
            <v>0</v>
          </cell>
          <cell r="S866" t="str">
            <v>30</v>
          </cell>
          <cell r="T866" t="str">
            <v xml:space="preserve"> Net 30Days FromInvoiceDate</v>
          </cell>
          <cell r="V866" t="str">
            <v>T</v>
          </cell>
          <cell r="X866" t="str">
            <v>0</v>
          </cell>
        </row>
        <row r="867">
          <cell r="A867" t="str">
            <v>100077002</v>
          </cell>
          <cell r="B867" t="str">
            <v>LITO BOX X7.1 USA</v>
          </cell>
          <cell r="C867" t="str">
            <v>Purchase</v>
          </cell>
          <cell r="E867" t="str">
            <v>ILLY</v>
          </cell>
          <cell r="F867" t="str">
            <v>5</v>
          </cell>
          <cell r="G867">
            <v>12.393162</v>
          </cell>
          <cell r="H867" t="str">
            <v>RMB</v>
          </cell>
          <cell r="I867" t="str">
            <v>800258</v>
          </cell>
          <cell r="J867" t="str">
            <v>JiaTeng深圳市万福达佳腾彩印厂</v>
          </cell>
          <cell r="K867" t="str">
            <v>Hairu</v>
          </cell>
          <cell r="L867">
            <v>3</v>
          </cell>
          <cell r="M867" t="str">
            <v>week</v>
          </cell>
          <cell r="N867">
            <v>1000</v>
          </cell>
          <cell r="O867">
            <v>5</v>
          </cell>
          <cell r="P867" t="str">
            <v>DAY</v>
          </cell>
          <cell r="Q867">
            <v>0</v>
          </cell>
          <cell r="R867">
            <v>0</v>
          </cell>
          <cell r="S867" t="str">
            <v>60</v>
          </cell>
          <cell r="T867" t="str">
            <v>stop,TBC</v>
          </cell>
          <cell r="V867" t="str">
            <v>T</v>
          </cell>
          <cell r="X867" t="str">
            <v>1</v>
          </cell>
        </row>
        <row r="868">
          <cell r="A868" t="str">
            <v>100077002</v>
          </cell>
          <cell r="B868" t="str">
            <v>LITO BOX X7.1 USA</v>
          </cell>
          <cell r="C868" t="str">
            <v>Purchase</v>
          </cell>
          <cell r="E868" t="str">
            <v>ILLY</v>
          </cell>
          <cell r="F868" t="str">
            <v>6</v>
          </cell>
          <cell r="G868">
            <v>11.538499999999999</v>
          </cell>
          <cell r="H868" t="str">
            <v>RMB</v>
          </cell>
          <cell r="I868" t="str">
            <v>800418</v>
          </cell>
          <cell r="J868" t="str">
            <v>xiangtongda深圳市翔通达纸品有限公司</v>
          </cell>
          <cell r="K868" t="str">
            <v>Hairu</v>
          </cell>
          <cell r="L868">
            <v>4</v>
          </cell>
          <cell r="M868" t="str">
            <v>week</v>
          </cell>
          <cell r="N868">
            <v>3000</v>
          </cell>
          <cell r="O868">
            <v>5</v>
          </cell>
          <cell r="P868" t="str">
            <v>DAY</v>
          </cell>
          <cell r="Q868">
            <v>0</v>
          </cell>
          <cell r="R868">
            <v>0</v>
          </cell>
          <cell r="S868" t="str">
            <v>30</v>
          </cell>
          <cell r="T868" t="str">
            <v xml:space="preserve"> Net 30Days FromInvoiceDate</v>
          </cell>
          <cell r="V868" t="str">
            <v>T</v>
          </cell>
          <cell r="X868" t="str">
            <v>0</v>
          </cell>
        </row>
        <row r="869">
          <cell r="A869" t="str">
            <v>100077002</v>
          </cell>
          <cell r="B869" t="str">
            <v>LITO BOX X7.1 USA</v>
          </cell>
          <cell r="C869" t="str">
            <v>Purchase</v>
          </cell>
          <cell r="E869" t="str">
            <v>ILLY</v>
          </cell>
          <cell r="F869" t="str">
            <v>7</v>
          </cell>
          <cell r="G869">
            <v>11.0085</v>
          </cell>
          <cell r="H869" t="str">
            <v>RMB</v>
          </cell>
          <cell r="I869" t="str">
            <v>800418</v>
          </cell>
          <cell r="J869" t="str">
            <v>xiangtongda深圳市翔通达纸品有限公司</v>
          </cell>
          <cell r="K869" t="str">
            <v>Hairu</v>
          </cell>
          <cell r="L869">
            <v>4</v>
          </cell>
          <cell r="M869" t="str">
            <v>week</v>
          </cell>
          <cell r="N869">
            <v>5000</v>
          </cell>
          <cell r="O869">
            <v>5</v>
          </cell>
          <cell r="P869" t="str">
            <v>DAY</v>
          </cell>
          <cell r="Q869">
            <v>0</v>
          </cell>
          <cell r="R869">
            <v>0</v>
          </cell>
          <cell r="S869" t="str">
            <v>30</v>
          </cell>
          <cell r="T869" t="str">
            <v xml:space="preserve"> Net 30Days FromInvoiceDate</v>
          </cell>
          <cell r="V869" t="str">
            <v>T</v>
          </cell>
          <cell r="X869" t="str">
            <v>0</v>
          </cell>
        </row>
        <row r="870">
          <cell r="A870" t="str">
            <v>100077101</v>
          </cell>
          <cell r="B870" t="str">
            <v>STICKER GREY MIE EU</v>
          </cell>
          <cell r="C870" t="str">
            <v>Purchase</v>
          </cell>
          <cell r="E870" t="str">
            <v>ILLY</v>
          </cell>
          <cell r="F870" t="str">
            <v>1</v>
          </cell>
          <cell r="G870">
            <v>0.20512799999999998</v>
          </cell>
          <cell r="H870" t="str">
            <v>RMB</v>
          </cell>
          <cell r="I870" t="str">
            <v>800108</v>
          </cell>
          <cell r="J870" t="str">
            <v>DongYang深圳市东阳印刷包装有限公司</v>
          </cell>
          <cell r="K870" t="str">
            <v>Hairu</v>
          </cell>
          <cell r="L870">
            <v>2</v>
          </cell>
          <cell r="M870" t="str">
            <v>week</v>
          </cell>
          <cell r="N870">
            <v>0</v>
          </cell>
          <cell r="O870">
            <v>5</v>
          </cell>
          <cell r="P870" t="str">
            <v>DAY</v>
          </cell>
          <cell r="Q870">
            <v>0</v>
          </cell>
          <cell r="R870">
            <v>0</v>
          </cell>
          <cell r="S870" t="str">
            <v>90</v>
          </cell>
          <cell r="T870" t="str">
            <v>90Days FromInvoiceDate-EndofMonth</v>
          </cell>
          <cell r="V870" t="str">
            <v>T</v>
          </cell>
          <cell r="X870" t="str">
            <v>0</v>
          </cell>
        </row>
        <row r="871">
          <cell r="A871" t="str">
            <v>100077102</v>
          </cell>
          <cell r="B871" t="str">
            <v>STICKER GREY MIE USA</v>
          </cell>
          <cell r="C871" t="str">
            <v>Purchase</v>
          </cell>
          <cell r="E871" t="str">
            <v>ILLY</v>
          </cell>
          <cell r="F871" t="str">
            <v>1</v>
          </cell>
          <cell r="G871">
            <v>0.20512799999999998</v>
          </cell>
          <cell r="H871" t="str">
            <v>RMB</v>
          </cell>
          <cell r="I871" t="str">
            <v>800108</v>
          </cell>
          <cell r="J871" t="str">
            <v>DongYang深圳市东阳印刷包装有限公司</v>
          </cell>
          <cell r="K871" t="str">
            <v>Hairu</v>
          </cell>
          <cell r="L871">
            <v>2</v>
          </cell>
          <cell r="M871" t="str">
            <v>week</v>
          </cell>
          <cell r="N871">
            <v>0</v>
          </cell>
          <cell r="O871">
            <v>5</v>
          </cell>
          <cell r="P871" t="str">
            <v>DAY</v>
          </cell>
          <cell r="Q871">
            <v>0</v>
          </cell>
          <cell r="R871">
            <v>0</v>
          </cell>
          <cell r="S871" t="str">
            <v>90</v>
          </cell>
          <cell r="T871" t="str">
            <v>90Days FromInvoiceDate-EndofMonth</v>
          </cell>
          <cell r="V871" t="str">
            <v>T</v>
          </cell>
          <cell r="X871" t="str">
            <v>0</v>
          </cell>
        </row>
        <row r="872">
          <cell r="A872" t="str">
            <v>100077201</v>
          </cell>
          <cell r="B872" t="str">
            <v>TUBO SILICONE SH.60 D.4X8 FDA</v>
          </cell>
          <cell r="C872" t="str">
            <v>Purchase</v>
          </cell>
          <cell r="E872" t="str">
            <v>ILLY</v>
          </cell>
          <cell r="F872" t="str">
            <v>1</v>
          </cell>
          <cell r="G872">
            <v>0</v>
          </cell>
          <cell r="H872" t="str">
            <v>RMB</v>
          </cell>
          <cell r="L872">
            <v>1</v>
          </cell>
          <cell r="M872" t="str">
            <v>week</v>
          </cell>
          <cell r="N872">
            <v>0</v>
          </cell>
          <cell r="O872">
            <v>5</v>
          </cell>
          <cell r="P872" t="str">
            <v>DAY</v>
          </cell>
          <cell r="Q872">
            <v>0</v>
          </cell>
          <cell r="R872">
            <v>0</v>
          </cell>
          <cell r="W872" t="str">
            <v>EL</v>
          </cell>
        </row>
        <row r="873">
          <cell r="A873" t="str">
            <v>100077201-100</v>
          </cell>
          <cell r="B873" t="str">
            <v>TUBO SILICONE SH.60 D.4X8 FDA 100mm</v>
          </cell>
          <cell r="C873" t="str">
            <v>Purchase</v>
          </cell>
          <cell r="E873" t="str">
            <v>ILLY</v>
          </cell>
          <cell r="F873" t="str">
            <v>1</v>
          </cell>
          <cell r="G873">
            <v>0.44444400000000001</v>
          </cell>
          <cell r="H873" t="str">
            <v>RMB</v>
          </cell>
          <cell r="I873" t="str">
            <v>800102</v>
          </cell>
          <cell r="J873" t="str">
            <v>HENGCHANGYONG深圳市恒昶永电气有限公司</v>
          </cell>
          <cell r="K873" t="str">
            <v>-</v>
          </cell>
          <cell r="L873">
            <v>3</v>
          </cell>
          <cell r="M873" t="str">
            <v>week</v>
          </cell>
          <cell r="N873">
            <v>0</v>
          </cell>
          <cell r="O873">
            <v>5</v>
          </cell>
          <cell r="P873" t="str">
            <v>DAY</v>
          </cell>
          <cell r="Q873">
            <v>0</v>
          </cell>
          <cell r="R873">
            <v>0</v>
          </cell>
          <cell r="S873" t="str">
            <v>60</v>
          </cell>
          <cell r="T873" t="str">
            <v>60Days FromInvoiceDate-EndofMonth</v>
          </cell>
          <cell r="W873" t="str">
            <v>EL</v>
          </cell>
          <cell r="X873" t="str">
            <v>1</v>
          </cell>
        </row>
        <row r="874">
          <cell r="A874" t="str">
            <v>100077201-20</v>
          </cell>
          <cell r="B874" t="str">
            <v>TUBO SILICONE SH.60 D.4X8 FDA 20mm</v>
          </cell>
          <cell r="C874" t="str">
            <v>Purchase</v>
          </cell>
          <cell r="E874" t="str">
            <v>ILLY</v>
          </cell>
          <cell r="F874" t="str">
            <v>1</v>
          </cell>
          <cell r="G874">
            <v>0.10256399999999999</v>
          </cell>
          <cell r="H874" t="str">
            <v>RMB</v>
          </cell>
          <cell r="I874" t="str">
            <v>800102</v>
          </cell>
          <cell r="J874" t="str">
            <v>HENGCHANGYONG深圳市恒昶永电气有限公司</v>
          </cell>
          <cell r="K874" t="str">
            <v>-</v>
          </cell>
          <cell r="L874">
            <v>3</v>
          </cell>
          <cell r="M874" t="str">
            <v>week</v>
          </cell>
          <cell r="N874">
            <v>0</v>
          </cell>
          <cell r="O874">
            <v>5</v>
          </cell>
          <cell r="P874" t="str">
            <v>DAY</v>
          </cell>
          <cell r="Q874">
            <v>0</v>
          </cell>
          <cell r="R874">
            <v>0</v>
          </cell>
          <cell r="S874" t="str">
            <v>60</v>
          </cell>
          <cell r="T874" t="str">
            <v>60Days FromInvoiceDate-EndofMonth</v>
          </cell>
          <cell r="W874" t="str">
            <v>EL</v>
          </cell>
          <cell r="X874" t="str">
            <v>1</v>
          </cell>
        </row>
        <row r="875">
          <cell r="A875" t="str">
            <v>100077201-250</v>
          </cell>
          <cell r="B875" t="str">
            <v>TUBO SILICONE SH.60 D.4X8 FDA 250mm</v>
          </cell>
          <cell r="C875" t="str">
            <v>Purchase</v>
          </cell>
          <cell r="E875" t="str">
            <v>ILLY</v>
          </cell>
          <cell r="F875" t="str">
            <v>1</v>
          </cell>
          <cell r="G875">
            <v>1.111111</v>
          </cell>
          <cell r="H875" t="str">
            <v>RMB</v>
          </cell>
          <cell r="I875" t="str">
            <v>800102</v>
          </cell>
          <cell r="J875" t="str">
            <v>HENGCHANGYONG深圳市恒昶永电气有限公司</v>
          </cell>
          <cell r="K875" t="str">
            <v>-</v>
          </cell>
          <cell r="L875">
            <v>3</v>
          </cell>
          <cell r="M875" t="str">
            <v>week</v>
          </cell>
          <cell r="N875">
            <v>0</v>
          </cell>
          <cell r="O875">
            <v>5</v>
          </cell>
          <cell r="P875" t="str">
            <v>DAY</v>
          </cell>
          <cell r="Q875">
            <v>0</v>
          </cell>
          <cell r="R875">
            <v>0</v>
          </cell>
          <cell r="S875" t="str">
            <v>60</v>
          </cell>
          <cell r="T875" t="str">
            <v>60Days FromInvoiceDate-EndofMonth</v>
          </cell>
          <cell r="W875" t="str">
            <v>EL</v>
          </cell>
          <cell r="X875" t="str">
            <v>1</v>
          </cell>
        </row>
        <row r="876">
          <cell r="A876" t="str">
            <v>100077201-35</v>
          </cell>
          <cell r="B876" t="str">
            <v>TUBO SILICONE SH.60 D.4X8 FDA 35mm</v>
          </cell>
          <cell r="C876" t="str">
            <v>Purchase</v>
          </cell>
          <cell r="E876" t="str">
            <v>ILLY</v>
          </cell>
          <cell r="F876" t="str">
            <v>1</v>
          </cell>
          <cell r="G876">
            <v>0.17094000000000001</v>
          </cell>
          <cell r="H876" t="str">
            <v>RMB</v>
          </cell>
          <cell r="I876" t="str">
            <v>800102</v>
          </cell>
          <cell r="J876" t="str">
            <v>HENGCHANGYONG深圳市恒昶永电气有限公司</v>
          </cell>
          <cell r="K876" t="str">
            <v>-</v>
          </cell>
          <cell r="L876">
            <v>3</v>
          </cell>
          <cell r="M876" t="str">
            <v>week</v>
          </cell>
          <cell r="N876">
            <v>0</v>
          </cell>
          <cell r="O876">
            <v>5</v>
          </cell>
          <cell r="P876" t="str">
            <v>DAY</v>
          </cell>
          <cell r="Q876">
            <v>0</v>
          </cell>
          <cell r="R876">
            <v>0</v>
          </cell>
          <cell r="S876" t="str">
            <v>60</v>
          </cell>
          <cell r="T876" t="str">
            <v>60Days FromInvoiceDate-EndofMonth</v>
          </cell>
          <cell r="W876" t="str">
            <v>EL</v>
          </cell>
          <cell r="X876" t="str">
            <v>1</v>
          </cell>
        </row>
        <row r="877">
          <cell r="A877" t="str">
            <v>100077301</v>
          </cell>
          <cell r="B877" t="str">
            <v>CAVO ALIM NERO CH IEC 320C19 Y1.1 TOUCH</v>
          </cell>
          <cell r="C877" t="str">
            <v>Purchase</v>
          </cell>
          <cell r="E877" t="str">
            <v>ILLY</v>
          </cell>
          <cell r="F877" t="str">
            <v>1</v>
          </cell>
          <cell r="G877">
            <v>7.51</v>
          </cell>
          <cell r="H877" t="str">
            <v>RMB</v>
          </cell>
          <cell r="I877" t="str">
            <v>800302</v>
          </cell>
          <cell r="J877" t="str">
            <v>shanghe深圳市上河连接器有限公司</v>
          </cell>
          <cell r="K877" t="str">
            <v>-</v>
          </cell>
          <cell r="L877">
            <v>5</v>
          </cell>
          <cell r="M877" t="str">
            <v>week</v>
          </cell>
          <cell r="N877">
            <v>0</v>
          </cell>
          <cell r="O877">
            <v>5</v>
          </cell>
          <cell r="P877" t="str">
            <v>DAY</v>
          </cell>
          <cell r="Q877">
            <v>0</v>
          </cell>
          <cell r="R877">
            <v>0</v>
          </cell>
          <cell r="S877" t="str">
            <v>90</v>
          </cell>
          <cell r="T877" t="str">
            <v>90Days FromInvoiceDate-EndofMonth</v>
          </cell>
          <cell r="X877" t="str">
            <v>0</v>
          </cell>
        </row>
        <row r="878">
          <cell r="A878" t="str">
            <v>100077301</v>
          </cell>
          <cell r="B878" t="str">
            <v>CAVO ALIM NERO CH IEC 320C19 Y1.1 TOUCH</v>
          </cell>
          <cell r="C878" t="str">
            <v>Purchase</v>
          </cell>
          <cell r="E878" t="str">
            <v>ILLY</v>
          </cell>
          <cell r="F878" t="str">
            <v>2</v>
          </cell>
          <cell r="G878">
            <v>11.324786</v>
          </cell>
          <cell r="H878" t="str">
            <v>RMB</v>
          </cell>
          <cell r="I878" t="str">
            <v>800078</v>
          </cell>
          <cell r="J878" t="str">
            <v>Xieshun东莞市协顺电子科技有限公司</v>
          </cell>
          <cell r="K878" t="str">
            <v>-</v>
          </cell>
          <cell r="L878">
            <v>4</v>
          </cell>
          <cell r="M878" t="str">
            <v>week</v>
          </cell>
          <cell r="N878">
            <v>0</v>
          </cell>
          <cell r="O878">
            <v>5</v>
          </cell>
          <cell r="P878" t="str">
            <v>DAY</v>
          </cell>
          <cell r="Q878">
            <v>0</v>
          </cell>
          <cell r="R878">
            <v>0</v>
          </cell>
          <cell r="S878" t="str">
            <v>60</v>
          </cell>
          <cell r="T878" t="str">
            <v>60Days FromInvoiceDate-EndofMonth</v>
          </cell>
          <cell r="X878" t="str">
            <v>0</v>
          </cell>
        </row>
        <row r="879">
          <cell r="A879" t="str">
            <v>100077301-C</v>
          </cell>
          <cell r="B879" t="str">
            <v>CAVO ALIM NERO CH IEC 320C19 Y1.1 TOUCH</v>
          </cell>
          <cell r="C879" t="str">
            <v>Semi-finished</v>
          </cell>
          <cell r="D879" t="str">
            <v>OS</v>
          </cell>
          <cell r="E879" t="str">
            <v>ILLY</v>
          </cell>
          <cell r="F879" t="str">
            <v>1</v>
          </cell>
          <cell r="G879">
            <v>0</v>
          </cell>
          <cell r="H879" t="str">
            <v>RMB</v>
          </cell>
          <cell r="I879" t="str">
            <v>800302</v>
          </cell>
          <cell r="J879" t="str">
            <v>shanghe深圳市上河连接器有限公司</v>
          </cell>
          <cell r="K879" t="str">
            <v>-</v>
          </cell>
          <cell r="L879">
            <v>1</v>
          </cell>
          <cell r="M879" t="str">
            <v>week</v>
          </cell>
          <cell r="N879">
            <v>0</v>
          </cell>
          <cell r="O879">
            <v>5</v>
          </cell>
          <cell r="P879" t="str">
            <v>DAY</v>
          </cell>
          <cell r="Q879">
            <v>0</v>
          </cell>
          <cell r="R879">
            <v>0</v>
          </cell>
          <cell r="S879" t="str">
            <v>90</v>
          </cell>
          <cell r="T879" t="str">
            <v>90Days FromInvoiceDate-EndofMonth</v>
          </cell>
          <cell r="X879" t="str">
            <v>0</v>
          </cell>
        </row>
        <row r="880">
          <cell r="A880" t="str">
            <v>100077401</v>
          </cell>
          <cell r="B880" t="str">
            <v>MANUALE ISTRUZIONI Y1.1CH</v>
          </cell>
          <cell r="C880" t="str">
            <v>Purchase</v>
          </cell>
          <cell r="E880" t="str">
            <v>ILLY</v>
          </cell>
          <cell r="F880" t="str">
            <v>1</v>
          </cell>
          <cell r="G880">
            <v>1.8421369999999999</v>
          </cell>
          <cell r="H880" t="str">
            <v>RMB</v>
          </cell>
          <cell r="I880" t="str">
            <v>800108</v>
          </cell>
          <cell r="J880" t="str">
            <v>DongYang深圳市东阳印刷包装有限公司</v>
          </cell>
          <cell r="K880" t="str">
            <v>Crystal</v>
          </cell>
          <cell r="L880">
            <v>3</v>
          </cell>
          <cell r="M880" t="str">
            <v>week</v>
          </cell>
          <cell r="N880">
            <v>0</v>
          </cell>
          <cell r="O880">
            <v>5</v>
          </cell>
          <cell r="P880" t="str">
            <v>DAY</v>
          </cell>
          <cell r="Q880">
            <v>0</v>
          </cell>
          <cell r="R880">
            <v>0</v>
          </cell>
          <cell r="S880" t="str">
            <v>90</v>
          </cell>
          <cell r="T880" t="str">
            <v>90Days FromInvoiceDate-EndofMonth</v>
          </cell>
          <cell r="V880" t="str">
            <v>XY</v>
          </cell>
          <cell r="X880" t="str">
            <v>0</v>
          </cell>
        </row>
        <row r="881">
          <cell r="A881" t="str">
            <v>100077401</v>
          </cell>
          <cell r="B881" t="str">
            <v>MANUALE ISTRUZIONI Y1.1CH</v>
          </cell>
          <cell r="C881" t="str">
            <v>Purchase</v>
          </cell>
          <cell r="E881" t="str">
            <v>ILLY</v>
          </cell>
          <cell r="F881" t="str">
            <v>2</v>
          </cell>
          <cell r="G881">
            <v>1.8421369999999999</v>
          </cell>
          <cell r="H881" t="str">
            <v>RMB</v>
          </cell>
          <cell r="I881" t="str">
            <v>800108</v>
          </cell>
          <cell r="J881" t="str">
            <v>DongYang深圳市东阳印刷包装有限公司</v>
          </cell>
          <cell r="K881" t="str">
            <v>Crystal</v>
          </cell>
          <cell r="L881">
            <v>3</v>
          </cell>
          <cell r="M881" t="str">
            <v>week</v>
          </cell>
          <cell r="N881">
            <v>0</v>
          </cell>
          <cell r="O881">
            <v>5</v>
          </cell>
          <cell r="P881" t="str">
            <v>DAY</v>
          </cell>
          <cell r="Q881">
            <v>0</v>
          </cell>
          <cell r="R881">
            <v>0</v>
          </cell>
          <cell r="S881" t="str">
            <v>90</v>
          </cell>
          <cell r="T881" t="str">
            <v>90Days FromInvoiceDate-EndofMonth</v>
          </cell>
          <cell r="V881" t="str">
            <v>XY</v>
          </cell>
          <cell r="X881" t="str">
            <v>0</v>
          </cell>
        </row>
        <row r="882">
          <cell r="A882" t="str">
            <v>100077401</v>
          </cell>
          <cell r="B882" t="str">
            <v>MANUALE ISTRUZIONI Y1.1CH</v>
          </cell>
          <cell r="C882" t="str">
            <v>Purchase</v>
          </cell>
          <cell r="E882" t="str">
            <v>ILLY</v>
          </cell>
          <cell r="F882" t="str">
            <v>3</v>
          </cell>
          <cell r="G882">
            <v>2.0745300000000002</v>
          </cell>
          <cell r="H882" t="str">
            <v>RMB</v>
          </cell>
          <cell r="I882" t="str">
            <v>800108</v>
          </cell>
          <cell r="J882" t="str">
            <v>DongYang深圳市东阳印刷包装有限公司</v>
          </cell>
          <cell r="K882" t="str">
            <v>Crystal</v>
          </cell>
          <cell r="L882">
            <v>3</v>
          </cell>
          <cell r="M882" t="str">
            <v>week</v>
          </cell>
          <cell r="N882">
            <v>1</v>
          </cell>
          <cell r="O882">
            <v>5</v>
          </cell>
          <cell r="P882" t="str">
            <v>DAY</v>
          </cell>
          <cell r="Q882">
            <v>0</v>
          </cell>
          <cell r="R882">
            <v>0</v>
          </cell>
          <cell r="S882" t="str">
            <v>90</v>
          </cell>
          <cell r="T882" t="str">
            <v>90Days FromInvoiceDate-EndofMonth</v>
          </cell>
          <cell r="V882" t="str">
            <v>XY</v>
          </cell>
          <cell r="X882" t="str">
            <v>0</v>
          </cell>
        </row>
        <row r="883">
          <cell r="A883" t="str">
            <v>100077401</v>
          </cell>
          <cell r="B883" t="str">
            <v>MANUALE ISTRUZIONI Y1.1CH</v>
          </cell>
          <cell r="C883" t="str">
            <v>Purchase</v>
          </cell>
          <cell r="E883" t="str">
            <v>ILLY</v>
          </cell>
          <cell r="F883" t="str">
            <v>4</v>
          </cell>
          <cell r="G883">
            <v>1.8421369999999999</v>
          </cell>
          <cell r="H883" t="str">
            <v>RMB</v>
          </cell>
          <cell r="I883" t="str">
            <v>800108</v>
          </cell>
          <cell r="J883" t="str">
            <v>DongYang深圳市东阳印刷包装有限公司</v>
          </cell>
          <cell r="K883" t="str">
            <v>Crystal</v>
          </cell>
          <cell r="L883">
            <v>3</v>
          </cell>
          <cell r="M883" t="str">
            <v>week</v>
          </cell>
          <cell r="N883">
            <v>1000</v>
          </cell>
          <cell r="O883">
            <v>5</v>
          </cell>
          <cell r="P883" t="str">
            <v>DAY</v>
          </cell>
          <cell r="Q883">
            <v>0</v>
          </cell>
          <cell r="R883">
            <v>0</v>
          </cell>
          <cell r="S883" t="str">
            <v>90</v>
          </cell>
          <cell r="T883" t="str">
            <v>90Days FromInvoiceDate-EndofMonth</v>
          </cell>
          <cell r="V883" t="str">
            <v>XY</v>
          </cell>
          <cell r="X883" t="str">
            <v>0</v>
          </cell>
        </row>
        <row r="884">
          <cell r="A884" t="str">
            <v>100077501</v>
          </cell>
          <cell r="B884" t="str">
            <v>SCATOLA IMBALLO</v>
          </cell>
          <cell r="C884" t="str">
            <v>Purchase</v>
          </cell>
          <cell r="E884" t="str">
            <v>ILLY</v>
          </cell>
          <cell r="F884" t="str">
            <v>1</v>
          </cell>
          <cell r="G884">
            <v>10.837607</v>
          </cell>
          <cell r="H884" t="str">
            <v>RMB</v>
          </cell>
          <cell r="I884" t="str">
            <v>800207</v>
          </cell>
          <cell r="J884" t="str">
            <v>langsheng朗升纸品包装（深圳）有限公司</v>
          </cell>
          <cell r="K884" t="str">
            <v>Crystal</v>
          </cell>
          <cell r="L884">
            <v>3</v>
          </cell>
          <cell r="M884" t="str">
            <v>week</v>
          </cell>
          <cell r="N884">
            <v>0</v>
          </cell>
          <cell r="O884">
            <v>5</v>
          </cell>
          <cell r="P884" t="str">
            <v>DAY</v>
          </cell>
          <cell r="Q884">
            <v>0</v>
          </cell>
          <cell r="R884">
            <v>0</v>
          </cell>
          <cell r="S884" t="str">
            <v>30</v>
          </cell>
          <cell r="T884" t="str">
            <v>30Days FromInvoiceDate-EndofMonth</v>
          </cell>
          <cell r="V884" t="str">
            <v>XY</v>
          </cell>
          <cell r="W884" t="str">
            <v>EL</v>
          </cell>
          <cell r="X884" t="str">
            <v>1</v>
          </cell>
        </row>
        <row r="885">
          <cell r="A885" t="str">
            <v>100077501</v>
          </cell>
          <cell r="B885" t="str">
            <v>SCATOLA IMBALLO</v>
          </cell>
          <cell r="C885" t="str">
            <v>Purchase</v>
          </cell>
          <cell r="E885" t="str">
            <v>ILLY</v>
          </cell>
          <cell r="F885" t="str">
            <v>2</v>
          </cell>
          <cell r="G885">
            <v>10.837607</v>
          </cell>
          <cell r="H885" t="str">
            <v>RMB</v>
          </cell>
          <cell r="I885" t="str">
            <v>800169</v>
          </cell>
          <cell r="J885" t="str">
            <v>sunrise朗升柯式印刷（深圳）有限公司</v>
          </cell>
          <cell r="K885" t="str">
            <v>Crystal</v>
          </cell>
          <cell r="L885">
            <v>3</v>
          </cell>
          <cell r="M885" t="str">
            <v>week</v>
          </cell>
          <cell r="N885">
            <v>0</v>
          </cell>
          <cell r="O885">
            <v>5</v>
          </cell>
          <cell r="P885" t="str">
            <v>DAY</v>
          </cell>
          <cell r="Q885">
            <v>0</v>
          </cell>
          <cell r="R885">
            <v>0</v>
          </cell>
          <cell r="S885" t="str">
            <v>30</v>
          </cell>
          <cell r="T885" t="str">
            <v>30Days FromInvoiceDate-EndofMonth</v>
          </cell>
          <cell r="V885" t="str">
            <v>XY</v>
          </cell>
          <cell r="W885" t="str">
            <v>EL</v>
          </cell>
          <cell r="X885" t="str">
            <v>1</v>
          </cell>
        </row>
        <row r="886">
          <cell r="A886" t="str">
            <v>100077501</v>
          </cell>
          <cell r="B886" t="str">
            <v>SCATOLA IMBALLO</v>
          </cell>
          <cell r="C886" t="str">
            <v>Purchase</v>
          </cell>
          <cell r="E886" t="str">
            <v>ILLY</v>
          </cell>
          <cell r="F886" t="str">
            <v>2</v>
          </cell>
          <cell r="G886">
            <v>10.837607</v>
          </cell>
          <cell r="H886" t="str">
            <v>RMB</v>
          </cell>
          <cell r="I886" t="str">
            <v>800207</v>
          </cell>
          <cell r="J886" t="str">
            <v>langsheng朗升纸品包装（深圳）有限公司</v>
          </cell>
          <cell r="K886" t="str">
            <v>Crystal</v>
          </cell>
          <cell r="L886">
            <v>3</v>
          </cell>
          <cell r="M886" t="str">
            <v>week</v>
          </cell>
          <cell r="N886">
            <v>0</v>
          </cell>
          <cell r="O886">
            <v>5</v>
          </cell>
          <cell r="P886" t="str">
            <v>DAY</v>
          </cell>
          <cell r="Q886">
            <v>0</v>
          </cell>
          <cell r="R886">
            <v>0</v>
          </cell>
          <cell r="S886" t="str">
            <v>30</v>
          </cell>
          <cell r="T886" t="str">
            <v>30Days FromInvoiceDate-EndofMonth</v>
          </cell>
          <cell r="V886" t="str">
            <v>XY</v>
          </cell>
          <cell r="W886" t="str">
            <v>EL</v>
          </cell>
          <cell r="X886" t="str">
            <v>1</v>
          </cell>
        </row>
        <row r="887">
          <cell r="A887" t="str">
            <v>100077501</v>
          </cell>
          <cell r="B887" t="str">
            <v>SCATOLA IMBALLO</v>
          </cell>
          <cell r="C887" t="str">
            <v>Purchase</v>
          </cell>
          <cell r="E887" t="str">
            <v>ILLY</v>
          </cell>
          <cell r="F887" t="str">
            <v>3</v>
          </cell>
          <cell r="G887">
            <v>13.846153999999999</v>
          </cell>
          <cell r="H887" t="str">
            <v>RMB</v>
          </cell>
          <cell r="I887" t="str">
            <v>800207</v>
          </cell>
          <cell r="J887" t="str">
            <v>langsheng朗升纸品包装（深圳）有限公司</v>
          </cell>
          <cell r="K887" t="str">
            <v>Crystal</v>
          </cell>
          <cell r="L887">
            <v>3</v>
          </cell>
          <cell r="M887" t="str">
            <v>week</v>
          </cell>
          <cell r="N887">
            <v>1</v>
          </cell>
          <cell r="O887">
            <v>5</v>
          </cell>
          <cell r="P887" t="str">
            <v>DAY</v>
          </cell>
          <cell r="Q887">
            <v>0</v>
          </cell>
          <cell r="R887">
            <v>0</v>
          </cell>
          <cell r="S887" t="str">
            <v>30</v>
          </cell>
          <cell r="T887" t="str">
            <v>30Days FromInvoiceDate-EndofMonth</v>
          </cell>
          <cell r="V887" t="str">
            <v>XY</v>
          </cell>
          <cell r="W887" t="str">
            <v>EL</v>
          </cell>
          <cell r="X887" t="str">
            <v>1</v>
          </cell>
        </row>
        <row r="888">
          <cell r="A888" t="str">
            <v>100077501</v>
          </cell>
          <cell r="B888" t="str">
            <v>SCATOLA IMBALLO</v>
          </cell>
          <cell r="C888" t="str">
            <v>Purchase</v>
          </cell>
          <cell r="E888" t="str">
            <v>ILLY</v>
          </cell>
          <cell r="F888" t="str">
            <v>4</v>
          </cell>
          <cell r="G888">
            <v>10.837607</v>
          </cell>
          <cell r="H888" t="str">
            <v>RMB</v>
          </cell>
          <cell r="I888" t="str">
            <v>800207</v>
          </cell>
          <cell r="J888" t="str">
            <v>langsheng朗升纸品包装（深圳）有限公司</v>
          </cell>
          <cell r="K888" t="str">
            <v>Crystal</v>
          </cell>
          <cell r="L888">
            <v>3</v>
          </cell>
          <cell r="M888" t="str">
            <v>week</v>
          </cell>
          <cell r="N888">
            <v>1000</v>
          </cell>
          <cell r="O888">
            <v>5</v>
          </cell>
          <cell r="P888" t="str">
            <v>DAY</v>
          </cell>
          <cell r="Q888">
            <v>0</v>
          </cell>
          <cell r="R888">
            <v>0</v>
          </cell>
          <cell r="S888" t="str">
            <v>30</v>
          </cell>
          <cell r="T888" t="str">
            <v>30Days FromInvoiceDate-EndofMonth</v>
          </cell>
          <cell r="V888" t="str">
            <v>XY</v>
          </cell>
          <cell r="W888" t="str">
            <v>EL</v>
          </cell>
          <cell r="X888" t="str">
            <v>1</v>
          </cell>
        </row>
        <row r="889">
          <cell r="A889" t="str">
            <v>100077601</v>
          </cell>
          <cell r="B889" t="str">
            <v>SCATOLA IMBALLO LITO Y1.1 - CH VERSIONE 230V</v>
          </cell>
          <cell r="C889" t="str">
            <v>Purchase</v>
          </cell>
          <cell r="E889" t="str">
            <v>ILLY</v>
          </cell>
          <cell r="F889" t="str">
            <v>1</v>
          </cell>
          <cell r="G889">
            <v>7.905983</v>
          </cell>
          <cell r="H889" t="str">
            <v>RMB</v>
          </cell>
          <cell r="I889" t="str">
            <v>800282</v>
          </cell>
          <cell r="J889" t="str">
            <v>jiafumei家富美彩印（深圳）有限公司</v>
          </cell>
          <cell r="K889" t="str">
            <v>Crystal</v>
          </cell>
          <cell r="L889">
            <v>3</v>
          </cell>
          <cell r="M889" t="str">
            <v>week</v>
          </cell>
          <cell r="N889">
            <v>0</v>
          </cell>
          <cell r="O889">
            <v>5</v>
          </cell>
          <cell r="P889" t="str">
            <v>DAY</v>
          </cell>
          <cell r="Q889">
            <v>0</v>
          </cell>
          <cell r="R889">
            <v>0</v>
          </cell>
          <cell r="S889" t="str">
            <v>12</v>
          </cell>
          <cell r="T889" t="str">
            <v>120days FromInvoiceDate-EndofMonth</v>
          </cell>
          <cell r="V889" t="str">
            <v>XY</v>
          </cell>
          <cell r="X889" t="str">
            <v>0</v>
          </cell>
        </row>
        <row r="890">
          <cell r="A890" t="str">
            <v>100077601</v>
          </cell>
          <cell r="B890" t="str">
            <v>SCATOLA IMBALLO LITO Y1.1 - CH VERSIONE 230V</v>
          </cell>
          <cell r="C890" t="str">
            <v>Purchase</v>
          </cell>
          <cell r="E890" t="str">
            <v>ILLY</v>
          </cell>
          <cell r="F890" t="str">
            <v>2</v>
          </cell>
          <cell r="G890">
            <v>10.837607</v>
          </cell>
          <cell r="H890" t="str">
            <v>RMB</v>
          </cell>
          <cell r="I890" t="str">
            <v>800169</v>
          </cell>
          <cell r="J890" t="str">
            <v>sunrise朗升柯式印刷（深圳）有限公司</v>
          </cell>
          <cell r="K890" t="str">
            <v>Crystal</v>
          </cell>
          <cell r="L890">
            <v>3</v>
          </cell>
          <cell r="M890" t="str">
            <v>week</v>
          </cell>
          <cell r="N890">
            <v>0</v>
          </cell>
          <cell r="O890">
            <v>5</v>
          </cell>
          <cell r="P890" t="str">
            <v>DAY</v>
          </cell>
          <cell r="Q890">
            <v>0</v>
          </cell>
          <cell r="R890">
            <v>0</v>
          </cell>
          <cell r="S890" t="str">
            <v>30</v>
          </cell>
          <cell r="T890" t="str">
            <v>30Days FromInvoiceDate-EndofMonth</v>
          </cell>
          <cell r="V890" t="str">
            <v>XY</v>
          </cell>
          <cell r="X890" t="str">
            <v>1</v>
          </cell>
        </row>
        <row r="891">
          <cell r="A891" t="str">
            <v>100077601</v>
          </cell>
          <cell r="B891" t="str">
            <v>SCATOLA IMBALLO LITO Y1.1 - CH VERSIONE 230V</v>
          </cell>
          <cell r="C891" t="str">
            <v>Purchase</v>
          </cell>
          <cell r="E891" t="str">
            <v>ILLY</v>
          </cell>
          <cell r="F891" t="str">
            <v>2</v>
          </cell>
          <cell r="G891">
            <v>8.1196579999999994</v>
          </cell>
          <cell r="H891" t="str">
            <v>RMB</v>
          </cell>
          <cell r="I891" t="str">
            <v>800258</v>
          </cell>
          <cell r="J891" t="str">
            <v>JiaTeng深圳市万福达佳腾彩印厂</v>
          </cell>
          <cell r="K891" t="str">
            <v>Crystal</v>
          </cell>
          <cell r="L891">
            <v>3</v>
          </cell>
          <cell r="M891" t="str">
            <v>week</v>
          </cell>
          <cell r="N891">
            <v>0</v>
          </cell>
          <cell r="O891">
            <v>5</v>
          </cell>
          <cell r="P891" t="str">
            <v>DAY</v>
          </cell>
          <cell r="Q891">
            <v>0</v>
          </cell>
          <cell r="R891">
            <v>0</v>
          </cell>
          <cell r="S891" t="str">
            <v>60</v>
          </cell>
          <cell r="T891" t="str">
            <v>stop,TBC</v>
          </cell>
          <cell r="V891" t="str">
            <v>XY</v>
          </cell>
          <cell r="X891" t="str">
            <v>1</v>
          </cell>
        </row>
        <row r="892">
          <cell r="A892" t="str">
            <v>100077601</v>
          </cell>
          <cell r="B892" t="str">
            <v>SCATOLA IMBALLO LITO Y1.1 - CH VERSIONE 230V</v>
          </cell>
          <cell r="C892" t="str">
            <v>Purchase</v>
          </cell>
          <cell r="E892" t="str">
            <v>ILLY</v>
          </cell>
          <cell r="F892" t="str">
            <v>2</v>
          </cell>
          <cell r="G892">
            <v>7.905983</v>
          </cell>
          <cell r="H892" t="str">
            <v>RMB</v>
          </cell>
          <cell r="I892" t="str">
            <v>800282</v>
          </cell>
          <cell r="J892" t="str">
            <v>jiafumei家富美彩印（深圳）有限公司</v>
          </cell>
          <cell r="K892" t="str">
            <v>Crystal</v>
          </cell>
          <cell r="L892">
            <v>2</v>
          </cell>
          <cell r="M892" t="str">
            <v>week</v>
          </cell>
          <cell r="N892">
            <v>0</v>
          </cell>
          <cell r="O892">
            <v>5</v>
          </cell>
          <cell r="P892" t="str">
            <v>DAY</v>
          </cell>
          <cell r="Q892">
            <v>0</v>
          </cell>
          <cell r="R892">
            <v>0</v>
          </cell>
          <cell r="S892" t="str">
            <v>12</v>
          </cell>
          <cell r="T892" t="str">
            <v>120days FromInvoiceDate-EndofMonth</v>
          </cell>
          <cell r="V892" t="str">
            <v>XY</v>
          </cell>
          <cell r="X892" t="str">
            <v>0</v>
          </cell>
        </row>
        <row r="893">
          <cell r="A893" t="str">
            <v>100077601</v>
          </cell>
          <cell r="B893" t="str">
            <v>SCATOLA IMBALLO LITO Y1.1 - CH VERSIONE 230V</v>
          </cell>
          <cell r="C893" t="str">
            <v>Purchase</v>
          </cell>
          <cell r="E893" t="str">
            <v>ILLY</v>
          </cell>
          <cell r="F893" t="str">
            <v>3</v>
          </cell>
          <cell r="G893">
            <v>8.1196579999999994</v>
          </cell>
          <cell r="H893" t="str">
            <v>RMB</v>
          </cell>
          <cell r="I893" t="str">
            <v>800258</v>
          </cell>
          <cell r="J893" t="str">
            <v>JiaTeng深圳市万福达佳腾彩印厂</v>
          </cell>
          <cell r="K893" t="str">
            <v>Crystal</v>
          </cell>
          <cell r="L893">
            <v>3</v>
          </cell>
          <cell r="M893" t="str">
            <v>week</v>
          </cell>
          <cell r="N893">
            <v>1</v>
          </cell>
          <cell r="O893">
            <v>5</v>
          </cell>
          <cell r="P893" t="str">
            <v>DAY</v>
          </cell>
          <cell r="Q893">
            <v>0</v>
          </cell>
          <cell r="R893">
            <v>0</v>
          </cell>
          <cell r="S893" t="str">
            <v>60</v>
          </cell>
          <cell r="T893" t="str">
            <v>stop,TBC</v>
          </cell>
          <cell r="V893" t="str">
            <v>XY</v>
          </cell>
          <cell r="X893" t="str">
            <v>1</v>
          </cell>
        </row>
        <row r="894">
          <cell r="A894" t="str">
            <v>100077601</v>
          </cell>
          <cell r="B894" t="str">
            <v>SCATOLA IMBALLO LITO Y1.1 - CH VERSIONE 230V</v>
          </cell>
          <cell r="C894" t="str">
            <v>Purchase</v>
          </cell>
          <cell r="E894" t="str">
            <v>ILLY</v>
          </cell>
          <cell r="F894" t="str">
            <v>3</v>
          </cell>
          <cell r="G894">
            <v>13.846153999999999</v>
          </cell>
          <cell r="H894" t="str">
            <v>RMB</v>
          </cell>
          <cell r="I894" t="str">
            <v>800169</v>
          </cell>
          <cell r="J894" t="str">
            <v>sunrise朗升柯式印刷（深圳）有限公司</v>
          </cell>
          <cell r="K894" t="str">
            <v>Crystal</v>
          </cell>
          <cell r="L894">
            <v>3</v>
          </cell>
          <cell r="M894" t="str">
            <v>week</v>
          </cell>
          <cell r="N894">
            <v>1</v>
          </cell>
          <cell r="O894">
            <v>5</v>
          </cell>
          <cell r="P894" t="str">
            <v>DAY</v>
          </cell>
          <cell r="Q894">
            <v>0</v>
          </cell>
          <cell r="R894">
            <v>0</v>
          </cell>
          <cell r="S894" t="str">
            <v>30</v>
          </cell>
          <cell r="T894" t="str">
            <v>30Days FromInvoiceDate-EndofMonth</v>
          </cell>
          <cell r="V894" t="str">
            <v>XY</v>
          </cell>
          <cell r="X894" t="str">
            <v>1</v>
          </cell>
        </row>
        <row r="895">
          <cell r="A895" t="str">
            <v>100077601</v>
          </cell>
          <cell r="B895" t="str">
            <v>SCATOLA IMBALLO LITO Y1.1 - CH VERSIONE 230V</v>
          </cell>
          <cell r="C895" t="str">
            <v>Purchase</v>
          </cell>
          <cell r="E895" t="str">
            <v>ILLY</v>
          </cell>
          <cell r="F895" t="str">
            <v>3</v>
          </cell>
          <cell r="G895">
            <v>10.213675</v>
          </cell>
          <cell r="H895" t="str">
            <v>RMB</v>
          </cell>
          <cell r="I895" t="str">
            <v>800282</v>
          </cell>
          <cell r="J895" t="str">
            <v>jiafumei家富美彩印（深圳）有限公司</v>
          </cell>
          <cell r="K895" t="str">
            <v>Crystal</v>
          </cell>
          <cell r="L895">
            <v>2</v>
          </cell>
          <cell r="M895" t="str">
            <v>week</v>
          </cell>
          <cell r="N895">
            <v>1</v>
          </cell>
          <cell r="O895">
            <v>5</v>
          </cell>
          <cell r="P895" t="str">
            <v>DAY</v>
          </cell>
          <cell r="Q895">
            <v>0</v>
          </cell>
          <cell r="R895">
            <v>0</v>
          </cell>
          <cell r="S895" t="str">
            <v>12</v>
          </cell>
          <cell r="T895" t="str">
            <v>120days FromInvoiceDate-EndofMonth</v>
          </cell>
          <cell r="V895" t="str">
            <v>XY</v>
          </cell>
          <cell r="X895" t="str">
            <v>0</v>
          </cell>
        </row>
        <row r="896">
          <cell r="A896" t="str">
            <v>100077601</v>
          </cell>
          <cell r="B896" t="str">
            <v>SCATOLA IMBALLO LITO Y1.1 - CH VERSIONE 230V</v>
          </cell>
          <cell r="C896" t="str">
            <v>Purchase</v>
          </cell>
          <cell r="E896" t="str">
            <v>ILLY</v>
          </cell>
          <cell r="F896" t="str">
            <v>4</v>
          </cell>
          <cell r="G896">
            <v>9.8290600000000001</v>
          </cell>
          <cell r="H896" t="str">
            <v>RMB</v>
          </cell>
          <cell r="I896" t="str">
            <v>800258</v>
          </cell>
          <cell r="J896" t="str">
            <v>JiaTeng深圳市万福达佳腾彩印厂</v>
          </cell>
          <cell r="K896" t="str">
            <v>Crystal</v>
          </cell>
          <cell r="L896">
            <v>3</v>
          </cell>
          <cell r="M896" t="str">
            <v>week</v>
          </cell>
          <cell r="N896">
            <v>3000</v>
          </cell>
          <cell r="O896">
            <v>5</v>
          </cell>
          <cell r="P896" t="str">
            <v>DAY</v>
          </cell>
          <cell r="Q896">
            <v>0</v>
          </cell>
          <cell r="R896">
            <v>0</v>
          </cell>
          <cell r="S896" t="str">
            <v>60</v>
          </cell>
          <cell r="T896" t="str">
            <v>stop,TBC</v>
          </cell>
          <cell r="V896" t="str">
            <v>XY</v>
          </cell>
          <cell r="X896" t="str">
            <v>1</v>
          </cell>
        </row>
        <row r="897">
          <cell r="A897" t="str">
            <v>100077601</v>
          </cell>
          <cell r="B897" t="str">
            <v>SCATOLA IMBALLO LITO Y1.1 - CH VERSIONE 230V</v>
          </cell>
          <cell r="C897" t="str">
            <v>Purchase</v>
          </cell>
          <cell r="E897" t="str">
            <v>ILLY</v>
          </cell>
          <cell r="F897" t="str">
            <v>4</v>
          </cell>
          <cell r="G897">
            <v>10.837607</v>
          </cell>
          <cell r="H897" t="str">
            <v>RMB</v>
          </cell>
          <cell r="I897" t="str">
            <v>800169</v>
          </cell>
          <cell r="J897" t="str">
            <v>sunrise朗升柯式印刷（深圳）有限公司</v>
          </cell>
          <cell r="K897" t="str">
            <v>Crystal</v>
          </cell>
          <cell r="L897">
            <v>3</v>
          </cell>
          <cell r="M897" t="str">
            <v>week</v>
          </cell>
          <cell r="N897">
            <v>1000</v>
          </cell>
          <cell r="O897">
            <v>5</v>
          </cell>
          <cell r="P897" t="str">
            <v>DAY</v>
          </cell>
          <cell r="Q897">
            <v>0</v>
          </cell>
          <cell r="R897">
            <v>0</v>
          </cell>
          <cell r="S897" t="str">
            <v>30</v>
          </cell>
          <cell r="T897" t="str">
            <v>30Days FromInvoiceDate-EndofMonth</v>
          </cell>
          <cell r="V897" t="str">
            <v>XY</v>
          </cell>
          <cell r="X897" t="str">
            <v>1</v>
          </cell>
        </row>
        <row r="898">
          <cell r="A898" t="str">
            <v>100077601</v>
          </cell>
          <cell r="B898" t="str">
            <v>SCATOLA IMBALLO LITO Y1.1 - CH VERSIONE 230V</v>
          </cell>
          <cell r="C898" t="str">
            <v>Purchase</v>
          </cell>
          <cell r="E898" t="str">
            <v>ILLY</v>
          </cell>
          <cell r="F898" t="str">
            <v>4</v>
          </cell>
          <cell r="G898">
            <v>8.2307690000000004</v>
          </cell>
          <cell r="H898" t="str">
            <v>RMB</v>
          </cell>
          <cell r="I898" t="str">
            <v>800282</v>
          </cell>
          <cell r="J898" t="str">
            <v>jiafumei家富美彩印（深圳）有限公司</v>
          </cell>
          <cell r="K898" t="str">
            <v>Crystal</v>
          </cell>
          <cell r="L898">
            <v>2</v>
          </cell>
          <cell r="M898" t="str">
            <v>week</v>
          </cell>
          <cell r="N898">
            <v>3000</v>
          </cell>
          <cell r="O898">
            <v>5</v>
          </cell>
          <cell r="P898" t="str">
            <v>DAY</v>
          </cell>
          <cell r="Q898">
            <v>0</v>
          </cell>
          <cell r="R898">
            <v>0</v>
          </cell>
          <cell r="S898" t="str">
            <v>12</v>
          </cell>
          <cell r="T898" t="str">
            <v>120days FromInvoiceDate-EndofMonth</v>
          </cell>
          <cell r="V898" t="str">
            <v>XY</v>
          </cell>
          <cell r="X898" t="str">
            <v>0</v>
          </cell>
        </row>
        <row r="899">
          <cell r="A899" t="str">
            <v>100077601</v>
          </cell>
          <cell r="B899" t="str">
            <v>SCATOLA IMBALLO LITO Y1.1 - CH VERSIONE 230V</v>
          </cell>
          <cell r="C899" t="str">
            <v>Purchase</v>
          </cell>
          <cell r="E899" t="str">
            <v>ILLY</v>
          </cell>
          <cell r="F899" t="str">
            <v>5</v>
          </cell>
          <cell r="G899">
            <v>13.247863000000001</v>
          </cell>
          <cell r="H899" t="str">
            <v>RMB</v>
          </cell>
          <cell r="I899" t="str">
            <v>800258</v>
          </cell>
          <cell r="J899" t="str">
            <v>JiaTeng深圳市万福达佳腾彩印厂</v>
          </cell>
          <cell r="K899" t="str">
            <v>Crystal</v>
          </cell>
          <cell r="L899">
            <v>3</v>
          </cell>
          <cell r="M899" t="str">
            <v>week</v>
          </cell>
          <cell r="N899">
            <v>1000</v>
          </cell>
          <cell r="O899">
            <v>5</v>
          </cell>
          <cell r="P899" t="str">
            <v>DAY</v>
          </cell>
          <cell r="Q899">
            <v>0</v>
          </cell>
          <cell r="R899">
            <v>0</v>
          </cell>
          <cell r="S899" t="str">
            <v>60</v>
          </cell>
          <cell r="T899" t="str">
            <v>stop,TBC</v>
          </cell>
          <cell r="V899" t="str">
            <v>XY</v>
          </cell>
          <cell r="X899" t="str">
            <v>1</v>
          </cell>
        </row>
        <row r="900">
          <cell r="A900" t="str">
            <v>100077601</v>
          </cell>
          <cell r="B900" t="str">
            <v>SCATOLA IMBALLO LITO Y1.1 - CH VERSIONE 230V</v>
          </cell>
          <cell r="C900" t="str">
            <v>Purchase</v>
          </cell>
          <cell r="E900" t="str">
            <v>ILLY</v>
          </cell>
          <cell r="F900" t="str">
            <v>5</v>
          </cell>
          <cell r="G900">
            <v>7.905983</v>
          </cell>
          <cell r="H900" t="str">
            <v>RMB</v>
          </cell>
          <cell r="I900" t="str">
            <v>800282</v>
          </cell>
          <cell r="J900" t="str">
            <v>jiafumei家富美彩印（深圳）有限公司</v>
          </cell>
          <cell r="K900" t="str">
            <v>Crystal</v>
          </cell>
          <cell r="L900">
            <v>2</v>
          </cell>
          <cell r="M900" t="str">
            <v>week</v>
          </cell>
          <cell r="N900">
            <v>5000</v>
          </cell>
          <cell r="O900">
            <v>5</v>
          </cell>
          <cell r="P900" t="str">
            <v>DAY</v>
          </cell>
          <cell r="Q900">
            <v>0</v>
          </cell>
          <cell r="R900">
            <v>0</v>
          </cell>
          <cell r="S900" t="str">
            <v>12</v>
          </cell>
          <cell r="T900" t="str">
            <v>120days FromInvoiceDate-EndofMonth</v>
          </cell>
          <cell r="V900" t="str">
            <v>XY</v>
          </cell>
          <cell r="X900" t="str">
            <v>0</v>
          </cell>
        </row>
        <row r="901">
          <cell r="A901" t="str">
            <v>100077701</v>
          </cell>
          <cell r="B901" t="str">
            <v>MASTER IMBALLO Y1.1 - CH</v>
          </cell>
          <cell r="C901" t="str">
            <v>Purchase</v>
          </cell>
          <cell r="E901" t="str">
            <v>ILLY</v>
          </cell>
          <cell r="F901" t="str">
            <v>1</v>
          </cell>
          <cell r="G901">
            <v>3.5042739999999997</v>
          </cell>
          <cell r="H901" t="str">
            <v>RMB</v>
          </cell>
          <cell r="I901" t="str">
            <v>800240</v>
          </cell>
          <cell r="J901" t="str">
            <v>YingLi深圳市盈利包装有限公司</v>
          </cell>
          <cell r="K901" t="str">
            <v>Crystal</v>
          </cell>
          <cell r="L901">
            <v>2</v>
          </cell>
          <cell r="M901" t="str">
            <v>week</v>
          </cell>
          <cell r="N901">
            <v>0</v>
          </cell>
          <cell r="O901">
            <v>5</v>
          </cell>
          <cell r="P901" t="str">
            <v>DAY</v>
          </cell>
          <cell r="Q901">
            <v>0</v>
          </cell>
          <cell r="R901">
            <v>0</v>
          </cell>
          <cell r="S901" t="str">
            <v>90</v>
          </cell>
          <cell r="T901" t="str">
            <v>90Days FromInvoiceDate-EndofMonth</v>
          </cell>
          <cell r="V901" t="str">
            <v>XY</v>
          </cell>
          <cell r="X901" t="str">
            <v>1</v>
          </cell>
        </row>
        <row r="902">
          <cell r="A902" t="str">
            <v>100077701</v>
          </cell>
          <cell r="B902" t="str">
            <v>MASTER IMBALLO Y1.1 - CH</v>
          </cell>
          <cell r="C902" t="str">
            <v>Purchase</v>
          </cell>
          <cell r="E902" t="str">
            <v>ILLY</v>
          </cell>
          <cell r="F902" t="str">
            <v>2</v>
          </cell>
          <cell r="G902">
            <v>4.0205130000000002</v>
          </cell>
          <cell r="H902" t="str">
            <v>RMB</v>
          </cell>
          <cell r="I902" t="str">
            <v>800048</v>
          </cell>
          <cell r="J902" t="str">
            <v>Protector深圳市保发得包装纸品有限公司</v>
          </cell>
          <cell r="K902" t="str">
            <v>Crystal</v>
          </cell>
          <cell r="L902">
            <v>2</v>
          </cell>
          <cell r="M902" t="str">
            <v>week</v>
          </cell>
          <cell r="N902">
            <v>0</v>
          </cell>
          <cell r="O902">
            <v>5</v>
          </cell>
          <cell r="P902" t="str">
            <v>DAY</v>
          </cell>
          <cell r="Q902">
            <v>0</v>
          </cell>
          <cell r="R902">
            <v>0</v>
          </cell>
          <cell r="S902" t="str">
            <v>60</v>
          </cell>
          <cell r="T902" t="str">
            <v>60Days FromInvoiceDate-EndofMonth</v>
          </cell>
          <cell r="V902" t="str">
            <v>XY</v>
          </cell>
          <cell r="X902" t="str">
            <v>1</v>
          </cell>
        </row>
        <row r="903">
          <cell r="A903" t="str">
            <v>100077801</v>
          </cell>
          <cell r="B903" t="str">
            <v>SCATOLA IMBALLO</v>
          </cell>
          <cell r="C903" t="str">
            <v>Purchase</v>
          </cell>
          <cell r="E903" t="str">
            <v>ILLY</v>
          </cell>
          <cell r="F903" t="str">
            <v>1</v>
          </cell>
          <cell r="G903">
            <v>7.905983</v>
          </cell>
          <cell r="H903" t="str">
            <v>RMB</v>
          </cell>
          <cell r="I903" t="str">
            <v>800282</v>
          </cell>
          <cell r="J903" t="str">
            <v>jiafumei家富美彩印（深圳）有限公司</v>
          </cell>
          <cell r="K903" t="str">
            <v>Crystal</v>
          </cell>
          <cell r="L903">
            <v>3</v>
          </cell>
          <cell r="M903" t="str">
            <v>week</v>
          </cell>
          <cell r="N903">
            <v>0</v>
          </cell>
          <cell r="O903">
            <v>5</v>
          </cell>
          <cell r="P903" t="str">
            <v>DAY</v>
          </cell>
          <cell r="Q903">
            <v>0</v>
          </cell>
          <cell r="R903">
            <v>0</v>
          </cell>
          <cell r="S903" t="str">
            <v>12</v>
          </cell>
          <cell r="T903" t="str">
            <v>120days FromInvoiceDate-EndofMonth</v>
          </cell>
          <cell r="V903" t="str">
            <v>XY</v>
          </cell>
          <cell r="W903" t="str">
            <v>EL</v>
          </cell>
          <cell r="X903" t="str">
            <v>0</v>
          </cell>
        </row>
        <row r="904">
          <cell r="A904" t="str">
            <v>100077801</v>
          </cell>
          <cell r="B904" t="str">
            <v>SCATOLA IMBALLO</v>
          </cell>
          <cell r="C904" t="str">
            <v>Purchase</v>
          </cell>
          <cell r="E904" t="str">
            <v>ILLY</v>
          </cell>
          <cell r="F904" t="str">
            <v>2</v>
          </cell>
          <cell r="G904">
            <v>7.905983</v>
          </cell>
          <cell r="H904" t="str">
            <v>RMB</v>
          </cell>
          <cell r="I904" t="str">
            <v>800282</v>
          </cell>
          <cell r="J904" t="str">
            <v>jiafumei家富美彩印（深圳）有限公司</v>
          </cell>
          <cell r="K904" t="str">
            <v>Crystal</v>
          </cell>
          <cell r="L904">
            <v>2</v>
          </cell>
          <cell r="M904" t="str">
            <v>week</v>
          </cell>
          <cell r="N904">
            <v>0</v>
          </cell>
          <cell r="O904">
            <v>5</v>
          </cell>
          <cell r="P904" t="str">
            <v>DAY</v>
          </cell>
          <cell r="Q904">
            <v>0</v>
          </cell>
          <cell r="R904">
            <v>0</v>
          </cell>
          <cell r="S904" t="str">
            <v>12</v>
          </cell>
          <cell r="T904" t="str">
            <v>120days FromInvoiceDate-EndofMonth</v>
          </cell>
          <cell r="V904" t="str">
            <v>XY</v>
          </cell>
          <cell r="W904" t="str">
            <v>EL</v>
          </cell>
          <cell r="X904" t="str">
            <v>0</v>
          </cell>
        </row>
        <row r="905">
          <cell r="A905" t="str">
            <v>100077801</v>
          </cell>
          <cell r="B905" t="str">
            <v>SCATOLA IMBALLO</v>
          </cell>
          <cell r="C905" t="str">
            <v>Purchase</v>
          </cell>
          <cell r="E905" t="str">
            <v>ILLY</v>
          </cell>
          <cell r="F905" t="str">
            <v>2</v>
          </cell>
          <cell r="G905">
            <v>10.837607</v>
          </cell>
          <cell r="H905" t="str">
            <v>RMB</v>
          </cell>
          <cell r="I905" t="str">
            <v>800169</v>
          </cell>
          <cell r="J905" t="str">
            <v>sunrise朗升柯式印刷（深圳）有限公司</v>
          </cell>
          <cell r="K905" t="str">
            <v>Crystal</v>
          </cell>
          <cell r="L905">
            <v>3</v>
          </cell>
          <cell r="M905" t="str">
            <v>week</v>
          </cell>
          <cell r="N905">
            <v>0</v>
          </cell>
          <cell r="O905">
            <v>5</v>
          </cell>
          <cell r="P905" t="str">
            <v>DAY</v>
          </cell>
          <cell r="Q905">
            <v>0</v>
          </cell>
          <cell r="R905">
            <v>0</v>
          </cell>
          <cell r="S905" t="str">
            <v>30</v>
          </cell>
          <cell r="T905" t="str">
            <v>30Days FromInvoiceDate-EndofMonth</v>
          </cell>
          <cell r="V905" t="str">
            <v>XY</v>
          </cell>
          <cell r="W905" t="str">
            <v>EL</v>
          </cell>
          <cell r="X905" t="str">
            <v>1</v>
          </cell>
        </row>
        <row r="906">
          <cell r="A906" t="str">
            <v>100077801</v>
          </cell>
          <cell r="B906" t="str">
            <v>SCATOLA IMBALLO</v>
          </cell>
          <cell r="C906" t="str">
            <v>Purchase</v>
          </cell>
          <cell r="E906" t="str">
            <v>ILLY</v>
          </cell>
          <cell r="F906" t="str">
            <v>3</v>
          </cell>
          <cell r="G906">
            <v>10.213675</v>
          </cell>
          <cell r="H906" t="str">
            <v>RMB</v>
          </cell>
          <cell r="I906" t="str">
            <v>800282</v>
          </cell>
          <cell r="J906" t="str">
            <v>jiafumei家富美彩印（深圳）有限公司</v>
          </cell>
          <cell r="K906" t="str">
            <v>Crystal</v>
          </cell>
          <cell r="L906">
            <v>2</v>
          </cell>
          <cell r="M906" t="str">
            <v>week</v>
          </cell>
          <cell r="N906">
            <v>1</v>
          </cell>
          <cell r="O906">
            <v>5</v>
          </cell>
          <cell r="P906" t="str">
            <v>DAY</v>
          </cell>
          <cell r="Q906">
            <v>0</v>
          </cell>
          <cell r="R906">
            <v>0</v>
          </cell>
          <cell r="S906" t="str">
            <v>12</v>
          </cell>
          <cell r="T906" t="str">
            <v>120days FromInvoiceDate-EndofMonth</v>
          </cell>
          <cell r="V906" t="str">
            <v>XY</v>
          </cell>
          <cell r="W906" t="str">
            <v>EL</v>
          </cell>
          <cell r="X906" t="str">
            <v>0</v>
          </cell>
        </row>
        <row r="907">
          <cell r="A907" t="str">
            <v>100077801</v>
          </cell>
          <cell r="B907" t="str">
            <v>SCATOLA IMBALLO</v>
          </cell>
          <cell r="C907" t="str">
            <v>Purchase</v>
          </cell>
          <cell r="E907" t="str">
            <v>ILLY</v>
          </cell>
          <cell r="F907" t="str">
            <v>4</v>
          </cell>
          <cell r="G907">
            <v>8.2307690000000004</v>
          </cell>
          <cell r="H907" t="str">
            <v>RMB</v>
          </cell>
          <cell r="I907" t="str">
            <v>800282</v>
          </cell>
          <cell r="J907" t="str">
            <v>jiafumei家富美彩印（深圳）有限公司</v>
          </cell>
          <cell r="K907" t="str">
            <v>Crystal</v>
          </cell>
          <cell r="L907">
            <v>2</v>
          </cell>
          <cell r="M907" t="str">
            <v>week</v>
          </cell>
          <cell r="N907">
            <v>3000</v>
          </cell>
          <cell r="O907">
            <v>5</v>
          </cell>
          <cell r="P907" t="str">
            <v>DAY</v>
          </cell>
          <cell r="Q907">
            <v>0</v>
          </cell>
          <cell r="R907">
            <v>0</v>
          </cell>
          <cell r="S907" t="str">
            <v>12</v>
          </cell>
          <cell r="T907" t="str">
            <v>120days FromInvoiceDate-EndofMonth</v>
          </cell>
          <cell r="V907" t="str">
            <v>XY</v>
          </cell>
          <cell r="W907" t="str">
            <v>EL</v>
          </cell>
          <cell r="X907" t="str">
            <v>0</v>
          </cell>
        </row>
        <row r="908">
          <cell r="A908" t="str">
            <v>100077801</v>
          </cell>
          <cell r="B908" t="str">
            <v>SCATOLA IMBALLO</v>
          </cell>
          <cell r="C908" t="str">
            <v>Purchase</v>
          </cell>
          <cell r="E908" t="str">
            <v>ILLY</v>
          </cell>
          <cell r="F908" t="str">
            <v>5</v>
          </cell>
          <cell r="G908">
            <v>7.905983</v>
          </cell>
          <cell r="H908" t="str">
            <v>RMB</v>
          </cell>
          <cell r="I908" t="str">
            <v>800282</v>
          </cell>
          <cell r="J908" t="str">
            <v>jiafumei家富美彩印（深圳）有限公司</v>
          </cell>
          <cell r="K908" t="str">
            <v>Crystal</v>
          </cell>
          <cell r="L908">
            <v>2</v>
          </cell>
          <cell r="M908" t="str">
            <v>week</v>
          </cell>
          <cell r="N908">
            <v>5000</v>
          </cell>
          <cell r="O908">
            <v>5</v>
          </cell>
          <cell r="P908" t="str">
            <v>DAY</v>
          </cell>
          <cell r="Q908">
            <v>0</v>
          </cell>
          <cell r="R908">
            <v>0</v>
          </cell>
          <cell r="S908" t="str">
            <v>12</v>
          </cell>
          <cell r="T908" t="str">
            <v>120days FromInvoiceDate-EndofMonth</v>
          </cell>
          <cell r="V908" t="str">
            <v>XY</v>
          </cell>
          <cell r="W908" t="str">
            <v>EL</v>
          </cell>
          <cell r="X908" t="str">
            <v>0</v>
          </cell>
        </row>
        <row r="909">
          <cell r="A909" t="str">
            <v>100077901</v>
          </cell>
          <cell r="B909" t="str">
            <v>MARKINGLABEL Y1.1TOUCH CH</v>
          </cell>
          <cell r="C909" t="str">
            <v>Purchase</v>
          </cell>
          <cell r="E909" t="str">
            <v>ILLY</v>
          </cell>
          <cell r="F909" t="str">
            <v>1</v>
          </cell>
          <cell r="G909">
            <v>0</v>
          </cell>
          <cell r="H909" t="str">
            <v>RMB</v>
          </cell>
          <cell r="L909">
            <v>1</v>
          </cell>
          <cell r="M909" t="str">
            <v>week</v>
          </cell>
          <cell r="N909">
            <v>0</v>
          </cell>
          <cell r="O909">
            <v>5</v>
          </cell>
          <cell r="P909" t="str">
            <v>DAY</v>
          </cell>
          <cell r="Q909">
            <v>0</v>
          </cell>
          <cell r="R909">
            <v>0</v>
          </cell>
          <cell r="W909" t="str">
            <v>EL</v>
          </cell>
        </row>
        <row r="910">
          <cell r="A910" t="str">
            <v>100078101</v>
          </cell>
          <cell r="B910" t="str">
            <v>CAVO ALIM NERO UK Y1.1 TOUCH</v>
          </cell>
          <cell r="C910" t="str">
            <v>Purchase</v>
          </cell>
          <cell r="E910" t="str">
            <v>ILLY</v>
          </cell>
          <cell r="F910" t="str">
            <v>1</v>
          </cell>
          <cell r="G910">
            <v>8.2051280000000002</v>
          </cell>
          <cell r="H910" t="str">
            <v>RMB</v>
          </cell>
          <cell r="I910" t="str">
            <v>800302</v>
          </cell>
          <cell r="J910" t="str">
            <v>shanghe深圳市上河连接器有限公司</v>
          </cell>
          <cell r="K910" t="str">
            <v>Hairu</v>
          </cell>
          <cell r="L910">
            <v>6</v>
          </cell>
          <cell r="M910" t="str">
            <v>week</v>
          </cell>
          <cell r="N910">
            <v>0</v>
          </cell>
          <cell r="O910">
            <v>5</v>
          </cell>
          <cell r="P910" t="str">
            <v>DAY</v>
          </cell>
          <cell r="Q910">
            <v>0</v>
          </cell>
          <cell r="R910">
            <v>0</v>
          </cell>
          <cell r="S910" t="str">
            <v>90</v>
          </cell>
          <cell r="T910" t="str">
            <v>90Days FromInvoiceDate-EndofMonth</v>
          </cell>
          <cell r="V910" t="str">
            <v>T</v>
          </cell>
          <cell r="X910" t="str">
            <v>0</v>
          </cell>
        </row>
        <row r="911">
          <cell r="A911" t="str">
            <v>100078101</v>
          </cell>
          <cell r="B911" t="str">
            <v>CAVO ALIM NERO UK Y1.1 TOUCH</v>
          </cell>
          <cell r="C911" t="str">
            <v>Purchase</v>
          </cell>
          <cell r="E911" t="str">
            <v>ILLY</v>
          </cell>
          <cell r="F911" t="str">
            <v>2</v>
          </cell>
          <cell r="G911">
            <v>11.205128</v>
          </cell>
          <cell r="H911" t="str">
            <v>RMB</v>
          </cell>
          <cell r="I911" t="str">
            <v>800078</v>
          </cell>
          <cell r="J911" t="str">
            <v>Xieshun东莞市协顺电子科技有限公司</v>
          </cell>
          <cell r="K911" t="str">
            <v>Hairu</v>
          </cell>
          <cell r="L911">
            <v>4</v>
          </cell>
          <cell r="M911" t="str">
            <v>week</v>
          </cell>
          <cell r="N911">
            <v>0</v>
          </cell>
          <cell r="O911">
            <v>5</v>
          </cell>
          <cell r="P911" t="str">
            <v>DAY</v>
          </cell>
          <cell r="Q911">
            <v>0</v>
          </cell>
          <cell r="R911">
            <v>0</v>
          </cell>
          <cell r="S911" t="str">
            <v>60</v>
          </cell>
          <cell r="T911" t="str">
            <v>60Days FromInvoiceDate-EndofMonth</v>
          </cell>
          <cell r="V911" t="str">
            <v>T</v>
          </cell>
          <cell r="X911" t="str">
            <v>0</v>
          </cell>
        </row>
        <row r="912">
          <cell r="A912" t="str">
            <v>100078101-C</v>
          </cell>
          <cell r="B912" t="str">
            <v>CAVO ALIM NERO UK Y1.1 TOUCH</v>
          </cell>
          <cell r="C912" t="str">
            <v>Semi-finished</v>
          </cell>
          <cell r="D912" t="str">
            <v>OS</v>
          </cell>
          <cell r="E912" t="str">
            <v>ILLY</v>
          </cell>
          <cell r="F912" t="str">
            <v>1</v>
          </cell>
          <cell r="G912">
            <v>8.5227500000000003</v>
          </cell>
          <cell r="H912" t="str">
            <v>RMB</v>
          </cell>
          <cell r="I912" t="str">
            <v>800302</v>
          </cell>
          <cell r="J912" t="str">
            <v>shanghe深圳市上河连接器有限公司</v>
          </cell>
          <cell r="K912" t="str">
            <v>Hairu</v>
          </cell>
          <cell r="L912">
            <v>1</v>
          </cell>
          <cell r="M912" t="str">
            <v>week</v>
          </cell>
          <cell r="N912">
            <v>0</v>
          </cell>
          <cell r="O912">
            <v>5</v>
          </cell>
          <cell r="P912" t="str">
            <v>DAY</v>
          </cell>
          <cell r="Q912">
            <v>0</v>
          </cell>
          <cell r="R912">
            <v>0</v>
          </cell>
          <cell r="S912" t="str">
            <v>90</v>
          </cell>
          <cell r="T912" t="str">
            <v>90Days FromInvoiceDate-EndofMonth</v>
          </cell>
          <cell r="V912" t="str">
            <v>T</v>
          </cell>
          <cell r="X912" t="str">
            <v>0</v>
          </cell>
        </row>
        <row r="913">
          <cell r="A913" t="str">
            <v>100078401</v>
          </cell>
          <cell r="B913" t="str">
            <v>INMETRO label pack</v>
          </cell>
          <cell r="C913" t="str">
            <v>Purchase</v>
          </cell>
          <cell r="E913" t="str">
            <v>ILLY</v>
          </cell>
          <cell r="F913" t="str">
            <v>1</v>
          </cell>
          <cell r="G913">
            <v>8.4033999999999998E-2</v>
          </cell>
          <cell r="H913" t="str">
            <v>RMB</v>
          </cell>
          <cell r="I913" t="str">
            <v>800108</v>
          </cell>
          <cell r="J913" t="str">
            <v>DongYang深圳市东阳印刷包装有限公司</v>
          </cell>
          <cell r="K913" t="str">
            <v>Crystal</v>
          </cell>
          <cell r="L913">
            <v>3</v>
          </cell>
          <cell r="M913" t="str">
            <v>week</v>
          </cell>
          <cell r="N913">
            <v>0</v>
          </cell>
          <cell r="O913">
            <v>5</v>
          </cell>
          <cell r="P913" t="str">
            <v>DAY</v>
          </cell>
          <cell r="Q913">
            <v>0</v>
          </cell>
          <cell r="R913">
            <v>0</v>
          </cell>
          <cell r="S913" t="str">
            <v>90</v>
          </cell>
          <cell r="T913" t="str">
            <v>90Days FromInvoiceDate-EndofMonth</v>
          </cell>
          <cell r="W913" t="str">
            <v>EL</v>
          </cell>
          <cell r="X913" t="str">
            <v>0</v>
          </cell>
        </row>
        <row r="914">
          <cell r="A914" t="str">
            <v>100078401</v>
          </cell>
          <cell r="B914" t="str">
            <v>INMETRO label pack</v>
          </cell>
          <cell r="C914" t="str">
            <v>Purchase</v>
          </cell>
          <cell r="E914" t="str">
            <v>ILLY</v>
          </cell>
          <cell r="F914" t="str">
            <v>2</v>
          </cell>
          <cell r="G914">
            <v>4.2735000000000002E-2</v>
          </cell>
          <cell r="H914" t="str">
            <v>RMB</v>
          </cell>
          <cell r="I914" t="str">
            <v>800108</v>
          </cell>
          <cell r="J914" t="str">
            <v>DongYang深圳市东阳印刷包装有限公司</v>
          </cell>
          <cell r="K914" t="str">
            <v>Crystal</v>
          </cell>
          <cell r="L914">
            <v>2</v>
          </cell>
          <cell r="M914" t="str">
            <v>week</v>
          </cell>
          <cell r="N914">
            <v>0</v>
          </cell>
          <cell r="O914">
            <v>5</v>
          </cell>
          <cell r="P914" t="str">
            <v>DAY</v>
          </cell>
          <cell r="Q914">
            <v>0</v>
          </cell>
          <cell r="R914">
            <v>0</v>
          </cell>
          <cell r="S914" t="str">
            <v>90</v>
          </cell>
          <cell r="T914" t="str">
            <v>90Days FromInvoiceDate-EndofMonth</v>
          </cell>
          <cell r="W914" t="str">
            <v>EL</v>
          </cell>
          <cell r="X914" t="str">
            <v>0</v>
          </cell>
        </row>
        <row r="915">
          <cell r="A915" t="str">
            <v>100078401</v>
          </cell>
          <cell r="B915" t="str">
            <v>INMETRO label pack</v>
          </cell>
          <cell r="C915" t="str">
            <v>Purchase</v>
          </cell>
          <cell r="E915" t="str">
            <v>ILLY</v>
          </cell>
          <cell r="F915" t="str">
            <v>3</v>
          </cell>
          <cell r="G915">
            <v>8.4033999999999998E-2</v>
          </cell>
          <cell r="H915" t="str">
            <v>RMB</v>
          </cell>
          <cell r="I915" t="str">
            <v>800108</v>
          </cell>
          <cell r="J915" t="str">
            <v>DongYang深圳市东阳印刷包装有限公司</v>
          </cell>
          <cell r="K915" t="str">
            <v>Crystal</v>
          </cell>
          <cell r="L915">
            <v>2</v>
          </cell>
          <cell r="M915" t="str">
            <v>week</v>
          </cell>
          <cell r="N915">
            <v>1</v>
          </cell>
          <cell r="O915">
            <v>5</v>
          </cell>
          <cell r="P915" t="str">
            <v>DAY</v>
          </cell>
          <cell r="Q915">
            <v>0</v>
          </cell>
          <cell r="R915">
            <v>0</v>
          </cell>
          <cell r="S915" t="str">
            <v>90</v>
          </cell>
          <cell r="T915" t="str">
            <v>90Days FromInvoiceDate-EndofMonth</v>
          </cell>
          <cell r="W915" t="str">
            <v>EL</v>
          </cell>
          <cell r="X915" t="str">
            <v>0</v>
          </cell>
        </row>
        <row r="916">
          <cell r="A916" t="str">
            <v>100078401</v>
          </cell>
          <cell r="B916" t="str">
            <v>INMETRO label pack</v>
          </cell>
          <cell r="C916" t="str">
            <v>Purchase</v>
          </cell>
          <cell r="E916" t="str">
            <v>ILLY</v>
          </cell>
          <cell r="F916" t="str">
            <v>4</v>
          </cell>
          <cell r="G916">
            <v>5.042E-2</v>
          </cell>
          <cell r="H916" t="str">
            <v>RMB</v>
          </cell>
          <cell r="I916" t="str">
            <v>800108</v>
          </cell>
          <cell r="J916" t="str">
            <v>DongYang深圳市东阳印刷包装有限公司</v>
          </cell>
          <cell r="K916" t="str">
            <v>Crystal</v>
          </cell>
          <cell r="L916">
            <v>2</v>
          </cell>
          <cell r="M916" t="str">
            <v>week</v>
          </cell>
          <cell r="N916">
            <v>2000</v>
          </cell>
          <cell r="O916">
            <v>5</v>
          </cell>
          <cell r="P916" t="str">
            <v>DAY</v>
          </cell>
          <cell r="Q916">
            <v>0</v>
          </cell>
          <cell r="R916">
            <v>0</v>
          </cell>
          <cell r="S916" t="str">
            <v>90</v>
          </cell>
          <cell r="T916" t="str">
            <v>90Days FromInvoiceDate-EndofMonth</v>
          </cell>
          <cell r="W916" t="str">
            <v>EL</v>
          </cell>
          <cell r="X916" t="str">
            <v>0</v>
          </cell>
        </row>
        <row r="917">
          <cell r="A917" t="str">
            <v>100078401</v>
          </cell>
          <cell r="B917" t="str">
            <v>INMETRO label pack</v>
          </cell>
          <cell r="C917" t="str">
            <v>Purchase</v>
          </cell>
          <cell r="E917" t="str">
            <v>ILLY</v>
          </cell>
          <cell r="F917" t="str">
            <v>5</v>
          </cell>
          <cell r="G917">
            <v>4.2735000000000002E-2</v>
          </cell>
          <cell r="H917" t="str">
            <v>RMB</v>
          </cell>
          <cell r="I917" t="str">
            <v>800108</v>
          </cell>
          <cell r="J917" t="str">
            <v>DongYang深圳市东阳印刷包装有限公司</v>
          </cell>
          <cell r="K917" t="str">
            <v>Crystal</v>
          </cell>
          <cell r="L917">
            <v>2</v>
          </cell>
          <cell r="M917" t="str">
            <v>week</v>
          </cell>
          <cell r="N917">
            <v>3000</v>
          </cell>
          <cell r="O917">
            <v>5</v>
          </cell>
          <cell r="P917" t="str">
            <v>DAY</v>
          </cell>
          <cell r="Q917">
            <v>0</v>
          </cell>
          <cell r="R917">
            <v>0</v>
          </cell>
          <cell r="S917" t="str">
            <v>90</v>
          </cell>
          <cell r="T917" t="str">
            <v>90Days FromInvoiceDate-EndofMonth</v>
          </cell>
          <cell r="W917" t="str">
            <v>EL</v>
          </cell>
          <cell r="X917" t="str">
            <v>0</v>
          </cell>
        </row>
        <row r="918">
          <cell r="A918" t="str">
            <v>100078401_01</v>
          </cell>
          <cell r="B918" t="str">
            <v>INMETRO label pack</v>
          </cell>
          <cell r="C918" t="str">
            <v>Purchase</v>
          </cell>
          <cell r="E918" t="str">
            <v>ILLY</v>
          </cell>
          <cell r="F918" t="str">
            <v>1</v>
          </cell>
          <cell r="G918">
            <v>8.4033999999999998E-2</v>
          </cell>
          <cell r="H918" t="str">
            <v>RMB</v>
          </cell>
          <cell r="I918" t="str">
            <v>800108</v>
          </cell>
          <cell r="J918" t="str">
            <v>DongYang深圳市东阳印刷包装有限公司</v>
          </cell>
          <cell r="K918" t="str">
            <v>Hairu</v>
          </cell>
          <cell r="L918">
            <v>2</v>
          </cell>
          <cell r="M918" t="str">
            <v>week</v>
          </cell>
          <cell r="N918">
            <v>0</v>
          </cell>
          <cell r="O918">
            <v>5</v>
          </cell>
          <cell r="P918" t="str">
            <v>DAY</v>
          </cell>
          <cell r="Q918">
            <v>0</v>
          </cell>
          <cell r="R918">
            <v>0</v>
          </cell>
          <cell r="S918" t="str">
            <v>90</v>
          </cell>
          <cell r="T918" t="str">
            <v>90Days FromInvoiceDate-EndofMonth</v>
          </cell>
          <cell r="V918" t="str">
            <v>T</v>
          </cell>
          <cell r="X918" t="str">
            <v>0</v>
          </cell>
        </row>
        <row r="919">
          <cell r="A919" t="str">
            <v>100078402</v>
          </cell>
          <cell r="B919" t="str">
            <v>INMETRO label machine</v>
          </cell>
          <cell r="C919" t="str">
            <v>Purchase</v>
          </cell>
          <cell r="E919" t="str">
            <v>ILLY</v>
          </cell>
          <cell r="F919" t="str">
            <v>1</v>
          </cell>
          <cell r="G919">
            <v>0</v>
          </cell>
          <cell r="H919" t="str">
            <v>RMB</v>
          </cell>
          <cell r="I919" t="str">
            <v>800108</v>
          </cell>
          <cell r="J919" t="str">
            <v>DongYang深圳市东阳印刷包装有限公司</v>
          </cell>
          <cell r="K919" t="str">
            <v>Crystal</v>
          </cell>
          <cell r="L919">
            <v>3</v>
          </cell>
          <cell r="M919" t="str">
            <v>week</v>
          </cell>
          <cell r="N919">
            <v>0</v>
          </cell>
          <cell r="O919">
            <v>5</v>
          </cell>
          <cell r="P919" t="str">
            <v>DAY</v>
          </cell>
          <cell r="Q919">
            <v>0</v>
          </cell>
          <cell r="R919">
            <v>0</v>
          </cell>
          <cell r="S919" t="str">
            <v>90</v>
          </cell>
          <cell r="T919" t="str">
            <v>90Days FromInvoiceDate-EndofMonth</v>
          </cell>
          <cell r="W919" t="str">
            <v>EL</v>
          </cell>
          <cell r="X919" t="str">
            <v>0</v>
          </cell>
        </row>
        <row r="920">
          <cell r="A920" t="str">
            <v>100078402_01</v>
          </cell>
          <cell r="B920" t="str">
            <v>INMETRO label machine</v>
          </cell>
          <cell r="C920" t="str">
            <v>Purchase</v>
          </cell>
          <cell r="E920" t="str">
            <v>ILLY</v>
          </cell>
          <cell r="F920" t="str">
            <v>1</v>
          </cell>
          <cell r="G920">
            <v>4.2016999999999999E-2</v>
          </cell>
          <cell r="H920" t="str">
            <v>RMB</v>
          </cell>
          <cell r="I920" t="str">
            <v>800108</v>
          </cell>
          <cell r="J920" t="str">
            <v>DongYang深圳市东阳印刷包装有限公司</v>
          </cell>
          <cell r="K920" t="str">
            <v>Hairu</v>
          </cell>
          <cell r="L920">
            <v>2</v>
          </cell>
          <cell r="M920" t="str">
            <v>week</v>
          </cell>
          <cell r="N920">
            <v>0</v>
          </cell>
          <cell r="O920">
            <v>5</v>
          </cell>
          <cell r="P920" t="str">
            <v>DAY</v>
          </cell>
          <cell r="Q920">
            <v>0</v>
          </cell>
          <cell r="R920">
            <v>0</v>
          </cell>
          <cell r="S920" t="str">
            <v>90</v>
          </cell>
          <cell r="T920" t="str">
            <v>90Days FromInvoiceDate-EndofMonth</v>
          </cell>
          <cell r="V920" t="str">
            <v>T</v>
          </cell>
          <cell r="X920" t="str">
            <v>0</v>
          </cell>
        </row>
        <row r="921">
          <cell r="A921" t="str">
            <v>100078402_01</v>
          </cell>
          <cell r="B921" t="str">
            <v>INMETRO label machine</v>
          </cell>
          <cell r="C921" t="str">
            <v>Purchase</v>
          </cell>
          <cell r="E921" t="str">
            <v>ILLY</v>
          </cell>
          <cell r="F921" t="str">
            <v>2</v>
          </cell>
          <cell r="G921">
            <v>4.2016999999999999E-2</v>
          </cell>
          <cell r="H921" t="str">
            <v>RMB</v>
          </cell>
          <cell r="I921" t="str">
            <v>800108</v>
          </cell>
          <cell r="J921" t="str">
            <v>DongYang深圳市东阳印刷包装有限公司</v>
          </cell>
          <cell r="K921" t="str">
            <v>Hairu</v>
          </cell>
          <cell r="L921">
            <v>2</v>
          </cell>
          <cell r="M921" t="str">
            <v>week</v>
          </cell>
          <cell r="N921">
            <v>0</v>
          </cell>
          <cell r="O921">
            <v>5</v>
          </cell>
          <cell r="P921" t="str">
            <v>DAY</v>
          </cell>
          <cell r="Q921">
            <v>0</v>
          </cell>
          <cell r="R921">
            <v>0</v>
          </cell>
          <cell r="S921" t="str">
            <v>90</v>
          </cell>
          <cell r="T921" t="str">
            <v>90Days FromInvoiceDate-EndofMonth</v>
          </cell>
          <cell r="V921" t="str">
            <v>T</v>
          </cell>
          <cell r="X921" t="str">
            <v>0</v>
          </cell>
        </row>
        <row r="922">
          <cell r="A922" t="str">
            <v>100078402_01</v>
          </cell>
          <cell r="B922" t="str">
            <v>INMETRO label machine</v>
          </cell>
          <cell r="C922" t="str">
            <v>Purchase</v>
          </cell>
          <cell r="E922" t="str">
            <v>ILLY</v>
          </cell>
          <cell r="F922" t="str">
            <v>3</v>
          </cell>
          <cell r="G922">
            <v>8.4033999999999998E-2</v>
          </cell>
          <cell r="H922" t="str">
            <v>RMB</v>
          </cell>
          <cell r="I922" t="str">
            <v>800108</v>
          </cell>
          <cell r="J922" t="str">
            <v>DongYang深圳市东阳印刷包装有限公司</v>
          </cell>
          <cell r="K922" t="str">
            <v>Hairu</v>
          </cell>
          <cell r="L922">
            <v>2</v>
          </cell>
          <cell r="M922" t="str">
            <v>week</v>
          </cell>
          <cell r="N922">
            <v>1</v>
          </cell>
          <cell r="O922">
            <v>5</v>
          </cell>
          <cell r="P922" t="str">
            <v>DAY</v>
          </cell>
          <cell r="Q922">
            <v>0</v>
          </cell>
          <cell r="R922">
            <v>0</v>
          </cell>
          <cell r="S922" t="str">
            <v>90</v>
          </cell>
          <cell r="T922" t="str">
            <v>90Days FromInvoiceDate-EndofMonth</v>
          </cell>
          <cell r="V922" t="str">
            <v>T</v>
          </cell>
          <cell r="X922" t="str">
            <v>0</v>
          </cell>
        </row>
        <row r="923">
          <cell r="A923" t="str">
            <v>100078402_01</v>
          </cell>
          <cell r="B923" t="str">
            <v>INMETRO label machine</v>
          </cell>
          <cell r="C923" t="str">
            <v>Purchase</v>
          </cell>
          <cell r="E923" t="str">
            <v>ILLY</v>
          </cell>
          <cell r="F923" t="str">
            <v>4</v>
          </cell>
          <cell r="G923">
            <v>5.042E-2</v>
          </cell>
          <cell r="H923" t="str">
            <v>RMB</v>
          </cell>
          <cell r="I923" t="str">
            <v>800108</v>
          </cell>
          <cell r="J923" t="str">
            <v>DongYang深圳市东阳印刷包装有限公司</v>
          </cell>
          <cell r="K923" t="str">
            <v>Hairu</v>
          </cell>
          <cell r="L923">
            <v>2</v>
          </cell>
          <cell r="M923" t="str">
            <v>week</v>
          </cell>
          <cell r="N923">
            <v>2000</v>
          </cell>
          <cell r="O923">
            <v>5</v>
          </cell>
          <cell r="P923" t="str">
            <v>DAY</v>
          </cell>
          <cell r="Q923">
            <v>0</v>
          </cell>
          <cell r="R923">
            <v>0</v>
          </cell>
          <cell r="S923" t="str">
            <v>90</v>
          </cell>
          <cell r="T923" t="str">
            <v>90Days FromInvoiceDate-EndofMonth</v>
          </cell>
          <cell r="V923" t="str">
            <v>T</v>
          </cell>
          <cell r="X923" t="str">
            <v>0</v>
          </cell>
        </row>
        <row r="924">
          <cell r="A924" t="str">
            <v>100078402_01</v>
          </cell>
          <cell r="B924" t="str">
            <v>INMETRO label machine</v>
          </cell>
          <cell r="C924" t="str">
            <v>Purchase</v>
          </cell>
          <cell r="E924" t="str">
            <v>ILLY</v>
          </cell>
          <cell r="F924" t="str">
            <v>5</v>
          </cell>
          <cell r="G924">
            <v>4.2016999999999999E-2</v>
          </cell>
          <cell r="H924" t="str">
            <v>RMB</v>
          </cell>
          <cell r="I924" t="str">
            <v>800108</v>
          </cell>
          <cell r="J924" t="str">
            <v>DongYang深圳市东阳印刷包装有限公司</v>
          </cell>
          <cell r="K924" t="str">
            <v>Hairu</v>
          </cell>
          <cell r="L924">
            <v>2</v>
          </cell>
          <cell r="M924" t="str">
            <v>week</v>
          </cell>
          <cell r="N924">
            <v>3000</v>
          </cell>
          <cell r="O924">
            <v>5</v>
          </cell>
          <cell r="P924" t="str">
            <v>DAY</v>
          </cell>
          <cell r="Q924">
            <v>0</v>
          </cell>
          <cell r="R924">
            <v>0</v>
          </cell>
          <cell r="S924" t="str">
            <v>90</v>
          </cell>
          <cell r="T924" t="str">
            <v>90Days FromInvoiceDate-EndofMonth</v>
          </cell>
          <cell r="V924" t="str">
            <v>T</v>
          </cell>
          <cell r="X924" t="str">
            <v>0</v>
          </cell>
        </row>
        <row r="925">
          <cell r="A925" t="str">
            <v>100078501</v>
          </cell>
          <cell r="B925" t="str">
            <v>POLYESTERE BAG</v>
          </cell>
          <cell r="C925" t="str">
            <v>Purchase</v>
          </cell>
          <cell r="E925" t="str">
            <v>ILLY</v>
          </cell>
          <cell r="F925" t="str">
            <v>1</v>
          </cell>
          <cell r="G925">
            <v>8.5470000000000004E-2</v>
          </cell>
          <cell r="H925" t="str">
            <v>RMB</v>
          </cell>
          <cell r="I925" t="str">
            <v>800315</v>
          </cell>
          <cell r="J925" t="str">
            <v>junxin深圳市骏鑫包装材料有限公司</v>
          </cell>
          <cell r="K925" t="str">
            <v>Monica</v>
          </cell>
          <cell r="L925">
            <v>2</v>
          </cell>
          <cell r="M925" t="str">
            <v>week</v>
          </cell>
          <cell r="N925">
            <v>0</v>
          </cell>
          <cell r="O925">
            <v>5</v>
          </cell>
          <cell r="P925" t="str">
            <v>DAY</v>
          </cell>
          <cell r="Q925">
            <v>0</v>
          </cell>
          <cell r="R925">
            <v>0</v>
          </cell>
          <cell r="S925" t="str">
            <v>60</v>
          </cell>
          <cell r="T925" t="str">
            <v>60Days FromInvoiceDate-EndofMonth</v>
          </cell>
          <cell r="V925" t="str">
            <v>T</v>
          </cell>
          <cell r="X925" t="str">
            <v>0</v>
          </cell>
        </row>
        <row r="926">
          <cell r="A926" t="str">
            <v>100078501</v>
          </cell>
          <cell r="B926" t="str">
            <v>POLYESTERE BAG</v>
          </cell>
          <cell r="C926" t="str">
            <v>Purchase</v>
          </cell>
          <cell r="E926" t="str">
            <v>ILLY</v>
          </cell>
          <cell r="F926" t="str">
            <v>2</v>
          </cell>
          <cell r="G926">
            <v>0.13</v>
          </cell>
          <cell r="H926" t="str">
            <v>RMB</v>
          </cell>
          <cell r="I926" t="str">
            <v>800040</v>
          </cell>
          <cell r="J926" t="str">
            <v>jingcai东莞市谢岗晶彩包装材料加工店（双星）</v>
          </cell>
          <cell r="K926" t="str">
            <v>Monica</v>
          </cell>
          <cell r="L926">
            <v>2</v>
          </cell>
          <cell r="M926" t="str">
            <v>week</v>
          </cell>
          <cell r="N926">
            <v>0</v>
          </cell>
          <cell r="O926">
            <v>5</v>
          </cell>
          <cell r="P926" t="str">
            <v>DAY</v>
          </cell>
          <cell r="Q926">
            <v>0</v>
          </cell>
          <cell r="R926">
            <v>0</v>
          </cell>
          <cell r="S926" t="str">
            <v>30</v>
          </cell>
          <cell r="T926" t="str">
            <v>30Days FromInvoiceDate-EndofMonth</v>
          </cell>
          <cell r="V926" t="str">
            <v>T</v>
          </cell>
          <cell r="X926" t="str">
            <v>1</v>
          </cell>
        </row>
        <row r="927">
          <cell r="A927" t="str">
            <v>100079001</v>
          </cell>
          <cell r="B927" t="str">
            <v>POWER CABLE (BR) H05VV-F3X1L.1,85 MT X7.1</v>
          </cell>
          <cell r="C927" t="str">
            <v>Purchase</v>
          </cell>
          <cell r="E927" t="str">
            <v>ILLY</v>
          </cell>
          <cell r="F927" t="str">
            <v>1</v>
          </cell>
          <cell r="G927">
            <v>13.432563999999999</v>
          </cell>
          <cell r="H927" t="str">
            <v>RMB</v>
          </cell>
          <cell r="I927" t="str">
            <v>800302</v>
          </cell>
          <cell r="J927" t="str">
            <v>shanghe深圳市上河连接器有限公司</v>
          </cell>
          <cell r="K927" t="str">
            <v>Hairu</v>
          </cell>
          <cell r="L927">
            <v>8</v>
          </cell>
          <cell r="M927" t="str">
            <v>week</v>
          </cell>
          <cell r="N927">
            <v>0</v>
          </cell>
          <cell r="O927">
            <v>5</v>
          </cell>
          <cell r="P927" t="str">
            <v>DAY</v>
          </cell>
          <cell r="Q927">
            <v>0</v>
          </cell>
          <cell r="R927">
            <v>0</v>
          </cell>
          <cell r="S927" t="str">
            <v>90</v>
          </cell>
          <cell r="T927" t="str">
            <v>90Days FromInvoiceDate-EndofMonth</v>
          </cell>
          <cell r="V927" t="str">
            <v>T</v>
          </cell>
          <cell r="X927" t="str">
            <v>0</v>
          </cell>
        </row>
        <row r="928">
          <cell r="A928" t="str">
            <v>100079001</v>
          </cell>
          <cell r="B928" t="str">
            <v>POWER CABLE (BR) H05VV-F3X1L.1,85 MT X7.1</v>
          </cell>
          <cell r="C928" t="str">
            <v>Purchase</v>
          </cell>
          <cell r="E928" t="str">
            <v>ILLY</v>
          </cell>
          <cell r="F928" t="str">
            <v>2</v>
          </cell>
          <cell r="G928">
            <v>14.521368000000001</v>
          </cell>
          <cell r="H928" t="str">
            <v>RMB</v>
          </cell>
          <cell r="I928" t="str">
            <v>800078</v>
          </cell>
          <cell r="J928" t="str">
            <v>Xieshun东莞市协顺电子科技有限公司</v>
          </cell>
          <cell r="K928" t="str">
            <v>Hairu</v>
          </cell>
          <cell r="L928">
            <v>4</v>
          </cell>
          <cell r="M928" t="str">
            <v>week</v>
          </cell>
          <cell r="N928">
            <v>0</v>
          </cell>
          <cell r="O928">
            <v>5</v>
          </cell>
          <cell r="P928" t="str">
            <v>DAY</v>
          </cell>
          <cell r="Q928">
            <v>0</v>
          </cell>
          <cell r="R928">
            <v>0</v>
          </cell>
          <cell r="S928" t="str">
            <v>60</v>
          </cell>
          <cell r="T928" t="str">
            <v>60Days FromInvoiceDate-EndofMonth</v>
          </cell>
          <cell r="V928" t="str">
            <v>T</v>
          </cell>
          <cell r="X928" t="str">
            <v>0</v>
          </cell>
        </row>
        <row r="929">
          <cell r="A929" t="str">
            <v>100079101</v>
          </cell>
          <cell r="B929" t="str">
            <v>CAVO ALIM NERO (CCC) H05WF 1x3 L.0,92MT C. FASTON</v>
          </cell>
          <cell r="C929" t="str">
            <v>Purchase</v>
          </cell>
          <cell r="E929" t="str">
            <v>ILLY</v>
          </cell>
          <cell r="F929" t="str">
            <v>1</v>
          </cell>
          <cell r="G929">
            <v>6.0170939999999993</v>
          </cell>
          <cell r="H929" t="str">
            <v>RMB</v>
          </cell>
          <cell r="I929" t="str">
            <v>800302</v>
          </cell>
          <cell r="J929" t="str">
            <v>shanghe深圳市上河连接器有限公司</v>
          </cell>
          <cell r="K929" t="str">
            <v>-</v>
          </cell>
          <cell r="L929">
            <v>5</v>
          </cell>
          <cell r="M929" t="str">
            <v>week</v>
          </cell>
          <cell r="N929">
            <v>0</v>
          </cell>
          <cell r="O929">
            <v>5</v>
          </cell>
          <cell r="P929" t="str">
            <v>DAY</v>
          </cell>
          <cell r="Q929">
            <v>0</v>
          </cell>
          <cell r="R929">
            <v>0</v>
          </cell>
          <cell r="S929" t="str">
            <v>90</v>
          </cell>
          <cell r="T929" t="str">
            <v>90Days FromInvoiceDate-EndofMonth</v>
          </cell>
          <cell r="W929" t="str">
            <v>EL</v>
          </cell>
          <cell r="X929" t="str">
            <v>0</v>
          </cell>
        </row>
        <row r="930">
          <cell r="A930" t="str">
            <v>100079101</v>
          </cell>
          <cell r="B930" t="str">
            <v>CAVO ALIM NERO (CCC) H05WF 1x3 L.0,92MT C. FASTON</v>
          </cell>
          <cell r="C930" t="str">
            <v>Purchase</v>
          </cell>
          <cell r="E930" t="str">
            <v>ILLY</v>
          </cell>
          <cell r="F930" t="str">
            <v>2</v>
          </cell>
          <cell r="G930">
            <v>9.367521</v>
          </cell>
          <cell r="H930" t="str">
            <v>RMB</v>
          </cell>
          <cell r="I930" t="str">
            <v>800078</v>
          </cell>
          <cell r="J930" t="str">
            <v>Xieshun东莞市协顺电子科技有限公司</v>
          </cell>
          <cell r="K930" t="str">
            <v>-</v>
          </cell>
          <cell r="L930">
            <v>4</v>
          </cell>
          <cell r="M930" t="str">
            <v>week</v>
          </cell>
          <cell r="N930">
            <v>0</v>
          </cell>
          <cell r="O930">
            <v>5</v>
          </cell>
          <cell r="P930" t="str">
            <v>DAY</v>
          </cell>
          <cell r="Q930">
            <v>0</v>
          </cell>
          <cell r="R930">
            <v>0</v>
          </cell>
          <cell r="S930" t="str">
            <v>60</v>
          </cell>
          <cell r="T930" t="str">
            <v>60Days FromInvoiceDate-EndofMonth</v>
          </cell>
          <cell r="W930" t="str">
            <v>EL</v>
          </cell>
          <cell r="X930" t="str">
            <v>0</v>
          </cell>
        </row>
        <row r="931">
          <cell r="A931" t="str">
            <v>100079102</v>
          </cell>
          <cell r="B931" t="str">
            <v>CAVO ALIM NERO (CCC) H05WF 1x3 L.0,92MT C. FASTON</v>
          </cell>
          <cell r="C931" t="str">
            <v>Purchase</v>
          </cell>
          <cell r="E931" t="str">
            <v>ILLY</v>
          </cell>
          <cell r="F931" t="str">
            <v>1</v>
          </cell>
          <cell r="G931">
            <v>6.0532500000000002</v>
          </cell>
          <cell r="H931" t="str">
            <v>RMB</v>
          </cell>
          <cell r="I931" t="str">
            <v>800302</v>
          </cell>
          <cell r="J931" t="str">
            <v>shanghe深圳市上河连接器有限公司</v>
          </cell>
          <cell r="K931" t="str">
            <v>Hairu</v>
          </cell>
          <cell r="L931">
            <v>6</v>
          </cell>
          <cell r="M931" t="str">
            <v>week</v>
          </cell>
          <cell r="N931">
            <v>0</v>
          </cell>
          <cell r="O931">
            <v>5</v>
          </cell>
          <cell r="P931" t="str">
            <v>DAY</v>
          </cell>
          <cell r="Q931">
            <v>0</v>
          </cell>
          <cell r="R931">
            <v>0</v>
          </cell>
          <cell r="S931" t="str">
            <v>90</v>
          </cell>
          <cell r="T931" t="str">
            <v>90Days FromInvoiceDate-EndofMonth</v>
          </cell>
          <cell r="V931" t="str">
            <v>T</v>
          </cell>
          <cell r="X931" t="str">
            <v>0</v>
          </cell>
        </row>
        <row r="932">
          <cell r="A932" t="str">
            <v>100079102</v>
          </cell>
          <cell r="B932" t="str">
            <v>CAVO ALIM NERO (CCC) H05WF 1x3 L.0,92MT C. FASTON</v>
          </cell>
          <cell r="C932" t="str">
            <v>Purchase</v>
          </cell>
          <cell r="E932" t="str">
            <v>ILLY</v>
          </cell>
          <cell r="F932" t="str">
            <v>2</v>
          </cell>
          <cell r="G932">
            <v>10.982909999999999</v>
          </cell>
          <cell r="H932" t="str">
            <v>RMB</v>
          </cell>
          <cell r="I932" t="str">
            <v>800078</v>
          </cell>
          <cell r="J932" t="str">
            <v>Xieshun东莞市协顺电子科技有限公司</v>
          </cell>
          <cell r="K932" t="str">
            <v>Hairu</v>
          </cell>
          <cell r="L932">
            <v>4</v>
          </cell>
          <cell r="M932" t="str">
            <v>week</v>
          </cell>
          <cell r="N932">
            <v>0</v>
          </cell>
          <cell r="O932">
            <v>5</v>
          </cell>
          <cell r="P932" t="str">
            <v>DAY</v>
          </cell>
          <cell r="Q932">
            <v>0</v>
          </cell>
          <cell r="R932">
            <v>0</v>
          </cell>
          <cell r="S932" t="str">
            <v>60</v>
          </cell>
          <cell r="T932" t="str">
            <v>60Days FromInvoiceDate-EndofMonth</v>
          </cell>
          <cell r="V932" t="str">
            <v>T</v>
          </cell>
          <cell r="X932" t="str">
            <v>0</v>
          </cell>
        </row>
        <row r="933">
          <cell r="A933" t="str">
            <v>100079102-C</v>
          </cell>
          <cell r="B933" t="str">
            <v>CAVO ALIM NERO (CCC) H05WF 1x3 L.0,92MT C. FASTON</v>
          </cell>
          <cell r="C933" t="str">
            <v>Semi-finished</v>
          </cell>
          <cell r="D933" t="str">
            <v>OS</v>
          </cell>
          <cell r="E933" t="str">
            <v>ILLY</v>
          </cell>
          <cell r="F933" t="str">
            <v>1</v>
          </cell>
          <cell r="G933">
            <v>6.4728300000000001</v>
          </cell>
          <cell r="H933" t="str">
            <v>RMB</v>
          </cell>
          <cell r="I933" t="str">
            <v>800302</v>
          </cell>
          <cell r="J933" t="str">
            <v>shanghe深圳市上河连接器有限公司</v>
          </cell>
          <cell r="K933" t="str">
            <v>Hairu</v>
          </cell>
          <cell r="L933">
            <v>5</v>
          </cell>
          <cell r="M933" t="str">
            <v>week</v>
          </cell>
          <cell r="N933">
            <v>0</v>
          </cell>
          <cell r="O933">
            <v>5</v>
          </cell>
          <cell r="P933" t="str">
            <v>DAY</v>
          </cell>
          <cell r="Q933">
            <v>0</v>
          </cell>
          <cell r="R933">
            <v>0</v>
          </cell>
          <cell r="S933" t="str">
            <v>90</v>
          </cell>
          <cell r="T933" t="str">
            <v>90Days FromInvoiceDate-EndofMonth</v>
          </cell>
          <cell r="V933" t="str">
            <v>T</v>
          </cell>
          <cell r="X933" t="str">
            <v>0</v>
          </cell>
        </row>
        <row r="934">
          <cell r="A934" t="str">
            <v>100079201</v>
          </cell>
          <cell r="B934" t="str">
            <v>ASM TUBO SILICONE 170mmSH.60 D. 8X4 FDA</v>
          </cell>
          <cell r="C934" t="str">
            <v>Purchase</v>
          </cell>
          <cell r="E934" t="str">
            <v>ILLY</v>
          </cell>
          <cell r="F934" t="str">
            <v>1</v>
          </cell>
          <cell r="G934">
            <v>0</v>
          </cell>
          <cell r="H934" t="str">
            <v>RMB</v>
          </cell>
          <cell r="L934">
            <v>1</v>
          </cell>
          <cell r="M934" t="str">
            <v>week</v>
          </cell>
          <cell r="N934">
            <v>0</v>
          </cell>
          <cell r="O934">
            <v>5</v>
          </cell>
          <cell r="P934" t="str">
            <v>DAY</v>
          </cell>
          <cell r="Q934">
            <v>0</v>
          </cell>
          <cell r="R934">
            <v>0</v>
          </cell>
          <cell r="W934" t="str">
            <v>EL</v>
          </cell>
        </row>
        <row r="935">
          <cell r="A935" t="str">
            <v>100079401</v>
          </cell>
          <cell r="B935" t="str">
            <v>MARKING LABEL Y1.1 TOUCHCCC</v>
          </cell>
          <cell r="C935" t="str">
            <v>Purchase</v>
          </cell>
          <cell r="E935" t="str">
            <v>ILLY</v>
          </cell>
          <cell r="F935" t="str">
            <v>1</v>
          </cell>
          <cell r="G935">
            <v>0.10084</v>
          </cell>
          <cell r="H935" t="str">
            <v>RMB</v>
          </cell>
          <cell r="I935" t="str">
            <v>800108</v>
          </cell>
          <cell r="J935" t="str">
            <v>DongYang深圳市东阳印刷包装有限公司</v>
          </cell>
          <cell r="K935" t="str">
            <v>Crystal</v>
          </cell>
          <cell r="L935">
            <v>3</v>
          </cell>
          <cell r="M935" t="str">
            <v>week</v>
          </cell>
          <cell r="N935">
            <v>0</v>
          </cell>
          <cell r="O935">
            <v>5</v>
          </cell>
          <cell r="P935" t="str">
            <v>DAY</v>
          </cell>
          <cell r="Q935">
            <v>0</v>
          </cell>
          <cell r="R935">
            <v>0</v>
          </cell>
          <cell r="S935" t="str">
            <v>90</v>
          </cell>
          <cell r="T935" t="str">
            <v>90Days FromInvoiceDate-EndofMonth</v>
          </cell>
          <cell r="W935" t="str">
            <v>EL</v>
          </cell>
          <cell r="X935" t="str">
            <v>0</v>
          </cell>
        </row>
        <row r="936">
          <cell r="A936" t="str">
            <v>100079402</v>
          </cell>
          <cell r="B936" t="str">
            <v>MARKING LABEL Y1.1 TOUCH CCC TRADUZIONE CINESE</v>
          </cell>
          <cell r="C936" t="str">
            <v>Purchase</v>
          </cell>
          <cell r="E936" t="str">
            <v>ILLY</v>
          </cell>
          <cell r="F936" t="str">
            <v>1</v>
          </cell>
          <cell r="G936">
            <v>0.10084</v>
          </cell>
          <cell r="H936" t="str">
            <v>RMB</v>
          </cell>
          <cell r="I936" t="str">
            <v>800108</v>
          </cell>
          <cell r="J936" t="str">
            <v>DongYang深圳市东阳印刷包装有限公司</v>
          </cell>
          <cell r="K936" t="str">
            <v>Hairu</v>
          </cell>
          <cell r="L936">
            <v>2</v>
          </cell>
          <cell r="M936" t="str">
            <v>week</v>
          </cell>
          <cell r="N936">
            <v>0</v>
          </cell>
          <cell r="O936">
            <v>5</v>
          </cell>
          <cell r="P936" t="str">
            <v>DAY</v>
          </cell>
          <cell r="Q936">
            <v>0</v>
          </cell>
          <cell r="R936">
            <v>0</v>
          </cell>
          <cell r="S936" t="str">
            <v>90</v>
          </cell>
          <cell r="T936" t="str">
            <v>90Days FromInvoiceDate-EndofMonth</v>
          </cell>
          <cell r="V936" t="str">
            <v>T</v>
          </cell>
          <cell r="W936" t="str">
            <v>EL</v>
          </cell>
          <cell r="X936" t="str">
            <v>0</v>
          </cell>
        </row>
        <row r="937">
          <cell r="A937" t="str">
            <v>100079501</v>
          </cell>
          <cell r="B937" t="str">
            <v>MANUALE ISTRUZIONI Y1.1CCC</v>
          </cell>
          <cell r="C937" t="str">
            <v>Purchase</v>
          </cell>
          <cell r="E937" t="str">
            <v>ILLY</v>
          </cell>
          <cell r="F937" t="str">
            <v>1</v>
          </cell>
          <cell r="G937">
            <v>1.9915379999999998</v>
          </cell>
          <cell r="H937" t="str">
            <v>RMB</v>
          </cell>
          <cell r="I937" t="str">
            <v>800108</v>
          </cell>
          <cell r="J937" t="str">
            <v>DongYang深圳市东阳印刷包装有限公司</v>
          </cell>
          <cell r="K937" t="str">
            <v>Hairu</v>
          </cell>
          <cell r="L937">
            <v>3</v>
          </cell>
          <cell r="M937" t="str">
            <v>week</v>
          </cell>
          <cell r="N937">
            <v>0</v>
          </cell>
          <cell r="O937">
            <v>5</v>
          </cell>
          <cell r="P937" t="str">
            <v>DAY</v>
          </cell>
          <cell r="Q937">
            <v>0</v>
          </cell>
          <cell r="R937">
            <v>0</v>
          </cell>
          <cell r="S937" t="str">
            <v>90</v>
          </cell>
          <cell r="T937" t="str">
            <v>90Days FromInvoiceDate-EndofMonth</v>
          </cell>
          <cell r="V937" t="str">
            <v>T</v>
          </cell>
          <cell r="X937" t="str">
            <v>0</v>
          </cell>
        </row>
        <row r="938">
          <cell r="A938" t="str">
            <v>100079501</v>
          </cell>
          <cell r="B938" t="str">
            <v>MANUALE ISTRUZIONI Y1.1CCC</v>
          </cell>
          <cell r="C938" t="str">
            <v>Purchase</v>
          </cell>
          <cell r="E938" t="str">
            <v>ILLY</v>
          </cell>
          <cell r="F938" t="str">
            <v>2</v>
          </cell>
          <cell r="G938">
            <v>1.203249</v>
          </cell>
          <cell r="H938" t="str">
            <v>RMB</v>
          </cell>
          <cell r="I938" t="str">
            <v>800108</v>
          </cell>
          <cell r="J938" t="str">
            <v>DongYang深圳市东阳印刷包装有限公司</v>
          </cell>
          <cell r="K938" t="str">
            <v>Hairu</v>
          </cell>
          <cell r="L938">
            <v>3</v>
          </cell>
          <cell r="M938" t="str">
            <v>week</v>
          </cell>
          <cell r="N938">
            <v>0</v>
          </cell>
          <cell r="O938">
            <v>5</v>
          </cell>
          <cell r="P938" t="str">
            <v>DAY</v>
          </cell>
          <cell r="Q938">
            <v>0</v>
          </cell>
          <cell r="R938">
            <v>0</v>
          </cell>
          <cell r="S938" t="str">
            <v>90</v>
          </cell>
          <cell r="T938" t="str">
            <v>90Days FromInvoiceDate-EndofMonth</v>
          </cell>
          <cell r="V938" t="str">
            <v>T</v>
          </cell>
          <cell r="X938" t="str">
            <v>0</v>
          </cell>
        </row>
        <row r="939">
          <cell r="A939" t="str">
            <v>100079501</v>
          </cell>
          <cell r="B939" t="str">
            <v>MANUALE ISTRUZIONI Y1.1CCC</v>
          </cell>
          <cell r="C939" t="str">
            <v>Purchase</v>
          </cell>
          <cell r="E939" t="str">
            <v>ILLY</v>
          </cell>
          <cell r="F939" t="str">
            <v>3</v>
          </cell>
          <cell r="G939">
            <v>2.6495729999999997</v>
          </cell>
          <cell r="H939" t="str">
            <v>RMB</v>
          </cell>
          <cell r="I939" t="str">
            <v>800108</v>
          </cell>
          <cell r="J939" t="str">
            <v>DongYang深圳市东阳印刷包装有限公司</v>
          </cell>
          <cell r="K939" t="str">
            <v>Hairu</v>
          </cell>
          <cell r="L939">
            <v>3</v>
          </cell>
          <cell r="M939" t="str">
            <v>week</v>
          </cell>
          <cell r="N939">
            <v>1</v>
          </cell>
          <cell r="O939">
            <v>5</v>
          </cell>
          <cell r="P939" t="str">
            <v>DAY</v>
          </cell>
          <cell r="Q939">
            <v>0</v>
          </cell>
          <cell r="R939">
            <v>0</v>
          </cell>
          <cell r="S939" t="str">
            <v>90</v>
          </cell>
          <cell r="T939" t="str">
            <v>90Days FromInvoiceDate-EndofMonth</v>
          </cell>
          <cell r="V939" t="str">
            <v>T</v>
          </cell>
          <cell r="X939" t="str">
            <v>0</v>
          </cell>
        </row>
        <row r="940">
          <cell r="A940" t="str">
            <v>100079501</v>
          </cell>
          <cell r="B940" t="str">
            <v>MANUALE ISTRUZIONI Y1.1CCC</v>
          </cell>
          <cell r="C940" t="str">
            <v>Purchase</v>
          </cell>
          <cell r="E940" t="str">
            <v>ILLY</v>
          </cell>
          <cell r="F940" t="str">
            <v>4</v>
          </cell>
          <cell r="G940">
            <v>1.9915379999999998</v>
          </cell>
          <cell r="H940" t="str">
            <v>RMB</v>
          </cell>
          <cell r="I940" t="str">
            <v>800108</v>
          </cell>
          <cell r="J940" t="str">
            <v>DongYang深圳市东阳印刷包装有限公司</v>
          </cell>
          <cell r="K940" t="str">
            <v>Hairu</v>
          </cell>
          <cell r="L940">
            <v>3</v>
          </cell>
          <cell r="M940" t="str">
            <v>week</v>
          </cell>
          <cell r="N940">
            <v>1000</v>
          </cell>
          <cell r="O940">
            <v>5</v>
          </cell>
          <cell r="P940" t="str">
            <v>DAY</v>
          </cell>
          <cell r="Q940">
            <v>0</v>
          </cell>
          <cell r="R940">
            <v>0</v>
          </cell>
          <cell r="S940" t="str">
            <v>90</v>
          </cell>
          <cell r="T940" t="str">
            <v>90Days FromInvoiceDate-EndofMonth</v>
          </cell>
          <cell r="V940" t="str">
            <v>T</v>
          </cell>
          <cell r="X940" t="str">
            <v>0</v>
          </cell>
        </row>
        <row r="941">
          <cell r="A941" t="str">
            <v>100079501</v>
          </cell>
          <cell r="B941" t="str">
            <v>MANUALE ISTRUZIONI Y1.1CCC</v>
          </cell>
          <cell r="C941" t="str">
            <v>Purchase</v>
          </cell>
          <cell r="E941" t="str">
            <v>ILLY</v>
          </cell>
          <cell r="F941" t="str">
            <v>5</v>
          </cell>
          <cell r="G941">
            <v>1.3276920000000001</v>
          </cell>
          <cell r="H941" t="str">
            <v>RMB</v>
          </cell>
          <cell r="I941" t="str">
            <v>800108</v>
          </cell>
          <cell r="J941" t="str">
            <v>DongYang深圳市东阳印刷包装有限公司</v>
          </cell>
          <cell r="K941" t="str">
            <v>Hairu</v>
          </cell>
          <cell r="L941">
            <v>3</v>
          </cell>
          <cell r="M941" t="str">
            <v>week</v>
          </cell>
          <cell r="N941">
            <v>2000</v>
          </cell>
          <cell r="O941">
            <v>5</v>
          </cell>
          <cell r="P941" t="str">
            <v>DAY</v>
          </cell>
          <cell r="Q941">
            <v>0</v>
          </cell>
          <cell r="R941">
            <v>0</v>
          </cell>
          <cell r="S941" t="str">
            <v>90</v>
          </cell>
          <cell r="T941" t="str">
            <v>90Days FromInvoiceDate-EndofMonth</v>
          </cell>
          <cell r="V941" t="str">
            <v>T</v>
          </cell>
          <cell r="X941" t="str">
            <v>0</v>
          </cell>
        </row>
        <row r="942">
          <cell r="A942" t="str">
            <v>100079601</v>
          </cell>
          <cell r="B942" t="str">
            <v>SCATOLA IMBALLO LITO Y1.1 VERSIONE CCC</v>
          </cell>
          <cell r="C942" t="str">
            <v>Purchase</v>
          </cell>
          <cell r="E942" t="str">
            <v>ILLY</v>
          </cell>
          <cell r="F942" t="str">
            <v>1</v>
          </cell>
          <cell r="G942">
            <v>7.905983</v>
          </cell>
          <cell r="H942" t="str">
            <v>RMB</v>
          </cell>
          <cell r="I942" t="str">
            <v>800282</v>
          </cell>
          <cell r="J942" t="str">
            <v>jiafumei家富美彩印（深圳）有限公司</v>
          </cell>
          <cell r="K942" t="str">
            <v>Hairu</v>
          </cell>
          <cell r="L942">
            <v>3</v>
          </cell>
          <cell r="M942" t="str">
            <v>week</v>
          </cell>
          <cell r="N942">
            <v>0</v>
          </cell>
          <cell r="O942">
            <v>5</v>
          </cell>
          <cell r="P942" t="str">
            <v>DAY</v>
          </cell>
          <cell r="Q942">
            <v>0</v>
          </cell>
          <cell r="R942">
            <v>0</v>
          </cell>
          <cell r="S942" t="str">
            <v>12</v>
          </cell>
          <cell r="T942" t="str">
            <v>120days FromInvoiceDate-EndofMonth</v>
          </cell>
          <cell r="V942" t="str">
            <v>T</v>
          </cell>
          <cell r="X942" t="str">
            <v>0</v>
          </cell>
        </row>
        <row r="943">
          <cell r="A943" t="str">
            <v>100079601</v>
          </cell>
          <cell r="B943" t="str">
            <v>SCATOLA IMBALLO LITO Y1.1 VERSIONE CCC</v>
          </cell>
          <cell r="C943" t="str">
            <v>Purchase</v>
          </cell>
          <cell r="E943" t="str">
            <v>ILLY</v>
          </cell>
          <cell r="F943" t="str">
            <v>2</v>
          </cell>
          <cell r="G943">
            <v>10.837607</v>
          </cell>
          <cell r="H943" t="str">
            <v>RMB</v>
          </cell>
          <cell r="I943" t="str">
            <v>800207</v>
          </cell>
          <cell r="J943" t="str">
            <v>langsheng朗升纸品包装（深圳）有限公司</v>
          </cell>
          <cell r="K943" t="str">
            <v>Hairu</v>
          </cell>
          <cell r="L943">
            <v>3</v>
          </cell>
          <cell r="M943" t="str">
            <v>week</v>
          </cell>
          <cell r="N943">
            <v>0</v>
          </cell>
          <cell r="O943">
            <v>5</v>
          </cell>
          <cell r="P943" t="str">
            <v>DAY</v>
          </cell>
          <cell r="Q943">
            <v>0</v>
          </cell>
          <cell r="R943">
            <v>0</v>
          </cell>
          <cell r="S943" t="str">
            <v>30</v>
          </cell>
          <cell r="T943" t="str">
            <v>30Days FromInvoiceDate-EndofMonth</v>
          </cell>
          <cell r="V943" t="str">
            <v>T</v>
          </cell>
          <cell r="X943" t="str">
            <v>1</v>
          </cell>
        </row>
        <row r="944">
          <cell r="A944" t="str">
            <v>100079601</v>
          </cell>
          <cell r="B944" t="str">
            <v>SCATOLA IMBALLO LITO Y1.1 VERSIONE CCC</v>
          </cell>
          <cell r="C944" t="str">
            <v>Purchase</v>
          </cell>
          <cell r="E944" t="str">
            <v>ILLY</v>
          </cell>
          <cell r="F944" t="str">
            <v>2</v>
          </cell>
          <cell r="G944">
            <v>7.905983</v>
          </cell>
          <cell r="H944" t="str">
            <v>RMB</v>
          </cell>
          <cell r="I944" t="str">
            <v>800282</v>
          </cell>
          <cell r="J944" t="str">
            <v>jiafumei家富美彩印（深圳）有限公司</v>
          </cell>
          <cell r="K944" t="str">
            <v>Hairu</v>
          </cell>
          <cell r="L944">
            <v>2</v>
          </cell>
          <cell r="M944" t="str">
            <v>week</v>
          </cell>
          <cell r="N944">
            <v>0</v>
          </cell>
          <cell r="O944">
            <v>5</v>
          </cell>
          <cell r="P944" t="str">
            <v>DAY</v>
          </cell>
          <cell r="Q944">
            <v>0</v>
          </cell>
          <cell r="R944">
            <v>0</v>
          </cell>
          <cell r="S944" t="str">
            <v>12</v>
          </cell>
          <cell r="T944" t="str">
            <v>120days FromInvoiceDate-EndofMonth</v>
          </cell>
          <cell r="V944" t="str">
            <v>T</v>
          </cell>
          <cell r="X944" t="str">
            <v>0</v>
          </cell>
        </row>
        <row r="945">
          <cell r="A945" t="str">
            <v>100079601</v>
          </cell>
          <cell r="B945" t="str">
            <v>SCATOLA IMBALLO LITO Y1.1 VERSIONE CCC</v>
          </cell>
          <cell r="C945" t="str">
            <v>Purchase</v>
          </cell>
          <cell r="E945" t="str">
            <v>ILLY</v>
          </cell>
          <cell r="F945" t="str">
            <v>2</v>
          </cell>
          <cell r="G945">
            <v>8.1196579999999994</v>
          </cell>
          <cell r="H945" t="str">
            <v>RMB</v>
          </cell>
          <cell r="I945" t="str">
            <v>800258</v>
          </cell>
          <cell r="J945" t="str">
            <v>JiaTeng深圳市万福达佳腾彩印厂</v>
          </cell>
          <cell r="K945" t="str">
            <v>Hairu</v>
          </cell>
          <cell r="L945">
            <v>3</v>
          </cell>
          <cell r="M945" t="str">
            <v>week</v>
          </cell>
          <cell r="N945">
            <v>0</v>
          </cell>
          <cell r="O945">
            <v>5</v>
          </cell>
          <cell r="P945" t="str">
            <v>DAY</v>
          </cell>
          <cell r="Q945">
            <v>0</v>
          </cell>
          <cell r="R945">
            <v>0</v>
          </cell>
          <cell r="S945" t="str">
            <v>60</v>
          </cell>
          <cell r="T945" t="str">
            <v>stop,TBC</v>
          </cell>
          <cell r="V945" t="str">
            <v>T</v>
          </cell>
          <cell r="X945" t="str">
            <v>1</v>
          </cell>
        </row>
        <row r="946">
          <cell r="A946" t="str">
            <v>100079601</v>
          </cell>
          <cell r="B946" t="str">
            <v>SCATOLA IMBALLO LITO Y1.1 VERSIONE CCC</v>
          </cell>
          <cell r="C946" t="str">
            <v>Purchase</v>
          </cell>
          <cell r="E946" t="str">
            <v>ILLY</v>
          </cell>
          <cell r="F946" t="str">
            <v>3</v>
          </cell>
          <cell r="G946">
            <v>8.1196579999999994</v>
          </cell>
          <cell r="H946" t="str">
            <v>RMB</v>
          </cell>
          <cell r="I946" t="str">
            <v>800258</v>
          </cell>
          <cell r="J946" t="str">
            <v>JiaTeng深圳市万福达佳腾彩印厂</v>
          </cell>
          <cell r="K946" t="str">
            <v>Hairu</v>
          </cell>
          <cell r="L946">
            <v>3</v>
          </cell>
          <cell r="M946" t="str">
            <v>week</v>
          </cell>
          <cell r="N946">
            <v>5000</v>
          </cell>
          <cell r="O946">
            <v>5</v>
          </cell>
          <cell r="P946" t="str">
            <v>DAY</v>
          </cell>
          <cell r="Q946">
            <v>0</v>
          </cell>
          <cell r="R946">
            <v>0</v>
          </cell>
          <cell r="S946" t="str">
            <v>60</v>
          </cell>
          <cell r="T946" t="str">
            <v>stop,TBC</v>
          </cell>
          <cell r="V946" t="str">
            <v>T</v>
          </cell>
          <cell r="X946" t="str">
            <v>1</v>
          </cell>
        </row>
        <row r="947">
          <cell r="A947" t="str">
            <v>100079601</v>
          </cell>
          <cell r="B947" t="str">
            <v>SCATOLA IMBALLO LITO Y1.1 VERSIONE CCC</v>
          </cell>
          <cell r="C947" t="str">
            <v>Purchase</v>
          </cell>
          <cell r="E947" t="str">
            <v>ILLY</v>
          </cell>
          <cell r="F947" t="str">
            <v>3</v>
          </cell>
          <cell r="G947">
            <v>13.846153999999999</v>
          </cell>
          <cell r="H947" t="str">
            <v>RMB</v>
          </cell>
          <cell r="I947" t="str">
            <v>800207</v>
          </cell>
          <cell r="J947" t="str">
            <v>langsheng朗升纸品包装（深圳）有限公司</v>
          </cell>
          <cell r="K947" t="str">
            <v>Hairu</v>
          </cell>
          <cell r="L947">
            <v>3</v>
          </cell>
          <cell r="M947" t="str">
            <v>week</v>
          </cell>
          <cell r="N947">
            <v>1</v>
          </cell>
          <cell r="O947">
            <v>5</v>
          </cell>
          <cell r="P947" t="str">
            <v>DAY</v>
          </cell>
          <cell r="Q947">
            <v>0</v>
          </cell>
          <cell r="R947">
            <v>0</v>
          </cell>
          <cell r="S947" t="str">
            <v>30</v>
          </cell>
          <cell r="T947" t="str">
            <v>30Days FromInvoiceDate-EndofMonth</v>
          </cell>
          <cell r="V947" t="str">
            <v>T</v>
          </cell>
          <cell r="X947" t="str">
            <v>1</v>
          </cell>
        </row>
        <row r="948">
          <cell r="A948" t="str">
            <v>100079601</v>
          </cell>
          <cell r="B948" t="str">
            <v>SCATOLA IMBALLO LITO Y1.1 VERSIONE CCC</v>
          </cell>
          <cell r="C948" t="str">
            <v>Purchase</v>
          </cell>
          <cell r="E948" t="str">
            <v>ILLY</v>
          </cell>
          <cell r="F948" t="str">
            <v>3</v>
          </cell>
          <cell r="G948">
            <v>10.213675</v>
          </cell>
          <cell r="H948" t="str">
            <v>RMB</v>
          </cell>
          <cell r="I948" t="str">
            <v>800282</v>
          </cell>
          <cell r="J948" t="str">
            <v>jiafumei家富美彩印（深圳）有限公司</v>
          </cell>
          <cell r="K948" t="str">
            <v>Hairu</v>
          </cell>
          <cell r="L948">
            <v>2</v>
          </cell>
          <cell r="M948" t="str">
            <v>week</v>
          </cell>
          <cell r="N948">
            <v>1</v>
          </cell>
          <cell r="O948">
            <v>5</v>
          </cell>
          <cell r="P948" t="str">
            <v>DAY</v>
          </cell>
          <cell r="Q948">
            <v>0</v>
          </cell>
          <cell r="R948">
            <v>0</v>
          </cell>
          <cell r="S948" t="str">
            <v>12</v>
          </cell>
          <cell r="T948" t="str">
            <v>120days FromInvoiceDate-EndofMonth</v>
          </cell>
          <cell r="V948" t="str">
            <v>T</v>
          </cell>
          <cell r="X948" t="str">
            <v>0</v>
          </cell>
        </row>
        <row r="949">
          <cell r="A949" t="str">
            <v>100079601</v>
          </cell>
          <cell r="B949" t="str">
            <v>SCATOLA IMBALLO LITO Y1.1 VERSIONE CCC</v>
          </cell>
          <cell r="C949" t="str">
            <v>Purchase</v>
          </cell>
          <cell r="E949" t="str">
            <v>ILLY</v>
          </cell>
          <cell r="F949" t="str">
            <v>4</v>
          </cell>
          <cell r="G949">
            <v>9.8290600000000001</v>
          </cell>
          <cell r="H949" t="str">
            <v>RMB</v>
          </cell>
          <cell r="I949" t="str">
            <v>800258</v>
          </cell>
          <cell r="J949" t="str">
            <v>JiaTeng深圳市万福达佳腾彩印厂</v>
          </cell>
          <cell r="K949" t="str">
            <v>Hairu</v>
          </cell>
          <cell r="L949">
            <v>3</v>
          </cell>
          <cell r="M949" t="str">
            <v>week</v>
          </cell>
          <cell r="N949">
            <v>3000</v>
          </cell>
          <cell r="O949">
            <v>5</v>
          </cell>
          <cell r="P949" t="str">
            <v>DAY</v>
          </cell>
          <cell r="Q949">
            <v>0</v>
          </cell>
          <cell r="R949">
            <v>0</v>
          </cell>
          <cell r="S949" t="str">
            <v>60</v>
          </cell>
          <cell r="T949" t="str">
            <v>stop,TBC</v>
          </cell>
          <cell r="V949" t="str">
            <v>T</v>
          </cell>
          <cell r="X949" t="str">
            <v>1</v>
          </cell>
        </row>
        <row r="950">
          <cell r="A950" t="str">
            <v>100079601</v>
          </cell>
          <cell r="B950" t="str">
            <v>SCATOLA IMBALLO LITO Y1.1 VERSIONE CCC</v>
          </cell>
          <cell r="C950" t="str">
            <v>Purchase</v>
          </cell>
          <cell r="E950" t="str">
            <v>ILLY</v>
          </cell>
          <cell r="F950" t="str">
            <v>4</v>
          </cell>
          <cell r="G950">
            <v>12.393162</v>
          </cell>
          <cell r="H950" t="str">
            <v>RMB</v>
          </cell>
          <cell r="I950" t="str">
            <v>800207</v>
          </cell>
          <cell r="J950" t="str">
            <v>langsheng朗升纸品包装（深圳）有限公司</v>
          </cell>
          <cell r="K950" t="str">
            <v>Hairu</v>
          </cell>
          <cell r="L950">
            <v>3</v>
          </cell>
          <cell r="M950" t="str">
            <v>week</v>
          </cell>
          <cell r="N950">
            <v>1000</v>
          </cell>
          <cell r="O950">
            <v>5</v>
          </cell>
          <cell r="P950" t="str">
            <v>DAY</v>
          </cell>
          <cell r="Q950">
            <v>0</v>
          </cell>
          <cell r="R950">
            <v>0</v>
          </cell>
          <cell r="S950" t="str">
            <v>30</v>
          </cell>
          <cell r="T950" t="str">
            <v>30Days FromInvoiceDate-EndofMonth</v>
          </cell>
          <cell r="V950" t="str">
            <v>T</v>
          </cell>
          <cell r="X950" t="str">
            <v>1</v>
          </cell>
        </row>
        <row r="951">
          <cell r="A951" t="str">
            <v>100079601</v>
          </cell>
          <cell r="B951" t="str">
            <v>SCATOLA IMBALLO LITO Y1.1 VERSIONE CCC</v>
          </cell>
          <cell r="C951" t="str">
            <v>Purchase</v>
          </cell>
          <cell r="E951" t="str">
            <v>ILLY</v>
          </cell>
          <cell r="F951" t="str">
            <v>4</v>
          </cell>
          <cell r="G951">
            <v>8.2307690000000004</v>
          </cell>
          <cell r="H951" t="str">
            <v>RMB</v>
          </cell>
          <cell r="I951" t="str">
            <v>800282</v>
          </cell>
          <cell r="J951" t="str">
            <v>jiafumei家富美彩印（深圳）有限公司</v>
          </cell>
          <cell r="K951" t="str">
            <v>Hairu</v>
          </cell>
          <cell r="L951">
            <v>2</v>
          </cell>
          <cell r="M951" t="str">
            <v>week</v>
          </cell>
          <cell r="N951">
            <v>3000</v>
          </cell>
          <cell r="O951">
            <v>5</v>
          </cell>
          <cell r="P951" t="str">
            <v>DAY</v>
          </cell>
          <cell r="Q951">
            <v>0</v>
          </cell>
          <cell r="R951">
            <v>0</v>
          </cell>
          <cell r="S951" t="str">
            <v>12</v>
          </cell>
          <cell r="T951" t="str">
            <v>120days FromInvoiceDate-EndofMonth</v>
          </cell>
          <cell r="V951" t="str">
            <v>T</v>
          </cell>
          <cell r="X951" t="str">
            <v>0</v>
          </cell>
        </row>
        <row r="952">
          <cell r="A952" t="str">
            <v>100079601</v>
          </cell>
          <cell r="B952" t="str">
            <v>SCATOLA IMBALLO LITO Y1.1 VERSIONE CCC</v>
          </cell>
          <cell r="C952" t="str">
            <v>Purchase</v>
          </cell>
          <cell r="E952" t="str">
            <v>ILLY</v>
          </cell>
          <cell r="F952" t="str">
            <v>5</v>
          </cell>
          <cell r="G952">
            <v>7.905983</v>
          </cell>
          <cell r="H952" t="str">
            <v>RMB</v>
          </cell>
          <cell r="I952" t="str">
            <v>800282</v>
          </cell>
          <cell r="J952" t="str">
            <v>jiafumei家富美彩印（深圳）有限公司</v>
          </cell>
          <cell r="K952" t="str">
            <v>Hairu</v>
          </cell>
          <cell r="L952">
            <v>2</v>
          </cell>
          <cell r="M952" t="str">
            <v>week</v>
          </cell>
          <cell r="N952">
            <v>5000</v>
          </cell>
          <cell r="O952">
            <v>5</v>
          </cell>
          <cell r="P952" t="str">
            <v>DAY</v>
          </cell>
          <cell r="Q952">
            <v>0</v>
          </cell>
          <cell r="R952">
            <v>0</v>
          </cell>
          <cell r="S952" t="str">
            <v>12</v>
          </cell>
          <cell r="T952" t="str">
            <v>120days FromInvoiceDate-EndofMonth</v>
          </cell>
          <cell r="V952" t="str">
            <v>T</v>
          </cell>
          <cell r="X952" t="str">
            <v>0</v>
          </cell>
        </row>
        <row r="953">
          <cell r="A953" t="str">
            <v>100079601</v>
          </cell>
          <cell r="B953" t="str">
            <v>SCATOLA IMBALLO LITO Y1.1 VERSIONE CCC</v>
          </cell>
          <cell r="C953" t="str">
            <v>Purchase</v>
          </cell>
          <cell r="E953" t="str">
            <v>ILLY</v>
          </cell>
          <cell r="F953" t="str">
            <v>5</v>
          </cell>
          <cell r="G953">
            <v>11.094106999999999</v>
          </cell>
          <cell r="H953" t="str">
            <v>RMB</v>
          </cell>
          <cell r="I953" t="str">
            <v>800207</v>
          </cell>
          <cell r="J953" t="str">
            <v>langsheng朗升纸品包装（深圳）有限公司</v>
          </cell>
          <cell r="K953" t="str">
            <v>Hairu</v>
          </cell>
          <cell r="L953">
            <v>3</v>
          </cell>
          <cell r="M953" t="str">
            <v>week</v>
          </cell>
          <cell r="N953">
            <v>3000</v>
          </cell>
          <cell r="O953">
            <v>5</v>
          </cell>
          <cell r="P953" t="str">
            <v>DAY</v>
          </cell>
          <cell r="Q953">
            <v>0</v>
          </cell>
          <cell r="R953">
            <v>0</v>
          </cell>
          <cell r="S953" t="str">
            <v>30</v>
          </cell>
          <cell r="T953" t="str">
            <v>30Days FromInvoiceDate-EndofMonth</v>
          </cell>
          <cell r="V953" t="str">
            <v>T</v>
          </cell>
          <cell r="X953" t="str">
            <v>1</v>
          </cell>
        </row>
        <row r="954">
          <cell r="A954" t="str">
            <v>100079601</v>
          </cell>
          <cell r="B954" t="str">
            <v>SCATOLA IMBALLO LITO Y1.1 VERSIONE CCC</v>
          </cell>
          <cell r="C954" t="str">
            <v>Purchase</v>
          </cell>
          <cell r="E954" t="str">
            <v>ILLY</v>
          </cell>
          <cell r="F954" t="str">
            <v>5</v>
          </cell>
          <cell r="G954">
            <v>13.247863000000001</v>
          </cell>
          <cell r="H954" t="str">
            <v>RMB</v>
          </cell>
          <cell r="I954" t="str">
            <v>800258</v>
          </cell>
          <cell r="J954" t="str">
            <v>JiaTeng深圳市万福达佳腾彩印厂</v>
          </cell>
          <cell r="K954" t="str">
            <v>Hairu</v>
          </cell>
          <cell r="L954">
            <v>3</v>
          </cell>
          <cell r="M954" t="str">
            <v>week</v>
          </cell>
          <cell r="N954">
            <v>1</v>
          </cell>
          <cell r="O954">
            <v>5</v>
          </cell>
          <cell r="P954" t="str">
            <v>DAY</v>
          </cell>
          <cell r="Q954">
            <v>0</v>
          </cell>
          <cell r="R954">
            <v>0</v>
          </cell>
          <cell r="S954" t="str">
            <v>60</v>
          </cell>
          <cell r="T954" t="str">
            <v>stop,TBC</v>
          </cell>
          <cell r="V954" t="str">
            <v>T</v>
          </cell>
          <cell r="X954" t="str">
            <v>1</v>
          </cell>
        </row>
        <row r="955">
          <cell r="A955" t="str">
            <v>100079701</v>
          </cell>
          <cell r="B955" t="str">
            <v>POWER CORD X7.1 JP VCTF3G1.25PLUG FH3 L.1,85 MT</v>
          </cell>
          <cell r="C955" t="str">
            <v>Purchase</v>
          </cell>
          <cell r="E955" t="str">
            <v>ILLY</v>
          </cell>
          <cell r="F955" t="str">
            <v>1</v>
          </cell>
          <cell r="G955">
            <v>9.2820510000000009</v>
          </cell>
          <cell r="H955" t="str">
            <v>RMB</v>
          </cell>
          <cell r="I955" t="str">
            <v>800302</v>
          </cell>
          <cell r="J955" t="str">
            <v>shanghe深圳市上河连接器有限公司</v>
          </cell>
          <cell r="K955" t="str">
            <v>Hairu</v>
          </cell>
          <cell r="L955">
            <v>8</v>
          </cell>
          <cell r="M955" t="str">
            <v>week</v>
          </cell>
          <cell r="N955">
            <v>0</v>
          </cell>
          <cell r="O955">
            <v>5</v>
          </cell>
          <cell r="P955" t="str">
            <v>DAY</v>
          </cell>
          <cell r="Q955">
            <v>0</v>
          </cell>
          <cell r="R955">
            <v>0</v>
          </cell>
          <cell r="S955" t="str">
            <v>90</v>
          </cell>
          <cell r="T955" t="str">
            <v>90Days FromInvoiceDate-EndofMonth</v>
          </cell>
          <cell r="V955" t="str">
            <v>T</v>
          </cell>
          <cell r="X955" t="str">
            <v>0</v>
          </cell>
        </row>
        <row r="956">
          <cell r="A956" t="str">
            <v>100079701</v>
          </cell>
          <cell r="B956" t="str">
            <v>POWER CORD X7.1 JP VCTF3G1.25PLUG FH3 L.1,85 MT</v>
          </cell>
          <cell r="C956" t="str">
            <v>Purchase</v>
          </cell>
          <cell r="E956" t="str">
            <v>ILLY</v>
          </cell>
          <cell r="F956" t="str">
            <v>2</v>
          </cell>
          <cell r="G956">
            <v>15.538461999999999</v>
          </cell>
          <cell r="H956" t="str">
            <v>RMB</v>
          </cell>
          <cell r="I956" t="str">
            <v>800078</v>
          </cell>
          <cell r="J956" t="str">
            <v>Xieshun东莞市协顺电子科技有限公司</v>
          </cell>
          <cell r="K956" t="str">
            <v>Hairu</v>
          </cell>
          <cell r="L956">
            <v>4</v>
          </cell>
          <cell r="M956" t="str">
            <v>week</v>
          </cell>
          <cell r="N956">
            <v>0</v>
          </cell>
          <cell r="O956">
            <v>5</v>
          </cell>
          <cell r="P956" t="str">
            <v>DAY</v>
          </cell>
          <cell r="Q956">
            <v>0</v>
          </cell>
          <cell r="R956">
            <v>0</v>
          </cell>
          <cell r="S956" t="str">
            <v>60</v>
          </cell>
          <cell r="T956" t="str">
            <v>60Days FromInvoiceDate-EndofMonth</v>
          </cell>
          <cell r="V956" t="str">
            <v>T</v>
          </cell>
          <cell r="X956" t="str">
            <v>0</v>
          </cell>
        </row>
        <row r="957">
          <cell r="A957" t="str">
            <v>100079801</v>
          </cell>
          <cell r="B957" t="str">
            <v>POWER CORD X7.1 CN VCTF3G1.00PLUG FH3 L.1,85 MT</v>
          </cell>
          <cell r="C957" t="str">
            <v>Purchase</v>
          </cell>
          <cell r="E957" t="str">
            <v>ILLY</v>
          </cell>
          <cell r="F957" t="str">
            <v>1</v>
          </cell>
          <cell r="G957">
            <v>7.49</v>
          </cell>
          <cell r="H957" t="str">
            <v>RMB</v>
          </cell>
          <cell r="I957" t="str">
            <v>800302</v>
          </cell>
          <cell r="J957" t="str">
            <v>shanghe深圳市上河连接器有限公司</v>
          </cell>
          <cell r="K957" t="str">
            <v>Hairu</v>
          </cell>
          <cell r="L957">
            <v>8</v>
          </cell>
          <cell r="M957" t="str">
            <v>week</v>
          </cell>
          <cell r="N957">
            <v>0</v>
          </cell>
          <cell r="O957">
            <v>5</v>
          </cell>
          <cell r="P957" t="str">
            <v>DAY</v>
          </cell>
          <cell r="Q957">
            <v>0</v>
          </cell>
          <cell r="R957">
            <v>0</v>
          </cell>
          <cell r="S957" t="str">
            <v>90</v>
          </cell>
          <cell r="T957" t="str">
            <v>90Days FromInvoiceDate-EndofMonth</v>
          </cell>
          <cell r="V957" t="str">
            <v>T</v>
          </cell>
          <cell r="X957" t="str">
            <v>0</v>
          </cell>
        </row>
        <row r="958">
          <cell r="A958" t="str">
            <v>100079801</v>
          </cell>
          <cell r="B958" t="str">
            <v>POWER CORD X7.1 CN VCTF3G1.00PLUG FH3 L.1,85 MT</v>
          </cell>
          <cell r="C958" t="str">
            <v>Purchase</v>
          </cell>
          <cell r="E958" t="str">
            <v>ILLY</v>
          </cell>
          <cell r="F958" t="str">
            <v>2</v>
          </cell>
          <cell r="G958">
            <v>10.487179000000001</v>
          </cell>
          <cell r="H958" t="str">
            <v>RMB</v>
          </cell>
          <cell r="I958" t="str">
            <v>800078</v>
          </cell>
          <cell r="J958" t="str">
            <v>Xieshun东莞市协顺电子科技有限公司</v>
          </cell>
          <cell r="K958" t="str">
            <v>Hairu</v>
          </cell>
          <cell r="L958">
            <v>4</v>
          </cell>
          <cell r="M958" t="str">
            <v>week</v>
          </cell>
          <cell r="N958">
            <v>0</v>
          </cell>
          <cell r="O958">
            <v>5</v>
          </cell>
          <cell r="P958" t="str">
            <v>DAY</v>
          </cell>
          <cell r="Q958">
            <v>0</v>
          </cell>
          <cell r="R958">
            <v>0</v>
          </cell>
          <cell r="S958" t="str">
            <v>60</v>
          </cell>
          <cell r="T958" t="str">
            <v>60Days FromInvoiceDate-EndofMonth</v>
          </cell>
          <cell r="V958" t="str">
            <v>T</v>
          </cell>
          <cell r="X958" t="str">
            <v>0</v>
          </cell>
        </row>
        <row r="959">
          <cell r="A959" t="str">
            <v>100080001</v>
          </cell>
          <cell r="B959" t="str">
            <v>USER MANUAL X7.1 CN</v>
          </cell>
          <cell r="C959" t="str">
            <v>Purchase</v>
          </cell>
          <cell r="E959" t="str">
            <v>ILLY</v>
          </cell>
          <cell r="F959" t="str">
            <v>1</v>
          </cell>
          <cell r="G959">
            <v>1.2032479999999999</v>
          </cell>
          <cell r="H959" t="str">
            <v>RMB</v>
          </cell>
          <cell r="I959" t="str">
            <v>800108</v>
          </cell>
          <cell r="J959" t="str">
            <v>DongYang深圳市东阳印刷包装有限公司</v>
          </cell>
          <cell r="K959" t="str">
            <v>Hairu</v>
          </cell>
          <cell r="L959">
            <v>3</v>
          </cell>
          <cell r="M959" t="str">
            <v>week</v>
          </cell>
          <cell r="N959">
            <v>0</v>
          </cell>
          <cell r="O959">
            <v>5</v>
          </cell>
          <cell r="P959" t="str">
            <v>DAY</v>
          </cell>
          <cell r="Q959">
            <v>0</v>
          </cell>
          <cell r="R959">
            <v>0</v>
          </cell>
          <cell r="S959" t="str">
            <v>90</v>
          </cell>
          <cell r="T959" t="str">
            <v>90Days FromInvoiceDate-EndofMonth</v>
          </cell>
          <cell r="V959" t="str">
            <v>T</v>
          </cell>
          <cell r="X959" t="str">
            <v>0</v>
          </cell>
        </row>
        <row r="960">
          <cell r="A960" t="str">
            <v>100080001</v>
          </cell>
          <cell r="B960" t="str">
            <v>USER MANUAL X7.1 CN</v>
          </cell>
          <cell r="C960" t="str">
            <v>Purchase</v>
          </cell>
          <cell r="E960" t="str">
            <v>ILLY</v>
          </cell>
          <cell r="F960" t="str">
            <v>2</v>
          </cell>
          <cell r="G960">
            <v>1.2032479999999999</v>
          </cell>
          <cell r="H960" t="str">
            <v>RMB</v>
          </cell>
          <cell r="I960" t="str">
            <v>800108</v>
          </cell>
          <cell r="J960" t="str">
            <v>DongYang深圳市东阳印刷包装有限公司</v>
          </cell>
          <cell r="K960" t="str">
            <v>Hairu</v>
          </cell>
          <cell r="L960">
            <v>3</v>
          </cell>
          <cell r="M960" t="str">
            <v>week</v>
          </cell>
          <cell r="N960">
            <v>0</v>
          </cell>
          <cell r="O960">
            <v>5</v>
          </cell>
          <cell r="P960" t="str">
            <v>DAY</v>
          </cell>
          <cell r="Q960">
            <v>0</v>
          </cell>
          <cell r="R960">
            <v>0</v>
          </cell>
          <cell r="S960" t="str">
            <v>90</v>
          </cell>
          <cell r="T960" t="str">
            <v>90Days FromInvoiceDate-EndofMonth</v>
          </cell>
          <cell r="V960" t="str">
            <v>T</v>
          </cell>
          <cell r="X960" t="str">
            <v>0</v>
          </cell>
        </row>
        <row r="961">
          <cell r="A961" t="str">
            <v>100080001</v>
          </cell>
          <cell r="B961" t="str">
            <v>USER MANUAL X7.1 CN</v>
          </cell>
          <cell r="C961" t="str">
            <v>Purchase</v>
          </cell>
          <cell r="E961" t="str">
            <v>ILLY</v>
          </cell>
          <cell r="F961" t="str">
            <v>3</v>
          </cell>
          <cell r="G961">
            <v>2.5723929999999999</v>
          </cell>
          <cell r="H961" t="str">
            <v>RMB</v>
          </cell>
          <cell r="I961" t="str">
            <v>800108</v>
          </cell>
          <cell r="J961" t="str">
            <v>DongYang深圳市东阳印刷包装有限公司</v>
          </cell>
          <cell r="K961" t="str">
            <v>Hairu</v>
          </cell>
          <cell r="L961">
            <v>3</v>
          </cell>
          <cell r="M961" t="str">
            <v>week</v>
          </cell>
          <cell r="N961">
            <v>1</v>
          </cell>
          <cell r="O961">
            <v>5</v>
          </cell>
          <cell r="P961" t="str">
            <v>DAY</v>
          </cell>
          <cell r="Q961">
            <v>0</v>
          </cell>
          <cell r="R961">
            <v>0</v>
          </cell>
          <cell r="S961" t="str">
            <v>90</v>
          </cell>
          <cell r="T961" t="str">
            <v>90Days FromInvoiceDate-EndofMonth</v>
          </cell>
          <cell r="V961" t="str">
            <v>T</v>
          </cell>
          <cell r="X961" t="str">
            <v>0</v>
          </cell>
        </row>
        <row r="962">
          <cell r="A962" t="str">
            <v>100080001</v>
          </cell>
          <cell r="B962" t="str">
            <v>USER MANUAL X7.1 CN</v>
          </cell>
          <cell r="C962" t="str">
            <v>Purchase</v>
          </cell>
          <cell r="E962" t="str">
            <v>ILLY</v>
          </cell>
          <cell r="F962" t="str">
            <v>4</v>
          </cell>
          <cell r="G962">
            <v>1.9915379999999998</v>
          </cell>
          <cell r="H962" t="str">
            <v>RMB</v>
          </cell>
          <cell r="I962" t="str">
            <v>800108</v>
          </cell>
          <cell r="J962" t="str">
            <v>DongYang深圳市东阳印刷包装有限公司</v>
          </cell>
          <cell r="K962" t="str">
            <v>Hairu</v>
          </cell>
          <cell r="L962">
            <v>3</v>
          </cell>
          <cell r="M962" t="str">
            <v>week</v>
          </cell>
          <cell r="N962">
            <v>1000</v>
          </cell>
          <cell r="O962">
            <v>5</v>
          </cell>
          <cell r="P962" t="str">
            <v>DAY</v>
          </cell>
          <cell r="Q962">
            <v>0</v>
          </cell>
          <cell r="R962">
            <v>0</v>
          </cell>
          <cell r="S962" t="str">
            <v>90</v>
          </cell>
          <cell r="T962" t="str">
            <v>90Days FromInvoiceDate-EndofMonth</v>
          </cell>
          <cell r="V962" t="str">
            <v>T</v>
          </cell>
          <cell r="X962" t="str">
            <v>0</v>
          </cell>
        </row>
        <row r="963">
          <cell r="A963" t="str">
            <v>100080001</v>
          </cell>
          <cell r="B963" t="str">
            <v>USER MANUAL X7.1 CN</v>
          </cell>
          <cell r="C963" t="str">
            <v>Purchase</v>
          </cell>
          <cell r="E963" t="str">
            <v>ILLY</v>
          </cell>
          <cell r="F963" t="str">
            <v>5</v>
          </cell>
          <cell r="G963">
            <v>1.3276920000000001</v>
          </cell>
          <cell r="H963" t="str">
            <v>RMB</v>
          </cell>
          <cell r="I963" t="str">
            <v>800108</v>
          </cell>
          <cell r="J963" t="str">
            <v>DongYang深圳市东阳印刷包装有限公司</v>
          </cell>
          <cell r="K963" t="str">
            <v>Hairu</v>
          </cell>
          <cell r="L963">
            <v>3</v>
          </cell>
          <cell r="M963" t="str">
            <v>week</v>
          </cell>
          <cell r="N963">
            <v>2000</v>
          </cell>
          <cell r="O963">
            <v>5</v>
          </cell>
          <cell r="P963" t="str">
            <v>DAY</v>
          </cell>
          <cell r="Q963">
            <v>0</v>
          </cell>
          <cell r="R963">
            <v>0</v>
          </cell>
          <cell r="S963" t="str">
            <v>90</v>
          </cell>
          <cell r="T963" t="str">
            <v>90Days FromInvoiceDate-EndofMonth</v>
          </cell>
          <cell r="V963" t="str">
            <v>T</v>
          </cell>
          <cell r="X963" t="str">
            <v>0</v>
          </cell>
        </row>
        <row r="964">
          <cell r="A964" t="str">
            <v>100080101</v>
          </cell>
          <cell r="B964" t="str">
            <v>LITO BOX X7.1 CN</v>
          </cell>
          <cell r="C964" t="str">
            <v>Purchase</v>
          </cell>
          <cell r="E964" t="str">
            <v>ILLY</v>
          </cell>
          <cell r="F964" t="str">
            <v>1</v>
          </cell>
          <cell r="G964">
            <v>11.0085</v>
          </cell>
          <cell r="H964" t="str">
            <v>RMB</v>
          </cell>
          <cell r="I964" t="str">
            <v>800418</v>
          </cell>
          <cell r="J964" t="str">
            <v>xiangtongda深圳市翔通达纸品有限公司</v>
          </cell>
          <cell r="K964" t="str">
            <v>Hairu</v>
          </cell>
          <cell r="L964">
            <v>4</v>
          </cell>
          <cell r="M964" t="str">
            <v>week</v>
          </cell>
          <cell r="N964">
            <v>0</v>
          </cell>
          <cell r="O964">
            <v>5</v>
          </cell>
          <cell r="P964" t="str">
            <v>DAY</v>
          </cell>
          <cell r="Q964">
            <v>0</v>
          </cell>
          <cell r="R964">
            <v>0</v>
          </cell>
          <cell r="S964" t="str">
            <v>30</v>
          </cell>
          <cell r="T964" t="str">
            <v xml:space="preserve"> Net 30Days FromInvoiceDate</v>
          </cell>
          <cell r="V964" t="str">
            <v>T</v>
          </cell>
          <cell r="X964" t="str">
            <v>0</v>
          </cell>
        </row>
        <row r="965">
          <cell r="A965" t="str">
            <v>100080101</v>
          </cell>
          <cell r="B965" t="str">
            <v>LITO BOX X7.1 CN</v>
          </cell>
          <cell r="C965" t="str">
            <v>Purchase</v>
          </cell>
          <cell r="E965" t="str">
            <v>ILLY</v>
          </cell>
          <cell r="F965" t="str">
            <v>2</v>
          </cell>
          <cell r="G965">
            <v>7.9487180000000004</v>
          </cell>
          <cell r="H965" t="str">
            <v>RMB</v>
          </cell>
          <cell r="I965" t="str">
            <v>800258</v>
          </cell>
          <cell r="J965" t="str">
            <v>JiaTeng深圳市万福达佳腾彩印厂</v>
          </cell>
          <cell r="K965" t="str">
            <v>Hairu</v>
          </cell>
          <cell r="L965">
            <v>3</v>
          </cell>
          <cell r="M965" t="str">
            <v>week</v>
          </cell>
          <cell r="N965">
            <v>0</v>
          </cell>
          <cell r="O965">
            <v>5</v>
          </cell>
          <cell r="P965" t="str">
            <v>DAY</v>
          </cell>
          <cell r="Q965">
            <v>0</v>
          </cell>
          <cell r="R965">
            <v>0</v>
          </cell>
          <cell r="S965" t="str">
            <v>60</v>
          </cell>
          <cell r="T965" t="str">
            <v>stop,TBC</v>
          </cell>
          <cell r="V965" t="str">
            <v>T</v>
          </cell>
          <cell r="X965" t="str">
            <v>1</v>
          </cell>
        </row>
        <row r="966">
          <cell r="A966" t="str">
            <v>100080101</v>
          </cell>
          <cell r="B966" t="str">
            <v>LITO BOX X7.1 CN</v>
          </cell>
          <cell r="C966" t="str">
            <v>Purchase</v>
          </cell>
          <cell r="E966" t="str">
            <v>ILLY</v>
          </cell>
          <cell r="F966" t="str">
            <v>2</v>
          </cell>
          <cell r="G966">
            <v>7.7948720000000007</v>
          </cell>
          <cell r="H966" t="str">
            <v>RMB</v>
          </cell>
          <cell r="I966" t="str">
            <v>800282</v>
          </cell>
          <cell r="J966" t="str">
            <v>jiafumei家富美彩印（深圳）有限公司</v>
          </cell>
          <cell r="K966" t="str">
            <v>Hairu</v>
          </cell>
          <cell r="L966">
            <v>2</v>
          </cell>
          <cell r="M966" t="str">
            <v>week</v>
          </cell>
          <cell r="N966">
            <v>0</v>
          </cell>
          <cell r="O966">
            <v>5</v>
          </cell>
          <cell r="P966" t="str">
            <v>DAY</v>
          </cell>
          <cell r="Q966">
            <v>0</v>
          </cell>
          <cell r="R966">
            <v>0</v>
          </cell>
          <cell r="S966" t="str">
            <v>12</v>
          </cell>
          <cell r="T966" t="str">
            <v>120days FromInvoiceDate-EndofMonth</v>
          </cell>
          <cell r="V966" t="str">
            <v>T</v>
          </cell>
          <cell r="X966" t="str">
            <v>0</v>
          </cell>
        </row>
        <row r="967">
          <cell r="A967" t="str">
            <v>100080101</v>
          </cell>
          <cell r="B967" t="str">
            <v>LITO BOX X7.1 CN</v>
          </cell>
          <cell r="C967" t="str">
            <v>Purchase</v>
          </cell>
          <cell r="E967" t="str">
            <v>ILLY</v>
          </cell>
          <cell r="F967" t="str">
            <v>2</v>
          </cell>
          <cell r="G967">
            <v>11.0085</v>
          </cell>
          <cell r="H967" t="str">
            <v>RMB</v>
          </cell>
          <cell r="I967" t="str">
            <v>800418</v>
          </cell>
          <cell r="J967" t="str">
            <v>xiangtongda深圳市翔通达纸品有限公司</v>
          </cell>
          <cell r="K967" t="str">
            <v>Hairu</v>
          </cell>
          <cell r="L967">
            <v>4</v>
          </cell>
          <cell r="M967" t="str">
            <v>week</v>
          </cell>
          <cell r="N967">
            <v>0</v>
          </cell>
          <cell r="O967">
            <v>5</v>
          </cell>
          <cell r="P967" t="str">
            <v>DAY</v>
          </cell>
          <cell r="Q967">
            <v>0</v>
          </cell>
          <cell r="R967">
            <v>0</v>
          </cell>
          <cell r="S967" t="str">
            <v>30</v>
          </cell>
          <cell r="T967" t="str">
            <v xml:space="preserve"> Net 30Days FromInvoiceDate</v>
          </cell>
          <cell r="V967" t="str">
            <v>T</v>
          </cell>
          <cell r="X967" t="str">
            <v>0</v>
          </cell>
        </row>
        <row r="968">
          <cell r="A968" t="str">
            <v>100080101</v>
          </cell>
          <cell r="B968" t="str">
            <v>LITO BOX X7.1 CN</v>
          </cell>
          <cell r="C968" t="str">
            <v>Purchase</v>
          </cell>
          <cell r="E968" t="str">
            <v>ILLY</v>
          </cell>
          <cell r="F968" t="str">
            <v>3</v>
          </cell>
          <cell r="G968">
            <v>12.350427</v>
          </cell>
          <cell r="H968" t="str">
            <v>RMB</v>
          </cell>
          <cell r="I968" t="str">
            <v>800207</v>
          </cell>
          <cell r="J968" t="str">
            <v>langsheng朗升纸品包装（深圳）有限公司</v>
          </cell>
          <cell r="K968" t="str">
            <v>Hairu</v>
          </cell>
          <cell r="L968">
            <v>3</v>
          </cell>
          <cell r="M968" t="str">
            <v>week</v>
          </cell>
          <cell r="N968">
            <v>1</v>
          </cell>
          <cell r="O968">
            <v>5</v>
          </cell>
          <cell r="P968" t="str">
            <v>DAY</v>
          </cell>
          <cell r="Q968">
            <v>0</v>
          </cell>
          <cell r="R968">
            <v>0</v>
          </cell>
          <cell r="S968" t="str">
            <v>30</v>
          </cell>
          <cell r="T968" t="str">
            <v>30Days FromInvoiceDate-EndofMonth</v>
          </cell>
          <cell r="V968" t="str">
            <v>T</v>
          </cell>
          <cell r="X968" t="str">
            <v>1</v>
          </cell>
        </row>
        <row r="969">
          <cell r="A969" t="str">
            <v>100080101</v>
          </cell>
          <cell r="B969" t="str">
            <v>LITO BOX X7.1 CN</v>
          </cell>
          <cell r="C969" t="str">
            <v>Purchase</v>
          </cell>
          <cell r="E969" t="str">
            <v>ILLY</v>
          </cell>
          <cell r="F969" t="str">
            <v>3</v>
          </cell>
          <cell r="G969">
            <v>7.9487180000000004</v>
          </cell>
          <cell r="H969" t="str">
            <v>RMB</v>
          </cell>
          <cell r="I969" t="str">
            <v>800258</v>
          </cell>
          <cell r="J969" t="str">
            <v>JiaTeng深圳市万福达佳腾彩印厂</v>
          </cell>
          <cell r="K969" t="str">
            <v>Hairu</v>
          </cell>
          <cell r="L969">
            <v>3</v>
          </cell>
          <cell r="M969" t="str">
            <v>week</v>
          </cell>
          <cell r="N969">
            <v>5000</v>
          </cell>
          <cell r="O969">
            <v>5</v>
          </cell>
          <cell r="P969" t="str">
            <v>DAY</v>
          </cell>
          <cell r="Q969">
            <v>0</v>
          </cell>
          <cell r="R969">
            <v>0</v>
          </cell>
          <cell r="S969" t="str">
            <v>60</v>
          </cell>
          <cell r="T969" t="str">
            <v>stop,TBC</v>
          </cell>
          <cell r="V969" t="str">
            <v>T</v>
          </cell>
          <cell r="X969" t="str">
            <v>1</v>
          </cell>
        </row>
        <row r="970">
          <cell r="A970" t="str">
            <v>100080101</v>
          </cell>
          <cell r="B970" t="str">
            <v>LITO BOX X7.1 CN</v>
          </cell>
          <cell r="C970" t="str">
            <v>Purchase</v>
          </cell>
          <cell r="E970" t="str">
            <v>ILLY</v>
          </cell>
          <cell r="F970" t="str">
            <v>3</v>
          </cell>
          <cell r="G970">
            <v>9.6410260000000001</v>
          </cell>
          <cell r="H970" t="str">
            <v>RMB</v>
          </cell>
          <cell r="I970" t="str">
            <v>800282</v>
          </cell>
          <cell r="J970" t="str">
            <v>jiafumei家富美彩印（深圳）有限公司</v>
          </cell>
          <cell r="K970" t="str">
            <v>Hairu</v>
          </cell>
          <cell r="L970">
            <v>2</v>
          </cell>
          <cell r="M970" t="str">
            <v>week</v>
          </cell>
          <cell r="N970">
            <v>1</v>
          </cell>
          <cell r="O970">
            <v>5</v>
          </cell>
          <cell r="P970" t="str">
            <v>DAY</v>
          </cell>
          <cell r="Q970">
            <v>0</v>
          </cell>
          <cell r="R970">
            <v>0</v>
          </cell>
          <cell r="S970" t="str">
            <v>12</v>
          </cell>
          <cell r="T970" t="str">
            <v>120days FromInvoiceDate-EndofMonth</v>
          </cell>
          <cell r="V970" t="str">
            <v>T</v>
          </cell>
          <cell r="X970" t="str">
            <v>0</v>
          </cell>
        </row>
        <row r="971">
          <cell r="A971" t="str">
            <v>100080101</v>
          </cell>
          <cell r="B971" t="str">
            <v>LITO BOX X7.1 CN</v>
          </cell>
          <cell r="C971" t="str">
            <v>Purchase</v>
          </cell>
          <cell r="E971" t="str">
            <v>ILLY</v>
          </cell>
          <cell r="F971" t="str">
            <v>3</v>
          </cell>
          <cell r="G971">
            <v>19.658100000000001</v>
          </cell>
          <cell r="H971" t="str">
            <v>RMB</v>
          </cell>
          <cell r="I971" t="str">
            <v>800418</v>
          </cell>
          <cell r="J971" t="str">
            <v>xiangtongda深圳市翔通达纸品有限公司</v>
          </cell>
          <cell r="K971" t="str">
            <v>Hairu</v>
          </cell>
          <cell r="L971">
            <v>4</v>
          </cell>
          <cell r="M971" t="str">
            <v>week</v>
          </cell>
          <cell r="N971">
            <v>1</v>
          </cell>
          <cell r="O971">
            <v>5</v>
          </cell>
          <cell r="P971" t="str">
            <v>DAY</v>
          </cell>
          <cell r="Q971">
            <v>0</v>
          </cell>
          <cell r="R971">
            <v>0</v>
          </cell>
          <cell r="S971" t="str">
            <v>30</v>
          </cell>
          <cell r="T971" t="str">
            <v xml:space="preserve"> Net 30Days FromInvoiceDate</v>
          </cell>
          <cell r="V971" t="str">
            <v>T</v>
          </cell>
          <cell r="X971" t="str">
            <v>0</v>
          </cell>
        </row>
        <row r="972">
          <cell r="A972" t="str">
            <v>100080101</v>
          </cell>
          <cell r="B972" t="str">
            <v>LITO BOX X7.1 CN</v>
          </cell>
          <cell r="C972" t="str">
            <v>Purchase</v>
          </cell>
          <cell r="E972" t="str">
            <v>ILLY</v>
          </cell>
          <cell r="F972" t="str">
            <v>4</v>
          </cell>
          <cell r="G972">
            <v>11.025641</v>
          </cell>
          <cell r="H972" t="str">
            <v>RMB</v>
          </cell>
          <cell r="I972" t="str">
            <v>800207</v>
          </cell>
          <cell r="J972" t="str">
            <v>langsheng朗升纸品包装（深圳）有限公司</v>
          </cell>
          <cell r="K972" t="str">
            <v>Hairu</v>
          </cell>
          <cell r="L972">
            <v>3</v>
          </cell>
          <cell r="M972" t="str">
            <v>week</v>
          </cell>
          <cell r="N972">
            <v>1000</v>
          </cell>
          <cell r="O972">
            <v>5</v>
          </cell>
          <cell r="P972" t="str">
            <v>DAY</v>
          </cell>
          <cell r="Q972">
            <v>0</v>
          </cell>
          <cell r="R972">
            <v>0</v>
          </cell>
          <cell r="S972" t="str">
            <v>30</v>
          </cell>
          <cell r="T972" t="str">
            <v>30Days FromInvoiceDate-EndofMonth</v>
          </cell>
          <cell r="V972" t="str">
            <v>T</v>
          </cell>
          <cell r="X972" t="str">
            <v>1</v>
          </cell>
        </row>
        <row r="973">
          <cell r="A973" t="str">
            <v>100080101</v>
          </cell>
          <cell r="B973" t="str">
            <v>LITO BOX X7.1 CN</v>
          </cell>
          <cell r="C973" t="str">
            <v>Purchase</v>
          </cell>
          <cell r="E973" t="str">
            <v>ILLY</v>
          </cell>
          <cell r="F973" t="str">
            <v>4</v>
          </cell>
          <cell r="G973">
            <v>8.9743589999999998</v>
          </cell>
          <cell r="H973" t="str">
            <v>RMB</v>
          </cell>
          <cell r="I973" t="str">
            <v>800258</v>
          </cell>
          <cell r="J973" t="str">
            <v>JiaTeng深圳市万福达佳腾彩印厂</v>
          </cell>
          <cell r="K973" t="str">
            <v>Hairu</v>
          </cell>
          <cell r="L973">
            <v>3</v>
          </cell>
          <cell r="M973" t="str">
            <v>week</v>
          </cell>
          <cell r="N973">
            <v>3000</v>
          </cell>
          <cell r="O973">
            <v>5</v>
          </cell>
          <cell r="P973" t="str">
            <v>DAY</v>
          </cell>
          <cell r="Q973">
            <v>0</v>
          </cell>
          <cell r="R973">
            <v>0</v>
          </cell>
          <cell r="S973" t="str">
            <v>60</v>
          </cell>
          <cell r="T973" t="str">
            <v>stop,TBC</v>
          </cell>
          <cell r="V973" t="str">
            <v>T</v>
          </cell>
          <cell r="X973" t="str">
            <v>1</v>
          </cell>
        </row>
        <row r="974">
          <cell r="A974" t="str">
            <v>100080101</v>
          </cell>
          <cell r="B974" t="str">
            <v>LITO BOX X7.1 CN</v>
          </cell>
          <cell r="C974" t="str">
            <v>Purchase</v>
          </cell>
          <cell r="E974" t="str">
            <v>ILLY</v>
          </cell>
          <cell r="F974" t="str">
            <v>4</v>
          </cell>
          <cell r="G974">
            <v>7.8632479999999996</v>
          </cell>
          <cell r="H974" t="str">
            <v>RMB</v>
          </cell>
          <cell r="I974" t="str">
            <v>800282</v>
          </cell>
          <cell r="J974" t="str">
            <v>jiafumei家富美彩印（深圳）有限公司</v>
          </cell>
          <cell r="K974" t="str">
            <v>Hairu</v>
          </cell>
          <cell r="L974">
            <v>2</v>
          </cell>
          <cell r="M974" t="str">
            <v>week</v>
          </cell>
          <cell r="N974">
            <v>3000</v>
          </cell>
          <cell r="O974">
            <v>5</v>
          </cell>
          <cell r="P974" t="str">
            <v>DAY</v>
          </cell>
          <cell r="Q974">
            <v>0</v>
          </cell>
          <cell r="R974">
            <v>0</v>
          </cell>
          <cell r="S974" t="str">
            <v>12</v>
          </cell>
          <cell r="T974" t="str">
            <v>120days FromInvoiceDate-EndofMonth</v>
          </cell>
          <cell r="V974" t="str">
            <v>T</v>
          </cell>
          <cell r="X974" t="str">
            <v>0</v>
          </cell>
        </row>
        <row r="975">
          <cell r="A975" t="str">
            <v>100080101</v>
          </cell>
          <cell r="B975" t="str">
            <v>LITO BOX X7.1 CN</v>
          </cell>
          <cell r="C975" t="str">
            <v>Purchase</v>
          </cell>
          <cell r="E975" t="str">
            <v>ILLY</v>
          </cell>
          <cell r="F975" t="str">
            <v>4</v>
          </cell>
          <cell r="G975">
            <v>19.658100000000001</v>
          </cell>
          <cell r="H975" t="str">
            <v>RMB</v>
          </cell>
          <cell r="I975" t="str">
            <v>800418</v>
          </cell>
          <cell r="J975" t="str">
            <v>xiangtongda深圳市翔通达纸品有限公司</v>
          </cell>
          <cell r="K975" t="str">
            <v>Hairu</v>
          </cell>
          <cell r="L975">
            <v>4</v>
          </cell>
          <cell r="M975" t="str">
            <v>week</v>
          </cell>
          <cell r="N975">
            <v>500</v>
          </cell>
          <cell r="O975">
            <v>5</v>
          </cell>
          <cell r="P975" t="str">
            <v>DAY</v>
          </cell>
          <cell r="Q975">
            <v>0</v>
          </cell>
          <cell r="R975">
            <v>0</v>
          </cell>
          <cell r="S975" t="str">
            <v>30</v>
          </cell>
          <cell r="T975" t="str">
            <v xml:space="preserve"> Net 30Days FromInvoiceDate</v>
          </cell>
          <cell r="V975" t="str">
            <v>T</v>
          </cell>
          <cell r="X975" t="str">
            <v>0</v>
          </cell>
        </row>
        <row r="976">
          <cell r="A976" t="str">
            <v>100080101</v>
          </cell>
          <cell r="B976" t="str">
            <v>LITO BOX X7.1 CN</v>
          </cell>
          <cell r="C976" t="str">
            <v>Purchase</v>
          </cell>
          <cell r="E976" t="str">
            <v>ILLY</v>
          </cell>
          <cell r="F976" t="str">
            <v>5</v>
          </cell>
          <cell r="G976">
            <v>12.393162</v>
          </cell>
          <cell r="H976" t="str">
            <v>RMB</v>
          </cell>
          <cell r="I976" t="str">
            <v>800258</v>
          </cell>
          <cell r="J976" t="str">
            <v>JiaTeng深圳市万福达佳腾彩印厂</v>
          </cell>
          <cell r="K976" t="str">
            <v>Hairu</v>
          </cell>
          <cell r="L976">
            <v>3</v>
          </cell>
          <cell r="M976" t="str">
            <v>week</v>
          </cell>
          <cell r="N976">
            <v>1</v>
          </cell>
          <cell r="O976">
            <v>5</v>
          </cell>
          <cell r="P976" t="str">
            <v>DAY</v>
          </cell>
          <cell r="Q976">
            <v>0</v>
          </cell>
          <cell r="R976">
            <v>0</v>
          </cell>
          <cell r="S976" t="str">
            <v>60</v>
          </cell>
          <cell r="T976" t="str">
            <v>stop,TBC</v>
          </cell>
          <cell r="V976" t="str">
            <v>T</v>
          </cell>
          <cell r="X976" t="str">
            <v>1</v>
          </cell>
        </row>
        <row r="977">
          <cell r="A977" t="str">
            <v>100080101</v>
          </cell>
          <cell r="B977" t="str">
            <v>LITO BOX X7.1 CN</v>
          </cell>
          <cell r="C977" t="str">
            <v>Purchase</v>
          </cell>
          <cell r="E977" t="str">
            <v>ILLY</v>
          </cell>
          <cell r="F977" t="str">
            <v>5</v>
          </cell>
          <cell r="G977">
            <v>10.17094</v>
          </cell>
          <cell r="H977" t="str">
            <v>RMB</v>
          </cell>
          <cell r="I977" t="str">
            <v>800207</v>
          </cell>
          <cell r="J977" t="str">
            <v>langsheng朗升纸品包装（深圳）有限公司</v>
          </cell>
          <cell r="K977" t="str">
            <v>Hairu</v>
          </cell>
          <cell r="L977">
            <v>3</v>
          </cell>
          <cell r="M977" t="str">
            <v>week</v>
          </cell>
          <cell r="N977">
            <v>3000</v>
          </cell>
          <cell r="O977">
            <v>5</v>
          </cell>
          <cell r="P977" t="str">
            <v>DAY</v>
          </cell>
          <cell r="Q977">
            <v>0</v>
          </cell>
          <cell r="R977">
            <v>0</v>
          </cell>
          <cell r="S977" t="str">
            <v>30</v>
          </cell>
          <cell r="T977" t="str">
            <v>30Days FromInvoiceDate-EndofMonth</v>
          </cell>
          <cell r="V977" t="str">
            <v>T</v>
          </cell>
          <cell r="X977" t="str">
            <v>1</v>
          </cell>
        </row>
        <row r="978">
          <cell r="A978" t="str">
            <v>100080101</v>
          </cell>
          <cell r="B978" t="str">
            <v>LITO BOX X7.1 CN</v>
          </cell>
          <cell r="C978" t="str">
            <v>Purchase</v>
          </cell>
          <cell r="E978" t="str">
            <v>ILLY</v>
          </cell>
          <cell r="F978" t="str">
            <v>5</v>
          </cell>
          <cell r="G978">
            <v>7.7948720000000007</v>
          </cell>
          <cell r="H978" t="str">
            <v>RMB</v>
          </cell>
          <cell r="I978" t="str">
            <v>800282</v>
          </cell>
          <cell r="J978" t="str">
            <v>jiafumei家富美彩印（深圳）有限公司</v>
          </cell>
          <cell r="K978" t="str">
            <v>Hairu</v>
          </cell>
          <cell r="L978">
            <v>2</v>
          </cell>
          <cell r="M978" t="str">
            <v>week</v>
          </cell>
          <cell r="N978">
            <v>5000</v>
          </cell>
          <cell r="O978">
            <v>5</v>
          </cell>
          <cell r="P978" t="str">
            <v>DAY</v>
          </cell>
          <cell r="Q978">
            <v>0</v>
          </cell>
          <cell r="R978">
            <v>0</v>
          </cell>
          <cell r="S978" t="str">
            <v>12</v>
          </cell>
          <cell r="T978" t="str">
            <v>120days FromInvoiceDate-EndofMonth</v>
          </cell>
          <cell r="V978" t="str">
            <v>T</v>
          </cell>
          <cell r="X978" t="str">
            <v>0</v>
          </cell>
        </row>
        <row r="979">
          <cell r="A979" t="str">
            <v>100080101</v>
          </cell>
          <cell r="B979" t="str">
            <v>LITO BOX X7.1 CN</v>
          </cell>
          <cell r="C979" t="str">
            <v>Purchase</v>
          </cell>
          <cell r="E979" t="str">
            <v>ILLY</v>
          </cell>
          <cell r="F979" t="str">
            <v>5</v>
          </cell>
          <cell r="G979">
            <v>14.4274</v>
          </cell>
          <cell r="H979" t="str">
            <v>RMB</v>
          </cell>
          <cell r="I979" t="str">
            <v>800418</v>
          </cell>
          <cell r="J979" t="str">
            <v>xiangtongda深圳市翔通达纸品有限公司</v>
          </cell>
          <cell r="K979" t="str">
            <v>Hairu</v>
          </cell>
          <cell r="L979">
            <v>4</v>
          </cell>
          <cell r="M979" t="str">
            <v>week</v>
          </cell>
          <cell r="N979">
            <v>1000</v>
          </cell>
          <cell r="O979">
            <v>5</v>
          </cell>
          <cell r="P979" t="str">
            <v>DAY</v>
          </cell>
          <cell r="Q979">
            <v>0</v>
          </cell>
          <cell r="R979">
            <v>0</v>
          </cell>
          <cell r="S979" t="str">
            <v>30</v>
          </cell>
          <cell r="T979" t="str">
            <v xml:space="preserve"> Net 30Days FromInvoiceDate</v>
          </cell>
          <cell r="V979" t="str">
            <v>T</v>
          </cell>
          <cell r="X979" t="str">
            <v>0</v>
          </cell>
        </row>
        <row r="980">
          <cell r="A980" t="str">
            <v>100080101</v>
          </cell>
          <cell r="B980" t="str">
            <v>LITO BOX X7.1 CN</v>
          </cell>
          <cell r="C980" t="str">
            <v>Purchase</v>
          </cell>
          <cell r="E980" t="str">
            <v>ILLY</v>
          </cell>
          <cell r="F980" t="str">
            <v>6</v>
          </cell>
          <cell r="G980">
            <v>11.538499999999999</v>
          </cell>
          <cell r="H980" t="str">
            <v>RMB</v>
          </cell>
          <cell r="I980" t="str">
            <v>800418</v>
          </cell>
          <cell r="J980" t="str">
            <v>xiangtongda深圳市翔通达纸品有限公司</v>
          </cell>
          <cell r="K980" t="str">
            <v>Hairu</v>
          </cell>
          <cell r="L980">
            <v>4</v>
          </cell>
          <cell r="M980" t="str">
            <v>week</v>
          </cell>
          <cell r="N980">
            <v>3000</v>
          </cell>
          <cell r="O980">
            <v>5</v>
          </cell>
          <cell r="P980" t="str">
            <v>DAY</v>
          </cell>
          <cell r="Q980">
            <v>0</v>
          </cell>
          <cell r="R980">
            <v>0</v>
          </cell>
          <cell r="S980" t="str">
            <v>30</v>
          </cell>
          <cell r="T980" t="str">
            <v xml:space="preserve"> Net 30Days FromInvoiceDate</v>
          </cell>
          <cell r="V980" t="str">
            <v>T</v>
          </cell>
          <cell r="X980" t="str">
            <v>0</v>
          </cell>
        </row>
        <row r="981">
          <cell r="A981" t="str">
            <v>100080101</v>
          </cell>
          <cell r="B981" t="str">
            <v>LITO BOX X7.1 CN</v>
          </cell>
          <cell r="C981" t="str">
            <v>Purchase</v>
          </cell>
          <cell r="E981" t="str">
            <v>ILLY</v>
          </cell>
          <cell r="F981" t="str">
            <v>7</v>
          </cell>
          <cell r="G981">
            <v>11.0085</v>
          </cell>
          <cell r="H981" t="str">
            <v>RMB</v>
          </cell>
          <cell r="I981" t="str">
            <v>800418</v>
          </cell>
          <cell r="J981" t="str">
            <v>xiangtongda深圳市翔通达纸品有限公司</v>
          </cell>
          <cell r="K981" t="str">
            <v>Hairu</v>
          </cell>
          <cell r="L981">
            <v>4</v>
          </cell>
          <cell r="M981" t="str">
            <v>week</v>
          </cell>
          <cell r="N981">
            <v>5000</v>
          </cell>
          <cell r="O981">
            <v>5</v>
          </cell>
          <cell r="P981" t="str">
            <v>DAY</v>
          </cell>
          <cell r="Q981">
            <v>0</v>
          </cell>
          <cell r="R981">
            <v>0</v>
          </cell>
          <cell r="S981" t="str">
            <v>30</v>
          </cell>
          <cell r="T981" t="str">
            <v xml:space="preserve"> Net 30Days FromInvoiceDate</v>
          </cell>
          <cell r="V981" t="str">
            <v>T</v>
          </cell>
          <cell r="X981" t="str">
            <v>0</v>
          </cell>
        </row>
        <row r="982">
          <cell r="A982" t="str">
            <v>100080801</v>
          </cell>
          <cell r="B982" t="str">
            <v>LITO BOX X7.1 CN</v>
          </cell>
          <cell r="C982" t="str">
            <v>Purchase</v>
          </cell>
          <cell r="E982" t="str">
            <v>ILLY</v>
          </cell>
          <cell r="F982" t="str">
            <v>1</v>
          </cell>
          <cell r="G982">
            <v>0</v>
          </cell>
          <cell r="H982" t="str">
            <v>RMB</v>
          </cell>
          <cell r="I982" t="str">
            <v>800169</v>
          </cell>
          <cell r="J982" t="str">
            <v>sunrise朗升柯式印刷（深圳）有限公司</v>
          </cell>
          <cell r="K982" t="str">
            <v>Crystal</v>
          </cell>
          <cell r="L982">
            <v>3</v>
          </cell>
          <cell r="M982" t="str">
            <v>week</v>
          </cell>
          <cell r="N982">
            <v>0</v>
          </cell>
          <cell r="O982">
            <v>5</v>
          </cell>
          <cell r="P982" t="str">
            <v>DAY</v>
          </cell>
          <cell r="Q982">
            <v>0</v>
          </cell>
          <cell r="R982">
            <v>0</v>
          </cell>
          <cell r="S982" t="str">
            <v>30</v>
          </cell>
          <cell r="T982" t="str">
            <v>30Days FromInvoiceDate-EndofMonth</v>
          </cell>
          <cell r="W982" t="str">
            <v>EL</v>
          </cell>
          <cell r="X982" t="str">
            <v>1</v>
          </cell>
        </row>
        <row r="983">
          <cell r="A983" t="str">
            <v>100083202</v>
          </cell>
          <cell r="B983" t="str">
            <v>MARKING PLATE X7.1MIE 230V CN</v>
          </cell>
          <cell r="C983" t="str">
            <v>Purchase</v>
          </cell>
          <cell r="E983" t="str">
            <v>ILLY</v>
          </cell>
          <cell r="F983" t="str">
            <v>1</v>
          </cell>
          <cell r="G983">
            <v>0.10084</v>
          </cell>
          <cell r="H983" t="str">
            <v>RMB</v>
          </cell>
          <cell r="I983" t="str">
            <v>800108</v>
          </cell>
          <cell r="J983" t="str">
            <v>DongYang深圳市东阳印刷包装有限公司</v>
          </cell>
          <cell r="K983" t="str">
            <v>Hairu</v>
          </cell>
          <cell r="L983">
            <v>2</v>
          </cell>
          <cell r="M983" t="str">
            <v>week</v>
          </cell>
          <cell r="N983">
            <v>0</v>
          </cell>
          <cell r="O983">
            <v>5</v>
          </cell>
          <cell r="P983" t="str">
            <v>DAY</v>
          </cell>
          <cell r="Q983">
            <v>0</v>
          </cell>
          <cell r="R983">
            <v>0</v>
          </cell>
          <cell r="S983" t="str">
            <v>90</v>
          </cell>
          <cell r="T983" t="str">
            <v>90Days FromInvoiceDate-EndofMonth</v>
          </cell>
          <cell r="V983" t="str">
            <v>T</v>
          </cell>
          <cell r="W983" t="str">
            <v>EL</v>
          </cell>
          <cell r="X983" t="str">
            <v>0</v>
          </cell>
        </row>
        <row r="984">
          <cell r="A984" t="str">
            <v>100083401</v>
          </cell>
          <cell r="B984" t="str">
            <v>TESTA INFERIORE INT Y1</v>
          </cell>
          <cell r="C984" t="str">
            <v>Semi-finished</v>
          </cell>
          <cell r="E984" t="str">
            <v>ILLY</v>
          </cell>
          <cell r="F984" t="str">
            <v>1</v>
          </cell>
          <cell r="G984">
            <v>2.8632059999999999</v>
          </cell>
          <cell r="H984" t="str">
            <v>RMB</v>
          </cell>
          <cell r="I984" t="str">
            <v>800089</v>
          </cell>
          <cell r="J984" t="str">
            <v>Osmap Shenzhen</v>
          </cell>
          <cell r="K984" t="str">
            <v>Rosemary</v>
          </cell>
          <cell r="L984">
            <v>1</v>
          </cell>
          <cell r="M984" t="str">
            <v>week</v>
          </cell>
          <cell r="N984">
            <v>0</v>
          </cell>
          <cell r="O984">
            <v>1</v>
          </cell>
          <cell r="P984" t="str">
            <v>DAY</v>
          </cell>
          <cell r="Q984">
            <v>0</v>
          </cell>
          <cell r="R984">
            <v>0</v>
          </cell>
          <cell r="S984" t="str">
            <v>30</v>
          </cell>
          <cell r="U984" t="str">
            <v>YO</v>
          </cell>
          <cell r="W984" t="str">
            <v>EL</v>
          </cell>
          <cell r="X984" t="str">
            <v>0</v>
          </cell>
        </row>
        <row r="985">
          <cell r="A985" t="str">
            <v>100083401_01</v>
          </cell>
          <cell r="B985" t="str">
            <v>TESTA INFERIORE INT Y1</v>
          </cell>
          <cell r="C985" t="str">
            <v>Purchase</v>
          </cell>
          <cell r="E985" t="str">
            <v>ILLY</v>
          </cell>
          <cell r="F985" t="str">
            <v>1</v>
          </cell>
          <cell r="G985">
            <v>3</v>
          </cell>
          <cell r="H985" t="str">
            <v>RMB</v>
          </cell>
          <cell r="I985" t="str">
            <v>800308</v>
          </cell>
          <cell r="J985" t="str">
            <v>minghuirisheng深圳市明辉日盛塑胶制品有限公司</v>
          </cell>
          <cell r="K985" t="str">
            <v>Hairu</v>
          </cell>
          <cell r="L985">
            <v>5</v>
          </cell>
          <cell r="M985" t="str">
            <v>week</v>
          </cell>
          <cell r="N985">
            <v>0</v>
          </cell>
          <cell r="O985">
            <v>5</v>
          </cell>
          <cell r="P985" t="str">
            <v>DAY</v>
          </cell>
          <cell r="Q985">
            <v>0</v>
          </cell>
          <cell r="R985">
            <v>0</v>
          </cell>
          <cell r="S985" t="str">
            <v>30</v>
          </cell>
          <cell r="T985" t="str">
            <v>30Days FromInvoiceDate-EndofMonth</v>
          </cell>
          <cell r="U985" t="str">
            <v>YO</v>
          </cell>
          <cell r="V985" t="str">
            <v>T</v>
          </cell>
          <cell r="X985" t="str">
            <v>0</v>
          </cell>
        </row>
        <row r="986">
          <cell r="A986" t="str">
            <v>100083401SP</v>
          </cell>
          <cell r="B986" t="str">
            <v>96 Pz.TESTA INFERIORE INTERNA Y1FDA</v>
          </cell>
          <cell r="C986" t="str">
            <v>Finished</v>
          </cell>
          <cell r="E986" t="str">
            <v>INDE</v>
          </cell>
          <cell r="F986" t="str">
            <v>1</v>
          </cell>
          <cell r="G986">
            <v>314.57769999999999</v>
          </cell>
          <cell r="H986" t="str">
            <v>RMB</v>
          </cell>
          <cell r="L986">
            <v>1</v>
          </cell>
          <cell r="M986" t="str">
            <v>week</v>
          </cell>
          <cell r="N986">
            <v>2</v>
          </cell>
          <cell r="O986">
            <v>1</v>
          </cell>
          <cell r="P986" t="str">
            <v>DAY</v>
          </cell>
          <cell r="Q986">
            <v>0</v>
          </cell>
          <cell r="R986">
            <v>0</v>
          </cell>
        </row>
        <row r="987">
          <cell r="A987" t="str">
            <v>100083501</v>
          </cell>
          <cell r="B987" t="str">
            <v>ASM TUBO SILICONE 65mmSH.60 D. 8X4 FDA</v>
          </cell>
          <cell r="C987" t="str">
            <v>Purchase</v>
          </cell>
          <cell r="E987" t="str">
            <v>ILLY</v>
          </cell>
          <cell r="F987" t="str">
            <v>1</v>
          </cell>
          <cell r="G987">
            <v>0.14499999999999999</v>
          </cell>
          <cell r="H987" t="str">
            <v>RMB</v>
          </cell>
          <cell r="I987" t="str">
            <v>800221</v>
          </cell>
          <cell r="J987" t="str">
            <v>XinDa东莞市鑫达绝缘材料有限公司</v>
          </cell>
          <cell r="K987" t="str">
            <v>-</v>
          </cell>
          <cell r="L987">
            <v>2</v>
          </cell>
          <cell r="M987" t="str">
            <v>week</v>
          </cell>
          <cell r="N987">
            <v>0</v>
          </cell>
          <cell r="O987">
            <v>5</v>
          </cell>
          <cell r="P987" t="str">
            <v>DAY</v>
          </cell>
          <cell r="Q987">
            <v>0</v>
          </cell>
          <cell r="R987">
            <v>0</v>
          </cell>
          <cell r="S987" t="str">
            <v>60</v>
          </cell>
          <cell r="T987" t="str">
            <v>60Days FromInvoiceDate-EndofMonth</v>
          </cell>
          <cell r="V987" t="str">
            <v>XY</v>
          </cell>
          <cell r="W987" t="str">
            <v>EL</v>
          </cell>
          <cell r="X987" t="str">
            <v>0</v>
          </cell>
        </row>
        <row r="988">
          <cell r="A988" t="str">
            <v>100083501</v>
          </cell>
          <cell r="B988" t="str">
            <v>ASM TUBO SILICONE 65mmSH.60 D. 8X4 FDA</v>
          </cell>
          <cell r="C988" t="str">
            <v>Purchase</v>
          </cell>
          <cell r="E988" t="str">
            <v>ILLY</v>
          </cell>
          <cell r="F988" t="str">
            <v>2</v>
          </cell>
          <cell r="G988">
            <v>0.19699999999999998</v>
          </cell>
          <cell r="H988" t="str">
            <v>RMB</v>
          </cell>
          <cell r="I988" t="str">
            <v>800167</v>
          </cell>
          <cell r="J988" t="str">
            <v>HongShengYuan宏盛源硅橡胶科技(深圳)有限公司</v>
          </cell>
          <cell r="K988" t="str">
            <v>-</v>
          </cell>
          <cell r="L988">
            <v>2</v>
          </cell>
          <cell r="M988" t="str">
            <v>week</v>
          </cell>
          <cell r="N988">
            <v>0</v>
          </cell>
          <cell r="O988">
            <v>5</v>
          </cell>
          <cell r="P988" t="str">
            <v>DAY</v>
          </cell>
          <cell r="Q988">
            <v>0</v>
          </cell>
          <cell r="R988">
            <v>0</v>
          </cell>
          <cell r="S988" t="str">
            <v>60</v>
          </cell>
          <cell r="T988" t="str">
            <v>60Days FromInvoiceDate-EndofMonth</v>
          </cell>
          <cell r="V988" t="str">
            <v>XY</v>
          </cell>
          <cell r="W988" t="str">
            <v>EL</v>
          </cell>
          <cell r="X988" t="str">
            <v>0</v>
          </cell>
        </row>
        <row r="989">
          <cell r="A989" t="str">
            <v>100083502</v>
          </cell>
          <cell r="B989" t="str">
            <v>ASM TUBO SILICONE 170mmSH.60 D. 8X4 FDA</v>
          </cell>
          <cell r="C989" t="str">
            <v>Purchase</v>
          </cell>
          <cell r="E989" t="str">
            <v>ILLY</v>
          </cell>
          <cell r="F989" t="str">
            <v>1</v>
          </cell>
          <cell r="G989">
            <v>0.41</v>
          </cell>
          <cell r="H989" t="str">
            <v>RMB</v>
          </cell>
          <cell r="I989" t="str">
            <v>800221</v>
          </cell>
          <cell r="J989" t="str">
            <v>XinDa东莞市鑫达绝缘材料有限公司</v>
          </cell>
          <cell r="K989" t="str">
            <v>-</v>
          </cell>
          <cell r="L989">
            <v>2</v>
          </cell>
          <cell r="M989" t="str">
            <v>week</v>
          </cell>
          <cell r="N989">
            <v>0</v>
          </cell>
          <cell r="O989">
            <v>5</v>
          </cell>
          <cell r="P989" t="str">
            <v>DAY</v>
          </cell>
          <cell r="Q989">
            <v>0</v>
          </cell>
          <cell r="R989">
            <v>0</v>
          </cell>
          <cell r="S989" t="str">
            <v>60</v>
          </cell>
          <cell r="T989" t="str">
            <v>60Days FromInvoiceDate-EndofMonth</v>
          </cell>
          <cell r="V989" t="str">
            <v>XY</v>
          </cell>
          <cell r="W989" t="str">
            <v>EL</v>
          </cell>
          <cell r="X989" t="str">
            <v>0</v>
          </cell>
        </row>
        <row r="990">
          <cell r="A990" t="str">
            <v>100083701</v>
          </cell>
          <cell r="B990" t="str">
            <v>VITE D.3,5x12 AUTOFILPLAS TCB + ROND INT. D.8</v>
          </cell>
          <cell r="C990" t="str">
            <v>Purchase</v>
          </cell>
          <cell r="E990" t="str">
            <v>ILLY</v>
          </cell>
          <cell r="F990" t="str">
            <v>1</v>
          </cell>
          <cell r="G990">
            <v>2.4683999999999998E-2</v>
          </cell>
          <cell r="H990" t="str">
            <v>RMB</v>
          </cell>
          <cell r="I990" t="str">
            <v>800107</v>
          </cell>
          <cell r="J990" t="str">
            <v>hengli东莞市恒力五金电器实业有限公司</v>
          </cell>
          <cell r="K990" t="str">
            <v>Monica</v>
          </cell>
          <cell r="L990">
            <v>4</v>
          </cell>
          <cell r="M990" t="str">
            <v>week</v>
          </cell>
          <cell r="N990">
            <v>0</v>
          </cell>
          <cell r="O990">
            <v>5</v>
          </cell>
          <cell r="P990" t="str">
            <v>DAY</v>
          </cell>
          <cell r="Q990">
            <v>0</v>
          </cell>
          <cell r="R990">
            <v>0</v>
          </cell>
          <cell r="S990" t="str">
            <v>90</v>
          </cell>
          <cell r="T990" t="str">
            <v>90Days FromInvoiceDate-EndofMonth</v>
          </cell>
          <cell r="V990" t="str">
            <v>T</v>
          </cell>
          <cell r="X990" t="str">
            <v>0</v>
          </cell>
        </row>
        <row r="991">
          <cell r="A991" t="str">
            <v>100084001</v>
          </cell>
          <cell r="B991" t="str">
            <v>ETICHETTA AVVERTENZA DECAL.</v>
          </cell>
          <cell r="C991" t="str">
            <v>Purchase</v>
          </cell>
          <cell r="E991" t="str">
            <v>ILLY</v>
          </cell>
          <cell r="F991" t="str">
            <v>1</v>
          </cell>
          <cell r="G991">
            <v>0.14940200000000001</v>
          </cell>
          <cell r="H991" t="str">
            <v>RMB</v>
          </cell>
          <cell r="I991" t="str">
            <v>800108</v>
          </cell>
          <cell r="J991" t="str">
            <v>DongYang深圳市东阳印刷包装有限公司</v>
          </cell>
          <cell r="K991" t="str">
            <v>Hairu</v>
          </cell>
          <cell r="L991">
            <v>2</v>
          </cell>
          <cell r="M991" t="str">
            <v>week</v>
          </cell>
          <cell r="N991">
            <v>0</v>
          </cell>
          <cell r="O991">
            <v>5</v>
          </cell>
          <cell r="P991" t="str">
            <v>DAY</v>
          </cell>
          <cell r="Q991">
            <v>0</v>
          </cell>
          <cell r="R991">
            <v>0</v>
          </cell>
          <cell r="S991" t="str">
            <v>90</v>
          </cell>
          <cell r="T991" t="str">
            <v>90Days FromInvoiceDate-EndofMonth</v>
          </cell>
          <cell r="V991" t="str">
            <v>T</v>
          </cell>
          <cell r="X991" t="str">
            <v>0</v>
          </cell>
        </row>
        <row r="992">
          <cell r="A992" t="str">
            <v>100084001</v>
          </cell>
          <cell r="B992" t="str">
            <v>ETICHETTA AVVERTENZA DECAL.</v>
          </cell>
          <cell r="C992" t="str">
            <v>Purchase</v>
          </cell>
          <cell r="E992" t="str">
            <v>ILLY</v>
          </cell>
          <cell r="F992" t="str">
            <v>2</v>
          </cell>
          <cell r="G992">
            <v>0.14940200000000001</v>
          </cell>
          <cell r="H992" t="str">
            <v>RMB</v>
          </cell>
          <cell r="I992" t="str">
            <v>800108</v>
          </cell>
          <cell r="J992" t="str">
            <v>DongYang深圳市东阳印刷包装有限公司</v>
          </cell>
          <cell r="K992" t="str">
            <v>Hairu</v>
          </cell>
          <cell r="L992">
            <v>3</v>
          </cell>
          <cell r="M992" t="str">
            <v>week</v>
          </cell>
          <cell r="N992">
            <v>0</v>
          </cell>
          <cell r="O992">
            <v>5</v>
          </cell>
          <cell r="P992" t="str">
            <v>DAY</v>
          </cell>
          <cell r="Q992">
            <v>0</v>
          </cell>
          <cell r="R992">
            <v>0</v>
          </cell>
          <cell r="S992" t="str">
            <v>90</v>
          </cell>
          <cell r="T992" t="str">
            <v>90Days FromInvoiceDate-EndofMonth</v>
          </cell>
          <cell r="V992" t="str">
            <v>T</v>
          </cell>
          <cell r="X992" t="str">
            <v>0</v>
          </cell>
        </row>
        <row r="993">
          <cell r="A993" t="str">
            <v>100084001</v>
          </cell>
          <cell r="B993" t="str">
            <v>ETICHETTA AVVERTENZA DECAL.</v>
          </cell>
          <cell r="C993" t="str">
            <v>Purchase</v>
          </cell>
          <cell r="E993" t="str">
            <v>ILLY</v>
          </cell>
          <cell r="F993" t="str">
            <v>3</v>
          </cell>
          <cell r="G993">
            <v>0.29042699999999999</v>
          </cell>
          <cell r="H993" t="str">
            <v>RMB</v>
          </cell>
          <cell r="I993" t="str">
            <v>800108</v>
          </cell>
          <cell r="J993" t="str">
            <v>DongYang深圳市东阳印刷包装有限公司</v>
          </cell>
          <cell r="K993" t="str">
            <v>Hairu</v>
          </cell>
          <cell r="L993">
            <v>3</v>
          </cell>
          <cell r="M993" t="str">
            <v>week</v>
          </cell>
          <cell r="N993">
            <v>1</v>
          </cell>
          <cell r="O993">
            <v>5</v>
          </cell>
          <cell r="P993" t="str">
            <v>DAY</v>
          </cell>
          <cell r="Q993">
            <v>0</v>
          </cell>
          <cell r="R993">
            <v>0</v>
          </cell>
          <cell r="S993" t="str">
            <v>90</v>
          </cell>
          <cell r="T993" t="str">
            <v>90Days FromInvoiceDate-EndofMonth</v>
          </cell>
          <cell r="V993" t="str">
            <v>T</v>
          </cell>
          <cell r="X993" t="str">
            <v>0</v>
          </cell>
        </row>
        <row r="994">
          <cell r="A994" t="str">
            <v>100084001</v>
          </cell>
          <cell r="B994" t="str">
            <v>ETICHETTA AVVERTENZA DECAL.</v>
          </cell>
          <cell r="C994" t="str">
            <v>Purchase</v>
          </cell>
          <cell r="E994" t="str">
            <v>ILLY</v>
          </cell>
          <cell r="F994" t="str">
            <v>4</v>
          </cell>
          <cell r="G994">
            <v>0.14940200000000001</v>
          </cell>
          <cell r="H994" t="str">
            <v>RMB</v>
          </cell>
          <cell r="I994" t="str">
            <v>800108</v>
          </cell>
          <cell r="J994" t="str">
            <v>DongYang深圳市东阳印刷包装有限公司</v>
          </cell>
          <cell r="K994" t="str">
            <v>Hairu</v>
          </cell>
          <cell r="L994">
            <v>3</v>
          </cell>
          <cell r="M994" t="str">
            <v>week</v>
          </cell>
          <cell r="N994">
            <v>5000</v>
          </cell>
          <cell r="O994">
            <v>5</v>
          </cell>
          <cell r="P994" t="str">
            <v>DAY</v>
          </cell>
          <cell r="Q994">
            <v>0</v>
          </cell>
          <cell r="R994">
            <v>0</v>
          </cell>
          <cell r="S994" t="str">
            <v>90</v>
          </cell>
          <cell r="T994" t="str">
            <v>90Days FromInvoiceDate-EndofMonth</v>
          </cell>
          <cell r="V994" t="str">
            <v>T</v>
          </cell>
          <cell r="X994" t="str">
            <v>0</v>
          </cell>
        </row>
        <row r="995">
          <cell r="A995" t="str">
            <v>100084102</v>
          </cell>
          <cell r="B995" t="str">
            <v>SCOCCA ALLUMINIO Y1 RAL9005 DEEP BLACK</v>
          </cell>
          <cell r="C995" t="str">
            <v>Purchase</v>
          </cell>
          <cell r="E995" t="str">
            <v>ILLY</v>
          </cell>
          <cell r="F995" t="str">
            <v>1</v>
          </cell>
          <cell r="G995">
            <v>68.974359000000007</v>
          </cell>
          <cell r="H995" t="str">
            <v>RMB</v>
          </cell>
          <cell r="I995" t="str">
            <v>800133</v>
          </cell>
          <cell r="J995" t="str">
            <v>hongwei东莞市鸿威精密五金制品有限公司</v>
          </cell>
          <cell r="K995" t="str">
            <v>-</v>
          </cell>
          <cell r="L995">
            <v>5</v>
          </cell>
          <cell r="M995" t="str">
            <v>week</v>
          </cell>
          <cell r="N995">
            <v>0</v>
          </cell>
          <cell r="O995">
            <v>5</v>
          </cell>
          <cell r="P995" t="str">
            <v>DAY</v>
          </cell>
          <cell r="Q995">
            <v>0</v>
          </cell>
          <cell r="R995">
            <v>0</v>
          </cell>
          <cell r="S995" t="str">
            <v>30</v>
          </cell>
          <cell r="T995" t="str">
            <v>30Days FromInvoiceDate-EndofMonth</v>
          </cell>
          <cell r="W995" t="str">
            <v>EL</v>
          </cell>
          <cell r="X995" t="str">
            <v>0</v>
          </cell>
        </row>
        <row r="996">
          <cell r="A996" t="str">
            <v>100084201</v>
          </cell>
          <cell r="B996" t="str">
            <v>MANUALE ISTRUZIONI Y1 IPERESPRESSO</v>
          </cell>
          <cell r="C996" t="str">
            <v>Purchase</v>
          </cell>
          <cell r="E996" t="str">
            <v>ILLY</v>
          </cell>
          <cell r="F996" t="str">
            <v>1</v>
          </cell>
          <cell r="G996">
            <v>0</v>
          </cell>
          <cell r="H996" t="str">
            <v>RMB</v>
          </cell>
          <cell r="I996" t="str">
            <v>800008</v>
          </cell>
          <cell r="J996" t="str">
            <v>Huiyi东莞市汇艺印刷有限公司</v>
          </cell>
          <cell r="K996" t="str">
            <v>Crystal</v>
          </cell>
          <cell r="L996">
            <v>3</v>
          </cell>
          <cell r="M996" t="str">
            <v>week</v>
          </cell>
          <cell r="N996">
            <v>0</v>
          </cell>
          <cell r="O996">
            <v>5</v>
          </cell>
          <cell r="P996" t="str">
            <v>DAY</v>
          </cell>
          <cell r="Q996">
            <v>0</v>
          </cell>
          <cell r="R996">
            <v>0</v>
          </cell>
          <cell r="S996" t="str">
            <v>60</v>
          </cell>
          <cell r="T996" t="str">
            <v>60Days FromInvoiceDate-EndofMonth</v>
          </cell>
          <cell r="W996" t="str">
            <v>EL</v>
          </cell>
          <cell r="X996" t="str">
            <v>1</v>
          </cell>
        </row>
        <row r="997">
          <cell r="A997" t="str">
            <v>100084301</v>
          </cell>
          <cell r="B997" t="str">
            <v>USER MANUAL X7.1 IPERESPRESSO</v>
          </cell>
          <cell r="C997" t="str">
            <v>Purchase</v>
          </cell>
          <cell r="E997" t="str">
            <v>ILLY</v>
          </cell>
          <cell r="F997" t="str">
            <v>1</v>
          </cell>
          <cell r="G997">
            <v>0</v>
          </cell>
          <cell r="H997" t="str">
            <v>RMB</v>
          </cell>
          <cell r="I997" t="str">
            <v>800108</v>
          </cell>
          <cell r="J997" t="str">
            <v>DongYang深圳市东阳印刷包装有限公司</v>
          </cell>
          <cell r="K997" t="str">
            <v>Crystal</v>
          </cell>
          <cell r="L997">
            <v>3</v>
          </cell>
          <cell r="M997" t="str">
            <v>week</v>
          </cell>
          <cell r="N997">
            <v>0</v>
          </cell>
          <cell r="O997">
            <v>5</v>
          </cell>
          <cell r="P997" t="str">
            <v>DAY</v>
          </cell>
          <cell r="Q997">
            <v>0</v>
          </cell>
          <cell r="R997">
            <v>0</v>
          </cell>
          <cell r="S997" t="str">
            <v>90</v>
          </cell>
          <cell r="T997" t="str">
            <v>90Days FromInvoiceDate-EndofMonth</v>
          </cell>
          <cell r="W997" t="str">
            <v>EL</v>
          </cell>
          <cell r="X997" t="str">
            <v>0</v>
          </cell>
        </row>
        <row r="998">
          <cell r="A998" t="str">
            <v>100084401</v>
          </cell>
          <cell r="B998" t="str">
            <v>LITO BOX X7.1 EU IPERESPRESSO SPECIAL EDITION</v>
          </cell>
          <cell r="C998" t="str">
            <v>Purchase</v>
          </cell>
          <cell r="E998" t="str">
            <v>ILLY</v>
          </cell>
          <cell r="F998" t="str">
            <v>1</v>
          </cell>
          <cell r="G998">
            <v>0</v>
          </cell>
          <cell r="H998" t="str">
            <v>RMB</v>
          </cell>
          <cell r="I998" t="str">
            <v>800169</v>
          </cell>
          <cell r="J998" t="str">
            <v>sunrise朗升柯式印刷（深圳）有限公司</v>
          </cell>
          <cell r="K998" t="str">
            <v>Crystal</v>
          </cell>
          <cell r="L998">
            <v>3</v>
          </cell>
          <cell r="M998" t="str">
            <v>week</v>
          </cell>
          <cell r="N998">
            <v>0</v>
          </cell>
          <cell r="O998">
            <v>5</v>
          </cell>
          <cell r="P998" t="str">
            <v>DAY</v>
          </cell>
          <cell r="Q998">
            <v>0</v>
          </cell>
          <cell r="R998">
            <v>0</v>
          </cell>
          <cell r="S998" t="str">
            <v>30</v>
          </cell>
          <cell r="T998" t="str">
            <v>30Days FromInvoiceDate-EndofMonth</v>
          </cell>
          <cell r="W998" t="str">
            <v>EL</v>
          </cell>
          <cell r="X998" t="str">
            <v>1</v>
          </cell>
        </row>
        <row r="999">
          <cell r="A999" t="str">
            <v>100084501</v>
          </cell>
          <cell r="B999" t="str">
            <v>LITO BOX Y1 EU IPERESPRESSO SPECIAL EDITION</v>
          </cell>
          <cell r="C999" t="str">
            <v>Purchase</v>
          </cell>
          <cell r="E999" t="str">
            <v>ILLY</v>
          </cell>
          <cell r="F999" t="str">
            <v>1</v>
          </cell>
          <cell r="G999">
            <v>0</v>
          </cell>
          <cell r="H999" t="str">
            <v>RMB</v>
          </cell>
          <cell r="L999">
            <v>1</v>
          </cell>
          <cell r="M999" t="str">
            <v>week</v>
          </cell>
          <cell r="N999">
            <v>0</v>
          </cell>
          <cell r="O999">
            <v>5</v>
          </cell>
          <cell r="P999" t="str">
            <v>DAY</v>
          </cell>
          <cell r="Q999">
            <v>0</v>
          </cell>
          <cell r="R999">
            <v>0</v>
          </cell>
          <cell r="W999" t="str">
            <v>EL</v>
          </cell>
        </row>
        <row r="1000">
          <cell r="A1000" t="str">
            <v>100084601</v>
          </cell>
          <cell r="B1000" t="str">
            <v>ADESIVO OVALE TRASPARENTEIPSO IPERESPRESSO BIANCO</v>
          </cell>
          <cell r="C1000" t="str">
            <v>Purchase</v>
          </cell>
          <cell r="E1000" t="str">
            <v>ILLY</v>
          </cell>
          <cell r="F1000" t="str">
            <v>1</v>
          </cell>
          <cell r="G1000">
            <v>0</v>
          </cell>
          <cell r="H1000" t="str">
            <v>RMB</v>
          </cell>
          <cell r="I1000" t="str">
            <v>800108</v>
          </cell>
          <cell r="J1000" t="str">
            <v>DongYang深圳市东阳印刷包装有限公司</v>
          </cell>
          <cell r="K1000" t="str">
            <v>Crystal</v>
          </cell>
          <cell r="L1000">
            <v>3</v>
          </cell>
          <cell r="M1000" t="str">
            <v>week</v>
          </cell>
          <cell r="N1000">
            <v>0</v>
          </cell>
          <cell r="O1000">
            <v>5</v>
          </cell>
          <cell r="P1000" t="str">
            <v>DAY</v>
          </cell>
          <cell r="Q1000">
            <v>0</v>
          </cell>
          <cell r="R1000">
            <v>0</v>
          </cell>
          <cell r="S1000" t="str">
            <v>90</v>
          </cell>
          <cell r="T1000" t="str">
            <v>90Days FromInvoiceDate-EndofMonth</v>
          </cell>
          <cell r="W1000" t="str">
            <v>EL</v>
          </cell>
          <cell r="X1000" t="str">
            <v>0</v>
          </cell>
        </row>
        <row r="1001">
          <cell r="A1001" t="str">
            <v>100084701</v>
          </cell>
          <cell r="B1001" t="str">
            <v>ANELLO X6 CONTENIMENTO CROMATO METAL BLACK BRIGHT</v>
          </cell>
          <cell r="C1001" t="str">
            <v>Purchase</v>
          </cell>
          <cell r="E1001" t="str">
            <v>ILLY</v>
          </cell>
          <cell r="F1001" t="str">
            <v>1</v>
          </cell>
          <cell r="G1001">
            <v>11.538461999999999</v>
          </cell>
          <cell r="H1001" t="str">
            <v>RMB</v>
          </cell>
          <cell r="I1001" t="str">
            <v>800058</v>
          </cell>
          <cell r="J1001" t="str">
            <v>Honghua东莞市鸿华五金制造有限公司</v>
          </cell>
          <cell r="K1001" t="str">
            <v>-</v>
          </cell>
          <cell r="L1001">
            <v>4</v>
          </cell>
          <cell r="M1001" t="str">
            <v>week</v>
          </cell>
          <cell r="N1001">
            <v>0</v>
          </cell>
          <cell r="O1001">
            <v>5</v>
          </cell>
          <cell r="P1001" t="str">
            <v>DAY</v>
          </cell>
          <cell r="Q1001">
            <v>0</v>
          </cell>
          <cell r="R1001">
            <v>0</v>
          </cell>
          <cell r="S1001" t="str">
            <v>4</v>
          </cell>
          <cell r="T1001" t="str">
            <v>Post dated cheque at 90 days from invoice date</v>
          </cell>
          <cell r="W1001" t="str">
            <v>EL</v>
          </cell>
          <cell r="X1001" t="str">
            <v>0</v>
          </cell>
        </row>
        <row r="1002">
          <cell r="A1002" t="str">
            <v>100084901</v>
          </cell>
          <cell r="B1002" t="str">
            <v>MASTER IMBALLO X7.1 HOMEIPERESPRESSO</v>
          </cell>
          <cell r="C1002" t="str">
            <v>Purchase</v>
          </cell>
          <cell r="E1002" t="str">
            <v>ILLY</v>
          </cell>
          <cell r="F1002" t="str">
            <v>1</v>
          </cell>
          <cell r="G1002">
            <v>0</v>
          </cell>
          <cell r="H1002" t="str">
            <v>RMB</v>
          </cell>
          <cell r="I1002" t="str">
            <v>800048</v>
          </cell>
          <cell r="J1002" t="str">
            <v>Protector深圳市保发得包装纸品有限公司</v>
          </cell>
          <cell r="K1002" t="str">
            <v>Crystal</v>
          </cell>
          <cell r="L1002">
            <v>2</v>
          </cell>
          <cell r="M1002" t="str">
            <v>week</v>
          </cell>
          <cell r="N1002">
            <v>0</v>
          </cell>
          <cell r="O1002">
            <v>5</v>
          </cell>
          <cell r="P1002" t="str">
            <v>DAY</v>
          </cell>
          <cell r="Q1002">
            <v>0</v>
          </cell>
          <cell r="R1002">
            <v>0</v>
          </cell>
          <cell r="S1002" t="str">
            <v>60</v>
          </cell>
          <cell r="T1002" t="str">
            <v>60Days FromInvoiceDate-EndofMonth</v>
          </cell>
          <cell r="W1002" t="str">
            <v>EL</v>
          </cell>
          <cell r="X1002" t="str">
            <v>1</v>
          </cell>
        </row>
        <row r="1003">
          <cell r="A1003" t="str">
            <v>100085001</v>
          </cell>
          <cell r="B1003" t="str">
            <v>MASTER IMBALLO Y1 IPERESPRESSO</v>
          </cell>
          <cell r="C1003" t="str">
            <v>Purchase</v>
          </cell>
          <cell r="E1003" t="str">
            <v>ILLY</v>
          </cell>
          <cell r="F1003" t="str">
            <v>1</v>
          </cell>
          <cell r="G1003">
            <v>0</v>
          </cell>
          <cell r="H1003" t="str">
            <v>RMB</v>
          </cell>
          <cell r="I1003" t="str">
            <v>800048</v>
          </cell>
          <cell r="J1003" t="str">
            <v>Protector深圳市保发得包装纸品有限公司</v>
          </cell>
          <cell r="K1003" t="str">
            <v>Crystal</v>
          </cell>
          <cell r="L1003">
            <v>2</v>
          </cell>
          <cell r="M1003" t="str">
            <v>week</v>
          </cell>
          <cell r="N1003">
            <v>0</v>
          </cell>
          <cell r="O1003">
            <v>5</v>
          </cell>
          <cell r="P1003" t="str">
            <v>DAY</v>
          </cell>
          <cell r="Q1003">
            <v>0</v>
          </cell>
          <cell r="R1003">
            <v>0</v>
          </cell>
          <cell r="S1003" t="str">
            <v>60</v>
          </cell>
          <cell r="T1003" t="str">
            <v>60Days FromInvoiceDate-EndofMonth</v>
          </cell>
          <cell r="W1003" t="str">
            <v>EL</v>
          </cell>
          <cell r="X1003" t="str">
            <v>1</v>
          </cell>
        </row>
        <row r="1004">
          <cell r="A1004" t="str">
            <v>100099301</v>
          </cell>
          <cell r="B1004" t="str">
            <v>EXPELLER HOME</v>
          </cell>
          <cell r="C1004" t="str">
            <v>Purchase</v>
          </cell>
          <cell r="E1004" t="str">
            <v>ILLY</v>
          </cell>
          <cell r="F1004" t="str">
            <v>1</v>
          </cell>
          <cell r="G1004">
            <v>1.62</v>
          </cell>
          <cell r="H1004" t="str">
            <v>RMB</v>
          </cell>
          <cell r="I1004" t="str">
            <v>800308</v>
          </cell>
          <cell r="J1004" t="str">
            <v>minghuirisheng深圳市明辉日盛塑胶制品有限公司</v>
          </cell>
          <cell r="K1004" t="str">
            <v>Hairu</v>
          </cell>
          <cell r="L1004">
            <v>5</v>
          </cell>
          <cell r="M1004" t="str">
            <v>week</v>
          </cell>
          <cell r="N1004">
            <v>0</v>
          </cell>
          <cell r="O1004">
            <v>5</v>
          </cell>
          <cell r="P1004" t="str">
            <v>DAY</v>
          </cell>
          <cell r="Q1004">
            <v>0</v>
          </cell>
          <cell r="R1004">
            <v>0</v>
          </cell>
          <cell r="S1004" t="str">
            <v>30</v>
          </cell>
          <cell r="T1004" t="str">
            <v>30Days FromInvoiceDate-EndofMonth</v>
          </cell>
          <cell r="U1004" t="str">
            <v>YO</v>
          </cell>
          <cell r="V1004" t="str">
            <v>T</v>
          </cell>
          <cell r="X1004" t="str">
            <v>0</v>
          </cell>
        </row>
        <row r="1005">
          <cell r="A1005" t="str">
            <v>100099301_02</v>
          </cell>
          <cell r="B1005" t="str">
            <v>EXPELLER HOME</v>
          </cell>
          <cell r="C1005" t="str">
            <v>Purchase</v>
          </cell>
          <cell r="E1005" t="str">
            <v>ILLY</v>
          </cell>
          <cell r="F1005" t="str">
            <v>1</v>
          </cell>
          <cell r="G1005">
            <v>1.0286999999999999</v>
          </cell>
          <cell r="H1005" t="str">
            <v>RMB</v>
          </cell>
          <cell r="I1005" t="str">
            <v>800308</v>
          </cell>
          <cell r="J1005" t="str">
            <v>minghuirisheng深圳市明辉日盛塑胶制品有限公司</v>
          </cell>
          <cell r="K1005" t="str">
            <v>Hairu</v>
          </cell>
          <cell r="L1005">
            <v>5</v>
          </cell>
          <cell r="M1005" t="str">
            <v>week</v>
          </cell>
          <cell r="N1005">
            <v>0</v>
          </cell>
          <cell r="O1005">
            <v>5</v>
          </cell>
          <cell r="P1005" t="str">
            <v>DAY</v>
          </cell>
          <cell r="Q1005">
            <v>0</v>
          </cell>
          <cell r="R1005">
            <v>0</v>
          </cell>
          <cell r="S1005" t="str">
            <v>30</v>
          </cell>
          <cell r="T1005" t="str">
            <v>30Days FromInvoiceDate-EndofMonth</v>
          </cell>
          <cell r="U1005" t="str">
            <v>YO</v>
          </cell>
          <cell r="V1005" t="str">
            <v>T</v>
          </cell>
          <cell r="X1005" t="str">
            <v>0</v>
          </cell>
        </row>
        <row r="1006">
          <cell r="A1006" t="str">
            <v>100099301SP</v>
          </cell>
          <cell r="B1006" t="str">
            <v>100Pz EXPELLER HOME</v>
          </cell>
          <cell r="C1006" t="str">
            <v>Finished</v>
          </cell>
          <cell r="E1006" t="str">
            <v>ILLY</v>
          </cell>
          <cell r="F1006" t="str">
            <v>1</v>
          </cell>
          <cell r="G1006">
            <v>0</v>
          </cell>
          <cell r="H1006" t="str">
            <v>RMB</v>
          </cell>
          <cell r="L1006">
            <v>1</v>
          </cell>
          <cell r="M1006" t="str">
            <v>week</v>
          </cell>
          <cell r="N1006">
            <v>1</v>
          </cell>
          <cell r="O1006">
            <v>1</v>
          </cell>
          <cell r="P1006" t="str">
            <v>DAY</v>
          </cell>
          <cell r="Q1006">
            <v>0</v>
          </cell>
          <cell r="R1006">
            <v>0</v>
          </cell>
        </row>
        <row r="1007">
          <cell r="A1007" t="str">
            <v>100099302</v>
          </cell>
          <cell r="B1007" t="str">
            <v>EXPELLER HORECA</v>
          </cell>
          <cell r="C1007" t="str">
            <v>Purchase</v>
          </cell>
          <cell r="E1007" t="str">
            <v>ILLY</v>
          </cell>
          <cell r="F1007" t="str">
            <v>1</v>
          </cell>
          <cell r="G1007">
            <v>1.7</v>
          </cell>
          <cell r="H1007" t="str">
            <v>RMB</v>
          </cell>
          <cell r="I1007" t="str">
            <v>800308</v>
          </cell>
          <cell r="J1007" t="str">
            <v>minghuirisheng深圳市明辉日盛塑胶制品有限公司</v>
          </cell>
          <cell r="K1007" t="str">
            <v>Hairu</v>
          </cell>
          <cell r="L1007">
            <v>5</v>
          </cell>
          <cell r="M1007" t="str">
            <v>week</v>
          </cell>
          <cell r="N1007">
            <v>0</v>
          </cell>
          <cell r="O1007">
            <v>5</v>
          </cell>
          <cell r="P1007" t="str">
            <v>DAY</v>
          </cell>
          <cell r="Q1007">
            <v>0</v>
          </cell>
          <cell r="R1007">
            <v>0</v>
          </cell>
          <cell r="S1007" t="str">
            <v>30</v>
          </cell>
          <cell r="T1007" t="str">
            <v>30Days FromInvoiceDate-EndofMonth</v>
          </cell>
          <cell r="U1007" t="str">
            <v>YO</v>
          </cell>
          <cell r="V1007" t="str">
            <v>T</v>
          </cell>
          <cell r="X1007" t="str">
            <v>0</v>
          </cell>
        </row>
        <row r="1008">
          <cell r="A1008" t="str">
            <v>100099302_02</v>
          </cell>
          <cell r="B1008" t="str">
            <v>EXPELLER HORECA</v>
          </cell>
          <cell r="C1008" t="str">
            <v>Purchase</v>
          </cell>
          <cell r="E1008" t="str">
            <v>ILLY</v>
          </cell>
          <cell r="F1008" t="str">
            <v>1</v>
          </cell>
          <cell r="G1008">
            <v>1.1335</v>
          </cell>
          <cell r="H1008" t="str">
            <v>RMB</v>
          </cell>
          <cell r="I1008" t="str">
            <v>800308</v>
          </cell>
          <cell r="J1008" t="str">
            <v>minghuirisheng深圳市明辉日盛塑胶制品有限公司</v>
          </cell>
          <cell r="K1008" t="str">
            <v>Hairu</v>
          </cell>
          <cell r="L1008">
            <v>5</v>
          </cell>
          <cell r="M1008" t="str">
            <v>week</v>
          </cell>
          <cell r="N1008">
            <v>0</v>
          </cell>
          <cell r="O1008">
            <v>5</v>
          </cell>
          <cell r="P1008" t="str">
            <v>DAY</v>
          </cell>
          <cell r="Q1008">
            <v>0</v>
          </cell>
          <cell r="R1008">
            <v>0</v>
          </cell>
          <cell r="S1008" t="str">
            <v>30</v>
          </cell>
          <cell r="T1008" t="str">
            <v>30Days FromInvoiceDate-EndofMonth</v>
          </cell>
          <cell r="U1008" t="str">
            <v>YO</v>
          </cell>
          <cell r="V1008" t="str">
            <v>T</v>
          </cell>
          <cell r="X1008" t="str">
            <v>0</v>
          </cell>
        </row>
        <row r="1009">
          <cell r="A1009" t="str">
            <v>100099401</v>
          </cell>
          <cell r="B1009" t="str">
            <v>LITO BOX Y1.1 TOUCH SE</v>
          </cell>
          <cell r="C1009" t="str">
            <v>Purchase</v>
          </cell>
          <cell r="E1009" t="str">
            <v>ILLY</v>
          </cell>
          <cell r="F1009" t="str">
            <v>1</v>
          </cell>
          <cell r="G1009">
            <v>7.905983</v>
          </cell>
          <cell r="H1009" t="str">
            <v>RMB</v>
          </cell>
          <cell r="I1009" t="str">
            <v>800282</v>
          </cell>
          <cell r="J1009" t="str">
            <v>jiafumei家富美彩印（深圳）有限公司</v>
          </cell>
          <cell r="K1009" t="str">
            <v>Crystal</v>
          </cell>
          <cell r="L1009">
            <v>3</v>
          </cell>
          <cell r="M1009" t="str">
            <v>week</v>
          </cell>
          <cell r="N1009">
            <v>0</v>
          </cell>
          <cell r="O1009">
            <v>5</v>
          </cell>
          <cell r="P1009" t="str">
            <v>DAY</v>
          </cell>
          <cell r="Q1009">
            <v>0</v>
          </cell>
          <cell r="R1009">
            <v>0</v>
          </cell>
          <cell r="S1009" t="str">
            <v>12</v>
          </cell>
          <cell r="T1009" t="str">
            <v>120days FromInvoiceDate-EndofMonth</v>
          </cell>
          <cell r="V1009" t="str">
            <v>XY</v>
          </cell>
          <cell r="X1009" t="str">
            <v>0</v>
          </cell>
        </row>
        <row r="1010">
          <cell r="A1010" t="str">
            <v>100099401</v>
          </cell>
          <cell r="B1010" t="str">
            <v>LITO BOX Y1.1 TOUCH SE</v>
          </cell>
          <cell r="C1010" t="str">
            <v>Purchase</v>
          </cell>
          <cell r="E1010" t="str">
            <v>ILLY</v>
          </cell>
          <cell r="F1010" t="str">
            <v>2</v>
          </cell>
          <cell r="G1010">
            <v>10.837607</v>
          </cell>
          <cell r="H1010" t="str">
            <v>RMB</v>
          </cell>
          <cell r="I1010" t="str">
            <v>800207</v>
          </cell>
          <cell r="J1010" t="str">
            <v>langsheng朗升纸品包装（深圳）有限公司</v>
          </cell>
          <cell r="K1010" t="str">
            <v>Crystal</v>
          </cell>
          <cell r="L1010">
            <v>3</v>
          </cell>
          <cell r="M1010" t="str">
            <v>week</v>
          </cell>
          <cell r="N1010">
            <v>0</v>
          </cell>
          <cell r="O1010">
            <v>5</v>
          </cell>
          <cell r="P1010" t="str">
            <v>DAY</v>
          </cell>
          <cell r="Q1010">
            <v>0</v>
          </cell>
          <cell r="R1010">
            <v>0</v>
          </cell>
          <cell r="S1010" t="str">
            <v>30</v>
          </cell>
          <cell r="T1010" t="str">
            <v>30Days FromInvoiceDate-EndofMonth</v>
          </cell>
          <cell r="V1010" t="str">
            <v>XY</v>
          </cell>
          <cell r="X1010" t="str">
            <v>1</v>
          </cell>
        </row>
        <row r="1011">
          <cell r="A1011" t="str">
            <v>100099401</v>
          </cell>
          <cell r="B1011" t="str">
            <v>LITO BOX Y1.1 TOUCH SE</v>
          </cell>
          <cell r="C1011" t="str">
            <v>Purchase</v>
          </cell>
          <cell r="E1011" t="str">
            <v>ILLY</v>
          </cell>
          <cell r="F1011" t="str">
            <v>2</v>
          </cell>
          <cell r="G1011">
            <v>7.905983</v>
          </cell>
          <cell r="H1011" t="str">
            <v>RMB</v>
          </cell>
          <cell r="I1011" t="str">
            <v>800282</v>
          </cell>
          <cell r="J1011" t="str">
            <v>jiafumei家富美彩印（深圳）有限公司</v>
          </cell>
          <cell r="K1011" t="str">
            <v>Crystal</v>
          </cell>
          <cell r="L1011">
            <v>2</v>
          </cell>
          <cell r="M1011" t="str">
            <v>week</v>
          </cell>
          <cell r="N1011">
            <v>0</v>
          </cell>
          <cell r="O1011">
            <v>5</v>
          </cell>
          <cell r="P1011" t="str">
            <v>DAY</v>
          </cell>
          <cell r="Q1011">
            <v>0</v>
          </cell>
          <cell r="R1011">
            <v>0</v>
          </cell>
          <cell r="S1011" t="str">
            <v>12</v>
          </cell>
          <cell r="T1011" t="str">
            <v>120days FromInvoiceDate-EndofMonth</v>
          </cell>
          <cell r="V1011" t="str">
            <v>XY</v>
          </cell>
          <cell r="X1011" t="str">
            <v>0</v>
          </cell>
        </row>
        <row r="1012">
          <cell r="A1012" t="str">
            <v>100099401</v>
          </cell>
          <cell r="B1012" t="str">
            <v>LITO BOX Y1.1 TOUCH SE</v>
          </cell>
          <cell r="C1012" t="str">
            <v>Purchase</v>
          </cell>
          <cell r="E1012" t="str">
            <v>ILLY</v>
          </cell>
          <cell r="F1012" t="str">
            <v>2</v>
          </cell>
          <cell r="G1012">
            <v>8.1196579999999994</v>
          </cell>
          <cell r="H1012" t="str">
            <v>RMB</v>
          </cell>
          <cell r="I1012" t="str">
            <v>800258</v>
          </cell>
          <cell r="J1012" t="str">
            <v>JiaTeng深圳市万福达佳腾彩印厂</v>
          </cell>
          <cell r="K1012" t="str">
            <v>Crystal</v>
          </cell>
          <cell r="L1012">
            <v>3</v>
          </cell>
          <cell r="M1012" t="str">
            <v>week</v>
          </cell>
          <cell r="N1012">
            <v>0</v>
          </cell>
          <cell r="O1012">
            <v>5</v>
          </cell>
          <cell r="P1012" t="str">
            <v>DAY</v>
          </cell>
          <cell r="Q1012">
            <v>0</v>
          </cell>
          <cell r="R1012">
            <v>0</v>
          </cell>
          <cell r="S1012" t="str">
            <v>60</v>
          </cell>
          <cell r="T1012" t="str">
            <v>stop,TBC</v>
          </cell>
          <cell r="V1012" t="str">
            <v>XY</v>
          </cell>
          <cell r="X1012" t="str">
            <v>1</v>
          </cell>
        </row>
        <row r="1013">
          <cell r="A1013" t="str">
            <v>100099401</v>
          </cell>
          <cell r="B1013" t="str">
            <v>LITO BOX Y1.1 TOUCH SE</v>
          </cell>
          <cell r="C1013" t="str">
            <v>Purchase</v>
          </cell>
          <cell r="E1013" t="str">
            <v>ILLY</v>
          </cell>
          <cell r="F1013" t="str">
            <v>3</v>
          </cell>
          <cell r="G1013">
            <v>8.1196579999999994</v>
          </cell>
          <cell r="H1013" t="str">
            <v>RMB</v>
          </cell>
          <cell r="I1013" t="str">
            <v>800258</v>
          </cell>
          <cell r="J1013" t="str">
            <v>JiaTeng深圳市万福达佳腾彩印厂</v>
          </cell>
          <cell r="K1013" t="str">
            <v>Crystal</v>
          </cell>
          <cell r="L1013">
            <v>3</v>
          </cell>
          <cell r="M1013" t="str">
            <v>week</v>
          </cell>
          <cell r="N1013">
            <v>5000</v>
          </cell>
          <cell r="O1013">
            <v>5</v>
          </cell>
          <cell r="P1013" t="str">
            <v>DAY</v>
          </cell>
          <cell r="Q1013">
            <v>0</v>
          </cell>
          <cell r="R1013">
            <v>0</v>
          </cell>
          <cell r="S1013" t="str">
            <v>60</v>
          </cell>
          <cell r="T1013" t="str">
            <v>stop,TBC</v>
          </cell>
          <cell r="V1013" t="str">
            <v>XY</v>
          </cell>
          <cell r="X1013" t="str">
            <v>1</v>
          </cell>
        </row>
        <row r="1014">
          <cell r="A1014" t="str">
            <v>100099401</v>
          </cell>
          <cell r="B1014" t="str">
            <v>LITO BOX Y1.1 TOUCH SE</v>
          </cell>
          <cell r="C1014" t="str">
            <v>Purchase</v>
          </cell>
          <cell r="E1014" t="str">
            <v>ILLY</v>
          </cell>
          <cell r="F1014" t="str">
            <v>3</v>
          </cell>
          <cell r="G1014">
            <v>13.846153999999999</v>
          </cell>
          <cell r="H1014" t="str">
            <v>RMB</v>
          </cell>
          <cell r="I1014" t="str">
            <v>800207</v>
          </cell>
          <cell r="J1014" t="str">
            <v>langsheng朗升纸品包装（深圳）有限公司</v>
          </cell>
          <cell r="K1014" t="str">
            <v>Crystal</v>
          </cell>
          <cell r="L1014">
            <v>3</v>
          </cell>
          <cell r="M1014" t="str">
            <v>week</v>
          </cell>
          <cell r="N1014">
            <v>1</v>
          </cell>
          <cell r="O1014">
            <v>5</v>
          </cell>
          <cell r="P1014" t="str">
            <v>DAY</v>
          </cell>
          <cell r="Q1014">
            <v>0</v>
          </cell>
          <cell r="R1014">
            <v>0</v>
          </cell>
          <cell r="S1014" t="str">
            <v>30</v>
          </cell>
          <cell r="T1014" t="str">
            <v>30Days FromInvoiceDate-EndofMonth</v>
          </cell>
          <cell r="V1014" t="str">
            <v>XY</v>
          </cell>
          <cell r="X1014" t="str">
            <v>1</v>
          </cell>
        </row>
        <row r="1015">
          <cell r="A1015" t="str">
            <v>100099401</v>
          </cell>
          <cell r="B1015" t="str">
            <v>LITO BOX Y1.1 TOUCH SE</v>
          </cell>
          <cell r="C1015" t="str">
            <v>Purchase</v>
          </cell>
          <cell r="E1015" t="str">
            <v>ILLY</v>
          </cell>
          <cell r="F1015" t="str">
            <v>3</v>
          </cell>
          <cell r="G1015">
            <v>10.213675</v>
          </cell>
          <cell r="H1015" t="str">
            <v>RMB</v>
          </cell>
          <cell r="I1015" t="str">
            <v>800282</v>
          </cell>
          <cell r="J1015" t="str">
            <v>jiafumei家富美彩印（深圳）有限公司</v>
          </cell>
          <cell r="K1015" t="str">
            <v>Crystal</v>
          </cell>
          <cell r="L1015">
            <v>2</v>
          </cell>
          <cell r="M1015" t="str">
            <v>week</v>
          </cell>
          <cell r="N1015">
            <v>1</v>
          </cell>
          <cell r="O1015">
            <v>5</v>
          </cell>
          <cell r="P1015" t="str">
            <v>DAY</v>
          </cell>
          <cell r="Q1015">
            <v>0</v>
          </cell>
          <cell r="R1015">
            <v>0</v>
          </cell>
          <cell r="S1015" t="str">
            <v>12</v>
          </cell>
          <cell r="T1015" t="str">
            <v>120days FromInvoiceDate-EndofMonth</v>
          </cell>
          <cell r="V1015" t="str">
            <v>XY</v>
          </cell>
          <cell r="X1015" t="str">
            <v>0</v>
          </cell>
        </row>
        <row r="1016">
          <cell r="A1016" t="str">
            <v>100099401</v>
          </cell>
          <cell r="B1016" t="str">
            <v>LITO BOX Y1.1 TOUCH SE</v>
          </cell>
          <cell r="C1016" t="str">
            <v>Purchase</v>
          </cell>
          <cell r="E1016" t="str">
            <v>ILLY</v>
          </cell>
          <cell r="F1016" t="str">
            <v>4</v>
          </cell>
          <cell r="G1016">
            <v>9.8290600000000001</v>
          </cell>
          <cell r="H1016" t="str">
            <v>RMB</v>
          </cell>
          <cell r="I1016" t="str">
            <v>800258</v>
          </cell>
          <cell r="J1016" t="str">
            <v>JiaTeng深圳市万福达佳腾彩印厂</v>
          </cell>
          <cell r="K1016" t="str">
            <v>Crystal</v>
          </cell>
          <cell r="L1016">
            <v>3</v>
          </cell>
          <cell r="M1016" t="str">
            <v>week</v>
          </cell>
          <cell r="N1016">
            <v>3000</v>
          </cell>
          <cell r="O1016">
            <v>5</v>
          </cell>
          <cell r="P1016" t="str">
            <v>DAY</v>
          </cell>
          <cell r="Q1016">
            <v>0</v>
          </cell>
          <cell r="R1016">
            <v>0</v>
          </cell>
          <cell r="S1016" t="str">
            <v>60</v>
          </cell>
          <cell r="T1016" t="str">
            <v>stop,TBC</v>
          </cell>
          <cell r="V1016" t="str">
            <v>XY</v>
          </cell>
          <cell r="X1016" t="str">
            <v>1</v>
          </cell>
        </row>
        <row r="1017">
          <cell r="A1017" t="str">
            <v>100099401</v>
          </cell>
          <cell r="B1017" t="str">
            <v>LITO BOX Y1.1 TOUCH SE</v>
          </cell>
          <cell r="C1017" t="str">
            <v>Purchase</v>
          </cell>
          <cell r="E1017" t="str">
            <v>ILLY</v>
          </cell>
          <cell r="F1017" t="str">
            <v>4</v>
          </cell>
          <cell r="G1017">
            <v>12.393162</v>
          </cell>
          <cell r="H1017" t="str">
            <v>RMB</v>
          </cell>
          <cell r="I1017" t="str">
            <v>800207</v>
          </cell>
          <cell r="J1017" t="str">
            <v>langsheng朗升纸品包装（深圳）有限公司</v>
          </cell>
          <cell r="K1017" t="str">
            <v>Crystal</v>
          </cell>
          <cell r="L1017">
            <v>3</v>
          </cell>
          <cell r="M1017" t="str">
            <v>week</v>
          </cell>
          <cell r="N1017">
            <v>1000</v>
          </cell>
          <cell r="O1017">
            <v>5</v>
          </cell>
          <cell r="P1017" t="str">
            <v>DAY</v>
          </cell>
          <cell r="Q1017">
            <v>0</v>
          </cell>
          <cell r="R1017">
            <v>0</v>
          </cell>
          <cell r="S1017" t="str">
            <v>30</v>
          </cell>
          <cell r="T1017" t="str">
            <v>30Days FromInvoiceDate-EndofMonth</v>
          </cell>
          <cell r="V1017" t="str">
            <v>XY</v>
          </cell>
          <cell r="X1017" t="str">
            <v>1</v>
          </cell>
        </row>
        <row r="1018">
          <cell r="A1018" t="str">
            <v>100099401</v>
          </cell>
          <cell r="B1018" t="str">
            <v>LITO BOX Y1.1 TOUCH SE</v>
          </cell>
          <cell r="C1018" t="str">
            <v>Purchase</v>
          </cell>
          <cell r="E1018" t="str">
            <v>ILLY</v>
          </cell>
          <cell r="F1018" t="str">
            <v>4</v>
          </cell>
          <cell r="G1018">
            <v>8.2307690000000004</v>
          </cell>
          <cell r="H1018" t="str">
            <v>RMB</v>
          </cell>
          <cell r="I1018" t="str">
            <v>800282</v>
          </cell>
          <cell r="J1018" t="str">
            <v>jiafumei家富美彩印（深圳）有限公司</v>
          </cell>
          <cell r="K1018" t="str">
            <v>Crystal</v>
          </cell>
          <cell r="L1018">
            <v>2</v>
          </cell>
          <cell r="M1018" t="str">
            <v>week</v>
          </cell>
          <cell r="N1018">
            <v>3000</v>
          </cell>
          <cell r="O1018">
            <v>5</v>
          </cell>
          <cell r="P1018" t="str">
            <v>DAY</v>
          </cell>
          <cell r="Q1018">
            <v>0</v>
          </cell>
          <cell r="R1018">
            <v>0</v>
          </cell>
          <cell r="S1018" t="str">
            <v>12</v>
          </cell>
          <cell r="T1018" t="str">
            <v>120days FromInvoiceDate-EndofMonth</v>
          </cell>
          <cell r="V1018" t="str">
            <v>XY</v>
          </cell>
          <cell r="X1018" t="str">
            <v>0</v>
          </cell>
        </row>
        <row r="1019">
          <cell r="A1019" t="str">
            <v>100099401</v>
          </cell>
          <cell r="B1019" t="str">
            <v>LITO BOX Y1.1 TOUCH SE</v>
          </cell>
          <cell r="C1019" t="str">
            <v>Purchase</v>
          </cell>
          <cell r="E1019" t="str">
            <v>ILLY</v>
          </cell>
          <cell r="F1019" t="str">
            <v>5</v>
          </cell>
          <cell r="G1019">
            <v>7.905983</v>
          </cell>
          <cell r="H1019" t="str">
            <v>RMB</v>
          </cell>
          <cell r="I1019" t="str">
            <v>800282</v>
          </cell>
          <cell r="J1019" t="str">
            <v>jiafumei家富美彩印（深圳）有限公司</v>
          </cell>
          <cell r="K1019" t="str">
            <v>Crystal</v>
          </cell>
          <cell r="L1019">
            <v>2</v>
          </cell>
          <cell r="M1019" t="str">
            <v>week</v>
          </cell>
          <cell r="N1019">
            <v>5000</v>
          </cell>
          <cell r="O1019">
            <v>5</v>
          </cell>
          <cell r="P1019" t="str">
            <v>DAY</v>
          </cell>
          <cell r="Q1019">
            <v>0</v>
          </cell>
          <cell r="R1019">
            <v>0</v>
          </cell>
          <cell r="S1019" t="str">
            <v>12</v>
          </cell>
          <cell r="T1019" t="str">
            <v>120days FromInvoiceDate-EndofMonth</v>
          </cell>
          <cell r="V1019" t="str">
            <v>XY</v>
          </cell>
          <cell r="X1019" t="str">
            <v>0</v>
          </cell>
        </row>
        <row r="1020">
          <cell r="A1020" t="str">
            <v>100099401</v>
          </cell>
          <cell r="B1020" t="str">
            <v>LITO BOX Y1.1 TOUCH SE</v>
          </cell>
          <cell r="C1020" t="str">
            <v>Purchase</v>
          </cell>
          <cell r="E1020" t="str">
            <v>ILLY</v>
          </cell>
          <cell r="F1020" t="str">
            <v>5</v>
          </cell>
          <cell r="G1020">
            <v>11.094016999999999</v>
          </cell>
          <cell r="H1020" t="str">
            <v>RMB</v>
          </cell>
          <cell r="I1020" t="str">
            <v>800207</v>
          </cell>
          <cell r="J1020" t="str">
            <v>langsheng朗升纸品包装（深圳）有限公司</v>
          </cell>
          <cell r="K1020" t="str">
            <v>Crystal</v>
          </cell>
          <cell r="L1020">
            <v>3</v>
          </cell>
          <cell r="M1020" t="str">
            <v>week</v>
          </cell>
          <cell r="N1020">
            <v>3000</v>
          </cell>
          <cell r="O1020">
            <v>5</v>
          </cell>
          <cell r="P1020" t="str">
            <v>DAY</v>
          </cell>
          <cell r="Q1020">
            <v>0</v>
          </cell>
          <cell r="R1020">
            <v>0</v>
          </cell>
          <cell r="S1020" t="str">
            <v>30</v>
          </cell>
          <cell r="T1020" t="str">
            <v>30Days FromInvoiceDate-EndofMonth</v>
          </cell>
          <cell r="V1020" t="str">
            <v>XY</v>
          </cell>
          <cell r="X1020" t="str">
            <v>1</v>
          </cell>
        </row>
        <row r="1021">
          <cell r="A1021" t="str">
            <v>100099401</v>
          </cell>
          <cell r="B1021" t="str">
            <v>LITO BOX Y1.1 TOUCH SE</v>
          </cell>
          <cell r="C1021" t="str">
            <v>Purchase</v>
          </cell>
          <cell r="E1021" t="str">
            <v>ILLY</v>
          </cell>
          <cell r="F1021" t="str">
            <v>5</v>
          </cell>
          <cell r="G1021">
            <v>13.247863000000001</v>
          </cell>
          <cell r="H1021" t="str">
            <v>RMB</v>
          </cell>
          <cell r="I1021" t="str">
            <v>800258</v>
          </cell>
          <cell r="J1021" t="str">
            <v>JiaTeng深圳市万福达佳腾彩印厂</v>
          </cell>
          <cell r="K1021" t="str">
            <v>Crystal</v>
          </cell>
          <cell r="L1021">
            <v>3</v>
          </cell>
          <cell r="M1021" t="str">
            <v>week</v>
          </cell>
          <cell r="N1021">
            <v>1</v>
          </cell>
          <cell r="O1021">
            <v>5</v>
          </cell>
          <cell r="P1021" t="str">
            <v>DAY</v>
          </cell>
          <cell r="Q1021">
            <v>0</v>
          </cell>
          <cell r="R1021">
            <v>0</v>
          </cell>
          <cell r="S1021" t="str">
            <v>60</v>
          </cell>
          <cell r="T1021" t="str">
            <v>stop,TBC</v>
          </cell>
          <cell r="V1021" t="str">
            <v>XY</v>
          </cell>
          <cell r="X1021" t="str">
            <v>1</v>
          </cell>
        </row>
        <row r="1022">
          <cell r="A1022" t="str">
            <v>100099402</v>
          </cell>
          <cell r="B1022" t="str">
            <v>LITO BOX Y1.1 TOUCH SE CH VERSION</v>
          </cell>
          <cell r="C1022" t="str">
            <v>Purchase</v>
          </cell>
          <cell r="E1022" t="str">
            <v>ILLY</v>
          </cell>
          <cell r="F1022" t="str">
            <v>1</v>
          </cell>
          <cell r="G1022">
            <v>7.905983</v>
          </cell>
          <cell r="H1022" t="str">
            <v>RMB</v>
          </cell>
          <cell r="I1022" t="str">
            <v>800282</v>
          </cell>
          <cell r="J1022" t="str">
            <v>jiafumei家富美彩印（深圳）有限公司</v>
          </cell>
          <cell r="K1022" t="str">
            <v>Crystal</v>
          </cell>
          <cell r="L1022">
            <v>3</v>
          </cell>
          <cell r="M1022" t="str">
            <v>week</v>
          </cell>
          <cell r="N1022">
            <v>0</v>
          </cell>
          <cell r="O1022">
            <v>5</v>
          </cell>
          <cell r="P1022" t="str">
            <v>DAY</v>
          </cell>
          <cell r="Q1022">
            <v>0</v>
          </cell>
          <cell r="R1022">
            <v>0</v>
          </cell>
          <cell r="S1022" t="str">
            <v>12</v>
          </cell>
          <cell r="T1022" t="str">
            <v>120days FromInvoiceDate-EndofMonth</v>
          </cell>
          <cell r="V1022" t="str">
            <v>XY</v>
          </cell>
          <cell r="X1022" t="str">
            <v>0</v>
          </cell>
        </row>
        <row r="1023">
          <cell r="A1023" t="str">
            <v>100099402</v>
          </cell>
          <cell r="B1023" t="str">
            <v>LITO BOX Y1.1 TOUCH SE CH VERSION</v>
          </cell>
          <cell r="C1023" t="str">
            <v>Purchase</v>
          </cell>
          <cell r="E1023" t="str">
            <v>ILLY</v>
          </cell>
          <cell r="F1023" t="str">
            <v>2</v>
          </cell>
          <cell r="G1023">
            <v>8.1196579999999994</v>
          </cell>
          <cell r="H1023" t="str">
            <v>RMB</v>
          </cell>
          <cell r="I1023" t="str">
            <v>800258</v>
          </cell>
          <cell r="J1023" t="str">
            <v>JiaTeng深圳市万福达佳腾彩印厂</v>
          </cell>
          <cell r="K1023" t="str">
            <v>Crystal</v>
          </cell>
          <cell r="L1023">
            <v>3</v>
          </cell>
          <cell r="M1023" t="str">
            <v>week</v>
          </cell>
          <cell r="N1023">
            <v>0</v>
          </cell>
          <cell r="O1023">
            <v>5</v>
          </cell>
          <cell r="P1023" t="str">
            <v>DAY</v>
          </cell>
          <cell r="Q1023">
            <v>0</v>
          </cell>
          <cell r="R1023">
            <v>0</v>
          </cell>
          <cell r="S1023" t="str">
            <v>60</v>
          </cell>
          <cell r="T1023" t="str">
            <v>stop,TBC</v>
          </cell>
          <cell r="V1023" t="str">
            <v>XY</v>
          </cell>
          <cell r="X1023" t="str">
            <v>1</v>
          </cell>
        </row>
        <row r="1024">
          <cell r="A1024" t="str">
            <v>100099402</v>
          </cell>
          <cell r="B1024" t="str">
            <v>LITO BOX Y1.1 TOUCH SE CH VERSION</v>
          </cell>
          <cell r="C1024" t="str">
            <v>Purchase</v>
          </cell>
          <cell r="E1024" t="str">
            <v>ILLY</v>
          </cell>
          <cell r="F1024" t="str">
            <v>2</v>
          </cell>
          <cell r="G1024">
            <v>7.905983</v>
          </cell>
          <cell r="H1024" t="str">
            <v>RMB</v>
          </cell>
          <cell r="I1024" t="str">
            <v>800282</v>
          </cell>
          <cell r="J1024" t="str">
            <v>jiafumei家富美彩印（深圳）有限公司</v>
          </cell>
          <cell r="K1024" t="str">
            <v>Crystal</v>
          </cell>
          <cell r="L1024">
            <v>2</v>
          </cell>
          <cell r="M1024" t="str">
            <v>week</v>
          </cell>
          <cell r="N1024">
            <v>0</v>
          </cell>
          <cell r="O1024">
            <v>5</v>
          </cell>
          <cell r="P1024" t="str">
            <v>DAY</v>
          </cell>
          <cell r="Q1024">
            <v>0</v>
          </cell>
          <cell r="R1024">
            <v>0</v>
          </cell>
          <cell r="S1024" t="str">
            <v>12</v>
          </cell>
          <cell r="T1024" t="str">
            <v>120days FromInvoiceDate-EndofMonth</v>
          </cell>
          <cell r="V1024" t="str">
            <v>XY</v>
          </cell>
          <cell r="X1024" t="str">
            <v>0</v>
          </cell>
        </row>
        <row r="1025">
          <cell r="A1025" t="str">
            <v>100099402</v>
          </cell>
          <cell r="B1025" t="str">
            <v>LITO BOX Y1.1 TOUCH SE CH VERSION</v>
          </cell>
          <cell r="C1025" t="str">
            <v>Purchase</v>
          </cell>
          <cell r="E1025" t="str">
            <v>ILLY</v>
          </cell>
          <cell r="F1025" t="str">
            <v>2</v>
          </cell>
          <cell r="G1025">
            <v>10.837607</v>
          </cell>
          <cell r="H1025" t="str">
            <v>RMB</v>
          </cell>
          <cell r="I1025" t="str">
            <v>800169</v>
          </cell>
          <cell r="J1025" t="str">
            <v>sunrise朗升柯式印刷（深圳）有限公司</v>
          </cell>
          <cell r="K1025" t="str">
            <v>Crystal</v>
          </cell>
          <cell r="L1025">
            <v>3</v>
          </cell>
          <cell r="M1025" t="str">
            <v>week</v>
          </cell>
          <cell r="N1025">
            <v>0</v>
          </cell>
          <cell r="O1025">
            <v>5</v>
          </cell>
          <cell r="P1025" t="str">
            <v>DAY</v>
          </cell>
          <cell r="Q1025">
            <v>0</v>
          </cell>
          <cell r="R1025">
            <v>0</v>
          </cell>
          <cell r="S1025" t="str">
            <v>30</v>
          </cell>
          <cell r="T1025" t="str">
            <v>30Days FromInvoiceDate-EndofMonth</v>
          </cell>
          <cell r="V1025" t="str">
            <v>XY</v>
          </cell>
          <cell r="X1025" t="str">
            <v>1</v>
          </cell>
        </row>
        <row r="1026">
          <cell r="A1026" t="str">
            <v>100099402</v>
          </cell>
          <cell r="B1026" t="str">
            <v>LITO BOX Y1.1 TOUCH SE CH VERSION</v>
          </cell>
          <cell r="C1026" t="str">
            <v>Purchase</v>
          </cell>
          <cell r="E1026" t="str">
            <v>ILLY</v>
          </cell>
          <cell r="F1026" t="str">
            <v>3</v>
          </cell>
          <cell r="G1026">
            <v>10.213675</v>
          </cell>
          <cell r="H1026" t="str">
            <v>RMB</v>
          </cell>
          <cell r="I1026" t="str">
            <v>800282</v>
          </cell>
          <cell r="J1026" t="str">
            <v>jiafumei家富美彩印（深圳）有限公司</v>
          </cell>
          <cell r="K1026" t="str">
            <v>Crystal</v>
          </cell>
          <cell r="L1026">
            <v>2</v>
          </cell>
          <cell r="M1026" t="str">
            <v>week</v>
          </cell>
          <cell r="N1026">
            <v>1</v>
          </cell>
          <cell r="O1026">
            <v>5</v>
          </cell>
          <cell r="P1026" t="str">
            <v>DAY</v>
          </cell>
          <cell r="Q1026">
            <v>0</v>
          </cell>
          <cell r="R1026">
            <v>0</v>
          </cell>
          <cell r="S1026" t="str">
            <v>12</v>
          </cell>
          <cell r="T1026" t="str">
            <v>120days FromInvoiceDate-EndofMonth</v>
          </cell>
          <cell r="V1026" t="str">
            <v>XY</v>
          </cell>
          <cell r="X1026" t="str">
            <v>0</v>
          </cell>
        </row>
        <row r="1027">
          <cell r="A1027" t="str">
            <v>100099402</v>
          </cell>
          <cell r="B1027" t="str">
            <v>LITO BOX Y1.1 TOUCH SE CH VERSION</v>
          </cell>
          <cell r="C1027" t="str">
            <v>Purchase</v>
          </cell>
          <cell r="E1027" t="str">
            <v>ILLY</v>
          </cell>
          <cell r="F1027" t="str">
            <v>3</v>
          </cell>
          <cell r="G1027">
            <v>8.1196579999999994</v>
          </cell>
          <cell r="H1027" t="str">
            <v>RMB</v>
          </cell>
          <cell r="I1027" t="str">
            <v>800258</v>
          </cell>
          <cell r="J1027" t="str">
            <v>JiaTeng深圳市万福达佳腾彩印厂</v>
          </cell>
          <cell r="K1027" t="str">
            <v>Crystal</v>
          </cell>
          <cell r="L1027">
            <v>3</v>
          </cell>
          <cell r="M1027" t="str">
            <v>week</v>
          </cell>
          <cell r="N1027">
            <v>5000</v>
          </cell>
          <cell r="O1027">
            <v>5</v>
          </cell>
          <cell r="P1027" t="str">
            <v>DAY</v>
          </cell>
          <cell r="Q1027">
            <v>0</v>
          </cell>
          <cell r="R1027">
            <v>0</v>
          </cell>
          <cell r="S1027" t="str">
            <v>60</v>
          </cell>
          <cell r="T1027" t="str">
            <v>stop,TBC</v>
          </cell>
          <cell r="V1027" t="str">
            <v>XY</v>
          </cell>
          <cell r="X1027" t="str">
            <v>1</v>
          </cell>
        </row>
        <row r="1028">
          <cell r="A1028" t="str">
            <v>100099402</v>
          </cell>
          <cell r="B1028" t="str">
            <v>LITO BOX Y1.1 TOUCH SE CH VERSION</v>
          </cell>
          <cell r="C1028" t="str">
            <v>Purchase</v>
          </cell>
          <cell r="E1028" t="str">
            <v>ILLY</v>
          </cell>
          <cell r="F1028" t="str">
            <v>3</v>
          </cell>
          <cell r="G1028">
            <v>13.846153999999999</v>
          </cell>
          <cell r="H1028" t="str">
            <v>RMB</v>
          </cell>
          <cell r="I1028" t="str">
            <v>800169</v>
          </cell>
          <cell r="J1028" t="str">
            <v>sunrise朗升柯式印刷（深圳）有限公司</v>
          </cell>
          <cell r="K1028" t="str">
            <v>Crystal</v>
          </cell>
          <cell r="L1028">
            <v>3</v>
          </cell>
          <cell r="M1028" t="str">
            <v>week</v>
          </cell>
          <cell r="N1028">
            <v>1</v>
          </cell>
          <cell r="O1028">
            <v>5</v>
          </cell>
          <cell r="P1028" t="str">
            <v>DAY</v>
          </cell>
          <cell r="Q1028">
            <v>0</v>
          </cell>
          <cell r="R1028">
            <v>0</v>
          </cell>
          <cell r="S1028" t="str">
            <v>30</v>
          </cell>
          <cell r="T1028" t="str">
            <v>30Days FromInvoiceDate-EndofMonth</v>
          </cell>
          <cell r="V1028" t="str">
            <v>XY</v>
          </cell>
          <cell r="X1028" t="str">
            <v>1</v>
          </cell>
        </row>
        <row r="1029">
          <cell r="A1029" t="str">
            <v>100099402</v>
          </cell>
          <cell r="B1029" t="str">
            <v>LITO BOX Y1.1 TOUCH SE CH VERSION</v>
          </cell>
          <cell r="C1029" t="str">
            <v>Purchase</v>
          </cell>
          <cell r="E1029" t="str">
            <v>ILLY</v>
          </cell>
          <cell r="F1029" t="str">
            <v>4</v>
          </cell>
          <cell r="G1029">
            <v>8.2307690000000004</v>
          </cell>
          <cell r="H1029" t="str">
            <v>RMB</v>
          </cell>
          <cell r="I1029" t="str">
            <v>800282</v>
          </cell>
          <cell r="J1029" t="str">
            <v>jiafumei家富美彩印（深圳）有限公司</v>
          </cell>
          <cell r="K1029" t="str">
            <v>Crystal</v>
          </cell>
          <cell r="L1029">
            <v>2</v>
          </cell>
          <cell r="M1029" t="str">
            <v>week</v>
          </cell>
          <cell r="N1029">
            <v>3000</v>
          </cell>
          <cell r="O1029">
            <v>5</v>
          </cell>
          <cell r="P1029" t="str">
            <v>DAY</v>
          </cell>
          <cell r="Q1029">
            <v>0</v>
          </cell>
          <cell r="R1029">
            <v>0</v>
          </cell>
          <cell r="S1029" t="str">
            <v>12</v>
          </cell>
          <cell r="T1029" t="str">
            <v>120days FromInvoiceDate-EndofMonth</v>
          </cell>
          <cell r="V1029" t="str">
            <v>XY</v>
          </cell>
          <cell r="X1029" t="str">
            <v>0</v>
          </cell>
        </row>
        <row r="1030">
          <cell r="A1030" t="str">
            <v>100099402</v>
          </cell>
          <cell r="B1030" t="str">
            <v>LITO BOX Y1.1 TOUCH SE CH VERSION</v>
          </cell>
          <cell r="C1030" t="str">
            <v>Purchase</v>
          </cell>
          <cell r="E1030" t="str">
            <v>ILLY</v>
          </cell>
          <cell r="F1030" t="str">
            <v>4</v>
          </cell>
          <cell r="G1030">
            <v>9.8290600000000001</v>
          </cell>
          <cell r="H1030" t="str">
            <v>RMB</v>
          </cell>
          <cell r="I1030" t="str">
            <v>800258</v>
          </cell>
          <cell r="J1030" t="str">
            <v>JiaTeng深圳市万福达佳腾彩印厂</v>
          </cell>
          <cell r="K1030" t="str">
            <v>Crystal</v>
          </cell>
          <cell r="L1030">
            <v>3</v>
          </cell>
          <cell r="M1030" t="str">
            <v>week</v>
          </cell>
          <cell r="N1030">
            <v>3000</v>
          </cell>
          <cell r="O1030">
            <v>5</v>
          </cell>
          <cell r="P1030" t="str">
            <v>DAY</v>
          </cell>
          <cell r="Q1030">
            <v>0</v>
          </cell>
          <cell r="R1030">
            <v>0</v>
          </cell>
          <cell r="S1030" t="str">
            <v>60</v>
          </cell>
          <cell r="T1030" t="str">
            <v>stop,TBC</v>
          </cell>
          <cell r="V1030" t="str">
            <v>XY</v>
          </cell>
          <cell r="X1030" t="str">
            <v>1</v>
          </cell>
        </row>
        <row r="1031">
          <cell r="A1031" t="str">
            <v>100099402</v>
          </cell>
          <cell r="B1031" t="str">
            <v>LITO BOX Y1.1 TOUCH SE CH VERSION</v>
          </cell>
          <cell r="C1031" t="str">
            <v>Purchase</v>
          </cell>
          <cell r="E1031" t="str">
            <v>ILLY</v>
          </cell>
          <cell r="F1031" t="str">
            <v>4</v>
          </cell>
          <cell r="G1031">
            <v>12.393162</v>
          </cell>
          <cell r="H1031" t="str">
            <v>RMB</v>
          </cell>
          <cell r="I1031" t="str">
            <v>800169</v>
          </cell>
          <cell r="J1031" t="str">
            <v>sunrise朗升柯式印刷（深圳）有限公司</v>
          </cell>
          <cell r="K1031" t="str">
            <v>Crystal</v>
          </cell>
          <cell r="L1031">
            <v>3</v>
          </cell>
          <cell r="M1031" t="str">
            <v>week</v>
          </cell>
          <cell r="N1031">
            <v>1000</v>
          </cell>
          <cell r="O1031">
            <v>5</v>
          </cell>
          <cell r="P1031" t="str">
            <v>DAY</v>
          </cell>
          <cell r="Q1031">
            <v>0</v>
          </cell>
          <cell r="R1031">
            <v>0</v>
          </cell>
          <cell r="S1031" t="str">
            <v>30</v>
          </cell>
          <cell r="T1031" t="str">
            <v>30Days FromInvoiceDate-EndofMonth</v>
          </cell>
          <cell r="V1031" t="str">
            <v>XY</v>
          </cell>
          <cell r="X1031" t="str">
            <v>1</v>
          </cell>
        </row>
        <row r="1032">
          <cell r="A1032" t="str">
            <v>100099402</v>
          </cell>
          <cell r="B1032" t="str">
            <v>LITO BOX Y1.1 TOUCH SE CH VERSION</v>
          </cell>
          <cell r="C1032" t="str">
            <v>Purchase</v>
          </cell>
          <cell r="E1032" t="str">
            <v>ILLY</v>
          </cell>
          <cell r="F1032" t="str">
            <v>5</v>
          </cell>
          <cell r="G1032">
            <v>13.247863000000001</v>
          </cell>
          <cell r="H1032" t="str">
            <v>RMB</v>
          </cell>
          <cell r="I1032" t="str">
            <v>800258</v>
          </cell>
          <cell r="J1032" t="str">
            <v>JiaTeng深圳市万福达佳腾彩印厂</v>
          </cell>
          <cell r="K1032" t="str">
            <v>Crystal</v>
          </cell>
          <cell r="L1032">
            <v>3</v>
          </cell>
          <cell r="M1032" t="str">
            <v>week</v>
          </cell>
          <cell r="N1032">
            <v>1</v>
          </cell>
          <cell r="O1032">
            <v>5</v>
          </cell>
          <cell r="P1032" t="str">
            <v>DAY</v>
          </cell>
          <cell r="Q1032">
            <v>0</v>
          </cell>
          <cell r="R1032">
            <v>0</v>
          </cell>
          <cell r="S1032" t="str">
            <v>60</v>
          </cell>
          <cell r="T1032" t="str">
            <v>stop,TBC</v>
          </cell>
          <cell r="V1032" t="str">
            <v>XY</v>
          </cell>
          <cell r="X1032" t="str">
            <v>1</v>
          </cell>
        </row>
        <row r="1033">
          <cell r="A1033" t="str">
            <v>100099402</v>
          </cell>
          <cell r="B1033" t="str">
            <v>LITO BOX Y1.1 TOUCH SE CH VERSION</v>
          </cell>
          <cell r="C1033" t="str">
            <v>Purchase</v>
          </cell>
          <cell r="E1033" t="str">
            <v>ILLY</v>
          </cell>
          <cell r="F1033" t="str">
            <v>5</v>
          </cell>
          <cell r="G1033">
            <v>11.094106999999999</v>
          </cell>
          <cell r="H1033" t="str">
            <v>RMB</v>
          </cell>
          <cell r="I1033" t="str">
            <v>800169</v>
          </cell>
          <cell r="J1033" t="str">
            <v>sunrise朗升柯式印刷（深圳）有限公司</v>
          </cell>
          <cell r="K1033" t="str">
            <v>Crystal</v>
          </cell>
          <cell r="L1033">
            <v>3</v>
          </cell>
          <cell r="M1033" t="str">
            <v>week</v>
          </cell>
          <cell r="N1033">
            <v>3000</v>
          </cell>
          <cell r="O1033">
            <v>5</v>
          </cell>
          <cell r="P1033" t="str">
            <v>DAY</v>
          </cell>
          <cell r="Q1033">
            <v>0</v>
          </cell>
          <cell r="R1033">
            <v>0</v>
          </cell>
          <cell r="S1033" t="str">
            <v>30</v>
          </cell>
          <cell r="T1033" t="str">
            <v>30Days FromInvoiceDate-EndofMonth</v>
          </cell>
          <cell r="V1033" t="str">
            <v>XY</v>
          </cell>
          <cell r="X1033" t="str">
            <v>1</v>
          </cell>
        </row>
        <row r="1034">
          <cell r="A1034" t="str">
            <v>100099402</v>
          </cell>
          <cell r="B1034" t="str">
            <v>LITO BOX Y1.1 TOUCH SE CH VERSION</v>
          </cell>
          <cell r="C1034" t="str">
            <v>Purchase</v>
          </cell>
          <cell r="E1034" t="str">
            <v>ILLY</v>
          </cell>
          <cell r="F1034" t="str">
            <v>5</v>
          </cell>
          <cell r="G1034">
            <v>7.905983</v>
          </cell>
          <cell r="H1034" t="str">
            <v>RMB</v>
          </cell>
          <cell r="I1034" t="str">
            <v>800282</v>
          </cell>
          <cell r="J1034" t="str">
            <v>jiafumei家富美彩印（深圳）有限公司</v>
          </cell>
          <cell r="K1034" t="str">
            <v>Crystal</v>
          </cell>
          <cell r="L1034">
            <v>2</v>
          </cell>
          <cell r="M1034" t="str">
            <v>week</v>
          </cell>
          <cell r="N1034">
            <v>5000</v>
          </cell>
          <cell r="O1034">
            <v>5</v>
          </cell>
          <cell r="P1034" t="str">
            <v>DAY</v>
          </cell>
          <cell r="Q1034">
            <v>0</v>
          </cell>
          <cell r="R1034">
            <v>0</v>
          </cell>
          <cell r="S1034" t="str">
            <v>12</v>
          </cell>
          <cell r="T1034" t="str">
            <v>120days FromInvoiceDate-EndofMonth</v>
          </cell>
          <cell r="V1034" t="str">
            <v>XY</v>
          </cell>
          <cell r="X1034" t="str">
            <v>0</v>
          </cell>
        </row>
        <row r="1035">
          <cell r="A1035" t="str">
            <v>100099403</v>
          </cell>
          <cell r="B1035" t="str">
            <v>LITO BOX Y1.1 TOUCH SE CCC VERSION</v>
          </cell>
          <cell r="C1035" t="str">
            <v>Purchase</v>
          </cell>
          <cell r="E1035" t="str">
            <v>ILLY</v>
          </cell>
          <cell r="F1035" t="str">
            <v>1</v>
          </cell>
          <cell r="G1035">
            <v>7.905983</v>
          </cell>
          <cell r="H1035" t="str">
            <v>RMB</v>
          </cell>
          <cell r="I1035" t="str">
            <v>800282</v>
          </cell>
          <cell r="J1035" t="str">
            <v>jiafumei家富美彩印（深圳）有限公司</v>
          </cell>
          <cell r="K1035" t="str">
            <v>Hairu</v>
          </cell>
          <cell r="L1035">
            <v>3</v>
          </cell>
          <cell r="M1035" t="str">
            <v>week</v>
          </cell>
          <cell r="N1035">
            <v>0</v>
          </cell>
          <cell r="O1035">
            <v>5</v>
          </cell>
          <cell r="P1035" t="str">
            <v>DAY</v>
          </cell>
          <cell r="Q1035">
            <v>0</v>
          </cell>
          <cell r="R1035">
            <v>0</v>
          </cell>
          <cell r="S1035" t="str">
            <v>12</v>
          </cell>
          <cell r="T1035" t="str">
            <v>120days FromInvoiceDate-EndofMonth</v>
          </cell>
          <cell r="V1035" t="str">
            <v>T</v>
          </cell>
          <cell r="X1035" t="str">
            <v>0</v>
          </cell>
        </row>
        <row r="1036">
          <cell r="A1036" t="str">
            <v>100099403</v>
          </cell>
          <cell r="B1036" t="str">
            <v>LITO BOX Y1.1 TOUCH SE CCC VERSION</v>
          </cell>
          <cell r="C1036" t="str">
            <v>Purchase</v>
          </cell>
          <cell r="E1036" t="str">
            <v>ILLY</v>
          </cell>
          <cell r="F1036" t="str">
            <v>2</v>
          </cell>
          <cell r="G1036">
            <v>7.905983</v>
          </cell>
          <cell r="H1036" t="str">
            <v>RMB</v>
          </cell>
          <cell r="I1036" t="str">
            <v>800282</v>
          </cell>
          <cell r="J1036" t="str">
            <v>jiafumei家富美彩印（深圳）有限公司</v>
          </cell>
          <cell r="K1036" t="str">
            <v>Hairu</v>
          </cell>
          <cell r="L1036">
            <v>2</v>
          </cell>
          <cell r="M1036" t="str">
            <v>week</v>
          </cell>
          <cell r="N1036">
            <v>0</v>
          </cell>
          <cell r="O1036">
            <v>5</v>
          </cell>
          <cell r="P1036" t="str">
            <v>DAY</v>
          </cell>
          <cell r="Q1036">
            <v>0</v>
          </cell>
          <cell r="R1036">
            <v>0</v>
          </cell>
          <cell r="S1036" t="str">
            <v>12</v>
          </cell>
          <cell r="T1036" t="str">
            <v>120days FromInvoiceDate-EndofMonth</v>
          </cell>
          <cell r="V1036" t="str">
            <v>T</v>
          </cell>
          <cell r="X1036" t="str">
            <v>0</v>
          </cell>
        </row>
        <row r="1037">
          <cell r="A1037" t="str">
            <v>100099403</v>
          </cell>
          <cell r="B1037" t="str">
            <v>LITO BOX Y1.1 TOUCH SE CCC VERSION</v>
          </cell>
          <cell r="C1037" t="str">
            <v>Purchase</v>
          </cell>
          <cell r="E1037" t="str">
            <v>ILLY</v>
          </cell>
          <cell r="F1037" t="str">
            <v>2</v>
          </cell>
          <cell r="G1037">
            <v>8.1196579999999994</v>
          </cell>
          <cell r="H1037" t="str">
            <v>RMB</v>
          </cell>
          <cell r="I1037" t="str">
            <v>800258</v>
          </cell>
          <cell r="J1037" t="str">
            <v>JiaTeng深圳市万福达佳腾彩印厂</v>
          </cell>
          <cell r="K1037" t="str">
            <v>Hairu</v>
          </cell>
          <cell r="L1037">
            <v>3</v>
          </cell>
          <cell r="M1037" t="str">
            <v>week</v>
          </cell>
          <cell r="N1037">
            <v>0</v>
          </cell>
          <cell r="O1037">
            <v>5</v>
          </cell>
          <cell r="P1037" t="str">
            <v>DAY</v>
          </cell>
          <cell r="Q1037">
            <v>0</v>
          </cell>
          <cell r="R1037">
            <v>0</v>
          </cell>
          <cell r="S1037" t="str">
            <v>60</v>
          </cell>
          <cell r="T1037" t="str">
            <v>stop,TBC</v>
          </cell>
          <cell r="V1037" t="str">
            <v>T</v>
          </cell>
          <cell r="X1037" t="str">
            <v>1</v>
          </cell>
        </row>
        <row r="1038">
          <cell r="A1038" t="str">
            <v>100099403</v>
          </cell>
          <cell r="B1038" t="str">
            <v>LITO BOX Y1.1 TOUCH SE CCC VERSION</v>
          </cell>
          <cell r="C1038" t="str">
            <v>Purchase</v>
          </cell>
          <cell r="E1038" t="str">
            <v>ILLY</v>
          </cell>
          <cell r="F1038" t="str">
            <v>3</v>
          </cell>
          <cell r="G1038">
            <v>8.1196579999999994</v>
          </cell>
          <cell r="H1038" t="str">
            <v>RMB</v>
          </cell>
          <cell r="I1038" t="str">
            <v>800258</v>
          </cell>
          <cell r="J1038" t="str">
            <v>JiaTeng深圳市万福达佳腾彩印厂</v>
          </cell>
          <cell r="K1038" t="str">
            <v>Hairu</v>
          </cell>
          <cell r="L1038">
            <v>3</v>
          </cell>
          <cell r="M1038" t="str">
            <v>week</v>
          </cell>
          <cell r="N1038">
            <v>5000</v>
          </cell>
          <cell r="O1038">
            <v>5</v>
          </cell>
          <cell r="P1038" t="str">
            <v>DAY</v>
          </cell>
          <cell r="Q1038">
            <v>0</v>
          </cell>
          <cell r="R1038">
            <v>0</v>
          </cell>
          <cell r="S1038" t="str">
            <v>60</v>
          </cell>
          <cell r="T1038" t="str">
            <v>stop,TBC</v>
          </cell>
          <cell r="V1038" t="str">
            <v>T</v>
          </cell>
          <cell r="X1038" t="str">
            <v>1</v>
          </cell>
        </row>
        <row r="1039">
          <cell r="A1039" t="str">
            <v>100099403</v>
          </cell>
          <cell r="B1039" t="str">
            <v>LITO BOX Y1.1 TOUCH SE CCC VERSION</v>
          </cell>
          <cell r="C1039" t="str">
            <v>Purchase</v>
          </cell>
          <cell r="E1039" t="str">
            <v>ILLY</v>
          </cell>
          <cell r="F1039" t="str">
            <v>3</v>
          </cell>
          <cell r="G1039">
            <v>23.076923000000001</v>
          </cell>
          <cell r="H1039" t="str">
            <v>RMB</v>
          </cell>
          <cell r="I1039" t="str">
            <v>800282</v>
          </cell>
          <cell r="J1039" t="str">
            <v>jiafumei家富美彩印（深圳）有限公司</v>
          </cell>
          <cell r="K1039" t="str">
            <v>Hairu</v>
          </cell>
          <cell r="L1039">
            <v>2</v>
          </cell>
          <cell r="M1039" t="str">
            <v>week</v>
          </cell>
          <cell r="N1039">
            <v>1</v>
          </cell>
          <cell r="O1039">
            <v>5</v>
          </cell>
          <cell r="P1039" t="str">
            <v>DAY</v>
          </cell>
          <cell r="Q1039">
            <v>0</v>
          </cell>
          <cell r="R1039">
            <v>0</v>
          </cell>
          <cell r="S1039" t="str">
            <v>12</v>
          </cell>
          <cell r="T1039" t="str">
            <v>120days FromInvoiceDate-EndofMonth</v>
          </cell>
          <cell r="V1039" t="str">
            <v>T</v>
          </cell>
          <cell r="X1039" t="str">
            <v>0</v>
          </cell>
        </row>
        <row r="1040">
          <cell r="A1040" t="str">
            <v>100099403</v>
          </cell>
          <cell r="B1040" t="str">
            <v>LITO BOX Y1.1 TOUCH SE CCC VERSION</v>
          </cell>
          <cell r="C1040" t="str">
            <v>Purchase</v>
          </cell>
          <cell r="E1040" t="str">
            <v>ILLY</v>
          </cell>
          <cell r="F1040" t="str">
            <v>4</v>
          </cell>
          <cell r="G1040">
            <v>9.8290600000000001</v>
          </cell>
          <cell r="H1040" t="str">
            <v>RMB</v>
          </cell>
          <cell r="I1040" t="str">
            <v>800258</v>
          </cell>
          <cell r="J1040" t="str">
            <v>JiaTeng深圳市万福达佳腾彩印厂</v>
          </cell>
          <cell r="K1040" t="str">
            <v>Hairu</v>
          </cell>
          <cell r="L1040">
            <v>3</v>
          </cell>
          <cell r="M1040" t="str">
            <v>week</v>
          </cell>
          <cell r="N1040">
            <v>3000</v>
          </cell>
          <cell r="O1040">
            <v>5</v>
          </cell>
          <cell r="P1040" t="str">
            <v>DAY</v>
          </cell>
          <cell r="Q1040">
            <v>0</v>
          </cell>
          <cell r="R1040">
            <v>0</v>
          </cell>
          <cell r="S1040" t="str">
            <v>60</v>
          </cell>
          <cell r="T1040" t="str">
            <v>stop,TBC</v>
          </cell>
          <cell r="V1040" t="str">
            <v>T</v>
          </cell>
          <cell r="X1040" t="str">
            <v>1</v>
          </cell>
        </row>
        <row r="1041">
          <cell r="A1041" t="str">
            <v>100099403</v>
          </cell>
          <cell r="B1041" t="str">
            <v>LITO BOX Y1.1 TOUCH SE CCC VERSION</v>
          </cell>
          <cell r="C1041" t="str">
            <v>Purchase</v>
          </cell>
          <cell r="E1041" t="str">
            <v>ILLY</v>
          </cell>
          <cell r="F1041" t="str">
            <v>4</v>
          </cell>
          <cell r="G1041">
            <v>14.358974</v>
          </cell>
          <cell r="H1041" t="str">
            <v>RMB</v>
          </cell>
          <cell r="I1041" t="str">
            <v>800282</v>
          </cell>
          <cell r="J1041" t="str">
            <v>jiafumei家富美彩印（深圳）有限公司</v>
          </cell>
          <cell r="K1041" t="str">
            <v>Hairu</v>
          </cell>
          <cell r="L1041">
            <v>2</v>
          </cell>
          <cell r="M1041" t="str">
            <v>week</v>
          </cell>
          <cell r="N1041">
            <v>500</v>
          </cell>
          <cell r="O1041">
            <v>5</v>
          </cell>
          <cell r="P1041" t="str">
            <v>DAY</v>
          </cell>
          <cell r="Q1041">
            <v>0</v>
          </cell>
          <cell r="R1041">
            <v>0</v>
          </cell>
          <cell r="S1041" t="str">
            <v>12</v>
          </cell>
          <cell r="T1041" t="str">
            <v>120days FromInvoiceDate-EndofMonth</v>
          </cell>
          <cell r="V1041" t="str">
            <v>T</v>
          </cell>
          <cell r="X1041" t="str">
            <v>0</v>
          </cell>
        </row>
        <row r="1042">
          <cell r="A1042" t="str">
            <v>100099403</v>
          </cell>
          <cell r="B1042" t="str">
            <v>LITO BOX Y1.1 TOUCH SE CCC VERSION</v>
          </cell>
          <cell r="C1042" t="str">
            <v>Purchase</v>
          </cell>
          <cell r="E1042" t="str">
            <v>ILLY</v>
          </cell>
          <cell r="F1042" t="str">
            <v>5</v>
          </cell>
          <cell r="G1042">
            <v>10.213675</v>
          </cell>
          <cell r="H1042" t="str">
            <v>RMB</v>
          </cell>
          <cell r="I1042" t="str">
            <v>800282</v>
          </cell>
          <cell r="J1042" t="str">
            <v>jiafumei家富美彩印（深圳）有限公司</v>
          </cell>
          <cell r="K1042" t="str">
            <v>Hairu</v>
          </cell>
          <cell r="L1042">
            <v>2</v>
          </cell>
          <cell r="M1042" t="str">
            <v>week</v>
          </cell>
          <cell r="N1042">
            <v>1000</v>
          </cell>
          <cell r="O1042">
            <v>5</v>
          </cell>
          <cell r="P1042" t="str">
            <v>DAY</v>
          </cell>
          <cell r="Q1042">
            <v>0</v>
          </cell>
          <cell r="R1042">
            <v>0</v>
          </cell>
          <cell r="S1042" t="str">
            <v>12</v>
          </cell>
          <cell r="T1042" t="str">
            <v>120days FromInvoiceDate-EndofMonth</v>
          </cell>
          <cell r="V1042" t="str">
            <v>T</v>
          </cell>
          <cell r="X1042" t="str">
            <v>0</v>
          </cell>
        </row>
        <row r="1043">
          <cell r="A1043" t="str">
            <v>100099403</v>
          </cell>
          <cell r="B1043" t="str">
            <v>LITO BOX Y1.1 TOUCH SE CCC VERSION</v>
          </cell>
          <cell r="C1043" t="str">
            <v>Purchase</v>
          </cell>
          <cell r="E1043" t="str">
            <v>ILLY</v>
          </cell>
          <cell r="F1043" t="str">
            <v>5</v>
          </cell>
          <cell r="G1043">
            <v>13.247863000000001</v>
          </cell>
          <cell r="H1043" t="str">
            <v>RMB</v>
          </cell>
          <cell r="I1043" t="str">
            <v>800258</v>
          </cell>
          <cell r="J1043" t="str">
            <v>JiaTeng深圳市万福达佳腾彩印厂</v>
          </cell>
          <cell r="K1043" t="str">
            <v>Hairu</v>
          </cell>
          <cell r="L1043">
            <v>3</v>
          </cell>
          <cell r="M1043" t="str">
            <v>week</v>
          </cell>
          <cell r="N1043">
            <v>1000</v>
          </cell>
          <cell r="O1043">
            <v>5</v>
          </cell>
          <cell r="P1043" t="str">
            <v>DAY</v>
          </cell>
          <cell r="Q1043">
            <v>0</v>
          </cell>
          <cell r="R1043">
            <v>0</v>
          </cell>
          <cell r="S1043" t="str">
            <v>60</v>
          </cell>
          <cell r="T1043" t="str">
            <v>stop,TBC</v>
          </cell>
          <cell r="V1043" t="str">
            <v>T</v>
          </cell>
          <cell r="X1043" t="str">
            <v>1</v>
          </cell>
        </row>
        <row r="1044">
          <cell r="A1044" t="str">
            <v>100099403</v>
          </cell>
          <cell r="B1044" t="str">
            <v>LITO BOX Y1.1 TOUCH SE CCC VERSION</v>
          </cell>
          <cell r="C1044" t="str">
            <v>Purchase</v>
          </cell>
          <cell r="E1044" t="str">
            <v>ILLY</v>
          </cell>
          <cell r="F1044" t="str">
            <v>6</v>
          </cell>
          <cell r="G1044">
            <v>8.2307690000000004</v>
          </cell>
          <cell r="H1044" t="str">
            <v>RMB</v>
          </cell>
          <cell r="I1044" t="str">
            <v>800282</v>
          </cell>
          <cell r="J1044" t="str">
            <v>jiafumei家富美彩印（深圳）有限公司</v>
          </cell>
          <cell r="K1044" t="str">
            <v>Hairu</v>
          </cell>
          <cell r="L1044">
            <v>2</v>
          </cell>
          <cell r="M1044" t="str">
            <v>week</v>
          </cell>
          <cell r="N1044">
            <v>3000</v>
          </cell>
          <cell r="O1044">
            <v>5</v>
          </cell>
          <cell r="P1044" t="str">
            <v>DAY</v>
          </cell>
          <cell r="Q1044">
            <v>0</v>
          </cell>
          <cell r="R1044">
            <v>0</v>
          </cell>
          <cell r="S1044" t="str">
            <v>12</v>
          </cell>
          <cell r="T1044" t="str">
            <v>120days FromInvoiceDate-EndofMonth</v>
          </cell>
          <cell r="V1044" t="str">
            <v>T</v>
          </cell>
          <cell r="X1044" t="str">
            <v>0</v>
          </cell>
        </row>
        <row r="1045">
          <cell r="A1045" t="str">
            <v>100099403</v>
          </cell>
          <cell r="B1045" t="str">
            <v>LITO BOX Y1.1 TOUCH SE CCC VERSION</v>
          </cell>
          <cell r="C1045" t="str">
            <v>Purchase</v>
          </cell>
          <cell r="E1045" t="str">
            <v>ILLY</v>
          </cell>
          <cell r="F1045" t="str">
            <v>7</v>
          </cell>
          <cell r="G1045">
            <v>7.905983</v>
          </cell>
          <cell r="H1045" t="str">
            <v>RMB</v>
          </cell>
          <cell r="I1045" t="str">
            <v>800282</v>
          </cell>
          <cell r="J1045" t="str">
            <v>jiafumei家富美彩印（深圳）有限公司</v>
          </cell>
          <cell r="K1045" t="str">
            <v>Hairu</v>
          </cell>
          <cell r="L1045">
            <v>2</v>
          </cell>
          <cell r="M1045" t="str">
            <v>week</v>
          </cell>
          <cell r="N1045">
            <v>5000</v>
          </cell>
          <cell r="O1045">
            <v>5</v>
          </cell>
          <cell r="P1045" t="str">
            <v>DAY</v>
          </cell>
          <cell r="Q1045">
            <v>0</v>
          </cell>
          <cell r="R1045">
            <v>0</v>
          </cell>
          <cell r="S1045" t="str">
            <v>12</v>
          </cell>
          <cell r="T1045" t="str">
            <v>120days FromInvoiceDate-EndofMonth</v>
          </cell>
          <cell r="V1045" t="str">
            <v>T</v>
          </cell>
          <cell r="X1045" t="str">
            <v>0</v>
          </cell>
        </row>
        <row r="1046">
          <cell r="A1046" t="str">
            <v>100099601</v>
          </cell>
          <cell r="B1046" t="str">
            <v>PIASTRA BASE MACCHINA Y5</v>
          </cell>
          <cell r="C1046" t="str">
            <v>Semi-finished</v>
          </cell>
          <cell r="D1046" t="str">
            <v>OS</v>
          </cell>
          <cell r="E1046" t="str">
            <v>ILLY</v>
          </cell>
          <cell r="F1046" t="str">
            <v>1</v>
          </cell>
          <cell r="G1046">
            <v>11.725</v>
          </cell>
          <cell r="H1046" t="str">
            <v>RMB</v>
          </cell>
          <cell r="I1046" t="str">
            <v>800463</v>
          </cell>
          <cell r="J1046" t="str">
            <v>DaXi大喜科技（深圳）有限公司</v>
          </cell>
          <cell r="K1046" t="str">
            <v>Hairu</v>
          </cell>
          <cell r="L1046">
            <v>4</v>
          </cell>
          <cell r="M1046" t="str">
            <v>week</v>
          </cell>
          <cell r="N1046">
            <v>0</v>
          </cell>
          <cell r="O1046">
            <v>5</v>
          </cell>
          <cell r="P1046" t="str">
            <v>DAY</v>
          </cell>
          <cell r="Q1046">
            <v>0</v>
          </cell>
          <cell r="R1046">
            <v>0</v>
          </cell>
          <cell r="S1046" t="str">
            <v>30</v>
          </cell>
          <cell r="T1046" t="str">
            <v xml:space="preserve"> 30DaysFromInvoiceDate-EndOfMonth</v>
          </cell>
          <cell r="U1046" t="str">
            <v>YO</v>
          </cell>
          <cell r="V1046" t="str">
            <v>T</v>
          </cell>
          <cell r="X1046" t="str">
            <v>0</v>
          </cell>
        </row>
        <row r="1047">
          <cell r="A1047" t="str">
            <v>100099801</v>
          </cell>
          <cell r="B1047" t="str">
            <v>CORPO TESTATA Y5ALLUMINIO GRAY</v>
          </cell>
          <cell r="C1047" t="str">
            <v>Purchase</v>
          </cell>
          <cell r="E1047" t="str">
            <v>ILLY</v>
          </cell>
          <cell r="F1047" t="str">
            <v>1</v>
          </cell>
          <cell r="G1047">
            <v>30.145299000000001</v>
          </cell>
          <cell r="H1047" t="str">
            <v>RMB</v>
          </cell>
          <cell r="I1047" t="str">
            <v>800223</v>
          </cell>
          <cell r="J1047" t="str">
            <v>KING&amp;MAG深圳市金安镁科技有限公司</v>
          </cell>
          <cell r="K1047" t="str">
            <v>Monica</v>
          </cell>
          <cell r="L1047">
            <v>6</v>
          </cell>
          <cell r="M1047" t="str">
            <v>week</v>
          </cell>
          <cell r="N1047">
            <v>0</v>
          </cell>
          <cell r="O1047">
            <v>5</v>
          </cell>
          <cell r="P1047" t="str">
            <v>DAY</v>
          </cell>
          <cell r="Q1047">
            <v>0</v>
          </cell>
          <cell r="R1047">
            <v>0</v>
          </cell>
          <cell r="S1047" t="str">
            <v>90</v>
          </cell>
          <cell r="T1047" t="str">
            <v>90Days FromInvoiceDate-EndofMonth</v>
          </cell>
          <cell r="U1047" t="str">
            <v>YS</v>
          </cell>
          <cell r="V1047" t="str">
            <v>T</v>
          </cell>
          <cell r="X1047" t="str">
            <v>0</v>
          </cell>
        </row>
        <row r="1048">
          <cell r="A1048" t="str">
            <v>100099802</v>
          </cell>
          <cell r="B1048" t="str">
            <v>CORPO TESTATA Y5ALLUMINIO BLACK</v>
          </cell>
          <cell r="C1048" t="str">
            <v>Purchase</v>
          </cell>
          <cell r="E1048" t="str">
            <v>ILLY</v>
          </cell>
          <cell r="F1048" t="str">
            <v>1</v>
          </cell>
          <cell r="G1048">
            <v>32.564103000000003</v>
          </cell>
          <cell r="H1048" t="str">
            <v>RMB</v>
          </cell>
          <cell r="I1048" t="str">
            <v>800223</v>
          </cell>
          <cell r="J1048" t="str">
            <v>KING&amp;MAG深圳市金安镁科技有限公司</v>
          </cell>
          <cell r="K1048" t="str">
            <v>Monica</v>
          </cell>
          <cell r="L1048">
            <v>6</v>
          </cell>
          <cell r="M1048" t="str">
            <v>week</v>
          </cell>
          <cell r="N1048">
            <v>0</v>
          </cell>
          <cell r="O1048">
            <v>5</v>
          </cell>
          <cell r="P1048" t="str">
            <v>DAY</v>
          </cell>
          <cell r="Q1048">
            <v>0</v>
          </cell>
          <cell r="R1048">
            <v>0</v>
          </cell>
          <cell r="S1048" t="str">
            <v>90</v>
          </cell>
          <cell r="T1048" t="str">
            <v>90Days FromInvoiceDate-EndofMonth</v>
          </cell>
          <cell r="V1048" t="str">
            <v>T</v>
          </cell>
          <cell r="X1048" t="str">
            <v>0</v>
          </cell>
        </row>
        <row r="1049">
          <cell r="A1049" t="str">
            <v>100099803</v>
          </cell>
          <cell r="B1049" t="str">
            <v>CORPO TESTATA Y5ALLUMINIO SATIN</v>
          </cell>
          <cell r="C1049" t="str">
            <v>Purchase</v>
          </cell>
          <cell r="E1049" t="str">
            <v>ILLY</v>
          </cell>
          <cell r="F1049" t="str">
            <v>1</v>
          </cell>
          <cell r="G1049">
            <v>43</v>
          </cell>
          <cell r="H1049" t="str">
            <v>RMB</v>
          </cell>
          <cell r="I1049" t="str">
            <v>800223</v>
          </cell>
          <cell r="J1049" t="str">
            <v>KING&amp;MAG深圳市金安镁科技有限公司</v>
          </cell>
          <cell r="K1049" t="str">
            <v>Monica</v>
          </cell>
          <cell r="L1049">
            <v>6</v>
          </cell>
          <cell r="M1049" t="str">
            <v>week</v>
          </cell>
          <cell r="N1049">
            <v>0</v>
          </cell>
          <cell r="O1049">
            <v>5</v>
          </cell>
          <cell r="P1049" t="str">
            <v>DAY</v>
          </cell>
          <cell r="Q1049">
            <v>0</v>
          </cell>
          <cell r="R1049">
            <v>0</v>
          </cell>
          <cell r="S1049" t="str">
            <v>90</v>
          </cell>
          <cell r="T1049" t="str">
            <v>90Days FromInvoiceDate-EndofMonth</v>
          </cell>
          <cell r="V1049" t="str">
            <v>T</v>
          </cell>
          <cell r="X1049" t="str">
            <v>0</v>
          </cell>
        </row>
        <row r="1050">
          <cell r="A1050" t="str">
            <v>100099805</v>
          </cell>
          <cell r="B1050" t="str">
            <v>CORPO TESTATA Y5 AMICIALL BLACK</v>
          </cell>
          <cell r="C1050" t="str">
            <v>Purchase</v>
          </cell>
          <cell r="E1050" t="str">
            <v>ILLY</v>
          </cell>
          <cell r="F1050" t="str">
            <v>1</v>
          </cell>
          <cell r="G1050">
            <v>0</v>
          </cell>
          <cell r="H1050" t="str">
            <v>RMB</v>
          </cell>
          <cell r="L1050">
            <v>1</v>
          </cell>
          <cell r="M1050" t="str">
            <v>week</v>
          </cell>
          <cell r="N1050">
            <v>0</v>
          </cell>
          <cell r="O1050">
            <v>5</v>
          </cell>
          <cell r="P1050" t="str">
            <v>DAY</v>
          </cell>
          <cell r="Q1050">
            <v>0</v>
          </cell>
          <cell r="R1050">
            <v>0</v>
          </cell>
        </row>
        <row r="1051">
          <cell r="A1051" t="str">
            <v>100099901</v>
          </cell>
          <cell r="B1051" t="str">
            <v>WHITE COPERTURA LATERALEDX Y5</v>
          </cell>
          <cell r="C1051" t="str">
            <v>Semi-finished</v>
          </cell>
          <cell r="D1051" t="str">
            <v>OS</v>
          </cell>
          <cell r="E1051" t="str">
            <v>ILLY</v>
          </cell>
          <cell r="F1051" t="str">
            <v>1</v>
          </cell>
          <cell r="G1051">
            <v>11.020580000000001</v>
          </cell>
          <cell r="H1051" t="str">
            <v>RMB</v>
          </cell>
          <cell r="I1051" t="str">
            <v>900156</v>
          </cell>
          <cell r="J1051" t="str">
            <v>qinrui东莞市勤瑞塑胶制品有限公司</v>
          </cell>
          <cell r="K1051" t="str">
            <v>Hairu</v>
          </cell>
          <cell r="L1051">
            <v>2</v>
          </cell>
          <cell r="M1051" t="str">
            <v>week</v>
          </cell>
          <cell r="N1051">
            <v>0</v>
          </cell>
          <cell r="O1051">
            <v>5</v>
          </cell>
          <cell r="P1051" t="str">
            <v>DAY</v>
          </cell>
          <cell r="Q1051">
            <v>0</v>
          </cell>
          <cell r="R1051">
            <v>0</v>
          </cell>
          <cell r="S1051" t="str">
            <v>60</v>
          </cell>
          <cell r="T1051" t="str">
            <v>60Days FromInvoiceDate-EndofMonth</v>
          </cell>
          <cell r="V1051" t="str">
            <v>T</v>
          </cell>
          <cell r="X1051" t="str">
            <v>0</v>
          </cell>
        </row>
        <row r="1052">
          <cell r="A1052" t="str">
            <v>100099901</v>
          </cell>
          <cell r="B1052" t="str">
            <v>WHITE COPERTURA LATERALEDX Y5</v>
          </cell>
          <cell r="C1052" t="str">
            <v>Semi-finished</v>
          </cell>
          <cell r="D1052" t="str">
            <v>OS</v>
          </cell>
          <cell r="E1052" t="str">
            <v>ILLY</v>
          </cell>
          <cell r="F1052" t="str">
            <v>2</v>
          </cell>
          <cell r="G1052">
            <v>9.438600000000001</v>
          </cell>
          <cell r="H1052" t="str">
            <v>RMB</v>
          </cell>
          <cell r="I1052" t="str">
            <v>800252</v>
          </cell>
          <cell r="J1052" t="str">
            <v>guangminghongwei深圳市宝安区光明鸿伟五金塑胶加工厂</v>
          </cell>
          <cell r="K1052" t="str">
            <v>Hairu</v>
          </cell>
          <cell r="L1052">
            <v>1</v>
          </cell>
          <cell r="M1052" t="str">
            <v>week</v>
          </cell>
          <cell r="N1052">
            <v>0</v>
          </cell>
          <cell r="O1052">
            <v>5</v>
          </cell>
          <cell r="P1052" t="str">
            <v>DAY</v>
          </cell>
          <cell r="Q1052">
            <v>0</v>
          </cell>
          <cell r="R1052">
            <v>0</v>
          </cell>
          <cell r="S1052" t="str">
            <v>30</v>
          </cell>
          <cell r="T1052" t="str">
            <v>30Days FromInvoiceDate-EndofMonth</v>
          </cell>
          <cell r="V1052" t="str">
            <v>T</v>
          </cell>
          <cell r="X1052" t="str">
            <v>1</v>
          </cell>
        </row>
        <row r="1053">
          <cell r="A1053" t="str">
            <v>100099901M</v>
          </cell>
          <cell r="B1053" t="str">
            <v>white COPERTURA LATERALEDX Y5</v>
          </cell>
          <cell r="C1053" t="str">
            <v>Semi-finished</v>
          </cell>
          <cell r="D1053" t="str">
            <v>OS</v>
          </cell>
          <cell r="E1053" t="str">
            <v>ILLY</v>
          </cell>
          <cell r="F1053" t="str">
            <v>1</v>
          </cell>
          <cell r="G1053">
            <v>5.2512999999999996</v>
          </cell>
          <cell r="H1053" t="str">
            <v>RMB</v>
          </cell>
          <cell r="I1053" t="str">
            <v>800463</v>
          </cell>
          <cell r="J1053" t="str">
            <v>DaXi大喜科技（深圳）有限公司</v>
          </cell>
          <cell r="K1053" t="str">
            <v>Hairu</v>
          </cell>
          <cell r="L1053">
            <v>4</v>
          </cell>
          <cell r="M1053" t="str">
            <v>week</v>
          </cell>
          <cell r="N1053">
            <v>0</v>
          </cell>
          <cell r="O1053">
            <v>5</v>
          </cell>
          <cell r="P1053" t="str">
            <v>DAY</v>
          </cell>
          <cell r="Q1053">
            <v>0</v>
          </cell>
          <cell r="R1053">
            <v>0</v>
          </cell>
          <cell r="S1053" t="str">
            <v>30</v>
          </cell>
          <cell r="T1053" t="str">
            <v xml:space="preserve"> 30DaysFromInvoiceDate-EndOfMonth</v>
          </cell>
          <cell r="U1053" t="str">
            <v>YO</v>
          </cell>
          <cell r="V1053" t="str">
            <v>T</v>
          </cell>
          <cell r="X1053" t="str">
            <v>0</v>
          </cell>
        </row>
        <row r="1054">
          <cell r="A1054" t="str">
            <v>100099902</v>
          </cell>
          <cell r="B1054" t="str">
            <v>GREY COPERTURA LATERALEDX Y5</v>
          </cell>
          <cell r="C1054" t="str">
            <v>Semi-finished</v>
          </cell>
          <cell r="D1054" t="str">
            <v>OS</v>
          </cell>
          <cell r="E1054" t="str">
            <v>ILLY</v>
          </cell>
          <cell r="F1054" t="str">
            <v>1</v>
          </cell>
          <cell r="G1054">
            <v>8.5987810000000007</v>
          </cell>
          <cell r="H1054" t="str">
            <v>RMB</v>
          </cell>
          <cell r="I1054" t="str">
            <v>800252</v>
          </cell>
          <cell r="J1054" t="str">
            <v>guangminghongwei深圳市宝安区光明鸿伟五金塑胶加工厂</v>
          </cell>
          <cell r="K1054" t="str">
            <v>Rosemary</v>
          </cell>
          <cell r="L1054">
            <v>2</v>
          </cell>
          <cell r="M1054" t="str">
            <v>week</v>
          </cell>
          <cell r="N1054">
            <v>0</v>
          </cell>
          <cell r="O1054">
            <v>5</v>
          </cell>
          <cell r="P1054" t="str">
            <v>DAY</v>
          </cell>
          <cell r="Q1054">
            <v>0</v>
          </cell>
          <cell r="R1054">
            <v>0</v>
          </cell>
          <cell r="S1054" t="str">
            <v>30</v>
          </cell>
          <cell r="T1054" t="str">
            <v>30Days FromInvoiceDate-EndofMonth</v>
          </cell>
          <cell r="V1054" t="str">
            <v>T</v>
          </cell>
          <cell r="X1054" t="str">
            <v>1</v>
          </cell>
        </row>
        <row r="1055">
          <cell r="A1055" t="str">
            <v>100099902M</v>
          </cell>
          <cell r="B1055" t="str">
            <v>GREY COPERTURA LATERALEDX Y5</v>
          </cell>
          <cell r="C1055" t="str">
            <v>Semi-finished</v>
          </cell>
          <cell r="D1055" t="str">
            <v>OS</v>
          </cell>
          <cell r="E1055" t="str">
            <v>ILLY</v>
          </cell>
          <cell r="F1055" t="str">
            <v>1</v>
          </cell>
          <cell r="G1055">
            <v>3.4177999999999997</v>
          </cell>
          <cell r="H1055" t="str">
            <v>RMB</v>
          </cell>
          <cell r="I1055" t="str">
            <v>800463</v>
          </cell>
          <cell r="J1055" t="str">
            <v>DaXi大喜科技（深圳）有限公司</v>
          </cell>
          <cell r="K1055" t="str">
            <v>Hairu</v>
          </cell>
          <cell r="L1055">
            <v>1</v>
          </cell>
          <cell r="M1055" t="str">
            <v>week</v>
          </cell>
          <cell r="N1055">
            <v>0</v>
          </cell>
          <cell r="O1055">
            <v>5</v>
          </cell>
          <cell r="P1055" t="str">
            <v>DAY</v>
          </cell>
          <cell r="Q1055">
            <v>0</v>
          </cell>
          <cell r="R1055">
            <v>0</v>
          </cell>
          <cell r="S1055" t="str">
            <v>30</v>
          </cell>
          <cell r="T1055" t="str">
            <v xml:space="preserve"> 30DaysFromInvoiceDate-EndOfMonth</v>
          </cell>
          <cell r="U1055" t="str">
            <v>YO</v>
          </cell>
          <cell r="V1055" t="str">
            <v>T</v>
          </cell>
          <cell r="X1055" t="str">
            <v>0</v>
          </cell>
        </row>
        <row r="1056">
          <cell r="A1056" t="str">
            <v>100099903</v>
          </cell>
          <cell r="B1056" t="str">
            <v>BLACK COPERTURA LATERALEDX Y5</v>
          </cell>
          <cell r="C1056" t="str">
            <v>Semi-finished</v>
          </cell>
          <cell r="D1056" t="str">
            <v>OS</v>
          </cell>
          <cell r="E1056" t="str">
            <v>ILLY</v>
          </cell>
          <cell r="F1056" t="str">
            <v>1</v>
          </cell>
          <cell r="G1056">
            <v>10.508620000000001</v>
          </cell>
          <cell r="H1056" t="str">
            <v>RMB</v>
          </cell>
          <cell r="I1056" t="str">
            <v>900156</v>
          </cell>
          <cell r="J1056" t="str">
            <v>qinrui东莞市勤瑞塑胶制品有限公司</v>
          </cell>
          <cell r="K1056" t="str">
            <v>Hairu</v>
          </cell>
          <cell r="L1056">
            <v>2</v>
          </cell>
          <cell r="M1056" t="str">
            <v>week</v>
          </cell>
          <cell r="N1056">
            <v>0</v>
          </cell>
          <cell r="O1056">
            <v>5</v>
          </cell>
          <cell r="P1056" t="str">
            <v>DAY</v>
          </cell>
          <cell r="Q1056">
            <v>0</v>
          </cell>
          <cell r="R1056">
            <v>0</v>
          </cell>
          <cell r="S1056" t="str">
            <v>60</v>
          </cell>
          <cell r="T1056" t="str">
            <v>60Days FromInvoiceDate-EndofMonth</v>
          </cell>
          <cell r="V1056" t="str">
            <v>T</v>
          </cell>
          <cell r="X1056" t="str">
            <v>0</v>
          </cell>
        </row>
        <row r="1057">
          <cell r="A1057" t="str">
            <v>100099903M</v>
          </cell>
          <cell r="B1057" t="str">
            <v>BLACK COPERTURA LATERALEDX Y5</v>
          </cell>
          <cell r="C1057" t="str">
            <v>Semi-finished</v>
          </cell>
          <cell r="D1057" t="str">
            <v>OS</v>
          </cell>
          <cell r="E1057" t="str">
            <v>ILLY</v>
          </cell>
          <cell r="F1057" t="str">
            <v>1</v>
          </cell>
          <cell r="G1057">
            <v>4.7393999999999998</v>
          </cell>
          <cell r="H1057" t="str">
            <v>RMB</v>
          </cell>
          <cell r="I1057" t="str">
            <v>800463</v>
          </cell>
          <cell r="J1057" t="str">
            <v>DaXi大喜科技（深圳）有限公司</v>
          </cell>
          <cell r="K1057" t="str">
            <v>Hairu</v>
          </cell>
          <cell r="L1057">
            <v>4</v>
          </cell>
          <cell r="M1057" t="str">
            <v>week</v>
          </cell>
          <cell r="N1057">
            <v>0</v>
          </cell>
          <cell r="O1057">
            <v>5</v>
          </cell>
          <cell r="P1057" t="str">
            <v>DAY</v>
          </cell>
          <cell r="Q1057">
            <v>0</v>
          </cell>
          <cell r="R1057">
            <v>0</v>
          </cell>
          <cell r="S1057" t="str">
            <v>30</v>
          </cell>
          <cell r="T1057" t="str">
            <v xml:space="preserve"> 30DaysFromInvoiceDate-EndOfMonth</v>
          </cell>
          <cell r="U1057" t="str">
            <v>YO</v>
          </cell>
          <cell r="V1057" t="str">
            <v>T</v>
          </cell>
          <cell r="X1057" t="str">
            <v>0</v>
          </cell>
        </row>
        <row r="1058">
          <cell r="A1058" t="str">
            <v>100099903SP</v>
          </cell>
          <cell r="B1058" t="str">
            <v>32 Pz. COVER RIGHT SIDE Y5 BLACK</v>
          </cell>
          <cell r="C1058" t="str">
            <v>Finished</v>
          </cell>
          <cell r="E1058" t="str">
            <v>ILLY</v>
          </cell>
          <cell r="F1058" t="str">
            <v>1</v>
          </cell>
          <cell r="G1058">
            <v>0</v>
          </cell>
          <cell r="H1058" t="str">
            <v>RMB</v>
          </cell>
          <cell r="L1058">
            <v>1</v>
          </cell>
          <cell r="M1058" t="str">
            <v>week</v>
          </cell>
          <cell r="N1058">
            <v>1</v>
          </cell>
          <cell r="O1058">
            <v>1</v>
          </cell>
          <cell r="P1058" t="str">
            <v>DAY</v>
          </cell>
          <cell r="Q1058">
            <v>0</v>
          </cell>
          <cell r="R1058">
            <v>0</v>
          </cell>
        </row>
        <row r="1059">
          <cell r="A1059" t="str">
            <v>100100001</v>
          </cell>
          <cell r="B1059" t="str">
            <v>WHITE COPERTURA LATERALESX Y5</v>
          </cell>
          <cell r="C1059" t="str">
            <v>Semi-finished</v>
          </cell>
          <cell r="D1059" t="str">
            <v>OS</v>
          </cell>
          <cell r="E1059" t="str">
            <v>ILLY</v>
          </cell>
          <cell r="F1059" t="str">
            <v>1</v>
          </cell>
          <cell r="G1059">
            <v>10.94117</v>
          </cell>
          <cell r="H1059" t="str">
            <v>RMB</v>
          </cell>
          <cell r="I1059" t="str">
            <v>900156</v>
          </cell>
          <cell r="J1059" t="str">
            <v>qinrui东莞市勤瑞塑胶制品有限公司</v>
          </cell>
          <cell r="K1059" t="str">
            <v>Hairu</v>
          </cell>
          <cell r="L1059">
            <v>2</v>
          </cell>
          <cell r="M1059" t="str">
            <v>week</v>
          </cell>
          <cell r="N1059">
            <v>0</v>
          </cell>
          <cell r="O1059">
            <v>5</v>
          </cell>
          <cell r="P1059" t="str">
            <v>DAY</v>
          </cell>
          <cell r="Q1059">
            <v>0</v>
          </cell>
          <cell r="R1059">
            <v>0</v>
          </cell>
          <cell r="S1059" t="str">
            <v>60</v>
          </cell>
          <cell r="T1059" t="str">
            <v>60Days FromInvoiceDate-EndofMonth</v>
          </cell>
          <cell r="V1059" t="str">
            <v>T</v>
          </cell>
          <cell r="X1059" t="str">
            <v>0</v>
          </cell>
        </row>
        <row r="1060">
          <cell r="A1060" t="str">
            <v>100100001</v>
          </cell>
          <cell r="B1060" t="str">
            <v>WHITE COPERTURA LATERALESX Y5</v>
          </cell>
          <cell r="C1060" t="str">
            <v>Semi-finished</v>
          </cell>
          <cell r="D1060" t="str">
            <v>OS</v>
          </cell>
          <cell r="E1060" t="str">
            <v>ILLY</v>
          </cell>
          <cell r="F1060" t="str">
            <v>2</v>
          </cell>
          <cell r="G1060">
            <v>9.460642</v>
          </cell>
          <cell r="H1060" t="str">
            <v>RMB</v>
          </cell>
          <cell r="I1060" t="str">
            <v>800252</v>
          </cell>
          <cell r="J1060" t="str">
            <v>guangminghongwei深圳市宝安区光明鸿伟五金塑胶加工厂</v>
          </cell>
          <cell r="K1060" t="str">
            <v>Hairu</v>
          </cell>
          <cell r="L1060">
            <v>1</v>
          </cell>
          <cell r="M1060" t="str">
            <v>week</v>
          </cell>
          <cell r="N1060">
            <v>0</v>
          </cell>
          <cell r="O1060">
            <v>5</v>
          </cell>
          <cell r="P1060" t="str">
            <v>DAY</v>
          </cell>
          <cell r="Q1060">
            <v>0</v>
          </cell>
          <cell r="R1060">
            <v>0</v>
          </cell>
          <cell r="S1060" t="str">
            <v>30</v>
          </cell>
          <cell r="T1060" t="str">
            <v>30Days FromInvoiceDate-EndofMonth</v>
          </cell>
          <cell r="V1060" t="str">
            <v>T</v>
          </cell>
          <cell r="X1060" t="str">
            <v>1</v>
          </cell>
        </row>
        <row r="1061">
          <cell r="A1061" t="str">
            <v>100100001M</v>
          </cell>
          <cell r="B1061" t="str">
            <v>WHITE COPERTURA LATERALESX Y5</v>
          </cell>
          <cell r="C1061" t="str">
            <v>Semi-finished</v>
          </cell>
          <cell r="D1061" t="str">
            <v>OS</v>
          </cell>
          <cell r="E1061" t="str">
            <v>ILLY</v>
          </cell>
          <cell r="F1061" t="str">
            <v>1</v>
          </cell>
          <cell r="G1061">
            <v>5.1719000000000008</v>
          </cell>
          <cell r="H1061" t="str">
            <v>RMB</v>
          </cell>
          <cell r="I1061" t="str">
            <v>800460</v>
          </cell>
          <cell r="J1061" t="str">
            <v>PinGuan东莞品冠精密模具有限公司</v>
          </cell>
          <cell r="K1061" t="str">
            <v>Hairu</v>
          </cell>
          <cell r="L1061">
            <v>1</v>
          </cell>
          <cell r="M1061" t="str">
            <v>week</v>
          </cell>
          <cell r="N1061">
            <v>0</v>
          </cell>
          <cell r="O1061">
            <v>5</v>
          </cell>
          <cell r="P1061" t="str">
            <v>DAY</v>
          </cell>
          <cell r="Q1061">
            <v>0</v>
          </cell>
          <cell r="R1061">
            <v>0</v>
          </cell>
          <cell r="S1061" t="str">
            <v>30</v>
          </cell>
          <cell r="T1061" t="str">
            <v>30Days FromInvoiceDate-EndofMonth</v>
          </cell>
          <cell r="U1061" t="str">
            <v>YO</v>
          </cell>
          <cell r="V1061" t="str">
            <v>T</v>
          </cell>
          <cell r="X1061" t="str">
            <v>0</v>
          </cell>
        </row>
        <row r="1062">
          <cell r="A1062" t="str">
            <v>100100002</v>
          </cell>
          <cell r="B1062" t="str">
            <v>GREY COPERTURA LATERALESX Y5</v>
          </cell>
          <cell r="C1062" t="str">
            <v>Semi-finished</v>
          </cell>
          <cell r="D1062" t="str">
            <v>OS</v>
          </cell>
          <cell r="E1062" t="str">
            <v>ILLY</v>
          </cell>
          <cell r="F1062" t="str">
            <v>1</v>
          </cell>
          <cell r="G1062">
            <v>8.6195149999999998</v>
          </cell>
          <cell r="H1062" t="str">
            <v>RMB</v>
          </cell>
          <cell r="I1062" t="str">
            <v>800252</v>
          </cell>
          <cell r="J1062" t="str">
            <v>guangminghongwei深圳市宝安区光明鸿伟五金塑胶加工厂</v>
          </cell>
          <cell r="K1062" t="str">
            <v>Rosemary</v>
          </cell>
          <cell r="L1062">
            <v>2</v>
          </cell>
          <cell r="M1062" t="str">
            <v>week</v>
          </cell>
          <cell r="N1062">
            <v>0</v>
          </cell>
          <cell r="O1062">
            <v>5</v>
          </cell>
          <cell r="P1062" t="str">
            <v>DAY</v>
          </cell>
          <cell r="Q1062">
            <v>0</v>
          </cell>
          <cell r="R1062">
            <v>0</v>
          </cell>
          <cell r="S1062" t="str">
            <v>30</v>
          </cell>
          <cell r="T1062" t="str">
            <v>30Days FromInvoiceDate-EndofMonth</v>
          </cell>
          <cell r="V1062" t="str">
            <v>T</v>
          </cell>
          <cell r="X1062" t="str">
            <v>1</v>
          </cell>
        </row>
        <row r="1063">
          <cell r="A1063" t="str">
            <v>100100002M</v>
          </cell>
          <cell r="B1063" t="str">
            <v>GREY COPERTURA LATERALESX Y5</v>
          </cell>
          <cell r="C1063" t="str">
            <v>Semi-finished</v>
          </cell>
          <cell r="D1063" t="str">
            <v>OS</v>
          </cell>
          <cell r="E1063" t="str">
            <v>ILLY</v>
          </cell>
          <cell r="F1063" t="str">
            <v>1</v>
          </cell>
          <cell r="G1063">
            <v>3.4547000000000003</v>
          </cell>
          <cell r="H1063" t="str">
            <v>RMB</v>
          </cell>
          <cell r="I1063" t="str">
            <v>800460</v>
          </cell>
          <cell r="J1063" t="str">
            <v>PinGuan东莞品冠精密模具有限公司</v>
          </cell>
          <cell r="K1063" t="str">
            <v>Hairu</v>
          </cell>
          <cell r="L1063">
            <v>1</v>
          </cell>
          <cell r="M1063" t="str">
            <v>week</v>
          </cell>
          <cell r="N1063">
            <v>0</v>
          </cell>
          <cell r="O1063">
            <v>5</v>
          </cell>
          <cell r="P1063" t="str">
            <v>DAY</v>
          </cell>
          <cell r="Q1063">
            <v>0</v>
          </cell>
          <cell r="R1063">
            <v>0</v>
          </cell>
          <cell r="S1063" t="str">
            <v>30</v>
          </cell>
          <cell r="T1063" t="str">
            <v>30Days FromInvoiceDate-EndofMonth</v>
          </cell>
          <cell r="U1063" t="str">
            <v>YO</v>
          </cell>
          <cell r="V1063" t="str">
            <v>T</v>
          </cell>
          <cell r="X1063" t="str">
            <v>0</v>
          </cell>
        </row>
        <row r="1064">
          <cell r="A1064" t="str">
            <v>100100003</v>
          </cell>
          <cell r="B1064" t="str">
            <v>BLACK COPERTURA LATERALESX Y5</v>
          </cell>
          <cell r="C1064" t="str">
            <v>Semi-finished</v>
          </cell>
          <cell r="D1064" t="str">
            <v>OS</v>
          </cell>
          <cell r="E1064" t="str">
            <v>ILLY</v>
          </cell>
          <cell r="F1064" t="str">
            <v>1</v>
          </cell>
          <cell r="G1064">
            <v>10.42038</v>
          </cell>
          <cell r="H1064" t="str">
            <v>RMB</v>
          </cell>
          <cell r="I1064" t="str">
            <v>900156</v>
          </cell>
          <cell r="J1064" t="str">
            <v>qinrui东莞市勤瑞塑胶制品有限公司</v>
          </cell>
          <cell r="K1064" t="str">
            <v>Hairu</v>
          </cell>
          <cell r="L1064">
            <v>2</v>
          </cell>
          <cell r="M1064" t="str">
            <v>week</v>
          </cell>
          <cell r="N1064">
            <v>0</v>
          </cell>
          <cell r="O1064">
            <v>5</v>
          </cell>
          <cell r="P1064" t="str">
            <v>DAY</v>
          </cell>
          <cell r="Q1064">
            <v>0</v>
          </cell>
          <cell r="R1064">
            <v>0</v>
          </cell>
          <cell r="S1064" t="str">
            <v>60</v>
          </cell>
          <cell r="T1064" t="str">
            <v>60Days FromInvoiceDate-EndofMonth</v>
          </cell>
          <cell r="V1064" t="str">
            <v>T</v>
          </cell>
          <cell r="X1064" t="str">
            <v>0</v>
          </cell>
        </row>
        <row r="1065">
          <cell r="A1065" t="str">
            <v>100100003M</v>
          </cell>
          <cell r="B1065" t="str">
            <v>BLACK COPERTURA LATERALESX Y5</v>
          </cell>
          <cell r="C1065" t="str">
            <v>Semi-finished</v>
          </cell>
          <cell r="D1065" t="str">
            <v>OS</v>
          </cell>
          <cell r="E1065" t="str">
            <v>ILLY</v>
          </cell>
          <cell r="F1065" t="str">
            <v>1</v>
          </cell>
          <cell r="G1065">
            <v>4.6512000000000002</v>
          </cell>
          <cell r="H1065" t="str">
            <v>RMB</v>
          </cell>
          <cell r="I1065" t="str">
            <v>800460</v>
          </cell>
          <cell r="J1065" t="str">
            <v>PinGuan东莞品冠精密模具有限公司</v>
          </cell>
          <cell r="K1065" t="str">
            <v>Hairu</v>
          </cell>
          <cell r="L1065">
            <v>1</v>
          </cell>
          <cell r="M1065" t="str">
            <v>week</v>
          </cell>
          <cell r="N1065">
            <v>0</v>
          </cell>
          <cell r="O1065">
            <v>5</v>
          </cell>
          <cell r="P1065" t="str">
            <v>DAY</v>
          </cell>
          <cell r="Q1065">
            <v>0</v>
          </cell>
          <cell r="R1065">
            <v>0</v>
          </cell>
          <cell r="S1065" t="str">
            <v>30</v>
          </cell>
          <cell r="T1065" t="str">
            <v>30Days FromInvoiceDate-EndofMonth</v>
          </cell>
          <cell r="U1065" t="str">
            <v>YO</v>
          </cell>
          <cell r="V1065" t="str">
            <v>T</v>
          </cell>
          <cell r="X1065" t="str">
            <v>0</v>
          </cell>
        </row>
        <row r="1066">
          <cell r="A1066" t="str">
            <v>100100003SP</v>
          </cell>
          <cell r="B1066" t="str">
            <v>32 Pz. COVER LEFT SIDE Y55 BLACK</v>
          </cell>
          <cell r="C1066" t="str">
            <v>Finished</v>
          </cell>
          <cell r="E1066" t="str">
            <v>ILLY</v>
          </cell>
          <cell r="F1066" t="str">
            <v>1</v>
          </cell>
          <cell r="G1066">
            <v>0</v>
          </cell>
          <cell r="H1066" t="str">
            <v>RMB</v>
          </cell>
          <cell r="L1066">
            <v>1</v>
          </cell>
          <cell r="M1066" t="str">
            <v>week</v>
          </cell>
          <cell r="N1066">
            <v>1</v>
          </cell>
          <cell r="O1066">
            <v>1</v>
          </cell>
          <cell r="P1066" t="str">
            <v>DAY</v>
          </cell>
          <cell r="Q1066">
            <v>0</v>
          </cell>
          <cell r="R1066">
            <v>0</v>
          </cell>
        </row>
        <row r="1067">
          <cell r="A1067" t="str">
            <v>100100101</v>
          </cell>
          <cell r="B1067" t="str">
            <v>GRIGLIA POGGIATAZZE Y5CROMATA</v>
          </cell>
          <cell r="C1067" t="str">
            <v>Purchase</v>
          </cell>
          <cell r="E1067" t="str">
            <v>ILLY</v>
          </cell>
          <cell r="F1067" t="str">
            <v>1</v>
          </cell>
          <cell r="G1067">
            <v>6.7179489999999999</v>
          </cell>
          <cell r="H1067" t="str">
            <v>RMB</v>
          </cell>
          <cell r="I1067" t="str">
            <v>800223</v>
          </cell>
          <cell r="J1067" t="str">
            <v>KING&amp;MAG深圳市金安镁科技有限公司</v>
          </cell>
          <cell r="K1067" t="str">
            <v>Monica</v>
          </cell>
          <cell r="L1067">
            <v>6</v>
          </cell>
          <cell r="M1067" t="str">
            <v>week</v>
          </cell>
          <cell r="N1067">
            <v>0</v>
          </cell>
          <cell r="O1067">
            <v>5</v>
          </cell>
          <cell r="P1067" t="str">
            <v>DAY</v>
          </cell>
          <cell r="Q1067">
            <v>0</v>
          </cell>
          <cell r="R1067">
            <v>0</v>
          </cell>
          <cell r="S1067" t="str">
            <v>90</v>
          </cell>
          <cell r="T1067" t="str">
            <v>90Days FromInvoiceDate-EndofMonth</v>
          </cell>
          <cell r="V1067" t="str">
            <v>T</v>
          </cell>
          <cell r="X1067" t="str">
            <v>0</v>
          </cell>
        </row>
        <row r="1068">
          <cell r="A1068" t="str">
            <v>100100101</v>
          </cell>
          <cell r="B1068" t="str">
            <v>GRIGLIA POGGIATAZZE Y5CROMATA</v>
          </cell>
          <cell r="C1068" t="str">
            <v>Purchase</v>
          </cell>
          <cell r="E1068" t="str">
            <v>ILLY</v>
          </cell>
          <cell r="F1068" t="str">
            <v>2</v>
          </cell>
          <cell r="G1068">
            <v>5.9829060000000007</v>
          </cell>
          <cell r="H1068" t="str">
            <v>RMB</v>
          </cell>
          <cell r="I1068" t="str">
            <v>800234</v>
          </cell>
          <cell r="J1068" t="str">
            <v>anmei安镁金属制品（深圳）有限公司</v>
          </cell>
          <cell r="K1068" t="str">
            <v>Monica</v>
          </cell>
          <cell r="L1068">
            <v>6</v>
          </cell>
          <cell r="M1068" t="str">
            <v>week</v>
          </cell>
          <cell r="N1068">
            <v>0</v>
          </cell>
          <cell r="O1068">
            <v>5</v>
          </cell>
          <cell r="P1068" t="str">
            <v>DAY</v>
          </cell>
          <cell r="Q1068">
            <v>0</v>
          </cell>
          <cell r="R1068">
            <v>0</v>
          </cell>
          <cell r="S1068" t="str">
            <v>30</v>
          </cell>
          <cell r="T1068" t="str">
            <v>30Days FromInvoiceDate-EndofMonth</v>
          </cell>
          <cell r="V1068" t="str">
            <v>T</v>
          </cell>
          <cell r="X1068" t="str">
            <v>1</v>
          </cell>
        </row>
        <row r="1069">
          <cell r="A1069" t="str">
            <v>100100101</v>
          </cell>
          <cell r="B1069" t="str">
            <v>GRIGLIA POGGIATAZZE Y5CROMATA</v>
          </cell>
          <cell r="C1069" t="str">
            <v>Purchase</v>
          </cell>
          <cell r="E1069" t="str">
            <v>ILLY</v>
          </cell>
          <cell r="F1069" t="str">
            <v>2</v>
          </cell>
          <cell r="G1069">
            <v>5.85</v>
          </cell>
          <cell r="H1069" t="str">
            <v>RMB</v>
          </cell>
          <cell r="I1069" t="str">
            <v>800299</v>
          </cell>
          <cell r="J1069" t="str">
            <v>shenghauda深圳市盛华达实业发展有限公司</v>
          </cell>
          <cell r="K1069" t="str">
            <v>Monica</v>
          </cell>
          <cell r="L1069">
            <v>3</v>
          </cell>
          <cell r="M1069" t="str">
            <v>week</v>
          </cell>
          <cell r="N1069">
            <v>0</v>
          </cell>
          <cell r="O1069">
            <v>5</v>
          </cell>
          <cell r="P1069" t="str">
            <v>DAY</v>
          </cell>
          <cell r="Q1069">
            <v>0</v>
          </cell>
          <cell r="R1069">
            <v>0</v>
          </cell>
          <cell r="S1069" t="str">
            <v>60</v>
          </cell>
          <cell r="T1069" t="str">
            <v>60Days FromInvoiceDate-EndofMonth</v>
          </cell>
          <cell r="V1069" t="str">
            <v>T</v>
          </cell>
          <cell r="X1069" t="str">
            <v>0</v>
          </cell>
        </row>
        <row r="1070">
          <cell r="A1070" t="str">
            <v>100100101SP</v>
          </cell>
          <cell r="B1070" t="str">
            <v>432Pz. CHROMED CUPS GRIDCUPS GRID Y5</v>
          </cell>
          <cell r="C1070" t="str">
            <v>Finished</v>
          </cell>
          <cell r="E1070" t="str">
            <v>ILLY</v>
          </cell>
          <cell r="F1070" t="str">
            <v>1</v>
          </cell>
          <cell r="G1070">
            <v>0</v>
          </cell>
          <cell r="H1070" t="str">
            <v>RMB</v>
          </cell>
          <cell r="L1070">
            <v>1</v>
          </cell>
          <cell r="M1070" t="str">
            <v>week</v>
          </cell>
          <cell r="N1070">
            <v>1</v>
          </cell>
          <cell r="O1070">
            <v>1</v>
          </cell>
          <cell r="P1070" t="str">
            <v>DAY</v>
          </cell>
          <cell r="Q1070">
            <v>0</v>
          </cell>
          <cell r="R1070">
            <v>0</v>
          </cell>
        </row>
        <row r="1071">
          <cell r="A1071" t="str">
            <v>100100201</v>
          </cell>
          <cell r="B1071" t="str">
            <v>VANO PORTA CAPSULE ESAUSTE Y5</v>
          </cell>
          <cell r="C1071" t="str">
            <v>Semi-finished</v>
          </cell>
          <cell r="D1071" t="str">
            <v>OS</v>
          </cell>
          <cell r="E1071" t="str">
            <v>ILLY</v>
          </cell>
          <cell r="F1071" t="str">
            <v>1</v>
          </cell>
          <cell r="G1071">
            <v>6.4220000000000006</v>
          </cell>
          <cell r="H1071" t="str">
            <v>RMB</v>
          </cell>
          <cell r="I1071" t="str">
            <v>800460</v>
          </cell>
          <cell r="J1071" t="str">
            <v>PinGuan东莞品冠精密模具有限公司</v>
          </cell>
          <cell r="K1071" t="str">
            <v>Hairu</v>
          </cell>
          <cell r="L1071">
            <v>1</v>
          </cell>
          <cell r="M1071" t="str">
            <v>week</v>
          </cell>
          <cell r="N1071">
            <v>0</v>
          </cell>
          <cell r="O1071">
            <v>5</v>
          </cell>
          <cell r="P1071" t="str">
            <v>DAY</v>
          </cell>
          <cell r="Q1071">
            <v>0</v>
          </cell>
          <cell r="R1071">
            <v>0</v>
          </cell>
          <cell r="S1071" t="str">
            <v>30</v>
          </cell>
          <cell r="T1071" t="str">
            <v>30Days FromInvoiceDate-EndofMonth</v>
          </cell>
          <cell r="U1071" t="str">
            <v>YO</v>
          </cell>
          <cell r="V1071" t="str">
            <v>T</v>
          </cell>
          <cell r="X1071" t="str">
            <v>0</v>
          </cell>
        </row>
        <row r="1072">
          <cell r="A1072" t="str">
            <v>100100301</v>
          </cell>
          <cell r="B1072" t="str">
            <v>SEPARATORE INTERNO MACCHINA Y5</v>
          </cell>
          <cell r="C1072" t="str">
            <v>Semi-finished</v>
          </cell>
          <cell r="D1072" t="str">
            <v>OS</v>
          </cell>
          <cell r="E1072" t="str">
            <v>ILLY</v>
          </cell>
          <cell r="F1072" t="str">
            <v>1</v>
          </cell>
          <cell r="G1072">
            <v>5.5099</v>
          </cell>
          <cell r="H1072" t="str">
            <v>RMB</v>
          </cell>
          <cell r="I1072" t="str">
            <v>800463</v>
          </cell>
          <cell r="J1072" t="str">
            <v>DaXi大喜科技（深圳）有限公司</v>
          </cell>
          <cell r="K1072" t="str">
            <v>Hairu</v>
          </cell>
          <cell r="L1072">
            <v>4</v>
          </cell>
          <cell r="M1072" t="str">
            <v>week</v>
          </cell>
          <cell r="N1072">
            <v>0</v>
          </cell>
          <cell r="O1072">
            <v>5</v>
          </cell>
          <cell r="P1072" t="str">
            <v>DAY</v>
          </cell>
          <cell r="Q1072">
            <v>0</v>
          </cell>
          <cell r="R1072">
            <v>0</v>
          </cell>
          <cell r="S1072" t="str">
            <v>30</v>
          </cell>
          <cell r="T1072" t="str">
            <v xml:space="preserve"> 30DaysFromInvoiceDate-EndOfMonth</v>
          </cell>
          <cell r="U1072" t="str">
            <v>YO</v>
          </cell>
          <cell r="V1072" t="str">
            <v>T</v>
          </cell>
          <cell r="X1072" t="str">
            <v>0</v>
          </cell>
        </row>
        <row r="1073">
          <cell r="A1073" t="str">
            <v>100100401</v>
          </cell>
          <cell r="B1073" t="str">
            <v>SUPPORTO VETRO E PCB Y5</v>
          </cell>
          <cell r="C1073" t="str">
            <v>Semi-finished</v>
          </cell>
          <cell r="D1073" t="str">
            <v>OS</v>
          </cell>
          <cell r="E1073" t="str">
            <v>ILLY</v>
          </cell>
          <cell r="F1073" t="str">
            <v>1</v>
          </cell>
          <cell r="G1073">
            <v>2.6595</v>
          </cell>
          <cell r="H1073" t="str">
            <v>RMB</v>
          </cell>
          <cell r="I1073" t="str">
            <v>800463</v>
          </cell>
          <cell r="J1073" t="str">
            <v>DaXi大喜科技（深圳）有限公司</v>
          </cell>
          <cell r="K1073" t="str">
            <v>Hairu</v>
          </cell>
          <cell r="L1073">
            <v>4</v>
          </cell>
          <cell r="M1073" t="str">
            <v>week</v>
          </cell>
          <cell r="N1073">
            <v>0</v>
          </cell>
          <cell r="O1073">
            <v>5</v>
          </cell>
          <cell r="P1073" t="str">
            <v>DAY</v>
          </cell>
          <cell r="Q1073">
            <v>0</v>
          </cell>
          <cell r="R1073">
            <v>0</v>
          </cell>
          <cell r="S1073" t="str">
            <v>30</v>
          </cell>
          <cell r="T1073" t="str">
            <v xml:space="preserve"> 30DaysFromInvoiceDate-EndOfMonth</v>
          </cell>
          <cell r="U1073" t="str">
            <v>YO</v>
          </cell>
          <cell r="V1073" t="str">
            <v>T</v>
          </cell>
          <cell r="X1073" t="str">
            <v>0</v>
          </cell>
        </row>
        <row r="1074">
          <cell r="A1074" t="str">
            <v>100100501</v>
          </cell>
          <cell r="B1074" t="str">
            <v>PIANO VETRO Y5POGGIATAZZA</v>
          </cell>
          <cell r="C1074" t="str">
            <v>Purchase</v>
          </cell>
          <cell r="E1074" t="str">
            <v>ILLY</v>
          </cell>
          <cell r="F1074" t="str">
            <v>1</v>
          </cell>
          <cell r="G1074">
            <v>15.2</v>
          </cell>
          <cell r="H1074" t="str">
            <v>RMB</v>
          </cell>
          <cell r="I1074" t="str">
            <v>800303</v>
          </cell>
          <cell r="J1074" t="str">
            <v>xufeng东莞市旭峰玻璃制品有限公司</v>
          </cell>
          <cell r="K1074" t="str">
            <v>Hairu</v>
          </cell>
          <cell r="L1074">
            <v>5</v>
          </cell>
          <cell r="M1074" t="str">
            <v>week</v>
          </cell>
          <cell r="N1074">
            <v>0</v>
          </cell>
          <cell r="O1074">
            <v>5</v>
          </cell>
          <cell r="P1074" t="str">
            <v>DAY</v>
          </cell>
          <cell r="Q1074">
            <v>0</v>
          </cell>
          <cell r="R1074">
            <v>0</v>
          </cell>
          <cell r="S1074" t="str">
            <v>60</v>
          </cell>
          <cell r="T1074" t="str">
            <v>60Days FromInvoiceDate-EndofMonth</v>
          </cell>
          <cell r="V1074" t="str">
            <v>T</v>
          </cell>
          <cell r="X1074" t="str">
            <v>0</v>
          </cell>
        </row>
        <row r="1075">
          <cell r="A1075" t="str">
            <v>100100501-A</v>
          </cell>
          <cell r="B1075" t="str">
            <v>Y5 glass no laser</v>
          </cell>
          <cell r="C1075" t="str">
            <v>Purchase</v>
          </cell>
          <cell r="E1075" t="str">
            <v>ILLY</v>
          </cell>
          <cell r="F1075" t="str">
            <v>1</v>
          </cell>
          <cell r="G1075">
            <v>0</v>
          </cell>
          <cell r="H1075" t="str">
            <v>RMB</v>
          </cell>
          <cell r="I1075" t="str">
            <v>800303</v>
          </cell>
          <cell r="J1075" t="str">
            <v>xufeng东莞市旭峰玻璃制品有限公司</v>
          </cell>
          <cell r="K1075" t="str">
            <v>-</v>
          </cell>
          <cell r="L1075">
            <v>4</v>
          </cell>
          <cell r="M1075" t="str">
            <v>week</v>
          </cell>
          <cell r="N1075">
            <v>0</v>
          </cell>
          <cell r="O1075">
            <v>5</v>
          </cell>
          <cell r="P1075" t="str">
            <v>DAY</v>
          </cell>
          <cell r="Q1075">
            <v>0</v>
          </cell>
          <cell r="R1075">
            <v>0</v>
          </cell>
          <cell r="S1075" t="str">
            <v>60</v>
          </cell>
          <cell r="T1075" t="str">
            <v>60Days FromInvoiceDate-EndofMonth</v>
          </cell>
          <cell r="W1075" t="str">
            <v>EL</v>
          </cell>
          <cell r="X1075" t="str">
            <v>0</v>
          </cell>
        </row>
        <row r="1076">
          <cell r="A1076" t="str">
            <v>100100501-A</v>
          </cell>
          <cell r="B1076" t="str">
            <v>Y5 glass no laser</v>
          </cell>
          <cell r="C1076" t="str">
            <v>Purchase</v>
          </cell>
          <cell r="E1076" t="str">
            <v>ILLY</v>
          </cell>
          <cell r="F1076" t="str">
            <v>2</v>
          </cell>
          <cell r="G1076">
            <v>17.094016999999997</v>
          </cell>
          <cell r="H1076" t="str">
            <v>RMB</v>
          </cell>
          <cell r="I1076" t="str">
            <v>800222</v>
          </cell>
          <cell r="J1076" t="str">
            <v>HeSen惠州市合森玻璃有限公司</v>
          </cell>
          <cell r="K1076" t="str">
            <v>-</v>
          </cell>
          <cell r="L1076">
            <v>4</v>
          </cell>
          <cell r="M1076" t="str">
            <v>week</v>
          </cell>
          <cell r="N1076">
            <v>0</v>
          </cell>
          <cell r="O1076">
            <v>5</v>
          </cell>
          <cell r="P1076" t="str">
            <v>DAY</v>
          </cell>
          <cell r="Q1076">
            <v>0</v>
          </cell>
          <cell r="R1076">
            <v>0</v>
          </cell>
          <cell r="S1076" t="str">
            <v>60</v>
          </cell>
          <cell r="T1076" t="str">
            <v>60Days FromInvoiceDate-EndofMonth</v>
          </cell>
          <cell r="W1076" t="str">
            <v>EL</v>
          </cell>
          <cell r="X1076" t="str">
            <v>1</v>
          </cell>
        </row>
        <row r="1077">
          <cell r="A1077" t="str">
            <v>100100502</v>
          </cell>
          <cell r="B1077" t="str">
            <v>PIANO VETRO Y5DRIP</v>
          </cell>
          <cell r="C1077" t="str">
            <v>Purchase</v>
          </cell>
          <cell r="E1077" t="str">
            <v>ILLY</v>
          </cell>
          <cell r="F1077" t="str">
            <v>1</v>
          </cell>
          <cell r="G1077">
            <v>15.3</v>
          </cell>
          <cell r="H1077" t="str">
            <v>RMB</v>
          </cell>
          <cell r="I1077" t="str">
            <v>800303</v>
          </cell>
          <cell r="J1077" t="str">
            <v>xufeng东莞市旭峰玻璃制品有限公司</v>
          </cell>
          <cell r="K1077" t="str">
            <v>Hairu</v>
          </cell>
          <cell r="L1077">
            <v>5</v>
          </cell>
          <cell r="M1077" t="str">
            <v>week</v>
          </cell>
          <cell r="N1077">
            <v>0</v>
          </cell>
          <cell r="O1077">
            <v>5</v>
          </cell>
          <cell r="P1077" t="str">
            <v>DAY</v>
          </cell>
          <cell r="Q1077">
            <v>0</v>
          </cell>
          <cell r="R1077">
            <v>0</v>
          </cell>
          <cell r="S1077" t="str">
            <v>60</v>
          </cell>
          <cell r="T1077" t="str">
            <v>60Days FromInvoiceDate-EndofMonth</v>
          </cell>
          <cell r="V1077" t="str">
            <v>T</v>
          </cell>
          <cell r="X1077" t="str">
            <v>0</v>
          </cell>
        </row>
        <row r="1078">
          <cell r="A1078" t="str">
            <v>100100503</v>
          </cell>
          <cell r="B1078" t="str">
            <v>PIANO VETRO Y5 E&amp;C BT</v>
          </cell>
          <cell r="C1078" t="str">
            <v>Purchase</v>
          </cell>
          <cell r="E1078" t="str">
            <v>ILLY</v>
          </cell>
          <cell r="F1078" t="str">
            <v>1</v>
          </cell>
          <cell r="G1078">
            <v>16</v>
          </cell>
          <cell r="H1078" t="str">
            <v>RMB</v>
          </cell>
          <cell r="I1078" t="str">
            <v>800303</v>
          </cell>
          <cell r="J1078" t="str">
            <v>xufeng东莞市旭峰玻璃制品有限公司</v>
          </cell>
          <cell r="K1078" t="str">
            <v>Hairu</v>
          </cell>
          <cell r="L1078">
            <v>4</v>
          </cell>
          <cell r="M1078" t="str">
            <v>week</v>
          </cell>
          <cell r="N1078">
            <v>0</v>
          </cell>
          <cell r="O1078">
            <v>5</v>
          </cell>
          <cell r="P1078" t="str">
            <v>DAY</v>
          </cell>
          <cell r="Q1078">
            <v>0</v>
          </cell>
          <cell r="R1078">
            <v>0</v>
          </cell>
          <cell r="S1078" t="str">
            <v>60</v>
          </cell>
          <cell r="T1078" t="str">
            <v>60Days FromInvoiceDate-EndofMonth</v>
          </cell>
          <cell r="V1078" t="str">
            <v>T</v>
          </cell>
          <cell r="X1078" t="str">
            <v>0</v>
          </cell>
        </row>
        <row r="1079">
          <cell r="A1079" t="str">
            <v>100100601</v>
          </cell>
          <cell r="B1079" t="str">
            <v>MOSTRINA Y5VANO PORTA CAPSULE</v>
          </cell>
          <cell r="C1079" t="str">
            <v>Purchase</v>
          </cell>
          <cell r="E1079" t="str">
            <v>ILLY</v>
          </cell>
          <cell r="F1079" t="str">
            <v>1</v>
          </cell>
          <cell r="G1079">
            <v>4.5750000000000002</v>
          </cell>
          <cell r="H1079" t="str">
            <v>RMB</v>
          </cell>
          <cell r="I1079" t="str">
            <v>800073</v>
          </cell>
          <cell r="J1079" t="str">
            <v>Senyang东莞市森扬塑胶模具有限公司</v>
          </cell>
          <cell r="K1079" t="str">
            <v>Crystal</v>
          </cell>
          <cell r="L1079">
            <v>3</v>
          </cell>
          <cell r="M1079" t="str">
            <v>week</v>
          </cell>
          <cell r="N1079">
            <v>0</v>
          </cell>
          <cell r="O1079">
            <v>5</v>
          </cell>
          <cell r="P1079" t="str">
            <v>DAY</v>
          </cell>
          <cell r="Q1079">
            <v>0</v>
          </cell>
          <cell r="R1079">
            <v>0</v>
          </cell>
          <cell r="S1079" t="str">
            <v>90</v>
          </cell>
          <cell r="T1079" t="str">
            <v>90Days FromInvoiceDate-EndofMonth</v>
          </cell>
          <cell r="W1079" t="str">
            <v>EL</v>
          </cell>
          <cell r="X1079" t="str">
            <v>0</v>
          </cell>
        </row>
        <row r="1080">
          <cell r="A1080" t="str">
            <v>100100701</v>
          </cell>
          <cell r="B1080" t="str">
            <v>SERBATOIO ACQUA Y5</v>
          </cell>
          <cell r="C1080" t="str">
            <v>Semi-finished</v>
          </cell>
          <cell r="E1080" t="str">
            <v>ILLY</v>
          </cell>
          <cell r="F1080" t="str">
            <v>1</v>
          </cell>
          <cell r="G1080">
            <v>3.1568999999999998</v>
          </cell>
          <cell r="H1080" t="str">
            <v>RMB</v>
          </cell>
          <cell r="I1080" t="str">
            <v>800089</v>
          </cell>
          <cell r="J1080" t="str">
            <v>Osmap Shenzhen</v>
          </cell>
          <cell r="K1080" t="str">
            <v>Rosemary</v>
          </cell>
          <cell r="L1080">
            <v>1</v>
          </cell>
          <cell r="M1080" t="str">
            <v>week</v>
          </cell>
          <cell r="N1080">
            <v>0</v>
          </cell>
          <cell r="O1080">
            <v>1</v>
          </cell>
          <cell r="P1080" t="str">
            <v>DAY</v>
          </cell>
          <cell r="Q1080">
            <v>0</v>
          </cell>
          <cell r="R1080">
            <v>0</v>
          </cell>
          <cell r="S1080" t="str">
            <v>30</v>
          </cell>
          <cell r="U1080" t="str">
            <v>YO</v>
          </cell>
          <cell r="V1080" t="str">
            <v>T</v>
          </cell>
          <cell r="W1080" t="str">
            <v>EL</v>
          </cell>
          <cell r="X1080" t="str">
            <v>0</v>
          </cell>
        </row>
        <row r="1081">
          <cell r="A1081" t="str">
            <v>100100701_01</v>
          </cell>
          <cell r="B1081" t="str">
            <v>SERBATOIO ACQUA Y5</v>
          </cell>
          <cell r="C1081" t="str">
            <v>Semi-finished</v>
          </cell>
          <cell r="D1081" t="str">
            <v>OS</v>
          </cell>
          <cell r="E1081" t="str">
            <v>ILLY</v>
          </cell>
          <cell r="F1081" t="str">
            <v>1</v>
          </cell>
          <cell r="G1081">
            <v>5.7076000000000002</v>
          </cell>
          <cell r="H1081" t="str">
            <v>RMB</v>
          </cell>
          <cell r="I1081" t="str">
            <v>800463</v>
          </cell>
          <cell r="J1081" t="str">
            <v>DaXi大喜科技（深圳）有限公司</v>
          </cell>
          <cell r="K1081" t="str">
            <v>Hairu</v>
          </cell>
          <cell r="L1081">
            <v>4</v>
          </cell>
          <cell r="M1081" t="str">
            <v>week</v>
          </cell>
          <cell r="N1081">
            <v>0</v>
          </cell>
          <cell r="O1081">
            <v>5</v>
          </cell>
          <cell r="P1081" t="str">
            <v>DAY</v>
          </cell>
          <cell r="Q1081">
            <v>0</v>
          </cell>
          <cell r="R1081">
            <v>0</v>
          </cell>
          <cell r="S1081" t="str">
            <v>30</v>
          </cell>
          <cell r="T1081" t="str">
            <v xml:space="preserve"> 30DaysFromInvoiceDate-EndOfMonth</v>
          </cell>
          <cell r="V1081" t="str">
            <v>T</v>
          </cell>
          <cell r="X1081" t="str">
            <v>0</v>
          </cell>
        </row>
        <row r="1082">
          <cell r="A1082" t="str">
            <v>100100801</v>
          </cell>
          <cell r="B1082" t="str">
            <v>INNESTO ACQUA Y5PER SERBATOIO E POMPA</v>
          </cell>
          <cell r="C1082" t="str">
            <v>Purchase</v>
          </cell>
          <cell r="E1082" t="str">
            <v>ILLY</v>
          </cell>
          <cell r="F1082" t="str">
            <v>1</v>
          </cell>
          <cell r="G1082">
            <v>2.56</v>
          </cell>
          <cell r="H1082" t="str">
            <v>RMB</v>
          </cell>
          <cell r="I1082" t="str">
            <v>800361</v>
          </cell>
          <cell r="J1082" t="str">
            <v>dongyusheng深圳市东誉盛硅橡胶科技有限公司</v>
          </cell>
          <cell r="K1082" t="str">
            <v>Monica</v>
          </cell>
          <cell r="L1082">
            <v>1</v>
          </cell>
          <cell r="M1082" t="str">
            <v>week</v>
          </cell>
          <cell r="N1082">
            <v>0</v>
          </cell>
          <cell r="O1082">
            <v>5</v>
          </cell>
          <cell r="P1082" t="str">
            <v>DAY</v>
          </cell>
          <cell r="Q1082">
            <v>0</v>
          </cell>
          <cell r="R1082">
            <v>0</v>
          </cell>
          <cell r="S1082" t="str">
            <v>90</v>
          </cell>
          <cell r="T1082" t="str">
            <v>90Days FromInvoiceDate-EndofMonth</v>
          </cell>
          <cell r="U1082" t="str">
            <v>YS</v>
          </cell>
          <cell r="V1082" t="str">
            <v>T</v>
          </cell>
          <cell r="X1082" t="str">
            <v>0</v>
          </cell>
        </row>
        <row r="1083">
          <cell r="A1083" t="str">
            <v>100100801</v>
          </cell>
          <cell r="B1083" t="str">
            <v>INNESTO ACQUA Y5PER SERBATOIO E POMPA</v>
          </cell>
          <cell r="C1083" t="str">
            <v>Purchase</v>
          </cell>
          <cell r="E1083" t="str">
            <v>ILLY</v>
          </cell>
          <cell r="F1083" t="str">
            <v>2</v>
          </cell>
          <cell r="G1083">
            <v>2.5641000000000003</v>
          </cell>
          <cell r="H1083" t="str">
            <v>RMB</v>
          </cell>
          <cell r="I1083" t="str">
            <v>800259</v>
          </cell>
          <cell r="J1083" t="str">
            <v>JiaChengXin深圳市佳城鑫硅橡胶制品有限公司</v>
          </cell>
          <cell r="K1083" t="str">
            <v>Monica</v>
          </cell>
          <cell r="L1083">
            <v>3</v>
          </cell>
          <cell r="M1083" t="str">
            <v>week</v>
          </cell>
          <cell r="N1083">
            <v>2000</v>
          </cell>
          <cell r="O1083">
            <v>5</v>
          </cell>
          <cell r="P1083" t="str">
            <v>DAY</v>
          </cell>
          <cell r="Q1083">
            <v>0</v>
          </cell>
          <cell r="R1083">
            <v>0</v>
          </cell>
          <cell r="S1083" t="str">
            <v>90</v>
          </cell>
          <cell r="T1083" t="str">
            <v>90Days FromInvoiceDate-EndofMonth</v>
          </cell>
          <cell r="U1083" t="str">
            <v>YS</v>
          </cell>
          <cell r="V1083" t="str">
            <v>T</v>
          </cell>
          <cell r="X1083" t="str">
            <v>0</v>
          </cell>
        </row>
        <row r="1084">
          <cell r="A1084" t="str">
            <v>100100801</v>
          </cell>
          <cell r="B1084" t="str">
            <v>INNESTO ACQUA Y5PER SERBATOIO E POMPA</v>
          </cell>
          <cell r="C1084" t="str">
            <v>Purchase</v>
          </cell>
          <cell r="E1084" t="str">
            <v>ILLY</v>
          </cell>
          <cell r="F1084" t="str">
            <v>2</v>
          </cell>
          <cell r="G1084">
            <v>3.6752140000000004</v>
          </cell>
          <cell r="H1084" t="str">
            <v>RMB</v>
          </cell>
          <cell r="I1084" t="str">
            <v>800119</v>
          </cell>
          <cell r="J1084" t="str">
            <v>Xiantai东莞市显泰塑胶五金实业有限公司</v>
          </cell>
          <cell r="K1084" t="str">
            <v>Monica</v>
          </cell>
          <cell r="L1084">
            <v>4</v>
          </cell>
          <cell r="M1084" t="str">
            <v>week</v>
          </cell>
          <cell r="N1084">
            <v>2000</v>
          </cell>
          <cell r="O1084">
            <v>5</v>
          </cell>
          <cell r="P1084" t="str">
            <v>DAY</v>
          </cell>
          <cell r="Q1084">
            <v>0</v>
          </cell>
          <cell r="R1084">
            <v>0</v>
          </cell>
          <cell r="S1084" t="str">
            <v>60</v>
          </cell>
          <cell r="T1084" t="str">
            <v>60Days FromInvoiceDate-EndofMonth</v>
          </cell>
          <cell r="U1084" t="str">
            <v>YS</v>
          </cell>
          <cell r="V1084" t="str">
            <v>T</v>
          </cell>
          <cell r="X1084" t="str">
            <v>0</v>
          </cell>
        </row>
        <row r="1085">
          <cell r="A1085" t="str">
            <v>100100801SP</v>
          </cell>
          <cell r="B1085" t="str">
            <v>50Pz.WATER CONNECTION Y5FOR WATER TANK AND PUMP</v>
          </cell>
          <cell r="C1085" t="str">
            <v>Finished</v>
          </cell>
          <cell r="E1085" t="str">
            <v>ILLY</v>
          </cell>
          <cell r="F1085" t="str">
            <v>1</v>
          </cell>
          <cell r="G1085">
            <v>0</v>
          </cell>
          <cell r="H1085" t="str">
            <v>RMB</v>
          </cell>
          <cell r="L1085">
            <v>1</v>
          </cell>
          <cell r="M1085" t="str">
            <v>week</v>
          </cell>
          <cell r="N1085">
            <v>3</v>
          </cell>
          <cell r="O1085">
            <v>1</v>
          </cell>
          <cell r="P1085" t="str">
            <v>DAY</v>
          </cell>
          <cell r="Q1085">
            <v>0</v>
          </cell>
          <cell r="R1085">
            <v>0</v>
          </cell>
        </row>
        <row r="1086">
          <cell r="A1086" t="str">
            <v>100100901</v>
          </cell>
          <cell r="B1086" t="str">
            <v>SUPPORTO PER MICRO SWITCHSU TESTA INF Y5</v>
          </cell>
          <cell r="C1086" t="str">
            <v>Semi-finished</v>
          </cell>
          <cell r="E1086" t="str">
            <v>ILLY</v>
          </cell>
          <cell r="F1086" t="str">
            <v>1</v>
          </cell>
          <cell r="G1086">
            <v>0.13803699999999999</v>
          </cell>
          <cell r="H1086" t="str">
            <v>RMB</v>
          </cell>
          <cell r="L1086">
            <v>1</v>
          </cell>
          <cell r="M1086" t="str">
            <v>week</v>
          </cell>
          <cell r="N1086">
            <v>0</v>
          </cell>
          <cell r="O1086">
            <v>1</v>
          </cell>
          <cell r="P1086" t="str">
            <v>DAY</v>
          </cell>
          <cell r="Q1086">
            <v>0</v>
          </cell>
          <cell r="R1086">
            <v>0</v>
          </cell>
          <cell r="U1086" t="str">
            <v>YO</v>
          </cell>
          <cell r="W1086" t="str">
            <v>EL</v>
          </cell>
        </row>
        <row r="1087">
          <cell r="A1087" t="str">
            <v>100100901_01</v>
          </cell>
          <cell r="B1087" t="str">
            <v>SUPPORTO  MICRO SWITCH</v>
          </cell>
          <cell r="C1087" t="str">
            <v>Semi-finished</v>
          </cell>
          <cell r="D1087" t="str">
            <v>OS</v>
          </cell>
          <cell r="E1087" t="str">
            <v>ILLY</v>
          </cell>
          <cell r="F1087" t="str">
            <v>1</v>
          </cell>
          <cell r="G1087">
            <v>0.21299999999999999</v>
          </cell>
          <cell r="H1087" t="str">
            <v>RMB</v>
          </cell>
          <cell r="I1087" t="str">
            <v>800460</v>
          </cell>
          <cell r="J1087" t="str">
            <v>PinGuan东莞品冠精密模具有限公司</v>
          </cell>
          <cell r="K1087" t="str">
            <v>Hairu</v>
          </cell>
          <cell r="L1087">
            <v>1</v>
          </cell>
          <cell r="M1087" t="str">
            <v>week</v>
          </cell>
          <cell r="N1087">
            <v>0</v>
          </cell>
          <cell r="O1087">
            <v>5</v>
          </cell>
          <cell r="P1087" t="str">
            <v>DAY</v>
          </cell>
          <cell r="Q1087">
            <v>0</v>
          </cell>
          <cell r="R1087">
            <v>0</v>
          </cell>
          <cell r="S1087" t="str">
            <v>30</v>
          </cell>
          <cell r="T1087" t="str">
            <v>30Days FromInvoiceDate-EndofMonth</v>
          </cell>
          <cell r="U1087" t="str">
            <v>YO</v>
          </cell>
          <cell r="V1087" t="str">
            <v>T</v>
          </cell>
          <cell r="X1087" t="str">
            <v>0</v>
          </cell>
        </row>
        <row r="1088">
          <cell r="A1088" t="str">
            <v>100101001</v>
          </cell>
          <cell r="B1088" t="str">
            <v>BOCCOLA ISOLANTE TERMOBLOCCO</v>
          </cell>
          <cell r="C1088" t="str">
            <v>Purchase</v>
          </cell>
          <cell r="E1088" t="str">
            <v>ILLY</v>
          </cell>
          <cell r="F1088" t="str">
            <v>1</v>
          </cell>
          <cell r="G1088">
            <v>0.17094000000000001</v>
          </cell>
          <cell r="H1088" t="str">
            <v>RMB</v>
          </cell>
          <cell r="I1088" t="str">
            <v>800119</v>
          </cell>
          <cell r="J1088" t="str">
            <v>Xiantai东莞市显泰塑胶五金实业有限公司</v>
          </cell>
          <cell r="K1088" t="str">
            <v>Monica</v>
          </cell>
          <cell r="L1088">
            <v>3</v>
          </cell>
          <cell r="M1088" t="str">
            <v>week</v>
          </cell>
          <cell r="N1088">
            <v>0</v>
          </cell>
          <cell r="O1088">
            <v>5</v>
          </cell>
          <cell r="P1088" t="str">
            <v>DAY</v>
          </cell>
          <cell r="Q1088">
            <v>0</v>
          </cell>
          <cell r="R1088">
            <v>0</v>
          </cell>
          <cell r="S1088" t="str">
            <v>60</v>
          </cell>
          <cell r="T1088" t="str">
            <v>60Days FromInvoiceDate-EndofMonth</v>
          </cell>
          <cell r="U1088" t="str">
            <v>YS</v>
          </cell>
          <cell r="V1088" t="str">
            <v>T</v>
          </cell>
          <cell r="X1088" t="str">
            <v>0</v>
          </cell>
        </row>
        <row r="1089">
          <cell r="A1089" t="str">
            <v>100101101</v>
          </cell>
          <cell r="B1089" t="str">
            <v>IMBALLO INFERIORE Y5POLISTIROLO</v>
          </cell>
          <cell r="C1089" t="str">
            <v>Purchase</v>
          </cell>
          <cell r="E1089" t="str">
            <v>ILLY</v>
          </cell>
          <cell r="F1089" t="str">
            <v>1</v>
          </cell>
          <cell r="G1089">
            <v>3.5982909999999997</v>
          </cell>
          <cell r="H1089" t="str">
            <v>RMB</v>
          </cell>
          <cell r="I1089" t="str">
            <v>800421</v>
          </cell>
          <cell r="J1089" t="str">
            <v>xinchuangjiang东莞市新川江包装制品有限公司</v>
          </cell>
          <cell r="K1089" t="str">
            <v>Crystal</v>
          </cell>
          <cell r="L1089">
            <v>3</v>
          </cell>
          <cell r="M1089" t="str">
            <v>week</v>
          </cell>
          <cell r="N1089">
            <v>0</v>
          </cell>
          <cell r="O1089">
            <v>5</v>
          </cell>
          <cell r="P1089" t="str">
            <v>DAY</v>
          </cell>
          <cell r="Q1089">
            <v>0</v>
          </cell>
          <cell r="R1089">
            <v>0</v>
          </cell>
          <cell r="S1089" t="str">
            <v>60</v>
          </cell>
          <cell r="T1089" t="str">
            <v>60Days FromInvoiceDate-EndofMonth</v>
          </cell>
          <cell r="U1089" t="str">
            <v>YS</v>
          </cell>
          <cell r="W1089" t="str">
            <v>EL</v>
          </cell>
          <cell r="X1089" t="str">
            <v>0</v>
          </cell>
        </row>
        <row r="1090">
          <cell r="A1090" t="str">
            <v>100101201</v>
          </cell>
          <cell r="B1090" t="str">
            <v>IMBALLO SUPERIORE Y5POLISTIROLO</v>
          </cell>
          <cell r="C1090" t="str">
            <v>Purchase</v>
          </cell>
          <cell r="E1090" t="str">
            <v>ILLY</v>
          </cell>
          <cell r="F1090" t="str">
            <v>1</v>
          </cell>
          <cell r="G1090">
            <v>3.5982909999999997</v>
          </cell>
          <cell r="H1090" t="str">
            <v>RMB</v>
          </cell>
          <cell r="I1090" t="str">
            <v>800421</v>
          </cell>
          <cell r="J1090" t="str">
            <v>xinchuangjiang东莞市新川江包装制品有限公司</v>
          </cell>
          <cell r="K1090" t="str">
            <v>Crystal</v>
          </cell>
          <cell r="L1090">
            <v>3</v>
          </cell>
          <cell r="M1090" t="str">
            <v>week</v>
          </cell>
          <cell r="N1090">
            <v>0</v>
          </cell>
          <cell r="O1090">
            <v>5</v>
          </cell>
          <cell r="P1090" t="str">
            <v>DAY</v>
          </cell>
          <cell r="Q1090">
            <v>0</v>
          </cell>
          <cell r="R1090">
            <v>0</v>
          </cell>
          <cell r="S1090" t="str">
            <v>60</v>
          </cell>
          <cell r="T1090" t="str">
            <v>60Days FromInvoiceDate-EndofMonth</v>
          </cell>
          <cell r="U1090" t="str">
            <v>YS</v>
          </cell>
          <cell r="W1090" t="str">
            <v>EL</v>
          </cell>
          <cell r="X1090" t="str">
            <v>0</v>
          </cell>
        </row>
        <row r="1091">
          <cell r="A1091" t="str">
            <v>100101301</v>
          </cell>
          <cell r="B1091" t="str">
            <v>SCATOLA IMBALLO LITO 230vY5</v>
          </cell>
          <cell r="C1091" t="str">
            <v>Purchase</v>
          </cell>
          <cell r="E1091" t="str">
            <v>ILLY</v>
          </cell>
          <cell r="F1091" t="str">
            <v>1</v>
          </cell>
          <cell r="G1091">
            <v>5.0427350000000004</v>
          </cell>
          <cell r="H1091" t="str">
            <v>RMB</v>
          </cell>
          <cell r="I1091" t="str">
            <v>800282</v>
          </cell>
          <cell r="J1091" t="str">
            <v>jiafumei家富美彩印（深圳）有限公司</v>
          </cell>
          <cell r="K1091" t="str">
            <v>Hairu</v>
          </cell>
          <cell r="L1091">
            <v>3</v>
          </cell>
          <cell r="M1091" t="str">
            <v>week</v>
          </cell>
          <cell r="N1091">
            <v>0</v>
          </cell>
          <cell r="O1091">
            <v>5</v>
          </cell>
          <cell r="P1091" t="str">
            <v>DAY</v>
          </cell>
          <cell r="Q1091">
            <v>0</v>
          </cell>
          <cell r="R1091">
            <v>0</v>
          </cell>
          <cell r="S1091" t="str">
            <v>12</v>
          </cell>
          <cell r="T1091" t="str">
            <v>120days FromInvoiceDate-EndofMonth</v>
          </cell>
          <cell r="V1091" t="str">
            <v>T</v>
          </cell>
          <cell r="X1091" t="str">
            <v>0</v>
          </cell>
        </row>
        <row r="1092">
          <cell r="A1092" t="str">
            <v>100101301</v>
          </cell>
          <cell r="B1092" t="str">
            <v>SCATOLA IMBALLO LITO 230vY5</v>
          </cell>
          <cell r="C1092" t="str">
            <v>Purchase</v>
          </cell>
          <cell r="E1092" t="str">
            <v>ILLY</v>
          </cell>
          <cell r="F1092" t="str">
            <v>2</v>
          </cell>
          <cell r="G1092">
            <v>5.2820510000000001</v>
          </cell>
          <cell r="H1092" t="str">
            <v>RMB</v>
          </cell>
          <cell r="I1092" t="str">
            <v>800269</v>
          </cell>
          <cell r="J1092" t="str">
            <v>GuanDa深圳市冠达印刷有限公司</v>
          </cell>
          <cell r="K1092" t="str">
            <v>Hairu</v>
          </cell>
          <cell r="L1092">
            <v>3</v>
          </cell>
          <cell r="M1092" t="str">
            <v>week</v>
          </cell>
          <cell r="N1092">
            <v>0</v>
          </cell>
          <cell r="O1092">
            <v>5</v>
          </cell>
          <cell r="P1092" t="str">
            <v>DAY</v>
          </cell>
          <cell r="Q1092">
            <v>0</v>
          </cell>
          <cell r="R1092">
            <v>0</v>
          </cell>
          <cell r="S1092" t="str">
            <v>90</v>
          </cell>
          <cell r="T1092" t="str">
            <v>90Days FromInvoiceDate-EndofMonth</v>
          </cell>
          <cell r="V1092" t="str">
            <v>T</v>
          </cell>
          <cell r="X1092" t="str">
            <v>0</v>
          </cell>
        </row>
        <row r="1093">
          <cell r="A1093" t="str">
            <v>100101301</v>
          </cell>
          <cell r="B1093" t="str">
            <v>SCATOLA IMBALLO LITO 230vY5</v>
          </cell>
          <cell r="C1093" t="str">
            <v>Purchase</v>
          </cell>
          <cell r="E1093" t="str">
            <v>ILLY</v>
          </cell>
          <cell r="F1093" t="str">
            <v>2</v>
          </cell>
          <cell r="G1093">
            <v>5.0427350000000004</v>
          </cell>
          <cell r="H1093" t="str">
            <v>RMB</v>
          </cell>
          <cell r="I1093" t="str">
            <v>800282</v>
          </cell>
          <cell r="J1093" t="str">
            <v>jiafumei家富美彩印（深圳）有限公司</v>
          </cell>
          <cell r="K1093" t="str">
            <v>Hairu</v>
          </cell>
          <cell r="L1093">
            <v>3</v>
          </cell>
          <cell r="M1093" t="str">
            <v>week</v>
          </cell>
          <cell r="N1093">
            <v>0</v>
          </cell>
          <cell r="O1093">
            <v>5</v>
          </cell>
          <cell r="P1093" t="str">
            <v>DAY</v>
          </cell>
          <cell r="Q1093">
            <v>0</v>
          </cell>
          <cell r="R1093">
            <v>0</v>
          </cell>
          <cell r="S1093" t="str">
            <v>12</v>
          </cell>
          <cell r="T1093" t="str">
            <v>120days FromInvoiceDate-EndofMonth</v>
          </cell>
          <cell r="V1093" t="str">
            <v>T</v>
          </cell>
          <cell r="X1093" t="str">
            <v>0</v>
          </cell>
        </row>
        <row r="1094">
          <cell r="A1094" t="str">
            <v>100101301</v>
          </cell>
          <cell r="B1094" t="str">
            <v>SCATOLA IMBALLO LITO 230vY5</v>
          </cell>
          <cell r="C1094" t="str">
            <v>Purchase</v>
          </cell>
          <cell r="E1094" t="str">
            <v>ILLY</v>
          </cell>
          <cell r="F1094" t="str">
            <v>2</v>
          </cell>
          <cell r="G1094">
            <v>4.4871790000000003</v>
          </cell>
          <cell r="H1094" t="str">
            <v>RMB</v>
          </cell>
          <cell r="I1094" t="str">
            <v>800169</v>
          </cell>
          <cell r="J1094" t="str">
            <v>sunrise朗升柯式印刷（深圳）有限公司</v>
          </cell>
          <cell r="K1094" t="str">
            <v>Hairu</v>
          </cell>
          <cell r="L1094">
            <v>3</v>
          </cell>
          <cell r="M1094" t="str">
            <v>week</v>
          </cell>
          <cell r="N1094">
            <v>0</v>
          </cell>
          <cell r="O1094">
            <v>5</v>
          </cell>
          <cell r="P1094" t="str">
            <v>DAY</v>
          </cell>
          <cell r="Q1094">
            <v>0</v>
          </cell>
          <cell r="R1094">
            <v>0</v>
          </cell>
          <cell r="S1094" t="str">
            <v>30</v>
          </cell>
          <cell r="T1094" t="str">
            <v>30Days FromInvoiceDate-EndofMonth</v>
          </cell>
          <cell r="V1094" t="str">
            <v>T</v>
          </cell>
          <cell r="X1094" t="str">
            <v>1</v>
          </cell>
        </row>
        <row r="1095">
          <cell r="A1095" t="str">
            <v>100101301</v>
          </cell>
          <cell r="B1095" t="str">
            <v>SCATOLA IMBALLO LITO 230vY5</v>
          </cell>
          <cell r="C1095" t="str">
            <v>Purchase</v>
          </cell>
          <cell r="E1095" t="str">
            <v>ILLY</v>
          </cell>
          <cell r="F1095" t="str">
            <v>3</v>
          </cell>
          <cell r="G1095">
            <v>6.5470090000000001</v>
          </cell>
          <cell r="H1095" t="str">
            <v>RMB</v>
          </cell>
          <cell r="I1095" t="str">
            <v>800282</v>
          </cell>
          <cell r="J1095" t="str">
            <v>jiafumei家富美彩印（深圳）有限公司</v>
          </cell>
          <cell r="K1095" t="str">
            <v>Hairu</v>
          </cell>
          <cell r="L1095">
            <v>3</v>
          </cell>
          <cell r="M1095" t="str">
            <v>week</v>
          </cell>
          <cell r="N1095">
            <v>1</v>
          </cell>
          <cell r="O1095">
            <v>5</v>
          </cell>
          <cell r="P1095" t="str">
            <v>DAY</v>
          </cell>
          <cell r="Q1095">
            <v>0</v>
          </cell>
          <cell r="R1095">
            <v>0</v>
          </cell>
          <cell r="S1095" t="str">
            <v>12</v>
          </cell>
          <cell r="T1095" t="str">
            <v>120days FromInvoiceDate-EndofMonth</v>
          </cell>
          <cell r="V1095" t="str">
            <v>T</v>
          </cell>
          <cell r="X1095" t="str">
            <v>0</v>
          </cell>
        </row>
        <row r="1096">
          <cell r="A1096" t="str">
            <v>100101301</v>
          </cell>
          <cell r="B1096" t="str">
            <v>SCATOLA IMBALLO LITO 230vY5</v>
          </cell>
          <cell r="C1096" t="str">
            <v>Purchase</v>
          </cell>
          <cell r="E1096" t="str">
            <v>ILLY</v>
          </cell>
          <cell r="F1096" t="str">
            <v>3</v>
          </cell>
          <cell r="G1096">
            <v>7.811966</v>
          </cell>
          <cell r="H1096" t="str">
            <v>RMB</v>
          </cell>
          <cell r="I1096" t="str">
            <v>800269</v>
          </cell>
          <cell r="J1096" t="str">
            <v>GuanDa深圳市冠达印刷有限公司</v>
          </cell>
          <cell r="K1096" t="str">
            <v>Hairu</v>
          </cell>
          <cell r="L1096">
            <v>3</v>
          </cell>
          <cell r="M1096" t="str">
            <v>week</v>
          </cell>
          <cell r="N1096">
            <v>1</v>
          </cell>
          <cell r="O1096">
            <v>5</v>
          </cell>
          <cell r="P1096" t="str">
            <v>DAY</v>
          </cell>
          <cell r="Q1096">
            <v>0</v>
          </cell>
          <cell r="R1096">
            <v>0</v>
          </cell>
          <cell r="S1096" t="str">
            <v>90</v>
          </cell>
          <cell r="T1096" t="str">
            <v>90Days FromInvoiceDate-EndofMonth</v>
          </cell>
          <cell r="V1096" t="str">
            <v>T</v>
          </cell>
          <cell r="X1096" t="str">
            <v>0</v>
          </cell>
        </row>
        <row r="1097">
          <cell r="A1097" t="str">
            <v>100101301</v>
          </cell>
          <cell r="B1097" t="str">
            <v>SCATOLA IMBALLO LITO 230vY5</v>
          </cell>
          <cell r="C1097" t="str">
            <v>Purchase</v>
          </cell>
          <cell r="E1097" t="str">
            <v>ILLY</v>
          </cell>
          <cell r="F1097" t="str">
            <v>3</v>
          </cell>
          <cell r="G1097">
            <v>6.0512819999999996</v>
          </cell>
          <cell r="H1097" t="str">
            <v>RMB</v>
          </cell>
          <cell r="I1097" t="str">
            <v>800169</v>
          </cell>
          <cell r="J1097" t="str">
            <v>sunrise朗升柯式印刷（深圳）有限公司</v>
          </cell>
          <cell r="K1097" t="str">
            <v>Hairu</v>
          </cell>
          <cell r="L1097">
            <v>3</v>
          </cell>
          <cell r="M1097" t="str">
            <v>week</v>
          </cell>
          <cell r="N1097">
            <v>1000</v>
          </cell>
          <cell r="O1097">
            <v>5</v>
          </cell>
          <cell r="P1097" t="str">
            <v>DAY</v>
          </cell>
          <cell r="Q1097">
            <v>0</v>
          </cell>
          <cell r="R1097">
            <v>0</v>
          </cell>
          <cell r="S1097" t="str">
            <v>30</v>
          </cell>
          <cell r="T1097" t="str">
            <v>30Days FromInvoiceDate-EndofMonth</v>
          </cell>
          <cell r="V1097" t="str">
            <v>T</v>
          </cell>
          <cell r="X1097" t="str">
            <v>1</v>
          </cell>
        </row>
        <row r="1098">
          <cell r="A1098" t="str">
            <v>100101301</v>
          </cell>
          <cell r="B1098" t="str">
            <v>SCATOLA IMBALLO LITO 230vY5</v>
          </cell>
          <cell r="C1098" t="str">
            <v>Purchase</v>
          </cell>
          <cell r="E1098" t="str">
            <v>ILLY</v>
          </cell>
          <cell r="F1098" t="str">
            <v>4</v>
          </cell>
          <cell r="G1098">
            <v>5.5811969999999995</v>
          </cell>
          <cell r="H1098" t="str">
            <v>RMB</v>
          </cell>
          <cell r="I1098" t="str">
            <v>800282</v>
          </cell>
          <cell r="J1098" t="str">
            <v>jiafumei家富美彩印（深圳）有限公司</v>
          </cell>
          <cell r="K1098" t="str">
            <v>Hairu</v>
          </cell>
          <cell r="L1098">
            <v>3</v>
          </cell>
          <cell r="M1098" t="str">
            <v>week</v>
          </cell>
          <cell r="N1098">
            <v>3000</v>
          </cell>
          <cell r="O1098">
            <v>5</v>
          </cell>
          <cell r="P1098" t="str">
            <v>DAY</v>
          </cell>
          <cell r="Q1098">
            <v>0</v>
          </cell>
          <cell r="R1098">
            <v>0</v>
          </cell>
          <cell r="S1098" t="str">
            <v>12</v>
          </cell>
          <cell r="T1098" t="str">
            <v>120days FromInvoiceDate-EndofMonth</v>
          </cell>
          <cell r="V1098" t="str">
            <v>T</v>
          </cell>
          <cell r="X1098" t="str">
            <v>0</v>
          </cell>
        </row>
        <row r="1099">
          <cell r="A1099" t="str">
            <v>100101301</v>
          </cell>
          <cell r="B1099" t="str">
            <v>SCATOLA IMBALLO LITO 230vY5</v>
          </cell>
          <cell r="C1099" t="str">
            <v>Purchase</v>
          </cell>
          <cell r="E1099" t="str">
            <v>ILLY</v>
          </cell>
          <cell r="F1099" t="str">
            <v>4</v>
          </cell>
          <cell r="G1099">
            <v>5.6752139999999995</v>
          </cell>
          <cell r="H1099" t="str">
            <v>RMB</v>
          </cell>
          <cell r="I1099" t="str">
            <v>800269</v>
          </cell>
          <cell r="J1099" t="str">
            <v>GuanDa深圳市冠达印刷有限公司</v>
          </cell>
          <cell r="K1099" t="str">
            <v>Hairu</v>
          </cell>
          <cell r="L1099">
            <v>3</v>
          </cell>
          <cell r="M1099" t="str">
            <v>week</v>
          </cell>
          <cell r="N1099">
            <v>3000</v>
          </cell>
          <cell r="O1099">
            <v>5</v>
          </cell>
          <cell r="P1099" t="str">
            <v>DAY</v>
          </cell>
          <cell r="Q1099">
            <v>0</v>
          </cell>
          <cell r="R1099">
            <v>0</v>
          </cell>
          <cell r="S1099" t="str">
            <v>90</v>
          </cell>
          <cell r="T1099" t="str">
            <v>90Days FromInvoiceDate-EndofMonth</v>
          </cell>
          <cell r="V1099" t="str">
            <v>T</v>
          </cell>
          <cell r="X1099" t="str">
            <v>0</v>
          </cell>
        </row>
        <row r="1100">
          <cell r="A1100" t="str">
            <v>100101301</v>
          </cell>
          <cell r="B1100" t="str">
            <v>SCATOLA IMBALLO LITO 230vY5</v>
          </cell>
          <cell r="C1100" t="str">
            <v>Purchase</v>
          </cell>
          <cell r="E1100" t="str">
            <v>ILLY</v>
          </cell>
          <cell r="F1100" t="str">
            <v>4</v>
          </cell>
          <cell r="G1100">
            <v>5.4273500000000006</v>
          </cell>
          <cell r="H1100" t="str">
            <v>RMB</v>
          </cell>
          <cell r="I1100" t="str">
            <v>800169</v>
          </cell>
          <cell r="J1100" t="str">
            <v>sunrise朗升柯式印刷（深圳）有限公司</v>
          </cell>
          <cell r="K1100" t="str">
            <v>Hairu</v>
          </cell>
          <cell r="L1100">
            <v>3</v>
          </cell>
          <cell r="M1100" t="str">
            <v>week</v>
          </cell>
          <cell r="N1100">
            <v>3000</v>
          </cell>
          <cell r="O1100">
            <v>5</v>
          </cell>
          <cell r="P1100" t="str">
            <v>DAY</v>
          </cell>
          <cell r="Q1100">
            <v>0</v>
          </cell>
          <cell r="R1100">
            <v>0</v>
          </cell>
          <cell r="S1100" t="str">
            <v>30</v>
          </cell>
          <cell r="T1100" t="str">
            <v>30Days FromInvoiceDate-EndofMonth</v>
          </cell>
          <cell r="V1100" t="str">
            <v>T</v>
          </cell>
          <cell r="X1100" t="str">
            <v>1</v>
          </cell>
        </row>
        <row r="1101">
          <cell r="A1101" t="str">
            <v>100101301</v>
          </cell>
          <cell r="B1101" t="str">
            <v>SCATOLA IMBALLO LITO 230vY5</v>
          </cell>
          <cell r="C1101" t="str">
            <v>Purchase</v>
          </cell>
          <cell r="E1101" t="str">
            <v>ILLY</v>
          </cell>
          <cell r="F1101" t="str">
            <v>5</v>
          </cell>
          <cell r="G1101">
            <v>4.4871790000000003</v>
          </cell>
          <cell r="H1101" t="str">
            <v>RMB</v>
          </cell>
          <cell r="I1101" t="str">
            <v>800169</v>
          </cell>
          <cell r="J1101" t="str">
            <v>sunrise朗升柯式印刷（深圳）有限公司</v>
          </cell>
          <cell r="K1101" t="str">
            <v>Hairu</v>
          </cell>
          <cell r="L1101">
            <v>3</v>
          </cell>
          <cell r="M1101" t="str">
            <v>week</v>
          </cell>
          <cell r="N1101">
            <v>5000</v>
          </cell>
          <cell r="O1101">
            <v>5</v>
          </cell>
          <cell r="P1101" t="str">
            <v>DAY</v>
          </cell>
          <cell r="Q1101">
            <v>0</v>
          </cell>
          <cell r="R1101">
            <v>0</v>
          </cell>
          <cell r="S1101" t="str">
            <v>30</v>
          </cell>
          <cell r="T1101" t="str">
            <v>30Days FromInvoiceDate-EndofMonth</v>
          </cell>
          <cell r="V1101" t="str">
            <v>T</v>
          </cell>
          <cell r="X1101" t="str">
            <v>1</v>
          </cell>
        </row>
        <row r="1102">
          <cell r="A1102" t="str">
            <v>100101301</v>
          </cell>
          <cell r="B1102" t="str">
            <v>SCATOLA IMBALLO LITO 230vY5</v>
          </cell>
          <cell r="C1102" t="str">
            <v>Purchase</v>
          </cell>
          <cell r="E1102" t="str">
            <v>ILLY</v>
          </cell>
          <cell r="F1102" t="str">
            <v>5</v>
          </cell>
          <cell r="G1102">
            <v>5.0427350000000004</v>
          </cell>
          <cell r="H1102" t="str">
            <v>RMB</v>
          </cell>
          <cell r="I1102" t="str">
            <v>800282</v>
          </cell>
          <cell r="J1102" t="str">
            <v>jiafumei家富美彩印（深圳）有限公司</v>
          </cell>
          <cell r="K1102" t="str">
            <v>Hairu</v>
          </cell>
          <cell r="L1102">
            <v>3</v>
          </cell>
          <cell r="M1102" t="str">
            <v>week</v>
          </cell>
          <cell r="N1102">
            <v>5000</v>
          </cell>
          <cell r="O1102">
            <v>5</v>
          </cell>
          <cell r="P1102" t="str">
            <v>DAY</v>
          </cell>
          <cell r="Q1102">
            <v>0</v>
          </cell>
          <cell r="R1102">
            <v>0</v>
          </cell>
          <cell r="S1102" t="str">
            <v>12</v>
          </cell>
          <cell r="T1102" t="str">
            <v>120days FromInvoiceDate-EndofMonth</v>
          </cell>
          <cell r="V1102" t="str">
            <v>T</v>
          </cell>
          <cell r="X1102" t="str">
            <v>0</v>
          </cell>
        </row>
        <row r="1103">
          <cell r="A1103" t="str">
            <v>100101301</v>
          </cell>
          <cell r="B1103" t="str">
            <v>SCATOLA IMBALLO LITO 230vY5</v>
          </cell>
          <cell r="C1103" t="str">
            <v>Purchase</v>
          </cell>
          <cell r="E1103" t="str">
            <v>ILLY</v>
          </cell>
          <cell r="F1103" t="str">
            <v>5</v>
          </cell>
          <cell r="G1103">
            <v>5.2820510000000001</v>
          </cell>
          <cell r="H1103" t="str">
            <v>RMB</v>
          </cell>
          <cell r="I1103" t="str">
            <v>800269</v>
          </cell>
          <cell r="J1103" t="str">
            <v>GuanDa深圳市冠达印刷有限公司</v>
          </cell>
          <cell r="K1103" t="str">
            <v>Hairu</v>
          </cell>
          <cell r="L1103">
            <v>3</v>
          </cell>
          <cell r="M1103" t="str">
            <v>week</v>
          </cell>
          <cell r="N1103">
            <v>5000</v>
          </cell>
          <cell r="O1103">
            <v>5</v>
          </cell>
          <cell r="P1103" t="str">
            <v>DAY</v>
          </cell>
          <cell r="Q1103">
            <v>0</v>
          </cell>
          <cell r="R1103">
            <v>0</v>
          </cell>
          <cell r="S1103" t="str">
            <v>90</v>
          </cell>
          <cell r="T1103" t="str">
            <v>90Days FromInvoiceDate-EndofMonth</v>
          </cell>
          <cell r="V1103" t="str">
            <v>T</v>
          </cell>
          <cell r="X1103" t="str">
            <v>0</v>
          </cell>
        </row>
        <row r="1104">
          <cell r="A1104" t="str">
            <v>100101302</v>
          </cell>
          <cell r="B1104" t="str">
            <v>SCATOLA IMBALLO LITOY5SATIN 230V</v>
          </cell>
          <cell r="C1104" t="str">
            <v>Purchase</v>
          </cell>
          <cell r="E1104" t="str">
            <v>ILLY</v>
          </cell>
          <cell r="F1104" t="str">
            <v>1</v>
          </cell>
          <cell r="G1104">
            <v>6.3247860000000005</v>
          </cell>
          <cell r="H1104" t="str">
            <v>RMB</v>
          </cell>
          <cell r="I1104" t="str">
            <v>800282</v>
          </cell>
          <cell r="J1104" t="str">
            <v>jiafumei家富美彩印（深圳）有限公司</v>
          </cell>
          <cell r="K1104" t="str">
            <v>Hairu</v>
          </cell>
          <cell r="L1104">
            <v>3</v>
          </cell>
          <cell r="M1104" t="str">
            <v>week</v>
          </cell>
          <cell r="N1104">
            <v>0</v>
          </cell>
          <cell r="O1104">
            <v>5</v>
          </cell>
          <cell r="P1104" t="str">
            <v>DAY</v>
          </cell>
          <cell r="Q1104">
            <v>0</v>
          </cell>
          <cell r="R1104">
            <v>0</v>
          </cell>
          <cell r="S1104" t="str">
            <v>12</v>
          </cell>
          <cell r="T1104" t="str">
            <v>120days FromInvoiceDate-EndofMonth</v>
          </cell>
          <cell r="V1104" t="str">
            <v>T</v>
          </cell>
          <cell r="X1104" t="str">
            <v>0</v>
          </cell>
        </row>
        <row r="1105">
          <cell r="A1105" t="str">
            <v>100101302</v>
          </cell>
          <cell r="B1105" t="str">
            <v>SCATOLA IMBALLO LITOY5SATIN 230V</v>
          </cell>
          <cell r="C1105" t="str">
            <v>Purchase</v>
          </cell>
          <cell r="E1105" t="str">
            <v>ILLY</v>
          </cell>
          <cell r="F1105" t="str">
            <v>2</v>
          </cell>
          <cell r="G1105">
            <v>6.3247860000000005</v>
          </cell>
          <cell r="H1105" t="str">
            <v>RMB</v>
          </cell>
          <cell r="I1105" t="str">
            <v>800282</v>
          </cell>
          <cell r="J1105" t="str">
            <v>jiafumei家富美彩印（深圳）有限公司</v>
          </cell>
          <cell r="K1105" t="str">
            <v>Hairu</v>
          </cell>
          <cell r="L1105">
            <v>2</v>
          </cell>
          <cell r="M1105" t="str">
            <v>week</v>
          </cell>
          <cell r="N1105">
            <v>0</v>
          </cell>
          <cell r="O1105">
            <v>5</v>
          </cell>
          <cell r="P1105" t="str">
            <v>DAY</v>
          </cell>
          <cell r="Q1105">
            <v>0</v>
          </cell>
          <cell r="R1105">
            <v>0</v>
          </cell>
          <cell r="S1105" t="str">
            <v>12</v>
          </cell>
          <cell r="T1105" t="str">
            <v>120days FromInvoiceDate-EndofMonth</v>
          </cell>
          <cell r="V1105" t="str">
            <v>T</v>
          </cell>
          <cell r="X1105" t="str">
            <v>0</v>
          </cell>
        </row>
        <row r="1106">
          <cell r="A1106" t="str">
            <v>100101302</v>
          </cell>
          <cell r="B1106" t="str">
            <v>SCATOLA IMBALLO LITOY5SATIN 230V</v>
          </cell>
          <cell r="C1106" t="str">
            <v>Purchase</v>
          </cell>
          <cell r="E1106" t="str">
            <v>ILLY</v>
          </cell>
          <cell r="F1106" t="str">
            <v>2</v>
          </cell>
          <cell r="G1106">
            <v>5.2820510000000001</v>
          </cell>
          <cell r="H1106" t="str">
            <v>RMB</v>
          </cell>
          <cell r="I1106" t="str">
            <v>800269</v>
          </cell>
          <cell r="J1106" t="str">
            <v>GuanDa深圳市冠达印刷有限公司</v>
          </cell>
          <cell r="K1106" t="str">
            <v>Hairu</v>
          </cell>
          <cell r="L1106">
            <v>3</v>
          </cell>
          <cell r="M1106" t="str">
            <v>week</v>
          </cell>
          <cell r="N1106">
            <v>0</v>
          </cell>
          <cell r="O1106">
            <v>5</v>
          </cell>
          <cell r="P1106" t="str">
            <v>DAY</v>
          </cell>
          <cell r="Q1106">
            <v>0</v>
          </cell>
          <cell r="R1106">
            <v>0</v>
          </cell>
          <cell r="S1106" t="str">
            <v>90</v>
          </cell>
          <cell r="T1106" t="str">
            <v>90Days FromInvoiceDate-EndofMonth</v>
          </cell>
          <cell r="V1106" t="str">
            <v>T</v>
          </cell>
          <cell r="X1106" t="str">
            <v>0</v>
          </cell>
        </row>
        <row r="1107">
          <cell r="A1107" t="str">
            <v>100101302</v>
          </cell>
          <cell r="B1107" t="str">
            <v>SCATOLA IMBALLO LITOY5SATIN 230V</v>
          </cell>
          <cell r="C1107" t="str">
            <v>Purchase</v>
          </cell>
          <cell r="E1107" t="str">
            <v>ILLY</v>
          </cell>
          <cell r="F1107" t="str">
            <v>3</v>
          </cell>
          <cell r="G1107">
            <v>7.811966</v>
          </cell>
          <cell r="H1107" t="str">
            <v>RMB</v>
          </cell>
          <cell r="I1107" t="str">
            <v>800269</v>
          </cell>
          <cell r="J1107" t="str">
            <v>GuanDa深圳市冠达印刷有限公司</v>
          </cell>
          <cell r="K1107" t="str">
            <v>Hairu</v>
          </cell>
          <cell r="L1107">
            <v>3</v>
          </cell>
          <cell r="M1107" t="str">
            <v>week</v>
          </cell>
          <cell r="N1107">
            <v>1</v>
          </cell>
          <cell r="O1107">
            <v>5</v>
          </cell>
          <cell r="P1107" t="str">
            <v>DAY</v>
          </cell>
          <cell r="Q1107">
            <v>0</v>
          </cell>
          <cell r="R1107">
            <v>0</v>
          </cell>
          <cell r="S1107" t="str">
            <v>90</v>
          </cell>
          <cell r="T1107" t="str">
            <v>90Days FromInvoiceDate-EndofMonth</v>
          </cell>
          <cell r="V1107" t="str">
            <v>T</v>
          </cell>
          <cell r="X1107" t="str">
            <v>0</v>
          </cell>
        </row>
        <row r="1108">
          <cell r="A1108" t="str">
            <v>100101302</v>
          </cell>
          <cell r="B1108" t="str">
            <v>SCATOLA IMBALLO LITOY5SATIN 230V</v>
          </cell>
          <cell r="C1108" t="str">
            <v>Purchase</v>
          </cell>
          <cell r="E1108" t="str">
            <v>ILLY</v>
          </cell>
          <cell r="F1108" t="str">
            <v>3</v>
          </cell>
          <cell r="G1108">
            <v>10.341880000000002</v>
          </cell>
          <cell r="H1108" t="str">
            <v>RMB</v>
          </cell>
          <cell r="I1108" t="str">
            <v>800282</v>
          </cell>
          <cell r="J1108" t="str">
            <v>jiafumei家富美彩印（深圳）有限公司</v>
          </cell>
          <cell r="K1108" t="str">
            <v>Hairu</v>
          </cell>
          <cell r="L1108">
            <v>2</v>
          </cell>
          <cell r="M1108" t="str">
            <v>week</v>
          </cell>
          <cell r="N1108">
            <v>1</v>
          </cell>
          <cell r="O1108">
            <v>5</v>
          </cell>
          <cell r="P1108" t="str">
            <v>DAY</v>
          </cell>
          <cell r="Q1108">
            <v>0</v>
          </cell>
          <cell r="R1108">
            <v>0</v>
          </cell>
          <cell r="S1108" t="str">
            <v>12</v>
          </cell>
          <cell r="T1108" t="str">
            <v>120days FromInvoiceDate-EndofMonth</v>
          </cell>
          <cell r="V1108" t="str">
            <v>T</v>
          </cell>
          <cell r="X1108" t="str">
            <v>0</v>
          </cell>
        </row>
        <row r="1109">
          <cell r="A1109" t="str">
            <v>100101302</v>
          </cell>
          <cell r="B1109" t="str">
            <v>SCATOLA IMBALLO LITOY5SATIN 230V</v>
          </cell>
          <cell r="C1109" t="str">
            <v>Purchase</v>
          </cell>
          <cell r="E1109" t="str">
            <v>ILLY</v>
          </cell>
          <cell r="F1109" t="str">
            <v>4</v>
          </cell>
          <cell r="G1109">
            <v>5.6752139999999995</v>
          </cell>
          <cell r="H1109" t="str">
            <v>RMB</v>
          </cell>
          <cell r="I1109" t="str">
            <v>800269</v>
          </cell>
          <cell r="J1109" t="str">
            <v>GuanDa深圳市冠达印刷有限公司</v>
          </cell>
          <cell r="K1109" t="str">
            <v>Hairu</v>
          </cell>
          <cell r="L1109">
            <v>3</v>
          </cell>
          <cell r="M1109" t="str">
            <v>week</v>
          </cell>
          <cell r="N1109">
            <v>3000</v>
          </cell>
          <cell r="O1109">
            <v>5</v>
          </cell>
          <cell r="P1109" t="str">
            <v>DAY</v>
          </cell>
          <cell r="Q1109">
            <v>0</v>
          </cell>
          <cell r="R1109">
            <v>0</v>
          </cell>
          <cell r="S1109" t="str">
            <v>90</v>
          </cell>
          <cell r="T1109" t="str">
            <v>90Days FromInvoiceDate-EndofMonth</v>
          </cell>
          <cell r="V1109" t="str">
            <v>T</v>
          </cell>
          <cell r="X1109" t="str">
            <v>0</v>
          </cell>
        </row>
        <row r="1110">
          <cell r="A1110" t="str">
            <v>100101302</v>
          </cell>
          <cell r="B1110" t="str">
            <v>SCATOLA IMBALLO LITOY5SATIN 230V</v>
          </cell>
          <cell r="C1110" t="str">
            <v>Purchase</v>
          </cell>
          <cell r="E1110" t="str">
            <v>ILLY</v>
          </cell>
          <cell r="F1110" t="str">
            <v>4</v>
          </cell>
          <cell r="G1110">
            <v>10.341880000000002</v>
          </cell>
          <cell r="H1110" t="str">
            <v>RMB</v>
          </cell>
          <cell r="I1110" t="str">
            <v>800282</v>
          </cell>
          <cell r="J1110" t="str">
            <v>jiafumei家富美彩印（深圳）有限公司</v>
          </cell>
          <cell r="K1110" t="str">
            <v>Hairu</v>
          </cell>
          <cell r="L1110">
            <v>2</v>
          </cell>
          <cell r="M1110" t="str">
            <v>week</v>
          </cell>
          <cell r="N1110">
            <v>365</v>
          </cell>
          <cell r="O1110">
            <v>5</v>
          </cell>
          <cell r="P1110" t="str">
            <v>DAY</v>
          </cell>
          <cell r="Q1110">
            <v>0</v>
          </cell>
          <cell r="R1110">
            <v>0</v>
          </cell>
          <cell r="S1110" t="str">
            <v>12</v>
          </cell>
          <cell r="T1110" t="str">
            <v>120days FromInvoiceDate-EndofMonth</v>
          </cell>
          <cell r="V1110" t="str">
            <v>T</v>
          </cell>
          <cell r="X1110" t="str">
            <v>0</v>
          </cell>
        </row>
        <row r="1111">
          <cell r="A1111" t="str">
            <v>100101302</v>
          </cell>
          <cell r="B1111" t="str">
            <v>SCATOLA IMBALLO LITOY5SATIN 230V</v>
          </cell>
          <cell r="C1111" t="str">
            <v>Purchase</v>
          </cell>
          <cell r="E1111" t="str">
            <v>ILLY</v>
          </cell>
          <cell r="F1111" t="str">
            <v>5</v>
          </cell>
          <cell r="G1111">
            <v>9.7435900000000011</v>
          </cell>
          <cell r="H1111" t="str">
            <v>RMB</v>
          </cell>
          <cell r="I1111" t="str">
            <v>800282</v>
          </cell>
          <cell r="J1111" t="str">
            <v>jiafumei家富美彩印（深圳）有限公司</v>
          </cell>
          <cell r="K1111" t="str">
            <v>Hairu</v>
          </cell>
          <cell r="L1111">
            <v>2</v>
          </cell>
          <cell r="M1111" t="str">
            <v>week</v>
          </cell>
          <cell r="N1111">
            <v>500</v>
          </cell>
          <cell r="O1111">
            <v>5</v>
          </cell>
          <cell r="P1111" t="str">
            <v>DAY</v>
          </cell>
          <cell r="Q1111">
            <v>0</v>
          </cell>
          <cell r="R1111">
            <v>0</v>
          </cell>
          <cell r="S1111" t="str">
            <v>12</v>
          </cell>
          <cell r="T1111" t="str">
            <v>120days FromInvoiceDate-EndofMonth</v>
          </cell>
          <cell r="V1111" t="str">
            <v>T</v>
          </cell>
          <cell r="X1111" t="str">
            <v>0</v>
          </cell>
        </row>
        <row r="1112">
          <cell r="A1112" t="str">
            <v>100101302</v>
          </cell>
          <cell r="B1112" t="str">
            <v>SCATOLA IMBALLO LITOY5SATIN 230V</v>
          </cell>
          <cell r="C1112" t="str">
            <v>Purchase</v>
          </cell>
          <cell r="E1112" t="str">
            <v>ILLY</v>
          </cell>
          <cell r="F1112" t="str">
            <v>5</v>
          </cell>
          <cell r="G1112">
            <v>5.2820510000000001</v>
          </cell>
          <cell r="H1112" t="str">
            <v>RMB</v>
          </cell>
          <cell r="I1112" t="str">
            <v>800269</v>
          </cell>
          <cell r="J1112" t="str">
            <v>GuanDa深圳市冠达印刷有限公司</v>
          </cell>
          <cell r="K1112" t="str">
            <v>Hairu</v>
          </cell>
          <cell r="L1112">
            <v>3</v>
          </cell>
          <cell r="M1112" t="str">
            <v>week</v>
          </cell>
          <cell r="N1112">
            <v>5000</v>
          </cell>
          <cell r="O1112">
            <v>5</v>
          </cell>
          <cell r="P1112" t="str">
            <v>DAY</v>
          </cell>
          <cell r="Q1112">
            <v>0</v>
          </cell>
          <cell r="R1112">
            <v>0</v>
          </cell>
          <cell r="S1112" t="str">
            <v>90</v>
          </cell>
          <cell r="T1112" t="str">
            <v>90Days FromInvoiceDate-EndofMonth</v>
          </cell>
          <cell r="V1112" t="str">
            <v>T</v>
          </cell>
          <cell r="X1112" t="str">
            <v>0</v>
          </cell>
        </row>
        <row r="1113">
          <cell r="A1113" t="str">
            <v>100101302</v>
          </cell>
          <cell r="B1113" t="str">
            <v>SCATOLA IMBALLO LITOY5SATIN 230V</v>
          </cell>
          <cell r="C1113" t="str">
            <v>Purchase</v>
          </cell>
          <cell r="E1113" t="str">
            <v>ILLY</v>
          </cell>
          <cell r="F1113" t="str">
            <v>6</v>
          </cell>
          <cell r="G1113">
            <v>7.4358969999999998</v>
          </cell>
          <cell r="H1113" t="str">
            <v>RMB</v>
          </cell>
          <cell r="I1113" t="str">
            <v>800282</v>
          </cell>
          <cell r="J1113" t="str">
            <v>jiafumei家富美彩印（深圳）有限公司</v>
          </cell>
          <cell r="K1113" t="str">
            <v>Hairu</v>
          </cell>
          <cell r="L1113">
            <v>2</v>
          </cell>
          <cell r="M1113" t="str">
            <v>week</v>
          </cell>
          <cell r="N1113">
            <v>1000</v>
          </cell>
          <cell r="O1113">
            <v>5</v>
          </cell>
          <cell r="P1113" t="str">
            <v>DAY</v>
          </cell>
          <cell r="Q1113">
            <v>0</v>
          </cell>
          <cell r="R1113">
            <v>0</v>
          </cell>
          <cell r="S1113" t="str">
            <v>12</v>
          </cell>
          <cell r="T1113" t="str">
            <v>120days FromInvoiceDate-EndofMonth</v>
          </cell>
          <cell r="V1113" t="str">
            <v>T</v>
          </cell>
          <cell r="X1113" t="str">
            <v>0</v>
          </cell>
        </row>
        <row r="1114">
          <cell r="A1114" t="str">
            <v>100101302</v>
          </cell>
          <cell r="B1114" t="str">
            <v>SCATOLA IMBALLO LITOY5SATIN 230V</v>
          </cell>
          <cell r="C1114" t="str">
            <v>Purchase</v>
          </cell>
          <cell r="E1114" t="str">
            <v>ILLY</v>
          </cell>
          <cell r="F1114" t="str">
            <v>7</v>
          </cell>
          <cell r="G1114">
            <v>6.6239319999999999</v>
          </cell>
          <cell r="H1114" t="str">
            <v>RMB</v>
          </cell>
          <cell r="I1114" t="str">
            <v>800282</v>
          </cell>
          <cell r="J1114" t="str">
            <v>jiafumei家富美彩印（深圳）有限公司</v>
          </cell>
          <cell r="K1114" t="str">
            <v>Hairu</v>
          </cell>
          <cell r="L1114">
            <v>2</v>
          </cell>
          <cell r="M1114" t="str">
            <v>week</v>
          </cell>
          <cell r="N1114">
            <v>3000</v>
          </cell>
          <cell r="O1114">
            <v>5</v>
          </cell>
          <cell r="P1114" t="str">
            <v>DAY</v>
          </cell>
          <cell r="Q1114">
            <v>0</v>
          </cell>
          <cell r="R1114">
            <v>0</v>
          </cell>
          <cell r="S1114" t="str">
            <v>12</v>
          </cell>
          <cell r="T1114" t="str">
            <v>120days FromInvoiceDate-EndofMonth</v>
          </cell>
          <cell r="V1114" t="str">
            <v>T</v>
          </cell>
          <cell r="X1114" t="str">
            <v>0</v>
          </cell>
        </row>
        <row r="1115">
          <cell r="A1115" t="str">
            <v>100101302</v>
          </cell>
          <cell r="B1115" t="str">
            <v>SCATOLA IMBALLO LITOY5SATIN 230V</v>
          </cell>
          <cell r="C1115" t="str">
            <v>Purchase</v>
          </cell>
          <cell r="E1115" t="str">
            <v>ILLY</v>
          </cell>
          <cell r="F1115" t="str">
            <v>8</v>
          </cell>
          <cell r="G1115">
            <v>6.3247860000000005</v>
          </cell>
          <cell r="H1115" t="str">
            <v>RMB</v>
          </cell>
          <cell r="I1115" t="str">
            <v>800282</v>
          </cell>
          <cell r="J1115" t="str">
            <v>jiafumei家富美彩印（深圳）有限公司</v>
          </cell>
          <cell r="K1115" t="str">
            <v>Hairu</v>
          </cell>
          <cell r="L1115">
            <v>2</v>
          </cell>
          <cell r="M1115" t="str">
            <v>week</v>
          </cell>
          <cell r="N1115">
            <v>5000</v>
          </cell>
          <cell r="O1115">
            <v>5</v>
          </cell>
          <cell r="P1115" t="str">
            <v>DAY</v>
          </cell>
          <cell r="Q1115">
            <v>0</v>
          </cell>
          <cell r="R1115">
            <v>0</v>
          </cell>
          <cell r="S1115" t="str">
            <v>12</v>
          </cell>
          <cell r="T1115" t="str">
            <v>120days FromInvoiceDate-EndofMonth</v>
          </cell>
          <cell r="V1115" t="str">
            <v>T</v>
          </cell>
          <cell r="X1115" t="str">
            <v>0</v>
          </cell>
        </row>
        <row r="1116">
          <cell r="A1116" t="str">
            <v>100101303</v>
          </cell>
          <cell r="B1116" t="str">
            <v>SCATOLA IMBALLO LITO Y5"AMICI"</v>
          </cell>
          <cell r="C1116" t="str">
            <v>Purchase</v>
          </cell>
          <cell r="E1116" t="str">
            <v>ILLY</v>
          </cell>
          <cell r="F1116" t="str">
            <v>1</v>
          </cell>
          <cell r="G1116">
            <v>5.0427350000000004</v>
          </cell>
          <cell r="H1116" t="str">
            <v>RMB</v>
          </cell>
          <cell r="I1116" t="str">
            <v>800282</v>
          </cell>
          <cell r="J1116" t="str">
            <v>jiafumei家富美彩印（深圳）有限公司</v>
          </cell>
          <cell r="K1116" t="str">
            <v>Hairu</v>
          </cell>
          <cell r="L1116">
            <v>3</v>
          </cell>
          <cell r="M1116" t="str">
            <v>week</v>
          </cell>
          <cell r="N1116">
            <v>0</v>
          </cell>
          <cell r="O1116">
            <v>5</v>
          </cell>
          <cell r="P1116" t="str">
            <v>DAY</v>
          </cell>
          <cell r="Q1116">
            <v>0</v>
          </cell>
          <cell r="R1116">
            <v>0</v>
          </cell>
          <cell r="S1116" t="str">
            <v>12</v>
          </cell>
          <cell r="T1116" t="str">
            <v>120days FromInvoiceDate-EndofMonth</v>
          </cell>
          <cell r="X1116" t="str">
            <v>0</v>
          </cell>
        </row>
        <row r="1117">
          <cell r="A1117" t="str">
            <v>100101303</v>
          </cell>
          <cell r="B1117" t="str">
            <v>SCATOLA IMBALLO LITO Y5"AMICI"</v>
          </cell>
          <cell r="C1117" t="str">
            <v>Purchase</v>
          </cell>
          <cell r="E1117" t="str">
            <v>ILLY</v>
          </cell>
          <cell r="F1117" t="str">
            <v>2</v>
          </cell>
          <cell r="G1117">
            <v>5.0427350000000004</v>
          </cell>
          <cell r="H1117" t="str">
            <v>RMB</v>
          </cell>
          <cell r="I1117" t="str">
            <v>800282</v>
          </cell>
          <cell r="J1117" t="str">
            <v>jiafumei家富美彩印（深圳）有限公司</v>
          </cell>
          <cell r="K1117" t="str">
            <v>Hairu</v>
          </cell>
          <cell r="L1117">
            <v>1</v>
          </cell>
          <cell r="M1117" t="str">
            <v>week</v>
          </cell>
          <cell r="N1117">
            <v>0</v>
          </cell>
          <cell r="O1117">
            <v>5</v>
          </cell>
          <cell r="P1117" t="str">
            <v>DAY</v>
          </cell>
          <cell r="Q1117">
            <v>0</v>
          </cell>
          <cell r="R1117">
            <v>0</v>
          </cell>
          <cell r="S1117" t="str">
            <v>12</v>
          </cell>
          <cell r="T1117" t="str">
            <v>120days FromInvoiceDate-EndofMonth</v>
          </cell>
          <cell r="X1117" t="str">
            <v>0</v>
          </cell>
        </row>
        <row r="1118">
          <cell r="A1118" t="str">
            <v>100101303</v>
          </cell>
          <cell r="B1118" t="str">
            <v>SCATOLA IMBALLO LITO Y5"AMICI"</v>
          </cell>
          <cell r="C1118" t="str">
            <v>Purchase</v>
          </cell>
          <cell r="E1118" t="str">
            <v>ILLY</v>
          </cell>
          <cell r="F1118" t="str">
            <v>3</v>
          </cell>
          <cell r="G1118">
            <v>6.5470090000000001</v>
          </cell>
          <cell r="H1118" t="str">
            <v>RMB</v>
          </cell>
          <cell r="I1118" t="str">
            <v>800282</v>
          </cell>
          <cell r="J1118" t="str">
            <v>jiafumei家富美彩印（深圳）有限公司</v>
          </cell>
          <cell r="K1118" t="str">
            <v>Hairu</v>
          </cell>
          <cell r="L1118">
            <v>1</v>
          </cell>
          <cell r="M1118" t="str">
            <v>week</v>
          </cell>
          <cell r="N1118">
            <v>1</v>
          </cell>
          <cell r="O1118">
            <v>5</v>
          </cell>
          <cell r="P1118" t="str">
            <v>DAY</v>
          </cell>
          <cell r="Q1118">
            <v>0</v>
          </cell>
          <cell r="R1118">
            <v>0</v>
          </cell>
          <cell r="S1118" t="str">
            <v>12</v>
          </cell>
          <cell r="T1118" t="str">
            <v>120days FromInvoiceDate-EndofMonth</v>
          </cell>
          <cell r="X1118" t="str">
            <v>0</v>
          </cell>
        </row>
        <row r="1119">
          <cell r="A1119" t="str">
            <v>100101303</v>
          </cell>
          <cell r="B1119" t="str">
            <v>SCATOLA IMBALLO LITO Y5"AMICI"</v>
          </cell>
          <cell r="C1119" t="str">
            <v>Purchase</v>
          </cell>
          <cell r="E1119" t="str">
            <v>ILLY</v>
          </cell>
          <cell r="F1119" t="str">
            <v>4</v>
          </cell>
          <cell r="G1119">
            <v>5.5811969999999995</v>
          </cell>
          <cell r="H1119" t="str">
            <v>RMB</v>
          </cell>
          <cell r="I1119" t="str">
            <v>800282</v>
          </cell>
          <cell r="J1119" t="str">
            <v>jiafumei家富美彩印（深圳）有限公司</v>
          </cell>
          <cell r="K1119" t="str">
            <v>Hairu</v>
          </cell>
          <cell r="L1119">
            <v>1</v>
          </cell>
          <cell r="M1119" t="str">
            <v>week</v>
          </cell>
          <cell r="N1119">
            <v>3000</v>
          </cell>
          <cell r="O1119">
            <v>5</v>
          </cell>
          <cell r="P1119" t="str">
            <v>DAY</v>
          </cell>
          <cell r="Q1119">
            <v>0</v>
          </cell>
          <cell r="R1119">
            <v>0</v>
          </cell>
          <cell r="S1119" t="str">
            <v>12</v>
          </cell>
          <cell r="T1119" t="str">
            <v>120days FromInvoiceDate-EndofMonth</v>
          </cell>
          <cell r="X1119" t="str">
            <v>0</v>
          </cell>
        </row>
        <row r="1120">
          <cell r="A1120" t="str">
            <v>100101303</v>
          </cell>
          <cell r="B1120" t="str">
            <v>SCATOLA IMBALLO LITO Y5"AMICI"</v>
          </cell>
          <cell r="C1120" t="str">
            <v>Purchase</v>
          </cell>
          <cell r="E1120" t="str">
            <v>ILLY</v>
          </cell>
          <cell r="F1120" t="str">
            <v>5</v>
          </cell>
          <cell r="G1120">
            <v>5.0427350000000004</v>
          </cell>
          <cell r="H1120" t="str">
            <v>RMB</v>
          </cell>
          <cell r="I1120" t="str">
            <v>800282</v>
          </cell>
          <cell r="J1120" t="str">
            <v>jiafumei家富美彩印（深圳）有限公司</v>
          </cell>
          <cell r="K1120" t="str">
            <v>Hairu</v>
          </cell>
          <cell r="L1120">
            <v>1</v>
          </cell>
          <cell r="M1120" t="str">
            <v>week</v>
          </cell>
          <cell r="N1120">
            <v>5000</v>
          </cell>
          <cell r="O1120">
            <v>5</v>
          </cell>
          <cell r="P1120" t="str">
            <v>DAY</v>
          </cell>
          <cell r="Q1120">
            <v>0</v>
          </cell>
          <cell r="R1120">
            <v>0</v>
          </cell>
          <cell r="S1120" t="str">
            <v>12</v>
          </cell>
          <cell r="T1120" t="str">
            <v>120days FromInvoiceDate-EndofMonth</v>
          </cell>
          <cell r="X1120" t="str">
            <v>0</v>
          </cell>
        </row>
        <row r="1121">
          <cell r="A1121" t="str">
            <v>100101305</v>
          </cell>
          <cell r="B1121" t="str">
            <v>SCATOLA IMBALLO LITO Y5120V</v>
          </cell>
          <cell r="C1121" t="str">
            <v>Purchase</v>
          </cell>
          <cell r="E1121" t="str">
            <v>ILLY</v>
          </cell>
          <cell r="F1121" t="str">
            <v>1</v>
          </cell>
          <cell r="G1121">
            <v>5.0427350000000004</v>
          </cell>
          <cell r="H1121" t="str">
            <v>RMB</v>
          </cell>
          <cell r="I1121" t="str">
            <v>800282</v>
          </cell>
          <cell r="J1121" t="str">
            <v>jiafumei家富美彩印（深圳）有限公司</v>
          </cell>
          <cell r="K1121" t="str">
            <v>Hairu</v>
          </cell>
          <cell r="L1121">
            <v>3</v>
          </cell>
          <cell r="M1121" t="str">
            <v>week</v>
          </cell>
          <cell r="N1121">
            <v>0</v>
          </cell>
          <cell r="O1121">
            <v>5</v>
          </cell>
          <cell r="P1121" t="str">
            <v>DAY</v>
          </cell>
          <cell r="Q1121">
            <v>0</v>
          </cell>
          <cell r="R1121">
            <v>0</v>
          </cell>
          <cell r="S1121" t="str">
            <v>12</v>
          </cell>
          <cell r="T1121" t="str">
            <v>120days FromInvoiceDate-EndofMonth</v>
          </cell>
          <cell r="V1121" t="str">
            <v>T</v>
          </cell>
          <cell r="X1121" t="str">
            <v>0</v>
          </cell>
        </row>
        <row r="1122">
          <cell r="A1122" t="str">
            <v>100101305</v>
          </cell>
          <cell r="B1122" t="str">
            <v>SCATOLA IMBALLO LITO Y5120V</v>
          </cell>
          <cell r="C1122" t="str">
            <v>Purchase</v>
          </cell>
          <cell r="E1122" t="str">
            <v>ILLY</v>
          </cell>
          <cell r="F1122" t="str">
            <v>2</v>
          </cell>
          <cell r="G1122">
            <v>5.0427350000000004</v>
          </cell>
          <cell r="H1122" t="str">
            <v>RMB</v>
          </cell>
          <cell r="I1122" t="str">
            <v>800282</v>
          </cell>
          <cell r="J1122" t="str">
            <v>jiafumei家富美彩印（深圳）有限公司</v>
          </cell>
          <cell r="K1122" t="str">
            <v>Hairu</v>
          </cell>
          <cell r="L1122">
            <v>1</v>
          </cell>
          <cell r="M1122" t="str">
            <v>week</v>
          </cell>
          <cell r="N1122">
            <v>0</v>
          </cell>
          <cell r="O1122">
            <v>5</v>
          </cell>
          <cell r="P1122" t="str">
            <v>DAY</v>
          </cell>
          <cell r="Q1122">
            <v>0</v>
          </cell>
          <cell r="R1122">
            <v>0</v>
          </cell>
          <cell r="S1122" t="str">
            <v>12</v>
          </cell>
          <cell r="T1122" t="str">
            <v>120days FromInvoiceDate-EndofMonth</v>
          </cell>
          <cell r="V1122" t="str">
            <v>T</v>
          </cell>
          <cell r="X1122" t="str">
            <v>0</v>
          </cell>
        </row>
        <row r="1123">
          <cell r="A1123" t="str">
            <v>100101305</v>
          </cell>
          <cell r="B1123" t="str">
            <v>SCATOLA IMBALLO LITO Y5120V</v>
          </cell>
          <cell r="C1123" t="str">
            <v>Purchase</v>
          </cell>
          <cell r="E1123" t="str">
            <v>ILLY</v>
          </cell>
          <cell r="F1123" t="str">
            <v>3</v>
          </cell>
          <cell r="G1123">
            <v>6.5470090000000001</v>
          </cell>
          <cell r="H1123" t="str">
            <v>RMB</v>
          </cell>
          <cell r="I1123" t="str">
            <v>800282</v>
          </cell>
          <cell r="J1123" t="str">
            <v>jiafumei家富美彩印（深圳）有限公司</v>
          </cell>
          <cell r="K1123" t="str">
            <v>Hairu</v>
          </cell>
          <cell r="L1123">
            <v>1</v>
          </cell>
          <cell r="M1123" t="str">
            <v>week</v>
          </cell>
          <cell r="N1123">
            <v>1</v>
          </cell>
          <cell r="O1123">
            <v>5</v>
          </cell>
          <cell r="P1123" t="str">
            <v>DAY</v>
          </cell>
          <cell r="Q1123">
            <v>0</v>
          </cell>
          <cell r="R1123">
            <v>0</v>
          </cell>
          <cell r="S1123" t="str">
            <v>12</v>
          </cell>
          <cell r="T1123" t="str">
            <v>120days FromInvoiceDate-EndofMonth</v>
          </cell>
          <cell r="V1123" t="str">
            <v>T</v>
          </cell>
          <cell r="X1123" t="str">
            <v>0</v>
          </cell>
        </row>
        <row r="1124">
          <cell r="A1124" t="str">
            <v>100101305</v>
          </cell>
          <cell r="B1124" t="str">
            <v>SCATOLA IMBALLO LITO Y5120V</v>
          </cell>
          <cell r="C1124" t="str">
            <v>Purchase</v>
          </cell>
          <cell r="E1124" t="str">
            <v>ILLY</v>
          </cell>
          <cell r="F1124" t="str">
            <v>4</v>
          </cell>
          <cell r="G1124">
            <v>5.5811969999999995</v>
          </cell>
          <cell r="H1124" t="str">
            <v>RMB</v>
          </cell>
          <cell r="I1124" t="str">
            <v>800282</v>
          </cell>
          <cell r="J1124" t="str">
            <v>jiafumei家富美彩印（深圳）有限公司</v>
          </cell>
          <cell r="K1124" t="str">
            <v>Hairu</v>
          </cell>
          <cell r="L1124">
            <v>1</v>
          </cell>
          <cell r="M1124" t="str">
            <v>week</v>
          </cell>
          <cell r="N1124">
            <v>3000</v>
          </cell>
          <cell r="O1124">
            <v>5</v>
          </cell>
          <cell r="P1124" t="str">
            <v>DAY</v>
          </cell>
          <cell r="Q1124">
            <v>0</v>
          </cell>
          <cell r="R1124">
            <v>0</v>
          </cell>
          <cell r="S1124" t="str">
            <v>12</v>
          </cell>
          <cell r="T1124" t="str">
            <v>120days FromInvoiceDate-EndofMonth</v>
          </cell>
          <cell r="V1124" t="str">
            <v>T</v>
          </cell>
          <cell r="X1124" t="str">
            <v>0</v>
          </cell>
        </row>
        <row r="1125">
          <cell r="A1125" t="str">
            <v>100101305</v>
          </cell>
          <cell r="B1125" t="str">
            <v>SCATOLA IMBALLO LITO Y5120V</v>
          </cell>
          <cell r="C1125" t="str">
            <v>Purchase</v>
          </cell>
          <cell r="E1125" t="str">
            <v>ILLY</v>
          </cell>
          <cell r="F1125" t="str">
            <v>5</v>
          </cell>
          <cell r="G1125">
            <v>5.0427350000000004</v>
          </cell>
          <cell r="H1125" t="str">
            <v>RMB</v>
          </cell>
          <cell r="I1125" t="str">
            <v>800282</v>
          </cell>
          <cell r="J1125" t="str">
            <v>jiafumei家富美彩印（深圳）有限公司</v>
          </cell>
          <cell r="K1125" t="str">
            <v>Hairu</v>
          </cell>
          <cell r="L1125">
            <v>1</v>
          </cell>
          <cell r="M1125" t="str">
            <v>week</v>
          </cell>
          <cell r="N1125">
            <v>5000</v>
          </cell>
          <cell r="O1125">
            <v>5</v>
          </cell>
          <cell r="P1125" t="str">
            <v>DAY</v>
          </cell>
          <cell r="Q1125">
            <v>0</v>
          </cell>
          <cell r="R1125">
            <v>0</v>
          </cell>
          <cell r="S1125" t="str">
            <v>12</v>
          </cell>
          <cell r="T1125" t="str">
            <v>120days FromInvoiceDate-EndofMonth</v>
          </cell>
          <cell r="V1125" t="str">
            <v>T</v>
          </cell>
          <cell r="X1125" t="str">
            <v>0</v>
          </cell>
        </row>
        <row r="1126">
          <cell r="A1126" t="str">
            <v>100101306</v>
          </cell>
          <cell r="B1126" t="str">
            <v>SCATOLA IMBALLO LITOY5SATIN 120V</v>
          </cell>
          <cell r="C1126" t="str">
            <v>Purchase</v>
          </cell>
          <cell r="E1126" t="str">
            <v>ILLY</v>
          </cell>
          <cell r="F1126" t="str">
            <v>1</v>
          </cell>
          <cell r="G1126">
            <v>0</v>
          </cell>
          <cell r="H1126" t="str">
            <v>RMB</v>
          </cell>
          <cell r="L1126">
            <v>1</v>
          </cell>
          <cell r="M1126" t="str">
            <v>week</v>
          </cell>
          <cell r="N1126">
            <v>0</v>
          </cell>
          <cell r="O1126">
            <v>5</v>
          </cell>
          <cell r="P1126" t="str">
            <v>DAY</v>
          </cell>
          <cell r="Q1126">
            <v>0</v>
          </cell>
          <cell r="R1126">
            <v>0</v>
          </cell>
          <cell r="W1126" t="str">
            <v>EL</v>
          </cell>
        </row>
        <row r="1127">
          <cell r="A1127" t="str">
            <v>100101401</v>
          </cell>
          <cell r="B1127" t="str">
            <v>MASTER IMBALLO Y5</v>
          </cell>
          <cell r="C1127" t="str">
            <v>Purchase</v>
          </cell>
          <cell r="E1127" t="str">
            <v>ILLY</v>
          </cell>
          <cell r="F1127" t="str">
            <v>1</v>
          </cell>
          <cell r="G1127">
            <v>2.6153849999999998</v>
          </cell>
          <cell r="H1127" t="str">
            <v>RMB</v>
          </cell>
          <cell r="I1127" t="str">
            <v>800331</v>
          </cell>
          <cell r="J1127" t="str">
            <v>yiyunheng东莞市怡运恒包装制品有限公司</v>
          </cell>
          <cell r="K1127" t="str">
            <v>Hairu</v>
          </cell>
          <cell r="L1127">
            <v>3</v>
          </cell>
          <cell r="M1127" t="str">
            <v>week</v>
          </cell>
          <cell r="N1127">
            <v>0</v>
          </cell>
          <cell r="O1127">
            <v>5</v>
          </cell>
          <cell r="P1127" t="str">
            <v>DAY</v>
          </cell>
          <cell r="Q1127">
            <v>0</v>
          </cell>
          <cell r="R1127">
            <v>0</v>
          </cell>
          <cell r="S1127" t="str">
            <v>90</v>
          </cell>
          <cell r="T1127" t="str">
            <v>90Days FromInvoiceDate-EndofMonth</v>
          </cell>
          <cell r="V1127" t="str">
            <v>T</v>
          </cell>
          <cell r="X1127" t="str">
            <v>0</v>
          </cell>
        </row>
        <row r="1128">
          <cell r="A1128" t="str">
            <v>100101401</v>
          </cell>
          <cell r="B1128" t="str">
            <v>MASTER IMBALLO Y5</v>
          </cell>
          <cell r="C1128" t="str">
            <v>Purchase</v>
          </cell>
          <cell r="E1128" t="str">
            <v>ILLY</v>
          </cell>
          <cell r="F1128" t="str">
            <v>2</v>
          </cell>
          <cell r="G1128">
            <v>2.7606839999999999</v>
          </cell>
          <cell r="H1128" t="str">
            <v>RMB</v>
          </cell>
          <cell r="I1128" t="str">
            <v>800240</v>
          </cell>
          <cell r="J1128" t="str">
            <v>YingLi深圳市盈利包装有限公司</v>
          </cell>
          <cell r="K1128" t="str">
            <v>Hairu</v>
          </cell>
          <cell r="L1128">
            <v>2</v>
          </cell>
          <cell r="M1128" t="str">
            <v>week</v>
          </cell>
          <cell r="N1128">
            <v>0</v>
          </cell>
          <cell r="O1128">
            <v>5</v>
          </cell>
          <cell r="P1128" t="str">
            <v>DAY</v>
          </cell>
          <cell r="Q1128">
            <v>0</v>
          </cell>
          <cell r="R1128">
            <v>0</v>
          </cell>
          <cell r="S1128" t="str">
            <v>90</v>
          </cell>
          <cell r="T1128" t="str">
            <v>90Days FromInvoiceDate-EndofMonth</v>
          </cell>
          <cell r="V1128" t="str">
            <v>T</v>
          </cell>
          <cell r="X1128" t="str">
            <v>1</v>
          </cell>
        </row>
        <row r="1129">
          <cell r="A1129" t="str">
            <v>100101402</v>
          </cell>
          <cell r="B1129" t="str">
            <v>MASTER IMBALLO Y5CH</v>
          </cell>
          <cell r="C1129" t="str">
            <v>Purchase</v>
          </cell>
          <cell r="E1129" t="str">
            <v>ILLY</v>
          </cell>
          <cell r="F1129" t="str">
            <v>1</v>
          </cell>
          <cell r="G1129">
            <v>0</v>
          </cell>
          <cell r="H1129" t="str">
            <v>RMB</v>
          </cell>
          <cell r="L1129">
            <v>1</v>
          </cell>
          <cell r="M1129" t="str">
            <v>week</v>
          </cell>
          <cell r="N1129">
            <v>0</v>
          </cell>
          <cell r="O1129">
            <v>5</v>
          </cell>
          <cell r="P1129" t="str">
            <v>DAY</v>
          </cell>
          <cell r="Q1129">
            <v>0</v>
          </cell>
          <cell r="R1129">
            <v>0</v>
          </cell>
          <cell r="W1129" t="str">
            <v>EL</v>
          </cell>
        </row>
        <row r="1130">
          <cell r="A1130" t="str">
            <v>100101403</v>
          </cell>
          <cell r="B1130" t="str">
            <v>MASTER IMBALLO Y5DRIP</v>
          </cell>
          <cell r="C1130" t="str">
            <v>Purchase</v>
          </cell>
          <cell r="E1130" t="str">
            <v>ILLY</v>
          </cell>
          <cell r="F1130" t="str">
            <v>1</v>
          </cell>
          <cell r="G1130">
            <v>2.6153849999999998</v>
          </cell>
          <cell r="H1130" t="str">
            <v>RMB</v>
          </cell>
          <cell r="I1130" t="str">
            <v>800331</v>
          </cell>
          <cell r="J1130" t="str">
            <v>yiyunheng东莞市怡运恒包装制品有限公司</v>
          </cell>
          <cell r="K1130" t="str">
            <v>Hairu</v>
          </cell>
          <cell r="L1130">
            <v>3</v>
          </cell>
          <cell r="M1130" t="str">
            <v>week</v>
          </cell>
          <cell r="N1130">
            <v>0</v>
          </cell>
          <cell r="O1130">
            <v>5</v>
          </cell>
          <cell r="P1130" t="str">
            <v>DAY</v>
          </cell>
          <cell r="Q1130">
            <v>0</v>
          </cell>
          <cell r="R1130">
            <v>0</v>
          </cell>
          <cell r="S1130" t="str">
            <v>90</v>
          </cell>
          <cell r="T1130" t="str">
            <v>90Days FromInvoiceDate-EndofMonth</v>
          </cell>
          <cell r="V1130" t="str">
            <v>T</v>
          </cell>
          <cell r="X1130" t="str">
            <v>0</v>
          </cell>
        </row>
        <row r="1131">
          <cell r="A1131" t="str">
            <v>100101403</v>
          </cell>
          <cell r="B1131" t="str">
            <v>MASTER IMBALLO Y5DRIP</v>
          </cell>
          <cell r="C1131" t="str">
            <v>Purchase</v>
          </cell>
          <cell r="E1131" t="str">
            <v>ILLY</v>
          </cell>
          <cell r="F1131" t="str">
            <v>2</v>
          </cell>
          <cell r="G1131">
            <v>2.7606839999999999</v>
          </cell>
          <cell r="H1131" t="str">
            <v>RMB</v>
          </cell>
          <cell r="I1131" t="str">
            <v>800240</v>
          </cell>
          <cell r="J1131" t="str">
            <v>YingLi深圳市盈利包装有限公司</v>
          </cell>
          <cell r="K1131" t="str">
            <v>Hairu</v>
          </cell>
          <cell r="L1131">
            <v>2</v>
          </cell>
          <cell r="M1131" t="str">
            <v>week</v>
          </cell>
          <cell r="N1131">
            <v>0</v>
          </cell>
          <cell r="O1131">
            <v>5</v>
          </cell>
          <cell r="P1131" t="str">
            <v>DAY</v>
          </cell>
          <cell r="Q1131">
            <v>0</v>
          </cell>
          <cell r="R1131">
            <v>0</v>
          </cell>
          <cell r="S1131" t="str">
            <v>90</v>
          </cell>
          <cell r="T1131" t="str">
            <v>90Days FromInvoiceDate-EndofMonth</v>
          </cell>
          <cell r="V1131" t="str">
            <v>T</v>
          </cell>
          <cell r="X1131" t="str">
            <v>1</v>
          </cell>
        </row>
        <row r="1132">
          <cell r="A1132" t="str">
            <v>100101501</v>
          </cell>
          <cell r="B1132" t="str">
            <v>VITE M5x30 TCEI BRUNITA</v>
          </cell>
          <cell r="C1132" t="str">
            <v>Purchase</v>
          </cell>
          <cell r="E1132" t="str">
            <v>ILLY</v>
          </cell>
          <cell r="F1132" t="str">
            <v>1</v>
          </cell>
          <cell r="G1132">
            <v>0.15384600000000001</v>
          </cell>
          <cell r="H1132" t="str">
            <v>RMB</v>
          </cell>
          <cell r="I1132" t="str">
            <v>800457</v>
          </cell>
          <cell r="J1132" t="str">
            <v>FuLiYing深圳市富丽盈精密五金塑胶工业有限公司</v>
          </cell>
          <cell r="K1132" t="str">
            <v>Monica</v>
          </cell>
          <cell r="L1132">
            <v>4</v>
          </cell>
          <cell r="M1132" t="str">
            <v>week</v>
          </cell>
          <cell r="N1132">
            <v>0</v>
          </cell>
          <cell r="O1132">
            <v>5</v>
          </cell>
          <cell r="P1132" t="str">
            <v>DAY</v>
          </cell>
          <cell r="Q1132">
            <v>0</v>
          </cell>
          <cell r="R1132">
            <v>0</v>
          </cell>
          <cell r="S1132" t="str">
            <v>60</v>
          </cell>
          <cell r="T1132" t="str">
            <v>60Days FromInvoiceDate-EndofMonth</v>
          </cell>
          <cell r="V1132" t="str">
            <v>T</v>
          </cell>
          <cell r="X1132" t="str">
            <v>0</v>
          </cell>
        </row>
        <row r="1133">
          <cell r="A1133" t="str">
            <v>100101501</v>
          </cell>
          <cell r="B1133" t="str">
            <v>VITE M5x30 TCEI BRUNITA</v>
          </cell>
          <cell r="C1133" t="str">
            <v>Purchase</v>
          </cell>
          <cell r="E1133" t="str">
            <v>ILLY</v>
          </cell>
          <cell r="F1133" t="str">
            <v>2</v>
          </cell>
          <cell r="G1133">
            <v>0.16239300000000001</v>
          </cell>
          <cell r="H1133" t="str">
            <v>RMB</v>
          </cell>
          <cell r="I1133" t="str">
            <v>800227</v>
          </cell>
          <cell r="J1133" t="str">
            <v>dianxin东莞市大朗电锌五金制品厂</v>
          </cell>
          <cell r="K1133" t="str">
            <v>Monica</v>
          </cell>
          <cell r="L1133">
            <v>4</v>
          </cell>
          <cell r="M1133" t="str">
            <v>week</v>
          </cell>
          <cell r="N1133">
            <v>0</v>
          </cell>
          <cell r="O1133">
            <v>5</v>
          </cell>
          <cell r="P1133" t="str">
            <v>DAY</v>
          </cell>
          <cell r="Q1133">
            <v>0</v>
          </cell>
          <cell r="R1133">
            <v>0</v>
          </cell>
          <cell r="S1133" t="str">
            <v>30</v>
          </cell>
          <cell r="T1133" t="str">
            <v>30Days FromInvoiceDate-EndofMonth</v>
          </cell>
          <cell r="V1133" t="str">
            <v>T</v>
          </cell>
          <cell r="X1133" t="str">
            <v>1</v>
          </cell>
        </row>
        <row r="1134">
          <cell r="A1134" t="str">
            <v>100101601</v>
          </cell>
          <cell r="B1134" t="str">
            <v>ASSIEME RACCORDO 90PRESBLOCK</v>
          </cell>
          <cell r="C1134" t="str">
            <v>Purchase</v>
          </cell>
          <cell r="E1134" t="str">
            <v>ILLY</v>
          </cell>
          <cell r="F1134" t="str">
            <v>1</v>
          </cell>
          <cell r="G1134">
            <v>1.1299999999999999</v>
          </cell>
          <cell r="H1134" t="str">
            <v>EURO</v>
          </cell>
          <cell r="I1134" t="str">
            <v>800129</v>
          </cell>
          <cell r="J1134" t="str">
            <v>PRES BLOCK S.P.A</v>
          </cell>
          <cell r="K1134" t="str">
            <v>Crystal</v>
          </cell>
          <cell r="L1134">
            <v>8</v>
          </cell>
          <cell r="M1134" t="str">
            <v>week</v>
          </cell>
          <cell r="N1134">
            <v>0</v>
          </cell>
          <cell r="O1134">
            <v>21</v>
          </cell>
          <cell r="P1134" t="str">
            <v>DAY</v>
          </cell>
          <cell r="Q1134">
            <v>0</v>
          </cell>
          <cell r="R1134">
            <v>0</v>
          </cell>
          <cell r="S1134" t="str">
            <v>90</v>
          </cell>
          <cell r="T1134" t="str">
            <v>90Days FromInvoiceDate-EndofMonth</v>
          </cell>
          <cell r="V1134" t="str">
            <v>T</v>
          </cell>
          <cell r="W1134" t="str">
            <v>EL</v>
          </cell>
          <cell r="X1134" t="str">
            <v>0</v>
          </cell>
        </row>
        <row r="1135">
          <cell r="A1135" t="str">
            <v>100101601</v>
          </cell>
          <cell r="B1135" t="str">
            <v>ASSIEME RACCORDO 90PRESBLOCK</v>
          </cell>
          <cell r="C1135" t="str">
            <v>Purchase</v>
          </cell>
          <cell r="E1135" t="str">
            <v>ILLY</v>
          </cell>
          <cell r="F1135" t="str">
            <v>2</v>
          </cell>
          <cell r="G1135">
            <v>1.1299999999999999</v>
          </cell>
          <cell r="H1135" t="str">
            <v>EURO</v>
          </cell>
          <cell r="I1135" t="str">
            <v>800129</v>
          </cell>
          <cell r="J1135" t="str">
            <v>PRES BLOCK S.P.A</v>
          </cell>
          <cell r="K1135" t="str">
            <v>Crystal</v>
          </cell>
          <cell r="L1135">
            <v>6</v>
          </cell>
          <cell r="M1135" t="str">
            <v>week</v>
          </cell>
          <cell r="N1135">
            <v>0</v>
          </cell>
          <cell r="O1135">
            <v>21</v>
          </cell>
          <cell r="P1135" t="str">
            <v>DAY</v>
          </cell>
          <cell r="Q1135">
            <v>0</v>
          </cell>
          <cell r="R1135">
            <v>0</v>
          </cell>
          <cell r="S1135" t="str">
            <v>90</v>
          </cell>
          <cell r="T1135" t="str">
            <v>90Days FromInvoiceDate-EndofMonth</v>
          </cell>
          <cell r="V1135" t="str">
            <v>T</v>
          </cell>
          <cell r="W1135" t="str">
            <v>EL</v>
          </cell>
          <cell r="X1135" t="str">
            <v>0</v>
          </cell>
        </row>
        <row r="1136">
          <cell r="A1136" t="str">
            <v>100101601</v>
          </cell>
          <cell r="B1136" t="str">
            <v>ASSIEME RACCORDO 90PRESBLOCK</v>
          </cell>
          <cell r="C1136" t="str">
            <v>Purchase</v>
          </cell>
          <cell r="E1136" t="str">
            <v>ILLY</v>
          </cell>
          <cell r="F1136" t="str">
            <v>3</v>
          </cell>
          <cell r="G1136">
            <v>1.1499999999999999</v>
          </cell>
          <cell r="H1136" t="str">
            <v>EURO</v>
          </cell>
          <cell r="I1136" t="str">
            <v>800129</v>
          </cell>
          <cell r="J1136" t="str">
            <v>PRES BLOCK S.P.A</v>
          </cell>
          <cell r="K1136" t="str">
            <v>Crystal</v>
          </cell>
          <cell r="L1136">
            <v>6</v>
          </cell>
          <cell r="M1136" t="str">
            <v>week</v>
          </cell>
          <cell r="N1136">
            <v>1</v>
          </cell>
          <cell r="O1136">
            <v>21</v>
          </cell>
          <cell r="P1136" t="str">
            <v>DAY</v>
          </cell>
          <cell r="Q1136">
            <v>0</v>
          </cell>
          <cell r="R1136">
            <v>0</v>
          </cell>
          <cell r="S1136" t="str">
            <v>90</v>
          </cell>
          <cell r="T1136" t="str">
            <v>90Days FromInvoiceDate-EndofMonth</v>
          </cell>
          <cell r="V1136" t="str">
            <v>T</v>
          </cell>
          <cell r="W1136" t="str">
            <v>EL</v>
          </cell>
          <cell r="X1136" t="str">
            <v>0</v>
          </cell>
        </row>
        <row r="1137">
          <cell r="A1137" t="str">
            <v>100101601</v>
          </cell>
          <cell r="B1137" t="str">
            <v>ASSIEME RACCORDO 90PRESBLOCK</v>
          </cell>
          <cell r="C1137" t="str">
            <v>Purchase</v>
          </cell>
          <cell r="E1137" t="str">
            <v>ILLY</v>
          </cell>
          <cell r="F1137" t="str">
            <v>4</v>
          </cell>
          <cell r="G1137">
            <v>1.1499999999999999</v>
          </cell>
          <cell r="H1137" t="str">
            <v>EURO</v>
          </cell>
          <cell r="I1137" t="str">
            <v>800129</v>
          </cell>
          <cell r="J1137" t="str">
            <v>PRES BLOCK S.P.A</v>
          </cell>
          <cell r="K1137" t="str">
            <v>Crystal</v>
          </cell>
          <cell r="L1137">
            <v>6</v>
          </cell>
          <cell r="M1137" t="str">
            <v>week</v>
          </cell>
          <cell r="N1137">
            <v>5000</v>
          </cell>
          <cell r="O1137">
            <v>21</v>
          </cell>
          <cell r="P1137" t="str">
            <v>DAY</v>
          </cell>
          <cell r="Q1137">
            <v>0</v>
          </cell>
          <cell r="R1137">
            <v>0</v>
          </cell>
          <cell r="S1137" t="str">
            <v>90</v>
          </cell>
          <cell r="T1137" t="str">
            <v>90Days FromInvoiceDate-EndofMonth</v>
          </cell>
          <cell r="V1137" t="str">
            <v>T</v>
          </cell>
          <cell r="W1137" t="str">
            <v>EL</v>
          </cell>
          <cell r="X1137" t="str">
            <v>0</v>
          </cell>
        </row>
        <row r="1138">
          <cell r="A1138" t="str">
            <v>100101601</v>
          </cell>
          <cell r="B1138" t="str">
            <v>ASSIEME RACCORDO 90PRESBLOCK</v>
          </cell>
          <cell r="C1138" t="str">
            <v>Purchase</v>
          </cell>
          <cell r="E1138" t="str">
            <v>ILLY</v>
          </cell>
          <cell r="F1138" t="str">
            <v>5</v>
          </cell>
          <cell r="G1138">
            <v>1.1299999999999999</v>
          </cell>
          <cell r="H1138" t="str">
            <v>EURO</v>
          </cell>
          <cell r="I1138" t="str">
            <v>800129</v>
          </cell>
          <cell r="J1138" t="str">
            <v>PRES BLOCK S.P.A</v>
          </cell>
          <cell r="K1138" t="str">
            <v>Crystal</v>
          </cell>
          <cell r="L1138">
            <v>6</v>
          </cell>
          <cell r="M1138" t="str">
            <v>week</v>
          </cell>
          <cell r="N1138">
            <v>15000</v>
          </cell>
          <cell r="O1138">
            <v>21</v>
          </cell>
          <cell r="P1138" t="str">
            <v>DAY</v>
          </cell>
          <cell r="Q1138">
            <v>0</v>
          </cell>
          <cell r="R1138">
            <v>0</v>
          </cell>
          <cell r="S1138" t="str">
            <v>90</v>
          </cell>
          <cell r="T1138" t="str">
            <v>90Days FromInvoiceDate-EndofMonth</v>
          </cell>
          <cell r="V1138" t="str">
            <v>T</v>
          </cell>
          <cell r="W1138" t="str">
            <v>EL</v>
          </cell>
          <cell r="X1138" t="str">
            <v>0</v>
          </cell>
        </row>
        <row r="1139">
          <cell r="A1139" t="str">
            <v>100101601_01</v>
          </cell>
          <cell r="B1139" t="str">
            <v>ASSIEME RACCORDO 90PRESBLOCK</v>
          </cell>
          <cell r="C1139" t="str">
            <v>Purchase</v>
          </cell>
          <cell r="E1139" t="str">
            <v>ILLY</v>
          </cell>
          <cell r="F1139" t="str">
            <v>1</v>
          </cell>
          <cell r="G1139">
            <v>1.1299999999999999</v>
          </cell>
          <cell r="H1139" t="str">
            <v>EURO</v>
          </cell>
          <cell r="I1139" t="str">
            <v>800129</v>
          </cell>
          <cell r="J1139" t="str">
            <v>PRES BLOCK S.P.A</v>
          </cell>
          <cell r="K1139" t="str">
            <v>Hairu</v>
          </cell>
          <cell r="L1139">
            <v>8</v>
          </cell>
          <cell r="M1139" t="str">
            <v>week</v>
          </cell>
          <cell r="N1139">
            <v>0</v>
          </cell>
          <cell r="O1139">
            <v>21</v>
          </cell>
          <cell r="P1139" t="str">
            <v>DAY</v>
          </cell>
          <cell r="Q1139">
            <v>0</v>
          </cell>
          <cell r="R1139">
            <v>0</v>
          </cell>
          <cell r="S1139" t="str">
            <v>90</v>
          </cell>
          <cell r="T1139" t="str">
            <v>90Days FromInvoiceDate-EndofMonth</v>
          </cell>
          <cell r="V1139" t="str">
            <v>T</v>
          </cell>
          <cell r="X1139" t="str">
            <v>0</v>
          </cell>
        </row>
        <row r="1140">
          <cell r="A1140" t="str">
            <v>100101601_01</v>
          </cell>
          <cell r="B1140" t="str">
            <v>ASSIEME RACCORDO 90PRESBLOCK</v>
          </cell>
          <cell r="C1140" t="str">
            <v>Purchase</v>
          </cell>
          <cell r="E1140" t="str">
            <v>ILLY</v>
          </cell>
          <cell r="F1140" t="str">
            <v>2</v>
          </cell>
          <cell r="G1140">
            <v>1.1299999999999999</v>
          </cell>
          <cell r="H1140" t="str">
            <v>EURO</v>
          </cell>
          <cell r="I1140" t="str">
            <v>800129</v>
          </cell>
          <cell r="J1140" t="str">
            <v>PRES BLOCK S.P.A</v>
          </cell>
          <cell r="K1140" t="str">
            <v>Hairu</v>
          </cell>
          <cell r="L1140">
            <v>6</v>
          </cell>
          <cell r="M1140" t="str">
            <v>week</v>
          </cell>
          <cell r="N1140">
            <v>0</v>
          </cell>
          <cell r="O1140">
            <v>21</v>
          </cell>
          <cell r="P1140" t="str">
            <v>DAY</v>
          </cell>
          <cell r="Q1140">
            <v>0</v>
          </cell>
          <cell r="R1140">
            <v>0</v>
          </cell>
          <cell r="S1140" t="str">
            <v>90</v>
          </cell>
          <cell r="T1140" t="str">
            <v>90Days FromInvoiceDate-EndofMonth</v>
          </cell>
          <cell r="V1140" t="str">
            <v>T</v>
          </cell>
          <cell r="X1140" t="str">
            <v>0</v>
          </cell>
        </row>
        <row r="1141">
          <cell r="A1141" t="str">
            <v>100101601_01</v>
          </cell>
          <cell r="B1141" t="str">
            <v>ASSIEME RACCORDO 90PRESBLOCK</v>
          </cell>
          <cell r="C1141" t="str">
            <v>Purchase</v>
          </cell>
          <cell r="E1141" t="str">
            <v>ILLY</v>
          </cell>
          <cell r="F1141" t="str">
            <v>3</v>
          </cell>
          <cell r="G1141">
            <v>1.1499999999999999</v>
          </cell>
          <cell r="H1141" t="str">
            <v>EURO</v>
          </cell>
          <cell r="I1141" t="str">
            <v>800129</v>
          </cell>
          <cell r="J1141" t="str">
            <v>PRES BLOCK S.P.A</v>
          </cell>
          <cell r="K1141" t="str">
            <v>Hairu</v>
          </cell>
          <cell r="L1141">
            <v>6</v>
          </cell>
          <cell r="M1141" t="str">
            <v>week</v>
          </cell>
          <cell r="N1141">
            <v>1</v>
          </cell>
          <cell r="O1141">
            <v>21</v>
          </cell>
          <cell r="P1141" t="str">
            <v>DAY</v>
          </cell>
          <cell r="Q1141">
            <v>0</v>
          </cell>
          <cell r="R1141">
            <v>0</v>
          </cell>
          <cell r="S1141" t="str">
            <v>90</v>
          </cell>
          <cell r="T1141" t="str">
            <v>90Days FromInvoiceDate-EndofMonth</v>
          </cell>
          <cell r="V1141" t="str">
            <v>T</v>
          </cell>
          <cell r="X1141" t="str">
            <v>0</v>
          </cell>
        </row>
        <row r="1142">
          <cell r="A1142" t="str">
            <v>100101601_01</v>
          </cell>
          <cell r="B1142" t="str">
            <v>ASSIEME RACCORDO 90PRESBLOCK</v>
          </cell>
          <cell r="C1142" t="str">
            <v>Purchase</v>
          </cell>
          <cell r="E1142" t="str">
            <v>ILLY</v>
          </cell>
          <cell r="F1142" t="str">
            <v>4</v>
          </cell>
          <cell r="G1142">
            <v>1.1499999999999999</v>
          </cell>
          <cell r="H1142" t="str">
            <v>EURO</v>
          </cell>
          <cell r="I1142" t="str">
            <v>800129</v>
          </cell>
          <cell r="J1142" t="str">
            <v>PRES BLOCK S.P.A</v>
          </cell>
          <cell r="K1142" t="str">
            <v>Hairu</v>
          </cell>
          <cell r="L1142">
            <v>6</v>
          </cell>
          <cell r="M1142" t="str">
            <v>week</v>
          </cell>
          <cell r="N1142">
            <v>5000</v>
          </cell>
          <cell r="O1142">
            <v>21</v>
          </cell>
          <cell r="P1142" t="str">
            <v>DAY</v>
          </cell>
          <cell r="Q1142">
            <v>0</v>
          </cell>
          <cell r="R1142">
            <v>0</v>
          </cell>
          <cell r="S1142" t="str">
            <v>90</v>
          </cell>
          <cell r="T1142" t="str">
            <v>90Days FromInvoiceDate-EndofMonth</v>
          </cell>
          <cell r="V1142" t="str">
            <v>T</v>
          </cell>
          <cell r="X1142" t="str">
            <v>0</v>
          </cell>
        </row>
        <row r="1143">
          <cell r="A1143" t="str">
            <v>100101601_01</v>
          </cell>
          <cell r="B1143" t="str">
            <v>ASSIEME RACCORDO 90PRESBLOCK</v>
          </cell>
          <cell r="C1143" t="str">
            <v>Purchase</v>
          </cell>
          <cell r="E1143" t="str">
            <v>ILLY</v>
          </cell>
          <cell r="F1143" t="str">
            <v>5</v>
          </cell>
          <cell r="G1143">
            <v>1.1299999999999999</v>
          </cell>
          <cell r="H1143" t="str">
            <v>EURO</v>
          </cell>
          <cell r="I1143" t="str">
            <v>800129</v>
          </cell>
          <cell r="J1143" t="str">
            <v>PRES BLOCK S.P.A</v>
          </cell>
          <cell r="K1143" t="str">
            <v>Hairu</v>
          </cell>
          <cell r="L1143">
            <v>6</v>
          </cell>
          <cell r="M1143" t="str">
            <v>week</v>
          </cell>
          <cell r="N1143">
            <v>15000</v>
          </cell>
          <cell r="O1143">
            <v>21</v>
          </cell>
          <cell r="P1143" t="str">
            <v>DAY</v>
          </cell>
          <cell r="Q1143">
            <v>0</v>
          </cell>
          <cell r="R1143">
            <v>0</v>
          </cell>
          <cell r="S1143" t="str">
            <v>90</v>
          </cell>
          <cell r="T1143" t="str">
            <v>90Days FromInvoiceDate-EndofMonth</v>
          </cell>
          <cell r="V1143" t="str">
            <v>T</v>
          </cell>
          <cell r="X1143" t="str">
            <v>0</v>
          </cell>
        </row>
        <row r="1144">
          <cell r="A1144" t="str">
            <v>100101601SP</v>
          </cell>
          <cell r="B1144" t="str">
            <v>50Pz. RESBLOCK KIT 90</v>
          </cell>
          <cell r="C1144" t="str">
            <v>Finished</v>
          </cell>
          <cell r="E1144" t="str">
            <v>ILLY</v>
          </cell>
          <cell r="F1144" t="str">
            <v>1</v>
          </cell>
          <cell r="G1144">
            <v>0</v>
          </cell>
          <cell r="H1144" t="str">
            <v>RMB</v>
          </cell>
          <cell r="L1144">
            <v>1</v>
          </cell>
          <cell r="M1144" t="str">
            <v>week</v>
          </cell>
          <cell r="N1144">
            <v>3</v>
          </cell>
          <cell r="O1144">
            <v>1</v>
          </cell>
          <cell r="P1144" t="str">
            <v>DAY</v>
          </cell>
          <cell r="Q1144">
            <v>0</v>
          </cell>
          <cell r="R1144">
            <v>0</v>
          </cell>
        </row>
        <row r="1145">
          <cell r="A1145" t="str">
            <v>100101801</v>
          </cell>
          <cell r="B1145" t="str">
            <v xml:space="preserve"> 150+/-4 TEFLON D. 4X2ASM TUBO</v>
          </cell>
          <cell r="C1145" t="str">
            <v>Purchase</v>
          </cell>
          <cell r="E1145" t="str">
            <v>ILLY</v>
          </cell>
          <cell r="F1145" t="str">
            <v>1</v>
          </cell>
          <cell r="G1145">
            <v>0.6</v>
          </cell>
          <cell r="H1145" t="str">
            <v>RMB</v>
          </cell>
          <cell r="I1145" t="str">
            <v>800221</v>
          </cell>
          <cell r="J1145" t="str">
            <v>XinDa东莞市鑫达绝缘材料有限公司</v>
          </cell>
          <cell r="K1145" t="str">
            <v>Monica</v>
          </cell>
          <cell r="L1145">
            <v>3</v>
          </cell>
          <cell r="M1145" t="str">
            <v>week</v>
          </cell>
          <cell r="N1145">
            <v>0</v>
          </cell>
          <cell r="O1145">
            <v>5</v>
          </cell>
          <cell r="P1145" t="str">
            <v>DAY</v>
          </cell>
          <cell r="Q1145">
            <v>0</v>
          </cell>
          <cell r="R1145">
            <v>0</v>
          </cell>
          <cell r="S1145" t="str">
            <v>60</v>
          </cell>
          <cell r="T1145" t="str">
            <v>60Days FromInvoiceDate-EndofMonth</v>
          </cell>
          <cell r="V1145" t="str">
            <v>T</v>
          </cell>
          <cell r="X1145" t="str">
            <v>0</v>
          </cell>
        </row>
        <row r="1146">
          <cell r="A1146" t="str">
            <v>100101801</v>
          </cell>
          <cell r="B1146" t="str">
            <v xml:space="preserve"> 150+/-4 TEFLON D. 4X2ASM TUBO</v>
          </cell>
          <cell r="C1146" t="str">
            <v>Purchase</v>
          </cell>
          <cell r="E1146" t="str">
            <v>ILLY</v>
          </cell>
          <cell r="F1146" t="str">
            <v>2</v>
          </cell>
          <cell r="G1146">
            <v>0.47008499999999998</v>
          </cell>
          <cell r="H1146" t="str">
            <v>RMB</v>
          </cell>
          <cell r="I1146" t="str">
            <v>800193</v>
          </cell>
          <cell r="J1146" t="str">
            <v>longyuhong深圳市隆裕弘塑料制品有限公司</v>
          </cell>
          <cell r="K1146" t="str">
            <v>Monica</v>
          </cell>
          <cell r="L1146">
            <v>2</v>
          </cell>
          <cell r="M1146" t="str">
            <v>week</v>
          </cell>
          <cell r="N1146">
            <v>2000</v>
          </cell>
          <cell r="O1146">
            <v>5</v>
          </cell>
          <cell r="P1146" t="str">
            <v>DAY</v>
          </cell>
          <cell r="Q1146">
            <v>0</v>
          </cell>
          <cell r="R1146">
            <v>0</v>
          </cell>
          <cell r="S1146" t="str">
            <v>30</v>
          </cell>
          <cell r="T1146" t="str">
            <v>30Days FromInvoiceDate-EndofMonth</v>
          </cell>
          <cell r="V1146" t="str">
            <v>T</v>
          </cell>
          <cell r="X1146" t="str">
            <v>0</v>
          </cell>
        </row>
        <row r="1147">
          <cell r="A1147" t="str">
            <v>100101801</v>
          </cell>
          <cell r="B1147" t="str">
            <v xml:space="preserve"> 150+/-4 TEFLON D. 4X2ASM TUBO</v>
          </cell>
          <cell r="C1147" t="str">
            <v>Purchase</v>
          </cell>
          <cell r="E1147" t="str">
            <v>ILLY</v>
          </cell>
          <cell r="F1147" t="str">
            <v>2</v>
          </cell>
          <cell r="G1147">
            <v>8.1900000000000001E-2</v>
          </cell>
          <cell r="H1147" t="str">
            <v>EURO</v>
          </cell>
          <cell r="I1147" t="str">
            <v>800251</v>
          </cell>
          <cell r="J1147" t="str">
            <v>UNI GASKET SRL</v>
          </cell>
          <cell r="K1147" t="str">
            <v>Monica</v>
          </cell>
          <cell r="L1147">
            <v>5</v>
          </cell>
          <cell r="M1147" t="str">
            <v>week</v>
          </cell>
          <cell r="N1147">
            <v>2000</v>
          </cell>
          <cell r="O1147">
            <v>5</v>
          </cell>
          <cell r="P1147" t="str">
            <v>DAY</v>
          </cell>
          <cell r="Q1147">
            <v>0</v>
          </cell>
          <cell r="R1147">
            <v>0</v>
          </cell>
          <cell r="S1147" t="str">
            <v>90</v>
          </cell>
          <cell r="T1147" t="str">
            <v>90Days FromInvoiceDate-EndofMonth</v>
          </cell>
          <cell r="V1147" t="str">
            <v>T</v>
          </cell>
          <cell r="X1147" t="str">
            <v>0</v>
          </cell>
        </row>
        <row r="1148">
          <cell r="A1148" t="str">
            <v>100101801SP</v>
          </cell>
          <cell r="B1148" t="str">
            <v>50Pz SILICON PIPE SR60 D4X8 L 50 CM</v>
          </cell>
          <cell r="C1148" t="str">
            <v>Finished</v>
          </cell>
          <cell r="E1148" t="str">
            <v>ILLY</v>
          </cell>
          <cell r="F1148" t="str">
            <v>1</v>
          </cell>
          <cell r="G1148">
            <v>0</v>
          </cell>
          <cell r="H1148" t="str">
            <v>RMB</v>
          </cell>
          <cell r="L1148">
            <v>1</v>
          </cell>
          <cell r="M1148" t="str">
            <v>week</v>
          </cell>
          <cell r="N1148">
            <v>1</v>
          </cell>
          <cell r="O1148">
            <v>1</v>
          </cell>
          <cell r="P1148" t="str">
            <v>DAY</v>
          </cell>
          <cell r="Q1148">
            <v>0</v>
          </cell>
          <cell r="R1148">
            <v>0</v>
          </cell>
        </row>
        <row r="1149">
          <cell r="A1149" t="str">
            <v>100101802</v>
          </cell>
          <cell r="B1149" t="str">
            <v>270+/-4 TEFLON D. 4X2ASM TUBO</v>
          </cell>
          <cell r="C1149" t="str">
            <v>Purchase</v>
          </cell>
          <cell r="E1149" t="str">
            <v>ILLY</v>
          </cell>
          <cell r="F1149" t="str">
            <v>1</v>
          </cell>
          <cell r="G1149">
            <v>1.1000000000000001</v>
          </cell>
          <cell r="H1149" t="str">
            <v>RMB</v>
          </cell>
          <cell r="I1149" t="str">
            <v>800221</v>
          </cell>
          <cell r="J1149" t="str">
            <v>XinDa东莞市鑫达绝缘材料有限公司</v>
          </cell>
          <cell r="K1149" t="str">
            <v>Monica</v>
          </cell>
          <cell r="L1149">
            <v>3</v>
          </cell>
          <cell r="M1149" t="str">
            <v>week</v>
          </cell>
          <cell r="N1149">
            <v>0</v>
          </cell>
          <cell r="O1149">
            <v>5</v>
          </cell>
          <cell r="P1149" t="str">
            <v>DAY</v>
          </cell>
          <cell r="Q1149">
            <v>0</v>
          </cell>
          <cell r="R1149">
            <v>0</v>
          </cell>
          <cell r="S1149" t="str">
            <v>60</v>
          </cell>
          <cell r="T1149" t="str">
            <v>60Days FromInvoiceDate-EndofMonth</v>
          </cell>
          <cell r="V1149" t="str">
            <v>T</v>
          </cell>
          <cell r="X1149" t="str">
            <v>0</v>
          </cell>
        </row>
        <row r="1150">
          <cell r="A1150" t="str">
            <v>100101802</v>
          </cell>
          <cell r="B1150" t="str">
            <v>270+/-4 TEFLON D. 4X2ASM TUBO</v>
          </cell>
          <cell r="C1150" t="str">
            <v>Purchase</v>
          </cell>
          <cell r="E1150" t="str">
            <v>ILLY</v>
          </cell>
          <cell r="F1150" t="str">
            <v>2</v>
          </cell>
          <cell r="G1150">
            <v>0.1474</v>
          </cell>
          <cell r="H1150" t="str">
            <v>EURO</v>
          </cell>
          <cell r="I1150" t="str">
            <v>800251</v>
          </cell>
          <cell r="J1150" t="str">
            <v>UNI GASKET SRL</v>
          </cell>
          <cell r="K1150" t="str">
            <v>Monica</v>
          </cell>
          <cell r="L1150">
            <v>5</v>
          </cell>
          <cell r="M1150" t="str">
            <v>week</v>
          </cell>
          <cell r="N1150">
            <v>2000</v>
          </cell>
          <cell r="O1150">
            <v>5</v>
          </cell>
          <cell r="P1150" t="str">
            <v>DAY</v>
          </cell>
          <cell r="Q1150">
            <v>0</v>
          </cell>
          <cell r="R1150">
            <v>0</v>
          </cell>
          <cell r="S1150" t="str">
            <v>90</v>
          </cell>
          <cell r="T1150" t="str">
            <v>90Days FromInvoiceDate-EndofMonth</v>
          </cell>
          <cell r="V1150" t="str">
            <v>T</v>
          </cell>
          <cell r="X1150" t="str">
            <v>0</v>
          </cell>
        </row>
        <row r="1151">
          <cell r="A1151" t="str">
            <v>100101802</v>
          </cell>
          <cell r="B1151" t="str">
            <v>270+/-4 TEFLON D. 4X2ASM TUBO</v>
          </cell>
          <cell r="C1151" t="str">
            <v>Purchase</v>
          </cell>
          <cell r="E1151" t="str">
            <v>ILLY</v>
          </cell>
          <cell r="F1151" t="str">
            <v>2</v>
          </cell>
          <cell r="G1151">
            <v>1.1538460000000001</v>
          </cell>
          <cell r="H1151" t="str">
            <v>RMB</v>
          </cell>
          <cell r="I1151" t="str">
            <v>800193</v>
          </cell>
          <cell r="J1151" t="str">
            <v>longyuhong深圳市隆裕弘塑料制品有限公司</v>
          </cell>
          <cell r="K1151" t="str">
            <v>Monica</v>
          </cell>
          <cell r="L1151">
            <v>2</v>
          </cell>
          <cell r="M1151" t="str">
            <v>week</v>
          </cell>
          <cell r="N1151">
            <v>2000</v>
          </cell>
          <cell r="O1151">
            <v>5</v>
          </cell>
          <cell r="P1151" t="str">
            <v>DAY</v>
          </cell>
          <cell r="Q1151">
            <v>0</v>
          </cell>
          <cell r="R1151">
            <v>0</v>
          </cell>
          <cell r="S1151" t="str">
            <v>30</v>
          </cell>
          <cell r="T1151" t="str">
            <v>30Days FromInvoiceDate-EndofMonth</v>
          </cell>
          <cell r="V1151" t="str">
            <v>T</v>
          </cell>
          <cell r="X1151" t="str">
            <v>0</v>
          </cell>
        </row>
        <row r="1152">
          <cell r="A1152" t="str">
            <v>100102101</v>
          </cell>
          <cell r="B1152" t="str">
            <v>KIT CABLAGGIO A.T. Y5</v>
          </cell>
          <cell r="C1152" t="str">
            <v>Purchase</v>
          </cell>
          <cell r="E1152" t="str">
            <v>ILLY</v>
          </cell>
          <cell r="F1152" t="str">
            <v>1</v>
          </cell>
          <cell r="G1152">
            <v>8.7045000000000012</v>
          </cell>
          <cell r="H1152" t="str">
            <v>RMB</v>
          </cell>
          <cell r="I1152" t="str">
            <v>800302</v>
          </cell>
          <cell r="J1152" t="str">
            <v>shanghe深圳市上河连接器有限公司</v>
          </cell>
          <cell r="K1152" t="str">
            <v>Hairu</v>
          </cell>
          <cell r="L1152">
            <v>20</v>
          </cell>
          <cell r="M1152" t="str">
            <v>week</v>
          </cell>
          <cell r="N1152">
            <v>0</v>
          </cell>
          <cell r="O1152">
            <v>5</v>
          </cell>
          <cell r="P1152" t="str">
            <v>DAY</v>
          </cell>
          <cell r="Q1152">
            <v>0</v>
          </cell>
          <cell r="R1152">
            <v>0</v>
          </cell>
          <cell r="S1152" t="str">
            <v>90</v>
          </cell>
          <cell r="T1152" t="str">
            <v>90Days FromInvoiceDate-EndofMonth</v>
          </cell>
          <cell r="V1152" t="str">
            <v>T</v>
          </cell>
          <cell r="X1152" t="str">
            <v>0</v>
          </cell>
        </row>
        <row r="1153">
          <cell r="A1153" t="str">
            <v>100102101</v>
          </cell>
          <cell r="B1153" t="str">
            <v>KIT CABLAGGIO A.T. Y5</v>
          </cell>
          <cell r="C1153" t="str">
            <v>Purchase</v>
          </cell>
          <cell r="E1153" t="str">
            <v>ILLY</v>
          </cell>
          <cell r="F1153" t="str">
            <v>2</v>
          </cell>
          <cell r="G1153">
            <v>22.222222000000002</v>
          </cell>
          <cell r="H1153" t="str">
            <v>RMB</v>
          </cell>
          <cell r="I1153" t="str">
            <v>800078</v>
          </cell>
          <cell r="J1153" t="str">
            <v>Xieshun东莞市协顺电子科技有限公司</v>
          </cell>
          <cell r="K1153" t="str">
            <v>Hairu</v>
          </cell>
          <cell r="L1153">
            <v>4</v>
          </cell>
          <cell r="M1153" t="str">
            <v>week</v>
          </cell>
          <cell r="N1153">
            <v>0</v>
          </cell>
          <cell r="O1153">
            <v>5</v>
          </cell>
          <cell r="P1153" t="str">
            <v>DAY</v>
          </cell>
          <cell r="Q1153">
            <v>0</v>
          </cell>
          <cell r="R1153">
            <v>0</v>
          </cell>
          <cell r="S1153" t="str">
            <v>60</v>
          </cell>
          <cell r="T1153" t="str">
            <v>60Days FromInvoiceDate-EndofMonth</v>
          </cell>
          <cell r="V1153" t="str">
            <v>T</v>
          </cell>
          <cell r="X1153" t="str">
            <v>0</v>
          </cell>
        </row>
        <row r="1154">
          <cell r="A1154" t="str">
            <v>100102101</v>
          </cell>
          <cell r="B1154" t="str">
            <v>KIT CABLAGGIO A.T. Y5</v>
          </cell>
          <cell r="C1154" t="str">
            <v>Purchase</v>
          </cell>
          <cell r="E1154" t="str">
            <v>ILLY</v>
          </cell>
          <cell r="F1154" t="str">
            <v>2</v>
          </cell>
          <cell r="G1154">
            <v>8.3760680000000001</v>
          </cell>
          <cell r="H1154" t="str">
            <v>RMB</v>
          </cell>
          <cell r="I1154" t="str">
            <v>800378</v>
          </cell>
          <cell r="J1154" t="str">
            <v>hongru东莞市鸿儒连接器有限公司</v>
          </cell>
          <cell r="K1154" t="str">
            <v>Hairu</v>
          </cell>
          <cell r="L1154">
            <v>8</v>
          </cell>
          <cell r="M1154" t="str">
            <v>week</v>
          </cell>
          <cell r="N1154">
            <v>0</v>
          </cell>
          <cell r="O1154">
            <v>5</v>
          </cell>
          <cell r="P1154" t="str">
            <v>DAY</v>
          </cell>
          <cell r="Q1154">
            <v>0</v>
          </cell>
          <cell r="R1154">
            <v>0</v>
          </cell>
          <cell r="S1154" t="str">
            <v>60</v>
          </cell>
          <cell r="T1154" t="str">
            <v>60Days FromInvoiceDate-EndofMonth</v>
          </cell>
          <cell r="V1154" t="str">
            <v>T</v>
          </cell>
          <cell r="X1154" t="str">
            <v>0</v>
          </cell>
        </row>
        <row r="1155">
          <cell r="A1155" t="str">
            <v>100102101A_00</v>
          </cell>
          <cell r="B1155" t="str">
            <v>CABLAGGIO AT Y5  A</v>
          </cell>
          <cell r="C1155" t="str">
            <v>Purchase</v>
          </cell>
          <cell r="E1155" t="str">
            <v>ILLY</v>
          </cell>
          <cell r="F1155" t="str">
            <v>1</v>
          </cell>
          <cell r="G1155">
            <v>6.5062999999999995</v>
          </cell>
          <cell r="H1155" t="str">
            <v>RMB</v>
          </cell>
          <cell r="I1155" t="str">
            <v>800302</v>
          </cell>
          <cell r="J1155" t="str">
            <v>shanghe深圳市上河连接器有限公司</v>
          </cell>
          <cell r="K1155" t="str">
            <v>Hairu</v>
          </cell>
          <cell r="L1155">
            <v>20</v>
          </cell>
          <cell r="M1155" t="str">
            <v>week</v>
          </cell>
          <cell r="N1155">
            <v>0</v>
          </cell>
          <cell r="O1155">
            <v>5</v>
          </cell>
          <cell r="P1155" t="str">
            <v>DAY</v>
          </cell>
          <cell r="Q1155">
            <v>0</v>
          </cell>
          <cell r="R1155">
            <v>0</v>
          </cell>
          <cell r="S1155" t="str">
            <v>90</v>
          </cell>
          <cell r="T1155" t="str">
            <v>90Days FromInvoiceDate-EndofMonth</v>
          </cell>
          <cell r="V1155" t="str">
            <v>T</v>
          </cell>
          <cell r="X1155" t="str">
            <v>0</v>
          </cell>
        </row>
        <row r="1156">
          <cell r="A1156" t="str">
            <v>100102101B_00</v>
          </cell>
          <cell r="B1156" t="str">
            <v>CABLAGGIO AT Y5  B</v>
          </cell>
          <cell r="C1156" t="str">
            <v>Purchase</v>
          </cell>
          <cell r="E1156" t="str">
            <v>ILLY</v>
          </cell>
          <cell r="F1156" t="str">
            <v>1</v>
          </cell>
          <cell r="G1156">
            <v>2.1982300000000001</v>
          </cell>
          <cell r="H1156" t="str">
            <v>RMB</v>
          </cell>
          <cell r="I1156" t="str">
            <v>800302</v>
          </cell>
          <cell r="J1156" t="str">
            <v>shanghe深圳市上河连接器有限公司</v>
          </cell>
          <cell r="K1156" t="str">
            <v>Hairu</v>
          </cell>
          <cell r="L1156">
            <v>20</v>
          </cell>
          <cell r="M1156" t="str">
            <v>week</v>
          </cell>
          <cell r="N1156">
            <v>0</v>
          </cell>
          <cell r="O1156">
            <v>5</v>
          </cell>
          <cell r="P1156" t="str">
            <v>DAY</v>
          </cell>
          <cell r="Q1156">
            <v>0</v>
          </cell>
          <cell r="R1156">
            <v>0</v>
          </cell>
          <cell r="S1156" t="str">
            <v>90</v>
          </cell>
          <cell r="T1156" t="str">
            <v>90Days FromInvoiceDate-EndofMonth</v>
          </cell>
          <cell r="V1156" t="str">
            <v>T</v>
          </cell>
          <cell r="X1156" t="str">
            <v>0</v>
          </cell>
        </row>
        <row r="1157">
          <cell r="A1157" t="str">
            <v>100102101SP</v>
          </cell>
          <cell r="B1157" t="str">
            <v>60Pz KIT CABLAGGIO Y5</v>
          </cell>
          <cell r="C1157" t="str">
            <v>Finished</v>
          </cell>
          <cell r="E1157" t="str">
            <v>ILLY</v>
          </cell>
          <cell r="F1157" t="str">
            <v>1</v>
          </cell>
          <cell r="G1157">
            <v>0</v>
          </cell>
          <cell r="H1157" t="str">
            <v>RMB</v>
          </cell>
          <cell r="L1157">
            <v>1</v>
          </cell>
          <cell r="M1157" t="str">
            <v>week</v>
          </cell>
          <cell r="N1157">
            <v>1</v>
          </cell>
          <cell r="O1157">
            <v>1</v>
          </cell>
          <cell r="P1157" t="str">
            <v>DAY</v>
          </cell>
          <cell r="Q1157">
            <v>0</v>
          </cell>
          <cell r="R1157">
            <v>0</v>
          </cell>
        </row>
        <row r="1158">
          <cell r="A1158" t="str">
            <v>100102201</v>
          </cell>
          <cell r="B1158" t="str">
            <v>KIT LED CABLATO B.T.Y5</v>
          </cell>
          <cell r="C1158" t="str">
            <v>Purchase</v>
          </cell>
          <cell r="E1158" t="str">
            <v>ILLY</v>
          </cell>
          <cell r="F1158" t="str">
            <v>1</v>
          </cell>
          <cell r="G1158">
            <v>1.1794899999999999</v>
          </cell>
          <cell r="H1158" t="str">
            <v>RMB</v>
          </cell>
          <cell r="I1158" t="str">
            <v>800078</v>
          </cell>
          <cell r="J1158" t="str">
            <v>Xieshun东莞市协顺电子科技有限公司</v>
          </cell>
          <cell r="K1158" t="str">
            <v>Hairu</v>
          </cell>
          <cell r="L1158">
            <v>4</v>
          </cell>
          <cell r="M1158" t="str">
            <v>week</v>
          </cell>
          <cell r="N1158">
            <v>0</v>
          </cell>
          <cell r="O1158">
            <v>5</v>
          </cell>
          <cell r="P1158" t="str">
            <v>DAY</v>
          </cell>
          <cell r="Q1158">
            <v>0</v>
          </cell>
          <cell r="R1158">
            <v>0</v>
          </cell>
          <cell r="S1158" t="str">
            <v>60</v>
          </cell>
          <cell r="T1158" t="str">
            <v>60Days FromInvoiceDate-EndofMonth</v>
          </cell>
          <cell r="V1158" t="str">
            <v>T</v>
          </cell>
          <cell r="X1158" t="str">
            <v>0</v>
          </cell>
        </row>
        <row r="1159">
          <cell r="A1159" t="str">
            <v>100102201</v>
          </cell>
          <cell r="B1159" t="str">
            <v>KIT LED CABLATO B.T.Y5</v>
          </cell>
          <cell r="C1159" t="str">
            <v>Purchase</v>
          </cell>
          <cell r="E1159" t="str">
            <v>ILLY</v>
          </cell>
          <cell r="F1159" t="str">
            <v>2</v>
          </cell>
          <cell r="G1159">
            <v>1.3205</v>
          </cell>
          <cell r="H1159" t="str">
            <v>RMB</v>
          </cell>
          <cell r="I1159" t="str">
            <v>800378</v>
          </cell>
          <cell r="J1159" t="str">
            <v>hongru东莞市鸿儒连接器有限公司</v>
          </cell>
          <cell r="K1159" t="str">
            <v>Hairu</v>
          </cell>
          <cell r="L1159">
            <v>4</v>
          </cell>
          <cell r="M1159" t="str">
            <v>week</v>
          </cell>
          <cell r="N1159">
            <v>1000</v>
          </cell>
          <cell r="O1159">
            <v>5</v>
          </cell>
          <cell r="P1159" t="str">
            <v>DAY</v>
          </cell>
          <cell r="Q1159">
            <v>0</v>
          </cell>
          <cell r="R1159">
            <v>0</v>
          </cell>
          <cell r="S1159" t="str">
            <v>60</v>
          </cell>
          <cell r="T1159" t="str">
            <v>60Days FromInvoiceDate-EndofMonth</v>
          </cell>
          <cell r="V1159" t="str">
            <v>T</v>
          </cell>
          <cell r="X1159" t="str">
            <v>0</v>
          </cell>
        </row>
        <row r="1160">
          <cell r="A1160" t="str">
            <v>100102201SP</v>
          </cell>
          <cell r="B1160" t="str">
            <v>50Pz KIT LED WIRED BT Y5</v>
          </cell>
          <cell r="C1160" t="str">
            <v>Finished</v>
          </cell>
          <cell r="E1160" t="str">
            <v>ILLY</v>
          </cell>
          <cell r="F1160" t="str">
            <v>1</v>
          </cell>
          <cell r="G1160">
            <v>0</v>
          </cell>
          <cell r="H1160" t="str">
            <v>RMB</v>
          </cell>
          <cell r="L1160">
            <v>1</v>
          </cell>
          <cell r="M1160" t="str">
            <v>week</v>
          </cell>
          <cell r="N1160">
            <v>1</v>
          </cell>
          <cell r="O1160">
            <v>1</v>
          </cell>
          <cell r="P1160" t="str">
            <v>DAY</v>
          </cell>
          <cell r="Q1160">
            <v>0</v>
          </cell>
          <cell r="R1160">
            <v>0</v>
          </cell>
        </row>
        <row r="1161">
          <cell r="A1161" t="str">
            <v>100102301</v>
          </cell>
          <cell r="B1161" t="str">
            <v>KIT FISSAGGIO BI ADESIVOY5Y4</v>
          </cell>
          <cell r="C1161" t="str">
            <v>Purchase</v>
          </cell>
          <cell r="E1161" t="str">
            <v>ILLY</v>
          </cell>
          <cell r="F1161" t="str">
            <v>1</v>
          </cell>
          <cell r="G1161">
            <v>1.247862</v>
          </cell>
          <cell r="H1161" t="str">
            <v>RMB</v>
          </cell>
          <cell r="I1161" t="str">
            <v>800178</v>
          </cell>
          <cell r="J1161" t="str">
            <v>weichengye深圳市维成业电子材料有限公司</v>
          </cell>
          <cell r="K1161" t="str">
            <v>Monica</v>
          </cell>
          <cell r="L1161">
            <v>4</v>
          </cell>
          <cell r="M1161" t="str">
            <v>week</v>
          </cell>
          <cell r="N1161">
            <v>0</v>
          </cell>
          <cell r="O1161">
            <v>5</v>
          </cell>
          <cell r="P1161" t="str">
            <v>DAY</v>
          </cell>
          <cell r="Q1161">
            <v>0</v>
          </cell>
          <cell r="R1161">
            <v>0</v>
          </cell>
          <cell r="S1161" t="str">
            <v>90</v>
          </cell>
          <cell r="T1161" t="str">
            <v>90Days FromInvoiceDate-EndofMonth</v>
          </cell>
          <cell r="V1161" t="str">
            <v>T</v>
          </cell>
          <cell r="X1161" t="str">
            <v>0</v>
          </cell>
        </row>
        <row r="1162">
          <cell r="A1162" t="str">
            <v>100102301_00</v>
          </cell>
          <cell r="B1162" t="str">
            <v>50MM FISSAGGIO BI ADESIVOY5</v>
          </cell>
          <cell r="C1162" t="str">
            <v>Purchase</v>
          </cell>
          <cell r="E1162" t="str">
            <v>ILLY</v>
          </cell>
          <cell r="F1162" t="str">
            <v>1</v>
          </cell>
          <cell r="G1162">
            <v>0.11965999999999999</v>
          </cell>
          <cell r="H1162" t="str">
            <v>RMB</v>
          </cell>
          <cell r="I1162" t="str">
            <v>800178</v>
          </cell>
          <cell r="J1162" t="str">
            <v>weichengye深圳市维成业电子材料有限公司</v>
          </cell>
          <cell r="K1162" t="str">
            <v>Monica</v>
          </cell>
          <cell r="L1162">
            <v>2</v>
          </cell>
          <cell r="M1162" t="str">
            <v>week</v>
          </cell>
          <cell r="N1162">
            <v>0</v>
          </cell>
          <cell r="O1162">
            <v>5</v>
          </cell>
          <cell r="P1162" t="str">
            <v>DAY</v>
          </cell>
          <cell r="Q1162">
            <v>0</v>
          </cell>
          <cell r="R1162">
            <v>0</v>
          </cell>
          <cell r="S1162" t="str">
            <v>90</v>
          </cell>
          <cell r="T1162" t="str">
            <v>90Days FromInvoiceDate-EndofMonth</v>
          </cell>
          <cell r="V1162" t="str">
            <v>T</v>
          </cell>
          <cell r="X1162" t="str">
            <v>0</v>
          </cell>
        </row>
        <row r="1163">
          <cell r="A1163" t="str">
            <v>100102302_00</v>
          </cell>
          <cell r="B1163" t="str">
            <v>25MM FISSAGGIO BI ADESIVY5</v>
          </cell>
          <cell r="C1163" t="str">
            <v>Purchase</v>
          </cell>
          <cell r="E1163" t="str">
            <v>ILLY</v>
          </cell>
          <cell r="F1163" t="str">
            <v>1</v>
          </cell>
          <cell r="G1163">
            <v>5.9820000000000005E-2</v>
          </cell>
          <cell r="H1163" t="str">
            <v>RMB</v>
          </cell>
          <cell r="I1163" t="str">
            <v>800178</v>
          </cell>
          <cell r="J1163" t="str">
            <v>weichengye深圳市维成业电子材料有限公司</v>
          </cell>
          <cell r="K1163" t="str">
            <v>Monica</v>
          </cell>
          <cell r="L1163">
            <v>2</v>
          </cell>
          <cell r="M1163" t="str">
            <v>week</v>
          </cell>
          <cell r="N1163">
            <v>0</v>
          </cell>
          <cell r="O1163">
            <v>5</v>
          </cell>
          <cell r="P1163" t="str">
            <v>DAY</v>
          </cell>
          <cell r="Q1163">
            <v>0</v>
          </cell>
          <cell r="R1163">
            <v>0</v>
          </cell>
          <cell r="S1163" t="str">
            <v>90</v>
          </cell>
          <cell r="T1163" t="str">
            <v>90Days FromInvoiceDate-EndofMonth</v>
          </cell>
          <cell r="V1163" t="str">
            <v>T</v>
          </cell>
          <cell r="X1163" t="str">
            <v>0</v>
          </cell>
        </row>
        <row r="1164">
          <cell r="A1164" t="str">
            <v>100102304_00</v>
          </cell>
          <cell r="B1164" t="str">
            <v>130MM FISSAGGIO BI ADESIVY5</v>
          </cell>
          <cell r="C1164" t="str">
            <v>Purchase</v>
          </cell>
          <cell r="E1164" t="str">
            <v>ILLY</v>
          </cell>
          <cell r="F1164" t="str">
            <v>1</v>
          </cell>
          <cell r="G1164">
            <v>0.30768999999999996</v>
          </cell>
          <cell r="H1164" t="str">
            <v>RMB</v>
          </cell>
          <cell r="I1164" t="str">
            <v>800178</v>
          </cell>
          <cell r="J1164" t="str">
            <v>weichengye深圳市维成业电子材料有限公司</v>
          </cell>
          <cell r="K1164" t="str">
            <v>Monica</v>
          </cell>
          <cell r="L1164">
            <v>2</v>
          </cell>
          <cell r="M1164" t="str">
            <v>week</v>
          </cell>
          <cell r="N1164">
            <v>0</v>
          </cell>
          <cell r="O1164">
            <v>5</v>
          </cell>
          <cell r="P1164" t="str">
            <v>DAY</v>
          </cell>
          <cell r="Q1164">
            <v>0</v>
          </cell>
          <cell r="R1164">
            <v>0</v>
          </cell>
          <cell r="S1164" t="str">
            <v>90</v>
          </cell>
          <cell r="T1164" t="str">
            <v>90Days FromInvoiceDate-EndofMonth</v>
          </cell>
          <cell r="V1164" t="str">
            <v>T</v>
          </cell>
          <cell r="X1164" t="str">
            <v>0</v>
          </cell>
        </row>
        <row r="1165">
          <cell r="A1165" t="str">
            <v>100102305_00</v>
          </cell>
          <cell r="B1165" t="str">
            <v>110MM FISSAGGIO BI ADESIVY5</v>
          </cell>
          <cell r="C1165" t="str">
            <v>Purchase</v>
          </cell>
          <cell r="E1165" t="str">
            <v>ILLY</v>
          </cell>
          <cell r="F1165" t="str">
            <v>1</v>
          </cell>
          <cell r="G1165">
            <v>0.25640999999999997</v>
          </cell>
          <cell r="H1165" t="str">
            <v>RMB</v>
          </cell>
          <cell r="I1165" t="str">
            <v>800178</v>
          </cell>
          <cell r="J1165" t="str">
            <v>weichengye深圳市维成业电子材料有限公司</v>
          </cell>
          <cell r="K1165" t="str">
            <v>Monica</v>
          </cell>
          <cell r="L1165">
            <v>2</v>
          </cell>
          <cell r="M1165" t="str">
            <v>week</v>
          </cell>
          <cell r="N1165">
            <v>0</v>
          </cell>
          <cell r="O1165">
            <v>5</v>
          </cell>
          <cell r="P1165" t="str">
            <v>DAY</v>
          </cell>
          <cell r="Q1165">
            <v>0</v>
          </cell>
          <cell r="R1165">
            <v>0</v>
          </cell>
          <cell r="S1165" t="str">
            <v>90</v>
          </cell>
          <cell r="T1165" t="str">
            <v>90Days FromInvoiceDate-EndofMonth</v>
          </cell>
          <cell r="V1165" t="str">
            <v>T</v>
          </cell>
          <cell r="X1165" t="str">
            <v>0</v>
          </cell>
        </row>
        <row r="1166">
          <cell r="A1166" t="str">
            <v>100102306_00</v>
          </cell>
          <cell r="B1166" t="str">
            <v>160MM FISSAGGIO BI ADESIVY5</v>
          </cell>
          <cell r="C1166" t="str">
            <v>Purchase</v>
          </cell>
          <cell r="E1166" t="str">
            <v>ILLY</v>
          </cell>
          <cell r="F1166" t="str">
            <v>1</v>
          </cell>
          <cell r="G1166">
            <v>0.38462000000000002</v>
          </cell>
          <cell r="H1166" t="str">
            <v>RMB</v>
          </cell>
          <cell r="I1166" t="str">
            <v>800178</v>
          </cell>
          <cell r="J1166" t="str">
            <v>weichengye深圳市维成业电子材料有限公司</v>
          </cell>
          <cell r="K1166" t="str">
            <v>Monica</v>
          </cell>
          <cell r="L1166">
            <v>2</v>
          </cell>
          <cell r="M1166" t="str">
            <v>week</v>
          </cell>
          <cell r="N1166">
            <v>0</v>
          </cell>
          <cell r="O1166">
            <v>5</v>
          </cell>
          <cell r="P1166" t="str">
            <v>DAY</v>
          </cell>
          <cell r="Q1166">
            <v>0</v>
          </cell>
          <cell r="R1166">
            <v>0</v>
          </cell>
          <cell r="S1166" t="str">
            <v>90</v>
          </cell>
          <cell r="T1166" t="str">
            <v>90Days FromInvoiceDate-EndofMonth</v>
          </cell>
          <cell r="V1166" t="str">
            <v>T</v>
          </cell>
          <cell r="X1166" t="str">
            <v>0</v>
          </cell>
        </row>
        <row r="1167">
          <cell r="A1167" t="str">
            <v>100102401</v>
          </cell>
          <cell r="B1167" t="str">
            <v>KIT PIATTINA Y5</v>
          </cell>
          <cell r="C1167" t="str">
            <v>Purchase</v>
          </cell>
          <cell r="E1167" t="str">
            <v>ILLY</v>
          </cell>
          <cell r="F1167" t="str">
            <v>1</v>
          </cell>
          <cell r="G1167">
            <v>1.7094</v>
          </cell>
          <cell r="H1167" t="str">
            <v>RMB</v>
          </cell>
          <cell r="I1167" t="str">
            <v>800078</v>
          </cell>
          <cell r="J1167" t="str">
            <v>Xieshun东莞市协顺电子科技有限公司</v>
          </cell>
          <cell r="K1167" t="str">
            <v>Hairu</v>
          </cell>
          <cell r="L1167">
            <v>4</v>
          </cell>
          <cell r="M1167" t="str">
            <v>week</v>
          </cell>
          <cell r="N1167">
            <v>0</v>
          </cell>
          <cell r="O1167">
            <v>5</v>
          </cell>
          <cell r="P1167" t="str">
            <v>DAY</v>
          </cell>
          <cell r="Q1167">
            <v>0</v>
          </cell>
          <cell r="R1167">
            <v>0</v>
          </cell>
          <cell r="S1167" t="str">
            <v>60</v>
          </cell>
          <cell r="T1167" t="str">
            <v>60Days FromInvoiceDate-EndofMonth</v>
          </cell>
          <cell r="V1167" t="str">
            <v>T</v>
          </cell>
          <cell r="X1167" t="str">
            <v>0</v>
          </cell>
        </row>
        <row r="1168">
          <cell r="A1168" t="str">
            <v>100102401</v>
          </cell>
          <cell r="B1168" t="str">
            <v>KIT PIATTINA Y5</v>
          </cell>
          <cell r="C1168" t="str">
            <v>Purchase</v>
          </cell>
          <cell r="E1168" t="str">
            <v>ILLY</v>
          </cell>
          <cell r="F1168" t="str">
            <v>2</v>
          </cell>
          <cell r="G1168">
            <v>2.042735</v>
          </cell>
          <cell r="H1168" t="str">
            <v>RMB</v>
          </cell>
          <cell r="I1168" t="str">
            <v>800378</v>
          </cell>
          <cell r="J1168" t="str">
            <v>hongru东莞市鸿儒连接器有限公司</v>
          </cell>
          <cell r="K1168" t="str">
            <v>Hairu</v>
          </cell>
          <cell r="L1168">
            <v>4</v>
          </cell>
          <cell r="M1168" t="str">
            <v>week</v>
          </cell>
          <cell r="N1168">
            <v>0</v>
          </cell>
          <cell r="O1168">
            <v>5</v>
          </cell>
          <cell r="P1168" t="str">
            <v>DAY</v>
          </cell>
          <cell r="Q1168">
            <v>0</v>
          </cell>
          <cell r="R1168">
            <v>0</v>
          </cell>
          <cell r="S1168" t="str">
            <v>60</v>
          </cell>
          <cell r="T1168" t="str">
            <v>60Days FromInvoiceDate-EndofMonth</v>
          </cell>
          <cell r="V1168" t="str">
            <v>T</v>
          </cell>
          <cell r="X1168" t="str">
            <v>0</v>
          </cell>
        </row>
        <row r="1169">
          <cell r="A1169" t="str">
            <v>100102501</v>
          </cell>
          <cell r="B1169" t="str">
            <v>LIBRETTO ISTRUZIONI Y5</v>
          </cell>
          <cell r="C1169" t="str">
            <v>Purchase</v>
          </cell>
          <cell r="E1169" t="str">
            <v>ILLY</v>
          </cell>
          <cell r="F1169" t="str">
            <v>1</v>
          </cell>
          <cell r="G1169">
            <v>4.3149569999999997</v>
          </cell>
          <cell r="H1169" t="str">
            <v>RMB</v>
          </cell>
          <cell r="I1169" t="str">
            <v>800108</v>
          </cell>
          <cell r="J1169" t="str">
            <v>DongYang深圳市东阳印刷包装有限公司</v>
          </cell>
          <cell r="K1169" t="str">
            <v>Crystal</v>
          </cell>
          <cell r="L1169">
            <v>3</v>
          </cell>
          <cell r="M1169" t="str">
            <v>week</v>
          </cell>
          <cell r="N1169">
            <v>0</v>
          </cell>
          <cell r="O1169">
            <v>5</v>
          </cell>
          <cell r="P1169" t="str">
            <v>DAY</v>
          </cell>
          <cell r="Q1169">
            <v>0</v>
          </cell>
          <cell r="R1169">
            <v>0</v>
          </cell>
          <cell r="S1169" t="str">
            <v>90</v>
          </cell>
          <cell r="T1169" t="str">
            <v>90Days FromInvoiceDate-EndofMonth</v>
          </cell>
          <cell r="W1169" t="str">
            <v>EL</v>
          </cell>
          <cell r="X1169" t="str">
            <v>0</v>
          </cell>
        </row>
        <row r="1170">
          <cell r="A1170" t="str">
            <v>100102501_01</v>
          </cell>
          <cell r="B1170" t="str">
            <v>LIBRETTO ISTRUZIONI Y5</v>
          </cell>
          <cell r="C1170" t="str">
            <v>Purchase</v>
          </cell>
          <cell r="E1170" t="str">
            <v>ILLY</v>
          </cell>
          <cell r="F1170" t="str">
            <v>1</v>
          </cell>
          <cell r="G1170">
            <v>4.8739499999999998</v>
          </cell>
          <cell r="H1170" t="str">
            <v>RMB</v>
          </cell>
          <cell r="I1170" t="str">
            <v>800108</v>
          </cell>
          <cell r="J1170" t="str">
            <v>DongYang深圳市东阳印刷包装有限公司</v>
          </cell>
          <cell r="K1170" t="str">
            <v>Hairu</v>
          </cell>
          <cell r="L1170">
            <v>3</v>
          </cell>
          <cell r="M1170" t="str">
            <v>week</v>
          </cell>
          <cell r="N1170">
            <v>0</v>
          </cell>
          <cell r="O1170">
            <v>5</v>
          </cell>
          <cell r="P1170" t="str">
            <v>DAY</v>
          </cell>
          <cell r="Q1170">
            <v>0</v>
          </cell>
          <cell r="R1170">
            <v>0</v>
          </cell>
          <cell r="S1170" t="str">
            <v>90</v>
          </cell>
          <cell r="T1170" t="str">
            <v>90Days FromInvoiceDate-EndofMonth</v>
          </cell>
          <cell r="V1170" t="str">
            <v>T</v>
          </cell>
          <cell r="X1170" t="str">
            <v>0</v>
          </cell>
        </row>
        <row r="1171">
          <cell r="A1171" t="str">
            <v>100102501_01</v>
          </cell>
          <cell r="B1171" t="str">
            <v>LIBRETTO ISTRUZIONI Y5</v>
          </cell>
          <cell r="C1171" t="str">
            <v>Purchase</v>
          </cell>
          <cell r="E1171" t="str">
            <v>ILLY</v>
          </cell>
          <cell r="F1171" t="str">
            <v>2</v>
          </cell>
          <cell r="G1171">
            <v>4.8739499999999998</v>
          </cell>
          <cell r="H1171" t="str">
            <v>RMB</v>
          </cell>
          <cell r="I1171" t="str">
            <v>800108</v>
          </cell>
          <cell r="J1171" t="str">
            <v>DongYang深圳市东阳印刷包装有限公司</v>
          </cell>
          <cell r="K1171" t="str">
            <v>Hairu</v>
          </cell>
          <cell r="L1171">
            <v>3</v>
          </cell>
          <cell r="M1171" t="str">
            <v>week</v>
          </cell>
          <cell r="N1171">
            <v>0</v>
          </cell>
          <cell r="O1171">
            <v>5</v>
          </cell>
          <cell r="P1171" t="str">
            <v>DAY</v>
          </cell>
          <cell r="Q1171">
            <v>0</v>
          </cell>
          <cell r="R1171">
            <v>0</v>
          </cell>
          <cell r="S1171" t="str">
            <v>90</v>
          </cell>
          <cell r="T1171" t="str">
            <v>90Days FromInvoiceDate-EndofMonth</v>
          </cell>
          <cell r="V1171" t="str">
            <v>T</v>
          </cell>
          <cell r="X1171" t="str">
            <v>0</v>
          </cell>
        </row>
        <row r="1172">
          <cell r="A1172" t="str">
            <v>100102501_01</v>
          </cell>
          <cell r="B1172" t="str">
            <v>LIBRETTO ISTRUZIONI Y5</v>
          </cell>
          <cell r="C1172" t="str">
            <v>Purchase</v>
          </cell>
          <cell r="E1172" t="str">
            <v>ILLY</v>
          </cell>
          <cell r="F1172" t="str">
            <v>3</v>
          </cell>
          <cell r="G1172">
            <v>5.6974789999999995</v>
          </cell>
          <cell r="H1172" t="str">
            <v>RMB</v>
          </cell>
          <cell r="I1172" t="str">
            <v>800108</v>
          </cell>
          <cell r="J1172" t="str">
            <v>DongYang深圳市东阳印刷包装有限公司</v>
          </cell>
          <cell r="K1172" t="str">
            <v>Hairu</v>
          </cell>
          <cell r="L1172">
            <v>3</v>
          </cell>
          <cell r="M1172" t="str">
            <v>week</v>
          </cell>
          <cell r="N1172">
            <v>1</v>
          </cell>
          <cell r="O1172">
            <v>5</v>
          </cell>
          <cell r="P1172" t="str">
            <v>DAY</v>
          </cell>
          <cell r="Q1172">
            <v>0</v>
          </cell>
          <cell r="R1172">
            <v>0</v>
          </cell>
          <cell r="S1172" t="str">
            <v>90</v>
          </cell>
          <cell r="T1172" t="str">
            <v>90Days FromInvoiceDate-EndofMonth</v>
          </cell>
          <cell r="V1172" t="str">
            <v>T</v>
          </cell>
          <cell r="X1172" t="str">
            <v>0</v>
          </cell>
        </row>
        <row r="1173">
          <cell r="A1173" t="str">
            <v>100102501_01</v>
          </cell>
          <cell r="B1173" t="str">
            <v>LIBRETTO ISTRUZIONI Y5</v>
          </cell>
          <cell r="C1173" t="str">
            <v>Purchase</v>
          </cell>
          <cell r="E1173" t="str">
            <v>ILLY</v>
          </cell>
          <cell r="F1173" t="str">
            <v>4</v>
          </cell>
          <cell r="G1173">
            <v>5.2521009999999997</v>
          </cell>
          <cell r="H1173" t="str">
            <v>RMB</v>
          </cell>
          <cell r="I1173" t="str">
            <v>800108</v>
          </cell>
          <cell r="J1173" t="str">
            <v>DongYang深圳市东阳印刷包装有限公司</v>
          </cell>
          <cell r="K1173" t="str">
            <v>Hairu</v>
          </cell>
          <cell r="L1173">
            <v>3</v>
          </cell>
          <cell r="M1173" t="str">
            <v>week</v>
          </cell>
          <cell r="N1173">
            <v>2000</v>
          </cell>
          <cell r="O1173">
            <v>5</v>
          </cell>
          <cell r="P1173" t="str">
            <v>DAY</v>
          </cell>
          <cell r="Q1173">
            <v>0</v>
          </cell>
          <cell r="R1173">
            <v>0</v>
          </cell>
          <cell r="S1173" t="str">
            <v>90</v>
          </cell>
          <cell r="T1173" t="str">
            <v>90Days FromInvoiceDate-EndofMonth</v>
          </cell>
          <cell r="V1173" t="str">
            <v>T</v>
          </cell>
          <cell r="X1173" t="str">
            <v>0</v>
          </cell>
        </row>
        <row r="1174">
          <cell r="A1174" t="str">
            <v>100102501_01</v>
          </cell>
          <cell r="B1174" t="str">
            <v>LIBRETTO ISTRUZIONI Y5</v>
          </cell>
          <cell r="C1174" t="str">
            <v>Purchase</v>
          </cell>
          <cell r="E1174" t="str">
            <v>ILLY</v>
          </cell>
          <cell r="F1174" t="str">
            <v>5</v>
          </cell>
          <cell r="G1174">
            <v>4.8739499999999998</v>
          </cell>
          <cell r="H1174" t="str">
            <v>RMB</v>
          </cell>
          <cell r="I1174" t="str">
            <v>800108</v>
          </cell>
          <cell r="J1174" t="str">
            <v>DongYang深圳市东阳印刷包装有限公司</v>
          </cell>
          <cell r="K1174" t="str">
            <v>Hairu</v>
          </cell>
          <cell r="L1174">
            <v>3</v>
          </cell>
          <cell r="M1174" t="str">
            <v>week</v>
          </cell>
          <cell r="N1174">
            <v>3000</v>
          </cell>
          <cell r="O1174">
            <v>5</v>
          </cell>
          <cell r="P1174" t="str">
            <v>DAY</v>
          </cell>
          <cell r="Q1174">
            <v>0</v>
          </cell>
          <cell r="R1174">
            <v>0</v>
          </cell>
          <cell r="S1174" t="str">
            <v>90</v>
          </cell>
          <cell r="T1174" t="str">
            <v>90Days FromInvoiceDate-EndofMonth</v>
          </cell>
          <cell r="V1174" t="str">
            <v>T</v>
          </cell>
          <cell r="X1174" t="str">
            <v>0</v>
          </cell>
        </row>
        <row r="1175">
          <cell r="A1175" t="str">
            <v>100102502</v>
          </cell>
          <cell r="B1175" t="str">
            <v>LIBRETTO ISTRUZIONI Y5AMICI CH</v>
          </cell>
          <cell r="C1175" t="str">
            <v>Purchase</v>
          </cell>
          <cell r="E1175" t="str">
            <v>ILLY</v>
          </cell>
          <cell r="F1175" t="str">
            <v>1</v>
          </cell>
          <cell r="G1175">
            <v>0</v>
          </cell>
          <cell r="H1175" t="str">
            <v>RMB</v>
          </cell>
          <cell r="L1175">
            <v>1</v>
          </cell>
          <cell r="M1175" t="str">
            <v>week</v>
          </cell>
          <cell r="N1175">
            <v>0</v>
          </cell>
          <cell r="O1175">
            <v>5</v>
          </cell>
          <cell r="P1175" t="str">
            <v>DAY</v>
          </cell>
          <cell r="Q1175">
            <v>0</v>
          </cell>
          <cell r="R1175">
            <v>0</v>
          </cell>
        </row>
        <row r="1176">
          <cell r="A1176" t="str">
            <v>100102503</v>
          </cell>
          <cell r="B1176" t="str">
            <v>LIBRETTO ISTRUZIONI Y5 CIna</v>
          </cell>
          <cell r="C1176" t="str">
            <v>Purchase</v>
          </cell>
          <cell r="E1176" t="str">
            <v>ILLY</v>
          </cell>
          <cell r="F1176" t="str">
            <v>1</v>
          </cell>
          <cell r="G1176">
            <v>1.638655</v>
          </cell>
          <cell r="H1176" t="str">
            <v>RMB</v>
          </cell>
          <cell r="I1176" t="str">
            <v>800108</v>
          </cell>
          <cell r="J1176" t="str">
            <v>DongYang深圳市东阳印刷包装有限公司</v>
          </cell>
          <cell r="K1176" t="str">
            <v>Crystal</v>
          </cell>
          <cell r="L1176">
            <v>3</v>
          </cell>
          <cell r="M1176" t="str">
            <v>week</v>
          </cell>
          <cell r="N1176">
            <v>0</v>
          </cell>
          <cell r="O1176">
            <v>5</v>
          </cell>
          <cell r="P1176" t="str">
            <v>DAY</v>
          </cell>
          <cell r="Q1176">
            <v>0</v>
          </cell>
          <cell r="R1176">
            <v>0</v>
          </cell>
          <cell r="S1176" t="str">
            <v>90</v>
          </cell>
          <cell r="T1176" t="str">
            <v>90Days FromInvoiceDate-EndofMonth</v>
          </cell>
          <cell r="W1176" t="str">
            <v>EL</v>
          </cell>
          <cell r="X1176" t="str">
            <v>0</v>
          </cell>
        </row>
        <row r="1177">
          <cell r="A1177" t="str">
            <v>100102503</v>
          </cell>
          <cell r="B1177" t="str">
            <v>LIBRETTO ISTRUZIONI Y5 CIna</v>
          </cell>
          <cell r="C1177" t="str">
            <v>Purchase</v>
          </cell>
          <cell r="E1177" t="str">
            <v>ILLY</v>
          </cell>
          <cell r="F1177" t="str">
            <v>2</v>
          </cell>
          <cell r="G1177">
            <v>1.638655</v>
          </cell>
          <cell r="H1177" t="str">
            <v>RMB</v>
          </cell>
          <cell r="I1177" t="str">
            <v>800108</v>
          </cell>
          <cell r="J1177" t="str">
            <v>DongYang深圳市东阳印刷包装有限公司</v>
          </cell>
          <cell r="K1177" t="str">
            <v>Crystal</v>
          </cell>
          <cell r="L1177">
            <v>3</v>
          </cell>
          <cell r="M1177" t="str">
            <v>week</v>
          </cell>
          <cell r="N1177">
            <v>0</v>
          </cell>
          <cell r="O1177">
            <v>5</v>
          </cell>
          <cell r="P1177" t="str">
            <v>DAY</v>
          </cell>
          <cell r="Q1177">
            <v>0</v>
          </cell>
          <cell r="R1177">
            <v>0</v>
          </cell>
          <cell r="S1177" t="str">
            <v>90</v>
          </cell>
          <cell r="T1177" t="str">
            <v>90Days FromInvoiceDate-EndofMonth</v>
          </cell>
          <cell r="W1177" t="str">
            <v>EL</v>
          </cell>
          <cell r="X1177" t="str">
            <v>0</v>
          </cell>
        </row>
        <row r="1178">
          <cell r="A1178" t="str">
            <v>100102503</v>
          </cell>
          <cell r="B1178" t="str">
            <v>LIBRETTO ISTRUZIONI Y5 CIna</v>
          </cell>
          <cell r="C1178" t="str">
            <v>Purchase</v>
          </cell>
          <cell r="E1178" t="str">
            <v>ILLY</v>
          </cell>
          <cell r="F1178" t="str">
            <v>3</v>
          </cell>
          <cell r="G1178">
            <v>3.6050420000000001</v>
          </cell>
          <cell r="H1178" t="str">
            <v>RMB</v>
          </cell>
          <cell r="I1178" t="str">
            <v>800108</v>
          </cell>
          <cell r="J1178" t="str">
            <v>DongYang深圳市东阳印刷包装有限公司</v>
          </cell>
          <cell r="K1178" t="str">
            <v>Crystal</v>
          </cell>
          <cell r="L1178">
            <v>3</v>
          </cell>
          <cell r="M1178" t="str">
            <v>week</v>
          </cell>
          <cell r="N1178">
            <v>1</v>
          </cell>
          <cell r="O1178">
            <v>5</v>
          </cell>
          <cell r="P1178" t="str">
            <v>DAY</v>
          </cell>
          <cell r="Q1178">
            <v>0</v>
          </cell>
          <cell r="R1178">
            <v>0</v>
          </cell>
          <cell r="S1178" t="str">
            <v>90</v>
          </cell>
          <cell r="T1178" t="str">
            <v>90Days FromInvoiceDate-EndofMonth</v>
          </cell>
          <cell r="W1178" t="str">
            <v>EL</v>
          </cell>
          <cell r="X1178" t="str">
            <v>0</v>
          </cell>
        </row>
        <row r="1179">
          <cell r="A1179" t="str">
            <v>100102503</v>
          </cell>
          <cell r="B1179" t="str">
            <v>LIBRETTO ISTRUZIONI Y5 CIna</v>
          </cell>
          <cell r="C1179" t="str">
            <v>Purchase</v>
          </cell>
          <cell r="E1179" t="str">
            <v>ILLY</v>
          </cell>
          <cell r="F1179" t="str">
            <v>4</v>
          </cell>
          <cell r="G1179">
            <v>2.4537819999999999</v>
          </cell>
          <cell r="H1179" t="str">
            <v>RMB</v>
          </cell>
          <cell r="I1179" t="str">
            <v>800108</v>
          </cell>
          <cell r="J1179" t="str">
            <v>DongYang深圳市东阳印刷包装有限公司</v>
          </cell>
          <cell r="K1179" t="str">
            <v>Crystal</v>
          </cell>
          <cell r="L1179">
            <v>3</v>
          </cell>
          <cell r="M1179" t="str">
            <v>week</v>
          </cell>
          <cell r="N1179">
            <v>1000</v>
          </cell>
          <cell r="O1179">
            <v>5</v>
          </cell>
          <cell r="P1179" t="str">
            <v>DAY</v>
          </cell>
          <cell r="Q1179">
            <v>0</v>
          </cell>
          <cell r="R1179">
            <v>0</v>
          </cell>
          <cell r="S1179" t="str">
            <v>90</v>
          </cell>
          <cell r="T1179" t="str">
            <v>90Days FromInvoiceDate-EndofMonth</v>
          </cell>
          <cell r="W1179" t="str">
            <v>EL</v>
          </cell>
          <cell r="X1179" t="str">
            <v>0</v>
          </cell>
        </row>
        <row r="1180">
          <cell r="A1180" t="str">
            <v>100102503</v>
          </cell>
          <cell r="B1180" t="str">
            <v>LIBRETTO ISTRUZIONI Y5 CIna</v>
          </cell>
          <cell r="C1180" t="str">
            <v>Purchase</v>
          </cell>
          <cell r="E1180" t="str">
            <v>ILLY</v>
          </cell>
          <cell r="F1180" t="str">
            <v>5</v>
          </cell>
          <cell r="G1180">
            <v>1.638655</v>
          </cell>
          <cell r="H1180" t="str">
            <v>RMB</v>
          </cell>
          <cell r="I1180" t="str">
            <v>800108</v>
          </cell>
          <cell r="J1180" t="str">
            <v>DongYang深圳市东阳印刷包装有限公司</v>
          </cell>
          <cell r="K1180" t="str">
            <v>Crystal</v>
          </cell>
          <cell r="L1180">
            <v>3</v>
          </cell>
          <cell r="M1180" t="str">
            <v>week</v>
          </cell>
          <cell r="N1180">
            <v>2000</v>
          </cell>
          <cell r="O1180">
            <v>5</v>
          </cell>
          <cell r="P1180" t="str">
            <v>DAY</v>
          </cell>
          <cell r="Q1180">
            <v>0</v>
          </cell>
          <cell r="R1180">
            <v>0</v>
          </cell>
          <cell r="S1180" t="str">
            <v>90</v>
          </cell>
          <cell r="T1180" t="str">
            <v>90Days FromInvoiceDate-EndofMonth</v>
          </cell>
          <cell r="W1180" t="str">
            <v>EL</v>
          </cell>
          <cell r="X1180" t="str">
            <v>0</v>
          </cell>
        </row>
        <row r="1181">
          <cell r="A1181" t="str">
            <v>100102503_01</v>
          </cell>
          <cell r="B1181" t="str">
            <v>LIBRETTO ISTRUZIONI Y5 CIna</v>
          </cell>
          <cell r="C1181" t="str">
            <v>Purchase</v>
          </cell>
          <cell r="E1181" t="str">
            <v>ILLY</v>
          </cell>
          <cell r="F1181" t="str">
            <v>1</v>
          </cell>
          <cell r="G1181">
            <v>1.9172300000000002</v>
          </cell>
          <cell r="H1181" t="str">
            <v>RMB</v>
          </cell>
          <cell r="I1181" t="str">
            <v>800108</v>
          </cell>
          <cell r="J1181" t="str">
            <v>DongYang深圳市东阳印刷包装有限公司</v>
          </cell>
          <cell r="K1181" t="str">
            <v>Hairu</v>
          </cell>
          <cell r="L1181">
            <v>3</v>
          </cell>
          <cell r="M1181" t="str">
            <v>week</v>
          </cell>
          <cell r="N1181">
            <v>0</v>
          </cell>
          <cell r="O1181">
            <v>5</v>
          </cell>
          <cell r="P1181" t="str">
            <v>DAY</v>
          </cell>
          <cell r="Q1181">
            <v>0</v>
          </cell>
          <cell r="R1181">
            <v>0</v>
          </cell>
          <cell r="S1181" t="str">
            <v>90</v>
          </cell>
          <cell r="T1181" t="str">
            <v>90Days FromInvoiceDate-EndofMonth</v>
          </cell>
          <cell r="V1181" t="str">
            <v>T</v>
          </cell>
          <cell r="X1181" t="str">
            <v>0</v>
          </cell>
        </row>
        <row r="1182">
          <cell r="A1182" t="str">
            <v>100102503_01</v>
          </cell>
          <cell r="B1182" t="str">
            <v>LIBRETTO ISTRUZIONI Y5 CIna</v>
          </cell>
          <cell r="C1182" t="str">
            <v>Purchase</v>
          </cell>
          <cell r="E1182" t="str">
            <v>ILLY</v>
          </cell>
          <cell r="F1182" t="str">
            <v>2</v>
          </cell>
          <cell r="G1182">
            <v>1.9172300000000002</v>
          </cell>
          <cell r="H1182" t="str">
            <v>RMB</v>
          </cell>
          <cell r="I1182" t="str">
            <v>800108</v>
          </cell>
          <cell r="J1182" t="str">
            <v>DongYang深圳市东阳印刷包装有限公司</v>
          </cell>
          <cell r="K1182" t="str">
            <v>Hairu</v>
          </cell>
          <cell r="L1182">
            <v>1</v>
          </cell>
          <cell r="M1182" t="str">
            <v>week</v>
          </cell>
          <cell r="N1182">
            <v>0</v>
          </cell>
          <cell r="O1182">
            <v>5</v>
          </cell>
          <cell r="P1182" t="str">
            <v>DAY</v>
          </cell>
          <cell r="Q1182">
            <v>0</v>
          </cell>
          <cell r="R1182">
            <v>0</v>
          </cell>
          <cell r="S1182" t="str">
            <v>90</v>
          </cell>
          <cell r="T1182" t="str">
            <v>90Days FromInvoiceDate-EndofMonth</v>
          </cell>
          <cell r="V1182" t="str">
            <v>T</v>
          </cell>
          <cell r="X1182" t="str">
            <v>0</v>
          </cell>
        </row>
        <row r="1183">
          <cell r="A1183" t="str">
            <v>100102503_01</v>
          </cell>
          <cell r="B1183" t="str">
            <v>LIBRETTO ISTRUZIONI Y5 CIna</v>
          </cell>
          <cell r="C1183" t="str">
            <v>Purchase</v>
          </cell>
          <cell r="E1183" t="str">
            <v>ILLY</v>
          </cell>
          <cell r="F1183" t="str">
            <v>3</v>
          </cell>
          <cell r="G1183">
            <v>3.75</v>
          </cell>
          <cell r="H1183" t="str">
            <v>RMB</v>
          </cell>
          <cell r="I1183" t="str">
            <v>800108</v>
          </cell>
          <cell r="J1183" t="str">
            <v>DongYang深圳市东阳印刷包装有限公司</v>
          </cell>
          <cell r="K1183" t="str">
            <v>Hairu</v>
          </cell>
          <cell r="L1183">
            <v>1</v>
          </cell>
          <cell r="M1183" t="str">
            <v>week</v>
          </cell>
          <cell r="N1183">
            <v>1</v>
          </cell>
          <cell r="O1183">
            <v>5</v>
          </cell>
          <cell r="P1183" t="str">
            <v>DAY</v>
          </cell>
          <cell r="Q1183">
            <v>0</v>
          </cell>
          <cell r="R1183">
            <v>0</v>
          </cell>
          <cell r="S1183" t="str">
            <v>90</v>
          </cell>
          <cell r="T1183" t="str">
            <v>90Days FromInvoiceDate-EndofMonth</v>
          </cell>
          <cell r="V1183" t="str">
            <v>T</v>
          </cell>
          <cell r="X1183" t="str">
            <v>0</v>
          </cell>
        </row>
        <row r="1184">
          <cell r="A1184" t="str">
            <v>100102503_01</v>
          </cell>
          <cell r="B1184" t="str">
            <v>LIBRETTO ISTRUZIONI Y5 CIna</v>
          </cell>
          <cell r="C1184" t="str">
            <v>Purchase</v>
          </cell>
          <cell r="E1184" t="str">
            <v>ILLY</v>
          </cell>
          <cell r="F1184" t="str">
            <v>4</v>
          </cell>
          <cell r="G1184">
            <v>3.75</v>
          </cell>
          <cell r="H1184" t="str">
            <v>RMB</v>
          </cell>
          <cell r="I1184" t="str">
            <v>800108</v>
          </cell>
          <cell r="J1184" t="str">
            <v>DongYang深圳市东阳印刷包装有限公司</v>
          </cell>
          <cell r="K1184" t="str">
            <v>Hairu</v>
          </cell>
          <cell r="L1184">
            <v>1</v>
          </cell>
          <cell r="M1184" t="str">
            <v>week</v>
          </cell>
          <cell r="N1184">
            <v>500</v>
          </cell>
          <cell r="O1184">
            <v>5</v>
          </cell>
          <cell r="P1184" t="str">
            <v>DAY</v>
          </cell>
          <cell r="Q1184">
            <v>0</v>
          </cell>
          <cell r="R1184">
            <v>0</v>
          </cell>
          <cell r="S1184" t="str">
            <v>90</v>
          </cell>
          <cell r="T1184" t="str">
            <v>90Days FromInvoiceDate-EndofMonth</v>
          </cell>
          <cell r="V1184" t="str">
            <v>T</v>
          </cell>
          <cell r="X1184" t="str">
            <v>0</v>
          </cell>
        </row>
        <row r="1185">
          <cell r="A1185" t="str">
            <v>100102503_01</v>
          </cell>
          <cell r="B1185" t="str">
            <v>LIBRETTO ISTRUZIONI Y5 CIna</v>
          </cell>
          <cell r="C1185" t="str">
            <v>Purchase</v>
          </cell>
          <cell r="E1185" t="str">
            <v>ILLY</v>
          </cell>
          <cell r="F1185" t="str">
            <v>5</v>
          </cell>
          <cell r="G1185">
            <v>2.92</v>
          </cell>
          <cell r="H1185" t="str">
            <v>RMB</v>
          </cell>
          <cell r="I1185" t="str">
            <v>800108</v>
          </cell>
          <cell r="J1185" t="str">
            <v>DongYang深圳市东阳印刷包装有限公司</v>
          </cell>
          <cell r="K1185" t="str">
            <v>Hairu</v>
          </cell>
          <cell r="L1185">
            <v>1</v>
          </cell>
          <cell r="M1185" t="str">
            <v>week</v>
          </cell>
          <cell r="N1185">
            <v>1000</v>
          </cell>
          <cell r="O1185">
            <v>5</v>
          </cell>
          <cell r="P1185" t="str">
            <v>DAY</v>
          </cell>
          <cell r="Q1185">
            <v>0</v>
          </cell>
          <cell r="R1185">
            <v>0</v>
          </cell>
          <cell r="S1185" t="str">
            <v>90</v>
          </cell>
          <cell r="T1185" t="str">
            <v>90Days FromInvoiceDate-EndofMonth</v>
          </cell>
          <cell r="V1185" t="str">
            <v>T</v>
          </cell>
          <cell r="X1185" t="str">
            <v>0</v>
          </cell>
        </row>
        <row r="1186">
          <cell r="A1186" t="str">
            <v>100102504</v>
          </cell>
          <cell r="B1186" t="str">
            <v>LIBRETTO ISTRUZIONI Y5DRIP</v>
          </cell>
          <cell r="C1186" t="str">
            <v>Purchase</v>
          </cell>
          <cell r="E1186" t="str">
            <v>ILLY</v>
          </cell>
          <cell r="F1186" t="str">
            <v>1</v>
          </cell>
          <cell r="G1186">
            <v>2.0840339999999999</v>
          </cell>
          <cell r="H1186" t="str">
            <v>RMB</v>
          </cell>
          <cell r="I1186" t="str">
            <v>800108</v>
          </cell>
          <cell r="J1186" t="str">
            <v>DongYang深圳市东阳印刷包装有限公司</v>
          </cell>
          <cell r="K1186" t="str">
            <v>Hairu</v>
          </cell>
          <cell r="L1186">
            <v>3</v>
          </cell>
          <cell r="M1186" t="str">
            <v>week</v>
          </cell>
          <cell r="N1186">
            <v>0</v>
          </cell>
          <cell r="O1186">
            <v>5</v>
          </cell>
          <cell r="P1186" t="str">
            <v>DAY</v>
          </cell>
          <cell r="Q1186">
            <v>0</v>
          </cell>
          <cell r="R1186">
            <v>0</v>
          </cell>
          <cell r="S1186" t="str">
            <v>90</v>
          </cell>
          <cell r="T1186" t="str">
            <v>90Days FromInvoiceDate-EndofMonth</v>
          </cell>
          <cell r="V1186" t="str">
            <v>T</v>
          </cell>
          <cell r="X1186" t="str">
            <v>0</v>
          </cell>
        </row>
        <row r="1187">
          <cell r="A1187" t="str">
            <v>100102504</v>
          </cell>
          <cell r="B1187" t="str">
            <v>LIBRETTO ISTRUZIONI Y5DRIP</v>
          </cell>
          <cell r="C1187" t="str">
            <v>Purchase</v>
          </cell>
          <cell r="E1187" t="str">
            <v>ILLY</v>
          </cell>
          <cell r="F1187" t="str">
            <v>2</v>
          </cell>
          <cell r="G1187">
            <v>2.0840339999999999</v>
          </cell>
          <cell r="H1187" t="str">
            <v>RMB</v>
          </cell>
          <cell r="I1187" t="str">
            <v>800108</v>
          </cell>
          <cell r="J1187" t="str">
            <v>DongYang深圳市东阳印刷包装有限公司</v>
          </cell>
          <cell r="K1187" t="str">
            <v>Hairu</v>
          </cell>
          <cell r="L1187">
            <v>3</v>
          </cell>
          <cell r="M1187" t="str">
            <v>week</v>
          </cell>
          <cell r="N1187">
            <v>0</v>
          </cell>
          <cell r="O1187">
            <v>5</v>
          </cell>
          <cell r="P1187" t="str">
            <v>DAY</v>
          </cell>
          <cell r="Q1187">
            <v>0</v>
          </cell>
          <cell r="R1187">
            <v>0</v>
          </cell>
          <cell r="S1187" t="str">
            <v>90</v>
          </cell>
          <cell r="T1187" t="str">
            <v>90Days FromInvoiceDate-EndofMonth</v>
          </cell>
          <cell r="V1187" t="str">
            <v>T</v>
          </cell>
          <cell r="X1187" t="str">
            <v>0</v>
          </cell>
        </row>
        <row r="1188">
          <cell r="A1188" t="str">
            <v>100102504</v>
          </cell>
          <cell r="B1188" t="str">
            <v>LIBRETTO ISTRUZIONI Y5DRIP</v>
          </cell>
          <cell r="C1188" t="str">
            <v>Purchase</v>
          </cell>
          <cell r="E1188" t="str">
            <v>ILLY</v>
          </cell>
          <cell r="F1188" t="str">
            <v>3</v>
          </cell>
          <cell r="G1188">
            <v>2.6050420000000001</v>
          </cell>
          <cell r="H1188" t="str">
            <v>RMB</v>
          </cell>
          <cell r="I1188" t="str">
            <v>800108</v>
          </cell>
          <cell r="J1188" t="str">
            <v>DongYang深圳市东阳印刷包装有限公司</v>
          </cell>
          <cell r="K1188" t="str">
            <v>Hairu</v>
          </cell>
          <cell r="L1188">
            <v>3</v>
          </cell>
          <cell r="M1188" t="str">
            <v>week</v>
          </cell>
          <cell r="N1188">
            <v>1</v>
          </cell>
          <cell r="O1188">
            <v>5</v>
          </cell>
          <cell r="P1188" t="str">
            <v>DAY</v>
          </cell>
          <cell r="Q1188">
            <v>0</v>
          </cell>
          <cell r="R1188">
            <v>0</v>
          </cell>
          <cell r="S1188" t="str">
            <v>90</v>
          </cell>
          <cell r="T1188" t="str">
            <v>90Days FromInvoiceDate-EndofMonth</v>
          </cell>
          <cell r="V1188" t="str">
            <v>T</v>
          </cell>
          <cell r="X1188" t="str">
            <v>0</v>
          </cell>
        </row>
        <row r="1189">
          <cell r="A1189" t="str">
            <v>100102504</v>
          </cell>
          <cell r="B1189" t="str">
            <v>LIBRETTO ISTRUZIONI Y5DRIP</v>
          </cell>
          <cell r="C1189" t="str">
            <v>Purchase</v>
          </cell>
          <cell r="E1189" t="str">
            <v>ILLY</v>
          </cell>
          <cell r="F1189" t="str">
            <v>4</v>
          </cell>
          <cell r="G1189">
            <v>2.2689080000000001</v>
          </cell>
          <cell r="H1189" t="str">
            <v>RMB</v>
          </cell>
          <cell r="I1189" t="str">
            <v>800108</v>
          </cell>
          <cell r="J1189" t="str">
            <v>DongYang深圳市东阳印刷包装有限公司</v>
          </cell>
          <cell r="K1189" t="str">
            <v>Hairu</v>
          </cell>
          <cell r="L1189">
            <v>3</v>
          </cell>
          <cell r="M1189" t="str">
            <v>week</v>
          </cell>
          <cell r="N1189">
            <v>2000</v>
          </cell>
          <cell r="O1189">
            <v>5</v>
          </cell>
          <cell r="P1189" t="str">
            <v>DAY</v>
          </cell>
          <cell r="Q1189">
            <v>0</v>
          </cell>
          <cell r="R1189">
            <v>0</v>
          </cell>
          <cell r="S1189" t="str">
            <v>90</v>
          </cell>
          <cell r="T1189" t="str">
            <v>90Days FromInvoiceDate-EndofMonth</v>
          </cell>
          <cell r="V1189" t="str">
            <v>T</v>
          </cell>
          <cell r="X1189" t="str">
            <v>0</v>
          </cell>
        </row>
        <row r="1190">
          <cell r="A1190" t="str">
            <v>100102504</v>
          </cell>
          <cell r="B1190" t="str">
            <v>LIBRETTO ISTRUZIONI Y5DRIP</v>
          </cell>
          <cell r="C1190" t="str">
            <v>Purchase</v>
          </cell>
          <cell r="E1190" t="str">
            <v>ILLY</v>
          </cell>
          <cell r="F1190" t="str">
            <v>5</v>
          </cell>
          <cell r="G1190">
            <v>2.0840339999999999</v>
          </cell>
          <cell r="H1190" t="str">
            <v>RMB</v>
          </cell>
          <cell r="I1190" t="str">
            <v>800108</v>
          </cell>
          <cell r="J1190" t="str">
            <v>DongYang深圳市东阳印刷包装有限公司</v>
          </cell>
          <cell r="K1190" t="str">
            <v>Hairu</v>
          </cell>
          <cell r="L1190">
            <v>3</v>
          </cell>
          <cell r="M1190" t="str">
            <v>week</v>
          </cell>
          <cell r="N1190">
            <v>3000</v>
          </cell>
          <cell r="O1190">
            <v>5</v>
          </cell>
          <cell r="P1190" t="str">
            <v>DAY</v>
          </cell>
          <cell r="Q1190">
            <v>0</v>
          </cell>
          <cell r="R1190">
            <v>0</v>
          </cell>
          <cell r="S1190" t="str">
            <v>90</v>
          </cell>
          <cell r="T1190" t="str">
            <v>90Days FromInvoiceDate-EndofMonth</v>
          </cell>
          <cell r="V1190" t="str">
            <v>T</v>
          </cell>
          <cell r="X1190" t="str">
            <v>0</v>
          </cell>
        </row>
        <row r="1191">
          <cell r="A1191" t="str">
            <v>100102505</v>
          </cell>
          <cell r="B1191" t="str">
            <v>MANUALE Y5 EeC 230V</v>
          </cell>
          <cell r="C1191" t="str">
            <v>Purchase</v>
          </cell>
          <cell r="E1191" t="str">
            <v>ILLY</v>
          </cell>
          <cell r="F1191" t="str">
            <v>1</v>
          </cell>
          <cell r="G1191">
            <v>6.98</v>
          </cell>
          <cell r="H1191" t="str">
            <v>RMB</v>
          </cell>
          <cell r="I1191" t="str">
            <v>800108</v>
          </cell>
          <cell r="J1191" t="str">
            <v>DongYang深圳市东阳印刷包装有限公司</v>
          </cell>
          <cell r="K1191" t="str">
            <v>Hairu</v>
          </cell>
          <cell r="L1191">
            <v>2</v>
          </cell>
          <cell r="M1191" t="str">
            <v>week</v>
          </cell>
          <cell r="N1191">
            <v>0</v>
          </cell>
          <cell r="O1191">
            <v>5</v>
          </cell>
          <cell r="P1191" t="str">
            <v>DAY</v>
          </cell>
          <cell r="Q1191">
            <v>0</v>
          </cell>
          <cell r="R1191">
            <v>0</v>
          </cell>
          <cell r="S1191" t="str">
            <v>90</v>
          </cell>
          <cell r="T1191" t="str">
            <v>90Days FromInvoiceDate-EndofMonth</v>
          </cell>
          <cell r="V1191" t="str">
            <v>T</v>
          </cell>
          <cell r="W1191" t="str">
            <v>EL</v>
          </cell>
          <cell r="X1191" t="str">
            <v>0</v>
          </cell>
        </row>
        <row r="1192">
          <cell r="A1192" t="str">
            <v>100102505</v>
          </cell>
          <cell r="B1192" t="str">
            <v>MANUALE Y5 EeC 230V</v>
          </cell>
          <cell r="C1192" t="str">
            <v>Purchase</v>
          </cell>
          <cell r="E1192" t="str">
            <v>ILLY</v>
          </cell>
          <cell r="F1192" t="str">
            <v>2</v>
          </cell>
          <cell r="G1192">
            <v>6.98</v>
          </cell>
          <cell r="H1192" t="str">
            <v>RMB</v>
          </cell>
          <cell r="I1192" t="str">
            <v>800108</v>
          </cell>
          <cell r="J1192" t="str">
            <v>DongYang深圳市东阳印刷包装有限公司</v>
          </cell>
          <cell r="K1192" t="str">
            <v>Hairu</v>
          </cell>
          <cell r="L1192">
            <v>2</v>
          </cell>
          <cell r="M1192" t="str">
            <v>week</v>
          </cell>
          <cell r="N1192">
            <v>0</v>
          </cell>
          <cell r="O1192">
            <v>5</v>
          </cell>
          <cell r="P1192" t="str">
            <v>DAY</v>
          </cell>
          <cell r="Q1192">
            <v>0</v>
          </cell>
          <cell r="R1192">
            <v>0</v>
          </cell>
          <cell r="S1192" t="str">
            <v>90</v>
          </cell>
          <cell r="T1192" t="str">
            <v>90Days FromInvoiceDate-EndofMonth</v>
          </cell>
          <cell r="V1192" t="str">
            <v>T</v>
          </cell>
          <cell r="W1192" t="str">
            <v>EL</v>
          </cell>
          <cell r="X1192" t="str">
            <v>0</v>
          </cell>
        </row>
        <row r="1193">
          <cell r="A1193" t="str">
            <v>100102505</v>
          </cell>
          <cell r="B1193" t="str">
            <v>MANUALE Y5 EeC 230V</v>
          </cell>
          <cell r="C1193" t="str">
            <v>Purchase</v>
          </cell>
          <cell r="E1193" t="str">
            <v>ILLY</v>
          </cell>
          <cell r="F1193" t="str">
            <v>3</v>
          </cell>
          <cell r="G1193">
            <v>7.56</v>
          </cell>
          <cell r="H1193" t="str">
            <v>RMB</v>
          </cell>
          <cell r="I1193" t="str">
            <v>800108</v>
          </cell>
          <cell r="J1193" t="str">
            <v>DongYang深圳市东阳印刷包装有限公司</v>
          </cell>
          <cell r="K1193" t="str">
            <v>Hairu</v>
          </cell>
          <cell r="L1193">
            <v>2</v>
          </cell>
          <cell r="M1193" t="str">
            <v>week</v>
          </cell>
          <cell r="N1193">
            <v>1</v>
          </cell>
          <cell r="O1193">
            <v>5</v>
          </cell>
          <cell r="P1193" t="str">
            <v>DAY</v>
          </cell>
          <cell r="Q1193">
            <v>0</v>
          </cell>
          <cell r="R1193">
            <v>0</v>
          </cell>
          <cell r="S1193" t="str">
            <v>90</v>
          </cell>
          <cell r="T1193" t="str">
            <v>90Days FromInvoiceDate-EndofMonth</v>
          </cell>
          <cell r="V1193" t="str">
            <v>T</v>
          </cell>
          <cell r="W1193" t="str">
            <v>EL</v>
          </cell>
          <cell r="X1193" t="str">
            <v>0</v>
          </cell>
        </row>
        <row r="1194">
          <cell r="A1194" t="str">
            <v>100102505</v>
          </cell>
          <cell r="B1194" t="str">
            <v>MANUALE Y5 EeC 230V</v>
          </cell>
          <cell r="C1194" t="str">
            <v>Purchase</v>
          </cell>
          <cell r="E1194" t="str">
            <v>ILLY</v>
          </cell>
          <cell r="F1194" t="str">
            <v>4</v>
          </cell>
          <cell r="G1194">
            <v>7.56</v>
          </cell>
          <cell r="H1194" t="str">
            <v>RMB</v>
          </cell>
          <cell r="I1194" t="str">
            <v>800108</v>
          </cell>
          <cell r="J1194" t="str">
            <v>DongYang深圳市东阳印刷包装有限公司</v>
          </cell>
          <cell r="K1194" t="str">
            <v>Hairu</v>
          </cell>
          <cell r="L1194">
            <v>2</v>
          </cell>
          <cell r="M1194" t="str">
            <v>week</v>
          </cell>
          <cell r="N1194">
            <v>1000</v>
          </cell>
          <cell r="O1194">
            <v>5</v>
          </cell>
          <cell r="P1194" t="str">
            <v>DAY</v>
          </cell>
          <cell r="Q1194">
            <v>0</v>
          </cell>
          <cell r="R1194">
            <v>0</v>
          </cell>
          <cell r="S1194" t="str">
            <v>90</v>
          </cell>
          <cell r="T1194" t="str">
            <v>90Days FromInvoiceDate-EndofMonth</v>
          </cell>
          <cell r="V1194" t="str">
            <v>T</v>
          </cell>
          <cell r="W1194" t="str">
            <v>EL</v>
          </cell>
          <cell r="X1194" t="str">
            <v>0</v>
          </cell>
        </row>
        <row r="1195">
          <cell r="A1195" t="str">
            <v>100102505</v>
          </cell>
          <cell r="B1195" t="str">
            <v>MANUALE Y5 EeC 230V</v>
          </cell>
          <cell r="C1195" t="str">
            <v>Purchase</v>
          </cell>
          <cell r="E1195" t="str">
            <v>ILLY</v>
          </cell>
          <cell r="F1195" t="str">
            <v>5</v>
          </cell>
          <cell r="G1195">
            <v>6.98</v>
          </cell>
          <cell r="H1195" t="str">
            <v>RMB</v>
          </cell>
          <cell r="I1195" t="str">
            <v>800108</v>
          </cell>
          <cell r="J1195" t="str">
            <v>DongYang深圳市东阳印刷包装有限公司</v>
          </cell>
          <cell r="K1195" t="str">
            <v>Hairu</v>
          </cell>
          <cell r="L1195">
            <v>2</v>
          </cell>
          <cell r="M1195" t="str">
            <v>week</v>
          </cell>
          <cell r="N1195">
            <v>2000</v>
          </cell>
          <cell r="O1195">
            <v>5</v>
          </cell>
          <cell r="P1195" t="str">
            <v>DAY</v>
          </cell>
          <cell r="Q1195">
            <v>0</v>
          </cell>
          <cell r="R1195">
            <v>0</v>
          </cell>
          <cell r="S1195" t="str">
            <v>90</v>
          </cell>
          <cell r="T1195" t="str">
            <v>90Days FromInvoiceDate-EndofMonth</v>
          </cell>
          <cell r="V1195" t="str">
            <v>T</v>
          </cell>
          <cell r="W1195" t="str">
            <v>EL</v>
          </cell>
          <cell r="X1195" t="str">
            <v>0</v>
          </cell>
        </row>
        <row r="1196">
          <cell r="A1196" t="str">
            <v>100102601</v>
          </cell>
          <cell r="B1196" t="str">
            <v>QUICK START GUIDE Y5</v>
          </cell>
          <cell r="C1196" t="str">
            <v>Purchase</v>
          </cell>
          <cell r="E1196" t="str">
            <v>ILLY</v>
          </cell>
          <cell r="F1196" t="str">
            <v>1</v>
          </cell>
          <cell r="G1196">
            <v>0.18764700000000001</v>
          </cell>
          <cell r="H1196" t="str">
            <v>RMB</v>
          </cell>
          <cell r="I1196" t="str">
            <v>800108</v>
          </cell>
          <cell r="J1196" t="str">
            <v>DongYang深圳市东阳印刷包装有限公司</v>
          </cell>
          <cell r="K1196" t="str">
            <v>Hairu</v>
          </cell>
          <cell r="L1196">
            <v>3</v>
          </cell>
          <cell r="M1196" t="str">
            <v>week</v>
          </cell>
          <cell r="N1196">
            <v>0</v>
          </cell>
          <cell r="O1196">
            <v>5</v>
          </cell>
          <cell r="P1196" t="str">
            <v>DAY</v>
          </cell>
          <cell r="Q1196">
            <v>0</v>
          </cell>
          <cell r="R1196">
            <v>0</v>
          </cell>
          <cell r="S1196" t="str">
            <v>90</v>
          </cell>
          <cell r="T1196" t="str">
            <v>90Days FromInvoiceDate-EndofMonth</v>
          </cell>
          <cell r="V1196" t="str">
            <v>T</v>
          </cell>
          <cell r="X1196" t="str">
            <v>0</v>
          </cell>
        </row>
        <row r="1197">
          <cell r="A1197" t="str">
            <v>100102602</v>
          </cell>
          <cell r="B1197" t="str">
            <v>QUICK START GUIDE Y5DRIP</v>
          </cell>
          <cell r="C1197" t="str">
            <v>Purchase</v>
          </cell>
          <cell r="E1197" t="str">
            <v>ILLY</v>
          </cell>
          <cell r="F1197" t="str">
            <v>1</v>
          </cell>
          <cell r="G1197">
            <v>0.21008400000000002</v>
          </cell>
          <cell r="H1197" t="str">
            <v>RMB</v>
          </cell>
          <cell r="I1197" t="str">
            <v>800108</v>
          </cell>
          <cell r="J1197" t="str">
            <v>DongYang深圳市东阳印刷包装有限公司</v>
          </cell>
          <cell r="K1197" t="str">
            <v>Hairu</v>
          </cell>
          <cell r="L1197">
            <v>3</v>
          </cell>
          <cell r="M1197" t="str">
            <v>week</v>
          </cell>
          <cell r="N1197">
            <v>0</v>
          </cell>
          <cell r="O1197">
            <v>5</v>
          </cell>
          <cell r="P1197" t="str">
            <v>DAY</v>
          </cell>
          <cell r="Q1197">
            <v>0</v>
          </cell>
          <cell r="R1197">
            <v>0</v>
          </cell>
          <cell r="S1197" t="str">
            <v>90</v>
          </cell>
          <cell r="T1197" t="str">
            <v>90Days FromInvoiceDate-EndofMonth</v>
          </cell>
          <cell r="V1197" t="str">
            <v>T</v>
          </cell>
          <cell r="X1197" t="str">
            <v>0</v>
          </cell>
        </row>
        <row r="1198">
          <cell r="A1198" t="str">
            <v>100102602</v>
          </cell>
          <cell r="B1198" t="str">
            <v>QUICK START GUIDE Y5DRIP</v>
          </cell>
          <cell r="C1198" t="str">
            <v>Purchase</v>
          </cell>
          <cell r="E1198" t="str">
            <v>ILLY</v>
          </cell>
          <cell r="F1198" t="str">
            <v>2</v>
          </cell>
          <cell r="G1198">
            <v>0.21008400000000002</v>
          </cell>
          <cell r="H1198" t="str">
            <v>RMB</v>
          </cell>
          <cell r="I1198" t="str">
            <v>800108</v>
          </cell>
          <cell r="J1198" t="str">
            <v>DongYang深圳市东阳印刷包装有限公司</v>
          </cell>
          <cell r="K1198" t="str">
            <v>Hairu</v>
          </cell>
          <cell r="L1198">
            <v>3</v>
          </cell>
          <cell r="M1198" t="str">
            <v>week</v>
          </cell>
          <cell r="N1198">
            <v>0</v>
          </cell>
          <cell r="O1198">
            <v>5</v>
          </cell>
          <cell r="P1198" t="str">
            <v>DAY</v>
          </cell>
          <cell r="Q1198">
            <v>0</v>
          </cell>
          <cell r="R1198">
            <v>0</v>
          </cell>
          <cell r="S1198" t="str">
            <v>90</v>
          </cell>
          <cell r="T1198" t="str">
            <v>90Days FromInvoiceDate-EndofMonth</v>
          </cell>
          <cell r="V1198" t="str">
            <v>T</v>
          </cell>
          <cell r="X1198" t="str">
            <v>0</v>
          </cell>
        </row>
        <row r="1199">
          <cell r="A1199" t="str">
            <v>100102602</v>
          </cell>
          <cell r="B1199" t="str">
            <v>QUICK START GUIDE Y5DRIP</v>
          </cell>
          <cell r="C1199" t="str">
            <v>Purchase</v>
          </cell>
          <cell r="E1199" t="str">
            <v>ILLY</v>
          </cell>
          <cell r="F1199" t="str">
            <v>3</v>
          </cell>
          <cell r="G1199">
            <v>0.33613399999999999</v>
          </cell>
          <cell r="H1199" t="str">
            <v>RMB</v>
          </cell>
          <cell r="I1199" t="str">
            <v>800108</v>
          </cell>
          <cell r="J1199" t="str">
            <v>DongYang深圳市东阳印刷包装有限公司</v>
          </cell>
          <cell r="K1199" t="str">
            <v>Hairu</v>
          </cell>
          <cell r="L1199">
            <v>3</v>
          </cell>
          <cell r="M1199" t="str">
            <v>week</v>
          </cell>
          <cell r="N1199">
            <v>1</v>
          </cell>
          <cell r="O1199">
            <v>5</v>
          </cell>
          <cell r="P1199" t="str">
            <v>DAY</v>
          </cell>
          <cell r="Q1199">
            <v>0</v>
          </cell>
          <cell r="R1199">
            <v>0</v>
          </cell>
          <cell r="S1199" t="str">
            <v>90</v>
          </cell>
          <cell r="T1199" t="str">
            <v>90Days FromInvoiceDate-EndofMonth</v>
          </cell>
          <cell r="V1199" t="str">
            <v>T</v>
          </cell>
          <cell r="X1199" t="str">
            <v>0</v>
          </cell>
        </row>
        <row r="1200">
          <cell r="A1200" t="str">
            <v>100102602</v>
          </cell>
          <cell r="B1200" t="str">
            <v>QUICK START GUIDE Y5DRIP</v>
          </cell>
          <cell r="C1200" t="str">
            <v>Purchase</v>
          </cell>
          <cell r="E1200" t="str">
            <v>ILLY</v>
          </cell>
          <cell r="F1200" t="str">
            <v>4</v>
          </cell>
          <cell r="G1200">
            <v>0.26890799999999998</v>
          </cell>
          <cell r="H1200" t="str">
            <v>RMB</v>
          </cell>
          <cell r="I1200" t="str">
            <v>800108</v>
          </cell>
          <cell r="J1200" t="str">
            <v>DongYang深圳市东阳印刷包装有限公司</v>
          </cell>
          <cell r="K1200" t="str">
            <v>Hairu</v>
          </cell>
          <cell r="L1200">
            <v>3</v>
          </cell>
          <cell r="M1200" t="str">
            <v>week</v>
          </cell>
          <cell r="N1200">
            <v>2000</v>
          </cell>
          <cell r="O1200">
            <v>5</v>
          </cell>
          <cell r="P1200" t="str">
            <v>DAY</v>
          </cell>
          <cell r="Q1200">
            <v>0</v>
          </cell>
          <cell r="R1200">
            <v>0</v>
          </cell>
          <cell r="S1200" t="str">
            <v>90</v>
          </cell>
          <cell r="T1200" t="str">
            <v>90Days FromInvoiceDate-EndofMonth</v>
          </cell>
          <cell r="V1200" t="str">
            <v>T</v>
          </cell>
          <cell r="X1200" t="str">
            <v>0</v>
          </cell>
        </row>
        <row r="1201">
          <cell r="A1201" t="str">
            <v>100102602</v>
          </cell>
          <cell r="B1201" t="str">
            <v>QUICK START GUIDE Y5DRIP</v>
          </cell>
          <cell r="C1201" t="str">
            <v>Purchase</v>
          </cell>
          <cell r="E1201" t="str">
            <v>ILLY</v>
          </cell>
          <cell r="F1201" t="str">
            <v>5</v>
          </cell>
          <cell r="G1201">
            <v>0.21008400000000002</v>
          </cell>
          <cell r="H1201" t="str">
            <v>RMB</v>
          </cell>
          <cell r="I1201" t="str">
            <v>800108</v>
          </cell>
          <cell r="J1201" t="str">
            <v>DongYang深圳市东阳印刷包装有限公司</v>
          </cell>
          <cell r="K1201" t="str">
            <v>Hairu</v>
          </cell>
          <cell r="L1201">
            <v>3</v>
          </cell>
          <cell r="M1201" t="str">
            <v>week</v>
          </cell>
          <cell r="N1201">
            <v>3000</v>
          </cell>
          <cell r="O1201">
            <v>5</v>
          </cell>
          <cell r="P1201" t="str">
            <v>DAY</v>
          </cell>
          <cell r="Q1201">
            <v>0</v>
          </cell>
          <cell r="R1201">
            <v>0</v>
          </cell>
          <cell r="S1201" t="str">
            <v>90</v>
          </cell>
          <cell r="T1201" t="str">
            <v>90Days FromInvoiceDate-EndofMonth</v>
          </cell>
          <cell r="V1201" t="str">
            <v>T</v>
          </cell>
          <cell r="X1201" t="str">
            <v>0</v>
          </cell>
        </row>
        <row r="1202">
          <cell r="A1202" t="str">
            <v>100103301</v>
          </cell>
          <cell r="B1202" t="str">
            <v>MANIGLIA LITO BOXY5</v>
          </cell>
          <cell r="C1202" t="str">
            <v>Purchase</v>
          </cell>
          <cell r="E1202" t="str">
            <v>ILLY</v>
          </cell>
          <cell r="F1202" t="str">
            <v>1</v>
          </cell>
          <cell r="G1202">
            <v>0.239316</v>
          </cell>
          <cell r="H1202" t="str">
            <v>RMB</v>
          </cell>
          <cell r="I1202" t="str">
            <v>800257</v>
          </cell>
          <cell r="J1202" t="str">
            <v>XiangLong深圳市宝安区新安祥龙塑胶加工厂</v>
          </cell>
          <cell r="K1202" t="str">
            <v>Hairu</v>
          </cell>
          <cell r="L1202">
            <v>2</v>
          </cell>
          <cell r="M1202" t="str">
            <v>week</v>
          </cell>
          <cell r="N1202">
            <v>0</v>
          </cell>
          <cell r="O1202">
            <v>5</v>
          </cell>
          <cell r="P1202" t="str">
            <v>DAY</v>
          </cell>
          <cell r="Q1202">
            <v>0</v>
          </cell>
          <cell r="R1202">
            <v>0</v>
          </cell>
          <cell r="S1202" t="str">
            <v>0</v>
          </cell>
          <cell r="T1202" t="str">
            <v>100% payment before delivery</v>
          </cell>
          <cell r="V1202" t="str">
            <v>T</v>
          </cell>
          <cell r="X1202" t="str">
            <v>0</v>
          </cell>
        </row>
        <row r="1203">
          <cell r="A1203" t="str">
            <v>100116801</v>
          </cell>
          <cell r="B1203" t="str">
            <v>ASSIEME ELECTR BOARD X7.1 230V</v>
          </cell>
          <cell r="C1203" t="str">
            <v>Purchase</v>
          </cell>
          <cell r="E1203" t="str">
            <v>ILLY</v>
          </cell>
          <cell r="F1203" t="str">
            <v>1</v>
          </cell>
          <cell r="G1203">
            <v>13.6</v>
          </cell>
          <cell r="H1203" t="str">
            <v>USD</v>
          </cell>
          <cell r="I1203" t="str">
            <v>800225</v>
          </cell>
          <cell r="J1203" t="str">
            <v>GuangYang东莞广阳电子有限公司</v>
          </cell>
          <cell r="K1203" t="str">
            <v>-</v>
          </cell>
          <cell r="L1203">
            <v>8</v>
          </cell>
          <cell r="M1203" t="str">
            <v>week</v>
          </cell>
          <cell r="N1203">
            <v>0</v>
          </cell>
          <cell r="O1203">
            <v>5</v>
          </cell>
          <cell r="P1203" t="str">
            <v>DAY</v>
          </cell>
          <cell r="Q1203">
            <v>0</v>
          </cell>
          <cell r="R1203">
            <v>0</v>
          </cell>
          <cell r="S1203" t="str">
            <v>90</v>
          </cell>
          <cell r="T1203" t="str">
            <v>90Days FromInvoiceDate-EndofMonth</v>
          </cell>
          <cell r="W1203" t="str">
            <v>EL</v>
          </cell>
          <cell r="X1203" t="str">
            <v>0</v>
          </cell>
        </row>
        <row r="1204">
          <cell r="A1204" t="str">
            <v>100116801</v>
          </cell>
          <cell r="B1204" t="str">
            <v>ASSIEME ELECTR BOARD X7.1 230V</v>
          </cell>
          <cell r="C1204" t="str">
            <v>Purchase</v>
          </cell>
          <cell r="E1204" t="str">
            <v>ILLY</v>
          </cell>
          <cell r="F1204" t="str">
            <v>2</v>
          </cell>
          <cell r="G1204">
            <v>106.153842</v>
          </cell>
          <cell r="H1204" t="str">
            <v>RMB</v>
          </cell>
          <cell r="I1204" t="str">
            <v>800145</v>
          </cell>
          <cell r="J1204" t="str">
            <v>LongTech深圳市朗特电子有限公司</v>
          </cell>
          <cell r="K1204" t="str">
            <v>-</v>
          </cell>
          <cell r="L1204">
            <v>8</v>
          </cell>
          <cell r="M1204" t="str">
            <v>week</v>
          </cell>
          <cell r="N1204">
            <v>0</v>
          </cell>
          <cell r="O1204">
            <v>5</v>
          </cell>
          <cell r="P1204" t="str">
            <v>DAY</v>
          </cell>
          <cell r="Q1204">
            <v>0</v>
          </cell>
          <cell r="R1204">
            <v>0</v>
          </cell>
          <cell r="S1204" t="str">
            <v>60</v>
          </cell>
          <cell r="T1204" t="str">
            <v>60Days FromInvoiceDate-EndofMonth</v>
          </cell>
          <cell r="W1204" t="str">
            <v>EL</v>
          </cell>
          <cell r="X1204" t="str">
            <v>1</v>
          </cell>
        </row>
        <row r="1205">
          <cell r="A1205" t="str">
            <v>100116901</v>
          </cell>
          <cell r="B1205" t="str">
            <v>FOGLIO ISTR NO POWER SAVE</v>
          </cell>
          <cell r="C1205" t="str">
            <v>Purchase</v>
          </cell>
          <cell r="E1205" t="str">
            <v>ILLY</v>
          </cell>
          <cell r="F1205" t="str">
            <v>1</v>
          </cell>
          <cell r="G1205">
            <v>6.6409999999999997E-2</v>
          </cell>
          <cell r="H1205" t="str">
            <v>RMB</v>
          </cell>
          <cell r="I1205" t="str">
            <v>800108</v>
          </cell>
          <cell r="J1205" t="str">
            <v>DongYang深圳市东阳印刷包装有限公司</v>
          </cell>
          <cell r="K1205" t="str">
            <v>Hairu</v>
          </cell>
          <cell r="L1205">
            <v>3</v>
          </cell>
          <cell r="M1205" t="str">
            <v>week</v>
          </cell>
          <cell r="N1205">
            <v>0</v>
          </cell>
          <cell r="O1205">
            <v>5</v>
          </cell>
          <cell r="P1205" t="str">
            <v>DAY</v>
          </cell>
          <cell r="Q1205">
            <v>0</v>
          </cell>
          <cell r="R1205">
            <v>0</v>
          </cell>
          <cell r="S1205" t="str">
            <v>90</v>
          </cell>
          <cell r="T1205" t="str">
            <v>90Days FromInvoiceDate-EndofMonth</v>
          </cell>
          <cell r="V1205" t="str">
            <v>T</v>
          </cell>
          <cell r="X1205" t="str">
            <v>0</v>
          </cell>
        </row>
        <row r="1206">
          <cell r="A1206" t="str">
            <v>100119101</v>
          </cell>
          <cell r="B1206" t="str">
            <v>MICRO INTERRUTTORE SUBMINI 5A250VAC CON LEVA</v>
          </cell>
          <cell r="C1206" t="str">
            <v>Purchase</v>
          </cell>
          <cell r="E1206" t="str">
            <v>ILLY</v>
          </cell>
          <cell r="F1206" t="str">
            <v>1</v>
          </cell>
          <cell r="G1206">
            <v>6.5384619999999991</v>
          </cell>
          <cell r="H1206" t="str">
            <v>RMB</v>
          </cell>
          <cell r="I1206" t="str">
            <v>800413</v>
          </cell>
          <cell r="J1206" t="str">
            <v>jingyu惠阳晋煜工业有限公司</v>
          </cell>
          <cell r="K1206" t="str">
            <v>Hairu</v>
          </cell>
          <cell r="L1206">
            <v>5</v>
          </cell>
          <cell r="M1206" t="str">
            <v>week</v>
          </cell>
          <cell r="N1206">
            <v>0</v>
          </cell>
          <cell r="O1206">
            <v>5</v>
          </cell>
          <cell r="P1206" t="str">
            <v>DAY</v>
          </cell>
          <cell r="Q1206">
            <v>0</v>
          </cell>
          <cell r="R1206">
            <v>0</v>
          </cell>
          <cell r="S1206" t="str">
            <v>00</v>
          </cell>
          <cell r="T1206" t="str">
            <v>100% payment at order before production</v>
          </cell>
          <cell r="V1206" t="str">
            <v>T</v>
          </cell>
          <cell r="X1206" t="str">
            <v>0</v>
          </cell>
        </row>
        <row r="1207">
          <cell r="A1207" t="str">
            <v>100119101</v>
          </cell>
          <cell r="B1207" t="str">
            <v>MICRO INTERRUTTORE SUBMINI 5A250VAC CON LEVA</v>
          </cell>
          <cell r="C1207" t="str">
            <v>Purchase</v>
          </cell>
          <cell r="E1207" t="str">
            <v>ILLY</v>
          </cell>
          <cell r="F1207" t="str">
            <v>2</v>
          </cell>
          <cell r="G1207">
            <v>7.0598289999999997</v>
          </cell>
          <cell r="H1207" t="str">
            <v>RMB</v>
          </cell>
          <cell r="I1207" t="str">
            <v>800078</v>
          </cell>
          <cell r="J1207" t="str">
            <v>Xieshun东莞市协顺电子科技有限公司</v>
          </cell>
          <cell r="K1207" t="str">
            <v>Hairu</v>
          </cell>
          <cell r="L1207">
            <v>7</v>
          </cell>
          <cell r="M1207" t="str">
            <v>week</v>
          </cell>
          <cell r="N1207">
            <v>0</v>
          </cell>
          <cell r="O1207">
            <v>5</v>
          </cell>
          <cell r="P1207" t="str">
            <v>DAY</v>
          </cell>
          <cell r="Q1207">
            <v>0</v>
          </cell>
          <cell r="R1207">
            <v>0</v>
          </cell>
          <cell r="S1207" t="str">
            <v>60</v>
          </cell>
          <cell r="T1207" t="str">
            <v>60Days FromInvoiceDate-EndofMonth</v>
          </cell>
          <cell r="V1207" t="str">
            <v>T</v>
          </cell>
          <cell r="X1207" t="str">
            <v>0</v>
          </cell>
        </row>
        <row r="1208">
          <cell r="A1208" t="str">
            <v>100119101SP</v>
          </cell>
          <cell r="B1208" t="str">
            <v>50Pz microswitch</v>
          </cell>
          <cell r="C1208" t="str">
            <v>Finished</v>
          </cell>
          <cell r="E1208" t="str">
            <v>INDE</v>
          </cell>
          <cell r="F1208" t="str">
            <v>1</v>
          </cell>
          <cell r="G1208">
            <v>0</v>
          </cell>
          <cell r="H1208" t="str">
            <v>RMB</v>
          </cell>
          <cell r="L1208">
            <v>1</v>
          </cell>
          <cell r="M1208" t="str">
            <v>week</v>
          </cell>
          <cell r="N1208">
            <v>0</v>
          </cell>
          <cell r="O1208">
            <v>1</v>
          </cell>
          <cell r="P1208" t="str">
            <v>DAY</v>
          </cell>
          <cell r="Q1208">
            <v>0</v>
          </cell>
          <cell r="R1208">
            <v>0</v>
          </cell>
        </row>
        <row r="1209">
          <cell r="A1209" t="str">
            <v>100119101-T</v>
          </cell>
          <cell r="B1209" t="str">
            <v>MICRO INTERRUTTORE SUBMINI 5A250VAC CON LEVA</v>
          </cell>
          <cell r="C1209" t="str">
            <v>Semi-finished</v>
          </cell>
          <cell r="D1209" t="str">
            <v>OS</v>
          </cell>
          <cell r="E1209" t="str">
            <v>ILLY</v>
          </cell>
          <cell r="F1209" t="str">
            <v>1</v>
          </cell>
          <cell r="G1209">
            <v>6.8338599999999996</v>
          </cell>
          <cell r="H1209" t="str">
            <v>RMB</v>
          </cell>
          <cell r="I1209" t="str">
            <v>800302</v>
          </cell>
          <cell r="J1209" t="str">
            <v>shanghe深圳市上河连接器有限公司</v>
          </cell>
          <cell r="K1209" t="str">
            <v>Hairu</v>
          </cell>
          <cell r="L1209">
            <v>1</v>
          </cell>
          <cell r="M1209" t="str">
            <v>week</v>
          </cell>
          <cell r="N1209">
            <v>0</v>
          </cell>
          <cell r="O1209">
            <v>5</v>
          </cell>
          <cell r="P1209" t="str">
            <v>DAY</v>
          </cell>
          <cell r="Q1209">
            <v>0</v>
          </cell>
          <cell r="R1209">
            <v>0</v>
          </cell>
          <cell r="S1209" t="str">
            <v>90</v>
          </cell>
          <cell r="T1209" t="str">
            <v>90Days FromInvoiceDate-EndofMonth</v>
          </cell>
          <cell r="V1209" t="str">
            <v>T</v>
          </cell>
          <cell r="X1209" t="str">
            <v>0</v>
          </cell>
        </row>
        <row r="1210">
          <cell r="A1210" t="str">
            <v>100119101-T</v>
          </cell>
          <cell r="B1210" t="str">
            <v>MICRO INTERRUTTORE SUBMINI 5A250VAC CON LEVA</v>
          </cell>
          <cell r="C1210" t="str">
            <v>Semi-finished</v>
          </cell>
          <cell r="D1210" t="str">
            <v>OS</v>
          </cell>
          <cell r="E1210" t="str">
            <v>ILLY</v>
          </cell>
          <cell r="F1210" t="str">
            <v>2</v>
          </cell>
          <cell r="G1210">
            <v>7.0598289999999997</v>
          </cell>
          <cell r="H1210" t="str">
            <v>RMB</v>
          </cell>
          <cell r="I1210" t="str">
            <v>800078</v>
          </cell>
          <cell r="J1210" t="str">
            <v>Xieshun东莞市协顺电子科技有限公司</v>
          </cell>
          <cell r="K1210" t="str">
            <v>Hairu</v>
          </cell>
          <cell r="L1210">
            <v>3</v>
          </cell>
          <cell r="M1210" t="str">
            <v>week</v>
          </cell>
          <cell r="N1210">
            <v>0</v>
          </cell>
          <cell r="O1210">
            <v>5</v>
          </cell>
          <cell r="P1210" t="str">
            <v>DAY</v>
          </cell>
          <cell r="Q1210">
            <v>0</v>
          </cell>
          <cell r="R1210">
            <v>0</v>
          </cell>
          <cell r="S1210" t="str">
            <v>60</v>
          </cell>
          <cell r="T1210" t="str">
            <v>60Days FromInvoiceDate-EndofMonth</v>
          </cell>
          <cell r="V1210" t="str">
            <v>T</v>
          </cell>
          <cell r="X1210" t="str">
            <v>0</v>
          </cell>
        </row>
        <row r="1211">
          <cell r="A1211" t="str">
            <v>100119101-T</v>
          </cell>
          <cell r="B1211" t="str">
            <v>MICRO INTERRUTTORE SUBMINI 5A250VAC CON LEVA</v>
          </cell>
          <cell r="C1211" t="str">
            <v>Semi-finished</v>
          </cell>
          <cell r="D1211" t="str">
            <v>OS</v>
          </cell>
          <cell r="E1211" t="str">
            <v>ILLY</v>
          </cell>
          <cell r="F1211" t="str">
            <v>2</v>
          </cell>
          <cell r="G1211">
            <v>6.8764599999999998</v>
          </cell>
          <cell r="H1211" t="str">
            <v>RMB</v>
          </cell>
          <cell r="I1211" t="str">
            <v>800378</v>
          </cell>
          <cell r="J1211" t="str">
            <v>hongru东莞市鸿儒连接器有限公司</v>
          </cell>
          <cell r="K1211" t="str">
            <v>Hairu</v>
          </cell>
          <cell r="L1211">
            <v>3</v>
          </cell>
          <cell r="M1211" t="str">
            <v>week</v>
          </cell>
          <cell r="N1211">
            <v>0</v>
          </cell>
          <cell r="O1211">
            <v>5</v>
          </cell>
          <cell r="P1211" t="str">
            <v>DAY</v>
          </cell>
          <cell r="Q1211">
            <v>0</v>
          </cell>
          <cell r="R1211">
            <v>0</v>
          </cell>
          <cell r="S1211" t="str">
            <v>60</v>
          </cell>
          <cell r="T1211" t="str">
            <v>60Days FromInvoiceDate-EndofMonth</v>
          </cell>
          <cell r="V1211" t="str">
            <v>T</v>
          </cell>
          <cell r="X1211" t="str">
            <v>0</v>
          </cell>
        </row>
        <row r="1212">
          <cell r="A1212" t="str">
            <v>100119102</v>
          </cell>
          <cell r="B1212" t="str">
            <v>MICRO INTERRUTTORE SUBMINI 5A250VAC CON LEVA</v>
          </cell>
          <cell r="C1212" t="str">
            <v>Purchase</v>
          </cell>
          <cell r="E1212" t="str">
            <v>ILLY</v>
          </cell>
          <cell r="F1212" t="str">
            <v>1</v>
          </cell>
          <cell r="G1212">
            <v>6.4957259999999994</v>
          </cell>
          <cell r="H1212" t="str">
            <v>RMB</v>
          </cell>
          <cell r="I1212" t="str">
            <v>800413</v>
          </cell>
          <cell r="J1212" t="str">
            <v>jingyu惠阳晋煜工业有限公司</v>
          </cell>
          <cell r="K1212" t="str">
            <v>Hairu</v>
          </cell>
          <cell r="L1212">
            <v>5</v>
          </cell>
          <cell r="M1212" t="str">
            <v>week</v>
          </cell>
          <cell r="N1212">
            <v>0</v>
          </cell>
          <cell r="O1212">
            <v>5</v>
          </cell>
          <cell r="P1212" t="str">
            <v>DAY</v>
          </cell>
          <cell r="Q1212">
            <v>0</v>
          </cell>
          <cell r="R1212">
            <v>0</v>
          </cell>
          <cell r="S1212" t="str">
            <v>00</v>
          </cell>
          <cell r="T1212" t="str">
            <v>100% payment at order before production</v>
          </cell>
          <cell r="V1212" t="str">
            <v>T</v>
          </cell>
          <cell r="X1212" t="str">
            <v>0</v>
          </cell>
        </row>
        <row r="1213">
          <cell r="A1213" t="str">
            <v>100119102</v>
          </cell>
          <cell r="B1213" t="str">
            <v>MICRO INTERRUTTORE SUBMINI 5A250VAC CON LEVA</v>
          </cell>
          <cell r="C1213" t="str">
            <v>Purchase</v>
          </cell>
          <cell r="E1213" t="str">
            <v>ILLY</v>
          </cell>
          <cell r="F1213" t="str">
            <v>2</v>
          </cell>
          <cell r="G1213">
            <v>7.0170939999999993</v>
          </cell>
          <cell r="H1213" t="str">
            <v>RMB</v>
          </cell>
          <cell r="I1213" t="str">
            <v>800078</v>
          </cell>
          <cell r="J1213" t="str">
            <v>Xieshun东莞市协顺电子科技有限公司</v>
          </cell>
          <cell r="K1213" t="str">
            <v>Hairu</v>
          </cell>
          <cell r="L1213">
            <v>7</v>
          </cell>
          <cell r="M1213" t="str">
            <v>week</v>
          </cell>
          <cell r="N1213">
            <v>0</v>
          </cell>
          <cell r="O1213">
            <v>5</v>
          </cell>
          <cell r="P1213" t="str">
            <v>DAY</v>
          </cell>
          <cell r="Q1213">
            <v>0</v>
          </cell>
          <cell r="R1213">
            <v>0</v>
          </cell>
          <cell r="S1213" t="str">
            <v>60</v>
          </cell>
          <cell r="T1213" t="str">
            <v>60Days FromInvoiceDate-EndofMonth</v>
          </cell>
          <cell r="V1213" t="str">
            <v>T</v>
          </cell>
          <cell r="X1213" t="str">
            <v>0</v>
          </cell>
        </row>
        <row r="1214">
          <cell r="A1214" t="str">
            <v>100119102-T</v>
          </cell>
          <cell r="B1214" t="str">
            <v>MICRO INTERRUTTORE SUBMINI 5A250VAC CON LEVA</v>
          </cell>
          <cell r="C1214" t="str">
            <v>Semi-finished</v>
          </cell>
          <cell r="D1214" t="str">
            <v>OS</v>
          </cell>
          <cell r="E1214" t="str">
            <v>ILLY</v>
          </cell>
          <cell r="F1214" t="str">
            <v>1</v>
          </cell>
          <cell r="G1214">
            <v>6.7957259999999993</v>
          </cell>
          <cell r="H1214" t="str">
            <v>RMB</v>
          </cell>
          <cell r="I1214" t="str">
            <v>800302</v>
          </cell>
          <cell r="J1214" t="str">
            <v>shanghe深圳市上河连接器有限公司</v>
          </cell>
          <cell r="K1214" t="str">
            <v>Hairu</v>
          </cell>
          <cell r="L1214">
            <v>1</v>
          </cell>
          <cell r="M1214" t="str">
            <v>week</v>
          </cell>
          <cell r="N1214">
            <v>0</v>
          </cell>
          <cell r="O1214">
            <v>5</v>
          </cell>
          <cell r="P1214" t="str">
            <v>DAY</v>
          </cell>
          <cell r="Q1214">
            <v>0</v>
          </cell>
          <cell r="R1214">
            <v>0</v>
          </cell>
          <cell r="S1214" t="str">
            <v>90</v>
          </cell>
          <cell r="T1214" t="str">
            <v>90Days FromInvoiceDate-EndofMonth</v>
          </cell>
          <cell r="V1214" t="str">
            <v>T</v>
          </cell>
          <cell r="X1214" t="str">
            <v>0</v>
          </cell>
        </row>
        <row r="1215">
          <cell r="A1215" t="str">
            <v>100119102-T</v>
          </cell>
          <cell r="B1215" t="str">
            <v>MICRO INTERRUTTORE SUBMINI 5A250VAC CON LEVA</v>
          </cell>
          <cell r="C1215" t="str">
            <v>Semi-finished</v>
          </cell>
          <cell r="D1215" t="str">
            <v>OS</v>
          </cell>
          <cell r="E1215" t="str">
            <v>ILLY</v>
          </cell>
          <cell r="F1215" t="str">
            <v>2</v>
          </cell>
          <cell r="G1215">
            <v>7.0170939999999993</v>
          </cell>
          <cell r="H1215" t="str">
            <v>RMB</v>
          </cell>
          <cell r="I1215" t="str">
            <v>800078</v>
          </cell>
          <cell r="J1215" t="str">
            <v>Xieshun东莞市协顺电子科技有限公司</v>
          </cell>
          <cell r="K1215" t="str">
            <v>Hairu</v>
          </cell>
          <cell r="L1215">
            <v>7</v>
          </cell>
          <cell r="M1215" t="str">
            <v>week</v>
          </cell>
          <cell r="N1215">
            <v>0</v>
          </cell>
          <cell r="O1215">
            <v>5</v>
          </cell>
          <cell r="P1215" t="str">
            <v>DAY</v>
          </cell>
          <cell r="Q1215">
            <v>0</v>
          </cell>
          <cell r="R1215">
            <v>0</v>
          </cell>
          <cell r="S1215" t="str">
            <v>60</v>
          </cell>
          <cell r="T1215" t="str">
            <v>60Days FromInvoiceDate-EndofMonth</v>
          </cell>
          <cell r="V1215" t="str">
            <v>T</v>
          </cell>
          <cell r="X1215" t="str">
            <v>0</v>
          </cell>
        </row>
        <row r="1216">
          <cell r="A1216" t="str">
            <v>100119102-T</v>
          </cell>
          <cell r="B1216" t="str">
            <v>MICRO INTERRUTTORE SUBMINI 5A250VAC CON LEVA</v>
          </cell>
          <cell r="C1216" t="str">
            <v>Semi-finished</v>
          </cell>
          <cell r="D1216" t="str">
            <v>OS</v>
          </cell>
          <cell r="E1216" t="str">
            <v>ILLY</v>
          </cell>
          <cell r="F1216" t="str">
            <v>2</v>
          </cell>
          <cell r="G1216">
            <v>6.7827260000000003</v>
          </cell>
          <cell r="H1216" t="str">
            <v>RMB</v>
          </cell>
          <cell r="I1216" t="str">
            <v>800378</v>
          </cell>
          <cell r="J1216" t="str">
            <v>hongru东莞市鸿儒连接器有限公司</v>
          </cell>
          <cell r="K1216" t="str">
            <v>Hairu</v>
          </cell>
          <cell r="L1216">
            <v>5</v>
          </cell>
          <cell r="M1216" t="str">
            <v>week</v>
          </cell>
          <cell r="N1216">
            <v>0</v>
          </cell>
          <cell r="O1216">
            <v>5</v>
          </cell>
          <cell r="P1216" t="str">
            <v>DAY</v>
          </cell>
          <cell r="Q1216">
            <v>0</v>
          </cell>
          <cell r="R1216">
            <v>0</v>
          </cell>
          <cell r="S1216" t="str">
            <v>60</v>
          </cell>
          <cell r="T1216" t="str">
            <v>60Days FromInvoiceDate-EndofMonth</v>
          </cell>
          <cell r="V1216" t="str">
            <v>T</v>
          </cell>
          <cell r="X1216" t="str">
            <v>0</v>
          </cell>
        </row>
        <row r="1217">
          <cell r="A1217" t="str">
            <v>100119301</v>
          </cell>
          <cell r="B1217" t="str">
            <v>SPINA CIL D.5xL.10_Yparallel dowel pin D.5XL.</v>
          </cell>
          <cell r="C1217" t="str">
            <v>Purchase</v>
          </cell>
          <cell r="E1217" t="str">
            <v>ILLY</v>
          </cell>
          <cell r="F1217" t="str">
            <v>1</v>
          </cell>
          <cell r="G1217">
            <v>0.1283</v>
          </cell>
          <cell r="H1217" t="str">
            <v>RMB</v>
          </cell>
          <cell r="I1217" t="str">
            <v>800208</v>
          </cell>
          <cell r="J1217" t="str">
            <v>TongJi统基五金制品(深圳)有限公司</v>
          </cell>
          <cell r="K1217" t="str">
            <v>Monica</v>
          </cell>
          <cell r="L1217">
            <v>3</v>
          </cell>
          <cell r="M1217" t="str">
            <v>week</v>
          </cell>
          <cell r="N1217">
            <v>0</v>
          </cell>
          <cell r="O1217">
            <v>5</v>
          </cell>
          <cell r="P1217" t="str">
            <v>DAY</v>
          </cell>
          <cell r="Q1217">
            <v>0</v>
          </cell>
          <cell r="R1217">
            <v>0</v>
          </cell>
          <cell r="S1217" t="str">
            <v>90</v>
          </cell>
          <cell r="T1217" t="str">
            <v>90Days FromInvoiceDate-EndofMonth</v>
          </cell>
          <cell r="V1217" t="str">
            <v>T</v>
          </cell>
          <cell r="X1217" t="str">
            <v>0</v>
          </cell>
        </row>
        <row r="1218">
          <cell r="A1218" t="str">
            <v>100119301</v>
          </cell>
          <cell r="B1218" t="str">
            <v>SPINA CIL D.5xL.10_Yparallel dowel pin D.5XL.</v>
          </cell>
          <cell r="C1218" t="str">
            <v>Purchase</v>
          </cell>
          <cell r="E1218" t="str">
            <v>ILLY</v>
          </cell>
          <cell r="F1218" t="str">
            <v>2</v>
          </cell>
          <cell r="G1218">
            <v>0.13675000000000001</v>
          </cell>
          <cell r="H1218" t="str">
            <v>RMB</v>
          </cell>
          <cell r="I1218" t="str">
            <v>800114</v>
          </cell>
          <cell r="J1218" t="str">
            <v>SHILI东莞市世力实业有限公司</v>
          </cell>
          <cell r="K1218" t="str">
            <v>Monica</v>
          </cell>
          <cell r="L1218">
            <v>4</v>
          </cell>
          <cell r="M1218" t="str">
            <v>week</v>
          </cell>
          <cell r="N1218">
            <v>0</v>
          </cell>
          <cell r="O1218">
            <v>5</v>
          </cell>
          <cell r="P1218" t="str">
            <v>DAY</v>
          </cell>
          <cell r="Q1218">
            <v>0</v>
          </cell>
          <cell r="R1218">
            <v>0</v>
          </cell>
          <cell r="S1218" t="str">
            <v>60</v>
          </cell>
          <cell r="T1218" t="str">
            <v>60Days FromInvoiceDate-EndofMonth</v>
          </cell>
          <cell r="V1218" t="str">
            <v>T</v>
          </cell>
          <cell r="X1218" t="str">
            <v>0</v>
          </cell>
        </row>
        <row r="1219">
          <cell r="A1219" t="str">
            <v>100119401</v>
          </cell>
          <cell r="B1219" t="str">
            <v>CONNETTORE90 INNESTO RAPIDO</v>
          </cell>
          <cell r="C1219" t="str">
            <v>Purchase</v>
          </cell>
          <cell r="E1219" t="str">
            <v>ILLY</v>
          </cell>
          <cell r="F1219" t="str">
            <v>1</v>
          </cell>
          <cell r="G1219">
            <v>0</v>
          </cell>
          <cell r="H1219" t="str">
            <v>RMB</v>
          </cell>
          <cell r="L1219">
            <v>1</v>
          </cell>
          <cell r="M1219" t="str">
            <v>week</v>
          </cell>
          <cell r="N1219">
            <v>0</v>
          </cell>
          <cell r="O1219">
            <v>5</v>
          </cell>
          <cell r="P1219" t="str">
            <v>DAY</v>
          </cell>
          <cell r="Q1219">
            <v>0</v>
          </cell>
          <cell r="R1219">
            <v>0</v>
          </cell>
          <cell r="W1219" t="str">
            <v>EL</v>
          </cell>
        </row>
        <row r="1220">
          <cell r="A1220" t="str">
            <v>100119601</v>
          </cell>
          <cell r="B1220" t="str">
            <v>NEUTRAL STICKER</v>
          </cell>
          <cell r="C1220" t="str">
            <v>Purchase</v>
          </cell>
          <cell r="E1220" t="str">
            <v>ILLY</v>
          </cell>
          <cell r="F1220" t="str">
            <v>1</v>
          </cell>
          <cell r="G1220">
            <v>8.5470000000000004E-2</v>
          </cell>
          <cell r="H1220" t="str">
            <v>RMB</v>
          </cell>
          <cell r="I1220" t="str">
            <v>800108</v>
          </cell>
          <cell r="J1220" t="str">
            <v>DongYang深圳市东阳印刷包装有限公司</v>
          </cell>
          <cell r="K1220" t="str">
            <v>Hairu</v>
          </cell>
          <cell r="L1220">
            <v>2</v>
          </cell>
          <cell r="M1220" t="str">
            <v>week</v>
          </cell>
          <cell r="N1220">
            <v>0</v>
          </cell>
          <cell r="O1220">
            <v>5</v>
          </cell>
          <cell r="P1220" t="str">
            <v>DAY</v>
          </cell>
          <cell r="Q1220">
            <v>0</v>
          </cell>
          <cell r="R1220">
            <v>0</v>
          </cell>
          <cell r="S1220" t="str">
            <v>90</v>
          </cell>
          <cell r="T1220" t="str">
            <v>90Days FromInvoiceDate-EndofMonth</v>
          </cell>
          <cell r="V1220" t="str">
            <v>T</v>
          </cell>
          <cell r="X1220" t="str">
            <v>0</v>
          </cell>
        </row>
        <row r="1221">
          <cell r="A1221" t="str">
            <v>100119701</v>
          </cell>
          <cell r="B1221" t="str">
            <v>VITE M4X8 DIN 7985 TCB TXACCIAIO ZN</v>
          </cell>
          <cell r="C1221" t="str">
            <v>Purchase</v>
          </cell>
          <cell r="E1221" t="str">
            <v>ILLY</v>
          </cell>
          <cell r="F1221" t="str">
            <v>1</v>
          </cell>
          <cell r="G1221">
            <v>2.8426999999999997E-2</v>
          </cell>
          <cell r="H1221" t="str">
            <v>RMB</v>
          </cell>
          <cell r="I1221" t="str">
            <v>800107</v>
          </cell>
          <cell r="J1221" t="str">
            <v>hengli东莞市恒力五金电器实业有限公司</v>
          </cell>
          <cell r="K1221" t="str">
            <v>Monica</v>
          </cell>
          <cell r="L1221">
            <v>4</v>
          </cell>
          <cell r="M1221" t="str">
            <v>week</v>
          </cell>
          <cell r="N1221">
            <v>0</v>
          </cell>
          <cell r="O1221">
            <v>5</v>
          </cell>
          <cell r="P1221" t="str">
            <v>DAY</v>
          </cell>
          <cell r="Q1221">
            <v>0</v>
          </cell>
          <cell r="R1221">
            <v>0</v>
          </cell>
          <cell r="S1221" t="str">
            <v>90</v>
          </cell>
          <cell r="T1221" t="str">
            <v>90Days FromInvoiceDate-EndofMonth</v>
          </cell>
          <cell r="V1221" t="str">
            <v>T</v>
          </cell>
          <cell r="X1221" t="str">
            <v>0</v>
          </cell>
        </row>
        <row r="1222">
          <cell r="A1222" t="str">
            <v>100119901</v>
          </cell>
          <cell r="B1222" t="str">
            <v>CERNIERA A FRIZIONE Yfriction hinge Y</v>
          </cell>
          <cell r="C1222" t="str">
            <v>Purchase</v>
          </cell>
          <cell r="E1222" t="str">
            <v>ILLY</v>
          </cell>
          <cell r="F1222" t="str">
            <v>1</v>
          </cell>
          <cell r="G1222">
            <v>2.85</v>
          </cell>
          <cell r="H1222" t="str">
            <v>RMB</v>
          </cell>
          <cell r="I1222" t="str">
            <v>800459</v>
          </cell>
          <cell r="J1222" t="str">
            <v>Yashun东莞市雅顺精密五金模具有限公司</v>
          </cell>
          <cell r="K1222" t="str">
            <v>Hairu</v>
          </cell>
          <cell r="L1222">
            <v>5</v>
          </cell>
          <cell r="M1222" t="str">
            <v>week</v>
          </cell>
          <cell r="N1222">
            <v>0</v>
          </cell>
          <cell r="O1222">
            <v>5</v>
          </cell>
          <cell r="P1222" t="str">
            <v>DAY</v>
          </cell>
          <cell r="Q1222">
            <v>0</v>
          </cell>
          <cell r="R1222">
            <v>0</v>
          </cell>
          <cell r="S1222" t="str">
            <v>30</v>
          </cell>
          <cell r="T1222" t="str">
            <v>30Days FromInvoiceDate-EndofMonth</v>
          </cell>
          <cell r="U1222" t="str">
            <v>YS</v>
          </cell>
          <cell r="V1222" t="str">
            <v>T</v>
          </cell>
          <cell r="X1222" t="str">
            <v>0</v>
          </cell>
        </row>
        <row r="1223">
          <cell r="A1223" t="str">
            <v>100119901</v>
          </cell>
          <cell r="B1223" t="str">
            <v>CERNIERA A FRIZIONE Yfriction hinge Y</v>
          </cell>
          <cell r="C1223" t="str">
            <v>Purchase</v>
          </cell>
          <cell r="E1223" t="str">
            <v>ILLY</v>
          </cell>
          <cell r="F1223" t="str">
            <v>2</v>
          </cell>
          <cell r="G1223">
            <v>3.5470100000000002</v>
          </cell>
          <cell r="H1223" t="str">
            <v>RMB</v>
          </cell>
          <cell r="I1223" t="str">
            <v>800114</v>
          </cell>
          <cell r="J1223" t="str">
            <v>SHILI东莞市世力实业有限公司</v>
          </cell>
          <cell r="K1223" t="str">
            <v>Hairu</v>
          </cell>
          <cell r="L1223">
            <v>4</v>
          </cell>
          <cell r="M1223" t="str">
            <v>week</v>
          </cell>
          <cell r="N1223">
            <v>0</v>
          </cell>
          <cell r="O1223">
            <v>5</v>
          </cell>
          <cell r="P1223" t="str">
            <v>DAY</v>
          </cell>
          <cell r="Q1223">
            <v>0</v>
          </cell>
          <cell r="R1223">
            <v>0</v>
          </cell>
          <cell r="S1223" t="str">
            <v>60</v>
          </cell>
          <cell r="T1223" t="str">
            <v>60Days FromInvoiceDate-EndofMonth</v>
          </cell>
          <cell r="U1223" t="str">
            <v>YS</v>
          </cell>
          <cell r="V1223" t="str">
            <v>T</v>
          </cell>
          <cell r="X1223" t="str">
            <v>0</v>
          </cell>
        </row>
        <row r="1224">
          <cell r="A1224" t="str">
            <v>100119901SP</v>
          </cell>
          <cell r="B1224" t="str">
            <v>300CERNIERA A FRIZIONE APERTURA 55° friction hinge</v>
          </cell>
          <cell r="C1224" t="str">
            <v>Finished</v>
          </cell>
          <cell r="E1224" t="str">
            <v>ILLY</v>
          </cell>
          <cell r="F1224" t="str">
            <v>1</v>
          </cell>
          <cell r="G1224">
            <v>0</v>
          </cell>
          <cell r="H1224" t="str">
            <v>RMB</v>
          </cell>
          <cell r="L1224">
            <v>1</v>
          </cell>
          <cell r="M1224" t="str">
            <v>week</v>
          </cell>
          <cell r="N1224">
            <v>0</v>
          </cell>
          <cell r="O1224">
            <v>1</v>
          </cell>
          <cell r="P1224" t="str">
            <v>DAY</v>
          </cell>
          <cell r="Q1224">
            <v>0</v>
          </cell>
          <cell r="R1224">
            <v>0</v>
          </cell>
        </row>
        <row r="1225">
          <cell r="A1225" t="str">
            <v>100120201</v>
          </cell>
          <cell r="B1225" t="str">
            <v>COLLAR CHROME Y5 CHROMED</v>
          </cell>
          <cell r="C1225" t="str">
            <v>Semi-finished</v>
          </cell>
          <cell r="D1225" t="str">
            <v>OS</v>
          </cell>
          <cell r="E1225" t="str">
            <v>ILLY</v>
          </cell>
          <cell r="F1225" t="str">
            <v>1</v>
          </cell>
          <cell r="G1225">
            <v>0.81159999999999999</v>
          </cell>
          <cell r="H1225" t="str">
            <v>RMB</v>
          </cell>
          <cell r="I1225" t="str">
            <v>800273</v>
          </cell>
          <cell r="J1225" t="str">
            <v>yongyifa深圳市永艺发塑胶五金有限公司</v>
          </cell>
          <cell r="K1225" t="str">
            <v>Hairu</v>
          </cell>
          <cell r="L1225">
            <v>2</v>
          </cell>
          <cell r="M1225" t="str">
            <v>week</v>
          </cell>
          <cell r="N1225">
            <v>0</v>
          </cell>
          <cell r="O1225">
            <v>5</v>
          </cell>
          <cell r="P1225" t="str">
            <v>DAY</v>
          </cell>
          <cell r="Q1225">
            <v>0</v>
          </cell>
          <cell r="R1225">
            <v>0</v>
          </cell>
          <cell r="S1225" t="str">
            <v>90</v>
          </cell>
          <cell r="T1225" t="str">
            <v>90Days FromInvoiceDate-EndofMonth</v>
          </cell>
          <cell r="V1225" t="str">
            <v>T</v>
          </cell>
          <cell r="X1225" t="str">
            <v>0</v>
          </cell>
        </row>
        <row r="1226">
          <cell r="A1226" t="str">
            <v>100120201M</v>
          </cell>
          <cell r="B1226" t="str">
            <v>COLLARINO Y5ANELLO CROMATO</v>
          </cell>
          <cell r="C1226" t="str">
            <v>Semi-finished</v>
          </cell>
          <cell r="D1226" t="str">
            <v>OS</v>
          </cell>
          <cell r="E1226" t="str">
            <v>ILLY</v>
          </cell>
          <cell r="F1226" t="str">
            <v>1</v>
          </cell>
          <cell r="G1226">
            <v>0.31620000000000004</v>
          </cell>
          <cell r="H1226" t="str">
            <v>RMB</v>
          </cell>
          <cell r="I1226" t="str">
            <v>800460</v>
          </cell>
          <cell r="J1226" t="str">
            <v>PinGuan东莞品冠精密模具有限公司</v>
          </cell>
          <cell r="K1226" t="str">
            <v>Hairu</v>
          </cell>
          <cell r="L1226">
            <v>1</v>
          </cell>
          <cell r="M1226" t="str">
            <v>week</v>
          </cell>
          <cell r="N1226">
            <v>0</v>
          </cell>
          <cell r="O1226">
            <v>5</v>
          </cell>
          <cell r="P1226" t="str">
            <v>DAY</v>
          </cell>
          <cell r="Q1226">
            <v>0</v>
          </cell>
          <cell r="R1226">
            <v>0</v>
          </cell>
          <cell r="S1226" t="str">
            <v>30</v>
          </cell>
          <cell r="T1226" t="str">
            <v>30Days FromInvoiceDate-EndofMonth</v>
          </cell>
          <cell r="U1226" t="str">
            <v>YO</v>
          </cell>
          <cell r="V1226" t="str">
            <v>T</v>
          </cell>
          <cell r="X1226" t="str">
            <v>0</v>
          </cell>
        </row>
        <row r="1227">
          <cell r="A1227" t="str">
            <v>100120301</v>
          </cell>
          <cell r="B1227" t="str">
            <v>GEMMA PORTA LED</v>
          </cell>
          <cell r="C1227" t="str">
            <v>Purchase</v>
          </cell>
          <cell r="E1227" t="str">
            <v>ILLY</v>
          </cell>
          <cell r="F1227" t="str">
            <v>1</v>
          </cell>
          <cell r="G1227">
            <v>0.13675200000000001</v>
          </cell>
          <cell r="H1227" t="str">
            <v>RMB</v>
          </cell>
          <cell r="I1227" t="str">
            <v>800355</v>
          </cell>
          <cell r="J1227" t="str">
            <v>yaunze东莞市凤岗源泽塑胶制品厂</v>
          </cell>
          <cell r="K1227" t="str">
            <v>Monica</v>
          </cell>
          <cell r="L1227">
            <v>3</v>
          </cell>
          <cell r="M1227" t="str">
            <v>week</v>
          </cell>
          <cell r="N1227">
            <v>0</v>
          </cell>
          <cell r="O1227">
            <v>5</v>
          </cell>
          <cell r="P1227" t="str">
            <v>DAY</v>
          </cell>
          <cell r="Q1227">
            <v>0</v>
          </cell>
          <cell r="R1227">
            <v>0</v>
          </cell>
          <cell r="S1227" t="str">
            <v>0</v>
          </cell>
          <cell r="T1227" t="str">
            <v>100% payment at order before production</v>
          </cell>
          <cell r="V1227" t="str">
            <v>T</v>
          </cell>
          <cell r="X1227" t="str">
            <v>0</v>
          </cell>
        </row>
        <row r="1228">
          <cell r="A1228" t="str">
            <v>100120401</v>
          </cell>
          <cell r="B1228" t="str">
            <v>MARKING LABEL Y5 IPSO230V</v>
          </cell>
          <cell r="C1228" t="str">
            <v>Purchase</v>
          </cell>
          <cell r="E1228" t="str">
            <v>ILLY</v>
          </cell>
          <cell r="F1228" t="str">
            <v>1</v>
          </cell>
          <cell r="G1228">
            <v>0</v>
          </cell>
          <cell r="H1228" t="str">
            <v>RMB</v>
          </cell>
          <cell r="L1228">
            <v>1</v>
          </cell>
          <cell r="M1228" t="str">
            <v>week</v>
          </cell>
          <cell r="N1228">
            <v>0</v>
          </cell>
          <cell r="O1228">
            <v>5</v>
          </cell>
          <cell r="P1228" t="str">
            <v>DAY</v>
          </cell>
          <cell r="Q1228">
            <v>0</v>
          </cell>
          <cell r="R1228">
            <v>0</v>
          </cell>
          <cell r="W1228" t="str">
            <v>EL</v>
          </cell>
        </row>
        <row r="1229">
          <cell r="A1229" t="str">
            <v>100120402</v>
          </cell>
          <cell r="B1229" t="str">
            <v>MARKING LABEL Y5 IPSO120V</v>
          </cell>
          <cell r="C1229" t="str">
            <v>Purchase</v>
          </cell>
          <cell r="E1229" t="str">
            <v>ILLY</v>
          </cell>
          <cell r="F1229" t="str">
            <v>1</v>
          </cell>
          <cell r="G1229">
            <v>8.1197000000000005E-2</v>
          </cell>
          <cell r="H1229" t="str">
            <v>RMB</v>
          </cell>
          <cell r="I1229" t="str">
            <v>800108</v>
          </cell>
          <cell r="J1229" t="str">
            <v>DongYang深圳市东阳印刷包装有限公司</v>
          </cell>
          <cell r="K1229" t="str">
            <v>Crystal</v>
          </cell>
          <cell r="L1229">
            <v>1</v>
          </cell>
          <cell r="M1229" t="str">
            <v>week</v>
          </cell>
          <cell r="N1229">
            <v>0</v>
          </cell>
          <cell r="O1229">
            <v>5</v>
          </cell>
          <cell r="P1229" t="str">
            <v>DAY</v>
          </cell>
          <cell r="Q1229">
            <v>0</v>
          </cell>
          <cell r="R1229">
            <v>0</v>
          </cell>
          <cell r="S1229" t="str">
            <v>90</v>
          </cell>
          <cell r="T1229" t="str">
            <v>90Days FromInvoiceDate-EndofMonth</v>
          </cell>
          <cell r="W1229" t="str">
            <v>EL</v>
          </cell>
          <cell r="X1229" t="str">
            <v>0</v>
          </cell>
        </row>
        <row r="1230">
          <cell r="A1230" t="str">
            <v>100120403</v>
          </cell>
          <cell r="B1230" t="str">
            <v>MARKING LABEL Y5 IPSOAMICI</v>
          </cell>
          <cell r="C1230" t="str">
            <v>Purchase</v>
          </cell>
          <cell r="E1230" t="str">
            <v>ILLY</v>
          </cell>
          <cell r="F1230" t="str">
            <v>1</v>
          </cell>
          <cell r="G1230">
            <v>0</v>
          </cell>
          <cell r="H1230" t="str">
            <v>RMB</v>
          </cell>
          <cell r="L1230">
            <v>1</v>
          </cell>
          <cell r="M1230" t="str">
            <v>week</v>
          </cell>
          <cell r="N1230">
            <v>0</v>
          </cell>
          <cell r="O1230">
            <v>5</v>
          </cell>
          <cell r="P1230" t="str">
            <v>DAY</v>
          </cell>
          <cell r="Q1230">
            <v>0</v>
          </cell>
          <cell r="R1230">
            <v>0</v>
          </cell>
          <cell r="W1230" t="str">
            <v>EL</v>
          </cell>
        </row>
        <row r="1231">
          <cell r="A1231" t="str">
            <v>100120405</v>
          </cell>
          <cell r="B1231" t="str">
            <v>MARKING LABEL Y5 IPSO230VCCC traduzione cinese</v>
          </cell>
          <cell r="C1231" t="str">
            <v>Purchase</v>
          </cell>
          <cell r="E1231" t="str">
            <v>ILLY</v>
          </cell>
          <cell r="F1231" t="str">
            <v>1</v>
          </cell>
          <cell r="G1231">
            <v>7.6923000000000005E-2</v>
          </cell>
          <cell r="H1231" t="str">
            <v>RMB</v>
          </cell>
          <cell r="I1231" t="str">
            <v>800108</v>
          </cell>
          <cell r="J1231" t="str">
            <v>DongYang深圳市东阳印刷包装有限公司</v>
          </cell>
          <cell r="K1231" t="str">
            <v>Hairu</v>
          </cell>
          <cell r="L1231">
            <v>2</v>
          </cell>
          <cell r="M1231" t="str">
            <v>week</v>
          </cell>
          <cell r="N1231">
            <v>0</v>
          </cell>
          <cell r="O1231">
            <v>5</v>
          </cell>
          <cell r="P1231" t="str">
            <v>DAY</v>
          </cell>
          <cell r="Q1231">
            <v>0</v>
          </cell>
          <cell r="R1231">
            <v>0</v>
          </cell>
          <cell r="S1231" t="str">
            <v>90</v>
          </cell>
          <cell r="T1231" t="str">
            <v>90Days FromInvoiceDate-EndofMonth</v>
          </cell>
          <cell r="V1231" t="str">
            <v>T</v>
          </cell>
          <cell r="W1231" t="str">
            <v>EL</v>
          </cell>
          <cell r="X1231" t="str">
            <v>0</v>
          </cell>
        </row>
        <row r="1232">
          <cell r="A1232" t="str">
            <v>100120405</v>
          </cell>
          <cell r="B1232" t="str">
            <v>MARKING LABEL Y5 IPSO230VCCC traduzione cinese</v>
          </cell>
          <cell r="C1232" t="str">
            <v>Purchase</v>
          </cell>
          <cell r="E1232" t="str">
            <v>ILLY</v>
          </cell>
          <cell r="F1232" t="str">
            <v>2</v>
          </cell>
          <cell r="G1232">
            <v>7.6923000000000005E-2</v>
          </cell>
          <cell r="H1232" t="str">
            <v>RMB</v>
          </cell>
          <cell r="I1232" t="str">
            <v>800108</v>
          </cell>
          <cell r="J1232" t="str">
            <v>DongYang深圳市东阳印刷包装有限公司</v>
          </cell>
          <cell r="K1232" t="str">
            <v>Hairu</v>
          </cell>
          <cell r="L1232">
            <v>1</v>
          </cell>
          <cell r="M1232" t="str">
            <v>week</v>
          </cell>
          <cell r="N1232">
            <v>0</v>
          </cell>
          <cell r="O1232">
            <v>5</v>
          </cell>
          <cell r="P1232" t="str">
            <v>DAY</v>
          </cell>
          <cell r="Q1232">
            <v>0</v>
          </cell>
          <cell r="R1232">
            <v>0</v>
          </cell>
          <cell r="S1232" t="str">
            <v>90</v>
          </cell>
          <cell r="T1232" t="str">
            <v>90Days FromInvoiceDate-EndofMonth</v>
          </cell>
          <cell r="V1232" t="str">
            <v>T</v>
          </cell>
          <cell r="W1232" t="str">
            <v>EL</v>
          </cell>
          <cell r="X1232" t="str">
            <v>0</v>
          </cell>
        </row>
        <row r="1233">
          <cell r="A1233" t="str">
            <v>100120405</v>
          </cell>
          <cell r="B1233" t="str">
            <v>MARKING LABEL Y5 IPSO230VCCC traduzione cinese</v>
          </cell>
          <cell r="C1233" t="str">
            <v>Purchase</v>
          </cell>
          <cell r="E1233" t="str">
            <v>ILLY</v>
          </cell>
          <cell r="F1233" t="str">
            <v>3</v>
          </cell>
          <cell r="G1233">
            <v>9.4017000000000003E-2</v>
          </cell>
          <cell r="H1233" t="str">
            <v>RMB</v>
          </cell>
          <cell r="I1233" t="str">
            <v>800108</v>
          </cell>
          <cell r="J1233" t="str">
            <v>DongYang深圳市东阳印刷包装有限公司</v>
          </cell>
          <cell r="K1233" t="str">
            <v>Hairu</v>
          </cell>
          <cell r="L1233">
            <v>1</v>
          </cell>
          <cell r="M1233" t="str">
            <v>week</v>
          </cell>
          <cell r="N1233">
            <v>1</v>
          </cell>
          <cell r="O1233">
            <v>5</v>
          </cell>
          <cell r="P1233" t="str">
            <v>DAY</v>
          </cell>
          <cell r="Q1233">
            <v>0</v>
          </cell>
          <cell r="R1233">
            <v>0</v>
          </cell>
          <cell r="S1233" t="str">
            <v>90</v>
          </cell>
          <cell r="T1233" t="str">
            <v>90Days FromInvoiceDate-EndofMonth</v>
          </cell>
          <cell r="V1233" t="str">
            <v>T</v>
          </cell>
          <cell r="W1233" t="str">
            <v>EL</v>
          </cell>
          <cell r="X1233" t="str">
            <v>0</v>
          </cell>
        </row>
        <row r="1234">
          <cell r="A1234" t="str">
            <v>100120405</v>
          </cell>
          <cell r="B1234" t="str">
            <v>MARKING LABEL Y5 IPSO230VCCC traduzione cinese</v>
          </cell>
          <cell r="C1234" t="str">
            <v>Purchase</v>
          </cell>
          <cell r="E1234" t="str">
            <v>ILLY</v>
          </cell>
          <cell r="F1234" t="str">
            <v>4</v>
          </cell>
          <cell r="G1234">
            <v>7.6923000000000005E-2</v>
          </cell>
          <cell r="H1234" t="str">
            <v>RMB</v>
          </cell>
          <cell r="I1234" t="str">
            <v>800108</v>
          </cell>
          <cell r="J1234" t="str">
            <v>DongYang深圳市东阳印刷包装有限公司</v>
          </cell>
          <cell r="K1234" t="str">
            <v>Hairu</v>
          </cell>
          <cell r="L1234">
            <v>1</v>
          </cell>
          <cell r="M1234" t="str">
            <v>week</v>
          </cell>
          <cell r="N1234">
            <v>2000</v>
          </cell>
          <cell r="O1234">
            <v>5</v>
          </cell>
          <cell r="P1234" t="str">
            <v>DAY</v>
          </cell>
          <cell r="Q1234">
            <v>0</v>
          </cell>
          <cell r="R1234">
            <v>0</v>
          </cell>
          <cell r="S1234" t="str">
            <v>90</v>
          </cell>
          <cell r="T1234" t="str">
            <v>90Days FromInvoiceDate-EndofMonth</v>
          </cell>
          <cell r="V1234" t="str">
            <v>T</v>
          </cell>
          <cell r="W1234" t="str">
            <v>EL</v>
          </cell>
          <cell r="X1234" t="str">
            <v>0</v>
          </cell>
        </row>
        <row r="1235">
          <cell r="A1235" t="str">
            <v>100120801</v>
          </cell>
          <cell r="B1235" t="str">
            <v>Manuale istruzioni Y1.1Touch_arabo</v>
          </cell>
          <cell r="C1235" t="str">
            <v>Purchase</v>
          </cell>
          <cell r="E1235" t="str">
            <v>ILLY</v>
          </cell>
          <cell r="F1235" t="str">
            <v>1</v>
          </cell>
          <cell r="G1235">
            <v>1.8601679999999998</v>
          </cell>
          <cell r="H1235" t="str">
            <v>RMB</v>
          </cell>
          <cell r="I1235" t="str">
            <v>800108</v>
          </cell>
          <cell r="J1235" t="str">
            <v>DongYang深圳市东阳印刷包装有限公司</v>
          </cell>
          <cell r="K1235" t="str">
            <v>Hairu</v>
          </cell>
          <cell r="L1235">
            <v>3</v>
          </cell>
          <cell r="M1235" t="str">
            <v>week</v>
          </cell>
          <cell r="N1235">
            <v>0</v>
          </cell>
          <cell r="O1235">
            <v>5</v>
          </cell>
          <cell r="P1235" t="str">
            <v>DAY</v>
          </cell>
          <cell r="Q1235">
            <v>0</v>
          </cell>
          <cell r="R1235">
            <v>0</v>
          </cell>
          <cell r="S1235" t="str">
            <v>90</v>
          </cell>
          <cell r="T1235" t="str">
            <v>90Days FromInvoiceDate-EndofMonth</v>
          </cell>
          <cell r="V1235" t="str">
            <v>XY</v>
          </cell>
          <cell r="X1235" t="str">
            <v>0</v>
          </cell>
        </row>
        <row r="1236">
          <cell r="A1236" t="str">
            <v>100120801</v>
          </cell>
          <cell r="B1236" t="str">
            <v>Manuale istruzioni Y1.1Touch_arabo</v>
          </cell>
          <cell r="C1236" t="str">
            <v>Purchase</v>
          </cell>
          <cell r="E1236" t="str">
            <v>ILLY</v>
          </cell>
          <cell r="F1236" t="str">
            <v>2</v>
          </cell>
          <cell r="G1236">
            <v>1.8601679999999998</v>
          </cell>
          <cell r="H1236" t="str">
            <v>RMB</v>
          </cell>
          <cell r="I1236" t="str">
            <v>800108</v>
          </cell>
          <cell r="J1236" t="str">
            <v>DongYang深圳市东阳印刷包装有限公司</v>
          </cell>
          <cell r="K1236" t="str">
            <v>Hairu</v>
          </cell>
          <cell r="L1236">
            <v>3</v>
          </cell>
          <cell r="M1236" t="str">
            <v>week</v>
          </cell>
          <cell r="N1236">
            <v>0</v>
          </cell>
          <cell r="O1236">
            <v>5</v>
          </cell>
          <cell r="P1236" t="str">
            <v>DAY</v>
          </cell>
          <cell r="Q1236">
            <v>0</v>
          </cell>
          <cell r="R1236">
            <v>0</v>
          </cell>
          <cell r="S1236" t="str">
            <v>90</v>
          </cell>
          <cell r="T1236" t="str">
            <v>90Days FromInvoiceDate-EndofMonth</v>
          </cell>
          <cell r="V1236" t="str">
            <v>XY</v>
          </cell>
          <cell r="X1236" t="str">
            <v>0</v>
          </cell>
        </row>
        <row r="1237">
          <cell r="A1237" t="str">
            <v>100120801</v>
          </cell>
          <cell r="B1237" t="str">
            <v>Manuale istruzioni Y1.1Touch_arabo</v>
          </cell>
          <cell r="C1237" t="str">
            <v>Purchase</v>
          </cell>
          <cell r="E1237" t="str">
            <v>ILLY</v>
          </cell>
          <cell r="F1237" t="str">
            <v>3</v>
          </cell>
          <cell r="G1237">
            <v>1.8884030000000001</v>
          </cell>
          <cell r="H1237" t="str">
            <v>RMB</v>
          </cell>
          <cell r="I1237" t="str">
            <v>800108</v>
          </cell>
          <cell r="J1237" t="str">
            <v>DongYang深圳市东阳印刷包装有限公司</v>
          </cell>
          <cell r="K1237" t="str">
            <v>Hairu</v>
          </cell>
          <cell r="L1237">
            <v>3</v>
          </cell>
          <cell r="M1237" t="str">
            <v>week</v>
          </cell>
          <cell r="N1237">
            <v>1</v>
          </cell>
          <cell r="O1237">
            <v>5</v>
          </cell>
          <cell r="P1237" t="str">
            <v>DAY</v>
          </cell>
          <cell r="Q1237">
            <v>0</v>
          </cell>
          <cell r="R1237">
            <v>0</v>
          </cell>
          <cell r="S1237" t="str">
            <v>90</v>
          </cell>
          <cell r="T1237" t="str">
            <v>90Days FromInvoiceDate-EndofMonth</v>
          </cell>
          <cell r="V1237" t="str">
            <v>XY</v>
          </cell>
          <cell r="X1237" t="str">
            <v>0</v>
          </cell>
        </row>
        <row r="1238">
          <cell r="A1238" t="str">
            <v>100120801</v>
          </cell>
          <cell r="B1238" t="str">
            <v>Manuale istruzioni Y1.1Touch_arabo</v>
          </cell>
          <cell r="C1238" t="str">
            <v>Purchase</v>
          </cell>
          <cell r="E1238" t="str">
            <v>ILLY</v>
          </cell>
          <cell r="F1238" t="str">
            <v>4</v>
          </cell>
          <cell r="G1238">
            <v>1.8601679999999998</v>
          </cell>
          <cell r="H1238" t="str">
            <v>RMB</v>
          </cell>
          <cell r="I1238" t="str">
            <v>800108</v>
          </cell>
          <cell r="J1238" t="str">
            <v>DongYang深圳市东阳印刷包装有限公司</v>
          </cell>
          <cell r="K1238" t="str">
            <v>Hairu</v>
          </cell>
          <cell r="L1238">
            <v>3</v>
          </cell>
          <cell r="M1238" t="str">
            <v>week</v>
          </cell>
          <cell r="N1238">
            <v>1200</v>
          </cell>
          <cell r="O1238">
            <v>5</v>
          </cell>
          <cell r="P1238" t="str">
            <v>DAY</v>
          </cell>
          <cell r="Q1238">
            <v>0</v>
          </cell>
          <cell r="R1238">
            <v>0</v>
          </cell>
          <cell r="S1238" t="str">
            <v>90</v>
          </cell>
          <cell r="T1238" t="str">
            <v>90Days FromInvoiceDate-EndofMonth</v>
          </cell>
          <cell r="V1238" t="str">
            <v>XY</v>
          </cell>
          <cell r="X1238" t="str">
            <v>0</v>
          </cell>
        </row>
        <row r="1239">
          <cell r="A1239" t="str">
            <v>100121201</v>
          </cell>
          <cell r="B1239" t="str">
            <v>ELECTR BOARD X7.1 85/26550/60 Hz</v>
          </cell>
          <cell r="C1239" t="str">
            <v>Purchase</v>
          </cell>
          <cell r="E1239" t="str">
            <v>ILLY</v>
          </cell>
          <cell r="F1239" t="str">
            <v>1</v>
          </cell>
          <cell r="G1239">
            <v>14.687999999999999</v>
          </cell>
          <cell r="H1239" t="str">
            <v>USD</v>
          </cell>
          <cell r="I1239" t="str">
            <v>800045</v>
          </cell>
          <cell r="J1239" t="str">
            <v>OSMAP ASIA PACIFIC PET.LTD</v>
          </cell>
          <cell r="K1239" t="str">
            <v>Hairu</v>
          </cell>
          <cell r="L1239">
            <v>12</v>
          </cell>
          <cell r="M1239" t="str">
            <v>week</v>
          </cell>
          <cell r="N1239">
            <v>0</v>
          </cell>
          <cell r="O1239">
            <v>5</v>
          </cell>
          <cell r="P1239" t="str">
            <v>DAY</v>
          </cell>
          <cell r="Q1239">
            <v>0</v>
          </cell>
          <cell r="R1239">
            <v>0</v>
          </cell>
          <cell r="S1239" t="str">
            <v>30</v>
          </cell>
          <cell r="T1239" t="str">
            <v>30Days FromInvoiceDate-EndofMonth</v>
          </cell>
          <cell r="V1239" t="str">
            <v>T</v>
          </cell>
          <cell r="X1239" t="str">
            <v>0</v>
          </cell>
        </row>
        <row r="1240">
          <cell r="A1240" t="str">
            <v>100121201</v>
          </cell>
          <cell r="B1240" t="str">
            <v>ELECTR BOARD X7.1 85/26550/60 Hz</v>
          </cell>
          <cell r="C1240" t="str">
            <v>Purchase</v>
          </cell>
          <cell r="E1240" t="str">
            <v>ILLY</v>
          </cell>
          <cell r="F1240" t="str">
            <v>2</v>
          </cell>
          <cell r="G1240">
            <v>13.6</v>
          </cell>
          <cell r="H1240" t="str">
            <v>USD</v>
          </cell>
          <cell r="I1240" t="str">
            <v>800225</v>
          </cell>
          <cell r="J1240" t="str">
            <v>GuangYang东莞广阳电子有限公司</v>
          </cell>
          <cell r="K1240" t="str">
            <v>Hairu</v>
          </cell>
          <cell r="L1240">
            <v>12</v>
          </cell>
          <cell r="M1240" t="str">
            <v>week</v>
          </cell>
          <cell r="N1240">
            <v>0</v>
          </cell>
          <cell r="O1240">
            <v>5</v>
          </cell>
          <cell r="P1240" t="str">
            <v>DAY</v>
          </cell>
          <cell r="Q1240">
            <v>0</v>
          </cell>
          <cell r="R1240">
            <v>0</v>
          </cell>
          <cell r="S1240" t="str">
            <v>90</v>
          </cell>
          <cell r="T1240" t="str">
            <v>90Days FromInvoiceDate-EndofMonth</v>
          </cell>
          <cell r="V1240" t="str">
            <v>T</v>
          </cell>
          <cell r="X1240" t="str">
            <v>0</v>
          </cell>
        </row>
        <row r="1241">
          <cell r="A1241" t="str">
            <v>100121201SP</v>
          </cell>
          <cell r="B1241" t="str">
            <v>30Pz.ELECTR BOARDX7.1 85/265</v>
          </cell>
          <cell r="C1241" t="str">
            <v>Finished</v>
          </cell>
          <cell r="E1241" t="str">
            <v>ILLY</v>
          </cell>
          <cell r="F1241" t="str">
            <v>1</v>
          </cell>
          <cell r="G1241">
            <v>0</v>
          </cell>
          <cell r="H1241" t="str">
            <v>RMB</v>
          </cell>
          <cell r="L1241">
            <v>1</v>
          </cell>
          <cell r="M1241" t="str">
            <v>week</v>
          </cell>
          <cell r="N1241">
            <v>3</v>
          </cell>
          <cell r="O1241">
            <v>1</v>
          </cell>
          <cell r="P1241" t="str">
            <v>DAY</v>
          </cell>
          <cell r="Q1241">
            <v>0</v>
          </cell>
          <cell r="R1241">
            <v>0</v>
          </cell>
        </row>
        <row r="1242">
          <cell r="A1242" t="str">
            <v>100121202</v>
          </cell>
          <cell r="B1242" t="str">
            <v>ELECTR BOARD X7.1 230VFirmware version: 20X7050</v>
          </cell>
          <cell r="C1242" t="str">
            <v>Purchase</v>
          </cell>
          <cell r="E1242" t="str">
            <v>ILLY</v>
          </cell>
          <cell r="F1242" t="str">
            <v>1</v>
          </cell>
          <cell r="G1242">
            <v>14.687999999999999</v>
          </cell>
          <cell r="H1242" t="str">
            <v>USD</v>
          </cell>
          <cell r="I1242" t="str">
            <v>800045</v>
          </cell>
          <cell r="J1242" t="str">
            <v>OSMAP ASIA PACIFIC PET.LTD</v>
          </cell>
          <cell r="K1242" t="str">
            <v>Hairu</v>
          </cell>
          <cell r="L1242">
            <v>12</v>
          </cell>
          <cell r="M1242" t="str">
            <v>week</v>
          </cell>
          <cell r="N1242">
            <v>0</v>
          </cell>
          <cell r="O1242">
            <v>5</v>
          </cell>
          <cell r="P1242" t="str">
            <v>DAY</v>
          </cell>
          <cell r="Q1242">
            <v>0</v>
          </cell>
          <cell r="R1242">
            <v>0</v>
          </cell>
          <cell r="S1242" t="str">
            <v>30</v>
          </cell>
          <cell r="T1242" t="str">
            <v>30Days FromInvoiceDate-EndofMonth</v>
          </cell>
          <cell r="V1242" t="str">
            <v>T</v>
          </cell>
          <cell r="X1242" t="str">
            <v>0</v>
          </cell>
        </row>
        <row r="1243">
          <cell r="A1243" t="str">
            <v>100121202</v>
          </cell>
          <cell r="B1243" t="str">
            <v>ELECTR BOARD X7.1 230VFirmware version: 20X7050</v>
          </cell>
          <cell r="C1243" t="str">
            <v>Purchase</v>
          </cell>
          <cell r="E1243" t="str">
            <v>ILLY</v>
          </cell>
          <cell r="F1243" t="str">
            <v>2</v>
          </cell>
          <cell r="G1243">
            <v>13.6</v>
          </cell>
          <cell r="H1243" t="str">
            <v>USD</v>
          </cell>
          <cell r="I1243" t="str">
            <v>800225</v>
          </cell>
          <cell r="J1243" t="str">
            <v>GuangYang东莞广阳电子有限公司</v>
          </cell>
          <cell r="K1243" t="str">
            <v>Hairu</v>
          </cell>
          <cell r="L1243">
            <v>12</v>
          </cell>
          <cell r="M1243" t="str">
            <v>week</v>
          </cell>
          <cell r="N1243">
            <v>0</v>
          </cell>
          <cell r="O1243">
            <v>5</v>
          </cell>
          <cell r="P1243" t="str">
            <v>DAY</v>
          </cell>
          <cell r="Q1243">
            <v>0</v>
          </cell>
          <cell r="R1243">
            <v>0</v>
          </cell>
          <cell r="S1243" t="str">
            <v>90</v>
          </cell>
          <cell r="T1243" t="str">
            <v>90Days FromInvoiceDate-EndofMonth</v>
          </cell>
          <cell r="V1243" t="str">
            <v>T</v>
          </cell>
          <cell r="X1243" t="str">
            <v>0</v>
          </cell>
        </row>
        <row r="1244">
          <cell r="A1244" t="str">
            <v>100121203</v>
          </cell>
          <cell r="B1244" t="str">
            <v>ELECTR BOARD X7.1 85/26550/60 Hz 21x70101</v>
          </cell>
          <cell r="C1244" t="str">
            <v>Purchase</v>
          </cell>
          <cell r="E1244" t="str">
            <v>ILLY</v>
          </cell>
          <cell r="F1244" t="str">
            <v>1</v>
          </cell>
          <cell r="G1244">
            <v>14.687999999999999</v>
          </cell>
          <cell r="H1244" t="str">
            <v>USD</v>
          </cell>
          <cell r="I1244" t="str">
            <v>800045</v>
          </cell>
          <cell r="J1244" t="str">
            <v>OSMAP ASIA PACIFIC PET.LTD</v>
          </cell>
          <cell r="K1244" t="str">
            <v>Hairu</v>
          </cell>
          <cell r="L1244">
            <v>10</v>
          </cell>
          <cell r="M1244" t="str">
            <v>week</v>
          </cell>
          <cell r="N1244">
            <v>0</v>
          </cell>
          <cell r="O1244">
            <v>5</v>
          </cell>
          <cell r="P1244" t="str">
            <v>DAY</v>
          </cell>
          <cell r="Q1244">
            <v>0</v>
          </cell>
          <cell r="R1244">
            <v>0</v>
          </cell>
          <cell r="S1244" t="str">
            <v>30</v>
          </cell>
          <cell r="T1244" t="str">
            <v>30Days FromInvoiceDate-EndofMonth</v>
          </cell>
          <cell r="V1244" t="str">
            <v>T</v>
          </cell>
          <cell r="X1244" t="str">
            <v>0</v>
          </cell>
        </row>
        <row r="1245">
          <cell r="A1245" t="str">
            <v>100121203</v>
          </cell>
          <cell r="B1245" t="str">
            <v>ELECTR BOARD X7.1 85/26550/60 Hz 21x70101</v>
          </cell>
          <cell r="C1245" t="str">
            <v>Purchase</v>
          </cell>
          <cell r="E1245" t="str">
            <v>ILLY</v>
          </cell>
          <cell r="F1245" t="str">
            <v>2</v>
          </cell>
          <cell r="G1245">
            <v>13.6</v>
          </cell>
          <cell r="H1245" t="str">
            <v>USD</v>
          </cell>
          <cell r="I1245" t="str">
            <v>800225</v>
          </cell>
          <cell r="J1245" t="str">
            <v>GuangYang东莞广阳电子有限公司</v>
          </cell>
          <cell r="K1245" t="str">
            <v>Hairu</v>
          </cell>
          <cell r="L1245">
            <v>10</v>
          </cell>
          <cell r="M1245" t="str">
            <v>week</v>
          </cell>
          <cell r="N1245">
            <v>0</v>
          </cell>
          <cell r="O1245">
            <v>5</v>
          </cell>
          <cell r="P1245" t="str">
            <v>DAY</v>
          </cell>
          <cell r="Q1245">
            <v>0</v>
          </cell>
          <cell r="R1245">
            <v>0</v>
          </cell>
          <cell r="S1245" t="str">
            <v>90</v>
          </cell>
          <cell r="T1245" t="str">
            <v>90Days FromInvoiceDate-EndofMonth</v>
          </cell>
          <cell r="V1245" t="str">
            <v>T</v>
          </cell>
          <cell r="X1245" t="str">
            <v>0</v>
          </cell>
        </row>
        <row r="1246">
          <cell r="A1246" t="str">
            <v>100121301</v>
          </cell>
          <cell r="B1246" t="str">
            <v>CPUtouch ControlBoardY1.1ErP</v>
          </cell>
          <cell r="C1246" t="str">
            <v>Purchase</v>
          </cell>
          <cell r="E1246" t="str">
            <v>ILLY</v>
          </cell>
          <cell r="F1246" t="str">
            <v>1</v>
          </cell>
          <cell r="G1246">
            <v>6.6960000000000006</v>
          </cell>
          <cell r="H1246" t="str">
            <v>USD</v>
          </cell>
          <cell r="I1246" t="str">
            <v>800045</v>
          </cell>
          <cell r="J1246" t="str">
            <v>OSMAP ASIA PACIFIC PET.LTD</v>
          </cell>
          <cell r="K1246" t="str">
            <v>Hairu</v>
          </cell>
          <cell r="L1246">
            <v>12</v>
          </cell>
          <cell r="M1246" t="str">
            <v>week</v>
          </cell>
          <cell r="N1246">
            <v>0</v>
          </cell>
          <cell r="O1246">
            <v>5</v>
          </cell>
          <cell r="P1246" t="str">
            <v>DAY</v>
          </cell>
          <cell r="Q1246">
            <v>0</v>
          </cell>
          <cell r="R1246">
            <v>0</v>
          </cell>
          <cell r="S1246" t="str">
            <v>30</v>
          </cell>
          <cell r="T1246" t="str">
            <v>30Days FromInvoiceDate-EndofMonth</v>
          </cell>
          <cell r="V1246" t="str">
            <v>T</v>
          </cell>
          <cell r="X1246" t="str">
            <v>0</v>
          </cell>
        </row>
        <row r="1247">
          <cell r="A1247" t="str">
            <v>100121301</v>
          </cell>
          <cell r="B1247" t="str">
            <v>CPUtouch ControlBoardY1.1ErP</v>
          </cell>
          <cell r="C1247" t="str">
            <v>Purchase</v>
          </cell>
          <cell r="E1247" t="str">
            <v>ILLY</v>
          </cell>
          <cell r="F1247" t="str">
            <v>2</v>
          </cell>
          <cell r="G1247">
            <v>6.2</v>
          </cell>
          <cell r="H1247" t="str">
            <v>USD</v>
          </cell>
          <cell r="I1247" t="str">
            <v>800225</v>
          </cell>
          <cell r="J1247" t="str">
            <v>GuangYang东莞广阳电子有限公司</v>
          </cell>
          <cell r="K1247" t="str">
            <v>Hairu</v>
          </cell>
          <cell r="L1247">
            <v>12</v>
          </cell>
          <cell r="M1247" t="str">
            <v>week</v>
          </cell>
          <cell r="N1247">
            <v>0</v>
          </cell>
          <cell r="O1247">
            <v>5</v>
          </cell>
          <cell r="P1247" t="str">
            <v>DAY</v>
          </cell>
          <cell r="Q1247">
            <v>0</v>
          </cell>
          <cell r="R1247">
            <v>0</v>
          </cell>
          <cell r="S1247" t="str">
            <v>90</v>
          </cell>
          <cell r="T1247" t="str">
            <v>90Days FromInvoiceDate-EndofMonth</v>
          </cell>
          <cell r="V1247" t="str">
            <v>T</v>
          </cell>
          <cell r="X1247" t="str">
            <v>0</v>
          </cell>
        </row>
        <row r="1248">
          <cell r="A1248" t="str">
            <v>100121301SP</v>
          </cell>
          <cell r="B1248" t="str">
            <v>30Pz INTERFACE BOARD Y1.1 / Y5  ErP</v>
          </cell>
          <cell r="C1248" t="str">
            <v>Finished</v>
          </cell>
          <cell r="E1248" t="str">
            <v>INDE</v>
          </cell>
          <cell r="F1248" t="str">
            <v>1</v>
          </cell>
          <cell r="G1248">
            <v>0</v>
          </cell>
          <cell r="H1248" t="str">
            <v>RMB</v>
          </cell>
          <cell r="I1248" t="str">
            <v>800089</v>
          </cell>
          <cell r="J1248" t="str">
            <v>Osmap Shenzhen</v>
          </cell>
          <cell r="L1248">
            <v>1</v>
          </cell>
          <cell r="M1248" t="str">
            <v>week</v>
          </cell>
          <cell r="N1248">
            <v>0</v>
          </cell>
          <cell r="O1248">
            <v>1</v>
          </cell>
          <cell r="P1248" t="str">
            <v>DAY</v>
          </cell>
          <cell r="Q1248">
            <v>0</v>
          </cell>
          <cell r="R1248">
            <v>0</v>
          </cell>
          <cell r="S1248" t="str">
            <v>30</v>
          </cell>
          <cell r="X1248" t="str">
            <v>0</v>
          </cell>
        </row>
        <row r="1249">
          <cell r="A1249" t="str">
            <v>100121302</v>
          </cell>
          <cell r="B1249" t="str">
            <v>drpi INTERFACE BOARD Y1.1ErP</v>
          </cell>
          <cell r="C1249" t="str">
            <v>Purchase</v>
          </cell>
          <cell r="E1249" t="str">
            <v>ILLY</v>
          </cell>
          <cell r="F1249" t="str">
            <v>1</v>
          </cell>
          <cell r="G1249">
            <v>6.2</v>
          </cell>
          <cell r="H1249" t="str">
            <v>USD</v>
          </cell>
          <cell r="I1249" t="str">
            <v>800225</v>
          </cell>
          <cell r="J1249" t="str">
            <v>GuangYang东莞广阳电子有限公司</v>
          </cell>
          <cell r="K1249" t="str">
            <v>Crystal</v>
          </cell>
          <cell r="L1249">
            <v>8</v>
          </cell>
          <cell r="M1249" t="str">
            <v>week</v>
          </cell>
          <cell r="N1249">
            <v>0</v>
          </cell>
          <cell r="O1249">
            <v>5</v>
          </cell>
          <cell r="P1249" t="str">
            <v>DAY</v>
          </cell>
          <cell r="Q1249">
            <v>0</v>
          </cell>
          <cell r="R1249">
            <v>0</v>
          </cell>
          <cell r="S1249" t="str">
            <v>90</v>
          </cell>
          <cell r="T1249" t="str">
            <v>90Days FromInvoiceDate-EndofMonth</v>
          </cell>
          <cell r="V1249" t="str">
            <v>T</v>
          </cell>
          <cell r="W1249" t="str">
            <v>EL</v>
          </cell>
          <cell r="X1249" t="str">
            <v>0</v>
          </cell>
        </row>
        <row r="1250">
          <cell r="A1250" t="str">
            <v>100121303</v>
          </cell>
          <cell r="B1250" t="str">
            <v>drpi INTERFACE BOARD Y1.1ErP</v>
          </cell>
          <cell r="C1250" t="str">
            <v>Purchase</v>
          </cell>
          <cell r="E1250" t="str">
            <v>ILLY</v>
          </cell>
          <cell r="F1250" t="str">
            <v>1</v>
          </cell>
          <cell r="G1250">
            <v>6.6960000000000006</v>
          </cell>
          <cell r="H1250" t="str">
            <v>USD</v>
          </cell>
          <cell r="I1250" t="str">
            <v>800045</v>
          </cell>
          <cell r="J1250" t="str">
            <v>OSMAP ASIA PACIFIC PET.LTD</v>
          </cell>
          <cell r="K1250" t="str">
            <v>Hairu</v>
          </cell>
          <cell r="L1250">
            <v>12</v>
          </cell>
          <cell r="M1250" t="str">
            <v>week</v>
          </cell>
          <cell r="N1250">
            <v>0</v>
          </cell>
          <cell r="O1250">
            <v>5</v>
          </cell>
          <cell r="P1250" t="str">
            <v>DAY</v>
          </cell>
          <cell r="Q1250">
            <v>0</v>
          </cell>
          <cell r="R1250">
            <v>0</v>
          </cell>
          <cell r="S1250" t="str">
            <v>30</v>
          </cell>
          <cell r="T1250" t="str">
            <v>30Days FromInvoiceDate-EndofMonth</v>
          </cell>
          <cell r="V1250" t="str">
            <v>T</v>
          </cell>
          <cell r="X1250" t="str">
            <v>0</v>
          </cell>
        </row>
        <row r="1251">
          <cell r="A1251" t="str">
            <v>100121303</v>
          </cell>
          <cell r="B1251" t="str">
            <v>drpi INTERFACE BOARD Y1.1ErP</v>
          </cell>
          <cell r="C1251" t="str">
            <v>Purchase</v>
          </cell>
          <cell r="E1251" t="str">
            <v>ILLY</v>
          </cell>
          <cell r="F1251" t="str">
            <v>2</v>
          </cell>
          <cell r="G1251">
            <v>6.2</v>
          </cell>
          <cell r="H1251" t="str">
            <v>USD</v>
          </cell>
          <cell r="I1251" t="str">
            <v>800225</v>
          </cell>
          <cell r="J1251" t="str">
            <v>GuangYang东莞广阳电子有限公司</v>
          </cell>
          <cell r="K1251" t="str">
            <v>Hairu</v>
          </cell>
          <cell r="L1251">
            <v>12</v>
          </cell>
          <cell r="M1251" t="str">
            <v>week</v>
          </cell>
          <cell r="N1251">
            <v>0</v>
          </cell>
          <cell r="O1251">
            <v>5</v>
          </cell>
          <cell r="P1251" t="str">
            <v>DAY</v>
          </cell>
          <cell r="Q1251">
            <v>0</v>
          </cell>
          <cell r="R1251">
            <v>0</v>
          </cell>
          <cell r="S1251" t="str">
            <v>90</v>
          </cell>
          <cell r="T1251" t="str">
            <v>90Days FromInvoiceDate-EndofMonth</v>
          </cell>
          <cell r="V1251" t="str">
            <v>T</v>
          </cell>
          <cell r="X1251" t="str">
            <v>0</v>
          </cell>
        </row>
        <row r="1252">
          <cell r="A1252" t="str">
            <v>100121401</v>
          </cell>
          <cell r="B1252" t="str">
            <v>PCBA A.T. Y1.1 85-265V 50/60HZ ErP</v>
          </cell>
          <cell r="C1252" t="str">
            <v>Purchase</v>
          </cell>
          <cell r="E1252" t="str">
            <v>ILLY</v>
          </cell>
          <cell r="F1252" t="str">
            <v>1</v>
          </cell>
          <cell r="G1252">
            <v>8.4239999999999995</v>
          </cell>
          <cell r="H1252" t="str">
            <v>USD</v>
          </cell>
          <cell r="I1252" t="str">
            <v>800045</v>
          </cell>
          <cell r="J1252" t="str">
            <v>OSMAP ASIA PACIFIC PET.LTD</v>
          </cell>
          <cell r="K1252" t="str">
            <v>Hairu</v>
          </cell>
          <cell r="L1252">
            <v>12</v>
          </cell>
          <cell r="M1252" t="str">
            <v>week</v>
          </cell>
          <cell r="N1252">
            <v>0</v>
          </cell>
          <cell r="O1252">
            <v>5</v>
          </cell>
          <cell r="P1252" t="str">
            <v>DAY</v>
          </cell>
          <cell r="Q1252">
            <v>0</v>
          </cell>
          <cell r="R1252">
            <v>0</v>
          </cell>
          <cell r="S1252" t="str">
            <v>30</v>
          </cell>
          <cell r="T1252" t="str">
            <v>30Days FromInvoiceDate-EndofMonth</v>
          </cell>
          <cell r="V1252" t="str">
            <v>T</v>
          </cell>
          <cell r="X1252" t="str">
            <v>0</v>
          </cell>
        </row>
        <row r="1253">
          <cell r="A1253" t="str">
            <v>100121401</v>
          </cell>
          <cell r="B1253" t="str">
            <v>PCBA A.T. Y1.1 85-265V 50/60HZ ErP</v>
          </cell>
          <cell r="C1253" t="str">
            <v>Purchase</v>
          </cell>
          <cell r="E1253" t="str">
            <v>ILLY</v>
          </cell>
          <cell r="F1253" t="str">
            <v>2</v>
          </cell>
          <cell r="G1253">
            <v>7.8</v>
          </cell>
          <cell r="H1253" t="str">
            <v>USD</v>
          </cell>
          <cell r="I1253" t="str">
            <v>800225</v>
          </cell>
          <cell r="J1253" t="str">
            <v>GuangYang东莞广阳电子有限公司</v>
          </cell>
          <cell r="K1253" t="str">
            <v>Hairu</v>
          </cell>
          <cell r="L1253">
            <v>12</v>
          </cell>
          <cell r="M1253" t="str">
            <v>week</v>
          </cell>
          <cell r="N1253">
            <v>0</v>
          </cell>
          <cell r="O1253">
            <v>5</v>
          </cell>
          <cell r="P1253" t="str">
            <v>DAY</v>
          </cell>
          <cell r="Q1253">
            <v>0</v>
          </cell>
          <cell r="R1253">
            <v>0</v>
          </cell>
          <cell r="S1253" t="str">
            <v>90</v>
          </cell>
          <cell r="T1253" t="str">
            <v>90Days FromInvoiceDate-EndofMonth</v>
          </cell>
          <cell r="V1253" t="str">
            <v>T</v>
          </cell>
          <cell r="X1253" t="str">
            <v>0</v>
          </cell>
        </row>
        <row r="1254">
          <cell r="A1254" t="str">
            <v>100121401SP</v>
          </cell>
          <cell r="B1254" t="str">
            <v>30Pz POWER BOARD Y1.1/ Y5  230V ErP</v>
          </cell>
          <cell r="C1254" t="str">
            <v>Finished</v>
          </cell>
          <cell r="E1254" t="str">
            <v>INDE</v>
          </cell>
          <cell r="F1254" t="str">
            <v>1</v>
          </cell>
          <cell r="G1254">
            <v>0</v>
          </cell>
          <cell r="H1254" t="str">
            <v>RMB</v>
          </cell>
          <cell r="L1254">
            <v>1</v>
          </cell>
          <cell r="M1254" t="str">
            <v>week</v>
          </cell>
          <cell r="N1254">
            <v>0</v>
          </cell>
          <cell r="O1254">
            <v>1</v>
          </cell>
          <cell r="P1254" t="str">
            <v>DAY</v>
          </cell>
          <cell r="Q1254">
            <v>0</v>
          </cell>
          <cell r="R1254">
            <v>0</v>
          </cell>
        </row>
        <row r="1255">
          <cell r="A1255" t="str">
            <v>100121501</v>
          </cell>
          <cell r="B1255" t="str">
            <v>Polietilene espansoa cell30x45cm, sp.0,8mm</v>
          </cell>
          <cell r="C1255" t="str">
            <v>Purchase</v>
          </cell>
          <cell r="E1255" t="str">
            <v>ILLY</v>
          </cell>
          <cell r="F1255" t="str">
            <v>1</v>
          </cell>
          <cell r="G1255">
            <v>0.164102</v>
          </cell>
          <cell r="H1255" t="str">
            <v>RMB</v>
          </cell>
          <cell r="I1255" t="str">
            <v>800281</v>
          </cell>
          <cell r="J1255" t="str">
            <v>lvsheng东莞市绿晟环保新材料有限公司</v>
          </cell>
          <cell r="K1255" t="str">
            <v>Monica</v>
          </cell>
          <cell r="L1255">
            <v>3</v>
          </cell>
          <cell r="M1255" t="str">
            <v>week</v>
          </cell>
          <cell r="N1255">
            <v>0</v>
          </cell>
          <cell r="O1255">
            <v>5</v>
          </cell>
          <cell r="P1255" t="str">
            <v>DAY</v>
          </cell>
          <cell r="Q1255">
            <v>0</v>
          </cell>
          <cell r="R1255">
            <v>0</v>
          </cell>
          <cell r="S1255" t="str">
            <v>90</v>
          </cell>
          <cell r="T1255" t="str">
            <v>90Days FromInvoiceDate-EndofMonth</v>
          </cell>
          <cell r="V1255" t="str">
            <v>T</v>
          </cell>
          <cell r="X1255" t="str">
            <v>0</v>
          </cell>
        </row>
        <row r="1256">
          <cell r="A1256" t="str">
            <v>100121701</v>
          </cell>
          <cell r="B1256" t="str">
            <v>MARKING PLATE X7.1 100VJP</v>
          </cell>
          <cell r="C1256" t="str">
            <v>Purchase</v>
          </cell>
          <cell r="E1256" t="str">
            <v>ILLY</v>
          </cell>
          <cell r="F1256" t="str">
            <v>1</v>
          </cell>
          <cell r="G1256">
            <v>9.4017000000000003E-2</v>
          </cell>
          <cell r="H1256" t="str">
            <v>RMB</v>
          </cell>
          <cell r="I1256" t="str">
            <v>800108</v>
          </cell>
          <cell r="J1256" t="str">
            <v>DongYang深圳市东阳印刷包装有限公司</v>
          </cell>
          <cell r="K1256" t="str">
            <v>Hairu</v>
          </cell>
          <cell r="L1256">
            <v>2</v>
          </cell>
          <cell r="M1256" t="str">
            <v>week</v>
          </cell>
          <cell r="N1256">
            <v>0</v>
          </cell>
          <cell r="O1256">
            <v>5</v>
          </cell>
          <cell r="P1256" t="str">
            <v>DAY</v>
          </cell>
          <cell r="Q1256">
            <v>0</v>
          </cell>
          <cell r="R1256">
            <v>0</v>
          </cell>
          <cell r="S1256" t="str">
            <v>90</v>
          </cell>
          <cell r="T1256" t="str">
            <v>90Days FromInvoiceDate-EndofMonth</v>
          </cell>
          <cell r="V1256" t="str">
            <v>T</v>
          </cell>
          <cell r="X1256" t="str">
            <v>0</v>
          </cell>
        </row>
        <row r="1257">
          <cell r="A1257" t="str">
            <v>100124501</v>
          </cell>
          <cell r="B1257" t="str">
            <v>Silicon button for X7.1match PCB硅胶按键</v>
          </cell>
          <cell r="C1257" t="str">
            <v>Purchase</v>
          </cell>
          <cell r="E1257" t="str">
            <v>ILLY</v>
          </cell>
          <cell r="F1257" t="str">
            <v>1</v>
          </cell>
          <cell r="G1257">
            <v>10</v>
          </cell>
          <cell r="H1257" t="str">
            <v>RMB</v>
          </cell>
          <cell r="I1257" t="str">
            <v>800167</v>
          </cell>
          <cell r="J1257" t="str">
            <v>HongShengYuan宏盛源硅橡胶科技(深圳)有限公司</v>
          </cell>
          <cell r="K1257" t="str">
            <v>Monica</v>
          </cell>
          <cell r="L1257">
            <v>6</v>
          </cell>
          <cell r="M1257" t="str">
            <v>week</v>
          </cell>
          <cell r="N1257">
            <v>0</v>
          </cell>
          <cell r="O1257">
            <v>5</v>
          </cell>
          <cell r="P1257" t="str">
            <v>DAY</v>
          </cell>
          <cell r="Q1257">
            <v>0</v>
          </cell>
          <cell r="R1257">
            <v>0</v>
          </cell>
          <cell r="S1257" t="str">
            <v>60</v>
          </cell>
          <cell r="T1257" t="str">
            <v>60Days FromInvoiceDate-EndofMonth</v>
          </cell>
          <cell r="U1257" t="str">
            <v>YS</v>
          </cell>
          <cell r="V1257" t="str">
            <v>T</v>
          </cell>
          <cell r="X1257" t="str">
            <v>0</v>
          </cell>
        </row>
        <row r="1258">
          <cell r="A1258" t="str">
            <v>100124501</v>
          </cell>
          <cell r="B1258" t="str">
            <v>Silicon button for X7.1match PCB硅胶按键</v>
          </cell>
          <cell r="C1258" t="str">
            <v>Purchase</v>
          </cell>
          <cell r="E1258" t="str">
            <v>ILLY</v>
          </cell>
          <cell r="F1258" t="str">
            <v>2</v>
          </cell>
          <cell r="G1258">
            <v>8.8376070000000002</v>
          </cell>
          <cell r="H1258" t="str">
            <v>RMB</v>
          </cell>
          <cell r="I1258" t="str">
            <v>800259</v>
          </cell>
          <cell r="J1258" t="str">
            <v>JiaChengXin深圳市佳城鑫硅橡胶制品有限公司</v>
          </cell>
          <cell r="K1258" t="str">
            <v>Monica</v>
          </cell>
          <cell r="L1258">
            <v>3</v>
          </cell>
          <cell r="M1258" t="str">
            <v>week</v>
          </cell>
          <cell r="N1258">
            <v>0</v>
          </cell>
          <cell r="O1258">
            <v>5</v>
          </cell>
          <cell r="P1258" t="str">
            <v>DAY</v>
          </cell>
          <cell r="Q1258">
            <v>0</v>
          </cell>
          <cell r="R1258">
            <v>0</v>
          </cell>
          <cell r="S1258" t="str">
            <v>90</v>
          </cell>
          <cell r="T1258" t="str">
            <v>90Days FromInvoiceDate-EndofMonth</v>
          </cell>
          <cell r="U1258" t="str">
            <v>YS</v>
          </cell>
          <cell r="V1258" t="str">
            <v>T</v>
          </cell>
          <cell r="X1258" t="str">
            <v>0</v>
          </cell>
        </row>
        <row r="1259">
          <cell r="A1259" t="str">
            <v>100124501SP</v>
          </cell>
          <cell r="B1259" t="str">
            <v>30Pz.SILICON BUTTON FOR X7.1</v>
          </cell>
          <cell r="C1259" t="str">
            <v>Finished</v>
          </cell>
          <cell r="E1259" t="str">
            <v>ILLY</v>
          </cell>
          <cell r="F1259" t="str">
            <v>1</v>
          </cell>
          <cell r="G1259">
            <v>0</v>
          </cell>
          <cell r="H1259" t="str">
            <v>RMB</v>
          </cell>
          <cell r="L1259">
            <v>1</v>
          </cell>
          <cell r="M1259" t="str">
            <v>week</v>
          </cell>
          <cell r="N1259">
            <v>3</v>
          </cell>
          <cell r="O1259">
            <v>1</v>
          </cell>
          <cell r="P1259" t="str">
            <v>DAY</v>
          </cell>
          <cell r="Q1259">
            <v>0</v>
          </cell>
          <cell r="R1259">
            <v>0</v>
          </cell>
        </row>
        <row r="1260">
          <cell r="A1260" t="str">
            <v>100124502</v>
          </cell>
          <cell r="B1260" t="str">
            <v>X7.1 KEYBOARD AMICI</v>
          </cell>
          <cell r="C1260" t="str">
            <v>Purchase</v>
          </cell>
          <cell r="E1260" t="str">
            <v>ILLY</v>
          </cell>
          <cell r="F1260" t="str">
            <v>1</v>
          </cell>
          <cell r="G1260">
            <v>8.9742999999999995</v>
          </cell>
          <cell r="H1260" t="str">
            <v>RMB</v>
          </cell>
          <cell r="I1260" t="str">
            <v>800167</v>
          </cell>
          <cell r="J1260" t="str">
            <v>HongShengYuan宏盛源硅橡胶科技(深圳)有限公司</v>
          </cell>
          <cell r="K1260" t="str">
            <v>Monica</v>
          </cell>
          <cell r="L1260">
            <v>4</v>
          </cell>
          <cell r="M1260" t="str">
            <v>week</v>
          </cell>
          <cell r="N1260">
            <v>0</v>
          </cell>
          <cell r="O1260">
            <v>5</v>
          </cell>
          <cell r="P1260" t="str">
            <v>DAY</v>
          </cell>
          <cell r="Q1260">
            <v>0</v>
          </cell>
          <cell r="R1260">
            <v>0</v>
          </cell>
          <cell r="S1260" t="str">
            <v>60</v>
          </cell>
          <cell r="T1260" t="str">
            <v>60Days FromInvoiceDate-EndofMonth</v>
          </cell>
          <cell r="V1260" t="str">
            <v>T</v>
          </cell>
          <cell r="X1260" t="str">
            <v>0</v>
          </cell>
        </row>
        <row r="1261">
          <cell r="A1261" t="str">
            <v>100124502</v>
          </cell>
          <cell r="B1261" t="str">
            <v>X7.1 KEYBOARD AMICI</v>
          </cell>
          <cell r="C1261" t="str">
            <v>Purchase</v>
          </cell>
          <cell r="E1261" t="str">
            <v>ILLY</v>
          </cell>
          <cell r="F1261" t="str">
            <v>2</v>
          </cell>
          <cell r="G1261">
            <v>8.8376070000000002</v>
          </cell>
          <cell r="H1261" t="str">
            <v>RMB</v>
          </cell>
          <cell r="I1261" t="str">
            <v>800259</v>
          </cell>
          <cell r="J1261" t="str">
            <v>JiaChengXin深圳市佳城鑫硅橡胶制品有限公司</v>
          </cell>
          <cell r="K1261" t="str">
            <v>Monica</v>
          </cell>
          <cell r="L1261">
            <v>3</v>
          </cell>
          <cell r="M1261" t="str">
            <v>week</v>
          </cell>
          <cell r="N1261">
            <v>0</v>
          </cell>
          <cell r="O1261">
            <v>5</v>
          </cell>
          <cell r="P1261" t="str">
            <v>DAY</v>
          </cell>
          <cell r="Q1261">
            <v>0</v>
          </cell>
          <cell r="R1261">
            <v>0</v>
          </cell>
          <cell r="S1261" t="str">
            <v>90</v>
          </cell>
          <cell r="T1261" t="str">
            <v>90Days FromInvoiceDate-EndofMonth</v>
          </cell>
          <cell r="V1261" t="str">
            <v>T</v>
          </cell>
          <cell r="X1261" t="str">
            <v>0</v>
          </cell>
        </row>
        <row r="1262">
          <cell r="A1262" t="str">
            <v>100124601</v>
          </cell>
          <cell r="B1262" t="str">
            <v>X7.1 LIGHT GUIDE KEYBOARD</v>
          </cell>
          <cell r="C1262" t="str">
            <v>Purchase</v>
          </cell>
          <cell r="E1262" t="str">
            <v>ILLY</v>
          </cell>
          <cell r="F1262" t="str">
            <v>1</v>
          </cell>
          <cell r="G1262">
            <v>0.4274</v>
          </cell>
          <cell r="H1262" t="str">
            <v>RMB</v>
          </cell>
          <cell r="I1262" t="str">
            <v>800167</v>
          </cell>
          <cell r="J1262" t="str">
            <v>HongShengYuan宏盛源硅橡胶科技(深圳)有限公司</v>
          </cell>
          <cell r="K1262" t="str">
            <v>Monica</v>
          </cell>
          <cell r="L1262">
            <v>6</v>
          </cell>
          <cell r="M1262" t="str">
            <v>week</v>
          </cell>
          <cell r="N1262">
            <v>0</v>
          </cell>
          <cell r="O1262">
            <v>5</v>
          </cell>
          <cell r="P1262" t="str">
            <v>DAY</v>
          </cell>
          <cell r="Q1262">
            <v>0</v>
          </cell>
          <cell r="R1262">
            <v>0</v>
          </cell>
          <cell r="S1262" t="str">
            <v>60</v>
          </cell>
          <cell r="T1262" t="str">
            <v>60Days FromInvoiceDate-EndofMonth</v>
          </cell>
          <cell r="U1262" t="str">
            <v>YS</v>
          </cell>
          <cell r="V1262" t="str">
            <v>T</v>
          </cell>
          <cell r="X1262" t="str">
            <v>0</v>
          </cell>
        </row>
        <row r="1263">
          <cell r="A1263" t="str">
            <v>100124601</v>
          </cell>
          <cell r="B1263" t="str">
            <v>X7.1 LIGHT GUIDE KEYBOARD</v>
          </cell>
          <cell r="C1263" t="str">
            <v>Purchase</v>
          </cell>
          <cell r="E1263" t="str">
            <v>ILLY</v>
          </cell>
          <cell r="F1263" t="str">
            <v>2</v>
          </cell>
          <cell r="G1263">
            <v>0.35897399999999996</v>
          </cell>
          <cell r="H1263" t="str">
            <v>RMB</v>
          </cell>
          <cell r="I1263" t="str">
            <v>800259</v>
          </cell>
          <cell r="J1263" t="str">
            <v>JiaChengXin深圳市佳城鑫硅橡胶制品有限公司</v>
          </cell>
          <cell r="K1263" t="str">
            <v>Monica</v>
          </cell>
          <cell r="L1263">
            <v>4</v>
          </cell>
          <cell r="M1263" t="str">
            <v>week</v>
          </cell>
          <cell r="N1263">
            <v>0</v>
          </cell>
          <cell r="O1263">
            <v>5</v>
          </cell>
          <cell r="P1263" t="str">
            <v>DAY</v>
          </cell>
          <cell r="Q1263">
            <v>0</v>
          </cell>
          <cell r="R1263">
            <v>0</v>
          </cell>
          <cell r="S1263" t="str">
            <v>90</v>
          </cell>
          <cell r="T1263" t="str">
            <v>90Days FromInvoiceDate-EndofMonth</v>
          </cell>
          <cell r="U1263" t="str">
            <v>YS</v>
          </cell>
          <cell r="V1263" t="str">
            <v>T</v>
          </cell>
          <cell r="X1263" t="str">
            <v>0</v>
          </cell>
        </row>
        <row r="1264">
          <cell r="A1264" t="str">
            <v>100124801</v>
          </cell>
          <cell r="B1264" t="str">
            <v>CAVO ALIM NERO (JP) VCTF3x1.25mmqPSE L.0,92MT C.</v>
          </cell>
          <cell r="C1264" t="str">
            <v>Purchase</v>
          </cell>
          <cell r="E1264" t="str">
            <v>ILLY</v>
          </cell>
          <cell r="F1264" t="str">
            <v>1</v>
          </cell>
          <cell r="G1264">
            <v>8.31</v>
          </cell>
          <cell r="H1264" t="str">
            <v>RMB</v>
          </cell>
          <cell r="I1264" t="str">
            <v>800302</v>
          </cell>
          <cell r="J1264" t="str">
            <v>shanghe深圳市上河连接器有限公司</v>
          </cell>
          <cell r="K1264" t="str">
            <v>-</v>
          </cell>
          <cell r="L1264">
            <v>5</v>
          </cell>
          <cell r="M1264" t="str">
            <v>week</v>
          </cell>
          <cell r="N1264">
            <v>0</v>
          </cell>
          <cell r="O1264">
            <v>5</v>
          </cell>
          <cell r="P1264" t="str">
            <v>DAY</v>
          </cell>
          <cell r="Q1264">
            <v>0</v>
          </cell>
          <cell r="R1264">
            <v>0</v>
          </cell>
          <cell r="S1264" t="str">
            <v>90</v>
          </cell>
          <cell r="T1264" t="str">
            <v>90Days FromInvoiceDate-EndofMonth</v>
          </cell>
          <cell r="V1264" t="str">
            <v>XY</v>
          </cell>
          <cell r="X1264" t="str">
            <v>0</v>
          </cell>
        </row>
        <row r="1265">
          <cell r="A1265" t="str">
            <v>100124801</v>
          </cell>
          <cell r="B1265" t="str">
            <v>CAVO ALIM NERO (JP) VCTF3x1.25mmqPSE L.0,92MT C.</v>
          </cell>
          <cell r="C1265" t="str">
            <v>Purchase</v>
          </cell>
          <cell r="E1265" t="str">
            <v>ILLY</v>
          </cell>
          <cell r="F1265" t="str">
            <v>2</v>
          </cell>
          <cell r="G1265">
            <v>11.538461999999999</v>
          </cell>
          <cell r="H1265" t="str">
            <v>RMB</v>
          </cell>
          <cell r="I1265" t="str">
            <v>800264</v>
          </cell>
          <cell r="J1265" t="str">
            <v>huawei东莞市长安华为电线制品有限公司</v>
          </cell>
          <cell r="K1265" t="str">
            <v>-</v>
          </cell>
          <cell r="L1265">
            <v>3</v>
          </cell>
          <cell r="M1265" t="str">
            <v>week</v>
          </cell>
          <cell r="N1265">
            <v>0</v>
          </cell>
          <cell r="O1265">
            <v>5</v>
          </cell>
          <cell r="P1265" t="str">
            <v>DAY</v>
          </cell>
          <cell r="Q1265">
            <v>0</v>
          </cell>
          <cell r="R1265">
            <v>0</v>
          </cell>
          <cell r="S1265" t="str">
            <v>90</v>
          </cell>
          <cell r="T1265" t="str">
            <v>90Days FromInvoiceDate-EndofMonth</v>
          </cell>
          <cell r="V1265" t="str">
            <v>XY</v>
          </cell>
          <cell r="X1265" t="str">
            <v>1</v>
          </cell>
        </row>
        <row r="1266">
          <cell r="A1266" t="str">
            <v>100124801</v>
          </cell>
          <cell r="B1266" t="str">
            <v>CAVO ALIM NERO (JP) VCTF3x1.25mmqPSE L.0,92MT C.</v>
          </cell>
          <cell r="C1266" t="str">
            <v>Purchase</v>
          </cell>
          <cell r="E1266" t="str">
            <v>ILLY</v>
          </cell>
          <cell r="F1266" t="str">
            <v>2</v>
          </cell>
          <cell r="G1266">
            <v>11.538461999999999</v>
          </cell>
          <cell r="H1266" t="str">
            <v>RMB</v>
          </cell>
          <cell r="I1266" t="str">
            <v>800078</v>
          </cell>
          <cell r="J1266" t="str">
            <v>Xieshun东莞市协顺电子科技有限公司</v>
          </cell>
          <cell r="K1266" t="str">
            <v>-</v>
          </cell>
          <cell r="L1266">
            <v>4</v>
          </cell>
          <cell r="M1266" t="str">
            <v>week</v>
          </cell>
          <cell r="N1266">
            <v>0</v>
          </cell>
          <cell r="O1266">
            <v>5</v>
          </cell>
          <cell r="P1266" t="str">
            <v>DAY</v>
          </cell>
          <cell r="Q1266">
            <v>0</v>
          </cell>
          <cell r="R1266">
            <v>0</v>
          </cell>
          <cell r="S1266" t="str">
            <v>60</v>
          </cell>
          <cell r="T1266" t="str">
            <v>60Days FromInvoiceDate-EndofMonth</v>
          </cell>
          <cell r="V1266" t="str">
            <v>XY</v>
          </cell>
          <cell r="X1266" t="str">
            <v>0</v>
          </cell>
        </row>
        <row r="1267">
          <cell r="A1267" t="str">
            <v>100125801</v>
          </cell>
          <cell r="B1267" t="str">
            <v>USER MANUAL X7.1 AMICI</v>
          </cell>
          <cell r="C1267" t="str">
            <v>Purchase</v>
          </cell>
          <cell r="E1267" t="str">
            <v>ILLY</v>
          </cell>
          <cell r="F1267" t="str">
            <v>1</v>
          </cell>
          <cell r="G1267">
            <v>1.958067</v>
          </cell>
          <cell r="H1267" t="str">
            <v>RMB</v>
          </cell>
          <cell r="I1267" t="str">
            <v>800108</v>
          </cell>
          <cell r="J1267" t="str">
            <v>DongYang深圳市东阳印刷包装有限公司</v>
          </cell>
          <cell r="K1267" t="str">
            <v>Hairu</v>
          </cell>
          <cell r="L1267">
            <v>3</v>
          </cell>
          <cell r="M1267" t="str">
            <v>week</v>
          </cell>
          <cell r="N1267">
            <v>0</v>
          </cell>
          <cell r="O1267">
            <v>5</v>
          </cell>
          <cell r="P1267" t="str">
            <v>DAY</v>
          </cell>
          <cell r="Q1267">
            <v>0</v>
          </cell>
          <cell r="R1267">
            <v>0</v>
          </cell>
          <cell r="S1267" t="str">
            <v>90</v>
          </cell>
          <cell r="T1267" t="str">
            <v>90Days FromInvoiceDate-EndofMonth</v>
          </cell>
          <cell r="V1267" t="str">
            <v>T</v>
          </cell>
          <cell r="X1267" t="str">
            <v>0</v>
          </cell>
        </row>
        <row r="1268">
          <cell r="A1268" t="str">
            <v>100125901</v>
          </cell>
          <cell r="B1268" t="str">
            <v>MASTER IMBALLO X7.1 AMICI</v>
          </cell>
          <cell r="C1268" t="str">
            <v>Purchase</v>
          </cell>
          <cell r="E1268" t="str">
            <v>ILLY</v>
          </cell>
          <cell r="F1268" t="str">
            <v>1</v>
          </cell>
          <cell r="G1268">
            <v>5.0037000000000003</v>
          </cell>
          <cell r="H1268" t="str">
            <v>RMB</v>
          </cell>
          <cell r="I1268" t="str">
            <v>800331</v>
          </cell>
          <cell r="J1268" t="str">
            <v>yiyunheng东莞市怡运恒包装制品有限公司</v>
          </cell>
          <cell r="K1268" t="str">
            <v>Hairu</v>
          </cell>
          <cell r="L1268">
            <v>3</v>
          </cell>
          <cell r="M1268" t="str">
            <v>week</v>
          </cell>
          <cell r="N1268">
            <v>0</v>
          </cell>
          <cell r="O1268">
            <v>5</v>
          </cell>
          <cell r="P1268" t="str">
            <v>DAY</v>
          </cell>
          <cell r="Q1268">
            <v>0</v>
          </cell>
          <cell r="R1268">
            <v>0</v>
          </cell>
          <cell r="S1268" t="str">
            <v>90</v>
          </cell>
          <cell r="T1268" t="str">
            <v>90Days FromInvoiceDate-EndofMonth</v>
          </cell>
          <cell r="V1268" t="str">
            <v>T</v>
          </cell>
          <cell r="X1268" t="str">
            <v>0</v>
          </cell>
        </row>
        <row r="1269">
          <cell r="A1269" t="str">
            <v>100125901</v>
          </cell>
          <cell r="B1269" t="str">
            <v>MASTER IMBALLO X7.1 AMICI</v>
          </cell>
          <cell r="C1269" t="str">
            <v>Purchase</v>
          </cell>
          <cell r="E1269" t="str">
            <v>ILLY</v>
          </cell>
          <cell r="F1269" t="str">
            <v>2</v>
          </cell>
          <cell r="G1269">
            <v>4.4444439999999998</v>
          </cell>
          <cell r="H1269" t="str">
            <v>RMB</v>
          </cell>
          <cell r="I1269" t="str">
            <v>800240</v>
          </cell>
          <cell r="J1269" t="str">
            <v>YingLi深圳市盈利包装有限公司</v>
          </cell>
          <cell r="K1269" t="str">
            <v>Hairu</v>
          </cell>
          <cell r="L1269">
            <v>2</v>
          </cell>
          <cell r="M1269" t="str">
            <v>week</v>
          </cell>
          <cell r="N1269">
            <v>0</v>
          </cell>
          <cell r="O1269">
            <v>5</v>
          </cell>
          <cell r="P1269" t="str">
            <v>DAY</v>
          </cell>
          <cell r="Q1269">
            <v>0</v>
          </cell>
          <cell r="R1269">
            <v>0</v>
          </cell>
          <cell r="S1269" t="str">
            <v>90</v>
          </cell>
          <cell r="T1269" t="str">
            <v>90Days FromInvoiceDate-EndofMonth</v>
          </cell>
          <cell r="V1269" t="str">
            <v>T</v>
          </cell>
          <cell r="X1269" t="str">
            <v>1</v>
          </cell>
        </row>
        <row r="1270">
          <cell r="A1270" t="str">
            <v>100126001</v>
          </cell>
          <cell r="B1270" t="str">
            <v>LITO BOX X7.1 AMICI</v>
          </cell>
          <cell r="C1270" t="str">
            <v>Purchase</v>
          </cell>
          <cell r="E1270" t="str">
            <v>ILLY</v>
          </cell>
          <cell r="F1270" t="str">
            <v>1</v>
          </cell>
          <cell r="G1270">
            <v>11.0085</v>
          </cell>
          <cell r="H1270" t="str">
            <v>RMB</v>
          </cell>
          <cell r="I1270" t="str">
            <v>800418</v>
          </cell>
          <cell r="J1270" t="str">
            <v>xiangtongda深圳市翔通达纸品有限公司</v>
          </cell>
          <cell r="K1270" t="str">
            <v>Hairu</v>
          </cell>
          <cell r="L1270">
            <v>2</v>
          </cell>
          <cell r="M1270" t="str">
            <v>week</v>
          </cell>
          <cell r="N1270">
            <v>0</v>
          </cell>
          <cell r="O1270">
            <v>5</v>
          </cell>
          <cell r="P1270" t="str">
            <v>DAY</v>
          </cell>
          <cell r="Q1270">
            <v>0</v>
          </cell>
          <cell r="R1270">
            <v>0</v>
          </cell>
          <cell r="S1270" t="str">
            <v>30</v>
          </cell>
          <cell r="T1270" t="str">
            <v xml:space="preserve"> Net 30Days FromInvoiceDate</v>
          </cell>
          <cell r="V1270" t="str">
            <v>T</v>
          </cell>
          <cell r="X1270" t="str">
            <v>0</v>
          </cell>
        </row>
        <row r="1271">
          <cell r="A1271" t="str">
            <v>100126001</v>
          </cell>
          <cell r="B1271" t="str">
            <v>LITO BOX X7.1 AMICI</v>
          </cell>
          <cell r="C1271" t="str">
            <v>Purchase</v>
          </cell>
          <cell r="E1271" t="str">
            <v>ILLY</v>
          </cell>
          <cell r="F1271" t="str">
            <v>2</v>
          </cell>
          <cell r="G1271">
            <v>7.9487180000000004</v>
          </cell>
          <cell r="H1271" t="str">
            <v>RMB</v>
          </cell>
          <cell r="I1271" t="str">
            <v>800258</v>
          </cell>
          <cell r="J1271" t="str">
            <v>JiaTeng深圳市万福达佳腾彩印厂</v>
          </cell>
          <cell r="K1271" t="str">
            <v>Hairu</v>
          </cell>
          <cell r="L1271">
            <v>3</v>
          </cell>
          <cell r="M1271" t="str">
            <v>week</v>
          </cell>
          <cell r="N1271">
            <v>0</v>
          </cell>
          <cell r="O1271">
            <v>5</v>
          </cell>
          <cell r="P1271" t="str">
            <v>DAY</v>
          </cell>
          <cell r="Q1271">
            <v>0</v>
          </cell>
          <cell r="R1271">
            <v>0</v>
          </cell>
          <cell r="S1271" t="str">
            <v>60</v>
          </cell>
          <cell r="T1271" t="str">
            <v>stop,TBC</v>
          </cell>
          <cell r="V1271" t="str">
            <v>T</v>
          </cell>
          <cell r="X1271" t="str">
            <v>1</v>
          </cell>
        </row>
        <row r="1272">
          <cell r="A1272" t="str">
            <v>100126001</v>
          </cell>
          <cell r="B1272" t="str">
            <v>LITO BOX X7.1 AMICI</v>
          </cell>
          <cell r="C1272" t="str">
            <v>Purchase</v>
          </cell>
          <cell r="E1272" t="str">
            <v>ILLY</v>
          </cell>
          <cell r="F1272" t="str">
            <v>2</v>
          </cell>
          <cell r="G1272">
            <v>7.7948720000000007</v>
          </cell>
          <cell r="H1272" t="str">
            <v>RMB</v>
          </cell>
          <cell r="I1272" t="str">
            <v>800282</v>
          </cell>
          <cell r="J1272" t="str">
            <v>jiafumei家富美彩印（深圳）有限公司</v>
          </cell>
          <cell r="K1272" t="str">
            <v>Hairu</v>
          </cell>
          <cell r="L1272">
            <v>2</v>
          </cell>
          <cell r="M1272" t="str">
            <v>week</v>
          </cell>
          <cell r="N1272">
            <v>0</v>
          </cell>
          <cell r="O1272">
            <v>5</v>
          </cell>
          <cell r="P1272" t="str">
            <v>DAY</v>
          </cell>
          <cell r="Q1272">
            <v>0</v>
          </cell>
          <cell r="R1272">
            <v>0</v>
          </cell>
          <cell r="S1272" t="str">
            <v>12</v>
          </cell>
          <cell r="T1272" t="str">
            <v>120days FromInvoiceDate-EndofMonth</v>
          </cell>
          <cell r="V1272" t="str">
            <v>T</v>
          </cell>
          <cell r="X1272" t="str">
            <v>0</v>
          </cell>
        </row>
        <row r="1273">
          <cell r="A1273" t="str">
            <v>100126001</v>
          </cell>
          <cell r="B1273" t="str">
            <v>LITO BOX X7.1 AMICI</v>
          </cell>
          <cell r="C1273" t="str">
            <v>Purchase</v>
          </cell>
          <cell r="E1273" t="str">
            <v>ILLY</v>
          </cell>
          <cell r="F1273" t="str">
            <v>2</v>
          </cell>
          <cell r="G1273">
            <v>11.0085</v>
          </cell>
          <cell r="H1273" t="str">
            <v>RMB</v>
          </cell>
          <cell r="I1273" t="str">
            <v>800418</v>
          </cell>
          <cell r="J1273" t="str">
            <v>xiangtongda深圳市翔通达纸品有限公司</v>
          </cell>
          <cell r="K1273" t="str">
            <v>Hairu</v>
          </cell>
          <cell r="L1273">
            <v>2</v>
          </cell>
          <cell r="M1273" t="str">
            <v>week</v>
          </cell>
          <cell r="N1273">
            <v>500</v>
          </cell>
          <cell r="O1273">
            <v>5</v>
          </cell>
          <cell r="P1273" t="str">
            <v>DAY</v>
          </cell>
          <cell r="Q1273">
            <v>0</v>
          </cell>
          <cell r="R1273">
            <v>0</v>
          </cell>
          <cell r="S1273" t="str">
            <v>30</v>
          </cell>
          <cell r="T1273" t="str">
            <v xml:space="preserve"> Net 30Days FromInvoiceDate</v>
          </cell>
          <cell r="V1273" t="str">
            <v>T</v>
          </cell>
          <cell r="X1273" t="str">
            <v>0</v>
          </cell>
        </row>
        <row r="1274">
          <cell r="A1274" t="str">
            <v>100126001</v>
          </cell>
          <cell r="B1274" t="str">
            <v>LITO BOX X7.1 AMICI</v>
          </cell>
          <cell r="C1274" t="str">
            <v>Purchase</v>
          </cell>
          <cell r="E1274" t="str">
            <v>ILLY</v>
          </cell>
          <cell r="F1274" t="str">
            <v>3</v>
          </cell>
          <cell r="G1274">
            <v>7.9487180000000004</v>
          </cell>
          <cell r="H1274" t="str">
            <v>RMB</v>
          </cell>
          <cell r="I1274" t="str">
            <v>800258</v>
          </cell>
          <cell r="J1274" t="str">
            <v>JiaTeng深圳市万福达佳腾彩印厂</v>
          </cell>
          <cell r="K1274" t="str">
            <v>Hairu</v>
          </cell>
          <cell r="L1274">
            <v>3</v>
          </cell>
          <cell r="M1274" t="str">
            <v>week</v>
          </cell>
          <cell r="N1274">
            <v>5000</v>
          </cell>
          <cell r="O1274">
            <v>5</v>
          </cell>
          <cell r="P1274" t="str">
            <v>DAY</v>
          </cell>
          <cell r="Q1274">
            <v>0</v>
          </cell>
          <cell r="R1274">
            <v>0</v>
          </cell>
          <cell r="S1274" t="str">
            <v>60</v>
          </cell>
          <cell r="T1274" t="str">
            <v>stop,TBC</v>
          </cell>
          <cell r="V1274" t="str">
            <v>T</v>
          </cell>
          <cell r="X1274" t="str">
            <v>1</v>
          </cell>
        </row>
        <row r="1275">
          <cell r="A1275" t="str">
            <v>100126001</v>
          </cell>
          <cell r="B1275" t="str">
            <v>LITO BOX X7.1 AMICI</v>
          </cell>
          <cell r="C1275" t="str">
            <v>Purchase</v>
          </cell>
          <cell r="E1275" t="str">
            <v>ILLY</v>
          </cell>
          <cell r="F1275" t="str">
            <v>3</v>
          </cell>
          <cell r="G1275">
            <v>9.6410260000000001</v>
          </cell>
          <cell r="H1275" t="str">
            <v>RMB</v>
          </cell>
          <cell r="I1275" t="str">
            <v>800282</v>
          </cell>
          <cell r="J1275" t="str">
            <v>jiafumei家富美彩印（深圳）有限公司</v>
          </cell>
          <cell r="K1275" t="str">
            <v>Hairu</v>
          </cell>
          <cell r="L1275">
            <v>2</v>
          </cell>
          <cell r="M1275" t="str">
            <v>week</v>
          </cell>
          <cell r="N1275">
            <v>1</v>
          </cell>
          <cell r="O1275">
            <v>5</v>
          </cell>
          <cell r="P1275" t="str">
            <v>DAY</v>
          </cell>
          <cell r="Q1275">
            <v>0</v>
          </cell>
          <cell r="R1275">
            <v>0</v>
          </cell>
          <cell r="S1275" t="str">
            <v>12</v>
          </cell>
          <cell r="T1275" t="str">
            <v>120days FromInvoiceDate-EndofMonth</v>
          </cell>
          <cell r="V1275" t="str">
            <v>T</v>
          </cell>
          <cell r="X1275" t="str">
            <v>0</v>
          </cell>
        </row>
        <row r="1276">
          <cell r="A1276" t="str">
            <v>100126001</v>
          </cell>
          <cell r="B1276" t="str">
            <v>LITO BOX X7.1 AMICI</v>
          </cell>
          <cell r="C1276" t="str">
            <v>Purchase</v>
          </cell>
          <cell r="E1276" t="str">
            <v>ILLY</v>
          </cell>
          <cell r="F1276" t="str">
            <v>3</v>
          </cell>
          <cell r="G1276">
            <v>19.658100000000001</v>
          </cell>
          <cell r="H1276" t="str">
            <v>RMB</v>
          </cell>
          <cell r="I1276" t="str">
            <v>800418</v>
          </cell>
          <cell r="J1276" t="str">
            <v>xiangtongda深圳市翔通达纸品有限公司</v>
          </cell>
          <cell r="K1276" t="str">
            <v>Hairu</v>
          </cell>
          <cell r="L1276">
            <v>2</v>
          </cell>
          <cell r="M1276" t="str">
            <v>week</v>
          </cell>
          <cell r="N1276">
            <v>1</v>
          </cell>
          <cell r="O1276">
            <v>5</v>
          </cell>
          <cell r="P1276" t="str">
            <v>DAY</v>
          </cell>
          <cell r="Q1276">
            <v>0</v>
          </cell>
          <cell r="R1276">
            <v>0</v>
          </cell>
          <cell r="S1276" t="str">
            <v>30</v>
          </cell>
          <cell r="T1276" t="str">
            <v xml:space="preserve"> Net 30Days FromInvoiceDate</v>
          </cell>
          <cell r="V1276" t="str">
            <v>T</v>
          </cell>
          <cell r="X1276" t="str">
            <v>0</v>
          </cell>
        </row>
        <row r="1277">
          <cell r="A1277" t="str">
            <v>100126001</v>
          </cell>
          <cell r="B1277" t="str">
            <v>LITO BOX X7.1 AMICI</v>
          </cell>
          <cell r="C1277" t="str">
            <v>Purchase</v>
          </cell>
          <cell r="E1277" t="str">
            <v>ILLY</v>
          </cell>
          <cell r="F1277" t="str">
            <v>4</v>
          </cell>
          <cell r="G1277">
            <v>8.9743589999999998</v>
          </cell>
          <cell r="H1277" t="str">
            <v>RMB</v>
          </cell>
          <cell r="I1277" t="str">
            <v>800258</v>
          </cell>
          <cell r="J1277" t="str">
            <v>JiaTeng深圳市万福达佳腾彩印厂</v>
          </cell>
          <cell r="K1277" t="str">
            <v>Hairu</v>
          </cell>
          <cell r="L1277">
            <v>3</v>
          </cell>
          <cell r="M1277" t="str">
            <v>week</v>
          </cell>
          <cell r="N1277">
            <v>3000</v>
          </cell>
          <cell r="O1277">
            <v>5</v>
          </cell>
          <cell r="P1277" t="str">
            <v>DAY</v>
          </cell>
          <cell r="Q1277">
            <v>0</v>
          </cell>
          <cell r="R1277">
            <v>0</v>
          </cell>
          <cell r="S1277" t="str">
            <v>60</v>
          </cell>
          <cell r="T1277" t="str">
            <v>stop,TBC</v>
          </cell>
          <cell r="V1277" t="str">
            <v>T</v>
          </cell>
          <cell r="X1277" t="str">
            <v>1</v>
          </cell>
        </row>
        <row r="1278">
          <cell r="A1278" t="str">
            <v>100126001</v>
          </cell>
          <cell r="B1278" t="str">
            <v>LITO BOX X7.1 AMICI</v>
          </cell>
          <cell r="C1278" t="str">
            <v>Purchase</v>
          </cell>
          <cell r="E1278" t="str">
            <v>ILLY</v>
          </cell>
          <cell r="F1278" t="str">
            <v>4</v>
          </cell>
          <cell r="G1278">
            <v>7.8632479999999996</v>
          </cell>
          <cell r="H1278" t="str">
            <v>RMB</v>
          </cell>
          <cell r="I1278" t="str">
            <v>800282</v>
          </cell>
          <cell r="J1278" t="str">
            <v>jiafumei家富美彩印（深圳）有限公司</v>
          </cell>
          <cell r="K1278" t="str">
            <v>Hairu</v>
          </cell>
          <cell r="L1278">
            <v>2</v>
          </cell>
          <cell r="M1278" t="str">
            <v>week</v>
          </cell>
          <cell r="N1278">
            <v>3000</v>
          </cell>
          <cell r="O1278">
            <v>5</v>
          </cell>
          <cell r="P1278" t="str">
            <v>DAY</v>
          </cell>
          <cell r="Q1278">
            <v>0</v>
          </cell>
          <cell r="R1278">
            <v>0</v>
          </cell>
          <cell r="S1278" t="str">
            <v>12</v>
          </cell>
          <cell r="T1278" t="str">
            <v>120days FromInvoiceDate-EndofMonth</v>
          </cell>
          <cell r="V1278" t="str">
            <v>T</v>
          </cell>
          <cell r="X1278" t="str">
            <v>0</v>
          </cell>
        </row>
        <row r="1279">
          <cell r="A1279" t="str">
            <v>100126001</v>
          </cell>
          <cell r="B1279" t="str">
            <v>LITO BOX X7.1 AMICI</v>
          </cell>
          <cell r="C1279" t="str">
            <v>Purchase</v>
          </cell>
          <cell r="E1279" t="str">
            <v>ILLY</v>
          </cell>
          <cell r="F1279" t="str">
            <v>4</v>
          </cell>
          <cell r="G1279">
            <v>19.658100000000001</v>
          </cell>
          <cell r="H1279" t="str">
            <v>RMB</v>
          </cell>
          <cell r="I1279" t="str">
            <v>800418</v>
          </cell>
          <cell r="J1279" t="str">
            <v>xiangtongda深圳市翔通达纸品有限公司</v>
          </cell>
          <cell r="K1279" t="str">
            <v>Hairu</v>
          </cell>
          <cell r="L1279">
            <v>2</v>
          </cell>
          <cell r="M1279" t="str">
            <v>week</v>
          </cell>
          <cell r="N1279">
            <v>500</v>
          </cell>
          <cell r="O1279">
            <v>5</v>
          </cell>
          <cell r="P1279" t="str">
            <v>DAY</v>
          </cell>
          <cell r="Q1279">
            <v>0</v>
          </cell>
          <cell r="R1279">
            <v>0</v>
          </cell>
          <cell r="S1279" t="str">
            <v>30</v>
          </cell>
          <cell r="T1279" t="str">
            <v xml:space="preserve"> Net 30Days FromInvoiceDate</v>
          </cell>
          <cell r="V1279" t="str">
            <v>T</v>
          </cell>
          <cell r="X1279" t="str">
            <v>0</v>
          </cell>
        </row>
        <row r="1280">
          <cell r="A1280" t="str">
            <v>100126001</v>
          </cell>
          <cell r="B1280" t="str">
            <v>LITO BOX X7.1 AMICI</v>
          </cell>
          <cell r="C1280" t="str">
            <v>Purchase</v>
          </cell>
          <cell r="E1280" t="str">
            <v>ILLY</v>
          </cell>
          <cell r="F1280" t="str">
            <v>5</v>
          </cell>
          <cell r="G1280">
            <v>12.393162</v>
          </cell>
          <cell r="H1280" t="str">
            <v>RMB</v>
          </cell>
          <cell r="I1280" t="str">
            <v>800258</v>
          </cell>
          <cell r="J1280" t="str">
            <v>JiaTeng深圳市万福达佳腾彩印厂</v>
          </cell>
          <cell r="K1280" t="str">
            <v>Hairu</v>
          </cell>
          <cell r="L1280">
            <v>3</v>
          </cell>
          <cell r="M1280" t="str">
            <v>week</v>
          </cell>
          <cell r="N1280">
            <v>1000</v>
          </cell>
          <cell r="O1280">
            <v>5</v>
          </cell>
          <cell r="P1280" t="str">
            <v>DAY</v>
          </cell>
          <cell r="Q1280">
            <v>0</v>
          </cell>
          <cell r="R1280">
            <v>0</v>
          </cell>
          <cell r="S1280" t="str">
            <v>60</v>
          </cell>
          <cell r="T1280" t="str">
            <v>stop,TBC</v>
          </cell>
          <cell r="V1280" t="str">
            <v>T</v>
          </cell>
          <cell r="X1280" t="str">
            <v>1</v>
          </cell>
        </row>
        <row r="1281">
          <cell r="A1281" t="str">
            <v>100126001</v>
          </cell>
          <cell r="B1281" t="str">
            <v>LITO BOX X7.1 AMICI</v>
          </cell>
          <cell r="C1281" t="str">
            <v>Purchase</v>
          </cell>
          <cell r="E1281" t="str">
            <v>ILLY</v>
          </cell>
          <cell r="F1281" t="str">
            <v>5</v>
          </cell>
          <cell r="G1281">
            <v>14.4274</v>
          </cell>
          <cell r="H1281" t="str">
            <v>RMB</v>
          </cell>
          <cell r="I1281" t="str">
            <v>800418</v>
          </cell>
          <cell r="J1281" t="str">
            <v>xiangtongda深圳市翔通达纸品有限公司</v>
          </cell>
          <cell r="K1281" t="str">
            <v>Hairu</v>
          </cell>
          <cell r="L1281">
            <v>2</v>
          </cell>
          <cell r="M1281" t="str">
            <v>week</v>
          </cell>
          <cell r="N1281">
            <v>1000</v>
          </cell>
          <cell r="O1281">
            <v>5</v>
          </cell>
          <cell r="P1281" t="str">
            <v>DAY</v>
          </cell>
          <cell r="Q1281">
            <v>0</v>
          </cell>
          <cell r="R1281">
            <v>0</v>
          </cell>
          <cell r="S1281" t="str">
            <v>30</v>
          </cell>
          <cell r="T1281" t="str">
            <v xml:space="preserve"> Net 30Days FromInvoiceDate</v>
          </cell>
          <cell r="V1281" t="str">
            <v>T</v>
          </cell>
          <cell r="X1281" t="str">
            <v>0</v>
          </cell>
        </row>
        <row r="1282">
          <cell r="A1282" t="str">
            <v>100126001</v>
          </cell>
          <cell r="B1282" t="str">
            <v>LITO BOX X7.1 AMICI</v>
          </cell>
          <cell r="C1282" t="str">
            <v>Purchase</v>
          </cell>
          <cell r="E1282" t="str">
            <v>ILLY</v>
          </cell>
          <cell r="F1282" t="str">
            <v>5</v>
          </cell>
          <cell r="G1282">
            <v>7.7948720000000007</v>
          </cell>
          <cell r="H1282" t="str">
            <v>RMB</v>
          </cell>
          <cell r="I1282" t="str">
            <v>800282</v>
          </cell>
          <cell r="J1282" t="str">
            <v>jiafumei家富美彩印（深圳）有限公司</v>
          </cell>
          <cell r="K1282" t="str">
            <v>Hairu</v>
          </cell>
          <cell r="L1282">
            <v>2</v>
          </cell>
          <cell r="M1282" t="str">
            <v>week</v>
          </cell>
          <cell r="N1282">
            <v>5000</v>
          </cell>
          <cell r="O1282">
            <v>5</v>
          </cell>
          <cell r="P1282" t="str">
            <v>DAY</v>
          </cell>
          <cell r="Q1282">
            <v>0</v>
          </cell>
          <cell r="R1282">
            <v>0</v>
          </cell>
          <cell r="S1282" t="str">
            <v>12</v>
          </cell>
          <cell r="T1282" t="str">
            <v>120days FromInvoiceDate-EndofMonth</v>
          </cell>
          <cell r="V1282" t="str">
            <v>T</v>
          </cell>
          <cell r="X1282" t="str">
            <v>0</v>
          </cell>
        </row>
        <row r="1283">
          <cell r="A1283" t="str">
            <v>100126001</v>
          </cell>
          <cell r="B1283" t="str">
            <v>LITO BOX X7.1 AMICI</v>
          </cell>
          <cell r="C1283" t="str">
            <v>Purchase</v>
          </cell>
          <cell r="E1283" t="str">
            <v>ILLY</v>
          </cell>
          <cell r="F1283" t="str">
            <v>6</v>
          </cell>
          <cell r="G1283">
            <v>11.538499999999999</v>
          </cell>
          <cell r="H1283" t="str">
            <v>RMB</v>
          </cell>
          <cell r="I1283" t="str">
            <v>800418</v>
          </cell>
          <cell r="J1283" t="str">
            <v>xiangtongda深圳市翔通达纸品有限公司</v>
          </cell>
          <cell r="K1283" t="str">
            <v>Hairu</v>
          </cell>
          <cell r="L1283">
            <v>2</v>
          </cell>
          <cell r="M1283" t="str">
            <v>week</v>
          </cell>
          <cell r="N1283">
            <v>3000</v>
          </cell>
          <cell r="O1283">
            <v>5</v>
          </cell>
          <cell r="P1283" t="str">
            <v>DAY</v>
          </cell>
          <cell r="Q1283">
            <v>0</v>
          </cell>
          <cell r="R1283">
            <v>0</v>
          </cell>
          <cell r="S1283" t="str">
            <v>30</v>
          </cell>
          <cell r="T1283" t="str">
            <v xml:space="preserve"> Net 30Days FromInvoiceDate</v>
          </cell>
          <cell r="V1283" t="str">
            <v>T</v>
          </cell>
          <cell r="X1283" t="str">
            <v>0</v>
          </cell>
        </row>
        <row r="1284">
          <cell r="A1284" t="str">
            <v>100126001</v>
          </cell>
          <cell r="B1284" t="str">
            <v>LITO BOX X7.1 AMICI</v>
          </cell>
          <cell r="C1284" t="str">
            <v>Purchase</v>
          </cell>
          <cell r="E1284" t="str">
            <v>ILLY</v>
          </cell>
          <cell r="F1284" t="str">
            <v>7</v>
          </cell>
          <cell r="G1284">
            <v>11.0085</v>
          </cell>
          <cell r="H1284" t="str">
            <v>RMB</v>
          </cell>
          <cell r="I1284" t="str">
            <v>800418</v>
          </cell>
          <cell r="J1284" t="str">
            <v>xiangtongda深圳市翔通达纸品有限公司</v>
          </cell>
          <cell r="K1284" t="str">
            <v>Hairu</v>
          </cell>
          <cell r="L1284">
            <v>2</v>
          </cell>
          <cell r="M1284" t="str">
            <v>week</v>
          </cell>
          <cell r="N1284">
            <v>5000</v>
          </cell>
          <cell r="O1284">
            <v>5</v>
          </cell>
          <cell r="P1284" t="str">
            <v>DAY</v>
          </cell>
          <cell r="Q1284">
            <v>0</v>
          </cell>
          <cell r="R1284">
            <v>0</v>
          </cell>
          <cell r="S1284" t="str">
            <v>30</v>
          </cell>
          <cell r="T1284" t="str">
            <v xml:space="preserve"> Net 30Days FromInvoiceDate</v>
          </cell>
          <cell r="V1284" t="str">
            <v>T</v>
          </cell>
          <cell r="X1284" t="str">
            <v>0</v>
          </cell>
        </row>
        <row r="1285">
          <cell r="A1285" t="str">
            <v>100126101</v>
          </cell>
          <cell r="B1285" t="str">
            <v>CAVO ALIM X7.1 (CH) H05VV-F3X1</v>
          </cell>
          <cell r="C1285" t="str">
            <v>Purchase</v>
          </cell>
          <cell r="E1285" t="str">
            <v>ILLY</v>
          </cell>
          <cell r="F1285" t="str">
            <v>1</v>
          </cell>
          <cell r="G1285">
            <v>7.49</v>
          </cell>
          <cell r="H1285" t="str">
            <v>RMB</v>
          </cell>
          <cell r="I1285" t="str">
            <v>800302</v>
          </cell>
          <cell r="J1285" t="str">
            <v>shanghe深圳市上河连接器有限公司</v>
          </cell>
          <cell r="K1285" t="str">
            <v>Hairu</v>
          </cell>
          <cell r="L1285">
            <v>8</v>
          </cell>
          <cell r="M1285" t="str">
            <v>week</v>
          </cell>
          <cell r="N1285">
            <v>0</v>
          </cell>
          <cell r="O1285">
            <v>5</v>
          </cell>
          <cell r="P1285" t="str">
            <v>DAY</v>
          </cell>
          <cell r="Q1285">
            <v>0</v>
          </cell>
          <cell r="R1285">
            <v>0</v>
          </cell>
          <cell r="S1285" t="str">
            <v>90</v>
          </cell>
          <cell r="T1285" t="str">
            <v>90Days FromInvoiceDate-EndofMonth</v>
          </cell>
          <cell r="V1285" t="str">
            <v>T</v>
          </cell>
          <cell r="X1285" t="str">
            <v>0</v>
          </cell>
        </row>
        <row r="1286">
          <cell r="A1286" t="str">
            <v>100126101</v>
          </cell>
          <cell r="B1286" t="str">
            <v>CAVO ALIM X7.1 (CH) H05VV-F3X1</v>
          </cell>
          <cell r="C1286" t="str">
            <v>Purchase</v>
          </cell>
          <cell r="E1286" t="str">
            <v>ILLY</v>
          </cell>
          <cell r="F1286" t="str">
            <v>2</v>
          </cell>
          <cell r="G1286">
            <v>11.504274000000001</v>
          </cell>
          <cell r="H1286" t="str">
            <v>RMB</v>
          </cell>
          <cell r="I1286" t="str">
            <v>800078</v>
          </cell>
          <cell r="J1286" t="str">
            <v>Xieshun东莞市协顺电子科技有限公司</v>
          </cell>
          <cell r="K1286" t="str">
            <v>Hairu</v>
          </cell>
          <cell r="L1286">
            <v>4</v>
          </cell>
          <cell r="M1286" t="str">
            <v>week</v>
          </cell>
          <cell r="N1286">
            <v>0</v>
          </cell>
          <cell r="O1286">
            <v>5</v>
          </cell>
          <cell r="P1286" t="str">
            <v>DAY</v>
          </cell>
          <cell r="Q1286">
            <v>0</v>
          </cell>
          <cell r="R1286">
            <v>0</v>
          </cell>
          <cell r="S1286" t="str">
            <v>60</v>
          </cell>
          <cell r="T1286" t="str">
            <v>60Days FromInvoiceDate-EndofMonth</v>
          </cell>
          <cell r="V1286" t="str">
            <v>T</v>
          </cell>
          <cell r="X1286" t="str">
            <v>0</v>
          </cell>
        </row>
        <row r="1287">
          <cell r="A1287" t="str">
            <v>100126401</v>
          </cell>
          <cell r="B1287" t="str">
            <v>ASSCONNETTORE 90 PRESBLOCKINNESTO RAPIDO TUBO DIA</v>
          </cell>
          <cell r="C1287" t="str">
            <v>Purchase</v>
          </cell>
          <cell r="E1287" t="str">
            <v>ILLY</v>
          </cell>
          <cell r="F1287" t="str">
            <v>1</v>
          </cell>
          <cell r="G1287">
            <v>0.40500000000000003</v>
          </cell>
          <cell r="H1287" t="str">
            <v>EURO</v>
          </cell>
          <cell r="I1287" t="str">
            <v>800129</v>
          </cell>
          <cell r="J1287" t="str">
            <v>PRES BLOCK S.P.A</v>
          </cell>
          <cell r="K1287" t="str">
            <v>Hairu</v>
          </cell>
          <cell r="L1287">
            <v>8</v>
          </cell>
          <cell r="M1287" t="str">
            <v>week</v>
          </cell>
          <cell r="N1287">
            <v>0</v>
          </cell>
          <cell r="O1287">
            <v>21</v>
          </cell>
          <cell r="P1287" t="str">
            <v>DAY</v>
          </cell>
          <cell r="Q1287">
            <v>0</v>
          </cell>
          <cell r="R1287">
            <v>0</v>
          </cell>
          <cell r="S1287" t="str">
            <v>90</v>
          </cell>
          <cell r="T1287" t="str">
            <v>90Days FromInvoiceDate-EndofMonth</v>
          </cell>
          <cell r="V1287" t="str">
            <v>T</v>
          </cell>
          <cell r="X1287" t="str">
            <v>0</v>
          </cell>
        </row>
        <row r="1288">
          <cell r="A1288" t="str">
            <v>100126401SP</v>
          </cell>
          <cell r="B1288" t="str">
            <v>50Pz.ASM90°QUICK COUPLINGSTRAIGHT PIPE UNION</v>
          </cell>
          <cell r="C1288" t="str">
            <v>Finished</v>
          </cell>
          <cell r="E1288" t="str">
            <v>ILLY</v>
          </cell>
          <cell r="F1288" t="str">
            <v>1</v>
          </cell>
          <cell r="G1288">
            <v>0</v>
          </cell>
          <cell r="H1288" t="str">
            <v>RMB</v>
          </cell>
          <cell r="L1288">
            <v>1</v>
          </cell>
          <cell r="M1288" t="str">
            <v>week</v>
          </cell>
          <cell r="N1288">
            <v>3</v>
          </cell>
          <cell r="O1288">
            <v>1</v>
          </cell>
          <cell r="P1288" t="str">
            <v>DAY</v>
          </cell>
          <cell r="Q1288">
            <v>0</v>
          </cell>
          <cell r="R1288">
            <v>0</v>
          </cell>
        </row>
        <row r="1289">
          <cell r="A1289" t="str">
            <v>100128201</v>
          </cell>
          <cell r="B1289" t="str">
            <v>CARTELLINA EXPERIENCE KITformato A5 orizzontale</v>
          </cell>
          <cell r="C1289" t="str">
            <v>Purchase</v>
          </cell>
          <cell r="E1289" t="str">
            <v>ILLY</v>
          </cell>
          <cell r="F1289" t="str">
            <v>1</v>
          </cell>
          <cell r="G1289">
            <v>0.92940200000000006</v>
          </cell>
          <cell r="H1289" t="str">
            <v>RMB</v>
          </cell>
          <cell r="I1289" t="str">
            <v>800108</v>
          </cell>
          <cell r="J1289" t="str">
            <v>DongYang深圳市东阳印刷包装有限公司</v>
          </cell>
          <cell r="K1289" t="str">
            <v>Hairu</v>
          </cell>
          <cell r="L1289">
            <v>3</v>
          </cell>
          <cell r="M1289" t="str">
            <v>week</v>
          </cell>
          <cell r="N1289">
            <v>0</v>
          </cell>
          <cell r="O1289">
            <v>5</v>
          </cell>
          <cell r="P1289" t="str">
            <v>DAY</v>
          </cell>
          <cell r="Q1289">
            <v>0</v>
          </cell>
          <cell r="R1289">
            <v>0</v>
          </cell>
          <cell r="S1289" t="str">
            <v>90</v>
          </cell>
          <cell r="T1289" t="str">
            <v>90Days FromInvoiceDate-EndofMonth</v>
          </cell>
          <cell r="V1289" t="str">
            <v>T</v>
          </cell>
          <cell r="X1289" t="str">
            <v>0</v>
          </cell>
        </row>
        <row r="1290">
          <cell r="A1290" t="str">
            <v>100128201</v>
          </cell>
          <cell r="B1290" t="str">
            <v>CARTELLINA EXPERIENCE KITformato A5 orizzontale</v>
          </cell>
          <cell r="C1290" t="str">
            <v>Purchase</v>
          </cell>
          <cell r="E1290" t="str">
            <v>ILLY</v>
          </cell>
          <cell r="F1290" t="str">
            <v>2</v>
          </cell>
          <cell r="G1290">
            <v>1.2352939999999999</v>
          </cell>
          <cell r="H1290" t="str">
            <v>RMB</v>
          </cell>
          <cell r="I1290" t="str">
            <v>800108</v>
          </cell>
          <cell r="J1290" t="str">
            <v>DongYang深圳市东阳印刷包装有限公司</v>
          </cell>
          <cell r="K1290" t="str">
            <v>Hairu</v>
          </cell>
          <cell r="L1290">
            <v>3</v>
          </cell>
          <cell r="M1290" t="str">
            <v>week</v>
          </cell>
          <cell r="N1290">
            <v>0</v>
          </cell>
          <cell r="O1290">
            <v>5</v>
          </cell>
          <cell r="P1290" t="str">
            <v>DAY</v>
          </cell>
          <cell r="Q1290">
            <v>0</v>
          </cell>
          <cell r="R1290">
            <v>0</v>
          </cell>
          <cell r="S1290" t="str">
            <v>90</v>
          </cell>
          <cell r="T1290" t="str">
            <v>90Days FromInvoiceDate-EndofMonth</v>
          </cell>
          <cell r="V1290" t="str">
            <v>T</v>
          </cell>
          <cell r="X1290" t="str">
            <v>0</v>
          </cell>
        </row>
        <row r="1291">
          <cell r="A1291" t="str">
            <v>100128201</v>
          </cell>
          <cell r="B1291" t="str">
            <v>CARTELLINA EXPERIENCE KITformato A5 orizzontale</v>
          </cell>
          <cell r="C1291" t="str">
            <v>Purchase</v>
          </cell>
          <cell r="E1291" t="str">
            <v>ILLY</v>
          </cell>
          <cell r="F1291" t="str">
            <v>3</v>
          </cell>
          <cell r="G1291">
            <v>1.9243700000000001</v>
          </cell>
          <cell r="H1291" t="str">
            <v>RMB</v>
          </cell>
          <cell r="I1291" t="str">
            <v>800108</v>
          </cell>
          <cell r="J1291" t="str">
            <v>DongYang深圳市东阳印刷包装有限公司</v>
          </cell>
          <cell r="K1291" t="str">
            <v>Hairu</v>
          </cell>
          <cell r="L1291">
            <v>3</v>
          </cell>
          <cell r="M1291" t="str">
            <v>week</v>
          </cell>
          <cell r="N1291">
            <v>1</v>
          </cell>
          <cell r="O1291">
            <v>5</v>
          </cell>
          <cell r="P1291" t="str">
            <v>DAY</v>
          </cell>
          <cell r="Q1291">
            <v>0</v>
          </cell>
          <cell r="R1291">
            <v>0</v>
          </cell>
          <cell r="S1291" t="str">
            <v>90</v>
          </cell>
          <cell r="T1291" t="str">
            <v>90Days FromInvoiceDate-EndofMonth</v>
          </cell>
          <cell r="V1291" t="str">
            <v>T</v>
          </cell>
          <cell r="X1291" t="str">
            <v>0</v>
          </cell>
        </row>
        <row r="1292">
          <cell r="A1292" t="str">
            <v>100128201</v>
          </cell>
          <cell r="B1292" t="str">
            <v>CARTELLINA EXPERIENCE KITformato A5 orizzontale</v>
          </cell>
          <cell r="C1292" t="str">
            <v>Purchase</v>
          </cell>
          <cell r="E1292" t="str">
            <v>ILLY</v>
          </cell>
          <cell r="F1292" t="str">
            <v>4</v>
          </cell>
          <cell r="G1292">
            <v>1.386555</v>
          </cell>
          <cell r="H1292" t="str">
            <v>RMB</v>
          </cell>
          <cell r="I1292" t="str">
            <v>800108</v>
          </cell>
          <cell r="J1292" t="str">
            <v>DongYang深圳市东阳印刷包装有限公司</v>
          </cell>
          <cell r="K1292" t="str">
            <v>Hairu</v>
          </cell>
          <cell r="L1292">
            <v>3</v>
          </cell>
          <cell r="M1292" t="str">
            <v>week</v>
          </cell>
          <cell r="N1292">
            <v>2000</v>
          </cell>
          <cell r="O1292">
            <v>5</v>
          </cell>
          <cell r="P1292" t="str">
            <v>DAY</v>
          </cell>
          <cell r="Q1292">
            <v>0</v>
          </cell>
          <cell r="R1292">
            <v>0</v>
          </cell>
          <cell r="S1292" t="str">
            <v>90</v>
          </cell>
          <cell r="T1292" t="str">
            <v>90Days FromInvoiceDate-EndofMonth</v>
          </cell>
          <cell r="V1292" t="str">
            <v>T</v>
          </cell>
          <cell r="X1292" t="str">
            <v>0</v>
          </cell>
        </row>
        <row r="1293">
          <cell r="A1293" t="str">
            <v>100128201</v>
          </cell>
          <cell r="B1293" t="str">
            <v>CARTELLINA EXPERIENCE KITformato A5 orizzontale</v>
          </cell>
          <cell r="C1293" t="str">
            <v>Purchase</v>
          </cell>
          <cell r="E1293" t="str">
            <v>ILLY</v>
          </cell>
          <cell r="F1293" t="str">
            <v>5</v>
          </cell>
          <cell r="G1293">
            <v>1.2352939999999999</v>
          </cell>
          <cell r="H1293" t="str">
            <v>RMB</v>
          </cell>
          <cell r="I1293" t="str">
            <v>800108</v>
          </cell>
          <cell r="J1293" t="str">
            <v>DongYang深圳市东阳印刷包装有限公司</v>
          </cell>
          <cell r="K1293" t="str">
            <v>Hairu</v>
          </cell>
          <cell r="L1293">
            <v>3</v>
          </cell>
          <cell r="M1293" t="str">
            <v>week</v>
          </cell>
          <cell r="N1293">
            <v>3000</v>
          </cell>
          <cell r="O1293">
            <v>5</v>
          </cell>
          <cell r="P1293" t="str">
            <v>DAY</v>
          </cell>
          <cell r="Q1293">
            <v>0</v>
          </cell>
          <cell r="R1293">
            <v>0</v>
          </cell>
          <cell r="S1293" t="str">
            <v>90</v>
          </cell>
          <cell r="T1293" t="str">
            <v>90Days FromInvoiceDate-EndofMonth</v>
          </cell>
          <cell r="V1293" t="str">
            <v>T</v>
          </cell>
          <cell r="X1293" t="str">
            <v>0</v>
          </cell>
        </row>
        <row r="1294">
          <cell r="A1294" t="str">
            <v>100128202</v>
          </cell>
          <cell r="B1294" t="str">
            <v>CARTELLINA EXPERIENCE KITformato A5 orizzontale</v>
          </cell>
          <cell r="C1294" t="str">
            <v>Purchase</v>
          </cell>
          <cell r="E1294" t="str">
            <v>ILLY</v>
          </cell>
          <cell r="F1294" t="str">
            <v>1</v>
          </cell>
          <cell r="G1294">
            <v>1.2352939999999999</v>
          </cell>
          <cell r="H1294" t="str">
            <v>RMB</v>
          </cell>
          <cell r="I1294" t="str">
            <v>800108</v>
          </cell>
          <cell r="J1294" t="str">
            <v>DongYang深圳市东阳印刷包装有限公司</v>
          </cell>
          <cell r="K1294" t="str">
            <v>Hairu</v>
          </cell>
          <cell r="L1294">
            <v>3</v>
          </cell>
          <cell r="M1294" t="str">
            <v>week</v>
          </cell>
          <cell r="N1294">
            <v>0</v>
          </cell>
          <cell r="O1294">
            <v>5</v>
          </cell>
          <cell r="P1294" t="str">
            <v>DAY</v>
          </cell>
          <cell r="Q1294">
            <v>0</v>
          </cell>
          <cell r="R1294">
            <v>0</v>
          </cell>
          <cell r="S1294" t="str">
            <v>90</v>
          </cell>
          <cell r="T1294" t="str">
            <v>90Days FromInvoiceDate-EndofMonth</v>
          </cell>
          <cell r="V1294" t="str">
            <v>T</v>
          </cell>
          <cell r="X1294" t="str">
            <v>0</v>
          </cell>
        </row>
        <row r="1295">
          <cell r="A1295" t="str">
            <v>100128202</v>
          </cell>
          <cell r="B1295" t="str">
            <v>CARTELLINA EXPERIENCE KITformato A5 orizzontale</v>
          </cell>
          <cell r="C1295" t="str">
            <v>Purchase</v>
          </cell>
          <cell r="E1295" t="str">
            <v>ILLY</v>
          </cell>
          <cell r="F1295" t="str">
            <v>2</v>
          </cell>
          <cell r="G1295">
            <v>1.2352939999999999</v>
          </cell>
          <cell r="H1295" t="str">
            <v>RMB</v>
          </cell>
          <cell r="I1295" t="str">
            <v>800108</v>
          </cell>
          <cell r="J1295" t="str">
            <v>DongYang深圳市东阳印刷包装有限公司</v>
          </cell>
          <cell r="K1295" t="str">
            <v>Hairu</v>
          </cell>
          <cell r="L1295">
            <v>3</v>
          </cell>
          <cell r="M1295" t="str">
            <v>week</v>
          </cell>
          <cell r="N1295">
            <v>0</v>
          </cell>
          <cell r="O1295">
            <v>5</v>
          </cell>
          <cell r="P1295" t="str">
            <v>DAY</v>
          </cell>
          <cell r="Q1295">
            <v>0</v>
          </cell>
          <cell r="R1295">
            <v>0</v>
          </cell>
          <cell r="S1295" t="str">
            <v>90</v>
          </cell>
          <cell r="T1295" t="str">
            <v>90Days FromInvoiceDate-EndofMonth</v>
          </cell>
          <cell r="V1295" t="str">
            <v>T</v>
          </cell>
          <cell r="X1295" t="str">
            <v>0</v>
          </cell>
        </row>
        <row r="1296">
          <cell r="A1296" t="str">
            <v>100128202</v>
          </cell>
          <cell r="B1296" t="str">
            <v>CARTELLINA EXPERIENCE KITformato A5 orizzontale</v>
          </cell>
          <cell r="C1296" t="str">
            <v>Purchase</v>
          </cell>
          <cell r="E1296" t="str">
            <v>ILLY</v>
          </cell>
          <cell r="F1296" t="str">
            <v>3</v>
          </cell>
          <cell r="G1296">
            <v>1.9243700000000001</v>
          </cell>
          <cell r="H1296" t="str">
            <v>RMB</v>
          </cell>
          <cell r="I1296" t="str">
            <v>800108</v>
          </cell>
          <cell r="J1296" t="str">
            <v>DongYang深圳市东阳印刷包装有限公司</v>
          </cell>
          <cell r="K1296" t="str">
            <v>Hairu</v>
          </cell>
          <cell r="L1296">
            <v>3</v>
          </cell>
          <cell r="M1296" t="str">
            <v>week</v>
          </cell>
          <cell r="N1296">
            <v>1</v>
          </cell>
          <cell r="O1296">
            <v>5</v>
          </cell>
          <cell r="P1296" t="str">
            <v>DAY</v>
          </cell>
          <cell r="Q1296">
            <v>0</v>
          </cell>
          <cell r="R1296">
            <v>0</v>
          </cell>
          <cell r="S1296" t="str">
            <v>90</v>
          </cell>
          <cell r="T1296" t="str">
            <v>90Days FromInvoiceDate-EndofMonth</v>
          </cell>
          <cell r="V1296" t="str">
            <v>T</v>
          </cell>
          <cell r="X1296" t="str">
            <v>0</v>
          </cell>
        </row>
        <row r="1297">
          <cell r="A1297" t="str">
            <v>100128202</v>
          </cell>
          <cell r="B1297" t="str">
            <v>CARTELLINA EXPERIENCE KITformato A5 orizzontale</v>
          </cell>
          <cell r="C1297" t="str">
            <v>Purchase</v>
          </cell>
          <cell r="E1297" t="str">
            <v>ILLY</v>
          </cell>
          <cell r="F1297" t="str">
            <v>4</v>
          </cell>
          <cell r="G1297">
            <v>1.386555</v>
          </cell>
          <cell r="H1297" t="str">
            <v>RMB</v>
          </cell>
          <cell r="I1297" t="str">
            <v>800108</v>
          </cell>
          <cell r="J1297" t="str">
            <v>DongYang深圳市东阳印刷包装有限公司</v>
          </cell>
          <cell r="K1297" t="str">
            <v>Hairu</v>
          </cell>
          <cell r="L1297">
            <v>3</v>
          </cell>
          <cell r="M1297" t="str">
            <v>week</v>
          </cell>
          <cell r="N1297">
            <v>2000</v>
          </cell>
          <cell r="O1297">
            <v>5</v>
          </cell>
          <cell r="P1297" t="str">
            <v>DAY</v>
          </cell>
          <cell r="Q1297">
            <v>0</v>
          </cell>
          <cell r="R1297">
            <v>0</v>
          </cell>
          <cell r="S1297" t="str">
            <v>90</v>
          </cell>
          <cell r="T1297" t="str">
            <v>90Days FromInvoiceDate-EndofMonth</v>
          </cell>
          <cell r="V1297" t="str">
            <v>T</v>
          </cell>
          <cell r="X1297" t="str">
            <v>0</v>
          </cell>
        </row>
        <row r="1298">
          <cell r="A1298" t="str">
            <v>100128202</v>
          </cell>
          <cell r="B1298" t="str">
            <v>CARTELLINA EXPERIENCE KITformato A5 orizzontale</v>
          </cell>
          <cell r="C1298" t="str">
            <v>Purchase</v>
          </cell>
          <cell r="E1298" t="str">
            <v>ILLY</v>
          </cell>
          <cell r="F1298" t="str">
            <v>5</v>
          </cell>
          <cell r="G1298">
            <v>1.2352939999999999</v>
          </cell>
          <cell r="H1298" t="str">
            <v>RMB</v>
          </cell>
          <cell r="I1298" t="str">
            <v>800108</v>
          </cell>
          <cell r="J1298" t="str">
            <v>DongYang深圳市东阳印刷包装有限公司</v>
          </cell>
          <cell r="K1298" t="str">
            <v>Hairu</v>
          </cell>
          <cell r="L1298">
            <v>3</v>
          </cell>
          <cell r="M1298" t="str">
            <v>week</v>
          </cell>
          <cell r="N1298">
            <v>3000</v>
          </cell>
          <cell r="O1298">
            <v>5</v>
          </cell>
          <cell r="P1298" t="str">
            <v>DAY</v>
          </cell>
          <cell r="Q1298">
            <v>0</v>
          </cell>
          <cell r="R1298">
            <v>0</v>
          </cell>
          <cell r="S1298" t="str">
            <v>90</v>
          </cell>
          <cell r="T1298" t="str">
            <v>90Days FromInvoiceDate-EndofMonth</v>
          </cell>
          <cell r="V1298" t="str">
            <v>T</v>
          </cell>
          <cell r="X1298" t="str">
            <v>0</v>
          </cell>
        </row>
        <row r="1299">
          <cell r="A1299" t="str">
            <v>100128204</v>
          </cell>
          <cell r="B1299" t="str">
            <v>CARTELLINA EXPERIENCE KITAMICI formato A5 orizz sp</v>
          </cell>
          <cell r="C1299" t="str">
            <v>Purchase</v>
          </cell>
          <cell r="E1299" t="str">
            <v>ILLY</v>
          </cell>
          <cell r="F1299" t="str">
            <v>1</v>
          </cell>
          <cell r="G1299">
            <v>1.2352939999999999</v>
          </cell>
          <cell r="H1299" t="str">
            <v>RMB</v>
          </cell>
          <cell r="I1299" t="str">
            <v>800108</v>
          </cell>
          <cell r="J1299" t="str">
            <v>DongYang深圳市东阳印刷包装有限公司</v>
          </cell>
          <cell r="K1299" t="str">
            <v>Hairu</v>
          </cell>
          <cell r="L1299">
            <v>3</v>
          </cell>
          <cell r="M1299" t="str">
            <v>week</v>
          </cell>
          <cell r="N1299">
            <v>0</v>
          </cell>
          <cell r="O1299">
            <v>5</v>
          </cell>
          <cell r="P1299" t="str">
            <v>DAY</v>
          </cell>
          <cell r="Q1299">
            <v>0</v>
          </cell>
          <cell r="R1299">
            <v>0</v>
          </cell>
          <cell r="S1299" t="str">
            <v>90</v>
          </cell>
          <cell r="T1299" t="str">
            <v>90Days FromInvoiceDate-EndofMonth</v>
          </cell>
          <cell r="V1299" t="str">
            <v>T</v>
          </cell>
          <cell r="X1299" t="str">
            <v>0</v>
          </cell>
        </row>
        <row r="1300">
          <cell r="A1300" t="str">
            <v>100128204</v>
          </cell>
          <cell r="B1300" t="str">
            <v>CARTELLINA EXPERIENCE KITAMICI formato A5 orizz sp</v>
          </cell>
          <cell r="C1300" t="str">
            <v>Purchase</v>
          </cell>
          <cell r="E1300" t="str">
            <v>ILLY</v>
          </cell>
          <cell r="F1300" t="str">
            <v>2</v>
          </cell>
          <cell r="G1300">
            <v>1.2352939999999999</v>
          </cell>
          <cell r="H1300" t="str">
            <v>RMB</v>
          </cell>
          <cell r="I1300" t="str">
            <v>800108</v>
          </cell>
          <cell r="J1300" t="str">
            <v>DongYang深圳市东阳印刷包装有限公司</v>
          </cell>
          <cell r="K1300" t="str">
            <v>Hairu</v>
          </cell>
          <cell r="L1300">
            <v>3</v>
          </cell>
          <cell r="M1300" t="str">
            <v>week</v>
          </cell>
          <cell r="N1300">
            <v>0</v>
          </cell>
          <cell r="O1300">
            <v>5</v>
          </cell>
          <cell r="P1300" t="str">
            <v>DAY</v>
          </cell>
          <cell r="Q1300">
            <v>0</v>
          </cell>
          <cell r="R1300">
            <v>0</v>
          </cell>
          <cell r="S1300" t="str">
            <v>90</v>
          </cell>
          <cell r="T1300" t="str">
            <v>90Days FromInvoiceDate-EndofMonth</v>
          </cell>
          <cell r="V1300" t="str">
            <v>T</v>
          </cell>
          <cell r="X1300" t="str">
            <v>0</v>
          </cell>
        </row>
        <row r="1301">
          <cell r="A1301" t="str">
            <v>100128204</v>
          </cell>
          <cell r="B1301" t="str">
            <v>CARTELLINA EXPERIENCE KITAMICI formato A5 orizz sp</v>
          </cell>
          <cell r="C1301" t="str">
            <v>Purchase</v>
          </cell>
          <cell r="E1301" t="str">
            <v>ILLY</v>
          </cell>
          <cell r="F1301" t="str">
            <v>3</v>
          </cell>
          <cell r="G1301">
            <v>1.9243700000000001</v>
          </cell>
          <cell r="H1301" t="str">
            <v>RMB</v>
          </cell>
          <cell r="I1301" t="str">
            <v>800108</v>
          </cell>
          <cell r="J1301" t="str">
            <v>DongYang深圳市东阳印刷包装有限公司</v>
          </cell>
          <cell r="K1301" t="str">
            <v>Hairu</v>
          </cell>
          <cell r="L1301">
            <v>3</v>
          </cell>
          <cell r="M1301" t="str">
            <v>week</v>
          </cell>
          <cell r="N1301">
            <v>1</v>
          </cell>
          <cell r="O1301">
            <v>5</v>
          </cell>
          <cell r="P1301" t="str">
            <v>DAY</v>
          </cell>
          <cell r="Q1301">
            <v>0</v>
          </cell>
          <cell r="R1301">
            <v>0</v>
          </cell>
          <cell r="S1301" t="str">
            <v>90</v>
          </cell>
          <cell r="T1301" t="str">
            <v>90Days FromInvoiceDate-EndofMonth</v>
          </cell>
          <cell r="V1301" t="str">
            <v>T</v>
          </cell>
          <cell r="X1301" t="str">
            <v>0</v>
          </cell>
        </row>
        <row r="1302">
          <cell r="A1302" t="str">
            <v>100128204</v>
          </cell>
          <cell r="B1302" t="str">
            <v>CARTELLINA EXPERIENCE KITAMICI formato A5 orizz sp</v>
          </cell>
          <cell r="C1302" t="str">
            <v>Purchase</v>
          </cell>
          <cell r="E1302" t="str">
            <v>ILLY</v>
          </cell>
          <cell r="F1302" t="str">
            <v>4</v>
          </cell>
          <cell r="G1302">
            <v>1.386555</v>
          </cell>
          <cell r="H1302" t="str">
            <v>RMB</v>
          </cell>
          <cell r="I1302" t="str">
            <v>800108</v>
          </cell>
          <cell r="J1302" t="str">
            <v>DongYang深圳市东阳印刷包装有限公司</v>
          </cell>
          <cell r="K1302" t="str">
            <v>Hairu</v>
          </cell>
          <cell r="L1302">
            <v>3</v>
          </cell>
          <cell r="M1302" t="str">
            <v>week</v>
          </cell>
          <cell r="N1302">
            <v>2000</v>
          </cell>
          <cell r="O1302">
            <v>5</v>
          </cell>
          <cell r="P1302" t="str">
            <v>DAY</v>
          </cell>
          <cell r="Q1302">
            <v>0</v>
          </cell>
          <cell r="R1302">
            <v>0</v>
          </cell>
          <cell r="S1302" t="str">
            <v>90</v>
          </cell>
          <cell r="T1302" t="str">
            <v>90Days FromInvoiceDate-EndofMonth</v>
          </cell>
          <cell r="V1302" t="str">
            <v>T</v>
          </cell>
          <cell r="X1302" t="str">
            <v>0</v>
          </cell>
        </row>
        <row r="1303">
          <cell r="A1303" t="str">
            <v>100128204</v>
          </cell>
          <cell r="B1303" t="str">
            <v>CARTELLINA EXPERIENCE KITAMICI formato A5 orizz sp</v>
          </cell>
          <cell r="C1303" t="str">
            <v>Purchase</v>
          </cell>
          <cell r="E1303" t="str">
            <v>ILLY</v>
          </cell>
          <cell r="F1303" t="str">
            <v>5</v>
          </cell>
          <cell r="G1303">
            <v>1.2352939999999999</v>
          </cell>
          <cell r="H1303" t="str">
            <v>RMB</v>
          </cell>
          <cell r="I1303" t="str">
            <v>800108</v>
          </cell>
          <cell r="J1303" t="str">
            <v>DongYang深圳市东阳印刷包装有限公司</v>
          </cell>
          <cell r="K1303" t="str">
            <v>Hairu</v>
          </cell>
          <cell r="L1303">
            <v>3</v>
          </cell>
          <cell r="M1303" t="str">
            <v>week</v>
          </cell>
          <cell r="N1303">
            <v>3000</v>
          </cell>
          <cell r="O1303">
            <v>5</v>
          </cell>
          <cell r="P1303" t="str">
            <v>DAY</v>
          </cell>
          <cell r="Q1303">
            <v>0</v>
          </cell>
          <cell r="R1303">
            <v>0</v>
          </cell>
          <cell r="S1303" t="str">
            <v>90</v>
          </cell>
          <cell r="T1303" t="str">
            <v>90Days FromInvoiceDate-EndofMonth</v>
          </cell>
          <cell r="V1303" t="str">
            <v>T</v>
          </cell>
          <cell r="X1303" t="str">
            <v>0</v>
          </cell>
        </row>
        <row r="1304">
          <cell r="A1304" t="str">
            <v>100128205</v>
          </cell>
          <cell r="B1304" t="str">
            <v>DRIP CARTELLINA EXPERIENCE formato A5 orizzontale</v>
          </cell>
          <cell r="C1304" t="str">
            <v>Purchase</v>
          </cell>
          <cell r="E1304" t="str">
            <v>ILLY</v>
          </cell>
          <cell r="F1304" t="str">
            <v>1</v>
          </cell>
          <cell r="G1304">
            <v>1.1200000000000001</v>
          </cell>
          <cell r="H1304" t="str">
            <v>RMB</v>
          </cell>
          <cell r="I1304" t="str">
            <v>800108</v>
          </cell>
          <cell r="J1304" t="str">
            <v>DongYang深圳市东阳印刷包装有限公司</v>
          </cell>
          <cell r="K1304" t="str">
            <v>Hairu</v>
          </cell>
          <cell r="L1304">
            <v>2</v>
          </cell>
          <cell r="M1304" t="str">
            <v>week</v>
          </cell>
          <cell r="N1304">
            <v>0</v>
          </cell>
          <cell r="O1304">
            <v>5</v>
          </cell>
          <cell r="P1304" t="str">
            <v>DAY</v>
          </cell>
          <cell r="Q1304">
            <v>0</v>
          </cell>
          <cell r="R1304">
            <v>0</v>
          </cell>
          <cell r="S1304" t="str">
            <v>90</v>
          </cell>
          <cell r="T1304" t="str">
            <v>90Days FromInvoiceDate-EndofMonth</v>
          </cell>
          <cell r="V1304" t="str">
            <v>T</v>
          </cell>
          <cell r="W1304" t="str">
            <v>EL</v>
          </cell>
          <cell r="X1304" t="str">
            <v>0</v>
          </cell>
        </row>
        <row r="1305">
          <cell r="A1305" t="str">
            <v>100128205</v>
          </cell>
          <cell r="B1305" t="str">
            <v>DRIP CARTELLINA EXPERIENCE formato A5 orizzontale</v>
          </cell>
          <cell r="C1305" t="str">
            <v>Purchase</v>
          </cell>
          <cell r="E1305" t="str">
            <v>ILLY</v>
          </cell>
          <cell r="F1305" t="str">
            <v>2</v>
          </cell>
          <cell r="G1305">
            <v>1.1200000000000001</v>
          </cell>
          <cell r="H1305" t="str">
            <v>RMB</v>
          </cell>
          <cell r="I1305" t="str">
            <v>800108</v>
          </cell>
          <cell r="J1305" t="str">
            <v>DongYang深圳市东阳印刷包装有限公司</v>
          </cell>
          <cell r="K1305" t="str">
            <v>Hairu</v>
          </cell>
          <cell r="L1305">
            <v>2</v>
          </cell>
          <cell r="M1305" t="str">
            <v>week</v>
          </cell>
          <cell r="N1305">
            <v>0</v>
          </cell>
          <cell r="O1305">
            <v>5</v>
          </cell>
          <cell r="P1305" t="str">
            <v>DAY</v>
          </cell>
          <cell r="Q1305">
            <v>0</v>
          </cell>
          <cell r="R1305">
            <v>0</v>
          </cell>
          <cell r="S1305" t="str">
            <v>90</v>
          </cell>
          <cell r="T1305" t="str">
            <v>90Days FromInvoiceDate-EndofMonth</v>
          </cell>
          <cell r="V1305" t="str">
            <v>T</v>
          </cell>
          <cell r="W1305" t="str">
            <v>EL</v>
          </cell>
          <cell r="X1305" t="str">
            <v>0</v>
          </cell>
        </row>
        <row r="1306">
          <cell r="A1306" t="str">
            <v>100128205</v>
          </cell>
          <cell r="B1306" t="str">
            <v>DRIP CARTELLINA EXPERIENCE formato A5 orizzontale</v>
          </cell>
          <cell r="C1306" t="str">
            <v>Purchase</v>
          </cell>
          <cell r="E1306" t="str">
            <v>ILLY</v>
          </cell>
          <cell r="F1306" t="str">
            <v>3</v>
          </cell>
          <cell r="G1306">
            <v>1.325</v>
          </cell>
          <cell r="H1306" t="str">
            <v>RMB</v>
          </cell>
          <cell r="I1306" t="str">
            <v>800108</v>
          </cell>
          <cell r="J1306" t="str">
            <v>DongYang深圳市东阳印刷包装有限公司</v>
          </cell>
          <cell r="K1306" t="str">
            <v>Hairu</v>
          </cell>
          <cell r="L1306">
            <v>2</v>
          </cell>
          <cell r="M1306" t="str">
            <v>week</v>
          </cell>
          <cell r="N1306">
            <v>1</v>
          </cell>
          <cell r="O1306">
            <v>5</v>
          </cell>
          <cell r="P1306" t="str">
            <v>DAY</v>
          </cell>
          <cell r="Q1306">
            <v>0</v>
          </cell>
          <cell r="R1306">
            <v>0</v>
          </cell>
          <cell r="S1306" t="str">
            <v>90</v>
          </cell>
          <cell r="T1306" t="str">
            <v>90Days FromInvoiceDate-EndofMonth</v>
          </cell>
          <cell r="V1306" t="str">
            <v>T</v>
          </cell>
          <cell r="W1306" t="str">
            <v>EL</v>
          </cell>
          <cell r="X1306" t="str">
            <v>0</v>
          </cell>
        </row>
        <row r="1307">
          <cell r="A1307" t="str">
            <v>100128205</v>
          </cell>
          <cell r="B1307" t="str">
            <v>DRIP CARTELLINA EXPERIENCE formato A5 orizzontale</v>
          </cell>
          <cell r="C1307" t="str">
            <v>Purchase</v>
          </cell>
          <cell r="E1307" t="str">
            <v>ILLY</v>
          </cell>
          <cell r="F1307" t="str">
            <v>4</v>
          </cell>
          <cell r="G1307">
            <v>1.325</v>
          </cell>
          <cell r="H1307" t="str">
            <v>RMB</v>
          </cell>
          <cell r="I1307" t="str">
            <v>800108</v>
          </cell>
          <cell r="J1307" t="str">
            <v>DongYang深圳市东阳印刷包装有限公司</v>
          </cell>
          <cell r="K1307" t="str">
            <v>Hairu</v>
          </cell>
          <cell r="L1307">
            <v>2</v>
          </cell>
          <cell r="M1307" t="str">
            <v>week</v>
          </cell>
          <cell r="N1307">
            <v>1000</v>
          </cell>
          <cell r="O1307">
            <v>5</v>
          </cell>
          <cell r="P1307" t="str">
            <v>DAY</v>
          </cell>
          <cell r="Q1307">
            <v>0</v>
          </cell>
          <cell r="R1307">
            <v>0</v>
          </cell>
          <cell r="S1307" t="str">
            <v>90</v>
          </cell>
          <cell r="T1307" t="str">
            <v>90Days FromInvoiceDate-EndofMonth</v>
          </cell>
          <cell r="V1307" t="str">
            <v>T</v>
          </cell>
          <cell r="W1307" t="str">
            <v>EL</v>
          </cell>
          <cell r="X1307" t="str">
            <v>0</v>
          </cell>
        </row>
        <row r="1308">
          <cell r="A1308" t="str">
            <v>100128205</v>
          </cell>
          <cell r="B1308" t="str">
            <v>DRIP CARTELLINA EXPERIENCE formato A5 orizzontale</v>
          </cell>
          <cell r="C1308" t="str">
            <v>Purchase</v>
          </cell>
          <cell r="E1308" t="str">
            <v>ILLY</v>
          </cell>
          <cell r="F1308" t="str">
            <v>5</v>
          </cell>
          <cell r="G1308">
            <v>1.214</v>
          </cell>
          <cell r="H1308" t="str">
            <v>RMB</v>
          </cell>
          <cell r="I1308" t="str">
            <v>800108</v>
          </cell>
          <cell r="J1308" t="str">
            <v>DongYang深圳市东阳印刷包装有限公司</v>
          </cell>
          <cell r="K1308" t="str">
            <v>Hairu</v>
          </cell>
          <cell r="L1308">
            <v>2</v>
          </cell>
          <cell r="M1308" t="str">
            <v>week</v>
          </cell>
          <cell r="N1308">
            <v>2000</v>
          </cell>
          <cell r="O1308">
            <v>5</v>
          </cell>
          <cell r="P1308" t="str">
            <v>DAY</v>
          </cell>
          <cell r="Q1308">
            <v>0</v>
          </cell>
          <cell r="R1308">
            <v>0</v>
          </cell>
          <cell r="S1308" t="str">
            <v>90</v>
          </cell>
          <cell r="T1308" t="str">
            <v>90Days FromInvoiceDate-EndofMonth</v>
          </cell>
          <cell r="V1308" t="str">
            <v>T</v>
          </cell>
          <cell r="W1308" t="str">
            <v>EL</v>
          </cell>
          <cell r="X1308" t="str">
            <v>0</v>
          </cell>
        </row>
        <row r="1309">
          <cell r="A1309" t="str">
            <v>100128205_01</v>
          </cell>
          <cell r="B1309" t="str">
            <v>DRIP CARTELLINA EXPERIENCE formato A5 orizzontale</v>
          </cell>
          <cell r="C1309" t="str">
            <v>Purchase</v>
          </cell>
          <cell r="E1309" t="str">
            <v>ILLY</v>
          </cell>
          <cell r="F1309" t="str">
            <v>1</v>
          </cell>
          <cell r="G1309">
            <v>1.1200000000000001</v>
          </cell>
          <cell r="H1309" t="str">
            <v>RMB</v>
          </cell>
          <cell r="I1309" t="str">
            <v>800108</v>
          </cell>
          <cell r="J1309" t="str">
            <v>DongYang深圳市东阳印刷包装有限公司</v>
          </cell>
          <cell r="K1309" t="str">
            <v>Hairu</v>
          </cell>
          <cell r="L1309">
            <v>3</v>
          </cell>
          <cell r="M1309" t="str">
            <v>week</v>
          </cell>
          <cell r="N1309">
            <v>0</v>
          </cell>
          <cell r="O1309">
            <v>5</v>
          </cell>
          <cell r="P1309" t="str">
            <v>DAY</v>
          </cell>
          <cell r="Q1309">
            <v>0</v>
          </cell>
          <cell r="R1309">
            <v>0</v>
          </cell>
          <cell r="S1309" t="str">
            <v>90</v>
          </cell>
          <cell r="T1309" t="str">
            <v>90Days FromInvoiceDate-EndofMonth</v>
          </cell>
          <cell r="V1309" t="str">
            <v>T</v>
          </cell>
          <cell r="X1309" t="str">
            <v>0</v>
          </cell>
        </row>
        <row r="1310">
          <cell r="A1310" t="str">
            <v>100128205_01</v>
          </cell>
          <cell r="B1310" t="str">
            <v>DRIP CARTELLINA EXPERIENCE formato A5 orizzontale</v>
          </cell>
          <cell r="C1310" t="str">
            <v>Purchase</v>
          </cell>
          <cell r="E1310" t="str">
            <v>ILLY</v>
          </cell>
          <cell r="F1310" t="str">
            <v>2</v>
          </cell>
          <cell r="G1310">
            <v>1.1200000000000001</v>
          </cell>
          <cell r="H1310" t="str">
            <v>RMB</v>
          </cell>
          <cell r="I1310" t="str">
            <v>800108</v>
          </cell>
          <cell r="J1310" t="str">
            <v>DongYang深圳市东阳印刷包装有限公司</v>
          </cell>
          <cell r="K1310" t="str">
            <v>Hairu</v>
          </cell>
          <cell r="L1310">
            <v>2</v>
          </cell>
          <cell r="M1310" t="str">
            <v>week</v>
          </cell>
          <cell r="N1310">
            <v>0</v>
          </cell>
          <cell r="O1310">
            <v>5</v>
          </cell>
          <cell r="P1310" t="str">
            <v>DAY</v>
          </cell>
          <cell r="Q1310">
            <v>0</v>
          </cell>
          <cell r="R1310">
            <v>0</v>
          </cell>
          <cell r="S1310" t="str">
            <v>90</v>
          </cell>
          <cell r="T1310" t="str">
            <v>90Days FromInvoiceDate-EndofMonth</v>
          </cell>
          <cell r="V1310" t="str">
            <v>T</v>
          </cell>
          <cell r="X1310" t="str">
            <v>0</v>
          </cell>
        </row>
        <row r="1311">
          <cell r="A1311" t="str">
            <v>100128205_01</v>
          </cell>
          <cell r="B1311" t="str">
            <v>DRIP CARTELLINA EXPERIENCE formato A5 orizzontale</v>
          </cell>
          <cell r="C1311" t="str">
            <v>Purchase</v>
          </cell>
          <cell r="E1311" t="str">
            <v>ILLY</v>
          </cell>
          <cell r="F1311" t="str">
            <v>3</v>
          </cell>
          <cell r="G1311">
            <v>1.325</v>
          </cell>
          <cell r="H1311" t="str">
            <v>RMB</v>
          </cell>
          <cell r="I1311" t="str">
            <v>800108</v>
          </cell>
          <cell r="J1311" t="str">
            <v>DongYang深圳市东阳印刷包装有限公司</v>
          </cell>
          <cell r="K1311" t="str">
            <v>Hairu</v>
          </cell>
          <cell r="L1311">
            <v>2</v>
          </cell>
          <cell r="M1311" t="str">
            <v>week</v>
          </cell>
          <cell r="N1311">
            <v>1</v>
          </cell>
          <cell r="O1311">
            <v>5</v>
          </cell>
          <cell r="P1311" t="str">
            <v>DAY</v>
          </cell>
          <cell r="Q1311">
            <v>0</v>
          </cell>
          <cell r="R1311">
            <v>0</v>
          </cell>
          <cell r="S1311" t="str">
            <v>90</v>
          </cell>
          <cell r="T1311" t="str">
            <v>90Days FromInvoiceDate-EndofMonth</v>
          </cell>
          <cell r="V1311" t="str">
            <v>T</v>
          </cell>
          <cell r="X1311" t="str">
            <v>0</v>
          </cell>
        </row>
        <row r="1312">
          <cell r="A1312" t="str">
            <v>100128205_01</v>
          </cell>
          <cell r="B1312" t="str">
            <v>DRIP CARTELLINA EXPERIENCE formato A5 orizzontale</v>
          </cell>
          <cell r="C1312" t="str">
            <v>Purchase</v>
          </cell>
          <cell r="E1312" t="str">
            <v>ILLY</v>
          </cell>
          <cell r="F1312" t="str">
            <v>4</v>
          </cell>
          <cell r="G1312">
            <v>1.325</v>
          </cell>
          <cell r="H1312" t="str">
            <v>RMB</v>
          </cell>
          <cell r="I1312" t="str">
            <v>800108</v>
          </cell>
          <cell r="J1312" t="str">
            <v>DongYang深圳市东阳印刷包装有限公司</v>
          </cell>
          <cell r="K1312" t="str">
            <v>Hairu</v>
          </cell>
          <cell r="L1312">
            <v>2</v>
          </cell>
          <cell r="M1312" t="str">
            <v>week</v>
          </cell>
          <cell r="N1312">
            <v>1000</v>
          </cell>
          <cell r="O1312">
            <v>5</v>
          </cell>
          <cell r="P1312" t="str">
            <v>DAY</v>
          </cell>
          <cell r="Q1312">
            <v>0</v>
          </cell>
          <cell r="R1312">
            <v>0</v>
          </cell>
          <cell r="S1312" t="str">
            <v>90</v>
          </cell>
          <cell r="T1312" t="str">
            <v>90Days FromInvoiceDate-EndofMonth</v>
          </cell>
          <cell r="V1312" t="str">
            <v>T</v>
          </cell>
          <cell r="X1312" t="str">
            <v>0</v>
          </cell>
        </row>
        <row r="1313">
          <cell r="A1313" t="str">
            <v>100128205_01</v>
          </cell>
          <cell r="B1313" t="str">
            <v>DRIP CARTELLINA EXPERIENCE formato A5 orizzontale</v>
          </cell>
          <cell r="C1313" t="str">
            <v>Purchase</v>
          </cell>
          <cell r="E1313" t="str">
            <v>ILLY</v>
          </cell>
          <cell r="F1313" t="str">
            <v>5</v>
          </cell>
          <cell r="G1313">
            <v>1.214</v>
          </cell>
          <cell r="H1313" t="str">
            <v>RMB</v>
          </cell>
          <cell r="I1313" t="str">
            <v>800108</v>
          </cell>
          <cell r="J1313" t="str">
            <v>DongYang深圳市东阳印刷包装有限公司</v>
          </cell>
          <cell r="K1313" t="str">
            <v>Hairu</v>
          </cell>
          <cell r="L1313">
            <v>2</v>
          </cell>
          <cell r="M1313" t="str">
            <v>week</v>
          </cell>
          <cell r="N1313">
            <v>2000</v>
          </cell>
          <cell r="O1313">
            <v>5</v>
          </cell>
          <cell r="P1313" t="str">
            <v>DAY</v>
          </cell>
          <cell r="Q1313">
            <v>0</v>
          </cell>
          <cell r="R1313">
            <v>0</v>
          </cell>
          <cell r="S1313" t="str">
            <v>90</v>
          </cell>
          <cell r="T1313" t="str">
            <v>90Days FromInvoiceDate-EndofMonth</v>
          </cell>
          <cell r="V1313" t="str">
            <v>T</v>
          </cell>
          <cell r="X1313" t="str">
            <v>0</v>
          </cell>
        </row>
        <row r="1314">
          <cell r="A1314" t="str">
            <v>100128207</v>
          </cell>
          <cell r="B1314" t="str">
            <v>CARTELLINA EXPERIENCE KIT DUOformato A5 orizzontal</v>
          </cell>
          <cell r="C1314" t="str">
            <v>Purchase</v>
          </cell>
          <cell r="E1314" t="str">
            <v>ILLY</v>
          </cell>
          <cell r="F1314" t="str">
            <v>1</v>
          </cell>
          <cell r="G1314">
            <v>1.2352939999999999</v>
          </cell>
          <cell r="H1314" t="str">
            <v>RMB</v>
          </cell>
          <cell r="I1314" t="str">
            <v>800108</v>
          </cell>
          <cell r="J1314" t="str">
            <v>DongYang深圳市东阳印刷包装有限公司</v>
          </cell>
          <cell r="K1314" t="str">
            <v>Hairu</v>
          </cell>
          <cell r="L1314">
            <v>3</v>
          </cell>
          <cell r="M1314" t="str">
            <v>week</v>
          </cell>
          <cell r="N1314">
            <v>0</v>
          </cell>
          <cell r="O1314">
            <v>5</v>
          </cell>
          <cell r="P1314" t="str">
            <v>DAY</v>
          </cell>
          <cell r="Q1314">
            <v>0</v>
          </cell>
          <cell r="R1314">
            <v>0</v>
          </cell>
          <cell r="S1314" t="str">
            <v>90</v>
          </cell>
          <cell r="T1314" t="str">
            <v>90Days FromInvoiceDate-EndofMonth</v>
          </cell>
          <cell r="V1314" t="str">
            <v>T</v>
          </cell>
          <cell r="X1314" t="str">
            <v>0</v>
          </cell>
        </row>
        <row r="1315">
          <cell r="A1315" t="str">
            <v>100128207</v>
          </cell>
          <cell r="B1315" t="str">
            <v>CARTELLINA EXPERIENCE KIT DUOformato A5 orizzontal</v>
          </cell>
          <cell r="C1315" t="str">
            <v>Purchase</v>
          </cell>
          <cell r="E1315" t="str">
            <v>ILLY</v>
          </cell>
          <cell r="F1315" t="str">
            <v>2</v>
          </cell>
          <cell r="G1315">
            <v>1.2352939999999999</v>
          </cell>
          <cell r="H1315" t="str">
            <v>RMB</v>
          </cell>
          <cell r="I1315" t="str">
            <v>800108</v>
          </cell>
          <cell r="J1315" t="str">
            <v>DongYang深圳市东阳印刷包装有限公司</v>
          </cell>
          <cell r="K1315" t="str">
            <v>Hairu</v>
          </cell>
          <cell r="L1315">
            <v>2</v>
          </cell>
          <cell r="M1315" t="str">
            <v>week</v>
          </cell>
          <cell r="N1315">
            <v>0</v>
          </cell>
          <cell r="O1315">
            <v>5</v>
          </cell>
          <cell r="P1315" t="str">
            <v>DAY</v>
          </cell>
          <cell r="Q1315">
            <v>0</v>
          </cell>
          <cell r="R1315">
            <v>0</v>
          </cell>
          <cell r="S1315" t="str">
            <v>90</v>
          </cell>
          <cell r="T1315" t="str">
            <v>90Days FromInvoiceDate-EndofMonth</v>
          </cell>
          <cell r="V1315" t="str">
            <v>T</v>
          </cell>
          <cell r="X1315" t="str">
            <v>0</v>
          </cell>
        </row>
        <row r="1316">
          <cell r="A1316" t="str">
            <v>100128207</v>
          </cell>
          <cell r="B1316" t="str">
            <v>CARTELLINA EXPERIENCE KIT DUOformato A5 orizzontal</v>
          </cell>
          <cell r="C1316" t="str">
            <v>Purchase</v>
          </cell>
          <cell r="E1316" t="str">
            <v>ILLY</v>
          </cell>
          <cell r="F1316" t="str">
            <v>3</v>
          </cell>
          <cell r="G1316">
            <v>1.9243700000000001</v>
          </cell>
          <cell r="H1316" t="str">
            <v>RMB</v>
          </cell>
          <cell r="I1316" t="str">
            <v>800108</v>
          </cell>
          <cell r="J1316" t="str">
            <v>DongYang深圳市东阳印刷包装有限公司</v>
          </cell>
          <cell r="K1316" t="str">
            <v>Hairu</v>
          </cell>
          <cell r="L1316">
            <v>2</v>
          </cell>
          <cell r="M1316" t="str">
            <v>week</v>
          </cell>
          <cell r="N1316">
            <v>1</v>
          </cell>
          <cell r="O1316">
            <v>5</v>
          </cell>
          <cell r="P1316" t="str">
            <v>DAY</v>
          </cell>
          <cell r="Q1316">
            <v>0</v>
          </cell>
          <cell r="R1316">
            <v>0</v>
          </cell>
          <cell r="S1316" t="str">
            <v>90</v>
          </cell>
          <cell r="T1316" t="str">
            <v>90Days FromInvoiceDate-EndofMonth</v>
          </cell>
          <cell r="V1316" t="str">
            <v>T</v>
          </cell>
          <cell r="X1316" t="str">
            <v>0</v>
          </cell>
        </row>
        <row r="1317">
          <cell r="A1317" t="str">
            <v>100128207</v>
          </cell>
          <cell r="B1317" t="str">
            <v>CARTELLINA EXPERIENCE KIT DUOformato A5 orizzontal</v>
          </cell>
          <cell r="C1317" t="str">
            <v>Purchase</v>
          </cell>
          <cell r="E1317" t="str">
            <v>ILLY</v>
          </cell>
          <cell r="F1317" t="str">
            <v>4</v>
          </cell>
          <cell r="G1317">
            <v>1.386555</v>
          </cell>
          <cell r="H1317" t="str">
            <v>RMB</v>
          </cell>
          <cell r="I1317" t="str">
            <v>800108</v>
          </cell>
          <cell r="J1317" t="str">
            <v>DongYang深圳市东阳印刷包装有限公司</v>
          </cell>
          <cell r="K1317" t="str">
            <v>Hairu</v>
          </cell>
          <cell r="L1317">
            <v>2</v>
          </cell>
          <cell r="M1317" t="str">
            <v>week</v>
          </cell>
          <cell r="N1317">
            <v>2000</v>
          </cell>
          <cell r="O1317">
            <v>5</v>
          </cell>
          <cell r="P1317" t="str">
            <v>DAY</v>
          </cell>
          <cell r="Q1317">
            <v>0</v>
          </cell>
          <cell r="R1317">
            <v>0</v>
          </cell>
          <cell r="S1317" t="str">
            <v>90</v>
          </cell>
          <cell r="T1317" t="str">
            <v>90Days FromInvoiceDate-EndofMonth</v>
          </cell>
          <cell r="V1317" t="str">
            <v>T</v>
          </cell>
          <cell r="X1317" t="str">
            <v>0</v>
          </cell>
        </row>
        <row r="1318">
          <cell r="A1318" t="str">
            <v>100128207</v>
          </cell>
          <cell r="B1318" t="str">
            <v>CARTELLINA EXPERIENCE KIT DUOformato A5 orizzontal</v>
          </cell>
          <cell r="C1318" t="str">
            <v>Purchase</v>
          </cell>
          <cell r="E1318" t="str">
            <v>ILLY</v>
          </cell>
          <cell r="F1318" t="str">
            <v>5</v>
          </cell>
          <cell r="G1318">
            <v>1.2352939999999999</v>
          </cell>
          <cell r="H1318" t="str">
            <v>RMB</v>
          </cell>
          <cell r="I1318" t="str">
            <v>800108</v>
          </cell>
          <cell r="J1318" t="str">
            <v>DongYang深圳市东阳印刷包装有限公司</v>
          </cell>
          <cell r="K1318" t="str">
            <v>Hairu</v>
          </cell>
          <cell r="L1318">
            <v>2</v>
          </cell>
          <cell r="M1318" t="str">
            <v>week</v>
          </cell>
          <cell r="N1318">
            <v>3000</v>
          </cell>
          <cell r="O1318">
            <v>5</v>
          </cell>
          <cell r="P1318" t="str">
            <v>DAY</v>
          </cell>
          <cell r="Q1318">
            <v>0</v>
          </cell>
          <cell r="R1318">
            <v>0</v>
          </cell>
          <cell r="S1318" t="str">
            <v>90</v>
          </cell>
          <cell r="T1318" t="str">
            <v>90Days FromInvoiceDate-EndofMonth</v>
          </cell>
          <cell r="V1318" t="str">
            <v>T</v>
          </cell>
          <cell r="X1318" t="str">
            <v>0</v>
          </cell>
        </row>
        <row r="1319">
          <cell r="A1319" t="str">
            <v>100128207_01</v>
          </cell>
          <cell r="B1319" t="str">
            <v>CARTELLINA EXPERIENCE KIT DUOformato A5 orizzontal</v>
          </cell>
          <cell r="C1319" t="str">
            <v>Purchase</v>
          </cell>
          <cell r="E1319" t="str">
            <v>ILLY</v>
          </cell>
          <cell r="F1319" t="str">
            <v>1</v>
          </cell>
          <cell r="G1319">
            <v>1.3419999999999999</v>
          </cell>
          <cell r="H1319" t="str">
            <v>RMB</v>
          </cell>
          <cell r="I1319" t="str">
            <v>800108</v>
          </cell>
          <cell r="J1319" t="str">
            <v>DongYang深圳市东阳印刷包装有限公司</v>
          </cell>
          <cell r="K1319" t="str">
            <v>Hairu</v>
          </cell>
          <cell r="L1319">
            <v>3</v>
          </cell>
          <cell r="M1319" t="str">
            <v>week</v>
          </cell>
          <cell r="N1319">
            <v>0</v>
          </cell>
          <cell r="O1319">
            <v>5</v>
          </cell>
          <cell r="P1319" t="str">
            <v>DAY</v>
          </cell>
          <cell r="Q1319">
            <v>0</v>
          </cell>
          <cell r="R1319">
            <v>0</v>
          </cell>
          <cell r="S1319" t="str">
            <v>90</v>
          </cell>
          <cell r="T1319" t="str">
            <v>90Days FromInvoiceDate-EndofMonth</v>
          </cell>
          <cell r="V1319" t="str">
            <v>T</v>
          </cell>
          <cell r="X1319" t="str">
            <v>0</v>
          </cell>
        </row>
        <row r="1320">
          <cell r="A1320" t="str">
            <v>100128207_01</v>
          </cell>
          <cell r="B1320" t="str">
            <v>CARTELLINA EXPERIENCE KIT DUOformato A5 orizzontal</v>
          </cell>
          <cell r="C1320" t="str">
            <v>Purchase</v>
          </cell>
          <cell r="E1320" t="str">
            <v>ILLY</v>
          </cell>
          <cell r="F1320" t="str">
            <v>2</v>
          </cell>
          <cell r="G1320">
            <v>1.3419999999999999</v>
          </cell>
          <cell r="H1320" t="str">
            <v>RMB</v>
          </cell>
          <cell r="I1320" t="str">
            <v>800108</v>
          </cell>
          <cell r="J1320" t="str">
            <v>DongYang深圳市东阳印刷包装有限公司</v>
          </cell>
          <cell r="K1320" t="str">
            <v>Hairu</v>
          </cell>
          <cell r="L1320">
            <v>2</v>
          </cell>
          <cell r="M1320" t="str">
            <v>week</v>
          </cell>
          <cell r="N1320">
            <v>0</v>
          </cell>
          <cell r="O1320">
            <v>5</v>
          </cell>
          <cell r="P1320" t="str">
            <v>DAY</v>
          </cell>
          <cell r="Q1320">
            <v>0</v>
          </cell>
          <cell r="R1320">
            <v>0</v>
          </cell>
          <cell r="S1320" t="str">
            <v>90</v>
          </cell>
          <cell r="T1320" t="str">
            <v>90Days FromInvoiceDate-EndofMonth</v>
          </cell>
          <cell r="V1320" t="str">
            <v>T</v>
          </cell>
          <cell r="X1320" t="str">
            <v>0</v>
          </cell>
        </row>
        <row r="1321">
          <cell r="A1321" t="str">
            <v>100128207_01</v>
          </cell>
          <cell r="B1321" t="str">
            <v>CARTELLINA EXPERIENCE KIT DUOformato A5 orizzontal</v>
          </cell>
          <cell r="C1321" t="str">
            <v>Purchase</v>
          </cell>
          <cell r="E1321" t="str">
            <v>ILLY</v>
          </cell>
          <cell r="F1321" t="str">
            <v>3</v>
          </cell>
          <cell r="G1321">
            <v>1.4950000000000001</v>
          </cell>
          <cell r="H1321" t="str">
            <v>RMB</v>
          </cell>
          <cell r="I1321" t="str">
            <v>800108</v>
          </cell>
          <cell r="J1321" t="str">
            <v>DongYang深圳市东阳印刷包装有限公司</v>
          </cell>
          <cell r="K1321" t="str">
            <v>Hairu</v>
          </cell>
          <cell r="L1321">
            <v>2</v>
          </cell>
          <cell r="M1321" t="str">
            <v>week</v>
          </cell>
          <cell r="N1321">
            <v>1</v>
          </cell>
          <cell r="O1321">
            <v>5</v>
          </cell>
          <cell r="P1321" t="str">
            <v>DAY</v>
          </cell>
          <cell r="Q1321">
            <v>0</v>
          </cell>
          <cell r="R1321">
            <v>0</v>
          </cell>
          <cell r="S1321" t="str">
            <v>90</v>
          </cell>
          <cell r="T1321" t="str">
            <v>90Days FromInvoiceDate-EndofMonth</v>
          </cell>
          <cell r="V1321" t="str">
            <v>T</v>
          </cell>
          <cell r="X1321" t="str">
            <v>0</v>
          </cell>
        </row>
        <row r="1322">
          <cell r="A1322" t="str">
            <v>100128207_01</v>
          </cell>
          <cell r="B1322" t="str">
            <v>CARTELLINA EXPERIENCE KIT DUOformato A5 orizzontal</v>
          </cell>
          <cell r="C1322" t="str">
            <v>Purchase</v>
          </cell>
          <cell r="E1322" t="str">
            <v>ILLY</v>
          </cell>
          <cell r="F1322" t="str">
            <v>4</v>
          </cell>
          <cell r="G1322">
            <v>1.4950000000000001</v>
          </cell>
          <cell r="H1322" t="str">
            <v>RMB</v>
          </cell>
          <cell r="I1322" t="str">
            <v>800108</v>
          </cell>
          <cell r="J1322" t="str">
            <v>DongYang深圳市东阳印刷包装有限公司</v>
          </cell>
          <cell r="K1322" t="str">
            <v>Hairu</v>
          </cell>
          <cell r="L1322">
            <v>2</v>
          </cell>
          <cell r="M1322" t="str">
            <v>week</v>
          </cell>
          <cell r="N1322">
            <v>2000</v>
          </cell>
          <cell r="O1322">
            <v>5</v>
          </cell>
          <cell r="P1322" t="str">
            <v>DAY</v>
          </cell>
          <cell r="Q1322">
            <v>0</v>
          </cell>
          <cell r="R1322">
            <v>0</v>
          </cell>
          <cell r="S1322" t="str">
            <v>90</v>
          </cell>
          <cell r="T1322" t="str">
            <v>90Days FromInvoiceDate-EndofMonth</v>
          </cell>
          <cell r="V1322" t="str">
            <v>T</v>
          </cell>
          <cell r="X1322" t="str">
            <v>0</v>
          </cell>
        </row>
        <row r="1323">
          <cell r="A1323" t="str">
            <v>100128207_01</v>
          </cell>
          <cell r="B1323" t="str">
            <v>CARTELLINA EXPERIENCE KIT DUOformato A5 orizzontal</v>
          </cell>
          <cell r="C1323" t="str">
            <v>Purchase</v>
          </cell>
          <cell r="E1323" t="str">
            <v>ILLY</v>
          </cell>
          <cell r="F1323" t="str">
            <v>5</v>
          </cell>
          <cell r="G1323">
            <v>1.3419999999999999</v>
          </cell>
          <cell r="H1323" t="str">
            <v>RMB</v>
          </cell>
          <cell r="I1323" t="str">
            <v>800108</v>
          </cell>
          <cell r="J1323" t="str">
            <v>DongYang深圳市东阳印刷包装有限公司</v>
          </cell>
          <cell r="K1323" t="str">
            <v>Hairu</v>
          </cell>
          <cell r="L1323">
            <v>2</v>
          </cell>
          <cell r="M1323" t="str">
            <v>week</v>
          </cell>
          <cell r="N1323">
            <v>3000</v>
          </cell>
          <cell r="O1323">
            <v>5</v>
          </cell>
          <cell r="P1323" t="str">
            <v>DAY</v>
          </cell>
          <cell r="Q1323">
            <v>0</v>
          </cell>
          <cell r="R1323">
            <v>0</v>
          </cell>
          <cell r="S1323" t="str">
            <v>90</v>
          </cell>
          <cell r="T1323" t="str">
            <v>90Days FromInvoiceDate-EndofMonth</v>
          </cell>
          <cell r="V1323" t="str">
            <v>T</v>
          </cell>
          <cell r="X1323" t="str">
            <v>0</v>
          </cell>
        </row>
        <row r="1324">
          <cell r="A1324" t="str">
            <v>100128208</v>
          </cell>
          <cell r="B1324" t="str">
            <v>CARTELLINAEXPERIENCE KITE&amp;CAMICI formato A5 orizz</v>
          </cell>
          <cell r="C1324" t="str">
            <v>Purchase</v>
          </cell>
          <cell r="E1324" t="str">
            <v>ILLY</v>
          </cell>
          <cell r="F1324" t="str">
            <v>1</v>
          </cell>
          <cell r="G1324">
            <v>1.34188</v>
          </cell>
          <cell r="H1324" t="str">
            <v>RMB</v>
          </cell>
          <cell r="I1324" t="str">
            <v>800108</v>
          </cell>
          <cell r="J1324" t="str">
            <v>DongYang深圳市东阳印刷包装有限公司</v>
          </cell>
          <cell r="K1324" t="str">
            <v>Hairu</v>
          </cell>
          <cell r="L1324">
            <v>3</v>
          </cell>
          <cell r="M1324" t="str">
            <v>week</v>
          </cell>
          <cell r="N1324">
            <v>0</v>
          </cell>
          <cell r="O1324">
            <v>5</v>
          </cell>
          <cell r="P1324" t="str">
            <v>DAY</v>
          </cell>
          <cell r="Q1324">
            <v>0</v>
          </cell>
          <cell r="R1324">
            <v>0</v>
          </cell>
          <cell r="S1324" t="str">
            <v>90</v>
          </cell>
          <cell r="T1324" t="str">
            <v>90Days FromInvoiceDate-EndofMonth</v>
          </cell>
          <cell r="V1324" t="str">
            <v>T</v>
          </cell>
          <cell r="X1324" t="str">
            <v>0</v>
          </cell>
        </row>
        <row r="1325">
          <cell r="A1325" t="str">
            <v>100128208</v>
          </cell>
          <cell r="B1325" t="str">
            <v>CARTELLINAEXPERIENCE KITE&amp;CAMICI formato A5 orizz</v>
          </cell>
          <cell r="C1325" t="str">
            <v>Purchase</v>
          </cell>
          <cell r="E1325" t="str">
            <v>ILLY</v>
          </cell>
          <cell r="F1325" t="str">
            <v>2</v>
          </cell>
          <cell r="G1325">
            <v>1.34188</v>
          </cell>
          <cell r="H1325" t="str">
            <v>RMB</v>
          </cell>
          <cell r="I1325" t="str">
            <v>800108</v>
          </cell>
          <cell r="J1325" t="str">
            <v>DongYang深圳市东阳印刷包装有限公司</v>
          </cell>
          <cell r="K1325" t="str">
            <v>Hairu</v>
          </cell>
          <cell r="L1325">
            <v>3</v>
          </cell>
          <cell r="M1325" t="str">
            <v>week</v>
          </cell>
          <cell r="N1325">
            <v>0</v>
          </cell>
          <cell r="O1325">
            <v>5</v>
          </cell>
          <cell r="P1325" t="str">
            <v>DAY</v>
          </cell>
          <cell r="Q1325">
            <v>0</v>
          </cell>
          <cell r="R1325">
            <v>0</v>
          </cell>
          <cell r="S1325" t="str">
            <v>90</v>
          </cell>
          <cell r="T1325" t="str">
            <v>90Days FromInvoiceDate-EndofMonth</v>
          </cell>
          <cell r="V1325" t="str">
            <v>T</v>
          </cell>
          <cell r="X1325" t="str">
            <v>0</v>
          </cell>
        </row>
        <row r="1326">
          <cell r="A1326" t="str">
            <v>100128208</v>
          </cell>
          <cell r="B1326" t="str">
            <v>CARTELLINAEXPERIENCE KITE&amp;CAMICI formato A5 orizz</v>
          </cell>
          <cell r="C1326" t="str">
            <v>Purchase</v>
          </cell>
          <cell r="E1326" t="str">
            <v>ILLY</v>
          </cell>
          <cell r="F1326" t="str">
            <v>3</v>
          </cell>
          <cell r="G1326">
            <v>6.55</v>
          </cell>
          <cell r="H1326" t="str">
            <v>RMB</v>
          </cell>
          <cell r="I1326" t="str">
            <v>800108</v>
          </cell>
          <cell r="J1326" t="str">
            <v>DongYang深圳市东阳印刷包装有限公司</v>
          </cell>
          <cell r="K1326" t="str">
            <v>Hairu</v>
          </cell>
          <cell r="L1326">
            <v>3</v>
          </cell>
          <cell r="M1326" t="str">
            <v>week</v>
          </cell>
          <cell r="N1326">
            <v>1</v>
          </cell>
          <cell r="O1326">
            <v>5</v>
          </cell>
          <cell r="P1326" t="str">
            <v>DAY</v>
          </cell>
          <cell r="Q1326">
            <v>0</v>
          </cell>
          <cell r="R1326">
            <v>0</v>
          </cell>
          <cell r="S1326" t="str">
            <v>90</v>
          </cell>
          <cell r="T1326" t="str">
            <v>90Days FromInvoiceDate-EndofMonth</v>
          </cell>
          <cell r="V1326" t="str">
            <v>T</v>
          </cell>
          <cell r="X1326" t="str">
            <v>0</v>
          </cell>
        </row>
        <row r="1327">
          <cell r="A1327" t="str">
            <v>100128208</v>
          </cell>
          <cell r="B1327" t="str">
            <v>CARTELLINAEXPERIENCE KITE&amp;CAMICI formato A5 orizz</v>
          </cell>
          <cell r="C1327" t="str">
            <v>Purchase</v>
          </cell>
          <cell r="E1327" t="str">
            <v>ILLY</v>
          </cell>
          <cell r="F1327" t="str">
            <v>4</v>
          </cell>
          <cell r="G1327">
            <v>6.55</v>
          </cell>
          <cell r="H1327" t="str">
            <v>RMB</v>
          </cell>
          <cell r="I1327" t="str">
            <v>800108</v>
          </cell>
          <cell r="J1327" t="str">
            <v>DongYang深圳市东阳印刷包装有限公司</v>
          </cell>
          <cell r="K1327" t="str">
            <v>Hairu</v>
          </cell>
          <cell r="L1327">
            <v>3</v>
          </cell>
          <cell r="M1327" t="str">
            <v>week</v>
          </cell>
          <cell r="N1327">
            <v>250</v>
          </cell>
          <cell r="O1327">
            <v>5</v>
          </cell>
          <cell r="P1327" t="str">
            <v>DAY</v>
          </cell>
          <cell r="Q1327">
            <v>0</v>
          </cell>
          <cell r="R1327">
            <v>0</v>
          </cell>
          <cell r="S1327" t="str">
            <v>90</v>
          </cell>
          <cell r="T1327" t="str">
            <v>90Days FromInvoiceDate-EndofMonth</v>
          </cell>
          <cell r="V1327" t="str">
            <v>T</v>
          </cell>
          <cell r="X1327" t="str">
            <v>0</v>
          </cell>
        </row>
        <row r="1328">
          <cell r="A1328" t="str">
            <v>100128208</v>
          </cell>
          <cell r="B1328" t="str">
            <v>CARTELLINAEXPERIENCE KITE&amp;CAMICI formato A5 orizz</v>
          </cell>
          <cell r="C1328" t="str">
            <v>Purchase</v>
          </cell>
          <cell r="E1328" t="str">
            <v>ILLY</v>
          </cell>
          <cell r="F1328" t="str">
            <v>5</v>
          </cell>
          <cell r="G1328">
            <v>3.6619700000000002</v>
          </cell>
          <cell r="H1328" t="str">
            <v>RMB</v>
          </cell>
          <cell r="I1328" t="str">
            <v>800108</v>
          </cell>
          <cell r="J1328" t="str">
            <v>DongYang深圳市东阳印刷包装有限公司</v>
          </cell>
          <cell r="K1328" t="str">
            <v>Hairu</v>
          </cell>
          <cell r="L1328">
            <v>3</v>
          </cell>
          <cell r="M1328" t="str">
            <v>week</v>
          </cell>
          <cell r="N1328">
            <v>500</v>
          </cell>
          <cell r="O1328">
            <v>5</v>
          </cell>
          <cell r="P1328" t="str">
            <v>DAY</v>
          </cell>
          <cell r="Q1328">
            <v>0</v>
          </cell>
          <cell r="R1328">
            <v>0</v>
          </cell>
          <cell r="S1328" t="str">
            <v>90</v>
          </cell>
          <cell r="T1328" t="str">
            <v>90Days FromInvoiceDate-EndofMonth</v>
          </cell>
          <cell r="V1328" t="str">
            <v>T</v>
          </cell>
          <cell r="X1328" t="str">
            <v>0</v>
          </cell>
        </row>
        <row r="1329">
          <cell r="A1329" t="str">
            <v>100128208</v>
          </cell>
          <cell r="B1329" t="str">
            <v>CARTELLINAEXPERIENCE KITE&amp;CAMICI formato A5 orizz</v>
          </cell>
          <cell r="C1329" t="str">
            <v>Purchase</v>
          </cell>
          <cell r="E1329" t="str">
            <v>ILLY</v>
          </cell>
          <cell r="F1329" t="str">
            <v>6</v>
          </cell>
          <cell r="G1329">
            <v>1.77589</v>
          </cell>
          <cell r="H1329" t="str">
            <v>RMB</v>
          </cell>
          <cell r="I1329" t="str">
            <v>800108</v>
          </cell>
          <cell r="J1329" t="str">
            <v>DongYang深圳市东阳印刷包装有限公司</v>
          </cell>
          <cell r="K1329" t="str">
            <v>Hairu</v>
          </cell>
          <cell r="L1329">
            <v>3</v>
          </cell>
          <cell r="M1329" t="str">
            <v>week</v>
          </cell>
          <cell r="N1329">
            <v>1000</v>
          </cell>
          <cell r="O1329">
            <v>5</v>
          </cell>
          <cell r="P1329" t="str">
            <v>DAY</v>
          </cell>
          <cell r="Q1329">
            <v>0</v>
          </cell>
          <cell r="R1329">
            <v>0</v>
          </cell>
          <cell r="S1329" t="str">
            <v>90</v>
          </cell>
          <cell r="T1329" t="str">
            <v>90Days FromInvoiceDate-EndofMonth</v>
          </cell>
          <cell r="V1329" t="str">
            <v>T</v>
          </cell>
          <cell r="X1329" t="str">
            <v>0</v>
          </cell>
        </row>
        <row r="1330">
          <cell r="A1330" t="str">
            <v>100128208</v>
          </cell>
          <cell r="B1330" t="str">
            <v>CARTELLINAEXPERIENCE KITE&amp;CAMICI formato A5 orizz</v>
          </cell>
          <cell r="C1330" t="str">
            <v>Purchase</v>
          </cell>
          <cell r="E1330" t="str">
            <v>ILLY</v>
          </cell>
          <cell r="F1330" t="str">
            <v>7</v>
          </cell>
          <cell r="G1330">
            <v>1.34188</v>
          </cell>
          <cell r="H1330" t="str">
            <v>RMB</v>
          </cell>
          <cell r="I1330" t="str">
            <v>800108</v>
          </cell>
          <cell r="J1330" t="str">
            <v>DongYang深圳市东阳印刷包装有限公司</v>
          </cell>
          <cell r="K1330" t="str">
            <v>Hairu</v>
          </cell>
          <cell r="L1330">
            <v>3</v>
          </cell>
          <cell r="M1330" t="str">
            <v>week</v>
          </cell>
          <cell r="N1330">
            <v>3000</v>
          </cell>
          <cell r="O1330">
            <v>5</v>
          </cell>
          <cell r="P1330" t="str">
            <v>DAY</v>
          </cell>
          <cell r="Q1330">
            <v>0</v>
          </cell>
          <cell r="R1330">
            <v>0</v>
          </cell>
          <cell r="S1330" t="str">
            <v>90</v>
          </cell>
          <cell r="T1330" t="str">
            <v>90Days FromInvoiceDate-EndofMonth</v>
          </cell>
          <cell r="V1330" t="str">
            <v>T</v>
          </cell>
          <cell r="X1330" t="str">
            <v>0</v>
          </cell>
        </row>
        <row r="1331">
          <cell r="A1331" t="str">
            <v>100128301</v>
          </cell>
          <cell r="B1331" t="str">
            <v>Cartolinasintetica Capsule</v>
          </cell>
          <cell r="C1331" t="str">
            <v>Purchase</v>
          </cell>
          <cell r="E1331" t="str">
            <v>ILLY</v>
          </cell>
          <cell r="F1331" t="str">
            <v>1</v>
          </cell>
          <cell r="G1331">
            <v>0.35683799999999999</v>
          </cell>
          <cell r="H1331" t="str">
            <v>RMB</v>
          </cell>
          <cell r="I1331" t="str">
            <v>800108</v>
          </cell>
          <cell r="J1331" t="str">
            <v>DongYang深圳市东阳印刷包装有限公司</v>
          </cell>
          <cell r="K1331" t="str">
            <v>Crystal</v>
          </cell>
          <cell r="L1331">
            <v>3</v>
          </cell>
          <cell r="M1331" t="str">
            <v>week</v>
          </cell>
          <cell r="N1331">
            <v>0</v>
          </cell>
          <cell r="O1331">
            <v>5</v>
          </cell>
          <cell r="P1331" t="str">
            <v>DAY</v>
          </cell>
          <cell r="Q1331">
            <v>0</v>
          </cell>
          <cell r="R1331">
            <v>0</v>
          </cell>
          <cell r="S1331" t="str">
            <v>90</v>
          </cell>
          <cell r="T1331" t="str">
            <v>90Days FromInvoiceDate-EndofMonth</v>
          </cell>
          <cell r="W1331" t="str">
            <v>EL</v>
          </cell>
          <cell r="X1331" t="str">
            <v>0</v>
          </cell>
        </row>
        <row r="1332">
          <cell r="A1332" t="str">
            <v>100128301</v>
          </cell>
          <cell r="B1332" t="str">
            <v>Cartolinasintetica Capsule</v>
          </cell>
          <cell r="C1332" t="str">
            <v>Purchase</v>
          </cell>
          <cell r="E1332" t="str">
            <v>ILLY</v>
          </cell>
          <cell r="F1332" t="str">
            <v>2</v>
          </cell>
          <cell r="G1332">
            <v>0.36752099999999999</v>
          </cell>
          <cell r="H1332" t="str">
            <v>RMB</v>
          </cell>
          <cell r="I1332" t="str">
            <v>800108</v>
          </cell>
          <cell r="J1332" t="str">
            <v>DongYang深圳市东阳印刷包装有限公司</v>
          </cell>
          <cell r="K1332" t="str">
            <v>Crystal</v>
          </cell>
          <cell r="L1332">
            <v>3</v>
          </cell>
          <cell r="M1332" t="str">
            <v>week</v>
          </cell>
          <cell r="N1332">
            <v>0</v>
          </cell>
          <cell r="O1332">
            <v>5</v>
          </cell>
          <cell r="P1332" t="str">
            <v>DAY</v>
          </cell>
          <cell r="Q1332">
            <v>0</v>
          </cell>
          <cell r="R1332">
            <v>0</v>
          </cell>
          <cell r="S1332" t="str">
            <v>90</v>
          </cell>
          <cell r="T1332" t="str">
            <v>90Days FromInvoiceDate-EndofMonth</v>
          </cell>
          <cell r="W1332" t="str">
            <v>EL</v>
          </cell>
          <cell r="X1332" t="str">
            <v>0</v>
          </cell>
        </row>
        <row r="1333">
          <cell r="A1333" t="str">
            <v>100128301</v>
          </cell>
          <cell r="B1333" t="str">
            <v>Cartolinasintetica Capsule</v>
          </cell>
          <cell r="C1333" t="str">
            <v>Purchase</v>
          </cell>
          <cell r="E1333" t="str">
            <v>ILLY</v>
          </cell>
          <cell r="F1333" t="str">
            <v>3</v>
          </cell>
          <cell r="G1333">
            <v>0.64102599999999998</v>
          </cell>
          <cell r="H1333" t="str">
            <v>RMB</v>
          </cell>
          <cell r="I1333" t="str">
            <v>800108</v>
          </cell>
          <cell r="J1333" t="str">
            <v>DongYang深圳市东阳印刷包装有限公司</v>
          </cell>
          <cell r="K1333" t="str">
            <v>Crystal</v>
          </cell>
          <cell r="L1333">
            <v>3</v>
          </cell>
          <cell r="M1333" t="str">
            <v>week</v>
          </cell>
          <cell r="N1333">
            <v>1</v>
          </cell>
          <cell r="O1333">
            <v>5</v>
          </cell>
          <cell r="P1333" t="str">
            <v>DAY</v>
          </cell>
          <cell r="Q1333">
            <v>0</v>
          </cell>
          <cell r="R1333">
            <v>0</v>
          </cell>
          <cell r="S1333" t="str">
            <v>90</v>
          </cell>
          <cell r="T1333" t="str">
            <v>90Days FromInvoiceDate-EndofMonth</v>
          </cell>
          <cell r="W1333" t="str">
            <v>EL</v>
          </cell>
          <cell r="X1333" t="str">
            <v>0</v>
          </cell>
        </row>
        <row r="1334">
          <cell r="A1334" t="str">
            <v>100128301</v>
          </cell>
          <cell r="B1334" t="str">
            <v>Cartolinasintetica Capsule</v>
          </cell>
          <cell r="C1334" t="str">
            <v>Purchase</v>
          </cell>
          <cell r="E1334" t="str">
            <v>ILLY</v>
          </cell>
          <cell r="F1334" t="str">
            <v>4</v>
          </cell>
          <cell r="G1334">
            <v>0.495726</v>
          </cell>
          <cell r="H1334" t="str">
            <v>RMB</v>
          </cell>
          <cell r="I1334" t="str">
            <v>800108</v>
          </cell>
          <cell r="J1334" t="str">
            <v>DongYang深圳市东阳印刷包装有限公司</v>
          </cell>
          <cell r="K1334" t="str">
            <v>Crystal</v>
          </cell>
          <cell r="L1334">
            <v>3</v>
          </cell>
          <cell r="M1334" t="str">
            <v>week</v>
          </cell>
          <cell r="N1334">
            <v>2000</v>
          </cell>
          <cell r="O1334">
            <v>5</v>
          </cell>
          <cell r="P1334" t="str">
            <v>DAY</v>
          </cell>
          <cell r="Q1334">
            <v>0</v>
          </cell>
          <cell r="R1334">
            <v>0</v>
          </cell>
          <cell r="S1334" t="str">
            <v>90</v>
          </cell>
          <cell r="T1334" t="str">
            <v>90Days FromInvoiceDate-EndofMonth</v>
          </cell>
          <cell r="W1334" t="str">
            <v>EL</v>
          </cell>
          <cell r="X1334" t="str">
            <v>0</v>
          </cell>
        </row>
        <row r="1335">
          <cell r="A1335" t="str">
            <v>100128301</v>
          </cell>
          <cell r="B1335" t="str">
            <v>Cartolinasintetica Capsule</v>
          </cell>
          <cell r="C1335" t="str">
            <v>Purchase</v>
          </cell>
          <cell r="E1335" t="str">
            <v>ILLY</v>
          </cell>
          <cell r="F1335" t="str">
            <v>5</v>
          </cell>
          <cell r="G1335">
            <v>0.36752099999999999</v>
          </cell>
          <cell r="H1335" t="str">
            <v>RMB</v>
          </cell>
          <cell r="I1335" t="str">
            <v>800108</v>
          </cell>
          <cell r="J1335" t="str">
            <v>DongYang深圳市东阳印刷包装有限公司</v>
          </cell>
          <cell r="K1335" t="str">
            <v>Crystal</v>
          </cell>
          <cell r="L1335">
            <v>3</v>
          </cell>
          <cell r="M1335" t="str">
            <v>week</v>
          </cell>
          <cell r="N1335">
            <v>3000</v>
          </cell>
          <cell r="O1335">
            <v>5</v>
          </cell>
          <cell r="P1335" t="str">
            <v>DAY</v>
          </cell>
          <cell r="Q1335">
            <v>0</v>
          </cell>
          <cell r="R1335">
            <v>0</v>
          </cell>
          <cell r="S1335" t="str">
            <v>90</v>
          </cell>
          <cell r="T1335" t="str">
            <v>90Days FromInvoiceDate-EndofMonth</v>
          </cell>
          <cell r="W1335" t="str">
            <v>EL</v>
          </cell>
          <cell r="X1335" t="str">
            <v>0</v>
          </cell>
        </row>
        <row r="1336">
          <cell r="A1336" t="str">
            <v>100128301_01</v>
          </cell>
          <cell r="B1336" t="str">
            <v>Cartolinasintetica Capsule</v>
          </cell>
          <cell r="C1336" t="str">
            <v>Purchase</v>
          </cell>
          <cell r="E1336" t="str">
            <v>ILLY</v>
          </cell>
          <cell r="F1336" t="str">
            <v>1</v>
          </cell>
          <cell r="G1336">
            <v>0.36134500000000003</v>
          </cell>
          <cell r="H1336" t="str">
            <v>RMB</v>
          </cell>
          <cell r="I1336" t="str">
            <v>800108</v>
          </cell>
          <cell r="J1336" t="str">
            <v>DongYang深圳市东阳印刷包装有限公司</v>
          </cell>
          <cell r="K1336" t="str">
            <v>Crystal</v>
          </cell>
          <cell r="L1336">
            <v>3</v>
          </cell>
          <cell r="M1336" t="str">
            <v>week</v>
          </cell>
          <cell r="N1336">
            <v>0</v>
          </cell>
          <cell r="O1336">
            <v>5</v>
          </cell>
          <cell r="P1336" t="str">
            <v>DAY</v>
          </cell>
          <cell r="Q1336">
            <v>0</v>
          </cell>
          <cell r="R1336">
            <v>0</v>
          </cell>
          <cell r="S1336" t="str">
            <v>90</v>
          </cell>
          <cell r="T1336" t="str">
            <v>90Days FromInvoiceDate-EndofMonth</v>
          </cell>
          <cell r="W1336" t="str">
            <v>EL</v>
          </cell>
          <cell r="X1336" t="str">
            <v>0</v>
          </cell>
        </row>
        <row r="1337">
          <cell r="A1337" t="str">
            <v>100128301_01</v>
          </cell>
          <cell r="B1337" t="str">
            <v>Cartolinasintetica Capsule</v>
          </cell>
          <cell r="C1337" t="str">
            <v>Purchase</v>
          </cell>
          <cell r="E1337" t="str">
            <v>ILLY</v>
          </cell>
          <cell r="F1337" t="str">
            <v>2</v>
          </cell>
          <cell r="G1337">
            <v>0.36134500000000003</v>
          </cell>
          <cell r="H1337" t="str">
            <v>RMB</v>
          </cell>
          <cell r="I1337" t="str">
            <v>800108</v>
          </cell>
          <cell r="J1337" t="str">
            <v>DongYang深圳市东阳印刷包装有限公司</v>
          </cell>
          <cell r="K1337" t="str">
            <v>Crystal</v>
          </cell>
          <cell r="L1337">
            <v>3</v>
          </cell>
          <cell r="M1337" t="str">
            <v>week</v>
          </cell>
          <cell r="N1337">
            <v>0</v>
          </cell>
          <cell r="O1337">
            <v>5</v>
          </cell>
          <cell r="P1337" t="str">
            <v>DAY</v>
          </cell>
          <cell r="Q1337">
            <v>0</v>
          </cell>
          <cell r="R1337">
            <v>0</v>
          </cell>
          <cell r="S1337" t="str">
            <v>90</v>
          </cell>
          <cell r="T1337" t="str">
            <v>90Days FromInvoiceDate-EndofMonth</v>
          </cell>
          <cell r="W1337" t="str">
            <v>EL</v>
          </cell>
          <cell r="X1337" t="str">
            <v>0</v>
          </cell>
        </row>
        <row r="1338">
          <cell r="A1338" t="str">
            <v>100128301_01</v>
          </cell>
          <cell r="B1338" t="str">
            <v>Cartolinasintetica Capsule</v>
          </cell>
          <cell r="C1338" t="str">
            <v>Purchase</v>
          </cell>
          <cell r="E1338" t="str">
            <v>ILLY</v>
          </cell>
          <cell r="F1338" t="str">
            <v>3</v>
          </cell>
          <cell r="G1338">
            <v>0.63025200000000003</v>
          </cell>
          <cell r="H1338" t="str">
            <v>RMB</v>
          </cell>
          <cell r="I1338" t="str">
            <v>800108</v>
          </cell>
          <cell r="J1338" t="str">
            <v>DongYang深圳市东阳印刷包装有限公司</v>
          </cell>
          <cell r="K1338" t="str">
            <v>Crystal</v>
          </cell>
          <cell r="L1338">
            <v>3</v>
          </cell>
          <cell r="M1338" t="str">
            <v>week</v>
          </cell>
          <cell r="N1338">
            <v>1</v>
          </cell>
          <cell r="O1338">
            <v>5</v>
          </cell>
          <cell r="P1338" t="str">
            <v>DAY</v>
          </cell>
          <cell r="Q1338">
            <v>0</v>
          </cell>
          <cell r="R1338">
            <v>0</v>
          </cell>
          <cell r="S1338" t="str">
            <v>90</v>
          </cell>
          <cell r="T1338" t="str">
            <v>90Days FromInvoiceDate-EndofMonth</v>
          </cell>
          <cell r="W1338" t="str">
            <v>EL</v>
          </cell>
          <cell r="X1338" t="str">
            <v>0</v>
          </cell>
        </row>
        <row r="1339">
          <cell r="A1339" t="str">
            <v>100128301_01</v>
          </cell>
          <cell r="B1339" t="str">
            <v>Cartolinasintetica Capsule</v>
          </cell>
          <cell r="C1339" t="str">
            <v>Purchase</v>
          </cell>
          <cell r="E1339" t="str">
            <v>ILLY</v>
          </cell>
          <cell r="F1339" t="str">
            <v>4</v>
          </cell>
          <cell r="G1339">
            <v>0.48739500000000002</v>
          </cell>
          <cell r="H1339" t="str">
            <v>RMB</v>
          </cell>
          <cell r="I1339" t="str">
            <v>800108</v>
          </cell>
          <cell r="J1339" t="str">
            <v>DongYang深圳市东阳印刷包装有限公司</v>
          </cell>
          <cell r="K1339" t="str">
            <v>Crystal</v>
          </cell>
          <cell r="L1339">
            <v>3</v>
          </cell>
          <cell r="M1339" t="str">
            <v>week</v>
          </cell>
          <cell r="N1339">
            <v>2000</v>
          </cell>
          <cell r="O1339">
            <v>5</v>
          </cell>
          <cell r="P1339" t="str">
            <v>DAY</v>
          </cell>
          <cell r="Q1339">
            <v>0</v>
          </cell>
          <cell r="R1339">
            <v>0</v>
          </cell>
          <cell r="S1339" t="str">
            <v>90</v>
          </cell>
          <cell r="T1339" t="str">
            <v>90Days FromInvoiceDate-EndofMonth</v>
          </cell>
          <cell r="W1339" t="str">
            <v>EL</v>
          </cell>
          <cell r="X1339" t="str">
            <v>0</v>
          </cell>
        </row>
        <row r="1340">
          <cell r="A1340" t="str">
            <v>100128301_01</v>
          </cell>
          <cell r="B1340" t="str">
            <v>Cartolinasintetica Capsule</v>
          </cell>
          <cell r="C1340" t="str">
            <v>Purchase</v>
          </cell>
          <cell r="E1340" t="str">
            <v>ILLY</v>
          </cell>
          <cell r="F1340" t="str">
            <v>5</v>
          </cell>
          <cell r="G1340">
            <v>0.36134500000000003</v>
          </cell>
          <cell r="H1340" t="str">
            <v>RMB</v>
          </cell>
          <cell r="I1340" t="str">
            <v>800108</v>
          </cell>
          <cell r="J1340" t="str">
            <v>DongYang深圳市东阳印刷包装有限公司</v>
          </cell>
          <cell r="K1340" t="str">
            <v>Crystal</v>
          </cell>
          <cell r="L1340">
            <v>3</v>
          </cell>
          <cell r="M1340" t="str">
            <v>week</v>
          </cell>
          <cell r="N1340">
            <v>3000</v>
          </cell>
          <cell r="O1340">
            <v>5</v>
          </cell>
          <cell r="P1340" t="str">
            <v>DAY</v>
          </cell>
          <cell r="Q1340">
            <v>0</v>
          </cell>
          <cell r="R1340">
            <v>0</v>
          </cell>
          <cell r="S1340" t="str">
            <v>90</v>
          </cell>
          <cell r="T1340" t="str">
            <v>90Days FromInvoiceDate-EndofMonth</v>
          </cell>
          <cell r="W1340" t="str">
            <v>EL</v>
          </cell>
          <cell r="X1340" t="str">
            <v>0</v>
          </cell>
        </row>
        <row r="1341">
          <cell r="A1341" t="str">
            <v>100128302</v>
          </cell>
          <cell r="B1341" t="str">
            <v>Cartolina sintetica Capsue6 MONO ARABICHE</v>
          </cell>
          <cell r="C1341" t="str">
            <v>Purchase</v>
          </cell>
          <cell r="E1341" t="str">
            <v>ILLY</v>
          </cell>
          <cell r="F1341" t="str">
            <v>1</v>
          </cell>
          <cell r="G1341">
            <v>0.36752099999999999</v>
          </cell>
          <cell r="H1341" t="str">
            <v>RMB</v>
          </cell>
          <cell r="I1341" t="str">
            <v>800108</v>
          </cell>
          <cell r="J1341" t="str">
            <v>DongYang深圳市东阳印刷包装有限公司</v>
          </cell>
          <cell r="K1341" t="str">
            <v>Crystal</v>
          </cell>
          <cell r="L1341">
            <v>3</v>
          </cell>
          <cell r="M1341" t="str">
            <v>week</v>
          </cell>
          <cell r="N1341">
            <v>0</v>
          </cell>
          <cell r="O1341">
            <v>5</v>
          </cell>
          <cell r="P1341" t="str">
            <v>DAY</v>
          </cell>
          <cell r="Q1341">
            <v>0</v>
          </cell>
          <cell r="R1341">
            <v>0</v>
          </cell>
          <cell r="S1341" t="str">
            <v>90</v>
          </cell>
          <cell r="T1341" t="str">
            <v>90Days FromInvoiceDate-EndofMonth</v>
          </cell>
          <cell r="W1341" t="str">
            <v>EL</v>
          </cell>
          <cell r="X1341" t="str">
            <v>0</v>
          </cell>
        </row>
        <row r="1342">
          <cell r="A1342" t="str">
            <v>100128302</v>
          </cell>
          <cell r="B1342" t="str">
            <v>Cartolina sintetica Capsue6 MONO ARABICHE</v>
          </cell>
          <cell r="C1342" t="str">
            <v>Purchase</v>
          </cell>
          <cell r="E1342" t="str">
            <v>ILLY</v>
          </cell>
          <cell r="F1342" t="str">
            <v>2</v>
          </cell>
          <cell r="G1342">
            <v>0.36752099999999999</v>
          </cell>
          <cell r="H1342" t="str">
            <v>RMB</v>
          </cell>
          <cell r="I1342" t="str">
            <v>800108</v>
          </cell>
          <cell r="J1342" t="str">
            <v>DongYang深圳市东阳印刷包装有限公司</v>
          </cell>
          <cell r="K1342" t="str">
            <v>Crystal</v>
          </cell>
          <cell r="L1342">
            <v>3</v>
          </cell>
          <cell r="M1342" t="str">
            <v>week</v>
          </cell>
          <cell r="N1342">
            <v>0</v>
          </cell>
          <cell r="O1342">
            <v>5</v>
          </cell>
          <cell r="P1342" t="str">
            <v>DAY</v>
          </cell>
          <cell r="Q1342">
            <v>0</v>
          </cell>
          <cell r="R1342">
            <v>0</v>
          </cell>
          <cell r="S1342" t="str">
            <v>90</v>
          </cell>
          <cell r="T1342" t="str">
            <v>90Days FromInvoiceDate-EndofMonth</v>
          </cell>
          <cell r="W1342" t="str">
            <v>EL</v>
          </cell>
          <cell r="X1342" t="str">
            <v>0</v>
          </cell>
        </row>
        <row r="1343">
          <cell r="A1343" t="str">
            <v>100128302</v>
          </cell>
          <cell r="B1343" t="str">
            <v>Cartolina sintetica Capsue6 MONO ARABICHE</v>
          </cell>
          <cell r="C1343" t="str">
            <v>Purchase</v>
          </cell>
          <cell r="E1343" t="str">
            <v>ILLY</v>
          </cell>
          <cell r="F1343" t="str">
            <v>3</v>
          </cell>
          <cell r="G1343">
            <v>0.64102599999999998</v>
          </cell>
          <cell r="H1343" t="str">
            <v>RMB</v>
          </cell>
          <cell r="I1343" t="str">
            <v>800108</v>
          </cell>
          <cell r="J1343" t="str">
            <v>DongYang深圳市东阳印刷包装有限公司</v>
          </cell>
          <cell r="K1343" t="str">
            <v>Crystal</v>
          </cell>
          <cell r="L1343">
            <v>3</v>
          </cell>
          <cell r="M1343" t="str">
            <v>week</v>
          </cell>
          <cell r="N1343">
            <v>1</v>
          </cell>
          <cell r="O1343">
            <v>5</v>
          </cell>
          <cell r="P1343" t="str">
            <v>DAY</v>
          </cell>
          <cell r="Q1343">
            <v>0</v>
          </cell>
          <cell r="R1343">
            <v>0</v>
          </cell>
          <cell r="S1343" t="str">
            <v>90</v>
          </cell>
          <cell r="T1343" t="str">
            <v>90Days FromInvoiceDate-EndofMonth</v>
          </cell>
          <cell r="W1343" t="str">
            <v>EL</v>
          </cell>
          <cell r="X1343" t="str">
            <v>0</v>
          </cell>
        </row>
        <row r="1344">
          <cell r="A1344" t="str">
            <v>100128302</v>
          </cell>
          <cell r="B1344" t="str">
            <v>Cartolina sintetica Capsue6 MONO ARABICHE</v>
          </cell>
          <cell r="C1344" t="str">
            <v>Purchase</v>
          </cell>
          <cell r="E1344" t="str">
            <v>ILLY</v>
          </cell>
          <cell r="F1344" t="str">
            <v>4</v>
          </cell>
          <cell r="G1344">
            <v>0.495726</v>
          </cell>
          <cell r="H1344" t="str">
            <v>RMB</v>
          </cell>
          <cell r="I1344" t="str">
            <v>800108</v>
          </cell>
          <cell r="J1344" t="str">
            <v>DongYang深圳市东阳印刷包装有限公司</v>
          </cell>
          <cell r="K1344" t="str">
            <v>Crystal</v>
          </cell>
          <cell r="L1344">
            <v>3</v>
          </cell>
          <cell r="M1344" t="str">
            <v>week</v>
          </cell>
          <cell r="N1344">
            <v>2000</v>
          </cell>
          <cell r="O1344">
            <v>5</v>
          </cell>
          <cell r="P1344" t="str">
            <v>DAY</v>
          </cell>
          <cell r="Q1344">
            <v>0</v>
          </cell>
          <cell r="R1344">
            <v>0</v>
          </cell>
          <cell r="S1344" t="str">
            <v>90</v>
          </cell>
          <cell r="T1344" t="str">
            <v>90Days FromInvoiceDate-EndofMonth</v>
          </cell>
          <cell r="W1344" t="str">
            <v>EL</v>
          </cell>
          <cell r="X1344" t="str">
            <v>0</v>
          </cell>
        </row>
        <row r="1345">
          <cell r="A1345" t="str">
            <v>100128302</v>
          </cell>
          <cell r="B1345" t="str">
            <v>Cartolina sintetica Capsue6 MONO ARABICHE</v>
          </cell>
          <cell r="C1345" t="str">
            <v>Purchase</v>
          </cell>
          <cell r="E1345" t="str">
            <v>ILLY</v>
          </cell>
          <cell r="F1345" t="str">
            <v>5</v>
          </cell>
          <cell r="G1345">
            <v>0.36752099999999999</v>
          </cell>
          <cell r="H1345" t="str">
            <v>RMB</v>
          </cell>
          <cell r="I1345" t="str">
            <v>800108</v>
          </cell>
          <cell r="J1345" t="str">
            <v>DongYang深圳市东阳印刷包装有限公司</v>
          </cell>
          <cell r="K1345" t="str">
            <v>Crystal</v>
          </cell>
          <cell r="L1345">
            <v>3</v>
          </cell>
          <cell r="M1345" t="str">
            <v>week</v>
          </cell>
          <cell r="N1345">
            <v>3000</v>
          </cell>
          <cell r="O1345">
            <v>5</v>
          </cell>
          <cell r="P1345" t="str">
            <v>DAY</v>
          </cell>
          <cell r="Q1345">
            <v>0</v>
          </cell>
          <cell r="R1345">
            <v>0</v>
          </cell>
          <cell r="S1345" t="str">
            <v>90</v>
          </cell>
          <cell r="T1345" t="str">
            <v>90Days FromInvoiceDate-EndofMonth</v>
          </cell>
          <cell r="W1345" t="str">
            <v>EL</v>
          </cell>
          <cell r="X1345" t="str">
            <v>0</v>
          </cell>
        </row>
        <row r="1346">
          <cell r="A1346" t="str">
            <v>100128302_02</v>
          </cell>
          <cell r="B1346" t="str">
            <v>Cartolinasintetica Capsule</v>
          </cell>
          <cell r="C1346" t="str">
            <v>Purchase</v>
          </cell>
          <cell r="E1346" t="str">
            <v>ILLY</v>
          </cell>
          <cell r="F1346" t="str">
            <v>1</v>
          </cell>
          <cell r="G1346">
            <v>0.36752099999999999</v>
          </cell>
          <cell r="H1346" t="str">
            <v>RMB</v>
          </cell>
          <cell r="I1346" t="str">
            <v>800108</v>
          </cell>
          <cell r="J1346" t="str">
            <v>DongYang深圳市东阳印刷包装有限公司</v>
          </cell>
          <cell r="K1346" t="str">
            <v>Hairu</v>
          </cell>
          <cell r="L1346">
            <v>3</v>
          </cell>
          <cell r="M1346" t="str">
            <v>week</v>
          </cell>
          <cell r="N1346">
            <v>0</v>
          </cell>
          <cell r="O1346">
            <v>5</v>
          </cell>
          <cell r="P1346" t="str">
            <v>DAY</v>
          </cell>
          <cell r="Q1346">
            <v>0</v>
          </cell>
          <cell r="R1346">
            <v>0</v>
          </cell>
          <cell r="S1346" t="str">
            <v>90</v>
          </cell>
          <cell r="T1346" t="str">
            <v>90Days FromInvoiceDate-EndofMonth</v>
          </cell>
          <cell r="V1346" t="str">
            <v>T</v>
          </cell>
          <cell r="X1346" t="str">
            <v>0</v>
          </cell>
        </row>
        <row r="1347">
          <cell r="A1347" t="str">
            <v>100128303</v>
          </cell>
          <cell r="B1347" t="str">
            <v>Cartolinasintetica CapsuleAMICI</v>
          </cell>
          <cell r="C1347" t="str">
            <v>Purchase</v>
          </cell>
          <cell r="E1347" t="str">
            <v>ILLY</v>
          </cell>
          <cell r="F1347" t="str">
            <v>1</v>
          </cell>
          <cell r="G1347">
            <v>0.36752099999999999</v>
          </cell>
          <cell r="H1347" t="str">
            <v>RMB</v>
          </cell>
          <cell r="I1347" t="str">
            <v>800108</v>
          </cell>
          <cell r="J1347" t="str">
            <v>DongYang深圳市东阳印刷包装有限公司</v>
          </cell>
          <cell r="K1347" t="str">
            <v>Crystal</v>
          </cell>
          <cell r="L1347">
            <v>3</v>
          </cell>
          <cell r="M1347" t="str">
            <v>week</v>
          </cell>
          <cell r="N1347">
            <v>0</v>
          </cell>
          <cell r="O1347">
            <v>5</v>
          </cell>
          <cell r="P1347" t="str">
            <v>DAY</v>
          </cell>
          <cell r="Q1347">
            <v>0</v>
          </cell>
          <cell r="R1347">
            <v>0</v>
          </cell>
          <cell r="S1347" t="str">
            <v>90</v>
          </cell>
          <cell r="T1347" t="str">
            <v>90Days FromInvoiceDate-EndofMonth</v>
          </cell>
          <cell r="W1347" t="str">
            <v>EL</v>
          </cell>
          <cell r="X1347" t="str">
            <v>0</v>
          </cell>
        </row>
        <row r="1348">
          <cell r="A1348" t="str">
            <v>100128303</v>
          </cell>
          <cell r="B1348" t="str">
            <v>Cartolinasintetica CapsuleAMICI</v>
          </cell>
          <cell r="C1348" t="str">
            <v>Purchase</v>
          </cell>
          <cell r="E1348" t="str">
            <v>ILLY</v>
          </cell>
          <cell r="F1348" t="str">
            <v>2</v>
          </cell>
          <cell r="G1348">
            <v>0.36752099999999999</v>
          </cell>
          <cell r="H1348" t="str">
            <v>RMB</v>
          </cell>
          <cell r="I1348" t="str">
            <v>800108</v>
          </cell>
          <cell r="J1348" t="str">
            <v>DongYang深圳市东阳印刷包装有限公司</v>
          </cell>
          <cell r="K1348" t="str">
            <v>Crystal</v>
          </cell>
          <cell r="L1348">
            <v>3</v>
          </cell>
          <cell r="M1348" t="str">
            <v>week</v>
          </cell>
          <cell r="N1348">
            <v>0</v>
          </cell>
          <cell r="O1348">
            <v>5</v>
          </cell>
          <cell r="P1348" t="str">
            <v>DAY</v>
          </cell>
          <cell r="Q1348">
            <v>0</v>
          </cell>
          <cell r="R1348">
            <v>0</v>
          </cell>
          <cell r="S1348" t="str">
            <v>90</v>
          </cell>
          <cell r="T1348" t="str">
            <v>90Days FromInvoiceDate-EndofMonth</v>
          </cell>
          <cell r="W1348" t="str">
            <v>EL</v>
          </cell>
          <cell r="X1348" t="str">
            <v>0</v>
          </cell>
        </row>
        <row r="1349">
          <cell r="A1349" t="str">
            <v>100128303</v>
          </cell>
          <cell r="B1349" t="str">
            <v>Cartolinasintetica CapsuleAMICI</v>
          </cell>
          <cell r="C1349" t="str">
            <v>Purchase</v>
          </cell>
          <cell r="E1349" t="str">
            <v>ILLY</v>
          </cell>
          <cell r="F1349" t="str">
            <v>3</v>
          </cell>
          <cell r="G1349">
            <v>0.64102599999999998</v>
          </cell>
          <cell r="H1349" t="str">
            <v>RMB</v>
          </cell>
          <cell r="I1349" t="str">
            <v>800108</v>
          </cell>
          <cell r="J1349" t="str">
            <v>DongYang深圳市东阳印刷包装有限公司</v>
          </cell>
          <cell r="K1349" t="str">
            <v>Crystal</v>
          </cell>
          <cell r="L1349">
            <v>3</v>
          </cell>
          <cell r="M1349" t="str">
            <v>week</v>
          </cell>
          <cell r="N1349">
            <v>1</v>
          </cell>
          <cell r="O1349">
            <v>5</v>
          </cell>
          <cell r="P1349" t="str">
            <v>DAY</v>
          </cell>
          <cell r="Q1349">
            <v>0</v>
          </cell>
          <cell r="R1349">
            <v>0</v>
          </cell>
          <cell r="S1349" t="str">
            <v>90</v>
          </cell>
          <cell r="T1349" t="str">
            <v>90Days FromInvoiceDate-EndofMonth</v>
          </cell>
          <cell r="W1349" t="str">
            <v>EL</v>
          </cell>
          <cell r="X1349" t="str">
            <v>0</v>
          </cell>
        </row>
        <row r="1350">
          <cell r="A1350" t="str">
            <v>100128303</v>
          </cell>
          <cell r="B1350" t="str">
            <v>Cartolinasintetica CapsuleAMICI</v>
          </cell>
          <cell r="C1350" t="str">
            <v>Purchase</v>
          </cell>
          <cell r="E1350" t="str">
            <v>ILLY</v>
          </cell>
          <cell r="F1350" t="str">
            <v>4</v>
          </cell>
          <cell r="G1350">
            <v>0.495726</v>
          </cell>
          <cell r="H1350" t="str">
            <v>RMB</v>
          </cell>
          <cell r="I1350" t="str">
            <v>800108</v>
          </cell>
          <cell r="J1350" t="str">
            <v>DongYang深圳市东阳印刷包装有限公司</v>
          </cell>
          <cell r="K1350" t="str">
            <v>Crystal</v>
          </cell>
          <cell r="L1350">
            <v>3</v>
          </cell>
          <cell r="M1350" t="str">
            <v>week</v>
          </cell>
          <cell r="N1350">
            <v>2000</v>
          </cell>
          <cell r="O1350">
            <v>5</v>
          </cell>
          <cell r="P1350" t="str">
            <v>DAY</v>
          </cell>
          <cell r="Q1350">
            <v>0</v>
          </cell>
          <cell r="R1350">
            <v>0</v>
          </cell>
          <cell r="S1350" t="str">
            <v>90</v>
          </cell>
          <cell r="T1350" t="str">
            <v>90Days FromInvoiceDate-EndofMonth</v>
          </cell>
          <cell r="W1350" t="str">
            <v>EL</v>
          </cell>
          <cell r="X1350" t="str">
            <v>0</v>
          </cell>
        </row>
        <row r="1351">
          <cell r="A1351" t="str">
            <v>100128303</v>
          </cell>
          <cell r="B1351" t="str">
            <v>Cartolinasintetica CapsuleAMICI</v>
          </cell>
          <cell r="C1351" t="str">
            <v>Purchase</v>
          </cell>
          <cell r="E1351" t="str">
            <v>ILLY</v>
          </cell>
          <cell r="F1351" t="str">
            <v>5</v>
          </cell>
          <cell r="G1351">
            <v>0.36752099999999999</v>
          </cell>
          <cell r="H1351" t="str">
            <v>RMB</v>
          </cell>
          <cell r="I1351" t="str">
            <v>800108</v>
          </cell>
          <cell r="J1351" t="str">
            <v>DongYang深圳市东阳印刷包装有限公司</v>
          </cell>
          <cell r="K1351" t="str">
            <v>Crystal</v>
          </cell>
          <cell r="L1351">
            <v>3</v>
          </cell>
          <cell r="M1351" t="str">
            <v>week</v>
          </cell>
          <cell r="N1351">
            <v>3000</v>
          </cell>
          <cell r="O1351">
            <v>5</v>
          </cell>
          <cell r="P1351" t="str">
            <v>DAY</v>
          </cell>
          <cell r="Q1351">
            <v>0</v>
          </cell>
          <cell r="R1351">
            <v>0</v>
          </cell>
          <cell r="S1351" t="str">
            <v>90</v>
          </cell>
          <cell r="T1351" t="str">
            <v>90Days FromInvoiceDate-EndofMonth</v>
          </cell>
          <cell r="W1351" t="str">
            <v>EL</v>
          </cell>
          <cell r="X1351" t="str">
            <v>0</v>
          </cell>
        </row>
        <row r="1352">
          <cell r="A1352" t="str">
            <v>100128304</v>
          </cell>
          <cell r="B1352" t="str">
            <v>DRIPCartolinasintetica CaPSULE ILLY</v>
          </cell>
          <cell r="C1352" t="str">
            <v>Purchase</v>
          </cell>
          <cell r="E1352" t="str">
            <v>ILLY</v>
          </cell>
          <cell r="F1352" t="str">
            <v>1</v>
          </cell>
          <cell r="G1352">
            <v>0.31623899999999999</v>
          </cell>
          <cell r="H1352" t="str">
            <v>RMB</v>
          </cell>
          <cell r="I1352" t="str">
            <v>800108</v>
          </cell>
          <cell r="J1352" t="str">
            <v>DongYang深圳市东阳印刷包装有限公司</v>
          </cell>
          <cell r="K1352" t="str">
            <v>Hairu</v>
          </cell>
          <cell r="L1352">
            <v>3</v>
          </cell>
          <cell r="M1352" t="str">
            <v>week</v>
          </cell>
          <cell r="N1352">
            <v>0</v>
          </cell>
          <cell r="O1352">
            <v>5</v>
          </cell>
          <cell r="P1352" t="str">
            <v>DAY</v>
          </cell>
          <cell r="Q1352">
            <v>0</v>
          </cell>
          <cell r="R1352">
            <v>0</v>
          </cell>
          <cell r="S1352" t="str">
            <v>90</v>
          </cell>
          <cell r="T1352" t="str">
            <v>90Days FromInvoiceDate-EndofMonth</v>
          </cell>
          <cell r="V1352" t="str">
            <v>T</v>
          </cell>
          <cell r="W1352" t="str">
            <v>EL</v>
          </cell>
          <cell r="X1352" t="str">
            <v>0</v>
          </cell>
        </row>
        <row r="1353">
          <cell r="A1353" t="str">
            <v>100128304</v>
          </cell>
          <cell r="B1353" t="str">
            <v>DRIPCartolinasintetica CaPSULE ILLY</v>
          </cell>
          <cell r="C1353" t="str">
            <v>Purchase</v>
          </cell>
          <cell r="E1353" t="str">
            <v>ILLY</v>
          </cell>
          <cell r="F1353" t="str">
            <v>2</v>
          </cell>
          <cell r="G1353">
            <v>0.31621900000000003</v>
          </cell>
          <cell r="H1353" t="str">
            <v>RMB</v>
          </cell>
          <cell r="I1353" t="str">
            <v>800108</v>
          </cell>
          <cell r="J1353" t="str">
            <v>DongYang深圳市东阳印刷包装有限公司</v>
          </cell>
          <cell r="K1353" t="str">
            <v>Hairu</v>
          </cell>
          <cell r="L1353">
            <v>3</v>
          </cell>
          <cell r="M1353" t="str">
            <v>week</v>
          </cell>
          <cell r="N1353">
            <v>0</v>
          </cell>
          <cell r="O1353">
            <v>5</v>
          </cell>
          <cell r="P1353" t="str">
            <v>DAY</v>
          </cell>
          <cell r="Q1353">
            <v>0</v>
          </cell>
          <cell r="R1353">
            <v>0</v>
          </cell>
          <cell r="S1353" t="str">
            <v>90</v>
          </cell>
          <cell r="T1353" t="str">
            <v>90Days FromInvoiceDate-EndofMonth</v>
          </cell>
          <cell r="V1353" t="str">
            <v>T</v>
          </cell>
          <cell r="W1353" t="str">
            <v>EL</v>
          </cell>
          <cell r="X1353" t="str">
            <v>0</v>
          </cell>
        </row>
        <row r="1354">
          <cell r="A1354" t="str">
            <v>100128304</v>
          </cell>
          <cell r="B1354" t="str">
            <v>DRIPCartolinasintetica CaPSULE ILLY</v>
          </cell>
          <cell r="C1354" t="str">
            <v>Purchase</v>
          </cell>
          <cell r="E1354" t="str">
            <v>ILLY</v>
          </cell>
          <cell r="F1354" t="str">
            <v>3</v>
          </cell>
          <cell r="G1354">
            <v>0.52991500000000002</v>
          </cell>
          <cell r="H1354" t="str">
            <v>RMB</v>
          </cell>
          <cell r="I1354" t="str">
            <v>800108</v>
          </cell>
          <cell r="J1354" t="str">
            <v>DongYang深圳市东阳印刷包装有限公司</v>
          </cell>
          <cell r="K1354" t="str">
            <v>Hairu</v>
          </cell>
          <cell r="L1354">
            <v>3</v>
          </cell>
          <cell r="M1354" t="str">
            <v>week</v>
          </cell>
          <cell r="N1354">
            <v>1</v>
          </cell>
          <cell r="O1354">
            <v>5</v>
          </cell>
          <cell r="P1354" t="str">
            <v>DAY</v>
          </cell>
          <cell r="Q1354">
            <v>0</v>
          </cell>
          <cell r="R1354">
            <v>0</v>
          </cell>
          <cell r="S1354" t="str">
            <v>90</v>
          </cell>
          <cell r="T1354" t="str">
            <v>90Days FromInvoiceDate-EndofMonth</v>
          </cell>
          <cell r="V1354" t="str">
            <v>T</v>
          </cell>
          <cell r="W1354" t="str">
            <v>EL</v>
          </cell>
          <cell r="X1354" t="str">
            <v>0</v>
          </cell>
        </row>
        <row r="1355">
          <cell r="A1355" t="str">
            <v>100128304</v>
          </cell>
          <cell r="B1355" t="str">
            <v>DRIPCartolinasintetica CaPSULE ILLY</v>
          </cell>
          <cell r="C1355" t="str">
            <v>Purchase</v>
          </cell>
          <cell r="E1355" t="str">
            <v>ILLY</v>
          </cell>
          <cell r="F1355" t="str">
            <v>4</v>
          </cell>
          <cell r="G1355">
            <v>0.35897399999999996</v>
          </cell>
          <cell r="H1355" t="str">
            <v>RMB</v>
          </cell>
          <cell r="I1355" t="str">
            <v>800108</v>
          </cell>
          <cell r="J1355" t="str">
            <v>DongYang深圳市东阳印刷包装有限公司</v>
          </cell>
          <cell r="K1355" t="str">
            <v>Hairu</v>
          </cell>
          <cell r="L1355">
            <v>3</v>
          </cell>
          <cell r="M1355" t="str">
            <v>week</v>
          </cell>
          <cell r="N1355">
            <v>2000</v>
          </cell>
          <cell r="O1355">
            <v>5</v>
          </cell>
          <cell r="P1355" t="str">
            <v>DAY</v>
          </cell>
          <cell r="Q1355">
            <v>0</v>
          </cell>
          <cell r="R1355">
            <v>0</v>
          </cell>
          <cell r="S1355" t="str">
            <v>90</v>
          </cell>
          <cell r="T1355" t="str">
            <v>90Days FromInvoiceDate-EndofMonth</v>
          </cell>
          <cell r="V1355" t="str">
            <v>T</v>
          </cell>
          <cell r="W1355" t="str">
            <v>EL</v>
          </cell>
          <cell r="X1355" t="str">
            <v>0</v>
          </cell>
        </row>
        <row r="1356">
          <cell r="A1356" t="str">
            <v>100128304</v>
          </cell>
          <cell r="B1356" t="str">
            <v>DRIPCartolinasintetica CaPSULE ILLY</v>
          </cell>
          <cell r="C1356" t="str">
            <v>Purchase</v>
          </cell>
          <cell r="E1356" t="str">
            <v>ILLY</v>
          </cell>
          <cell r="F1356" t="str">
            <v>5</v>
          </cell>
          <cell r="G1356">
            <v>0.31623899999999999</v>
          </cell>
          <cell r="H1356" t="str">
            <v>RMB</v>
          </cell>
          <cell r="I1356" t="str">
            <v>800108</v>
          </cell>
          <cell r="J1356" t="str">
            <v>DongYang深圳市东阳印刷包装有限公司</v>
          </cell>
          <cell r="K1356" t="str">
            <v>Hairu</v>
          </cell>
          <cell r="L1356">
            <v>3</v>
          </cell>
          <cell r="M1356" t="str">
            <v>week</v>
          </cell>
          <cell r="N1356">
            <v>3000</v>
          </cell>
          <cell r="O1356">
            <v>5</v>
          </cell>
          <cell r="P1356" t="str">
            <v>DAY</v>
          </cell>
          <cell r="Q1356">
            <v>0</v>
          </cell>
          <cell r="R1356">
            <v>0</v>
          </cell>
          <cell r="S1356" t="str">
            <v>90</v>
          </cell>
          <cell r="T1356" t="str">
            <v>90Days FromInvoiceDate-EndofMonth</v>
          </cell>
          <cell r="V1356" t="str">
            <v>T</v>
          </cell>
          <cell r="W1356" t="str">
            <v>EL</v>
          </cell>
          <cell r="X1356" t="str">
            <v>0</v>
          </cell>
        </row>
        <row r="1357">
          <cell r="A1357" t="str">
            <v>100128305</v>
          </cell>
          <cell r="B1357" t="str">
            <v>Cartolina sintetica Capsule AMICI</v>
          </cell>
          <cell r="C1357" t="str">
            <v>Purchase</v>
          </cell>
          <cell r="E1357" t="str">
            <v>ILLY</v>
          </cell>
          <cell r="F1357" t="str">
            <v>1</v>
          </cell>
          <cell r="G1357">
            <v>0.36752099999999999</v>
          </cell>
          <cell r="H1357" t="str">
            <v>RMB</v>
          </cell>
          <cell r="I1357" t="str">
            <v>800108</v>
          </cell>
          <cell r="J1357" t="str">
            <v>DongYang深圳市东阳印刷包装有限公司</v>
          </cell>
          <cell r="K1357" t="str">
            <v>Hairu</v>
          </cell>
          <cell r="L1357">
            <v>3</v>
          </cell>
          <cell r="M1357" t="str">
            <v>week</v>
          </cell>
          <cell r="N1357">
            <v>0</v>
          </cell>
          <cell r="O1357">
            <v>5</v>
          </cell>
          <cell r="P1357" t="str">
            <v>DAY</v>
          </cell>
          <cell r="Q1357">
            <v>0</v>
          </cell>
          <cell r="R1357">
            <v>0</v>
          </cell>
          <cell r="S1357" t="str">
            <v>90</v>
          </cell>
          <cell r="T1357" t="str">
            <v>90Days FromInvoiceDate-EndofMonth</v>
          </cell>
          <cell r="V1357" t="str">
            <v>T</v>
          </cell>
          <cell r="X1357" t="str">
            <v>0</v>
          </cell>
        </row>
        <row r="1358">
          <cell r="A1358" t="str">
            <v>100128305</v>
          </cell>
          <cell r="B1358" t="str">
            <v>Cartolina sintetica Capsule AMICI</v>
          </cell>
          <cell r="C1358" t="str">
            <v>Purchase</v>
          </cell>
          <cell r="E1358" t="str">
            <v>ILLY</v>
          </cell>
          <cell r="F1358" t="str">
            <v>2</v>
          </cell>
          <cell r="G1358">
            <v>0.36752099999999999</v>
          </cell>
          <cell r="H1358" t="str">
            <v>RMB</v>
          </cell>
          <cell r="I1358" t="str">
            <v>800108</v>
          </cell>
          <cell r="J1358" t="str">
            <v>DongYang深圳市东阳印刷包装有限公司</v>
          </cell>
          <cell r="K1358" t="str">
            <v>Hairu</v>
          </cell>
          <cell r="L1358">
            <v>3</v>
          </cell>
          <cell r="M1358" t="str">
            <v>week</v>
          </cell>
          <cell r="N1358">
            <v>0</v>
          </cell>
          <cell r="O1358">
            <v>5</v>
          </cell>
          <cell r="P1358" t="str">
            <v>DAY</v>
          </cell>
          <cell r="Q1358">
            <v>0</v>
          </cell>
          <cell r="R1358">
            <v>0</v>
          </cell>
          <cell r="S1358" t="str">
            <v>90</v>
          </cell>
          <cell r="T1358" t="str">
            <v>90Days FromInvoiceDate-EndofMonth</v>
          </cell>
          <cell r="V1358" t="str">
            <v>T</v>
          </cell>
          <cell r="X1358" t="str">
            <v>0</v>
          </cell>
        </row>
        <row r="1359">
          <cell r="A1359" t="str">
            <v>100128305</v>
          </cell>
          <cell r="B1359" t="str">
            <v>Cartolina sintetica Capsule AMICI</v>
          </cell>
          <cell r="C1359" t="str">
            <v>Purchase</v>
          </cell>
          <cell r="E1359" t="str">
            <v>ILLY</v>
          </cell>
          <cell r="F1359" t="str">
            <v>3</v>
          </cell>
          <cell r="G1359">
            <v>0.64102599999999998</v>
          </cell>
          <cell r="H1359" t="str">
            <v>RMB</v>
          </cell>
          <cell r="I1359" t="str">
            <v>800108</v>
          </cell>
          <cell r="J1359" t="str">
            <v>DongYang深圳市东阳印刷包装有限公司</v>
          </cell>
          <cell r="K1359" t="str">
            <v>Hairu</v>
          </cell>
          <cell r="L1359">
            <v>3</v>
          </cell>
          <cell r="M1359" t="str">
            <v>week</v>
          </cell>
          <cell r="N1359">
            <v>1</v>
          </cell>
          <cell r="O1359">
            <v>5</v>
          </cell>
          <cell r="P1359" t="str">
            <v>DAY</v>
          </cell>
          <cell r="Q1359">
            <v>0</v>
          </cell>
          <cell r="R1359">
            <v>0</v>
          </cell>
          <cell r="S1359" t="str">
            <v>90</v>
          </cell>
          <cell r="T1359" t="str">
            <v>90Days FromInvoiceDate-EndofMonth</v>
          </cell>
          <cell r="V1359" t="str">
            <v>T</v>
          </cell>
          <cell r="X1359" t="str">
            <v>0</v>
          </cell>
        </row>
        <row r="1360">
          <cell r="A1360" t="str">
            <v>100128305</v>
          </cell>
          <cell r="B1360" t="str">
            <v>Cartolina sintetica Capsule AMICI</v>
          </cell>
          <cell r="C1360" t="str">
            <v>Purchase</v>
          </cell>
          <cell r="E1360" t="str">
            <v>ILLY</v>
          </cell>
          <cell r="F1360" t="str">
            <v>4</v>
          </cell>
          <cell r="G1360">
            <v>0.495726</v>
          </cell>
          <cell r="H1360" t="str">
            <v>RMB</v>
          </cell>
          <cell r="I1360" t="str">
            <v>800108</v>
          </cell>
          <cell r="J1360" t="str">
            <v>DongYang深圳市东阳印刷包装有限公司</v>
          </cell>
          <cell r="K1360" t="str">
            <v>Hairu</v>
          </cell>
          <cell r="L1360">
            <v>3</v>
          </cell>
          <cell r="M1360" t="str">
            <v>week</v>
          </cell>
          <cell r="N1360">
            <v>2000</v>
          </cell>
          <cell r="O1360">
            <v>5</v>
          </cell>
          <cell r="P1360" t="str">
            <v>DAY</v>
          </cell>
          <cell r="Q1360">
            <v>0</v>
          </cell>
          <cell r="R1360">
            <v>0</v>
          </cell>
          <cell r="S1360" t="str">
            <v>90</v>
          </cell>
          <cell r="T1360" t="str">
            <v>90Days FromInvoiceDate-EndofMonth</v>
          </cell>
          <cell r="V1360" t="str">
            <v>T</v>
          </cell>
          <cell r="X1360" t="str">
            <v>0</v>
          </cell>
        </row>
        <row r="1361">
          <cell r="A1361" t="str">
            <v>100128305</v>
          </cell>
          <cell r="B1361" t="str">
            <v>Cartolina sintetica Capsule AMICI</v>
          </cell>
          <cell r="C1361" t="str">
            <v>Purchase</v>
          </cell>
          <cell r="E1361" t="str">
            <v>ILLY</v>
          </cell>
          <cell r="F1361" t="str">
            <v>5</v>
          </cell>
          <cell r="G1361">
            <v>0.36752099999999999</v>
          </cell>
          <cell r="H1361" t="str">
            <v>RMB</v>
          </cell>
          <cell r="I1361" t="str">
            <v>800108</v>
          </cell>
          <cell r="J1361" t="str">
            <v>DongYang深圳市东阳印刷包装有限公司</v>
          </cell>
          <cell r="K1361" t="str">
            <v>Hairu</v>
          </cell>
          <cell r="L1361">
            <v>3</v>
          </cell>
          <cell r="M1361" t="str">
            <v>week</v>
          </cell>
          <cell r="N1361">
            <v>3000</v>
          </cell>
          <cell r="O1361">
            <v>5</v>
          </cell>
          <cell r="P1361" t="str">
            <v>DAY</v>
          </cell>
          <cell r="Q1361">
            <v>0</v>
          </cell>
          <cell r="R1361">
            <v>0</v>
          </cell>
          <cell r="S1361" t="str">
            <v>90</v>
          </cell>
          <cell r="T1361" t="str">
            <v>90Days FromInvoiceDate-EndofMonth</v>
          </cell>
          <cell r="V1361" t="str">
            <v>T</v>
          </cell>
          <cell r="X1361" t="str">
            <v>0</v>
          </cell>
        </row>
        <row r="1362">
          <cell r="A1362" t="str">
            <v>100128308</v>
          </cell>
          <cell r="B1362" t="str">
            <v>Cartolinasintetica CapsuleDUO illy</v>
          </cell>
          <cell r="C1362" t="str">
            <v>Purchase</v>
          </cell>
          <cell r="E1362" t="str">
            <v>ILLY</v>
          </cell>
          <cell r="F1362" t="str">
            <v>1</v>
          </cell>
          <cell r="G1362">
            <v>0.29914499999999999</v>
          </cell>
          <cell r="H1362" t="str">
            <v>RMB</v>
          </cell>
          <cell r="I1362" t="str">
            <v>800108</v>
          </cell>
          <cell r="J1362" t="str">
            <v>DongYang深圳市东阳印刷包装有限公司</v>
          </cell>
          <cell r="L1362">
            <v>2</v>
          </cell>
          <cell r="M1362" t="str">
            <v>week</v>
          </cell>
          <cell r="N1362">
            <v>0</v>
          </cell>
          <cell r="O1362">
            <v>5</v>
          </cell>
          <cell r="P1362" t="str">
            <v>DAY</v>
          </cell>
          <cell r="Q1362">
            <v>0</v>
          </cell>
          <cell r="R1362">
            <v>0</v>
          </cell>
          <cell r="S1362" t="str">
            <v>90</v>
          </cell>
          <cell r="T1362" t="str">
            <v>90Days FromInvoiceDate-EndofMonth</v>
          </cell>
          <cell r="W1362" t="str">
            <v>EL</v>
          </cell>
          <cell r="X1362" t="str">
            <v>0</v>
          </cell>
        </row>
        <row r="1363">
          <cell r="A1363" t="str">
            <v>100128308</v>
          </cell>
          <cell r="B1363" t="str">
            <v>Cartolinasintetica CapsuleDUO illy</v>
          </cell>
          <cell r="C1363" t="str">
            <v>Purchase</v>
          </cell>
          <cell r="E1363" t="str">
            <v>ILLY</v>
          </cell>
          <cell r="F1363" t="str">
            <v>2</v>
          </cell>
          <cell r="G1363">
            <v>0.29914499999999999</v>
          </cell>
          <cell r="H1363" t="str">
            <v>RMB</v>
          </cell>
          <cell r="I1363" t="str">
            <v>800108</v>
          </cell>
          <cell r="J1363" t="str">
            <v>DongYang深圳市东阳印刷包装有限公司</v>
          </cell>
          <cell r="L1363">
            <v>2</v>
          </cell>
          <cell r="M1363" t="str">
            <v>week</v>
          </cell>
          <cell r="N1363">
            <v>0</v>
          </cell>
          <cell r="O1363">
            <v>5</v>
          </cell>
          <cell r="P1363" t="str">
            <v>DAY</v>
          </cell>
          <cell r="Q1363">
            <v>0</v>
          </cell>
          <cell r="R1363">
            <v>0</v>
          </cell>
          <cell r="S1363" t="str">
            <v>90</v>
          </cell>
          <cell r="T1363" t="str">
            <v>90Days FromInvoiceDate-EndofMonth</v>
          </cell>
          <cell r="W1363" t="str">
            <v>EL</v>
          </cell>
          <cell r="X1363" t="str">
            <v>0</v>
          </cell>
        </row>
        <row r="1364">
          <cell r="A1364" t="str">
            <v>100128308</v>
          </cell>
          <cell r="B1364" t="str">
            <v>Cartolinasintetica CapsuleDUO illy</v>
          </cell>
          <cell r="C1364" t="str">
            <v>Purchase</v>
          </cell>
          <cell r="E1364" t="str">
            <v>ILLY</v>
          </cell>
          <cell r="F1364" t="str">
            <v>3</v>
          </cell>
          <cell r="G1364">
            <v>0.52136800000000005</v>
          </cell>
          <cell r="H1364" t="str">
            <v>RMB</v>
          </cell>
          <cell r="I1364" t="str">
            <v>800108</v>
          </cell>
          <cell r="J1364" t="str">
            <v>DongYang深圳市东阳印刷包装有限公司</v>
          </cell>
          <cell r="L1364">
            <v>2</v>
          </cell>
          <cell r="M1364" t="str">
            <v>week</v>
          </cell>
          <cell r="N1364">
            <v>1</v>
          </cell>
          <cell r="O1364">
            <v>5</v>
          </cell>
          <cell r="P1364" t="str">
            <v>DAY</v>
          </cell>
          <cell r="Q1364">
            <v>0</v>
          </cell>
          <cell r="R1364">
            <v>0</v>
          </cell>
          <cell r="S1364" t="str">
            <v>90</v>
          </cell>
          <cell r="T1364" t="str">
            <v>90Days FromInvoiceDate-EndofMonth</v>
          </cell>
          <cell r="W1364" t="str">
            <v>EL</v>
          </cell>
          <cell r="X1364" t="str">
            <v>0</v>
          </cell>
        </row>
        <row r="1365">
          <cell r="A1365" t="str">
            <v>100128308</v>
          </cell>
          <cell r="B1365" t="str">
            <v>Cartolinasintetica CapsuleDUO illy</v>
          </cell>
          <cell r="C1365" t="str">
            <v>Purchase</v>
          </cell>
          <cell r="E1365" t="str">
            <v>ILLY</v>
          </cell>
          <cell r="F1365" t="str">
            <v>4</v>
          </cell>
          <cell r="G1365">
            <v>0.35042700000000004</v>
          </cell>
          <cell r="H1365" t="str">
            <v>RMB</v>
          </cell>
          <cell r="I1365" t="str">
            <v>800108</v>
          </cell>
          <cell r="J1365" t="str">
            <v>DongYang深圳市东阳印刷包装有限公司</v>
          </cell>
          <cell r="L1365">
            <v>2</v>
          </cell>
          <cell r="M1365" t="str">
            <v>week</v>
          </cell>
          <cell r="N1365">
            <v>2000</v>
          </cell>
          <cell r="O1365">
            <v>5</v>
          </cell>
          <cell r="P1365" t="str">
            <v>DAY</v>
          </cell>
          <cell r="Q1365">
            <v>0</v>
          </cell>
          <cell r="R1365">
            <v>0</v>
          </cell>
          <cell r="S1365" t="str">
            <v>90</v>
          </cell>
          <cell r="T1365" t="str">
            <v>90Days FromInvoiceDate-EndofMonth</v>
          </cell>
          <cell r="W1365" t="str">
            <v>EL</v>
          </cell>
          <cell r="X1365" t="str">
            <v>0</v>
          </cell>
        </row>
        <row r="1366">
          <cell r="A1366" t="str">
            <v>100128308</v>
          </cell>
          <cell r="B1366" t="str">
            <v>Cartolinasintetica CapsuleDUO illy</v>
          </cell>
          <cell r="C1366" t="str">
            <v>Purchase</v>
          </cell>
          <cell r="E1366" t="str">
            <v>ILLY</v>
          </cell>
          <cell r="F1366" t="str">
            <v>5</v>
          </cell>
          <cell r="G1366">
            <v>0.29914499999999999</v>
          </cell>
          <cell r="H1366" t="str">
            <v>RMB</v>
          </cell>
          <cell r="I1366" t="str">
            <v>800108</v>
          </cell>
          <cell r="J1366" t="str">
            <v>DongYang深圳市东阳印刷包装有限公司</v>
          </cell>
          <cell r="L1366">
            <v>2</v>
          </cell>
          <cell r="M1366" t="str">
            <v>week</v>
          </cell>
          <cell r="N1366">
            <v>3000</v>
          </cell>
          <cell r="O1366">
            <v>5</v>
          </cell>
          <cell r="P1366" t="str">
            <v>DAY</v>
          </cell>
          <cell r="Q1366">
            <v>0</v>
          </cell>
          <cell r="R1366">
            <v>0</v>
          </cell>
          <cell r="S1366" t="str">
            <v>90</v>
          </cell>
          <cell r="T1366" t="str">
            <v>90Days FromInvoiceDate-EndofMonth</v>
          </cell>
          <cell r="W1366" t="str">
            <v>EL</v>
          </cell>
          <cell r="X1366" t="str">
            <v>0</v>
          </cell>
        </row>
        <row r="1367">
          <cell r="A1367" t="str">
            <v>100128308_01</v>
          </cell>
          <cell r="B1367" t="str">
            <v>Cartolinasintetica CapsuleDUO illy</v>
          </cell>
          <cell r="C1367" t="str">
            <v>Purchase</v>
          </cell>
          <cell r="E1367" t="str">
            <v>ILLY</v>
          </cell>
          <cell r="F1367" t="str">
            <v>1</v>
          </cell>
          <cell r="G1367">
            <v>0.29411799999999999</v>
          </cell>
          <cell r="H1367" t="str">
            <v>RMB</v>
          </cell>
          <cell r="I1367" t="str">
            <v>800108</v>
          </cell>
          <cell r="J1367" t="str">
            <v>DongYang深圳市东阳印刷包装有限公司</v>
          </cell>
          <cell r="K1367" t="str">
            <v>Hairu</v>
          </cell>
          <cell r="L1367">
            <v>3</v>
          </cell>
          <cell r="M1367" t="str">
            <v>week</v>
          </cell>
          <cell r="N1367">
            <v>0</v>
          </cell>
          <cell r="O1367">
            <v>5</v>
          </cell>
          <cell r="P1367" t="str">
            <v>DAY</v>
          </cell>
          <cell r="Q1367">
            <v>0</v>
          </cell>
          <cell r="R1367">
            <v>0</v>
          </cell>
          <cell r="S1367" t="str">
            <v>90</v>
          </cell>
          <cell r="T1367" t="str">
            <v>90Days FromInvoiceDate-EndofMonth</v>
          </cell>
          <cell r="V1367" t="str">
            <v>T</v>
          </cell>
          <cell r="X1367" t="str">
            <v>0</v>
          </cell>
        </row>
        <row r="1368">
          <cell r="A1368" t="str">
            <v>100128308_01</v>
          </cell>
          <cell r="B1368" t="str">
            <v>Cartolinasintetica CapsuleDUO illy</v>
          </cell>
          <cell r="C1368" t="str">
            <v>Purchase</v>
          </cell>
          <cell r="E1368" t="str">
            <v>ILLY</v>
          </cell>
          <cell r="F1368" t="str">
            <v>2</v>
          </cell>
          <cell r="G1368">
            <v>0.29411799999999999</v>
          </cell>
          <cell r="H1368" t="str">
            <v>RMB</v>
          </cell>
          <cell r="I1368" t="str">
            <v>800108</v>
          </cell>
          <cell r="J1368" t="str">
            <v>DongYang深圳市东阳印刷包装有限公司</v>
          </cell>
          <cell r="K1368" t="str">
            <v>Hairu</v>
          </cell>
          <cell r="L1368">
            <v>2</v>
          </cell>
          <cell r="M1368" t="str">
            <v>week</v>
          </cell>
          <cell r="N1368">
            <v>0</v>
          </cell>
          <cell r="O1368">
            <v>5</v>
          </cell>
          <cell r="P1368" t="str">
            <v>DAY</v>
          </cell>
          <cell r="Q1368">
            <v>0</v>
          </cell>
          <cell r="R1368">
            <v>0</v>
          </cell>
          <cell r="S1368" t="str">
            <v>90</v>
          </cell>
          <cell r="T1368" t="str">
            <v>90Days FromInvoiceDate-EndofMonth</v>
          </cell>
          <cell r="V1368" t="str">
            <v>T</v>
          </cell>
          <cell r="X1368" t="str">
            <v>0</v>
          </cell>
        </row>
        <row r="1369">
          <cell r="A1369" t="str">
            <v>100128308_01</v>
          </cell>
          <cell r="B1369" t="str">
            <v>Cartolinasintetica CapsuleDUO illy</v>
          </cell>
          <cell r="C1369" t="str">
            <v>Purchase</v>
          </cell>
          <cell r="E1369" t="str">
            <v>ILLY</v>
          </cell>
          <cell r="F1369" t="str">
            <v>3</v>
          </cell>
          <cell r="G1369">
            <v>0.51260499999999998</v>
          </cell>
          <cell r="H1369" t="str">
            <v>RMB</v>
          </cell>
          <cell r="I1369" t="str">
            <v>800108</v>
          </cell>
          <cell r="J1369" t="str">
            <v>DongYang深圳市东阳印刷包装有限公司</v>
          </cell>
          <cell r="K1369" t="str">
            <v>Hairu</v>
          </cell>
          <cell r="L1369">
            <v>2</v>
          </cell>
          <cell r="M1369" t="str">
            <v>week</v>
          </cell>
          <cell r="N1369">
            <v>1</v>
          </cell>
          <cell r="O1369">
            <v>5</v>
          </cell>
          <cell r="P1369" t="str">
            <v>DAY</v>
          </cell>
          <cell r="Q1369">
            <v>0</v>
          </cell>
          <cell r="R1369">
            <v>0</v>
          </cell>
          <cell r="S1369" t="str">
            <v>90</v>
          </cell>
          <cell r="T1369" t="str">
            <v>90Days FromInvoiceDate-EndofMonth</v>
          </cell>
          <cell r="V1369" t="str">
            <v>T</v>
          </cell>
          <cell r="X1369" t="str">
            <v>0</v>
          </cell>
        </row>
        <row r="1370">
          <cell r="A1370" t="str">
            <v>100128308_01</v>
          </cell>
          <cell r="B1370" t="str">
            <v>Cartolinasintetica CapsuleDUO illy</v>
          </cell>
          <cell r="C1370" t="str">
            <v>Purchase</v>
          </cell>
          <cell r="E1370" t="str">
            <v>ILLY</v>
          </cell>
          <cell r="F1370" t="str">
            <v>4</v>
          </cell>
          <cell r="G1370">
            <v>0.34453800000000001</v>
          </cell>
          <cell r="H1370" t="str">
            <v>RMB</v>
          </cell>
          <cell r="I1370" t="str">
            <v>800108</v>
          </cell>
          <cell r="J1370" t="str">
            <v>DongYang深圳市东阳印刷包装有限公司</v>
          </cell>
          <cell r="K1370" t="str">
            <v>Hairu</v>
          </cell>
          <cell r="L1370">
            <v>2</v>
          </cell>
          <cell r="M1370" t="str">
            <v>week</v>
          </cell>
          <cell r="N1370">
            <v>2000</v>
          </cell>
          <cell r="O1370">
            <v>5</v>
          </cell>
          <cell r="P1370" t="str">
            <v>DAY</v>
          </cell>
          <cell r="Q1370">
            <v>0</v>
          </cell>
          <cell r="R1370">
            <v>0</v>
          </cell>
          <cell r="S1370" t="str">
            <v>90</v>
          </cell>
          <cell r="T1370" t="str">
            <v>90Days FromInvoiceDate-EndofMonth</v>
          </cell>
          <cell r="V1370" t="str">
            <v>T</v>
          </cell>
          <cell r="X1370" t="str">
            <v>0</v>
          </cell>
        </row>
        <row r="1371">
          <cell r="A1371" t="str">
            <v>100128308_01</v>
          </cell>
          <cell r="B1371" t="str">
            <v>Cartolinasintetica CapsuleDUO illy</v>
          </cell>
          <cell r="C1371" t="str">
            <v>Purchase</v>
          </cell>
          <cell r="E1371" t="str">
            <v>ILLY</v>
          </cell>
          <cell r="F1371" t="str">
            <v>5</v>
          </cell>
          <cell r="G1371">
            <v>0.29411799999999999</v>
          </cell>
          <cell r="H1371" t="str">
            <v>RMB</v>
          </cell>
          <cell r="I1371" t="str">
            <v>800108</v>
          </cell>
          <cell r="J1371" t="str">
            <v>DongYang深圳市东阳印刷包装有限公司</v>
          </cell>
          <cell r="K1371" t="str">
            <v>Hairu</v>
          </cell>
          <cell r="L1371">
            <v>2</v>
          </cell>
          <cell r="M1371" t="str">
            <v>week</v>
          </cell>
          <cell r="N1371">
            <v>3000</v>
          </cell>
          <cell r="O1371">
            <v>5</v>
          </cell>
          <cell r="P1371" t="str">
            <v>DAY</v>
          </cell>
          <cell r="Q1371">
            <v>0</v>
          </cell>
          <cell r="R1371">
            <v>0</v>
          </cell>
          <cell r="S1371" t="str">
            <v>90</v>
          </cell>
          <cell r="T1371" t="str">
            <v>90Days FromInvoiceDate-EndofMonth</v>
          </cell>
          <cell r="V1371" t="str">
            <v>T</v>
          </cell>
          <cell r="X1371" t="str">
            <v>0</v>
          </cell>
        </row>
        <row r="1372">
          <cell r="A1372" t="str">
            <v>100128901</v>
          </cell>
          <cell r="B1372" t="str">
            <v>FOGLIO GARANZIA CE VERSION</v>
          </cell>
          <cell r="C1372" t="str">
            <v>Purchase</v>
          </cell>
          <cell r="E1372" t="str">
            <v>ILLY</v>
          </cell>
          <cell r="F1372" t="str">
            <v>1</v>
          </cell>
          <cell r="G1372">
            <v>0.22401700000000002</v>
          </cell>
          <cell r="H1372" t="str">
            <v>RMB</v>
          </cell>
          <cell r="I1372" t="str">
            <v>800108</v>
          </cell>
          <cell r="J1372" t="str">
            <v>DongYang深圳市东阳印刷包装有限公司</v>
          </cell>
          <cell r="K1372" t="str">
            <v>Crystal</v>
          </cell>
          <cell r="L1372">
            <v>3</v>
          </cell>
          <cell r="M1372" t="str">
            <v>week</v>
          </cell>
          <cell r="N1372">
            <v>0</v>
          </cell>
          <cell r="O1372">
            <v>5</v>
          </cell>
          <cell r="P1372" t="str">
            <v>DAY</v>
          </cell>
          <cell r="Q1372">
            <v>0</v>
          </cell>
          <cell r="R1372">
            <v>0</v>
          </cell>
          <cell r="S1372" t="str">
            <v>90</v>
          </cell>
          <cell r="T1372" t="str">
            <v>90Days FromInvoiceDate-EndofMonth</v>
          </cell>
          <cell r="W1372" t="str">
            <v>EL</v>
          </cell>
          <cell r="X1372" t="str">
            <v>0</v>
          </cell>
        </row>
        <row r="1373">
          <cell r="A1373" t="str">
            <v>100128901</v>
          </cell>
          <cell r="B1373" t="str">
            <v>FOGLIO GARANZIA CE VERSION</v>
          </cell>
          <cell r="C1373" t="str">
            <v>Purchase</v>
          </cell>
          <cell r="E1373" t="str">
            <v>ILLY</v>
          </cell>
          <cell r="F1373" t="str">
            <v>2</v>
          </cell>
          <cell r="G1373">
            <v>0.23076899999999997</v>
          </cell>
          <cell r="H1373" t="str">
            <v>RMB</v>
          </cell>
          <cell r="I1373" t="str">
            <v>800108</v>
          </cell>
          <cell r="J1373" t="str">
            <v>DongYang深圳市东阳印刷包装有限公司</v>
          </cell>
          <cell r="K1373" t="str">
            <v>Crystal</v>
          </cell>
          <cell r="L1373">
            <v>3</v>
          </cell>
          <cell r="M1373" t="str">
            <v>week</v>
          </cell>
          <cell r="N1373">
            <v>0</v>
          </cell>
          <cell r="O1373">
            <v>5</v>
          </cell>
          <cell r="P1373" t="str">
            <v>DAY</v>
          </cell>
          <cell r="Q1373">
            <v>0</v>
          </cell>
          <cell r="R1373">
            <v>0</v>
          </cell>
          <cell r="S1373" t="str">
            <v>90</v>
          </cell>
          <cell r="T1373" t="str">
            <v>90Days FromInvoiceDate-EndofMonth</v>
          </cell>
          <cell r="W1373" t="str">
            <v>EL</v>
          </cell>
          <cell r="X1373" t="str">
            <v>0</v>
          </cell>
        </row>
        <row r="1374">
          <cell r="A1374" t="str">
            <v>100128901</v>
          </cell>
          <cell r="B1374" t="str">
            <v>FOGLIO GARANZIA CE VERSION</v>
          </cell>
          <cell r="C1374" t="str">
            <v>Purchase</v>
          </cell>
          <cell r="E1374" t="str">
            <v>ILLY</v>
          </cell>
          <cell r="F1374" t="str">
            <v>3</v>
          </cell>
          <cell r="G1374">
            <v>0.23076899999999997</v>
          </cell>
          <cell r="H1374" t="str">
            <v>RMB</v>
          </cell>
          <cell r="I1374" t="str">
            <v>800108</v>
          </cell>
          <cell r="J1374" t="str">
            <v>DongYang深圳市东阳印刷包装有限公司</v>
          </cell>
          <cell r="K1374" t="str">
            <v>Crystal</v>
          </cell>
          <cell r="L1374">
            <v>3</v>
          </cell>
          <cell r="M1374" t="str">
            <v>week</v>
          </cell>
          <cell r="N1374">
            <v>3000</v>
          </cell>
          <cell r="O1374">
            <v>5</v>
          </cell>
          <cell r="P1374" t="str">
            <v>DAY</v>
          </cell>
          <cell r="Q1374">
            <v>0</v>
          </cell>
          <cell r="R1374">
            <v>0</v>
          </cell>
          <cell r="S1374" t="str">
            <v>90</v>
          </cell>
          <cell r="T1374" t="str">
            <v>90Days FromInvoiceDate-EndofMonth</v>
          </cell>
          <cell r="W1374" t="str">
            <v>EL</v>
          </cell>
          <cell r="X1374" t="str">
            <v>0</v>
          </cell>
        </row>
        <row r="1375">
          <cell r="A1375" t="str">
            <v>100128901</v>
          </cell>
          <cell r="B1375" t="str">
            <v>FOGLIO GARANZIA CE VERSION</v>
          </cell>
          <cell r="C1375" t="str">
            <v>Purchase</v>
          </cell>
          <cell r="E1375" t="str">
            <v>ILLY</v>
          </cell>
          <cell r="F1375" t="str">
            <v>4</v>
          </cell>
          <cell r="G1375">
            <v>0.264957</v>
          </cell>
          <cell r="H1375" t="str">
            <v>RMB</v>
          </cell>
          <cell r="I1375" t="str">
            <v>800108</v>
          </cell>
          <cell r="J1375" t="str">
            <v>DongYang深圳市东阳印刷包装有限公司</v>
          </cell>
          <cell r="K1375" t="str">
            <v>Crystal</v>
          </cell>
          <cell r="L1375">
            <v>3</v>
          </cell>
          <cell r="M1375" t="str">
            <v>week</v>
          </cell>
          <cell r="N1375">
            <v>2000</v>
          </cell>
          <cell r="O1375">
            <v>5</v>
          </cell>
          <cell r="P1375" t="str">
            <v>DAY</v>
          </cell>
          <cell r="Q1375">
            <v>0</v>
          </cell>
          <cell r="R1375">
            <v>0</v>
          </cell>
          <cell r="S1375" t="str">
            <v>90</v>
          </cell>
          <cell r="T1375" t="str">
            <v>90Days FromInvoiceDate-EndofMonth</v>
          </cell>
          <cell r="W1375" t="str">
            <v>EL</v>
          </cell>
          <cell r="X1375" t="str">
            <v>0</v>
          </cell>
        </row>
        <row r="1376">
          <cell r="A1376" t="str">
            <v>100128901</v>
          </cell>
          <cell r="B1376" t="str">
            <v>FOGLIO GARANZIA CE VERSION</v>
          </cell>
          <cell r="C1376" t="str">
            <v>Purchase</v>
          </cell>
          <cell r="E1376" t="str">
            <v>ILLY</v>
          </cell>
          <cell r="F1376" t="str">
            <v>5</v>
          </cell>
          <cell r="G1376">
            <v>0.34188000000000002</v>
          </cell>
          <cell r="H1376" t="str">
            <v>RMB</v>
          </cell>
          <cell r="I1376" t="str">
            <v>800108</v>
          </cell>
          <cell r="J1376" t="str">
            <v>DongYang深圳市东阳印刷包装有限公司</v>
          </cell>
          <cell r="K1376" t="str">
            <v>Crystal</v>
          </cell>
          <cell r="L1376">
            <v>3</v>
          </cell>
          <cell r="M1376" t="str">
            <v>week</v>
          </cell>
          <cell r="N1376">
            <v>1</v>
          </cell>
          <cell r="O1376">
            <v>5</v>
          </cell>
          <cell r="P1376" t="str">
            <v>DAY</v>
          </cell>
          <cell r="Q1376">
            <v>0</v>
          </cell>
          <cell r="R1376">
            <v>0</v>
          </cell>
          <cell r="S1376" t="str">
            <v>90</v>
          </cell>
          <cell r="T1376" t="str">
            <v>90Days FromInvoiceDate-EndofMonth</v>
          </cell>
          <cell r="W1376" t="str">
            <v>EL</v>
          </cell>
          <cell r="X1376" t="str">
            <v>0</v>
          </cell>
        </row>
        <row r="1377">
          <cell r="A1377" t="str">
            <v>100128901_01</v>
          </cell>
          <cell r="B1377" t="str">
            <v>FOGLIO GARANZIA CE VERSION</v>
          </cell>
          <cell r="C1377" t="str">
            <v>Purchase</v>
          </cell>
          <cell r="E1377" t="str">
            <v>ILLY</v>
          </cell>
          <cell r="F1377" t="str">
            <v>1</v>
          </cell>
          <cell r="G1377">
            <v>0.23076899999999997</v>
          </cell>
          <cell r="H1377" t="str">
            <v>RMB</v>
          </cell>
          <cell r="I1377" t="str">
            <v>800108</v>
          </cell>
          <cell r="J1377" t="str">
            <v>DongYang深圳市东阳印刷包装有限公司</v>
          </cell>
          <cell r="K1377" t="str">
            <v>Hairu</v>
          </cell>
          <cell r="L1377">
            <v>3</v>
          </cell>
          <cell r="M1377" t="str">
            <v>week</v>
          </cell>
          <cell r="N1377">
            <v>0</v>
          </cell>
          <cell r="O1377">
            <v>5</v>
          </cell>
          <cell r="P1377" t="str">
            <v>DAY</v>
          </cell>
          <cell r="Q1377">
            <v>0</v>
          </cell>
          <cell r="R1377">
            <v>0</v>
          </cell>
          <cell r="S1377" t="str">
            <v>90</v>
          </cell>
          <cell r="T1377" t="str">
            <v>90Days FromInvoiceDate-EndofMonth</v>
          </cell>
          <cell r="V1377" t="str">
            <v>T</v>
          </cell>
          <cell r="X1377" t="str">
            <v>0</v>
          </cell>
        </row>
        <row r="1378">
          <cell r="A1378" t="str">
            <v>100128902</v>
          </cell>
          <cell r="B1378" t="str">
            <v>FOGLIO GARANZIA AMERICA</v>
          </cell>
          <cell r="C1378" t="str">
            <v>Purchase</v>
          </cell>
          <cell r="E1378" t="str">
            <v>ILLY</v>
          </cell>
          <cell r="F1378" t="str">
            <v>1</v>
          </cell>
          <cell r="G1378">
            <v>0.23076899999999997</v>
          </cell>
          <cell r="H1378" t="str">
            <v>RMB</v>
          </cell>
          <cell r="L1378">
            <v>1</v>
          </cell>
          <cell r="M1378" t="str">
            <v>week</v>
          </cell>
          <cell r="N1378">
            <v>0</v>
          </cell>
          <cell r="O1378">
            <v>5</v>
          </cell>
          <cell r="P1378" t="str">
            <v>DAY</v>
          </cell>
          <cell r="Q1378">
            <v>0</v>
          </cell>
          <cell r="R1378">
            <v>0</v>
          </cell>
          <cell r="W1378" t="str">
            <v>EL</v>
          </cell>
        </row>
        <row r="1379">
          <cell r="A1379" t="str">
            <v>100129701</v>
          </cell>
          <cell r="B1379" t="str">
            <v>Y5 230V STICKER ELETTROSTATICO FUNZIONAMENTO E CAP</v>
          </cell>
          <cell r="C1379" t="str">
            <v>Purchase</v>
          </cell>
          <cell r="E1379" t="str">
            <v>ILLY</v>
          </cell>
          <cell r="F1379" t="str">
            <v>1</v>
          </cell>
          <cell r="G1379">
            <v>0.18803400000000001</v>
          </cell>
          <cell r="H1379" t="str">
            <v>RMB</v>
          </cell>
          <cell r="I1379" t="str">
            <v>800108</v>
          </cell>
          <cell r="J1379" t="str">
            <v>DongYang深圳市东阳印刷包装有限公司</v>
          </cell>
          <cell r="K1379" t="str">
            <v>Hairu</v>
          </cell>
          <cell r="L1379">
            <v>2</v>
          </cell>
          <cell r="M1379" t="str">
            <v>week</v>
          </cell>
          <cell r="N1379">
            <v>0</v>
          </cell>
          <cell r="O1379">
            <v>5</v>
          </cell>
          <cell r="P1379" t="str">
            <v>DAY</v>
          </cell>
          <cell r="Q1379">
            <v>0</v>
          </cell>
          <cell r="R1379">
            <v>0</v>
          </cell>
          <cell r="S1379" t="str">
            <v>90</v>
          </cell>
          <cell r="T1379" t="str">
            <v>90Days FromInvoiceDate-EndofMonth</v>
          </cell>
          <cell r="V1379" t="str">
            <v>T</v>
          </cell>
          <cell r="X1379" t="str">
            <v>0</v>
          </cell>
        </row>
        <row r="1380">
          <cell r="A1380" t="str">
            <v>100129702</v>
          </cell>
          <cell r="B1380" t="str">
            <v>STICKER ELETTROSTATICO120V CAPSULE Y5 DRIP</v>
          </cell>
          <cell r="C1380" t="str">
            <v>Purchase</v>
          </cell>
          <cell r="E1380" t="str">
            <v>ILLY</v>
          </cell>
          <cell r="F1380" t="str">
            <v>1</v>
          </cell>
          <cell r="G1380">
            <v>0.41025599999999995</v>
          </cell>
          <cell r="H1380" t="str">
            <v>RMB</v>
          </cell>
          <cell r="I1380" t="str">
            <v>800108</v>
          </cell>
          <cell r="J1380" t="str">
            <v>DongYang深圳市东阳印刷包装有限公司</v>
          </cell>
          <cell r="K1380" t="str">
            <v>Hairu</v>
          </cell>
          <cell r="L1380">
            <v>2</v>
          </cell>
          <cell r="M1380" t="str">
            <v>week</v>
          </cell>
          <cell r="N1380">
            <v>0</v>
          </cell>
          <cell r="O1380">
            <v>5</v>
          </cell>
          <cell r="P1380" t="str">
            <v>DAY</v>
          </cell>
          <cell r="Q1380">
            <v>0</v>
          </cell>
          <cell r="R1380">
            <v>0</v>
          </cell>
          <cell r="S1380" t="str">
            <v>90</v>
          </cell>
          <cell r="T1380" t="str">
            <v>90Days FromInvoiceDate-EndofMonth</v>
          </cell>
          <cell r="V1380" t="str">
            <v>T</v>
          </cell>
          <cell r="X1380" t="str">
            <v>0</v>
          </cell>
        </row>
        <row r="1381">
          <cell r="A1381" t="str">
            <v>100129702</v>
          </cell>
          <cell r="B1381" t="str">
            <v>STICKER ELETTROSTATICO120V CAPSULE Y5 DRIP</v>
          </cell>
          <cell r="C1381" t="str">
            <v>Purchase</v>
          </cell>
          <cell r="E1381" t="str">
            <v>ILLY</v>
          </cell>
          <cell r="F1381" t="str">
            <v>2</v>
          </cell>
          <cell r="G1381">
            <v>0.41025599999999995</v>
          </cell>
          <cell r="H1381" t="str">
            <v>RMB</v>
          </cell>
          <cell r="I1381" t="str">
            <v>800108</v>
          </cell>
          <cell r="J1381" t="str">
            <v>DongYang深圳市东阳印刷包装有限公司</v>
          </cell>
          <cell r="K1381" t="str">
            <v>Hairu</v>
          </cell>
          <cell r="L1381">
            <v>3</v>
          </cell>
          <cell r="M1381" t="str">
            <v>week</v>
          </cell>
          <cell r="N1381">
            <v>0</v>
          </cell>
          <cell r="O1381">
            <v>5</v>
          </cell>
          <cell r="P1381" t="str">
            <v>DAY</v>
          </cell>
          <cell r="Q1381">
            <v>0</v>
          </cell>
          <cell r="R1381">
            <v>0</v>
          </cell>
          <cell r="S1381" t="str">
            <v>90</v>
          </cell>
          <cell r="T1381" t="str">
            <v>90Days FromInvoiceDate-EndofMonth</v>
          </cell>
          <cell r="V1381" t="str">
            <v>T</v>
          </cell>
          <cell r="X1381" t="str">
            <v>0</v>
          </cell>
        </row>
        <row r="1382">
          <cell r="A1382" t="str">
            <v>100129702</v>
          </cell>
          <cell r="B1382" t="str">
            <v>STICKER ELETTROSTATICO120V CAPSULE Y5 DRIP</v>
          </cell>
          <cell r="C1382" t="str">
            <v>Purchase</v>
          </cell>
          <cell r="E1382" t="str">
            <v>ILLY</v>
          </cell>
          <cell r="F1382" t="str">
            <v>3</v>
          </cell>
          <cell r="G1382">
            <v>0.52136800000000005</v>
          </cell>
          <cell r="H1382" t="str">
            <v>RMB</v>
          </cell>
          <cell r="I1382" t="str">
            <v>800108</v>
          </cell>
          <cell r="J1382" t="str">
            <v>DongYang深圳市东阳印刷包装有限公司</v>
          </cell>
          <cell r="K1382" t="str">
            <v>Hairu</v>
          </cell>
          <cell r="L1382">
            <v>3</v>
          </cell>
          <cell r="M1382" t="str">
            <v>week</v>
          </cell>
          <cell r="N1382">
            <v>1</v>
          </cell>
          <cell r="O1382">
            <v>5</v>
          </cell>
          <cell r="P1382" t="str">
            <v>DAY</v>
          </cell>
          <cell r="Q1382">
            <v>0</v>
          </cell>
          <cell r="R1382">
            <v>0</v>
          </cell>
          <cell r="S1382" t="str">
            <v>90</v>
          </cell>
          <cell r="T1382" t="str">
            <v>90Days FromInvoiceDate-EndofMonth</v>
          </cell>
          <cell r="V1382" t="str">
            <v>T</v>
          </cell>
          <cell r="X1382" t="str">
            <v>0</v>
          </cell>
        </row>
        <row r="1383">
          <cell r="A1383" t="str">
            <v>100129702</v>
          </cell>
          <cell r="B1383" t="str">
            <v>STICKER ELETTROSTATICO120V CAPSULE Y5 DRIP</v>
          </cell>
          <cell r="C1383" t="str">
            <v>Purchase</v>
          </cell>
          <cell r="E1383" t="str">
            <v>ILLY</v>
          </cell>
          <cell r="F1383" t="str">
            <v>4</v>
          </cell>
          <cell r="G1383">
            <v>0.45299100000000003</v>
          </cell>
          <cell r="H1383" t="str">
            <v>RMB</v>
          </cell>
          <cell r="I1383" t="str">
            <v>800108</v>
          </cell>
          <cell r="J1383" t="str">
            <v>DongYang深圳市东阳印刷包装有限公司</v>
          </cell>
          <cell r="K1383" t="str">
            <v>Hairu</v>
          </cell>
          <cell r="L1383">
            <v>3</v>
          </cell>
          <cell r="M1383" t="str">
            <v>week</v>
          </cell>
          <cell r="N1383">
            <v>2000</v>
          </cell>
          <cell r="O1383">
            <v>5</v>
          </cell>
          <cell r="P1383" t="str">
            <v>DAY</v>
          </cell>
          <cell r="Q1383">
            <v>0</v>
          </cell>
          <cell r="R1383">
            <v>0</v>
          </cell>
          <cell r="S1383" t="str">
            <v>90</v>
          </cell>
          <cell r="T1383" t="str">
            <v>90Days FromInvoiceDate-EndofMonth</v>
          </cell>
          <cell r="V1383" t="str">
            <v>T</v>
          </cell>
          <cell r="X1383" t="str">
            <v>0</v>
          </cell>
        </row>
        <row r="1384">
          <cell r="A1384" t="str">
            <v>100129702</v>
          </cell>
          <cell r="B1384" t="str">
            <v>STICKER ELETTROSTATICO120V CAPSULE Y5 DRIP</v>
          </cell>
          <cell r="C1384" t="str">
            <v>Purchase</v>
          </cell>
          <cell r="E1384" t="str">
            <v>ILLY</v>
          </cell>
          <cell r="F1384" t="str">
            <v>5</v>
          </cell>
          <cell r="G1384">
            <v>0.41025599999999995</v>
          </cell>
          <cell r="H1384" t="str">
            <v>RMB</v>
          </cell>
          <cell r="I1384" t="str">
            <v>800108</v>
          </cell>
          <cell r="J1384" t="str">
            <v>DongYang深圳市东阳印刷包装有限公司</v>
          </cell>
          <cell r="K1384" t="str">
            <v>Hairu</v>
          </cell>
          <cell r="L1384">
            <v>3</v>
          </cell>
          <cell r="M1384" t="str">
            <v>week</v>
          </cell>
          <cell r="N1384">
            <v>3000</v>
          </cell>
          <cell r="O1384">
            <v>5</v>
          </cell>
          <cell r="P1384" t="str">
            <v>DAY</v>
          </cell>
          <cell r="Q1384">
            <v>0</v>
          </cell>
          <cell r="R1384">
            <v>0</v>
          </cell>
          <cell r="S1384" t="str">
            <v>90</v>
          </cell>
          <cell r="T1384" t="str">
            <v>90Days FromInvoiceDate-EndofMonth</v>
          </cell>
          <cell r="V1384" t="str">
            <v>T</v>
          </cell>
          <cell r="X1384" t="str">
            <v>0</v>
          </cell>
        </row>
        <row r="1385">
          <cell r="A1385" t="str">
            <v>100129801</v>
          </cell>
          <cell r="B1385" t="str">
            <v>Y5 120V STICKER ELETTROSTATICO FUNZIONAMENTO E CAP</v>
          </cell>
          <cell r="C1385" t="str">
            <v>Purchase</v>
          </cell>
          <cell r="E1385" t="str">
            <v>ILLY</v>
          </cell>
          <cell r="F1385" t="str">
            <v>1</v>
          </cell>
          <cell r="G1385">
            <v>0</v>
          </cell>
          <cell r="H1385" t="str">
            <v>RMB</v>
          </cell>
          <cell r="L1385">
            <v>1</v>
          </cell>
          <cell r="M1385" t="str">
            <v>week</v>
          </cell>
          <cell r="N1385">
            <v>0</v>
          </cell>
          <cell r="O1385">
            <v>5</v>
          </cell>
          <cell r="P1385" t="str">
            <v>DAY</v>
          </cell>
          <cell r="Q1385">
            <v>0</v>
          </cell>
          <cell r="R1385">
            <v>0</v>
          </cell>
          <cell r="W1385" t="str">
            <v>EL</v>
          </cell>
        </row>
        <row r="1386">
          <cell r="A1386" t="str">
            <v>100130801</v>
          </cell>
          <cell r="B1386" t="str">
            <v>VITE D.3,5x6 AUTOFIL PLAS TCBZN UNI6954</v>
          </cell>
          <cell r="C1386" t="str">
            <v>Purchase</v>
          </cell>
          <cell r="E1386" t="str">
            <v>ILLY</v>
          </cell>
          <cell r="F1386" t="str">
            <v>1</v>
          </cell>
          <cell r="G1386">
            <v>1.9657999999999998E-2</v>
          </cell>
          <cell r="H1386" t="str">
            <v>RMB</v>
          </cell>
          <cell r="I1386" t="str">
            <v>800457</v>
          </cell>
          <cell r="J1386" t="str">
            <v>FuLiYing深圳市富丽盈精密五金塑胶工业有限公司</v>
          </cell>
          <cell r="K1386" t="str">
            <v>Monica</v>
          </cell>
          <cell r="L1386">
            <v>4</v>
          </cell>
          <cell r="M1386" t="str">
            <v>week</v>
          </cell>
          <cell r="N1386">
            <v>0</v>
          </cell>
          <cell r="O1386">
            <v>5</v>
          </cell>
          <cell r="P1386" t="str">
            <v>DAY</v>
          </cell>
          <cell r="Q1386">
            <v>0</v>
          </cell>
          <cell r="R1386">
            <v>0</v>
          </cell>
          <cell r="S1386" t="str">
            <v>60</v>
          </cell>
          <cell r="T1386" t="str">
            <v>60Days FromInvoiceDate-EndofMonth</v>
          </cell>
          <cell r="V1386" t="str">
            <v>T</v>
          </cell>
          <cell r="X1386" t="str">
            <v>0</v>
          </cell>
        </row>
        <row r="1387">
          <cell r="A1387" t="str">
            <v>100130801</v>
          </cell>
          <cell r="B1387" t="str">
            <v>VITE D.3,5x6 AUTOFIL PLAS TCBZN UNI6954</v>
          </cell>
          <cell r="C1387" t="str">
            <v>Purchase</v>
          </cell>
          <cell r="E1387" t="str">
            <v>ILLY</v>
          </cell>
          <cell r="F1387" t="str">
            <v>2</v>
          </cell>
          <cell r="G1387">
            <v>2.3932000000000002E-2</v>
          </cell>
          <cell r="H1387" t="str">
            <v>RMB</v>
          </cell>
          <cell r="I1387" t="str">
            <v>800011</v>
          </cell>
          <cell r="J1387" t="str">
            <v>Chengjie深圳市诚杰金属制品有限公司</v>
          </cell>
          <cell r="K1387" t="str">
            <v>Monica</v>
          </cell>
          <cell r="L1387">
            <v>3</v>
          </cell>
          <cell r="M1387" t="str">
            <v>week</v>
          </cell>
          <cell r="N1387">
            <v>0</v>
          </cell>
          <cell r="O1387">
            <v>5</v>
          </cell>
          <cell r="P1387" t="str">
            <v>DAY</v>
          </cell>
          <cell r="Q1387">
            <v>0</v>
          </cell>
          <cell r="R1387">
            <v>0</v>
          </cell>
          <cell r="S1387" t="str">
            <v>60</v>
          </cell>
          <cell r="T1387" t="str">
            <v>60Days FromInvoiceDate-EndofMonth</v>
          </cell>
          <cell r="V1387" t="str">
            <v>T</v>
          </cell>
          <cell r="X1387" t="str">
            <v>0</v>
          </cell>
        </row>
        <row r="1388">
          <cell r="A1388" t="str">
            <v>100130901</v>
          </cell>
          <cell r="B1388" t="str">
            <v>Y5 SH60 D8X4FDA ASM45+-5TUBO SILICONE</v>
          </cell>
          <cell r="C1388" t="str">
            <v>Purchase</v>
          </cell>
          <cell r="E1388" t="str">
            <v>ILLY</v>
          </cell>
          <cell r="F1388" t="str">
            <v>1</v>
          </cell>
          <cell r="G1388">
            <v>0.11</v>
          </cell>
          <cell r="H1388" t="str">
            <v>RMB</v>
          </cell>
          <cell r="I1388" t="str">
            <v>800221</v>
          </cell>
          <cell r="J1388" t="str">
            <v>XinDa东莞市鑫达绝缘材料有限公司</v>
          </cell>
          <cell r="K1388" t="str">
            <v>Monica</v>
          </cell>
          <cell r="L1388">
            <v>2</v>
          </cell>
          <cell r="M1388" t="str">
            <v>week</v>
          </cell>
          <cell r="N1388">
            <v>0</v>
          </cell>
          <cell r="O1388">
            <v>5</v>
          </cell>
          <cell r="P1388" t="str">
            <v>DAY</v>
          </cell>
          <cell r="Q1388">
            <v>0</v>
          </cell>
          <cell r="R1388">
            <v>0</v>
          </cell>
          <cell r="S1388" t="str">
            <v>60</v>
          </cell>
          <cell r="T1388" t="str">
            <v>60Days FromInvoiceDate-EndofMonth</v>
          </cell>
          <cell r="V1388" t="str">
            <v>T</v>
          </cell>
          <cell r="X1388" t="str">
            <v>0</v>
          </cell>
        </row>
        <row r="1389">
          <cell r="A1389" t="str">
            <v>100130901</v>
          </cell>
          <cell r="B1389" t="str">
            <v>Y5 SH60 D8X4FDA ASM45+-5TUBO SILICONE</v>
          </cell>
          <cell r="C1389" t="str">
            <v>Purchase</v>
          </cell>
          <cell r="E1389" t="str">
            <v>ILLY</v>
          </cell>
          <cell r="F1389" t="str">
            <v>2</v>
          </cell>
          <cell r="G1389">
            <v>1.55E-2</v>
          </cell>
          <cell r="H1389" t="str">
            <v>EURO</v>
          </cell>
          <cell r="I1389" t="str">
            <v>800251</v>
          </cell>
          <cell r="J1389" t="str">
            <v>UNI GASKET SRL</v>
          </cell>
          <cell r="K1389" t="str">
            <v>Monica</v>
          </cell>
          <cell r="L1389">
            <v>5</v>
          </cell>
          <cell r="M1389" t="str">
            <v>week</v>
          </cell>
          <cell r="N1389">
            <v>0</v>
          </cell>
          <cell r="O1389">
            <v>5</v>
          </cell>
          <cell r="P1389" t="str">
            <v>DAY</v>
          </cell>
          <cell r="Q1389">
            <v>0</v>
          </cell>
          <cell r="R1389">
            <v>0</v>
          </cell>
          <cell r="S1389" t="str">
            <v>90</v>
          </cell>
          <cell r="T1389" t="str">
            <v>90Days FromInvoiceDate-EndofMonth</v>
          </cell>
          <cell r="V1389" t="str">
            <v>T</v>
          </cell>
          <cell r="X1389" t="str">
            <v>0</v>
          </cell>
        </row>
        <row r="1390">
          <cell r="A1390" t="str">
            <v>100130901</v>
          </cell>
          <cell r="B1390" t="str">
            <v>Y5 SH60 D8X4FDA ASM45+-5TUBO SILICONE</v>
          </cell>
          <cell r="C1390" t="str">
            <v>Purchase</v>
          </cell>
          <cell r="E1390" t="str">
            <v>ILLY</v>
          </cell>
          <cell r="F1390" t="str">
            <v>2</v>
          </cell>
          <cell r="G1390">
            <v>0.17094000000000001</v>
          </cell>
          <cell r="H1390" t="str">
            <v>RMB</v>
          </cell>
          <cell r="I1390" t="str">
            <v>800167</v>
          </cell>
          <cell r="J1390" t="str">
            <v>HongShengYuan宏盛源硅橡胶科技(深圳)有限公司</v>
          </cell>
          <cell r="K1390" t="str">
            <v>Monica</v>
          </cell>
          <cell r="L1390">
            <v>2</v>
          </cell>
          <cell r="M1390" t="str">
            <v>week</v>
          </cell>
          <cell r="N1390">
            <v>0</v>
          </cell>
          <cell r="O1390">
            <v>5</v>
          </cell>
          <cell r="P1390" t="str">
            <v>DAY</v>
          </cell>
          <cell r="Q1390">
            <v>0</v>
          </cell>
          <cell r="R1390">
            <v>0</v>
          </cell>
          <cell r="S1390" t="str">
            <v>60</v>
          </cell>
          <cell r="T1390" t="str">
            <v>60Days FromInvoiceDate-EndofMonth</v>
          </cell>
          <cell r="V1390" t="str">
            <v>T</v>
          </cell>
          <cell r="X1390" t="str">
            <v>0</v>
          </cell>
        </row>
        <row r="1391">
          <cell r="A1391" t="str">
            <v>100131101</v>
          </cell>
          <cell r="B1391" t="str">
            <v>PIEDINO ADESIVO D.12 H.3Y5 PVC TENERO</v>
          </cell>
          <cell r="C1391" t="str">
            <v>Purchase</v>
          </cell>
          <cell r="E1391" t="str">
            <v>ILLY</v>
          </cell>
          <cell r="F1391" t="str">
            <v>1</v>
          </cell>
          <cell r="G1391">
            <v>9.9479999999999999E-2</v>
          </cell>
          <cell r="H1391" t="str">
            <v>RMB</v>
          </cell>
          <cell r="I1391" t="str">
            <v>800281</v>
          </cell>
          <cell r="J1391" t="str">
            <v>lvsheng东莞市绿晟环保新材料有限公司</v>
          </cell>
          <cell r="K1391" t="str">
            <v>Monica</v>
          </cell>
          <cell r="L1391">
            <v>3</v>
          </cell>
          <cell r="M1391" t="str">
            <v>week</v>
          </cell>
          <cell r="N1391">
            <v>0</v>
          </cell>
          <cell r="O1391">
            <v>5</v>
          </cell>
          <cell r="P1391" t="str">
            <v>DAY</v>
          </cell>
          <cell r="Q1391">
            <v>0</v>
          </cell>
          <cell r="R1391">
            <v>0</v>
          </cell>
          <cell r="S1391" t="str">
            <v>90</v>
          </cell>
          <cell r="T1391" t="str">
            <v>90Days FromInvoiceDate-EndofMonth</v>
          </cell>
          <cell r="V1391" t="str">
            <v>T</v>
          </cell>
          <cell r="X1391" t="str">
            <v>0</v>
          </cell>
        </row>
        <row r="1392">
          <cell r="A1392" t="str">
            <v>100131101</v>
          </cell>
          <cell r="B1392" t="str">
            <v>PIEDINO ADESIVO D.12 H.3Y5 PVC TENERO</v>
          </cell>
          <cell r="C1392" t="str">
            <v>Purchase</v>
          </cell>
          <cell r="E1392" t="str">
            <v>ILLY</v>
          </cell>
          <cell r="F1392" t="str">
            <v>2</v>
          </cell>
          <cell r="G1392">
            <v>8.2905999999999994E-2</v>
          </cell>
          <cell r="H1392" t="str">
            <v>RMB</v>
          </cell>
          <cell r="I1392" t="str">
            <v>800389</v>
          </cell>
          <cell r="J1392" t="str">
            <v>haopin深圳市昊品精密制品有限公司</v>
          </cell>
          <cell r="K1392" t="str">
            <v>Monica</v>
          </cell>
          <cell r="L1392">
            <v>3</v>
          </cell>
          <cell r="M1392" t="str">
            <v>week</v>
          </cell>
          <cell r="N1392">
            <v>0</v>
          </cell>
          <cell r="O1392">
            <v>5</v>
          </cell>
          <cell r="P1392" t="str">
            <v>DAY</v>
          </cell>
          <cell r="Q1392">
            <v>0</v>
          </cell>
          <cell r="R1392">
            <v>0</v>
          </cell>
          <cell r="S1392" t="str">
            <v>30</v>
          </cell>
          <cell r="T1392" t="str">
            <v>30Days FromInvoiceDate-EndofMonth</v>
          </cell>
          <cell r="V1392" t="str">
            <v>T</v>
          </cell>
          <cell r="X1392" t="str">
            <v>0</v>
          </cell>
        </row>
        <row r="1393">
          <cell r="A1393" t="str">
            <v>100131801</v>
          </cell>
          <cell r="B1393" t="str">
            <v>MOSTRINA Y5 ZAMA SUPPORT</v>
          </cell>
          <cell r="C1393" t="str">
            <v>Purchase</v>
          </cell>
          <cell r="E1393" t="str">
            <v>ILLY</v>
          </cell>
          <cell r="F1393" t="str">
            <v>1</v>
          </cell>
          <cell r="G1393">
            <v>12.98</v>
          </cell>
          <cell r="H1393" t="str">
            <v>RMB</v>
          </cell>
          <cell r="I1393" t="str">
            <v>800223</v>
          </cell>
          <cell r="J1393" t="str">
            <v>KING&amp;MAG深圳市金安镁科技有限公司</v>
          </cell>
          <cell r="K1393" t="str">
            <v>Monica</v>
          </cell>
          <cell r="L1393">
            <v>6</v>
          </cell>
          <cell r="M1393" t="str">
            <v>week</v>
          </cell>
          <cell r="N1393">
            <v>0</v>
          </cell>
          <cell r="O1393">
            <v>5</v>
          </cell>
          <cell r="P1393" t="str">
            <v>DAY</v>
          </cell>
          <cell r="Q1393">
            <v>0</v>
          </cell>
          <cell r="R1393">
            <v>0</v>
          </cell>
          <cell r="S1393" t="str">
            <v>90</v>
          </cell>
          <cell r="T1393" t="str">
            <v>90Days FromInvoiceDate-EndofMonth</v>
          </cell>
          <cell r="U1393" t="str">
            <v>YS</v>
          </cell>
          <cell r="V1393" t="str">
            <v>T</v>
          </cell>
          <cell r="X1393" t="str">
            <v>0</v>
          </cell>
        </row>
        <row r="1394">
          <cell r="A1394" t="str">
            <v>100131801</v>
          </cell>
          <cell r="B1394" t="str">
            <v>MOSTRINA Y5 ZAMA SUPPORT</v>
          </cell>
          <cell r="C1394" t="str">
            <v>Purchase</v>
          </cell>
          <cell r="E1394" t="str">
            <v>ILLY</v>
          </cell>
          <cell r="F1394" t="str">
            <v>2</v>
          </cell>
          <cell r="G1394">
            <v>11.786325</v>
          </cell>
          <cell r="H1394" t="str">
            <v>RMB</v>
          </cell>
          <cell r="I1394" t="str">
            <v>800223</v>
          </cell>
          <cell r="J1394" t="str">
            <v>KING&amp;MAG深圳市金安镁科技有限公司</v>
          </cell>
          <cell r="K1394" t="str">
            <v>Monica</v>
          </cell>
          <cell r="L1394">
            <v>6</v>
          </cell>
          <cell r="M1394" t="str">
            <v>week</v>
          </cell>
          <cell r="N1394">
            <v>0</v>
          </cell>
          <cell r="O1394">
            <v>5</v>
          </cell>
          <cell r="P1394" t="str">
            <v>DAY</v>
          </cell>
          <cell r="Q1394">
            <v>0</v>
          </cell>
          <cell r="R1394">
            <v>0</v>
          </cell>
          <cell r="S1394" t="str">
            <v>90</v>
          </cell>
          <cell r="T1394" t="str">
            <v>90Days FromInvoiceDate-EndofMonth</v>
          </cell>
          <cell r="U1394" t="str">
            <v>YS</v>
          </cell>
          <cell r="V1394" t="str">
            <v>T</v>
          </cell>
          <cell r="X1394" t="str">
            <v>0</v>
          </cell>
        </row>
        <row r="1395">
          <cell r="A1395" t="str">
            <v>100131801</v>
          </cell>
          <cell r="B1395" t="str">
            <v>MOSTRINA Y5 ZAMA SUPPORT</v>
          </cell>
          <cell r="C1395" t="str">
            <v>Purchase</v>
          </cell>
          <cell r="E1395" t="str">
            <v>ILLY</v>
          </cell>
          <cell r="F1395" t="str">
            <v>3</v>
          </cell>
          <cell r="G1395">
            <v>12.98</v>
          </cell>
          <cell r="H1395" t="str">
            <v>RMB</v>
          </cell>
          <cell r="I1395" t="str">
            <v>800223</v>
          </cell>
          <cell r="J1395" t="str">
            <v>KING&amp;MAG深圳市金安镁科技有限公司</v>
          </cell>
          <cell r="K1395" t="str">
            <v>Monica</v>
          </cell>
          <cell r="L1395">
            <v>6</v>
          </cell>
          <cell r="M1395" t="str">
            <v>week</v>
          </cell>
          <cell r="N1395">
            <v>1</v>
          </cell>
          <cell r="O1395">
            <v>5</v>
          </cell>
          <cell r="P1395" t="str">
            <v>DAY</v>
          </cell>
          <cell r="Q1395">
            <v>0</v>
          </cell>
          <cell r="R1395">
            <v>0</v>
          </cell>
          <cell r="S1395" t="str">
            <v>90</v>
          </cell>
          <cell r="T1395" t="str">
            <v>90Days FromInvoiceDate-EndofMonth</v>
          </cell>
          <cell r="U1395" t="str">
            <v>YS</v>
          </cell>
          <cell r="V1395" t="str">
            <v>T</v>
          </cell>
          <cell r="X1395" t="str">
            <v>0</v>
          </cell>
        </row>
        <row r="1396">
          <cell r="A1396" t="str">
            <v>100131801</v>
          </cell>
          <cell r="B1396" t="str">
            <v>MOSTRINA Y5 ZAMA SUPPORT</v>
          </cell>
          <cell r="C1396" t="str">
            <v>Purchase</v>
          </cell>
          <cell r="E1396" t="str">
            <v>ILLY</v>
          </cell>
          <cell r="F1396" t="str">
            <v>4</v>
          </cell>
          <cell r="G1396">
            <v>11.786325</v>
          </cell>
          <cell r="H1396" t="str">
            <v>RMB</v>
          </cell>
          <cell r="I1396" t="str">
            <v>800223</v>
          </cell>
          <cell r="J1396" t="str">
            <v>KING&amp;MAG深圳市金安镁科技有限公司</v>
          </cell>
          <cell r="K1396" t="str">
            <v>Monica</v>
          </cell>
          <cell r="L1396">
            <v>6</v>
          </cell>
          <cell r="M1396" t="str">
            <v>week</v>
          </cell>
          <cell r="N1396">
            <v>5000</v>
          </cell>
          <cell r="O1396">
            <v>5</v>
          </cell>
          <cell r="P1396" t="str">
            <v>DAY</v>
          </cell>
          <cell r="Q1396">
            <v>0</v>
          </cell>
          <cell r="R1396">
            <v>0</v>
          </cell>
          <cell r="S1396" t="str">
            <v>90</v>
          </cell>
          <cell r="T1396" t="str">
            <v>90Days FromInvoiceDate-EndofMonth</v>
          </cell>
          <cell r="U1396" t="str">
            <v>YS</v>
          </cell>
          <cell r="V1396" t="str">
            <v>T</v>
          </cell>
          <cell r="X1396" t="str">
            <v>0</v>
          </cell>
        </row>
        <row r="1397">
          <cell r="A1397" t="str">
            <v>100131801SP</v>
          </cell>
          <cell r="B1397" t="str">
            <v>36Pz. MOSTRINA Y5 ZAMA</v>
          </cell>
          <cell r="C1397" t="str">
            <v>Finished</v>
          </cell>
          <cell r="E1397" t="str">
            <v>ILLY</v>
          </cell>
          <cell r="F1397" t="str">
            <v>1</v>
          </cell>
          <cell r="G1397">
            <v>0</v>
          </cell>
          <cell r="H1397" t="str">
            <v>RMB</v>
          </cell>
          <cell r="L1397">
            <v>1</v>
          </cell>
          <cell r="M1397" t="str">
            <v>week</v>
          </cell>
          <cell r="N1397">
            <v>1</v>
          </cell>
          <cell r="O1397">
            <v>1</v>
          </cell>
          <cell r="P1397" t="str">
            <v>DAY</v>
          </cell>
          <cell r="Q1397">
            <v>0</v>
          </cell>
          <cell r="R1397">
            <v>0</v>
          </cell>
        </row>
        <row r="1398">
          <cell r="A1398" t="str">
            <v>100132701</v>
          </cell>
          <cell r="B1398" t="str">
            <v>ETICHETTA RINTRACCIABILITTA'PRODUTTORE</v>
          </cell>
          <cell r="C1398" t="str">
            <v>Purchase</v>
          </cell>
          <cell r="E1398" t="str">
            <v>ILLY</v>
          </cell>
          <cell r="F1398" t="str">
            <v>1</v>
          </cell>
          <cell r="G1398">
            <v>5.1281999999999994E-2</v>
          </cell>
          <cell r="H1398" t="str">
            <v>RMB</v>
          </cell>
          <cell r="I1398" t="str">
            <v>800108</v>
          </cell>
          <cell r="J1398" t="str">
            <v>DongYang深圳市东阳印刷包装有限公司</v>
          </cell>
          <cell r="K1398" t="str">
            <v>Hairu</v>
          </cell>
          <cell r="L1398">
            <v>2</v>
          </cell>
          <cell r="M1398" t="str">
            <v>week</v>
          </cell>
          <cell r="N1398">
            <v>0</v>
          </cell>
          <cell r="O1398">
            <v>5</v>
          </cell>
          <cell r="P1398" t="str">
            <v>DAY</v>
          </cell>
          <cell r="Q1398">
            <v>0</v>
          </cell>
          <cell r="R1398">
            <v>0</v>
          </cell>
          <cell r="S1398" t="str">
            <v>90</v>
          </cell>
          <cell r="T1398" t="str">
            <v>90Days FromInvoiceDate-EndofMonth</v>
          </cell>
          <cell r="V1398" t="str">
            <v>T</v>
          </cell>
          <cell r="X1398" t="str">
            <v>0</v>
          </cell>
        </row>
        <row r="1399">
          <cell r="A1399" t="str">
            <v>100132801</v>
          </cell>
          <cell r="B1399" t="str">
            <v>LITO BOX X7.1 EU</v>
          </cell>
          <cell r="C1399" t="str">
            <v>Purchase</v>
          </cell>
          <cell r="E1399" t="str">
            <v>ILLY</v>
          </cell>
          <cell r="F1399" t="str">
            <v>1</v>
          </cell>
          <cell r="G1399">
            <v>11.0085</v>
          </cell>
          <cell r="H1399" t="str">
            <v>RMB</v>
          </cell>
          <cell r="I1399" t="str">
            <v>800418</v>
          </cell>
          <cell r="J1399" t="str">
            <v>xiangtongda深圳市翔通达纸品有限公司</v>
          </cell>
          <cell r="K1399" t="str">
            <v>Hairu</v>
          </cell>
          <cell r="L1399">
            <v>4</v>
          </cell>
          <cell r="M1399" t="str">
            <v>week</v>
          </cell>
          <cell r="N1399">
            <v>0</v>
          </cell>
          <cell r="O1399">
            <v>5</v>
          </cell>
          <cell r="P1399" t="str">
            <v>DAY</v>
          </cell>
          <cell r="Q1399">
            <v>0</v>
          </cell>
          <cell r="R1399">
            <v>0</v>
          </cell>
          <cell r="S1399" t="str">
            <v>30</v>
          </cell>
          <cell r="T1399" t="str">
            <v xml:space="preserve"> Net 30Days FromInvoiceDate</v>
          </cell>
          <cell r="V1399" t="str">
            <v>T</v>
          </cell>
          <cell r="X1399" t="str">
            <v>0</v>
          </cell>
        </row>
        <row r="1400">
          <cell r="A1400" t="str">
            <v>100132801</v>
          </cell>
          <cell r="B1400" t="str">
            <v>LITO BOX X7.1 EU</v>
          </cell>
          <cell r="C1400" t="str">
            <v>Purchase</v>
          </cell>
          <cell r="E1400" t="str">
            <v>ILLY</v>
          </cell>
          <cell r="F1400" t="str">
            <v>2</v>
          </cell>
          <cell r="G1400">
            <v>11.0085</v>
          </cell>
          <cell r="H1400" t="str">
            <v>RMB</v>
          </cell>
          <cell r="I1400" t="str">
            <v>800418</v>
          </cell>
          <cell r="J1400" t="str">
            <v>xiangtongda深圳市翔通达纸品有限公司</v>
          </cell>
          <cell r="K1400" t="str">
            <v>Hairu</v>
          </cell>
          <cell r="L1400">
            <v>4</v>
          </cell>
          <cell r="M1400" t="str">
            <v>week</v>
          </cell>
          <cell r="N1400">
            <v>0</v>
          </cell>
          <cell r="O1400">
            <v>5</v>
          </cell>
          <cell r="P1400" t="str">
            <v>DAY</v>
          </cell>
          <cell r="Q1400">
            <v>0</v>
          </cell>
          <cell r="R1400">
            <v>0</v>
          </cell>
          <cell r="S1400" t="str">
            <v>30</v>
          </cell>
          <cell r="T1400" t="str">
            <v xml:space="preserve"> Net 30Days FromInvoiceDate</v>
          </cell>
          <cell r="V1400" t="str">
            <v>T</v>
          </cell>
          <cell r="X1400" t="str">
            <v>0</v>
          </cell>
        </row>
        <row r="1401">
          <cell r="A1401" t="str">
            <v>100132801</v>
          </cell>
          <cell r="B1401" t="str">
            <v>LITO BOX X7.1 EU</v>
          </cell>
          <cell r="C1401" t="str">
            <v>Purchase</v>
          </cell>
          <cell r="E1401" t="str">
            <v>ILLY</v>
          </cell>
          <cell r="F1401" t="str">
            <v>3</v>
          </cell>
          <cell r="G1401">
            <v>19.658100000000001</v>
          </cell>
          <cell r="H1401" t="str">
            <v>RMB</v>
          </cell>
          <cell r="I1401" t="str">
            <v>800418</v>
          </cell>
          <cell r="J1401" t="str">
            <v>xiangtongda深圳市翔通达纸品有限公司</v>
          </cell>
          <cell r="K1401" t="str">
            <v>Hairu</v>
          </cell>
          <cell r="L1401">
            <v>4</v>
          </cell>
          <cell r="M1401" t="str">
            <v>week</v>
          </cell>
          <cell r="N1401">
            <v>1</v>
          </cell>
          <cell r="O1401">
            <v>5</v>
          </cell>
          <cell r="P1401" t="str">
            <v>DAY</v>
          </cell>
          <cell r="Q1401">
            <v>0</v>
          </cell>
          <cell r="R1401">
            <v>0</v>
          </cell>
          <cell r="S1401" t="str">
            <v>30</v>
          </cell>
          <cell r="T1401" t="str">
            <v xml:space="preserve"> Net 30Days FromInvoiceDate</v>
          </cell>
          <cell r="V1401" t="str">
            <v>T</v>
          </cell>
          <cell r="X1401" t="str">
            <v>0</v>
          </cell>
        </row>
        <row r="1402">
          <cell r="A1402" t="str">
            <v>100132801</v>
          </cell>
          <cell r="B1402" t="str">
            <v>LITO BOX X7.1 EU</v>
          </cell>
          <cell r="C1402" t="str">
            <v>Purchase</v>
          </cell>
          <cell r="E1402" t="str">
            <v>ILLY</v>
          </cell>
          <cell r="F1402" t="str">
            <v>3</v>
          </cell>
          <cell r="G1402">
            <v>9.6410299999999989</v>
          </cell>
          <cell r="H1402" t="str">
            <v>RMB</v>
          </cell>
          <cell r="I1402" t="str">
            <v>800282</v>
          </cell>
          <cell r="J1402" t="str">
            <v>jiafumei家富美彩印（深圳）有限公司</v>
          </cell>
          <cell r="K1402" t="str">
            <v>Hairu</v>
          </cell>
          <cell r="L1402">
            <v>2</v>
          </cell>
          <cell r="M1402" t="str">
            <v>week</v>
          </cell>
          <cell r="N1402">
            <v>1</v>
          </cell>
          <cell r="O1402">
            <v>5</v>
          </cell>
          <cell r="P1402" t="str">
            <v>DAY</v>
          </cell>
          <cell r="Q1402">
            <v>0</v>
          </cell>
          <cell r="R1402">
            <v>0</v>
          </cell>
          <cell r="S1402" t="str">
            <v>12</v>
          </cell>
          <cell r="T1402" t="str">
            <v>120days FromInvoiceDate-EndofMonth</v>
          </cell>
          <cell r="V1402" t="str">
            <v>T</v>
          </cell>
          <cell r="X1402" t="str">
            <v>0</v>
          </cell>
        </row>
        <row r="1403">
          <cell r="A1403" t="str">
            <v>100132801</v>
          </cell>
          <cell r="B1403" t="str">
            <v>LITO BOX X7.1 EU</v>
          </cell>
          <cell r="C1403" t="str">
            <v>Purchase</v>
          </cell>
          <cell r="E1403" t="str">
            <v>ILLY</v>
          </cell>
          <cell r="F1403" t="str">
            <v>4</v>
          </cell>
          <cell r="G1403">
            <v>19.658100000000001</v>
          </cell>
          <cell r="H1403" t="str">
            <v>RMB</v>
          </cell>
          <cell r="I1403" t="str">
            <v>800418</v>
          </cell>
          <cell r="J1403" t="str">
            <v>xiangtongda深圳市翔通达纸品有限公司</v>
          </cell>
          <cell r="K1403" t="str">
            <v>Hairu</v>
          </cell>
          <cell r="L1403">
            <v>4</v>
          </cell>
          <cell r="M1403" t="str">
            <v>week</v>
          </cell>
          <cell r="N1403">
            <v>500</v>
          </cell>
          <cell r="O1403">
            <v>5</v>
          </cell>
          <cell r="P1403" t="str">
            <v>DAY</v>
          </cell>
          <cell r="Q1403">
            <v>0</v>
          </cell>
          <cell r="R1403">
            <v>0</v>
          </cell>
          <cell r="S1403" t="str">
            <v>30</v>
          </cell>
          <cell r="T1403" t="str">
            <v xml:space="preserve"> Net 30Days FromInvoiceDate</v>
          </cell>
          <cell r="V1403" t="str">
            <v>T</v>
          </cell>
          <cell r="X1403" t="str">
            <v>0</v>
          </cell>
        </row>
        <row r="1404">
          <cell r="A1404" t="str">
            <v>100132801</v>
          </cell>
          <cell r="B1404" t="str">
            <v>LITO BOX X7.1 EU</v>
          </cell>
          <cell r="C1404" t="str">
            <v>Purchase</v>
          </cell>
          <cell r="E1404" t="str">
            <v>ILLY</v>
          </cell>
          <cell r="F1404" t="str">
            <v>4</v>
          </cell>
          <cell r="G1404">
            <v>7.8632500000000007</v>
          </cell>
          <cell r="H1404" t="str">
            <v>RMB</v>
          </cell>
          <cell r="I1404" t="str">
            <v>800282</v>
          </cell>
          <cell r="J1404" t="str">
            <v>jiafumei家富美彩印（深圳）有限公司</v>
          </cell>
          <cell r="K1404" t="str">
            <v>Hairu</v>
          </cell>
          <cell r="L1404">
            <v>2</v>
          </cell>
          <cell r="M1404" t="str">
            <v>week</v>
          </cell>
          <cell r="N1404">
            <v>3000</v>
          </cell>
          <cell r="O1404">
            <v>5</v>
          </cell>
          <cell r="P1404" t="str">
            <v>DAY</v>
          </cell>
          <cell r="Q1404">
            <v>0</v>
          </cell>
          <cell r="R1404">
            <v>0</v>
          </cell>
          <cell r="S1404" t="str">
            <v>12</v>
          </cell>
          <cell r="T1404" t="str">
            <v>120days FromInvoiceDate-EndofMonth</v>
          </cell>
          <cell r="V1404" t="str">
            <v>T</v>
          </cell>
          <cell r="X1404" t="str">
            <v>0</v>
          </cell>
        </row>
        <row r="1405">
          <cell r="A1405" t="str">
            <v>100132801</v>
          </cell>
          <cell r="B1405" t="str">
            <v>LITO BOX X7.1 EU</v>
          </cell>
          <cell r="C1405" t="str">
            <v>Purchase</v>
          </cell>
          <cell r="E1405" t="str">
            <v>ILLY</v>
          </cell>
          <cell r="F1405" t="str">
            <v>5</v>
          </cell>
          <cell r="G1405">
            <v>7.7948699999999995</v>
          </cell>
          <cell r="H1405" t="str">
            <v>RMB</v>
          </cell>
          <cell r="I1405" t="str">
            <v>800282</v>
          </cell>
          <cell r="J1405" t="str">
            <v>jiafumei家富美彩印（深圳）有限公司</v>
          </cell>
          <cell r="K1405" t="str">
            <v>Hairu</v>
          </cell>
          <cell r="L1405">
            <v>2</v>
          </cell>
          <cell r="M1405" t="str">
            <v>week</v>
          </cell>
          <cell r="N1405">
            <v>5000</v>
          </cell>
          <cell r="O1405">
            <v>5</v>
          </cell>
          <cell r="P1405" t="str">
            <v>DAY</v>
          </cell>
          <cell r="Q1405">
            <v>0</v>
          </cell>
          <cell r="R1405">
            <v>0</v>
          </cell>
          <cell r="S1405" t="str">
            <v>12</v>
          </cell>
          <cell r="T1405" t="str">
            <v>120days FromInvoiceDate-EndofMonth</v>
          </cell>
          <cell r="V1405" t="str">
            <v>T</v>
          </cell>
          <cell r="X1405" t="str">
            <v>0</v>
          </cell>
        </row>
        <row r="1406">
          <cell r="A1406" t="str">
            <v>100132801</v>
          </cell>
          <cell r="B1406" t="str">
            <v>LITO BOX X7.1 EU</v>
          </cell>
          <cell r="C1406" t="str">
            <v>Purchase</v>
          </cell>
          <cell r="E1406" t="str">
            <v>ILLY</v>
          </cell>
          <cell r="F1406" t="str">
            <v>5</v>
          </cell>
          <cell r="G1406">
            <v>14.4274</v>
          </cell>
          <cell r="H1406" t="str">
            <v>RMB</v>
          </cell>
          <cell r="I1406" t="str">
            <v>800418</v>
          </cell>
          <cell r="J1406" t="str">
            <v>xiangtongda深圳市翔通达纸品有限公司</v>
          </cell>
          <cell r="K1406" t="str">
            <v>Hairu</v>
          </cell>
          <cell r="L1406">
            <v>4</v>
          </cell>
          <cell r="M1406" t="str">
            <v>week</v>
          </cell>
          <cell r="N1406">
            <v>1000</v>
          </cell>
          <cell r="O1406">
            <v>5</v>
          </cell>
          <cell r="P1406" t="str">
            <v>DAY</v>
          </cell>
          <cell r="Q1406">
            <v>0</v>
          </cell>
          <cell r="R1406">
            <v>0</v>
          </cell>
          <cell r="S1406" t="str">
            <v>30</v>
          </cell>
          <cell r="T1406" t="str">
            <v xml:space="preserve"> Net 30Days FromInvoiceDate</v>
          </cell>
          <cell r="V1406" t="str">
            <v>T</v>
          </cell>
          <cell r="X1406" t="str">
            <v>0</v>
          </cell>
        </row>
        <row r="1407">
          <cell r="A1407" t="str">
            <v>100132801</v>
          </cell>
          <cell r="B1407" t="str">
            <v>LITO BOX X7.1 EU</v>
          </cell>
          <cell r="C1407" t="str">
            <v>Purchase</v>
          </cell>
          <cell r="E1407" t="str">
            <v>ILLY</v>
          </cell>
          <cell r="F1407" t="str">
            <v>6</v>
          </cell>
          <cell r="G1407">
            <v>11.538499999999999</v>
          </cell>
          <cell r="H1407" t="str">
            <v>RMB</v>
          </cell>
          <cell r="I1407" t="str">
            <v>800418</v>
          </cell>
          <cell r="J1407" t="str">
            <v>xiangtongda深圳市翔通达纸品有限公司</v>
          </cell>
          <cell r="K1407" t="str">
            <v>Hairu</v>
          </cell>
          <cell r="L1407">
            <v>4</v>
          </cell>
          <cell r="M1407" t="str">
            <v>week</v>
          </cell>
          <cell r="N1407">
            <v>3000</v>
          </cell>
          <cell r="O1407">
            <v>5</v>
          </cell>
          <cell r="P1407" t="str">
            <v>DAY</v>
          </cell>
          <cell r="Q1407">
            <v>0</v>
          </cell>
          <cell r="R1407">
            <v>0</v>
          </cell>
          <cell r="S1407" t="str">
            <v>30</v>
          </cell>
          <cell r="T1407" t="str">
            <v xml:space="preserve"> Net 30Days FromInvoiceDate</v>
          </cell>
          <cell r="V1407" t="str">
            <v>T</v>
          </cell>
          <cell r="X1407" t="str">
            <v>0</v>
          </cell>
        </row>
        <row r="1408">
          <cell r="A1408" t="str">
            <v>100132801</v>
          </cell>
          <cell r="B1408" t="str">
            <v>LITO BOX X7.1 EU</v>
          </cell>
          <cell r="C1408" t="str">
            <v>Purchase</v>
          </cell>
          <cell r="E1408" t="str">
            <v>ILLY</v>
          </cell>
          <cell r="F1408" t="str">
            <v>7</v>
          </cell>
          <cell r="G1408">
            <v>11.0085</v>
          </cell>
          <cell r="H1408" t="str">
            <v>RMB</v>
          </cell>
          <cell r="I1408" t="str">
            <v>800418</v>
          </cell>
          <cell r="J1408" t="str">
            <v>xiangtongda深圳市翔通达纸品有限公司</v>
          </cell>
          <cell r="K1408" t="str">
            <v>Hairu</v>
          </cell>
          <cell r="L1408">
            <v>4</v>
          </cell>
          <cell r="M1408" t="str">
            <v>week</v>
          </cell>
          <cell r="N1408">
            <v>5000</v>
          </cell>
          <cell r="O1408">
            <v>5</v>
          </cell>
          <cell r="P1408" t="str">
            <v>DAY</v>
          </cell>
          <cell r="Q1408">
            <v>0</v>
          </cell>
          <cell r="R1408">
            <v>0</v>
          </cell>
          <cell r="S1408" t="str">
            <v>30</v>
          </cell>
          <cell r="T1408" t="str">
            <v xml:space="preserve"> Net 30Days FromInvoiceDate</v>
          </cell>
          <cell r="V1408" t="str">
            <v>T</v>
          </cell>
          <cell r="X1408" t="str">
            <v>0</v>
          </cell>
        </row>
        <row r="1409">
          <cell r="A1409" t="str">
            <v>100133501</v>
          </cell>
          <cell r="B1409" t="str">
            <v>POMPA EP4,100V50-60Hz55W</v>
          </cell>
          <cell r="C1409" t="str">
            <v>Purchase</v>
          </cell>
          <cell r="E1409" t="str">
            <v>ILLY</v>
          </cell>
          <cell r="F1409" t="str">
            <v>1</v>
          </cell>
          <cell r="G1409">
            <v>7.72</v>
          </cell>
          <cell r="H1409" t="str">
            <v>USD</v>
          </cell>
          <cell r="I1409" t="str">
            <v>800045</v>
          </cell>
          <cell r="J1409" t="str">
            <v>OSMAP ASIA PACIFIC PET.LTD</v>
          </cell>
          <cell r="K1409" t="str">
            <v>Hairu</v>
          </cell>
          <cell r="L1409">
            <v>6</v>
          </cell>
          <cell r="M1409" t="str">
            <v>week</v>
          </cell>
          <cell r="N1409">
            <v>0</v>
          </cell>
          <cell r="O1409">
            <v>56</v>
          </cell>
          <cell r="P1409" t="str">
            <v>DAY</v>
          </cell>
          <cell r="Q1409">
            <v>0</v>
          </cell>
          <cell r="R1409">
            <v>0</v>
          </cell>
          <cell r="S1409" t="str">
            <v>30</v>
          </cell>
          <cell r="T1409" t="str">
            <v>30Days FromInvoiceDate-EndofMonth</v>
          </cell>
          <cell r="V1409" t="str">
            <v>T</v>
          </cell>
          <cell r="X1409" t="str">
            <v>0</v>
          </cell>
        </row>
        <row r="1410">
          <cell r="A1410" t="str">
            <v>100133501</v>
          </cell>
          <cell r="B1410" t="str">
            <v>POMPA EP4,100V50-60Hz55W</v>
          </cell>
          <cell r="C1410" t="str">
            <v>Purchase</v>
          </cell>
          <cell r="E1410" t="str">
            <v>ILLY</v>
          </cell>
          <cell r="F1410" t="str">
            <v>2</v>
          </cell>
          <cell r="G1410">
            <v>6.04</v>
          </cell>
          <cell r="H1410" t="str">
            <v>USD</v>
          </cell>
          <cell r="I1410" t="str">
            <v>800338</v>
          </cell>
          <cell r="J1410" t="str">
            <v>Bialetti Industrie S.P.A</v>
          </cell>
          <cell r="K1410" t="str">
            <v>Hairu</v>
          </cell>
          <cell r="L1410">
            <v>5</v>
          </cell>
          <cell r="M1410" t="str">
            <v>week</v>
          </cell>
          <cell r="N1410">
            <v>0</v>
          </cell>
          <cell r="O1410">
            <v>56</v>
          </cell>
          <cell r="P1410" t="str">
            <v>DAY</v>
          </cell>
          <cell r="Q1410">
            <v>0</v>
          </cell>
          <cell r="R1410">
            <v>0</v>
          </cell>
          <cell r="S1410" t="str">
            <v>30</v>
          </cell>
          <cell r="T1410" t="str">
            <v>stop,TBC</v>
          </cell>
          <cell r="V1410" t="str">
            <v>T</v>
          </cell>
          <cell r="X1410" t="str">
            <v>1</v>
          </cell>
        </row>
        <row r="1411">
          <cell r="A1411" t="str">
            <v>100133501</v>
          </cell>
          <cell r="B1411" t="str">
            <v>POMPA EP4,100V50-60Hz55W</v>
          </cell>
          <cell r="C1411" t="str">
            <v>Purchase</v>
          </cell>
          <cell r="E1411" t="str">
            <v>ILLY</v>
          </cell>
          <cell r="F1411" t="str">
            <v>2</v>
          </cell>
          <cell r="G1411">
            <v>5.99</v>
          </cell>
          <cell r="H1411" t="str">
            <v>EURO</v>
          </cell>
          <cell r="I1411" t="str">
            <v>800095</v>
          </cell>
          <cell r="J1411" t="str">
            <v>CEME SPA</v>
          </cell>
          <cell r="K1411" t="str">
            <v>Hairu</v>
          </cell>
          <cell r="L1411">
            <v>6</v>
          </cell>
          <cell r="M1411" t="str">
            <v>week</v>
          </cell>
          <cell r="N1411">
            <v>1000</v>
          </cell>
          <cell r="O1411">
            <v>56</v>
          </cell>
          <cell r="P1411" t="str">
            <v>DAY</v>
          </cell>
          <cell r="Q1411">
            <v>0</v>
          </cell>
          <cell r="R1411">
            <v>0</v>
          </cell>
          <cell r="S1411" t="str">
            <v>91</v>
          </cell>
          <cell r="T1411" t="str">
            <v>Net 90Days FromInvoiceDate</v>
          </cell>
          <cell r="V1411" t="str">
            <v>T</v>
          </cell>
          <cell r="X1411" t="str">
            <v>0</v>
          </cell>
        </row>
        <row r="1412">
          <cell r="A1412" t="str">
            <v>100133601</v>
          </cell>
          <cell r="B1412" t="str">
            <v>MARKING LABEL Y1.1 JP</v>
          </cell>
          <cell r="C1412" t="str">
            <v>Purchase</v>
          </cell>
          <cell r="E1412" t="str">
            <v>ILLY</v>
          </cell>
          <cell r="F1412" t="str">
            <v>1</v>
          </cell>
          <cell r="G1412">
            <v>6.8376000000000006E-2</v>
          </cell>
          <cell r="H1412" t="str">
            <v>RMB</v>
          </cell>
          <cell r="I1412" t="str">
            <v>800108</v>
          </cell>
          <cell r="J1412" t="str">
            <v>DongYang深圳市东阳印刷包装有限公司</v>
          </cell>
          <cell r="K1412" t="str">
            <v>Hairu</v>
          </cell>
          <cell r="L1412">
            <v>2</v>
          </cell>
          <cell r="M1412" t="str">
            <v>week</v>
          </cell>
          <cell r="N1412">
            <v>0</v>
          </cell>
          <cell r="O1412">
            <v>5</v>
          </cell>
          <cell r="P1412" t="str">
            <v>DAY</v>
          </cell>
          <cell r="Q1412">
            <v>0</v>
          </cell>
          <cell r="R1412">
            <v>0</v>
          </cell>
          <cell r="S1412" t="str">
            <v>90</v>
          </cell>
          <cell r="T1412" t="str">
            <v>90Days FromInvoiceDate-EndofMonth</v>
          </cell>
          <cell r="V1412" t="str">
            <v>XY</v>
          </cell>
          <cell r="X1412" t="str">
            <v>0</v>
          </cell>
        </row>
        <row r="1413">
          <cell r="A1413" t="str">
            <v>100133601</v>
          </cell>
          <cell r="B1413" t="str">
            <v>MARKING LABEL Y1.1 JP</v>
          </cell>
          <cell r="C1413" t="str">
            <v>Purchase</v>
          </cell>
          <cell r="E1413" t="str">
            <v>ILLY</v>
          </cell>
          <cell r="F1413" t="str">
            <v>2</v>
          </cell>
          <cell r="G1413">
            <v>6.8376000000000006E-2</v>
          </cell>
          <cell r="H1413" t="str">
            <v>RMB</v>
          </cell>
          <cell r="I1413" t="str">
            <v>800108</v>
          </cell>
          <cell r="J1413" t="str">
            <v>DongYang深圳市东阳印刷包装有限公司</v>
          </cell>
          <cell r="K1413" t="str">
            <v>Hairu</v>
          </cell>
          <cell r="L1413">
            <v>1</v>
          </cell>
          <cell r="M1413" t="str">
            <v>week</v>
          </cell>
          <cell r="N1413">
            <v>0</v>
          </cell>
          <cell r="O1413">
            <v>5</v>
          </cell>
          <cell r="P1413" t="str">
            <v>DAY</v>
          </cell>
          <cell r="Q1413">
            <v>0</v>
          </cell>
          <cell r="R1413">
            <v>0</v>
          </cell>
          <cell r="S1413" t="str">
            <v>90</v>
          </cell>
          <cell r="T1413" t="str">
            <v>90Days FromInvoiceDate-EndofMonth</v>
          </cell>
          <cell r="V1413" t="str">
            <v>XY</v>
          </cell>
          <cell r="X1413" t="str">
            <v>0</v>
          </cell>
        </row>
        <row r="1414">
          <cell r="A1414" t="str">
            <v>100133601</v>
          </cell>
          <cell r="B1414" t="str">
            <v>MARKING LABEL Y1.1 JP</v>
          </cell>
          <cell r="C1414" t="str">
            <v>Purchase</v>
          </cell>
          <cell r="E1414" t="str">
            <v>ILLY</v>
          </cell>
          <cell r="F1414" t="str">
            <v>3</v>
          </cell>
          <cell r="G1414">
            <v>0.111111</v>
          </cell>
          <cell r="H1414" t="str">
            <v>RMB</v>
          </cell>
          <cell r="I1414" t="str">
            <v>800108</v>
          </cell>
          <cell r="J1414" t="str">
            <v>DongYang深圳市东阳印刷包装有限公司</v>
          </cell>
          <cell r="K1414" t="str">
            <v>Hairu</v>
          </cell>
          <cell r="L1414">
            <v>1</v>
          </cell>
          <cell r="M1414" t="str">
            <v>week</v>
          </cell>
          <cell r="N1414">
            <v>1</v>
          </cell>
          <cell r="O1414">
            <v>5</v>
          </cell>
          <cell r="P1414" t="str">
            <v>DAY</v>
          </cell>
          <cell r="Q1414">
            <v>0</v>
          </cell>
          <cell r="R1414">
            <v>0</v>
          </cell>
          <cell r="S1414" t="str">
            <v>90</v>
          </cell>
          <cell r="T1414" t="str">
            <v>90Days FromInvoiceDate-EndofMonth</v>
          </cell>
          <cell r="V1414" t="str">
            <v>XY</v>
          </cell>
          <cell r="X1414" t="str">
            <v>0</v>
          </cell>
        </row>
        <row r="1415">
          <cell r="A1415" t="str">
            <v>100133601</v>
          </cell>
          <cell r="B1415" t="str">
            <v>MARKING LABEL Y1.1 JP</v>
          </cell>
          <cell r="C1415" t="str">
            <v>Purchase</v>
          </cell>
          <cell r="E1415" t="str">
            <v>ILLY</v>
          </cell>
          <cell r="F1415" t="str">
            <v>4</v>
          </cell>
          <cell r="G1415">
            <v>8.5470000000000004E-2</v>
          </cell>
          <cell r="H1415" t="str">
            <v>RMB</v>
          </cell>
          <cell r="I1415" t="str">
            <v>800108</v>
          </cell>
          <cell r="J1415" t="str">
            <v>DongYang深圳市东阳印刷包装有限公司</v>
          </cell>
          <cell r="K1415" t="str">
            <v>Hairu</v>
          </cell>
          <cell r="L1415">
            <v>1</v>
          </cell>
          <cell r="M1415" t="str">
            <v>week</v>
          </cell>
          <cell r="N1415">
            <v>3000</v>
          </cell>
          <cell r="O1415">
            <v>5</v>
          </cell>
          <cell r="P1415" t="str">
            <v>DAY</v>
          </cell>
          <cell r="Q1415">
            <v>0</v>
          </cell>
          <cell r="R1415">
            <v>0</v>
          </cell>
          <cell r="S1415" t="str">
            <v>90</v>
          </cell>
          <cell r="T1415" t="str">
            <v>90Days FromInvoiceDate-EndofMonth</v>
          </cell>
          <cell r="V1415" t="str">
            <v>XY</v>
          </cell>
          <cell r="X1415" t="str">
            <v>0</v>
          </cell>
        </row>
        <row r="1416">
          <cell r="A1416" t="str">
            <v>100133601</v>
          </cell>
          <cell r="B1416" t="str">
            <v>MARKING LABEL Y1.1 JP</v>
          </cell>
          <cell r="C1416" t="str">
            <v>Purchase</v>
          </cell>
          <cell r="E1416" t="str">
            <v>ILLY</v>
          </cell>
          <cell r="F1416" t="str">
            <v>5</v>
          </cell>
          <cell r="G1416">
            <v>6.8376000000000006E-2</v>
          </cell>
          <cell r="H1416" t="str">
            <v>RMB</v>
          </cell>
          <cell r="I1416" t="str">
            <v>800108</v>
          </cell>
          <cell r="J1416" t="str">
            <v>DongYang深圳市东阳印刷包装有限公司</v>
          </cell>
          <cell r="K1416" t="str">
            <v>Hairu</v>
          </cell>
          <cell r="L1416">
            <v>1</v>
          </cell>
          <cell r="M1416" t="str">
            <v>week</v>
          </cell>
          <cell r="N1416">
            <v>5000</v>
          </cell>
          <cell r="O1416">
            <v>5</v>
          </cell>
          <cell r="P1416" t="str">
            <v>DAY</v>
          </cell>
          <cell r="Q1416">
            <v>0</v>
          </cell>
          <cell r="R1416">
            <v>0</v>
          </cell>
          <cell r="S1416" t="str">
            <v>90</v>
          </cell>
          <cell r="T1416" t="str">
            <v>90Days FromInvoiceDate-EndofMonth</v>
          </cell>
          <cell r="V1416" t="str">
            <v>XY</v>
          </cell>
          <cell r="X1416" t="str">
            <v>0</v>
          </cell>
        </row>
        <row r="1417">
          <cell r="A1417" t="str">
            <v>100133901</v>
          </cell>
          <cell r="B1417" t="str">
            <v>Thermoblock with reduce mass 1200W - 230V</v>
          </cell>
          <cell r="C1417" t="str">
            <v>Purchase</v>
          </cell>
          <cell r="E1417" t="str">
            <v>ILLY</v>
          </cell>
          <cell r="F1417" t="str">
            <v>1</v>
          </cell>
          <cell r="G1417">
            <v>29.49</v>
          </cell>
          <cell r="H1417" t="str">
            <v>RMB</v>
          </cell>
          <cell r="I1417" t="str">
            <v>800103</v>
          </cell>
          <cell r="J1417" t="str">
            <v>ZOPPAS杭州佐帕斯工业有限公司</v>
          </cell>
          <cell r="K1417" t="str">
            <v>Hairu</v>
          </cell>
          <cell r="L1417">
            <v>5</v>
          </cell>
          <cell r="M1417" t="str">
            <v>week</v>
          </cell>
          <cell r="N1417">
            <v>0</v>
          </cell>
          <cell r="O1417">
            <v>10</v>
          </cell>
          <cell r="P1417" t="str">
            <v>DAY</v>
          </cell>
          <cell r="Q1417">
            <v>0</v>
          </cell>
          <cell r="R1417">
            <v>0</v>
          </cell>
          <cell r="S1417" t="str">
            <v>90</v>
          </cell>
          <cell r="T1417" t="str">
            <v>90Days FromInvoiceDate-EndofMonth</v>
          </cell>
          <cell r="U1417" t="str">
            <v>YS</v>
          </cell>
          <cell r="V1417" t="str">
            <v>T</v>
          </cell>
          <cell r="X1417" t="str">
            <v>0</v>
          </cell>
        </row>
        <row r="1418">
          <cell r="A1418" t="str">
            <v>100133901SP</v>
          </cell>
          <cell r="B1418" t="str">
            <v>18Pz. Thermoblock with reduce mass 1200W - 230V</v>
          </cell>
          <cell r="C1418" t="str">
            <v>Finished</v>
          </cell>
          <cell r="E1418" t="str">
            <v>ILLY</v>
          </cell>
          <cell r="F1418" t="str">
            <v>1</v>
          </cell>
          <cell r="G1418">
            <v>0</v>
          </cell>
          <cell r="H1418" t="str">
            <v>RMB</v>
          </cell>
          <cell r="L1418">
            <v>1</v>
          </cell>
          <cell r="M1418" t="str">
            <v>week</v>
          </cell>
          <cell r="N1418">
            <v>1</v>
          </cell>
          <cell r="O1418">
            <v>1</v>
          </cell>
          <cell r="P1418" t="str">
            <v>DAY</v>
          </cell>
          <cell r="Q1418">
            <v>0</v>
          </cell>
          <cell r="R1418">
            <v>0</v>
          </cell>
        </row>
        <row r="1419">
          <cell r="A1419" t="str">
            <v>100133902</v>
          </cell>
          <cell r="B1419" t="str">
            <v>Thermoblock with reduce mass 1200W - 120V</v>
          </cell>
          <cell r="C1419" t="str">
            <v>Purchase</v>
          </cell>
          <cell r="E1419" t="str">
            <v>ILLY</v>
          </cell>
          <cell r="F1419" t="str">
            <v>1</v>
          </cell>
          <cell r="G1419">
            <v>29.49</v>
          </cell>
          <cell r="H1419" t="str">
            <v>RMB</v>
          </cell>
          <cell r="I1419" t="str">
            <v>800103</v>
          </cell>
          <cell r="J1419" t="str">
            <v>ZOPPAS杭州佐帕斯工业有限公司</v>
          </cell>
          <cell r="K1419" t="str">
            <v>Hairu</v>
          </cell>
          <cell r="L1419">
            <v>5</v>
          </cell>
          <cell r="M1419" t="str">
            <v>week</v>
          </cell>
          <cell r="N1419">
            <v>0</v>
          </cell>
          <cell r="O1419">
            <v>10</v>
          </cell>
          <cell r="P1419" t="str">
            <v>DAY</v>
          </cell>
          <cell r="Q1419">
            <v>0</v>
          </cell>
          <cell r="R1419">
            <v>0</v>
          </cell>
          <cell r="S1419" t="str">
            <v>90</v>
          </cell>
          <cell r="T1419" t="str">
            <v>90Days FromInvoiceDate-EndofMonth</v>
          </cell>
          <cell r="U1419" t="str">
            <v>YS</v>
          </cell>
          <cell r="V1419" t="str">
            <v>T</v>
          </cell>
          <cell r="X1419" t="str">
            <v>0</v>
          </cell>
        </row>
        <row r="1420">
          <cell r="A1420" t="str">
            <v>100133903</v>
          </cell>
          <cell r="B1420" t="str">
            <v>TERMOBLOCCO SM 1200W 100V</v>
          </cell>
          <cell r="C1420" t="str">
            <v>Purchase</v>
          </cell>
          <cell r="E1420" t="str">
            <v>ILLY</v>
          </cell>
          <cell r="F1420" t="str">
            <v>1</v>
          </cell>
          <cell r="G1420">
            <v>29.49</v>
          </cell>
          <cell r="H1420" t="str">
            <v>RMB</v>
          </cell>
          <cell r="I1420" t="str">
            <v>800103</v>
          </cell>
          <cell r="J1420" t="str">
            <v>ZOPPAS杭州佐帕斯工业有限公司</v>
          </cell>
          <cell r="K1420" t="str">
            <v>Hairu</v>
          </cell>
          <cell r="L1420">
            <v>5</v>
          </cell>
          <cell r="M1420" t="str">
            <v>week</v>
          </cell>
          <cell r="N1420">
            <v>0</v>
          </cell>
          <cell r="O1420">
            <v>10</v>
          </cell>
          <cell r="P1420" t="str">
            <v>DAY</v>
          </cell>
          <cell r="Q1420">
            <v>0</v>
          </cell>
          <cell r="R1420">
            <v>0</v>
          </cell>
          <cell r="S1420" t="str">
            <v>90</v>
          </cell>
          <cell r="T1420" t="str">
            <v>90Days FromInvoiceDate-EndofMonth</v>
          </cell>
          <cell r="V1420" t="str">
            <v>T</v>
          </cell>
          <cell r="X1420" t="str">
            <v>0</v>
          </cell>
        </row>
        <row r="1421">
          <cell r="A1421" t="str">
            <v>100134001</v>
          </cell>
          <cell r="B1421" t="str">
            <v>LITO BOX X7.1 L. E</v>
          </cell>
          <cell r="C1421" t="str">
            <v>Purchase</v>
          </cell>
          <cell r="E1421" t="str">
            <v>ILLY</v>
          </cell>
          <cell r="F1421" t="str">
            <v>1</v>
          </cell>
          <cell r="G1421">
            <v>7.7948720000000007</v>
          </cell>
          <cell r="H1421" t="str">
            <v>RMB</v>
          </cell>
          <cell r="I1421" t="str">
            <v>800282</v>
          </cell>
          <cell r="J1421" t="str">
            <v>jiafumei家富美彩印（深圳）有限公司</v>
          </cell>
          <cell r="K1421" t="str">
            <v>Crystal</v>
          </cell>
          <cell r="L1421">
            <v>3</v>
          </cell>
          <cell r="M1421" t="str">
            <v>week</v>
          </cell>
          <cell r="N1421">
            <v>0</v>
          </cell>
          <cell r="O1421">
            <v>5</v>
          </cell>
          <cell r="P1421" t="str">
            <v>DAY</v>
          </cell>
          <cell r="Q1421">
            <v>0</v>
          </cell>
          <cell r="R1421">
            <v>0</v>
          </cell>
          <cell r="S1421" t="str">
            <v>12</v>
          </cell>
          <cell r="T1421" t="str">
            <v>120days FromInvoiceDate-EndofMonth</v>
          </cell>
          <cell r="X1421" t="str">
            <v>0</v>
          </cell>
        </row>
        <row r="1422">
          <cell r="A1422" t="str">
            <v>100134001</v>
          </cell>
          <cell r="B1422" t="str">
            <v>LITO BOX X7.1 L. E</v>
          </cell>
          <cell r="C1422" t="str">
            <v>Purchase</v>
          </cell>
          <cell r="E1422" t="str">
            <v>ILLY</v>
          </cell>
          <cell r="F1422" t="str">
            <v>2</v>
          </cell>
          <cell r="G1422">
            <v>7.7948720000000007</v>
          </cell>
          <cell r="H1422" t="str">
            <v>RMB</v>
          </cell>
          <cell r="I1422" t="str">
            <v>800282</v>
          </cell>
          <cell r="J1422" t="str">
            <v>jiafumei家富美彩印（深圳）有限公司</v>
          </cell>
          <cell r="K1422" t="str">
            <v>Crystal</v>
          </cell>
          <cell r="L1422">
            <v>2</v>
          </cell>
          <cell r="M1422" t="str">
            <v>week</v>
          </cell>
          <cell r="N1422">
            <v>0</v>
          </cell>
          <cell r="O1422">
            <v>5</v>
          </cell>
          <cell r="P1422" t="str">
            <v>DAY</v>
          </cell>
          <cell r="Q1422">
            <v>0</v>
          </cell>
          <cell r="R1422">
            <v>0</v>
          </cell>
          <cell r="S1422" t="str">
            <v>12</v>
          </cell>
          <cell r="T1422" t="str">
            <v>120days FromInvoiceDate-EndofMonth</v>
          </cell>
          <cell r="X1422" t="str">
            <v>0</v>
          </cell>
        </row>
        <row r="1423">
          <cell r="A1423" t="str">
            <v>100134001</v>
          </cell>
          <cell r="B1423" t="str">
            <v>LITO BOX X7.1 L. E</v>
          </cell>
          <cell r="C1423" t="str">
            <v>Purchase</v>
          </cell>
          <cell r="E1423" t="str">
            <v>ILLY</v>
          </cell>
          <cell r="F1423" t="str">
            <v>3</v>
          </cell>
          <cell r="G1423">
            <v>9.6410260000000001</v>
          </cell>
          <cell r="H1423" t="str">
            <v>RMB</v>
          </cell>
          <cell r="I1423" t="str">
            <v>800282</v>
          </cell>
          <cell r="J1423" t="str">
            <v>jiafumei家富美彩印（深圳）有限公司</v>
          </cell>
          <cell r="K1423" t="str">
            <v>Crystal</v>
          </cell>
          <cell r="L1423">
            <v>2</v>
          </cell>
          <cell r="M1423" t="str">
            <v>week</v>
          </cell>
          <cell r="N1423">
            <v>1</v>
          </cell>
          <cell r="O1423">
            <v>5</v>
          </cell>
          <cell r="P1423" t="str">
            <v>DAY</v>
          </cell>
          <cell r="Q1423">
            <v>0</v>
          </cell>
          <cell r="R1423">
            <v>0</v>
          </cell>
          <cell r="S1423" t="str">
            <v>12</v>
          </cell>
          <cell r="T1423" t="str">
            <v>120days FromInvoiceDate-EndofMonth</v>
          </cell>
          <cell r="X1423" t="str">
            <v>0</v>
          </cell>
        </row>
        <row r="1424">
          <cell r="A1424" t="str">
            <v>100134001</v>
          </cell>
          <cell r="B1424" t="str">
            <v>LITO BOX X7.1 L. E</v>
          </cell>
          <cell r="C1424" t="str">
            <v>Purchase</v>
          </cell>
          <cell r="E1424" t="str">
            <v>ILLY</v>
          </cell>
          <cell r="F1424" t="str">
            <v>4</v>
          </cell>
          <cell r="G1424">
            <v>7.8632479999999996</v>
          </cell>
          <cell r="H1424" t="str">
            <v>RMB</v>
          </cell>
          <cell r="I1424" t="str">
            <v>800282</v>
          </cell>
          <cell r="J1424" t="str">
            <v>jiafumei家富美彩印（深圳）有限公司</v>
          </cell>
          <cell r="K1424" t="str">
            <v>Crystal</v>
          </cell>
          <cell r="L1424">
            <v>2</v>
          </cell>
          <cell r="M1424" t="str">
            <v>week</v>
          </cell>
          <cell r="N1424">
            <v>3000</v>
          </cell>
          <cell r="O1424">
            <v>5</v>
          </cell>
          <cell r="P1424" t="str">
            <v>DAY</v>
          </cell>
          <cell r="Q1424">
            <v>0</v>
          </cell>
          <cell r="R1424">
            <v>0</v>
          </cell>
          <cell r="S1424" t="str">
            <v>12</v>
          </cell>
          <cell r="T1424" t="str">
            <v>120days FromInvoiceDate-EndofMonth</v>
          </cell>
          <cell r="X1424" t="str">
            <v>0</v>
          </cell>
        </row>
        <row r="1425">
          <cell r="A1425" t="str">
            <v>100134001</v>
          </cell>
          <cell r="B1425" t="str">
            <v>LITO BOX X7.1 L. E</v>
          </cell>
          <cell r="C1425" t="str">
            <v>Purchase</v>
          </cell>
          <cell r="E1425" t="str">
            <v>ILLY</v>
          </cell>
          <cell r="F1425" t="str">
            <v>5</v>
          </cell>
          <cell r="G1425">
            <v>7.7948720000000007</v>
          </cell>
          <cell r="H1425" t="str">
            <v>RMB</v>
          </cell>
          <cell r="I1425" t="str">
            <v>800282</v>
          </cell>
          <cell r="J1425" t="str">
            <v>jiafumei家富美彩印（深圳）有限公司</v>
          </cell>
          <cell r="K1425" t="str">
            <v>Crystal</v>
          </cell>
          <cell r="L1425">
            <v>2</v>
          </cell>
          <cell r="M1425" t="str">
            <v>week</v>
          </cell>
          <cell r="N1425">
            <v>5000</v>
          </cell>
          <cell r="O1425">
            <v>5</v>
          </cell>
          <cell r="P1425" t="str">
            <v>DAY</v>
          </cell>
          <cell r="Q1425">
            <v>0</v>
          </cell>
          <cell r="R1425">
            <v>0</v>
          </cell>
          <cell r="S1425" t="str">
            <v>12</v>
          </cell>
          <cell r="T1425" t="str">
            <v>120days FromInvoiceDate-EndofMonth</v>
          </cell>
          <cell r="X1425" t="str">
            <v>0</v>
          </cell>
        </row>
        <row r="1426">
          <cell r="A1426" t="str">
            <v>100134201</v>
          </cell>
          <cell r="B1426" t="str">
            <v>USER MANUAL X7.1 ARABO</v>
          </cell>
          <cell r="C1426" t="str">
            <v>Purchase</v>
          </cell>
          <cell r="E1426" t="str">
            <v>ILLY</v>
          </cell>
          <cell r="F1426" t="str">
            <v>1</v>
          </cell>
          <cell r="G1426">
            <v>3.5042739999999997</v>
          </cell>
          <cell r="H1426" t="str">
            <v>RMB</v>
          </cell>
          <cell r="I1426" t="str">
            <v>800108</v>
          </cell>
          <cell r="J1426" t="str">
            <v>DongYang深圳市东阳印刷包装有限公司</v>
          </cell>
          <cell r="K1426" t="str">
            <v>Hairu</v>
          </cell>
          <cell r="L1426">
            <v>3</v>
          </cell>
          <cell r="M1426" t="str">
            <v>week</v>
          </cell>
          <cell r="N1426">
            <v>0</v>
          </cell>
          <cell r="O1426">
            <v>5</v>
          </cell>
          <cell r="P1426" t="str">
            <v>DAY</v>
          </cell>
          <cell r="Q1426">
            <v>0</v>
          </cell>
          <cell r="R1426">
            <v>0</v>
          </cell>
          <cell r="S1426" t="str">
            <v>90</v>
          </cell>
          <cell r="T1426" t="str">
            <v>90Days FromInvoiceDate-EndofMonth</v>
          </cell>
          <cell r="V1426" t="str">
            <v>T</v>
          </cell>
          <cell r="X1426" t="str">
            <v>0</v>
          </cell>
        </row>
        <row r="1427">
          <cell r="A1427" t="str">
            <v>100134301</v>
          </cell>
          <cell r="B1427" t="str">
            <v>TARGHETTA ALLUMINIOmade in china</v>
          </cell>
          <cell r="C1427" t="str">
            <v>Purchase</v>
          </cell>
          <cell r="E1427" t="str">
            <v>ILLY</v>
          </cell>
          <cell r="F1427" t="str">
            <v>1</v>
          </cell>
          <cell r="G1427">
            <v>0.75214000000000003</v>
          </cell>
          <cell r="H1427" t="str">
            <v>RMB</v>
          </cell>
          <cell r="I1427" t="str">
            <v>800451</v>
          </cell>
          <cell r="J1427" t="str">
            <v>YingYue东莞市赢越五金制品有限公司</v>
          </cell>
          <cell r="K1427" t="str">
            <v>Monica</v>
          </cell>
          <cell r="L1427">
            <v>4</v>
          </cell>
          <cell r="M1427" t="str">
            <v>week</v>
          </cell>
          <cell r="N1427">
            <v>0</v>
          </cell>
          <cell r="O1427">
            <v>5</v>
          </cell>
          <cell r="P1427" t="str">
            <v>DAY</v>
          </cell>
          <cell r="Q1427">
            <v>0</v>
          </cell>
          <cell r="R1427">
            <v>0</v>
          </cell>
          <cell r="S1427" t="str">
            <v>90</v>
          </cell>
          <cell r="T1427" t="str">
            <v xml:space="preserve"> 90Days FromInvoiceDate-EndofMonth</v>
          </cell>
          <cell r="U1427" t="str">
            <v>YS</v>
          </cell>
          <cell r="V1427" t="str">
            <v>T</v>
          </cell>
          <cell r="X1427" t="str">
            <v>0</v>
          </cell>
        </row>
        <row r="1428">
          <cell r="A1428" t="str">
            <v>100135901</v>
          </cell>
          <cell r="B1428" t="str">
            <v>PAINTED WHITE RAL 9010MILKVERNICIATA</v>
          </cell>
          <cell r="C1428" t="str">
            <v>Semi-finished</v>
          </cell>
          <cell r="D1428" t="str">
            <v>OS</v>
          </cell>
          <cell r="E1428" t="str">
            <v>ILLY</v>
          </cell>
          <cell r="F1428" t="str">
            <v>1</v>
          </cell>
          <cell r="G1428">
            <v>9.4405999999999999</v>
          </cell>
          <cell r="H1428" t="str">
            <v>RMB</v>
          </cell>
          <cell r="I1428" t="str">
            <v>900156</v>
          </cell>
          <cell r="J1428" t="str">
            <v>qinrui东莞市勤瑞塑胶制品有限公司</v>
          </cell>
          <cell r="K1428" t="str">
            <v>Hairu</v>
          </cell>
          <cell r="L1428">
            <v>2</v>
          </cell>
          <cell r="M1428" t="str">
            <v>week</v>
          </cell>
          <cell r="N1428">
            <v>0</v>
          </cell>
          <cell r="O1428">
            <v>5</v>
          </cell>
          <cell r="P1428" t="str">
            <v>DAY</v>
          </cell>
          <cell r="Q1428">
            <v>0</v>
          </cell>
          <cell r="R1428">
            <v>0</v>
          </cell>
          <cell r="S1428" t="str">
            <v>60</v>
          </cell>
          <cell r="T1428" t="str">
            <v>60Days FromInvoiceDate-EndofMonth</v>
          </cell>
          <cell r="V1428" t="str">
            <v>T</v>
          </cell>
          <cell r="X1428" t="str">
            <v>0</v>
          </cell>
        </row>
        <row r="1429">
          <cell r="A1429" t="str">
            <v>100135901M</v>
          </cell>
          <cell r="B1429" t="str">
            <v>WHITE COPERTURA LATERALEMILKVERNICIATA</v>
          </cell>
          <cell r="C1429" t="str">
            <v>Semi-finished</v>
          </cell>
          <cell r="D1429" t="str">
            <v>OS</v>
          </cell>
          <cell r="E1429" t="str">
            <v>ILLY</v>
          </cell>
          <cell r="F1429" t="str">
            <v>1</v>
          </cell>
          <cell r="G1429">
            <v>3.6713999999999998</v>
          </cell>
          <cell r="H1429" t="str">
            <v>RMB</v>
          </cell>
          <cell r="I1429" t="str">
            <v>800460</v>
          </cell>
          <cell r="J1429" t="str">
            <v>PinGuan东莞品冠精密模具有限公司</v>
          </cell>
          <cell r="K1429" t="str">
            <v>Hairu</v>
          </cell>
          <cell r="L1429">
            <v>1</v>
          </cell>
          <cell r="M1429" t="str">
            <v>week</v>
          </cell>
          <cell r="N1429">
            <v>0</v>
          </cell>
          <cell r="O1429">
            <v>5</v>
          </cell>
          <cell r="P1429" t="str">
            <v>DAY</v>
          </cell>
          <cell r="Q1429">
            <v>0</v>
          </cell>
          <cell r="R1429">
            <v>0</v>
          </cell>
          <cell r="S1429" t="str">
            <v>30</v>
          </cell>
          <cell r="T1429" t="str">
            <v>30Days FromInvoiceDate-EndofMonth</v>
          </cell>
          <cell r="V1429" t="str">
            <v>T</v>
          </cell>
          <cell r="X1429" t="str">
            <v>0</v>
          </cell>
        </row>
        <row r="1430">
          <cell r="A1430" t="str">
            <v>100135901SP</v>
          </cell>
          <cell r="B1430" t="str">
            <v>12 Pz. COPERTURA LATERALE SX Y5 MILK VERNICIATA</v>
          </cell>
          <cell r="C1430" t="str">
            <v>Finished</v>
          </cell>
          <cell r="E1430" t="str">
            <v>ILLY</v>
          </cell>
          <cell r="F1430" t="str">
            <v>1</v>
          </cell>
          <cell r="G1430">
            <v>0</v>
          </cell>
          <cell r="H1430" t="str">
            <v>RMB</v>
          </cell>
          <cell r="L1430">
            <v>1</v>
          </cell>
          <cell r="M1430" t="str">
            <v>week</v>
          </cell>
          <cell r="N1430">
            <v>0</v>
          </cell>
          <cell r="O1430">
            <v>1</v>
          </cell>
          <cell r="P1430" t="str">
            <v>DAY</v>
          </cell>
          <cell r="Q1430">
            <v>0</v>
          </cell>
          <cell r="R1430">
            <v>0</v>
          </cell>
        </row>
        <row r="1431">
          <cell r="A1431" t="str">
            <v>100135902</v>
          </cell>
          <cell r="B1431" t="str">
            <v>PAINT silvershade RAL9006COPERTURA LATERALE</v>
          </cell>
          <cell r="C1431" t="str">
            <v>Semi-finished</v>
          </cell>
          <cell r="D1431" t="str">
            <v>OS</v>
          </cell>
          <cell r="E1431" t="str">
            <v>ILLY</v>
          </cell>
          <cell r="F1431" t="str">
            <v>1</v>
          </cell>
          <cell r="G1431">
            <v>0</v>
          </cell>
          <cell r="H1431" t="str">
            <v>RMB</v>
          </cell>
          <cell r="I1431" t="str">
            <v>900156</v>
          </cell>
          <cell r="J1431" t="str">
            <v>qinrui东莞市勤瑞塑胶制品有限公司</v>
          </cell>
          <cell r="K1431" t="str">
            <v>Hairu</v>
          </cell>
          <cell r="L1431">
            <v>2</v>
          </cell>
          <cell r="M1431" t="str">
            <v>week</v>
          </cell>
          <cell r="N1431">
            <v>0</v>
          </cell>
          <cell r="O1431">
            <v>5</v>
          </cell>
          <cell r="P1431" t="str">
            <v>DAY</v>
          </cell>
          <cell r="Q1431">
            <v>0</v>
          </cell>
          <cell r="R1431">
            <v>0</v>
          </cell>
          <cell r="S1431" t="str">
            <v>60</v>
          </cell>
          <cell r="T1431" t="str">
            <v>60Days FromInvoiceDate-EndofMonth</v>
          </cell>
          <cell r="W1431" t="str">
            <v>EL</v>
          </cell>
          <cell r="X1431" t="str">
            <v>0</v>
          </cell>
        </row>
        <row r="1432">
          <cell r="A1432" t="str">
            <v>100135902M</v>
          </cell>
          <cell r="B1432" t="str">
            <v>GREY COPERTURA LATERALEY5 MILK</v>
          </cell>
          <cell r="C1432" t="str">
            <v>Semi-finished</v>
          </cell>
          <cell r="D1432" t="str">
            <v>OS</v>
          </cell>
          <cell r="E1432" t="str">
            <v>ILLY</v>
          </cell>
          <cell r="F1432" t="str">
            <v>1</v>
          </cell>
          <cell r="G1432">
            <v>3.1326000000000001</v>
          </cell>
          <cell r="H1432" t="str">
            <v>RMB</v>
          </cell>
          <cell r="I1432" t="str">
            <v>800460</v>
          </cell>
          <cell r="J1432" t="str">
            <v>PinGuan东莞品冠精密模具有限公司</v>
          </cell>
          <cell r="K1432" t="str">
            <v>Hairu</v>
          </cell>
          <cell r="L1432">
            <v>1</v>
          </cell>
          <cell r="M1432" t="str">
            <v>week</v>
          </cell>
          <cell r="N1432">
            <v>0</v>
          </cell>
          <cell r="O1432">
            <v>5</v>
          </cell>
          <cell r="P1432" t="str">
            <v>DAY</v>
          </cell>
          <cell r="Q1432">
            <v>0</v>
          </cell>
          <cell r="R1432">
            <v>0</v>
          </cell>
          <cell r="S1432" t="str">
            <v>30</v>
          </cell>
          <cell r="T1432" t="str">
            <v>30Days FromInvoiceDate-EndofMonth</v>
          </cell>
          <cell r="X1432" t="str">
            <v>0</v>
          </cell>
        </row>
        <row r="1433">
          <cell r="A1433" t="str">
            <v>100135903</v>
          </cell>
          <cell r="B1433" t="str">
            <v>PAINT DEEP BLACK RAL 9005COPERTURA LATERALE</v>
          </cell>
          <cell r="C1433" t="str">
            <v>Semi-finished</v>
          </cell>
          <cell r="D1433" t="str">
            <v>OS</v>
          </cell>
          <cell r="E1433" t="str">
            <v>ILLY</v>
          </cell>
          <cell r="F1433" t="str">
            <v>1</v>
          </cell>
          <cell r="G1433">
            <v>9.3056999999999999</v>
          </cell>
          <cell r="H1433" t="str">
            <v>RMB</v>
          </cell>
          <cell r="I1433" t="str">
            <v>900156</v>
          </cell>
          <cell r="J1433" t="str">
            <v>qinrui东莞市勤瑞塑胶制品有限公司</v>
          </cell>
          <cell r="K1433" t="str">
            <v>Hairu</v>
          </cell>
          <cell r="L1433">
            <v>2</v>
          </cell>
          <cell r="M1433" t="str">
            <v>week</v>
          </cell>
          <cell r="N1433">
            <v>0</v>
          </cell>
          <cell r="O1433">
            <v>5</v>
          </cell>
          <cell r="P1433" t="str">
            <v>DAY</v>
          </cell>
          <cell r="Q1433">
            <v>0</v>
          </cell>
          <cell r="R1433">
            <v>0</v>
          </cell>
          <cell r="S1433" t="str">
            <v>60</v>
          </cell>
          <cell r="T1433" t="str">
            <v>60Days FromInvoiceDate-EndofMonth</v>
          </cell>
          <cell r="V1433" t="str">
            <v>T</v>
          </cell>
          <cell r="X1433" t="str">
            <v>0</v>
          </cell>
        </row>
        <row r="1434">
          <cell r="A1434" t="str">
            <v>100135903M</v>
          </cell>
          <cell r="B1434" t="str">
            <v>BLACK COPERTURA LATERALEY5 MILK</v>
          </cell>
          <cell r="C1434" t="str">
            <v>Semi-finished</v>
          </cell>
          <cell r="D1434" t="str">
            <v>OS</v>
          </cell>
          <cell r="E1434" t="str">
            <v>ILLY</v>
          </cell>
          <cell r="F1434" t="str">
            <v>1</v>
          </cell>
          <cell r="G1434">
            <v>3.5364999999999998</v>
          </cell>
          <cell r="H1434" t="str">
            <v>RMB</v>
          </cell>
          <cell r="I1434" t="str">
            <v>800460</v>
          </cell>
          <cell r="J1434" t="str">
            <v>PinGuan东莞品冠精密模具有限公司</v>
          </cell>
          <cell r="K1434" t="str">
            <v>Hairu</v>
          </cell>
          <cell r="L1434">
            <v>1</v>
          </cell>
          <cell r="M1434" t="str">
            <v>week</v>
          </cell>
          <cell r="N1434">
            <v>0</v>
          </cell>
          <cell r="O1434">
            <v>5</v>
          </cell>
          <cell r="P1434" t="str">
            <v>DAY</v>
          </cell>
          <cell r="Q1434">
            <v>0</v>
          </cell>
          <cell r="R1434">
            <v>0</v>
          </cell>
          <cell r="S1434" t="str">
            <v>30</v>
          </cell>
          <cell r="T1434" t="str">
            <v>30Days FromInvoiceDate-EndofMonth</v>
          </cell>
          <cell r="V1434" t="str">
            <v>T</v>
          </cell>
          <cell r="X1434" t="str">
            <v>0</v>
          </cell>
        </row>
        <row r="1435">
          <cell r="A1435" t="str">
            <v>100135903SP</v>
          </cell>
          <cell r="B1435" t="str">
            <v>12 Pz. COPERTURA LATERALE SX Y5 MILK VERNICIATA NE</v>
          </cell>
          <cell r="C1435" t="str">
            <v>Finished</v>
          </cell>
          <cell r="E1435" t="str">
            <v>ILLY</v>
          </cell>
          <cell r="F1435" t="str">
            <v>1</v>
          </cell>
          <cell r="G1435">
            <v>0</v>
          </cell>
          <cell r="H1435" t="str">
            <v>RMB</v>
          </cell>
          <cell r="L1435">
            <v>1</v>
          </cell>
          <cell r="M1435" t="str">
            <v>week</v>
          </cell>
          <cell r="N1435">
            <v>0</v>
          </cell>
          <cell r="O1435">
            <v>1</v>
          </cell>
          <cell r="P1435" t="str">
            <v>DAY</v>
          </cell>
          <cell r="Q1435">
            <v>0</v>
          </cell>
          <cell r="R1435">
            <v>0</v>
          </cell>
        </row>
        <row r="1436">
          <cell r="A1436" t="str">
            <v>100136001</v>
          </cell>
          <cell r="B1436" t="str">
            <v>CORPO TESTATA Y5 MILKALLUMINIO</v>
          </cell>
          <cell r="C1436" t="str">
            <v>Purchase</v>
          </cell>
          <cell r="E1436" t="str">
            <v>ILLY</v>
          </cell>
          <cell r="F1436" t="str">
            <v>1</v>
          </cell>
          <cell r="G1436">
            <v>33.333332999999996</v>
          </cell>
          <cell r="H1436" t="str">
            <v>RMB</v>
          </cell>
          <cell r="I1436" t="str">
            <v>800223</v>
          </cell>
          <cell r="J1436" t="str">
            <v>KING&amp;MAG深圳市金安镁科技有限公司</v>
          </cell>
          <cell r="K1436" t="str">
            <v>Monica</v>
          </cell>
          <cell r="L1436">
            <v>6</v>
          </cell>
          <cell r="M1436" t="str">
            <v>week</v>
          </cell>
          <cell r="N1436">
            <v>0</v>
          </cell>
          <cell r="O1436">
            <v>5</v>
          </cell>
          <cell r="P1436" t="str">
            <v>DAY</v>
          </cell>
          <cell r="Q1436">
            <v>0</v>
          </cell>
          <cell r="R1436">
            <v>0</v>
          </cell>
          <cell r="S1436" t="str">
            <v>90</v>
          </cell>
          <cell r="T1436" t="str">
            <v>90Days FromInvoiceDate-EndofMonth</v>
          </cell>
          <cell r="U1436" t="str">
            <v>YS</v>
          </cell>
          <cell r="V1436" t="str">
            <v>T</v>
          </cell>
          <cell r="X1436" t="str">
            <v>0</v>
          </cell>
        </row>
        <row r="1437">
          <cell r="A1437" t="str">
            <v>100136001SP</v>
          </cell>
          <cell r="B1437" t="str">
            <v>12 Pz. CORPO TESTATA Y5 MILK ALLUMINIO</v>
          </cell>
          <cell r="C1437" t="str">
            <v>Finished</v>
          </cell>
          <cell r="E1437" t="str">
            <v>ILLY</v>
          </cell>
          <cell r="F1437" t="str">
            <v>1</v>
          </cell>
          <cell r="G1437">
            <v>0</v>
          </cell>
          <cell r="H1437" t="str">
            <v>RMB</v>
          </cell>
          <cell r="L1437">
            <v>1</v>
          </cell>
          <cell r="M1437" t="str">
            <v>week</v>
          </cell>
          <cell r="N1437">
            <v>0</v>
          </cell>
          <cell r="O1437">
            <v>1</v>
          </cell>
          <cell r="P1437" t="str">
            <v>DAY</v>
          </cell>
          <cell r="Q1437">
            <v>0</v>
          </cell>
          <cell r="R1437">
            <v>0</v>
          </cell>
        </row>
        <row r="1438">
          <cell r="A1438" t="str">
            <v>100136002</v>
          </cell>
          <cell r="B1438" t="str">
            <v>CORPO TESTATA Y5 MILKVERNICIATO nero</v>
          </cell>
          <cell r="C1438" t="str">
            <v>Purchase</v>
          </cell>
          <cell r="E1438" t="str">
            <v>ILLY</v>
          </cell>
          <cell r="F1438" t="str">
            <v>1</v>
          </cell>
          <cell r="G1438">
            <v>35.683760999999997</v>
          </cell>
          <cell r="H1438" t="str">
            <v>RMB</v>
          </cell>
          <cell r="I1438" t="str">
            <v>800223</v>
          </cell>
          <cell r="J1438" t="str">
            <v>KING&amp;MAG深圳市金安镁科技有限公司</v>
          </cell>
          <cell r="K1438" t="str">
            <v>Monica</v>
          </cell>
          <cell r="L1438">
            <v>6</v>
          </cell>
          <cell r="M1438" t="str">
            <v>week</v>
          </cell>
          <cell r="N1438">
            <v>0</v>
          </cell>
          <cell r="O1438">
            <v>5</v>
          </cell>
          <cell r="P1438" t="str">
            <v>DAY</v>
          </cell>
          <cell r="Q1438">
            <v>0</v>
          </cell>
          <cell r="R1438">
            <v>0</v>
          </cell>
          <cell r="S1438" t="str">
            <v>90</v>
          </cell>
          <cell r="T1438" t="str">
            <v>90Days FromInvoiceDate-EndofMonth</v>
          </cell>
          <cell r="V1438" t="str">
            <v>T</v>
          </cell>
          <cell r="X1438" t="str">
            <v>0</v>
          </cell>
        </row>
        <row r="1439">
          <cell r="A1439" t="str">
            <v>100136002SP</v>
          </cell>
          <cell r="B1439" t="str">
            <v>12 Pz. CORPO TESTATA Y5 MILK VERNICIATO nero</v>
          </cell>
          <cell r="C1439" t="str">
            <v>Finished</v>
          </cell>
          <cell r="E1439" t="str">
            <v>ILLY</v>
          </cell>
          <cell r="F1439" t="str">
            <v>1</v>
          </cell>
          <cell r="G1439">
            <v>0</v>
          </cell>
          <cell r="H1439" t="str">
            <v>RMB</v>
          </cell>
          <cell r="L1439">
            <v>1</v>
          </cell>
          <cell r="M1439" t="str">
            <v>week</v>
          </cell>
          <cell r="N1439">
            <v>0</v>
          </cell>
          <cell r="O1439">
            <v>1</v>
          </cell>
          <cell r="P1439" t="str">
            <v>DAY</v>
          </cell>
          <cell r="Q1439">
            <v>0</v>
          </cell>
          <cell r="R1439">
            <v>0</v>
          </cell>
        </row>
        <row r="1440">
          <cell r="A1440" t="str">
            <v>100136003</v>
          </cell>
          <cell r="B1440" t="str">
            <v>CORPO TESTATA Y5 MILKALLUMINIO satin</v>
          </cell>
          <cell r="C1440" t="str">
            <v>Purchase</v>
          </cell>
          <cell r="E1440" t="str">
            <v>ILLY</v>
          </cell>
          <cell r="F1440" t="str">
            <v>1</v>
          </cell>
          <cell r="G1440">
            <v>50.615384000000006</v>
          </cell>
          <cell r="H1440" t="str">
            <v>RMB</v>
          </cell>
          <cell r="I1440" t="str">
            <v>800223</v>
          </cell>
          <cell r="J1440" t="str">
            <v>KING&amp;MAG深圳市金安镁科技有限公司</v>
          </cell>
          <cell r="K1440" t="str">
            <v>Monica</v>
          </cell>
          <cell r="L1440">
            <v>6</v>
          </cell>
          <cell r="M1440" t="str">
            <v>week</v>
          </cell>
          <cell r="N1440">
            <v>0</v>
          </cell>
          <cell r="O1440">
            <v>5</v>
          </cell>
          <cell r="P1440" t="str">
            <v>DAY</v>
          </cell>
          <cell r="Q1440">
            <v>0</v>
          </cell>
          <cell r="R1440">
            <v>0</v>
          </cell>
          <cell r="S1440" t="str">
            <v>90</v>
          </cell>
          <cell r="T1440" t="str">
            <v>90Days FromInvoiceDate-EndofMonth</v>
          </cell>
          <cell r="V1440" t="str">
            <v>T</v>
          </cell>
          <cell r="X1440" t="str">
            <v>0</v>
          </cell>
        </row>
        <row r="1441">
          <cell r="A1441" t="str">
            <v>100136003SP</v>
          </cell>
          <cell r="B1441" t="str">
            <v>12 Pz. CORPO TESTATA Y5 MILK ALLUMINIO satin</v>
          </cell>
          <cell r="C1441" t="str">
            <v>Finished</v>
          </cell>
          <cell r="E1441" t="str">
            <v>ILLY</v>
          </cell>
          <cell r="F1441" t="str">
            <v>1</v>
          </cell>
          <cell r="G1441">
            <v>0</v>
          </cell>
          <cell r="H1441" t="str">
            <v>RMB</v>
          </cell>
          <cell r="L1441">
            <v>1</v>
          </cell>
          <cell r="M1441" t="str">
            <v>week</v>
          </cell>
          <cell r="N1441">
            <v>0</v>
          </cell>
          <cell r="O1441">
            <v>1</v>
          </cell>
          <cell r="P1441" t="str">
            <v>DAY</v>
          </cell>
          <cell r="Q1441">
            <v>0</v>
          </cell>
          <cell r="R1441">
            <v>0</v>
          </cell>
        </row>
        <row r="1442">
          <cell r="A1442" t="str">
            <v>100136004</v>
          </cell>
          <cell r="B1442" t="str">
            <v>CORPO TESTATA Y5 MILK "AMICI" GRAY</v>
          </cell>
          <cell r="C1442" t="str">
            <v>Purchase</v>
          </cell>
          <cell r="E1442" t="str">
            <v>ILLY</v>
          </cell>
          <cell r="F1442" t="str">
            <v>1</v>
          </cell>
          <cell r="G1442">
            <v>33.333332999999996</v>
          </cell>
          <cell r="H1442" t="str">
            <v>RMB</v>
          </cell>
          <cell r="I1442" t="str">
            <v>800223</v>
          </cell>
          <cell r="J1442" t="str">
            <v>KING&amp;MAG深圳市金安镁科技有限公司</v>
          </cell>
          <cell r="K1442" t="str">
            <v>-</v>
          </cell>
          <cell r="L1442">
            <v>8</v>
          </cell>
          <cell r="M1442" t="str">
            <v>week</v>
          </cell>
          <cell r="N1442">
            <v>0</v>
          </cell>
          <cell r="O1442">
            <v>5</v>
          </cell>
          <cell r="P1442" t="str">
            <v>DAY</v>
          </cell>
          <cell r="Q1442">
            <v>0</v>
          </cell>
          <cell r="R1442">
            <v>0</v>
          </cell>
          <cell r="S1442" t="str">
            <v>90</v>
          </cell>
          <cell r="T1442" t="str">
            <v>90Days FromInvoiceDate-EndofMonth</v>
          </cell>
          <cell r="X1442" t="str">
            <v>0</v>
          </cell>
        </row>
        <row r="1443">
          <cell r="A1443" t="str">
            <v>100136004SP</v>
          </cell>
          <cell r="B1443" t="str">
            <v>12 Pz. CORPO TESTATA Y5 MILK AMICI ALLUMINIO</v>
          </cell>
          <cell r="C1443" t="str">
            <v>Finished</v>
          </cell>
          <cell r="E1443" t="str">
            <v>ILLY</v>
          </cell>
          <cell r="F1443" t="str">
            <v>1</v>
          </cell>
          <cell r="G1443">
            <v>0</v>
          </cell>
          <cell r="H1443" t="str">
            <v>RMB</v>
          </cell>
          <cell r="L1443">
            <v>1</v>
          </cell>
          <cell r="M1443" t="str">
            <v>week</v>
          </cell>
          <cell r="N1443">
            <v>0</v>
          </cell>
          <cell r="O1443">
            <v>1</v>
          </cell>
          <cell r="P1443" t="str">
            <v>DAY</v>
          </cell>
          <cell r="Q1443">
            <v>0</v>
          </cell>
          <cell r="R1443">
            <v>0</v>
          </cell>
        </row>
        <row r="1444">
          <cell r="A1444" t="str">
            <v>100136005</v>
          </cell>
          <cell r="B1444" t="str">
            <v>CORPO TESTATA Y5 MILKAMICI VERNICIATO nero</v>
          </cell>
          <cell r="C1444" t="str">
            <v>Purchase</v>
          </cell>
          <cell r="E1444" t="str">
            <v>ILLY</v>
          </cell>
          <cell r="F1444" t="str">
            <v>1</v>
          </cell>
          <cell r="G1444">
            <v>35.683760999999997</v>
          </cell>
          <cell r="H1444" t="str">
            <v>RMB</v>
          </cell>
          <cell r="I1444" t="str">
            <v>800223</v>
          </cell>
          <cell r="J1444" t="str">
            <v>KING&amp;MAG深圳市金安镁科技有限公司</v>
          </cell>
          <cell r="K1444" t="str">
            <v>Monica</v>
          </cell>
          <cell r="L1444">
            <v>6</v>
          </cell>
          <cell r="M1444" t="str">
            <v>week</v>
          </cell>
          <cell r="N1444">
            <v>0</v>
          </cell>
          <cell r="O1444">
            <v>5</v>
          </cell>
          <cell r="P1444" t="str">
            <v>DAY</v>
          </cell>
          <cell r="Q1444">
            <v>0</v>
          </cell>
          <cell r="R1444">
            <v>0</v>
          </cell>
          <cell r="S1444" t="str">
            <v>90</v>
          </cell>
          <cell r="T1444" t="str">
            <v>90Days FromInvoiceDate-EndofMonth</v>
          </cell>
          <cell r="V1444" t="str">
            <v>T</v>
          </cell>
          <cell r="X1444" t="str">
            <v>0</v>
          </cell>
        </row>
        <row r="1445">
          <cell r="A1445" t="str">
            <v>100136005SP</v>
          </cell>
          <cell r="B1445" t="str">
            <v>12 Pz. CORPO TESTATA Y5 MILK AMICI VERNICIATO nero</v>
          </cell>
          <cell r="C1445" t="str">
            <v>Finished</v>
          </cell>
          <cell r="E1445" t="str">
            <v>ILLY</v>
          </cell>
          <cell r="F1445" t="str">
            <v>1</v>
          </cell>
          <cell r="G1445">
            <v>0</v>
          </cell>
          <cell r="H1445" t="str">
            <v>RMB</v>
          </cell>
          <cell r="L1445">
            <v>1</v>
          </cell>
          <cell r="M1445" t="str">
            <v>week</v>
          </cell>
          <cell r="N1445">
            <v>0</v>
          </cell>
          <cell r="O1445">
            <v>1</v>
          </cell>
          <cell r="P1445" t="str">
            <v>DAY</v>
          </cell>
          <cell r="Q1445">
            <v>0</v>
          </cell>
          <cell r="R1445">
            <v>0</v>
          </cell>
        </row>
        <row r="1446">
          <cell r="A1446" t="str">
            <v>100136006</v>
          </cell>
          <cell r="B1446" t="str">
            <v>CORPO TESTATA Y5 MILK "SATIN AMICI"</v>
          </cell>
          <cell r="C1446" t="str">
            <v>Purchase</v>
          </cell>
          <cell r="E1446" t="str">
            <v>ILLY</v>
          </cell>
          <cell r="F1446" t="str">
            <v>1</v>
          </cell>
          <cell r="G1446">
            <v>46.008547</v>
          </cell>
          <cell r="H1446" t="str">
            <v>RMB</v>
          </cell>
          <cell r="I1446" t="str">
            <v>800223</v>
          </cell>
          <cell r="J1446" t="str">
            <v>KING&amp;MAG深圳市金安镁科技有限公司</v>
          </cell>
          <cell r="K1446" t="str">
            <v>Monica</v>
          </cell>
          <cell r="L1446">
            <v>6</v>
          </cell>
          <cell r="M1446" t="str">
            <v>week</v>
          </cell>
          <cell r="N1446">
            <v>0</v>
          </cell>
          <cell r="O1446">
            <v>5</v>
          </cell>
          <cell r="P1446" t="str">
            <v>DAY</v>
          </cell>
          <cell r="Q1446">
            <v>0</v>
          </cell>
          <cell r="R1446">
            <v>0</v>
          </cell>
          <cell r="S1446" t="str">
            <v>90</v>
          </cell>
          <cell r="T1446" t="str">
            <v>90Days FromInvoiceDate-EndofMonth</v>
          </cell>
          <cell r="V1446" t="str">
            <v>T</v>
          </cell>
          <cell r="X1446" t="str">
            <v>0</v>
          </cell>
        </row>
        <row r="1447">
          <cell r="A1447" t="str">
            <v>100136006SP</v>
          </cell>
          <cell r="B1447" t="str">
            <v>12 Pz. CORPO TESTATA Y5 MILK AMICI ALLUMINIO satin</v>
          </cell>
          <cell r="C1447" t="str">
            <v>Finished</v>
          </cell>
          <cell r="E1447" t="str">
            <v>ILLY</v>
          </cell>
          <cell r="F1447" t="str">
            <v>1</v>
          </cell>
          <cell r="G1447">
            <v>0</v>
          </cell>
          <cell r="H1447" t="str">
            <v>RMB</v>
          </cell>
          <cell r="L1447">
            <v>1</v>
          </cell>
          <cell r="M1447" t="str">
            <v>week</v>
          </cell>
          <cell r="N1447">
            <v>0</v>
          </cell>
          <cell r="O1447">
            <v>1</v>
          </cell>
          <cell r="P1447" t="str">
            <v>DAY</v>
          </cell>
          <cell r="Q1447">
            <v>0</v>
          </cell>
          <cell r="R1447">
            <v>0</v>
          </cell>
        </row>
        <row r="1448">
          <cell r="A1448" t="str">
            <v>100136101</v>
          </cell>
          <cell r="B1448" t="str">
            <v>PIASTRA BASE COMPONENTIY5 MILK</v>
          </cell>
          <cell r="C1448" t="str">
            <v>Semi-finished</v>
          </cell>
          <cell r="D1448" t="str">
            <v>OS</v>
          </cell>
          <cell r="E1448" t="str">
            <v>ILLY</v>
          </cell>
          <cell r="F1448" t="str">
            <v>1</v>
          </cell>
          <cell r="G1448">
            <v>11.662100000000001</v>
          </cell>
          <cell r="H1448" t="str">
            <v>RMB</v>
          </cell>
          <cell r="I1448" t="str">
            <v>800460</v>
          </cell>
          <cell r="J1448" t="str">
            <v>PinGuan东莞品冠精密模具有限公司</v>
          </cell>
          <cell r="K1448" t="str">
            <v>Hairu</v>
          </cell>
          <cell r="L1448">
            <v>1</v>
          </cell>
          <cell r="M1448" t="str">
            <v>week</v>
          </cell>
          <cell r="N1448">
            <v>0</v>
          </cell>
          <cell r="O1448">
            <v>5</v>
          </cell>
          <cell r="P1448" t="str">
            <v>DAY</v>
          </cell>
          <cell r="Q1448">
            <v>0</v>
          </cell>
          <cell r="R1448">
            <v>0</v>
          </cell>
          <cell r="S1448" t="str">
            <v>30</v>
          </cell>
          <cell r="T1448" t="str">
            <v>30Days FromInvoiceDate-EndofMonth</v>
          </cell>
          <cell r="U1448" t="str">
            <v>YO</v>
          </cell>
          <cell r="V1448" t="str">
            <v>T</v>
          </cell>
          <cell r="X1448" t="str">
            <v>0</v>
          </cell>
        </row>
        <row r="1449">
          <cell r="A1449" t="str">
            <v>100136101SP</v>
          </cell>
          <cell r="B1449" t="str">
            <v>12 Pz. PIASTRA BASE COMPONENTI Y5 MILK</v>
          </cell>
          <cell r="C1449" t="str">
            <v>Finished</v>
          </cell>
          <cell r="E1449" t="str">
            <v>ILLY</v>
          </cell>
          <cell r="F1449" t="str">
            <v>1</v>
          </cell>
          <cell r="G1449">
            <v>0</v>
          </cell>
          <cell r="H1449" t="str">
            <v>RMB</v>
          </cell>
          <cell r="L1449">
            <v>1</v>
          </cell>
          <cell r="M1449" t="str">
            <v>week</v>
          </cell>
          <cell r="N1449">
            <v>0</v>
          </cell>
          <cell r="O1449">
            <v>1</v>
          </cell>
          <cell r="P1449" t="str">
            <v>DAY</v>
          </cell>
          <cell r="Q1449">
            <v>0</v>
          </cell>
          <cell r="R1449">
            <v>0</v>
          </cell>
        </row>
        <row r="1450">
          <cell r="A1450" t="str">
            <v>100136201</v>
          </cell>
          <cell r="B1450" t="str">
            <v>PIANO VETRO Y5 MILK</v>
          </cell>
          <cell r="C1450" t="str">
            <v>Purchase</v>
          </cell>
          <cell r="E1450" t="str">
            <v>ILLY</v>
          </cell>
          <cell r="F1450" t="str">
            <v>1</v>
          </cell>
          <cell r="G1450">
            <v>17.8</v>
          </cell>
          <cell r="H1450" t="str">
            <v>RMB</v>
          </cell>
          <cell r="I1450" t="str">
            <v>800303</v>
          </cell>
          <cell r="J1450" t="str">
            <v>xufeng东莞市旭峰玻璃制品有限公司</v>
          </cell>
          <cell r="K1450" t="str">
            <v>Hairu</v>
          </cell>
          <cell r="L1450">
            <v>5</v>
          </cell>
          <cell r="M1450" t="str">
            <v>week</v>
          </cell>
          <cell r="N1450">
            <v>0</v>
          </cell>
          <cell r="O1450">
            <v>5</v>
          </cell>
          <cell r="P1450" t="str">
            <v>DAY</v>
          </cell>
          <cell r="Q1450">
            <v>0</v>
          </cell>
          <cell r="R1450">
            <v>0</v>
          </cell>
          <cell r="S1450" t="str">
            <v>60</v>
          </cell>
          <cell r="T1450" t="str">
            <v>60Days FromInvoiceDate-EndofMonth</v>
          </cell>
          <cell r="V1450" t="str">
            <v>T</v>
          </cell>
          <cell r="X1450" t="str">
            <v>0</v>
          </cell>
        </row>
        <row r="1451">
          <cell r="A1451" t="str">
            <v>100136201SP</v>
          </cell>
          <cell r="B1451" t="str">
            <v>10 Pz. PIANO VETRO Y5 MILK</v>
          </cell>
          <cell r="C1451" t="str">
            <v>Finished</v>
          </cell>
          <cell r="E1451" t="str">
            <v>ILLY</v>
          </cell>
          <cell r="F1451" t="str">
            <v>1</v>
          </cell>
          <cell r="G1451">
            <v>0</v>
          </cell>
          <cell r="H1451" t="str">
            <v>RMB</v>
          </cell>
          <cell r="L1451">
            <v>1</v>
          </cell>
          <cell r="M1451" t="str">
            <v>week</v>
          </cell>
          <cell r="N1451">
            <v>0</v>
          </cell>
          <cell r="O1451">
            <v>1</v>
          </cell>
          <cell r="P1451" t="str">
            <v>DAY</v>
          </cell>
          <cell r="Q1451">
            <v>0</v>
          </cell>
          <cell r="R1451">
            <v>0</v>
          </cell>
        </row>
        <row r="1452">
          <cell r="A1452" t="str">
            <v>100136202</v>
          </cell>
          <cell r="B1452" t="str">
            <v>PIANO VETRO Y5 MILK DUO</v>
          </cell>
          <cell r="C1452" t="str">
            <v>Purchase</v>
          </cell>
          <cell r="E1452" t="str">
            <v>ILLY</v>
          </cell>
          <cell r="F1452" t="str">
            <v>1</v>
          </cell>
          <cell r="G1452">
            <v>17.8</v>
          </cell>
          <cell r="H1452" t="str">
            <v>RMB</v>
          </cell>
          <cell r="I1452" t="str">
            <v>800303</v>
          </cell>
          <cell r="J1452" t="str">
            <v>xufeng东莞市旭峰玻璃制品有限公司</v>
          </cell>
          <cell r="K1452" t="str">
            <v>Hairu</v>
          </cell>
          <cell r="L1452">
            <v>5</v>
          </cell>
          <cell r="M1452" t="str">
            <v>week</v>
          </cell>
          <cell r="N1452">
            <v>0</v>
          </cell>
          <cell r="O1452">
            <v>5</v>
          </cell>
          <cell r="P1452" t="str">
            <v>DAY</v>
          </cell>
          <cell r="Q1452">
            <v>0</v>
          </cell>
          <cell r="R1452">
            <v>0</v>
          </cell>
          <cell r="S1452" t="str">
            <v>60</v>
          </cell>
          <cell r="T1452" t="str">
            <v>60Days FromInvoiceDate-EndofMonth</v>
          </cell>
          <cell r="V1452" t="str">
            <v>T</v>
          </cell>
          <cell r="X1452" t="str">
            <v>0</v>
          </cell>
        </row>
        <row r="1453">
          <cell r="A1453" t="str">
            <v>100136203</v>
          </cell>
          <cell r="B1453" t="str">
            <v>PIANO VETRO  POGGIATAZZEY5 MILK  BlueTooth</v>
          </cell>
          <cell r="C1453" t="str">
            <v>Purchase</v>
          </cell>
          <cell r="E1453" t="str">
            <v>ILLY</v>
          </cell>
          <cell r="F1453" t="str">
            <v>1</v>
          </cell>
          <cell r="G1453">
            <v>17.8</v>
          </cell>
          <cell r="H1453" t="str">
            <v>RMB</v>
          </cell>
          <cell r="I1453" t="str">
            <v>800303</v>
          </cell>
          <cell r="J1453" t="str">
            <v>xufeng东莞市旭峰玻璃制品有限公司</v>
          </cell>
          <cell r="K1453" t="str">
            <v>Hairu</v>
          </cell>
          <cell r="L1453">
            <v>5</v>
          </cell>
          <cell r="M1453" t="str">
            <v>week</v>
          </cell>
          <cell r="N1453">
            <v>0</v>
          </cell>
          <cell r="O1453">
            <v>5</v>
          </cell>
          <cell r="P1453" t="str">
            <v>DAY</v>
          </cell>
          <cell r="Q1453">
            <v>0</v>
          </cell>
          <cell r="R1453">
            <v>0</v>
          </cell>
          <cell r="S1453" t="str">
            <v>60</v>
          </cell>
          <cell r="T1453" t="str">
            <v>60Days FromInvoiceDate-EndofMonth</v>
          </cell>
          <cell r="V1453" t="str">
            <v>T</v>
          </cell>
          <cell r="X1453" t="str">
            <v>0</v>
          </cell>
        </row>
        <row r="1454">
          <cell r="A1454" t="str">
            <v>100136204</v>
          </cell>
          <cell r="B1454" t="str">
            <v>PIANO VETRO  POGGIATAZZEY5 MILK  BlueTooth E&amp;C</v>
          </cell>
          <cell r="C1454" t="str">
            <v>Purchase</v>
          </cell>
          <cell r="E1454" t="str">
            <v>ILLY</v>
          </cell>
          <cell r="F1454" t="str">
            <v>1</v>
          </cell>
          <cell r="G1454">
            <v>18</v>
          </cell>
          <cell r="H1454" t="str">
            <v>RMB</v>
          </cell>
          <cell r="I1454" t="str">
            <v>800303</v>
          </cell>
          <cell r="J1454" t="str">
            <v>xufeng东莞市旭峰玻璃制品有限公司</v>
          </cell>
          <cell r="K1454" t="str">
            <v>Hairu</v>
          </cell>
          <cell r="L1454">
            <v>5</v>
          </cell>
          <cell r="M1454" t="str">
            <v>week</v>
          </cell>
          <cell r="N1454">
            <v>0</v>
          </cell>
          <cell r="O1454">
            <v>5</v>
          </cell>
          <cell r="P1454" t="str">
            <v>DAY</v>
          </cell>
          <cell r="Q1454">
            <v>0</v>
          </cell>
          <cell r="R1454">
            <v>0</v>
          </cell>
          <cell r="S1454" t="str">
            <v>60</v>
          </cell>
          <cell r="T1454" t="str">
            <v>60Days FromInvoiceDate-EndofMonth</v>
          </cell>
          <cell r="V1454" t="str">
            <v>T</v>
          </cell>
          <cell r="X1454" t="str">
            <v>0</v>
          </cell>
        </row>
        <row r="1455">
          <cell r="A1455" t="str">
            <v>100136301</v>
          </cell>
          <cell r="B1455" t="str">
            <v>SUPPORTO VETRO Y5 MILK</v>
          </cell>
          <cell r="C1455" t="str">
            <v>Purchase</v>
          </cell>
          <cell r="E1455" t="str">
            <v>ILLY</v>
          </cell>
          <cell r="F1455" t="str">
            <v>1</v>
          </cell>
          <cell r="G1455">
            <v>2.5641030000000002</v>
          </cell>
          <cell r="H1455" t="str">
            <v>RMB</v>
          </cell>
          <cell r="I1455" t="str">
            <v>800335</v>
          </cell>
          <cell r="J1455" t="str">
            <v>jingjia东莞市精佳实业有限公司</v>
          </cell>
          <cell r="K1455" t="str">
            <v>Rosemary</v>
          </cell>
          <cell r="L1455">
            <v>2</v>
          </cell>
          <cell r="M1455" t="str">
            <v>week</v>
          </cell>
          <cell r="N1455">
            <v>0</v>
          </cell>
          <cell r="O1455">
            <v>5</v>
          </cell>
          <cell r="P1455" t="str">
            <v>DAY</v>
          </cell>
          <cell r="Q1455">
            <v>0</v>
          </cell>
          <cell r="R1455">
            <v>0</v>
          </cell>
          <cell r="S1455" t="str">
            <v>90</v>
          </cell>
          <cell r="T1455" t="str">
            <v>90Days FromInvoiceDate-EndofMonth</v>
          </cell>
          <cell r="U1455" t="str">
            <v>YS</v>
          </cell>
          <cell r="V1455" t="str">
            <v>T</v>
          </cell>
          <cell r="W1455" t="str">
            <v>EL</v>
          </cell>
          <cell r="X1455" t="str">
            <v>1</v>
          </cell>
        </row>
        <row r="1456">
          <cell r="A1456" t="str">
            <v>100136301_03</v>
          </cell>
          <cell r="B1456" t="str">
            <v>SUPPORTO VETRO Y5 MILK</v>
          </cell>
          <cell r="C1456" t="str">
            <v>Purchase</v>
          </cell>
          <cell r="E1456" t="str">
            <v>ILLY</v>
          </cell>
          <cell r="F1456" t="str">
            <v>1</v>
          </cell>
          <cell r="G1456">
            <v>2.3931620000000002</v>
          </cell>
          <cell r="H1456" t="str">
            <v>RMB</v>
          </cell>
          <cell r="I1456" t="str">
            <v>800306</v>
          </cell>
          <cell r="J1456" t="str">
            <v>ruixiangxing深圳市瑞祥兴塑胶模具有限公司</v>
          </cell>
          <cell r="K1456" t="str">
            <v>Hairu</v>
          </cell>
          <cell r="L1456">
            <v>3</v>
          </cell>
          <cell r="M1456" t="str">
            <v>week</v>
          </cell>
          <cell r="N1456">
            <v>0</v>
          </cell>
          <cell r="O1456">
            <v>5</v>
          </cell>
          <cell r="P1456" t="str">
            <v>DAY</v>
          </cell>
          <cell r="Q1456">
            <v>0</v>
          </cell>
          <cell r="R1456">
            <v>0</v>
          </cell>
          <cell r="S1456" t="str">
            <v>60</v>
          </cell>
          <cell r="T1456" t="str">
            <v>60Days FromInvoiceDate-EndofMonth</v>
          </cell>
          <cell r="V1456" t="str">
            <v>T</v>
          </cell>
          <cell r="X1456" t="str">
            <v>0</v>
          </cell>
        </row>
        <row r="1457">
          <cell r="A1457" t="str">
            <v>100136301_03</v>
          </cell>
          <cell r="B1457" t="str">
            <v>SUPPORTO VETRO Y5 MILK</v>
          </cell>
          <cell r="C1457" t="str">
            <v>Purchase</v>
          </cell>
          <cell r="E1457" t="str">
            <v>ILLY</v>
          </cell>
          <cell r="F1457" t="str">
            <v>2</v>
          </cell>
          <cell r="G1457">
            <v>2.5641030000000002</v>
          </cell>
          <cell r="H1457" t="str">
            <v>RMB</v>
          </cell>
          <cell r="I1457" t="str">
            <v>800335</v>
          </cell>
          <cell r="J1457" t="str">
            <v>jingjia东莞市精佳实业有限公司</v>
          </cell>
          <cell r="K1457" t="str">
            <v>Hairu</v>
          </cell>
          <cell r="L1457">
            <v>2</v>
          </cell>
          <cell r="M1457" t="str">
            <v>week</v>
          </cell>
          <cell r="N1457">
            <v>0</v>
          </cell>
          <cell r="O1457">
            <v>5</v>
          </cell>
          <cell r="P1457" t="str">
            <v>DAY</v>
          </cell>
          <cell r="Q1457">
            <v>0</v>
          </cell>
          <cell r="R1457">
            <v>0</v>
          </cell>
          <cell r="S1457" t="str">
            <v>90</v>
          </cell>
          <cell r="T1457" t="str">
            <v>90Days FromInvoiceDate-EndofMonth</v>
          </cell>
          <cell r="V1457" t="str">
            <v>T</v>
          </cell>
          <cell r="X1457" t="str">
            <v>1</v>
          </cell>
        </row>
        <row r="1458">
          <cell r="A1458" t="str">
            <v>100136301SP</v>
          </cell>
          <cell r="B1458" t="str">
            <v>10 Pz. SUPPORTO VETRO Y5MILK</v>
          </cell>
          <cell r="C1458" t="str">
            <v>Finished</v>
          </cell>
          <cell r="E1458" t="str">
            <v>ILLY</v>
          </cell>
          <cell r="F1458" t="str">
            <v>1</v>
          </cell>
          <cell r="G1458">
            <v>0</v>
          </cell>
          <cell r="H1458" t="str">
            <v>RMB</v>
          </cell>
          <cell r="L1458">
            <v>1</v>
          </cell>
          <cell r="M1458" t="str">
            <v>week</v>
          </cell>
          <cell r="N1458">
            <v>0</v>
          </cell>
          <cell r="O1458">
            <v>1</v>
          </cell>
          <cell r="P1458" t="str">
            <v>DAY</v>
          </cell>
          <cell r="Q1458">
            <v>0</v>
          </cell>
          <cell r="R1458">
            <v>0</v>
          </cell>
        </row>
        <row r="1459">
          <cell r="A1459" t="str">
            <v>100136401</v>
          </cell>
          <cell r="B1459" t="str">
            <v>SERBATOIO LATTE Y5 MILK</v>
          </cell>
          <cell r="C1459" t="str">
            <v>Semi-finished</v>
          </cell>
          <cell r="D1459" t="str">
            <v>OS</v>
          </cell>
          <cell r="E1459" t="str">
            <v>ILLY</v>
          </cell>
          <cell r="F1459" t="str">
            <v>1</v>
          </cell>
          <cell r="G1459">
            <v>9.3491</v>
          </cell>
          <cell r="H1459" t="str">
            <v>RMB</v>
          </cell>
          <cell r="I1459" t="str">
            <v>800463</v>
          </cell>
          <cell r="J1459" t="str">
            <v>DaXi大喜科技（深圳）有限公司</v>
          </cell>
          <cell r="K1459" t="str">
            <v>Hairu</v>
          </cell>
          <cell r="L1459">
            <v>4</v>
          </cell>
          <cell r="M1459" t="str">
            <v>week</v>
          </cell>
          <cell r="N1459">
            <v>0</v>
          </cell>
          <cell r="O1459">
            <v>5</v>
          </cell>
          <cell r="P1459" t="str">
            <v>DAY</v>
          </cell>
          <cell r="Q1459">
            <v>0</v>
          </cell>
          <cell r="R1459">
            <v>0</v>
          </cell>
          <cell r="S1459" t="str">
            <v>30</v>
          </cell>
          <cell r="T1459" t="str">
            <v xml:space="preserve"> 30DaysFromInvoiceDate-EndOfMonth</v>
          </cell>
          <cell r="U1459" t="str">
            <v>YO</v>
          </cell>
          <cell r="V1459" t="str">
            <v>T</v>
          </cell>
          <cell r="X1459" t="str">
            <v>0</v>
          </cell>
        </row>
        <row r="1460">
          <cell r="A1460" t="str">
            <v>100136401SP</v>
          </cell>
          <cell r="B1460" t="str">
            <v>20 Pz. SERBATOIO LATTE Y5 MILK</v>
          </cell>
          <cell r="C1460" t="str">
            <v>Finished</v>
          </cell>
          <cell r="E1460" t="str">
            <v>ILLY</v>
          </cell>
          <cell r="F1460" t="str">
            <v>1</v>
          </cell>
          <cell r="G1460">
            <v>0</v>
          </cell>
          <cell r="H1460" t="str">
            <v>RMB</v>
          </cell>
          <cell r="L1460">
            <v>1</v>
          </cell>
          <cell r="M1460" t="str">
            <v>week</v>
          </cell>
          <cell r="N1460">
            <v>0</v>
          </cell>
          <cell r="O1460">
            <v>1</v>
          </cell>
          <cell r="P1460" t="str">
            <v>DAY</v>
          </cell>
          <cell r="Q1460">
            <v>0</v>
          </cell>
          <cell r="R1460">
            <v>0</v>
          </cell>
        </row>
        <row r="1461">
          <cell r="A1461" t="str">
            <v>100136501</v>
          </cell>
          <cell r="B1461" t="str">
            <v>COPERCHIO SERBATOIO Y5 MILKCROMATO</v>
          </cell>
          <cell r="C1461" t="str">
            <v>Purchase</v>
          </cell>
          <cell r="E1461" t="str">
            <v>ILLY</v>
          </cell>
          <cell r="F1461" t="str">
            <v>1</v>
          </cell>
          <cell r="G1461">
            <v>12.128205000000001</v>
          </cell>
          <cell r="H1461" t="str">
            <v>RMB</v>
          </cell>
          <cell r="I1461" t="str">
            <v>800223</v>
          </cell>
          <cell r="J1461" t="str">
            <v>KING&amp;MAG深圳市金安镁科技有限公司</v>
          </cell>
          <cell r="K1461" t="str">
            <v>Monica</v>
          </cell>
          <cell r="L1461">
            <v>6</v>
          </cell>
          <cell r="M1461" t="str">
            <v>week</v>
          </cell>
          <cell r="N1461">
            <v>0</v>
          </cell>
          <cell r="O1461">
            <v>5</v>
          </cell>
          <cell r="P1461" t="str">
            <v>DAY</v>
          </cell>
          <cell r="Q1461">
            <v>0</v>
          </cell>
          <cell r="R1461">
            <v>0</v>
          </cell>
          <cell r="S1461" t="str">
            <v>90</v>
          </cell>
          <cell r="T1461" t="str">
            <v>90Days FromInvoiceDate-EndofMonth</v>
          </cell>
          <cell r="U1461" t="str">
            <v>YS</v>
          </cell>
          <cell r="V1461" t="str">
            <v>T</v>
          </cell>
          <cell r="X1461" t="str">
            <v>0</v>
          </cell>
        </row>
        <row r="1462">
          <cell r="A1462" t="str">
            <v>100136501SP</v>
          </cell>
          <cell r="B1462" t="str">
            <v>40 Pz. COPERCHIO SERBATOIO Y5 MILK CROMATO</v>
          </cell>
          <cell r="C1462" t="str">
            <v>Finished</v>
          </cell>
          <cell r="E1462" t="str">
            <v>ILLY</v>
          </cell>
          <cell r="F1462" t="str">
            <v>1</v>
          </cell>
          <cell r="G1462">
            <v>0</v>
          </cell>
          <cell r="H1462" t="str">
            <v>RMB</v>
          </cell>
          <cell r="L1462">
            <v>1</v>
          </cell>
          <cell r="M1462" t="str">
            <v>week</v>
          </cell>
          <cell r="N1462">
            <v>0</v>
          </cell>
          <cell r="O1462">
            <v>1</v>
          </cell>
          <cell r="P1462" t="str">
            <v>DAY</v>
          </cell>
          <cell r="Q1462">
            <v>0</v>
          </cell>
          <cell r="R1462">
            <v>0</v>
          </cell>
        </row>
        <row r="1463">
          <cell r="A1463" t="str">
            <v>100136601</v>
          </cell>
          <cell r="B1463" t="str">
            <v>PESCANTE LATTE Y5 MILK TUBO</v>
          </cell>
          <cell r="C1463" t="str">
            <v>Purchase</v>
          </cell>
          <cell r="E1463" t="str">
            <v>ILLY</v>
          </cell>
          <cell r="F1463" t="str">
            <v>1</v>
          </cell>
          <cell r="G1463">
            <v>2.5641030000000002</v>
          </cell>
          <cell r="H1463" t="str">
            <v>RMB</v>
          </cell>
          <cell r="I1463" t="str">
            <v>800466</v>
          </cell>
          <cell r="J1463" t="str">
            <v>Jiahefeng深圳市佳合丰科技有限公司</v>
          </cell>
          <cell r="K1463" t="str">
            <v>Monica</v>
          </cell>
          <cell r="L1463">
            <v>6</v>
          </cell>
          <cell r="M1463" t="str">
            <v>week</v>
          </cell>
          <cell r="N1463">
            <v>0</v>
          </cell>
          <cell r="O1463">
            <v>5</v>
          </cell>
          <cell r="P1463" t="str">
            <v>DAY</v>
          </cell>
          <cell r="Q1463">
            <v>0</v>
          </cell>
          <cell r="R1463">
            <v>0</v>
          </cell>
          <cell r="S1463" t="str">
            <v>60</v>
          </cell>
          <cell r="T1463" t="str">
            <v xml:space="preserve"> 60Days FromInvoiceDate-EndofMonth</v>
          </cell>
          <cell r="U1463" t="str">
            <v>YS</v>
          </cell>
          <cell r="V1463" t="str">
            <v>T</v>
          </cell>
          <cell r="X1463" t="str">
            <v>0</v>
          </cell>
        </row>
        <row r="1464">
          <cell r="A1464" t="str">
            <v>100136601SP</v>
          </cell>
          <cell r="B1464" t="str">
            <v>100 Pz. PESCANTE LATTE Y5 MILK TUBO</v>
          </cell>
          <cell r="C1464" t="str">
            <v>Finished</v>
          </cell>
          <cell r="E1464" t="str">
            <v>ILLY</v>
          </cell>
          <cell r="F1464" t="str">
            <v>1</v>
          </cell>
          <cell r="G1464">
            <v>0</v>
          </cell>
          <cell r="H1464" t="str">
            <v>RMB</v>
          </cell>
          <cell r="L1464">
            <v>1</v>
          </cell>
          <cell r="M1464" t="str">
            <v>week</v>
          </cell>
          <cell r="N1464">
            <v>0</v>
          </cell>
          <cell r="O1464">
            <v>1</v>
          </cell>
          <cell r="P1464" t="str">
            <v>DAY</v>
          </cell>
          <cell r="Q1464">
            <v>0</v>
          </cell>
          <cell r="R1464">
            <v>0</v>
          </cell>
        </row>
        <row r="1465">
          <cell r="A1465" t="str">
            <v>100136701</v>
          </cell>
          <cell r="B1465" t="str">
            <v>COVER EMULSIONATORE Y5 MILKCROMATO</v>
          </cell>
          <cell r="C1465" t="str">
            <v>Purchase</v>
          </cell>
          <cell r="E1465" t="str">
            <v>ILLY</v>
          </cell>
          <cell r="F1465" t="str">
            <v>1</v>
          </cell>
          <cell r="G1465">
            <v>11.888888999999999</v>
          </cell>
          <cell r="H1465" t="str">
            <v>RMB</v>
          </cell>
          <cell r="I1465" t="str">
            <v>800223</v>
          </cell>
          <cell r="J1465" t="str">
            <v>KING&amp;MAG深圳市金安镁科技有限公司</v>
          </cell>
          <cell r="K1465" t="str">
            <v>Monica</v>
          </cell>
          <cell r="L1465">
            <v>6</v>
          </cell>
          <cell r="M1465" t="str">
            <v>week</v>
          </cell>
          <cell r="N1465">
            <v>0</v>
          </cell>
          <cell r="O1465">
            <v>5</v>
          </cell>
          <cell r="P1465" t="str">
            <v>DAY</v>
          </cell>
          <cell r="Q1465">
            <v>0</v>
          </cell>
          <cell r="R1465">
            <v>0</v>
          </cell>
          <cell r="S1465" t="str">
            <v>90</v>
          </cell>
          <cell r="T1465" t="str">
            <v>90Days FromInvoiceDate-EndofMonth</v>
          </cell>
          <cell r="U1465" t="str">
            <v>YS</v>
          </cell>
          <cell r="V1465" t="str">
            <v>T</v>
          </cell>
          <cell r="X1465" t="str">
            <v>0</v>
          </cell>
        </row>
        <row r="1466">
          <cell r="A1466" t="str">
            <v>100136701SP</v>
          </cell>
          <cell r="B1466" t="str">
            <v>30 Pz. COVER EMULSIONATORE Y5 MILK CROMATO</v>
          </cell>
          <cell r="C1466" t="str">
            <v>Finished</v>
          </cell>
          <cell r="E1466" t="str">
            <v>ILLY</v>
          </cell>
          <cell r="F1466" t="str">
            <v>1</v>
          </cell>
          <cell r="G1466">
            <v>0</v>
          </cell>
          <cell r="H1466" t="str">
            <v>RMB</v>
          </cell>
          <cell r="L1466">
            <v>1</v>
          </cell>
          <cell r="M1466" t="str">
            <v>week</v>
          </cell>
          <cell r="N1466">
            <v>0</v>
          </cell>
          <cell r="O1466">
            <v>1</v>
          </cell>
          <cell r="P1466" t="str">
            <v>DAY</v>
          </cell>
          <cell r="Q1466">
            <v>0</v>
          </cell>
          <cell r="R1466">
            <v>0</v>
          </cell>
        </row>
        <row r="1467">
          <cell r="A1467" t="str">
            <v>100136801</v>
          </cell>
          <cell r="B1467" t="str">
            <v>CORPO EMULSIONATORE Y5 MILK</v>
          </cell>
          <cell r="C1467" t="str">
            <v>Semi-finished</v>
          </cell>
          <cell r="E1467" t="str">
            <v>ILLY</v>
          </cell>
          <cell r="F1467" t="str">
            <v>1</v>
          </cell>
          <cell r="G1467">
            <v>1.7687999999999999</v>
          </cell>
          <cell r="H1467" t="str">
            <v>RMB</v>
          </cell>
          <cell r="I1467" t="str">
            <v>800089</v>
          </cell>
          <cell r="J1467" t="str">
            <v>Osmap Shenzhen</v>
          </cell>
          <cell r="K1467" t="str">
            <v>Rosemary</v>
          </cell>
          <cell r="L1467">
            <v>1</v>
          </cell>
          <cell r="M1467" t="str">
            <v>week</v>
          </cell>
          <cell r="N1467">
            <v>0</v>
          </cell>
          <cell r="O1467">
            <v>1</v>
          </cell>
          <cell r="P1467" t="str">
            <v>DAY</v>
          </cell>
          <cell r="Q1467">
            <v>0</v>
          </cell>
          <cell r="R1467">
            <v>0</v>
          </cell>
          <cell r="S1467" t="str">
            <v>30</v>
          </cell>
          <cell r="U1467" t="str">
            <v>YO</v>
          </cell>
          <cell r="V1467" t="str">
            <v>T</v>
          </cell>
          <cell r="X1467" t="str">
            <v>0</v>
          </cell>
        </row>
        <row r="1468">
          <cell r="A1468" t="str">
            <v>100136801SP</v>
          </cell>
          <cell r="B1468" t="str">
            <v>150 Pz. CORPO EMULSIONATORE Y5 MILK</v>
          </cell>
          <cell r="C1468" t="str">
            <v>Finished</v>
          </cell>
          <cell r="E1468" t="str">
            <v>ILLY</v>
          </cell>
          <cell r="F1468" t="str">
            <v>1</v>
          </cell>
          <cell r="G1468">
            <v>0</v>
          </cell>
          <cell r="H1468" t="str">
            <v>RMB</v>
          </cell>
          <cell r="L1468">
            <v>1</v>
          </cell>
          <cell r="M1468" t="str">
            <v>week</v>
          </cell>
          <cell r="N1468">
            <v>0</v>
          </cell>
          <cell r="O1468">
            <v>1</v>
          </cell>
          <cell r="P1468" t="str">
            <v>DAY</v>
          </cell>
          <cell r="Q1468">
            <v>0</v>
          </cell>
          <cell r="R1468">
            <v>0</v>
          </cell>
        </row>
        <row r="1469">
          <cell r="A1469" t="str">
            <v>100136901</v>
          </cell>
          <cell r="B1469" t="str">
            <v>STRUTTURA PASSAPARETE Y5MILK</v>
          </cell>
          <cell r="C1469" t="str">
            <v>Semi-finished</v>
          </cell>
          <cell r="E1469" t="str">
            <v>ILLY</v>
          </cell>
          <cell r="F1469" t="str">
            <v>1</v>
          </cell>
          <cell r="G1469">
            <v>0.4395</v>
          </cell>
          <cell r="H1469" t="str">
            <v>RMB</v>
          </cell>
          <cell r="I1469" t="str">
            <v>800089</v>
          </cell>
          <cell r="J1469" t="str">
            <v>Osmap Shenzhen</v>
          </cell>
          <cell r="K1469" t="str">
            <v>Rosemary</v>
          </cell>
          <cell r="L1469">
            <v>1</v>
          </cell>
          <cell r="M1469" t="str">
            <v>week</v>
          </cell>
          <cell r="N1469">
            <v>0</v>
          </cell>
          <cell r="O1469">
            <v>1</v>
          </cell>
          <cell r="P1469" t="str">
            <v>DAY</v>
          </cell>
          <cell r="Q1469">
            <v>0</v>
          </cell>
          <cell r="R1469">
            <v>0</v>
          </cell>
          <cell r="S1469" t="str">
            <v>30</v>
          </cell>
          <cell r="U1469" t="str">
            <v>YO</v>
          </cell>
          <cell r="V1469" t="str">
            <v>T</v>
          </cell>
          <cell r="X1469" t="str">
            <v>0</v>
          </cell>
        </row>
        <row r="1470">
          <cell r="A1470" t="str">
            <v>100136901SP</v>
          </cell>
          <cell r="B1470" t="str">
            <v>100 Pz. STRUTTURA PASSAPARETE Y5 MILK</v>
          </cell>
          <cell r="C1470" t="str">
            <v>Finished</v>
          </cell>
          <cell r="E1470" t="str">
            <v>ILLY</v>
          </cell>
          <cell r="F1470" t="str">
            <v>1</v>
          </cell>
          <cell r="G1470">
            <v>0</v>
          </cell>
          <cell r="H1470" t="str">
            <v>RMB</v>
          </cell>
          <cell r="L1470">
            <v>1</v>
          </cell>
          <cell r="M1470" t="str">
            <v>week</v>
          </cell>
          <cell r="N1470">
            <v>0</v>
          </cell>
          <cell r="O1470">
            <v>1</v>
          </cell>
          <cell r="P1470" t="str">
            <v>DAY</v>
          </cell>
          <cell r="Q1470">
            <v>0</v>
          </cell>
          <cell r="R1470">
            <v>0</v>
          </cell>
        </row>
        <row r="1471">
          <cell r="A1471" t="str">
            <v>100136902</v>
          </cell>
          <cell r="B1471" t="str">
            <v>STRUTTURAPASSAPARETE Y5 MILKMODIFICATA</v>
          </cell>
          <cell r="C1471" t="str">
            <v>Purchase</v>
          </cell>
          <cell r="E1471" t="str">
            <v>ILLY</v>
          </cell>
          <cell r="F1471" t="str">
            <v>1</v>
          </cell>
          <cell r="G1471">
            <v>0.72239999999999993</v>
          </cell>
          <cell r="H1471" t="str">
            <v>RMB</v>
          </cell>
          <cell r="I1471" t="str">
            <v>800308</v>
          </cell>
          <cell r="J1471" t="str">
            <v>minghuirisheng深圳市明辉日盛塑胶制品有限公司</v>
          </cell>
          <cell r="K1471" t="str">
            <v>Hairu</v>
          </cell>
          <cell r="L1471">
            <v>5</v>
          </cell>
          <cell r="M1471" t="str">
            <v>week</v>
          </cell>
          <cell r="N1471">
            <v>0</v>
          </cell>
          <cell r="O1471">
            <v>5</v>
          </cell>
          <cell r="P1471" t="str">
            <v>DAY</v>
          </cell>
          <cell r="Q1471">
            <v>0</v>
          </cell>
          <cell r="R1471">
            <v>0</v>
          </cell>
          <cell r="S1471" t="str">
            <v>30</v>
          </cell>
          <cell r="T1471" t="str">
            <v>30Days FromInvoiceDate-EndofMonth</v>
          </cell>
          <cell r="V1471" t="str">
            <v>T</v>
          </cell>
          <cell r="X1471" t="str">
            <v>0</v>
          </cell>
        </row>
        <row r="1472">
          <cell r="A1472" t="str">
            <v>100137001</v>
          </cell>
          <cell r="B1472" t="str">
            <v>KIT EMULSIONATORE Y5 MILK</v>
          </cell>
          <cell r="C1472" t="str">
            <v>Semi-finished</v>
          </cell>
          <cell r="E1472" t="str">
            <v>ILLY</v>
          </cell>
          <cell r="F1472" t="str">
            <v>1</v>
          </cell>
          <cell r="G1472">
            <v>1.0088999999999999</v>
          </cell>
          <cell r="H1472" t="str">
            <v>RMB</v>
          </cell>
          <cell r="I1472" t="str">
            <v>800089</v>
          </cell>
          <cell r="J1472" t="str">
            <v>Osmap Shenzhen</v>
          </cell>
          <cell r="K1472" t="str">
            <v>Rosemary</v>
          </cell>
          <cell r="L1472">
            <v>1</v>
          </cell>
          <cell r="M1472" t="str">
            <v>week</v>
          </cell>
          <cell r="N1472">
            <v>0</v>
          </cell>
          <cell r="O1472">
            <v>1</v>
          </cell>
          <cell r="P1472" t="str">
            <v>DAY</v>
          </cell>
          <cell r="Q1472">
            <v>0</v>
          </cell>
          <cell r="R1472">
            <v>0</v>
          </cell>
          <cell r="S1472" t="str">
            <v>30</v>
          </cell>
          <cell r="U1472" t="str">
            <v>YO</v>
          </cell>
          <cell r="V1472" t="str">
            <v>T</v>
          </cell>
          <cell r="X1472" t="str">
            <v>0</v>
          </cell>
        </row>
        <row r="1473">
          <cell r="A1473" t="str">
            <v>100137001SP</v>
          </cell>
          <cell r="B1473" t="str">
            <v>150 Pz. KIT EMULSIONATORE Y5 MILK</v>
          </cell>
          <cell r="C1473" t="str">
            <v>Finished</v>
          </cell>
          <cell r="E1473" t="str">
            <v>ILLY</v>
          </cell>
          <cell r="F1473" t="str">
            <v>1</v>
          </cell>
          <cell r="G1473">
            <v>0</v>
          </cell>
          <cell r="H1473" t="str">
            <v>RMB</v>
          </cell>
          <cell r="L1473">
            <v>1</v>
          </cell>
          <cell r="M1473" t="str">
            <v>week</v>
          </cell>
          <cell r="N1473">
            <v>0</v>
          </cell>
          <cell r="O1473">
            <v>1</v>
          </cell>
          <cell r="P1473" t="str">
            <v>DAY</v>
          </cell>
          <cell r="Q1473">
            <v>0</v>
          </cell>
          <cell r="R1473">
            <v>0</v>
          </cell>
        </row>
        <row r="1474">
          <cell r="A1474" t="str">
            <v>100137101</v>
          </cell>
          <cell r="B1474" t="str">
            <v>TUBO CUSTOM VAPORE Y5 MILK</v>
          </cell>
          <cell r="C1474" t="str">
            <v>Purchase</v>
          </cell>
          <cell r="E1474" t="str">
            <v>ILLY</v>
          </cell>
          <cell r="F1474" t="str">
            <v>1</v>
          </cell>
          <cell r="G1474">
            <v>1.9658119999999999</v>
          </cell>
          <cell r="H1474" t="str">
            <v>RMB</v>
          </cell>
          <cell r="I1474" t="str">
            <v>800466</v>
          </cell>
          <cell r="J1474" t="str">
            <v>Jiahefeng深圳市佳合丰科技有限公司</v>
          </cell>
          <cell r="K1474" t="str">
            <v>Monica</v>
          </cell>
          <cell r="L1474">
            <v>6</v>
          </cell>
          <cell r="M1474" t="str">
            <v>week</v>
          </cell>
          <cell r="N1474">
            <v>0</v>
          </cell>
          <cell r="O1474">
            <v>5</v>
          </cell>
          <cell r="P1474" t="str">
            <v>DAY</v>
          </cell>
          <cell r="Q1474">
            <v>0</v>
          </cell>
          <cell r="R1474">
            <v>0</v>
          </cell>
          <cell r="S1474" t="str">
            <v>60</v>
          </cell>
          <cell r="T1474" t="str">
            <v xml:space="preserve"> 60Days FromInvoiceDate-EndofMonth</v>
          </cell>
          <cell r="U1474" t="str">
            <v>YS</v>
          </cell>
          <cell r="V1474" t="str">
            <v>T</v>
          </cell>
          <cell r="X1474" t="str">
            <v>0</v>
          </cell>
        </row>
        <row r="1475">
          <cell r="A1475" t="str">
            <v>100137101SP</v>
          </cell>
          <cell r="B1475" t="str">
            <v>100 Pz. TUBO CUSTOM VAPORE Y5 MILK</v>
          </cell>
          <cell r="C1475" t="str">
            <v>Finished</v>
          </cell>
          <cell r="E1475" t="str">
            <v>ILLY</v>
          </cell>
          <cell r="F1475" t="str">
            <v>1</v>
          </cell>
          <cell r="G1475">
            <v>0</v>
          </cell>
          <cell r="H1475" t="str">
            <v>RMB</v>
          </cell>
          <cell r="L1475">
            <v>1</v>
          </cell>
          <cell r="M1475" t="str">
            <v>week</v>
          </cell>
          <cell r="N1475">
            <v>0</v>
          </cell>
          <cell r="O1475">
            <v>1</v>
          </cell>
          <cell r="P1475" t="str">
            <v>DAY</v>
          </cell>
          <cell r="Q1475">
            <v>0</v>
          </cell>
          <cell r="R1475">
            <v>0</v>
          </cell>
        </row>
        <row r="1476">
          <cell r="A1476" t="str">
            <v>100137201</v>
          </cell>
          <cell r="B1476" t="str">
            <v>EROGATORE LATTE Y5 MILKTUBO</v>
          </cell>
          <cell r="C1476" t="str">
            <v>Purchase</v>
          </cell>
          <cell r="E1476" t="str">
            <v>ILLY</v>
          </cell>
          <cell r="F1476" t="str">
            <v>1</v>
          </cell>
          <cell r="G1476">
            <v>0</v>
          </cell>
          <cell r="H1476" t="str">
            <v>RMB</v>
          </cell>
          <cell r="L1476">
            <v>1</v>
          </cell>
          <cell r="M1476" t="str">
            <v>week</v>
          </cell>
          <cell r="N1476">
            <v>0</v>
          </cell>
          <cell r="O1476">
            <v>5</v>
          </cell>
          <cell r="P1476" t="str">
            <v>DAY</v>
          </cell>
          <cell r="Q1476">
            <v>0</v>
          </cell>
          <cell r="R1476">
            <v>0</v>
          </cell>
          <cell r="W1476" t="str">
            <v>EL</v>
          </cell>
        </row>
        <row r="1477">
          <cell r="A1477" t="str">
            <v>100137301</v>
          </cell>
          <cell r="B1477" t="str">
            <v>DOPPIO INNESTO ACQUA Y5 MILK</v>
          </cell>
          <cell r="C1477" t="str">
            <v>Purchase</v>
          </cell>
          <cell r="E1477" t="str">
            <v>ILLY</v>
          </cell>
          <cell r="F1477" t="str">
            <v>1</v>
          </cell>
          <cell r="G1477">
            <v>3.0769229999999999</v>
          </cell>
          <cell r="H1477" t="str">
            <v>RMB</v>
          </cell>
          <cell r="I1477" t="str">
            <v>800466</v>
          </cell>
          <cell r="J1477" t="str">
            <v>Jiahefeng深圳市佳合丰科技有限公司</v>
          </cell>
          <cell r="K1477" t="str">
            <v>Monica</v>
          </cell>
          <cell r="L1477">
            <v>6</v>
          </cell>
          <cell r="M1477" t="str">
            <v>week</v>
          </cell>
          <cell r="N1477">
            <v>0</v>
          </cell>
          <cell r="O1477">
            <v>5</v>
          </cell>
          <cell r="P1477" t="str">
            <v>DAY</v>
          </cell>
          <cell r="Q1477">
            <v>0</v>
          </cell>
          <cell r="R1477">
            <v>0</v>
          </cell>
          <cell r="S1477" t="str">
            <v>60</v>
          </cell>
          <cell r="T1477" t="str">
            <v xml:space="preserve"> 60Days FromInvoiceDate-EndofMonth</v>
          </cell>
          <cell r="U1477" t="str">
            <v>YS</v>
          </cell>
          <cell r="V1477" t="str">
            <v>T</v>
          </cell>
          <cell r="X1477" t="str">
            <v>0</v>
          </cell>
        </row>
        <row r="1478">
          <cell r="A1478" t="str">
            <v>100137301SP</v>
          </cell>
          <cell r="B1478" t="str">
            <v>100 Pz. DOPPIO INNESTO ACQUA Y5 MILK</v>
          </cell>
          <cell r="C1478" t="str">
            <v>Finished</v>
          </cell>
          <cell r="E1478" t="str">
            <v>ILLY</v>
          </cell>
          <cell r="F1478" t="str">
            <v>1</v>
          </cell>
          <cell r="G1478">
            <v>0</v>
          </cell>
          <cell r="H1478" t="str">
            <v>RMB</v>
          </cell>
          <cell r="L1478">
            <v>1</v>
          </cell>
          <cell r="M1478" t="str">
            <v>week</v>
          </cell>
          <cell r="N1478">
            <v>0</v>
          </cell>
          <cell r="O1478">
            <v>1</v>
          </cell>
          <cell r="P1478" t="str">
            <v>DAY</v>
          </cell>
          <cell r="Q1478">
            <v>0</v>
          </cell>
          <cell r="R1478">
            <v>0</v>
          </cell>
        </row>
        <row r="1479">
          <cell r="A1479" t="str">
            <v>100137401</v>
          </cell>
          <cell r="B1479" t="str">
            <v>TUBO SILICONE TERMOB POMPAY5 MILK</v>
          </cell>
          <cell r="C1479" t="str">
            <v>Purchase</v>
          </cell>
          <cell r="E1479" t="str">
            <v>ILLY</v>
          </cell>
          <cell r="F1479" t="str">
            <v>1</v>
          </cell>
          <cell r="G1479">
            <v>2.051282</v>
          </cell>
          <cell r="H1479" t="str">
            <v>RMB</v>
          </cell>
          <cell r="I1479" t="str">
            <v>800466</v>
          </cell>
          <cell r="J1479" t="str">
            <v>Jiahefeng深圳市佳合丰科技有限公司</v>
          </cell>
          <cell r="K1479" t="str">
            <v>Monica</v>
          </cell>
          <cell r="L1479">
            <v>6</v>
          </cell>
          <cell r="M1479" t="str">
            <v>week</v>
          </cell>
          <cell r="N1479">
            <v>0</v>
          </cell>
          <cell r="O1479">
            <v>5</v>
          </cell>
          <cell r="P1479" t="str">
            <v>DAY</v>
          </cell>
          <cell r="Q1479">
            <v>0</v>
          </cell>
          <cell r="R1479">
            <v>0</v>
          </cell>
          <cell r="S1479" t="str">
            <v>60</v>
          </cell>
          <cell r="T1479" t="str">
            <v xml:space="preserve"> 60Days FromInvoiceDate-EndofMonth</v>
          </cell>
          <cell r="U1479" t="str">
            <v>YS</v>
          </cell>
          <cell r="V1479" t="str">
            <v>T</v>
          </cell>
          <cell r="X1479" t="str">
            <v>0</v>
          </cell>
        </row>
        <row r="1480">
          <cell r="A1480" t="str">
            <v>100137401SP</v>
          </cell>
          <cell r="B1480" t="str">
            <v>100 Pz. TUBO SILICONE TERMOB POMPA Y5 MILK</v>
          </cell>
          <cell r="C1480" t="str">
            <v>Finished</v>
          </cell>
          <cell r="E1480" t="str">
            <v>ILLY</v>
          </cell>
          <cell r="F1480" t="str">
            <v>1</v>
          </cell>
          <cell r="G1480">
            <v>0</v>
          </cell>
          <cell r="H1480" t="str">
            <v>RMB</v>
          </cell>
          <cell r="L1480">
            <v>1</v>
          </cell>
          <cell r="M1480" t="str">
            <v>week</v>
          </cell>
          <cell r="N1480">
            <v>0</v>
          </cell>
          <cell r="O1480">
            <v>1</v>
          </cell>
          <cell r="P1480" t="str">
            <v>DAY</v>
          </cell>
          <cell r="Q1480">
            <v>0</v>
          </cell>
          <cell r="R1480">
            <v>0</v>
          </cell>
        </row>
        <row r="1481">
          <cell r="A1481" t="str">
            <v>100137501</v>
          </cell>
          <cell r="B1481" t="str">
            <v>COLLARINO CROMATO Y5 MILKCAFFE ACQUA</v>
          </cell>
          <cell r="C1481" t="str">
            <v>Semi-finished</v>
          </cell>
          <cell r="D1481" t="str">
            <v>OS</v>
          </cell>
          <cell r="E1481" t="str">
            <v>ILLY</v>
          </cell>
          <cell r="F1481" t="str">
            <v>1</v>
          </cell>
          <cell r="G1481">
            <v>0.8642740000000001</v>
          </cell>
          <cell r="H1481" t="str">
            <v>RMB</v>
          </cell>
          <cell r="I1481" t="str">
            <v>800273</v>
          </cell>
          <cell r="J1481" t="str">
            <v>yongyifa深圳市永艺发塑胶五金有限公司</v>
          </cell>
          <cell r="K1481" t="str">
            <v>Hairu</v>
          </cell>
          <cell r="L1481">
            <v>2</v>
          </cell>
          <cell r="M1481" t="str">
            <v>week</v>
          </cell>
          <cell r="N1481">
            <v>0</v>
          </cell>
          <cell r="O1481">
            <v>5</v>
          </cell>
          <cell r="P1481" t="str">
            <v>DAY</v>
          </cell>
          <cell r="Q1481">
            <v>0</v>
          </cell>
          <cell r="R1481">
            <v>0</v>
          </cell>
          <cell r="S1481" t="str">
            <v>90</v>
          </cell>
          <cell r="T1481" t="str">
            <v>90Days FromInvoiceDate-EndofMonth</v>
          </cell>
          <cell r="V1481" t="str">
            <v>T</v>
          </cell>
          <cell r="X1481" t="str">
            <v>0</v>
          </cell>
        </row>
        <row r="1482">
          <cell r="A1482" t="str">
            <v>100137501M</v>
          </cell>
          <cell r="B1482" t="str">
            <v>COLLARINO CROMATO Y5 MILKCAFFE ACQUA molding</v>
          </cell>
          <cell r="C1482" t="str">
            <v>Purchase</v>
          </cell>
          <cell r="E1482" t="str">
            <v>ILLY</v>
          </cell>
          <cell r="F1482" t="str">
            <v>1</v>
          </cell>
          <cell r="G1482">
            <v>0.33333299999999999</v>
          </cell>
          <cell r="H1482" t="str">
            <v>RMB</v>
          </cell>
          <cell r="I1482" t="str">
            <v>800174</v>
          </cell>
          <cell r="J1482" t="str">
            <v>YangTai东莞市阳泰塑胶模具有限公司</v>
          </cell>
          <cell r="K1482" t="str">
            <v>Hairu</v>
          </cell>
          <cell r="L1482">
            <v>3</v>
          </cell>
          <cell r="M1482" t="str">
            <v>week</v>
          </cell>
          <cell r="N1482">
            <v>0</v>
          </cell>
          <cell r="O1482">
            <v>5</v>
          </cell>
          <cell r="P1482" t="str">
            <v>DAY</v>
          </cell>
          <cell r="Q1482">
            <v>0</v>
          </cell>
          <cell r="R1482">
            <v>0</v>
          </cell>
          <cell r="S1482" t="str">
            <v>60</v>
          </cell>
          <cell r="T1482" t="str">
            <v>60Days FromInvoiceDate-EndofMonth</v>
          </cell>
          <cell r="U1482" t="str">
            <v>YS</v>
          </cell>
          <cell r="V1482" t="str">
            <v>T</v>
          </cell>
          <cell r="X1482" t="str">
            <v>0</v>
          </cell>
        </row>
        <row r="1483">
          <cell r="A1483" t="str">
            <v>100137501SP</v>
          </cell>
          <cell r="B1483" t="str">
            <v>25 Pz. COLLARINO CROMATOY5 MILK CAFFE ACQUA</v>
          </cell>
          <cell r="C1483" t="str">
            <v>Finished</v>
          </cell>
          <cell r="E1483" t="str">
            <v>ILLY</v>
          </cell>
          <cell r="F1483" t="str">
            <v>1</v>
          </cell>
          <cell r="G1483">
            <v>0</v>
          </cell>
          <cell r="H1483" t="str">
            <v>RMB</v>
          </cell>
          <cell r="L1483">
            <v>1</v>
          </cell>
          <cell r="M1483" t="str">
            <v>week</v>
          </cell>
          <cell r="N1483">
            <v>0</v>
          </cell>
          <cell r="O1483">
            <v>1</v>
          </cell>
          <cell r="P1483" t="str">
            <v>DAY</v>
          </cell>
          <cell r="Q1483">
            <v>0</v>
          </cell>
          <cell r="R1483">
            <v>0</v>
          </cell>
        </row>
        <row r="1484">
          <cell r="A1484" t="str">
            <v>100137601</v>
          </cell>
          <cell r="B1484" t="str">
            <v>RACCORDO ACQUA CALDA Y5 MILK</v>
          </cell>
          <cell r="C1484" t="str">
            <v>Purchase</v>
          </cell>
          <cell r="E1484" t="str">
            <v>ILLY</v>
          </cell>
          <cell r="F1484" t="str">
            <v>1</v>
          </cell>
          <cell r="G1484">
            <v>0.28210000000000002</v>
          </cell>
          <cell r="H1484" t="str">
            <v>RMB</v>
          </cell>
          <cell r="I1484" t="str">
            <v>800308</v>
          </cell>
          <cell r="J1484" t="str">
            <v>minghuirisheng深圳市明辉日盛塑胶制品有限公司</v>
          </cell>
          <cell r="K1484" t="str">
            <v>Hairu</v>
          </cell>
          <cell r="L1484">
            <v>5</v>
          </cell>
          <cell r="M1484" t="str">
            <v>week</v>
          </cell>
          <cell r="N1484">
            <v>0</v>
          </cell>
          <cell r="O1484">
            <v>5</v>
          </cell>
          <cell r="P1484" t="str">
            <v>DAY</v>
          </cell>
          <cell r="Q1484">
            <v>0</v>
          </cell>
          <cell r="R1484">
            <v>0</v>
          </cell>
          <cell r="S1484" t="str">
            <v>30</v>
          </cell>
          <cell r="T1484" t="str">
            <v>30Days FromInvoiceDate-EndofMonth</v>
          </cell>
          <cell r="U1484" t="str">
            <v>YO</v>
          </cell>
          <cell r="V1484" t="str">
            <v>T</v>
          </cell>
          <cell r="X1484" t="str">
            <v>0</v>
          </cell>
        </row>
        <row r="1485">
          <cell r="A1485" t="str">
            <v>100137601SP</v>
          </cell>
          <cell r="B1485" t="str">
            <v>100 Pz. RACCORDO ACQUA CALDA Y5 MILK</v>
          </cell>
          <cell r="C1485" t="str">
            <v>Finished</v>
          </cell>
          <cell r="E1485" t="str">
            <v>ILLY</v>
          </cell>
          <cell r="F1485" t="str">
            <v>1</v>
          </cell>
          <cell r="G1485">
            <v>0</v>
          </cell>
          <cell r="H1485" t="str">
            <v>RMB</v>
          </cell>
          <cell r="L1485">
            <v>1</v>
          </cell>
          <cell r="M1485" t="str">
            <v>week</v>
          </cell>
          <cell r="N1485">
            <v>0</v>
          </cell>
          <cell r="O1485">
            <v>1</v>
          </cell>
          <cell r="P1485" t="str">
            <v>DAY</v>
          </cell>
          <cell r="Q1485">
            <v>0</v>
          </cell>
          <cell r="R1485">
            <v>0</v>
          </cell>
        </row>
        <row r="1486">
          <cell r="A1486" t="str">
            <v>100137701</v>
          </cell>
          <cell r="B1486" t="str">
            <v>KIT FISSAGGIO BI ADESIVOY5 MILK</v>
          </cell>
          <cell r="C1486" t="str">
            <v>Purchase</v>
          </cell>
          <cell r="E1486" t="str">
            <v>ILLY</v>
          </cell>
          <cell r="F1486" t="str">
            <v>1</v>
          </cell>
          <cell r="G1486">
            <v>0.11111</v>
          </cell>
          <cell r="H1486" t="str">
            <v>RMB</v>
          </cell>
          <cell r="I1486" t="str">
            <v>800178</v>
          </cell>
          <cell r="J1486" t="str">
            <v>weichengye深圳市维成业电子材料有限公司</v>
          </cell>
          <cell r="K1486" t="str">
            <v>Monica</v>
          </cell>
          <cell r="L1486">
            <v>1</v>
          </cell>
          <cell r="M1486" t="str">
            <v>week</v>
          </cell>
          <cell r="N1486">
            <v>0</v>
          </cell>
          <cell r="O1486">
            <v>5</v>
          </cell>
          <cell r="P1486" t="str">
            <v>DAY</v>
          </cell>
          <cell r="Q1486">
            <v>0</v>
          </cell>
          <cell r="R1486">
            <v>0</v>
          </cell>
          <cell r="S1486" t="str">
            <v>90</v>
          </cell>
          <cell r="T1486" t="str">
            <v>90Days FromInvoiceDate-EndofMonth</v>
          </cell>
          <cell r="V1486" t="str">
            <v>T</v>
          </cell>
          <cell r="W1486" t="str">
            <v>EL</v>
          </cell>
          <cell r="X1486" t="str">
            <v>0</v>
          </cell>
        </row>
        <row r="1487">
          <cell r="A1487" t="str">
            <v>100137701_02</v>
          </cell>
          <cell r="B1487" t="str">
            <v>16MM FISSAGGIO BI ADESIVOY5 MILK</v>
          </cell>
          <cell r="C1487" t="str">
            <v>Purchase</v>
          </cell>
          <cell r="E1487" t="str">
            <v>ILLY</v>
          </cell>
          <cell r="F1487" t="str">
            <v>1</v>
          </cell>
          <cell r="G1487">
            <v>0.11111</v>
          </cell>
          <cell r="H1487" t="str">
            <v>RMB</v>
          </cell>
          <cell r="I1487" t="str">
            <v>800178</v>
          </cell>
          <cell r="J1487" t="str">
            <v>weichengye深圳市维成业电子材料有限公司</v>
          </cell>
          <cell r="K1487" t="str">
            <v>Monica</v>
          </cell>
          <cell r="L1487">
            <v>2</v>
          </cell>
          <cell r="M1487" t="str">
            <v>week</v>
          </cell>
          <cell r="N1487">
            <v>0</v>
          </cell>
          <cell r="O1487">
            <v>5</v>
          </cell>
          <cell r="P1487" t="str">
            <v>DAY</v>
          </cell>
          <cell r="Q1487">
            <v>0</v>
          </cell>
          <cell r="R1487">
            <v>0</v>
          </cell>
          <cell r="S1487" t="str">
            <v>90</v>
          </cell>
          <cell r="T1487" t="str">
            <v>90Days FromInvoiceDate-EndofMonth</v>
          </cell>
          <cell r="V1487" t="str">
            <v>T</v>
          </cell>
          <cell r="X1487" t="str">
            <v>0</v>
          </cell>
        </row>
        <row r="1488">
          <cell r="A1488" t="str">
            <v>100137701SP</v>
          </cell>
          <cell r="B1488" t="str">
            <v>50 Pz. KIT FISSAGGIO BI ADESIVO Y5 MILK</v>
          </cell>
          <cell r="C1488" t="str">
            <v>Finished</v>
          </cell>
          <cell r="E1488" t="str">
            <v>ILLY</v>
          </cell>
          <cell r="F1488" t="str">
            <v>1</v>
          </cell>
          <cell r="G1488">
            <v>0</v>
          </cell>
          <cell r="H1488" t="str">
            <v>RMB</v>
          </cell>
          <cell r="L1488">
            <v>1</v>
          </cell>
          <cell r="M1488" t="str">
            <v>week</v>
          </cell>
          <cell r="N1488">
            <v>0</v>
          </cell>
          <cell r="O1488">
            <v>1</v>
          </cell>
          <cell r="P1488" t="str">
            <v>DAY</v>
          </cell>
          <cell r="Q1488">
            <v>0</v>
          </cell>
          <cell r="R1488">
            <v>0</v>
          </cell>
        </row>
        <row r="1489">
          <cell r="A1489" t="str">
            <v>100137702_02</v>
          </cell>
          <cell r="B1489" t="str">
            <v>60MM FISSAGGIO BI ADESIVOY5 MILK</v>
          </cell>
          <cell r="C1489" t="str">
            <v>Purchase</v>
          </cell>
          <cell r="E1489" t="str">
            <v>ILLY</v>
          </cell>
          <cell r="F1489" t="str">
            <v>1</v>
          </cell>
          <cell r="G1489">
            <v>0.19658</v>
          </cell>
          <cell r="H1489" t="str">
            <v>RMB</v>
          </cell>
          <cell r="I1489" t="str">
            <v>800178</v>
          </cell>
          <cell r="J1489" t="str">
            <v>weichengye深圳市维成业电子材料有限公司</v>
          </cell>
          <cell r="K1489" t="str">
            <v>Monica</v>
          </cell>
          <cell r="L1489">
            <v>2</v>
          </cell>
          <cell r="M1489" t="str">
            <v>week</v>
          </cell>
          <cell r="N1489">
            <v>0</v>
          </cell>
          <cell r="O1489">
            <v>5</v>
          </cell>
          <cell r="P1489" t="str">
            <v>DAY</v>
          </cell>
          <cell r="Q1489">
            <v>0</v>
          </cell>
          <cell r="R1489">
            <v>0</v>
          </cell>
          <cell r="S1489" t="str">
            <v>90</v>
          </cell>
          <cell r="T1489" t="str">
            <v>90Days FromInvoiceDate-EndofMonth</v>
          </cell>
          <cell r="V1489" t="str">
            <v>T</v>
          </cell>
          <cell r="X1489" t="str">
            <v>0</v>
          </cell>
        </row>
        <row r="1490">
          <cell r="A1490" t="str">
            <v>100137703_02</v>
          </cell>
          <cell r="B1490" t="str">
            <v>45MM FISSAGGIO BI ADESIVOY5 MILK</v>
          </cell>
          <cell r="C1490" t="str">
            <v>Purchase</v>
          </cell>
          <cell r="E1490" t="str">
            <v>ILLY</v>
          </cell>
          <cell r="F1490" t="str">
            <v>1</v>
          </cell>
          <cell r="G1490">
            <v>0.14529999999999998</v>
          </cell>
          <cell r="H1490" t="str">
            <v>RMB</v>
          </cell>
          <cell r="I1490" t="str">
            <v>800178</v>
          </cell>
          <cell r="J1490" t="str">
            <v>weichengye深圳市维成业电子材料有限公司</v>
          </cell>
          <cell r="K1490" t="str">
            <v>Monica</v>
          </cell>
          <cell r="L1490">
            <v>2</v>
          </cell>
          <cell r="M1490" t="str">
            <v>week</v>
          </cell>
          <cell r="N1490">
            <v>0</v>
          </cell>
          <cell r="O1490">
            <v>5</v>
          </cell>
          <cell r="P1490" t="str">
            <v>DAY</v>
          </cell>
          <cell r="Q1490">
            <v>0</v>
          </cell>
          <cell r="R1490">
            <v>0</v>
          </cell>
          <cell r="S1490" t="str">
            <v>90</v>
          </cell>
          <cell r="T1490" t="str">
            <v>90Days FromInvoiceDate-EndofMonth</v>
          </cell>
          <cell r="V1490" t="str">
            <v>T</v>
          </cell>
          <cell r="X1490" t="str">
            <v>0</v>
          </cell>
        </row>
        <row r="1491">
          <cell r="A1491" t="str">
            <v>100137704_02</v>
          </cell>
          <cell r="B1491" t="str">
            <v>110MM FISSAGGIO BI ADESIVY5 MILK</v>
          </cell>
          <cell r="C1491" t="str">
            <v>Purchase</v>
          </cell>
          <cell r="E1491" t="str">
            <v>ILLY</v>
          </cell>
          <cell r="F1491" t="str">
            <v>1</v>
          </cell>
          <cell r="G1491">
            <v>0.36752000000000001</v>
          </cell>
          <cell r="H1491" t="str">
            <v>RMB</v>
          </cell>
          <cell r="I1491" t="str">
            <v>800178</v>
          </cell>
          <cell r="J1491" t="str">
            <v>weichengye深圳市维成业电子材料有限公司</v>
          </cell>
          <cell r="K1491" t="str">
            <v>Monica</v>
          </cell>
          <cell r="L1491">
            <v>2</v>
          </cell>
          <cell r="M1491" t="str">
            <v>week</v>
          </cell>
          <cell r="N1491">
            <v>0</v>
          </cell>
          <cell r="O1491">
            <v>5</v>
          </cell>
          <cell r="P1491" t="str">
            <v>DAY</v>
          </cell>
          <cell r="Q1491">
            <v>0</v>
          </cell>
          <cell r="R1491">
            <v>0</v>
          </cell>
          <cell r="S1491" t="str">
            <v>90</v>
          </cell>
          <cell r="T1491" t="str">
            <v>90Days FromInvoiceDate-EndofMonth</v>
          </cell>
          <cell r="V1491" t="str">
            <v>T</v>
          </cell>
          <cell r="X1491" t="str">
            <v>0</v>
          </cell>
        </row>
        <row r="1492">
          <cell r="A1492" t="str">
            <v>100137705_02</v>
          </cell>
          <cell r="B1492" t="str">
            <v>170MM FISSAGGIO BI ADESIVY5 MILK</v>
          </cell>
          <cell r="C1492" t="str">
            <v>Purchase</v>
          </cell>
          <cell r="E1492" t="str">
            <v>ILLY</v>
          </cell>
          <cell r="F1492" t="str">
            <v>1</v>
          </cell>
          <cell r="G1492">
            <v>1.5555600000000001</v>
          </cell>
          <cell r="H1492" t="str">
            <v>RMB</v>
          </cell>
          <cell r="I1492" t="str">
            <v>800178</v>
          </cell>
          <cell r="J1492" t="str">
            <v>weichengye深圳市维成业电子材料有限公司</v>
          </cell>
          <cell r="K1492" t="str">
            <v>Monica</v>
          </cell>
          <cell r="L1492">
            <v>2</v>
          </cell>
          <cell r="M1492" t="str">
            <v>week</v>
          </cell>
          <cell r="N1492">
            <v>0</v>
          </cell>
          <cell r="O1492">
            <v>5</v>
          </cell>
          <cell r="P1492" t="str">
            <v>DAY</v>
          </cell>
          <cell r="Q1492">
            <v>0</v>
          </cell>
          <cell r="R1492">
            <v>0</v>
          </cell>
          <cell r="S1492" t="str">
            <v>90</v>
          </cell>
          <cell r="T1492" t="str">
            <v>90Days FromInvoiceDate-EndofMonth</v>
          </cell>
          <cell r="V1492" t="str">
            <v>T</v>
          </cell>
          <cell r="X1492" t="str">
            <v>0</v>
          </cell>
        </row>
        <row r="1493">
          <cell r="A1493" t="str">
            <v>100137706_02</v>
          </cell>
          <cell r="B1493" t="str">
            <v>90MM FISSAGGIO BI ADESIVOY5 MILK</v>
          </cell>
          <cell r="C1493" t="str">
            <v>Purchase</v>
          </cell>
          <cell r="E1493" t="str">
            <v>ILLY</v>
          </cell>
          <cell r="F1493" t="str">
            <v>1</v>
          </cell>
          <cell r="G1493">
            <v>0.29914999999999997</v>
          </cell>
          <cell r="H1493" t="str">
            <v>RMB</v>
          </cell>
          <cell r="I1493" t="str">
            <v>800178</v>
          </cell>
          <cell r="J1493" t="str">
            <v>weichengye深圳市维成业电子材料有限公司</v>
          </cell>
          <cell r="K1493" t="str">
            <v>Monica</v>
          </cell>
          <cell r="L1493">
            <v>2</v>
          </cell>
          <cell r="M1493" t="str">
            <v>week</v>
          </cell>
          <cell r="N1493">
            <v>0</v>
          </cell>
          <cell r="O1493">
            <v>5</v>
          </cell>
          <cell r="P1493" t="str">
            <v>DAY</v>
          </cell>
          <cell r="Q1493">
            <v>0</v>
          </cell>
          <cell r="R1493">
            <v>0</v>
          </cell>
          <cell r="S1493" t="str">
            <v>90</v>
          </cell>
          <cell r="T1493" t="str">
            <v>90Days FromInvoiceDate-EndofMonth</v>
          </cell>
          <cell r="V1493" t="str">
            <v>T</v>
          </cell>
          <cell r="X1493" t="str">
            <v>0</v>
          </cell>
        </row>
        <row r="1494">
          <cell r="A1494" t="str">
            <v>100137801</v>
          </cell>
          <cell r="B1494" t="str">
            <v>IMBALLO INFERIORE Y5 MILKPOLISTIROLO</v>
          </cell>
          <cell r="C1494" t="str">
            <v>Purchase</v>
          </cell>
          <cell r="E1494" t="str">
            <v>ILLY</v>
          </cell>
          <cell r="F1494" t="str">
            <v>1</v>
          </cell>
          <cell r="G1494">
            <v>2.1800000000000002</v>
          </cell>
          <cell r="H1494" t="str">
            <v>RMB</v>
          </cell>
          <cell r="I1494" t="str">
            <v>800448</v>
          </cell>
          <cell r="J1494" t="str">
            <v>YiYuanXin深圳亿元鑫工贸有限公司</v>
          </cell>
          <cell r="K1494" t="str">
            <v>Hairu</v>
          </cell>
          <cell r="L1494">
            <v>2</v>
          </cell>
          <cell r="M1494" t="str">
            <v>week</v>
          </cell>
          <cell r="N1494">
            <v>0</v>
          </cell>
          <cell r="O1494">
            <v>5</v>
          </cell>
          <cell r="P1494" t="str">
            <v>DAY</v>
          </cell>
          <cell r="Q1494">
            <v>0</v>
          </cell>
          <cell r="R1494">
            <v>0</v>
          </cell>
          <cell r="S1494" t="str">
            <v>01</v>
          </cell>
          <cell r="T1494" t="str">
            <v>Due at end of Month from InvoiceDate</v>
          </cell>
          <cell r="U1494" t="str">
            <v>YS</v>
          </cell>
          <cell r="V1494" t="str">
            <v>T</v>
          </cell>
          <cell r="X1494" t="str">
            <v>0</v>
          </cell>
        </row>
        <row r="1495">
          <cell r="A1495" t="str">
            <v>100137801</v>
          </cell>
          <cell r="B1495" t="str">
            <v>IMBALLO INFERIORE Y5 MILKPOLISTIROLO</v>
          </cell>
          <cell r="C1495" t="str">
            <v>Purchase</v>
          </cell>
          <cell r="E1495" t="str">
            <v>ILLY</v>
          </cell>
          <cell r="F1495" t="str">
            <v>2</v>
          </cell>
          <cell r="G1495">
            <v>4.273504</v>
          </cell>
          <cell r="H1495" t="str">
            <v>RMB</v>
          </cell>
          <cell r="I1495" t="str">
            <v>800421</v>
          </cell>
          <cell r="J1495" t="str">
            <v>xinchuangjiang东莞市新川江包装制品有限公司</v>
          </cell>
          <cell r="K1495" t="str">
            <v>Hairu</v>
          </cell>
          <cell r="L1495">
            <v>2</v>
          </cell>
          <cell r="M1495" t="str">
            <v>week</v>
          </cell>
          <cell r="N1495">
            <v>0</v>
          </cell>
          <cell r="O1495">
            <v>5</v>
          </cell>
          <cell r="P1495" t="str">
            <v>DAY</v>
          </cell>
          <cell r="Q1495">
            <v>0</v>
          </cell>
          <cell r="R1495">
            <v>0</v>
          </cell>
          <cell r="S1495" t="str">
            <v>60</v>
          </cell>
          <cell r="T1495" t="str">
            <v>60Days FromInvoiceDate-EndofMonth</v>
          </cell>
          <cell r="U1495" t="str">
            <v>YS</v>
          </cell>
          <cell r="V1495" t="str">
            <v>T</v>
          </cell>
          <cell r="X1495" t="str">
            <v>0</v>
          </cell>
        </row>
        <row r="1496">
          <cell r="A1496" t="str">
            <v>100137801</v>
          </cell>
          <cell r="B1496" t="str">
            <v>IMBALLO INFERIORE Y5 MILKPOLISTIROLO</v>
          </cell>
          <cell r="C1496" t="str">
            <v>Purchase</v>
          </cell>
          <cell r="E1496" t="str">
            <v>ILLY</v>
          </cell>
          <cell r="F1496" t="str">
            <v>2</v>
          </cell>
          <cell r="G1496">
            <v>3.78</v>
          </cell>
          <cell r="H1496" t="str">
            <v>RMB</v>
          </cell>
          <cell r="I1496" t="str">
            <v>800434</v>
          </cell>
          <cell r="J1496" t="str">
            <v>jufufa东莞市聚富发泡胶有限公司</v>
          </cell>
          <cell r="K1496" t="str">
            <v>Hairu</v>
          </cell>
          <cell r="L1496">
            <v>4</v>
          </cell>
          <cell r="M1496" t="str">
            <v>week</v>
          </cell>
          <cell r="N1496">
            <v>400</v>
          </cell>
          <cell r="O1496">
            <v>5</v>
          </cell>
          <cell r="P1496" t="str">
            <v>DAY</v>
          </cell>
          <cell r="Q1496">
            <v>0</v>
          </cell>
          <cell r="R1496">
            <v>0</v>
          </cell>
          <cell r="S1496" t="str">
            <v>30</v>
          </cell>
          <cell r="T1496" t="str">
            <v>30Days FromInvoiceDate-EndofMonth</v>
          </cell>
          <cell r="U1496" t="str">
            <v>YS</v>
          </cell>
          <cell r="V1496" t="str">
            <v>T</v>
          </cell>
          <cell r="X1496" t="str">
            <v>0</v>
          </cell>
        </row>
        <row r="1497">
          <cell r="A1497" t="str">
            <v>100137801SP</v>
          </cell>
          <cell r="B1497" t="str">
            <v>48 Pz. IMBALLO INFERIOREY5 MILK POLISTIROLO</v>
          </cell>
          <cell r="C1497" t="str">
            <v>Finished</v>
          </cell>
          <cell r="E1497" t="str">
            <v>ILLY</v>
          </cell>
          <cell r="F1497" t="str">
            <v>1</v>
          </cell>
          <cell r="G1497">
            <v>0</v>
          </cell>
          <cell r="H1497" t="str">
            <v>RMB</v>
          </cell>
          <cell r="L1497">
            <v>1</v>
          </cell>
          <cell r="M1497" t="str">
            <v>week</v>
          </cell>
          <cell r="N1497">
            <v>0</v>
          </cell>
          <cell r="O1497">
            <v>1</v>
          </cell>
          <cell r="P1497" t="str">
            <v>DAY</v>
          </cell>
          <cell r="Q1497">
            <v>0</v>
          </cell>
          <cell r="R1497">
            <v>0</v>
          </cell>
        </row>
        <row r="1498">
          <cell r="A1498" t="str">
            <v>100137901</v>
          </cell>
          <cell r="B1498" t="str">
            <v>IMBALLO SUPERIORE Y5 MILKPOLISTIROLO</v>
          </cell>
          <cell r="C1498" t="str">
            <v>Purchase</v>
          </cell>
          <cell r="E1498" t="str">
            <v>ILLY</v>
          </cell>
          <cell r="F1498" t="str">
            <v>1</v>
          </cell>
          <cell r="G1498">
            <v>5.25</v>
          </cell>
          <cell r="H1498" t="str">
            <v>RMB</v>
          </cell>
          <cell r="I1498" t="str">
            <v>800448</v>
          </cell>
          <cell r="J1498" t="str">
            <v>YiYuanXin深圳亿元鑫工贸有限公司</v>
          </cell>
          <cell r="K1498" t="str">
            <v>Hairu</v>
          </cell>
          <cell r="L1498">
            <v>2</v>
          </cell>
          <cell r="M1498" t="str">
            <v>week</v>
          </cell>
          <cell r="N1498">
            <v>0</v>
          </cell>
          <cell r="O1498">
            <v>5</v>
          </cell>
          <cell r="P1498" t="str">
            <v>DAY</v>
          </cell>
          <cell r="Q1498">
            <v>0</v>
          </cell>
          <cell r="R1498">
            <v>0</v>
          </cell>
          <cell r="S1498" t="str">
            <v>01</v>
          </cell>
          <cell r="T1498" t="str">
            <v>Due at end of Month from InvoiceDate</v>
          </cell>
          <cell r="U1498" t="str">
            <v>YS</v>
          </cell>
          <cell r="V1498" t="str">
            <v>T</v>
          </cell>
          <cell r="X1498" t="str">
            <v>0</v>
          </cell>
        </row>
        <row r="1499">
          <cell r="A1499" t="str">
            <v>100137901</v>
          </cell>
          <cell r="B1499" t="str">
            <v>IMBALLO SUPERIORE Y5 MILKPOLISTIROLO</v>
          </cell>
          <cell r="C1499" t="str">
            <v>Purchase</v>
          </cell>
          <cell r="E1499" t="str">
            <v>ILLY</v>
          </cell>
          <cell r="F1499" t="str">
            <v>2</v>
          </cell>
          <cell r="G1499">
            <v>3.78</v>
          </cell>
          <cell r="H1499" t="str">
            <v>RMB</v>
          </cell>
          <cell r="I1499" t="str">
            <v>800434</v>
          </cell>
          <cell r="J1499" t="str">
            <v>jufufa东莞市聚富发泡胶有限公司</v>
          </cell>
          <cell r="K1499" t="str">
            <v>Hairu</v>
          </cell>
          <cell r="L1499">
            <v>4</v>
          </cell>
          <cell r="M1499" t="str">
            <v>week</v>
          </cell>
          <cell r="N1499">
            <v>400</v>
          </cell>
          <cell r="O1499">
            <v>5</v>
          </cell>
          <cell r="P1499" t="str">
            <v>DAY</v>
          </cell>
          <cell r="Q1499">
            <v>0</v>
          </cell>
          <cell r="R1499">
            <v>0</v>
          </cell>
          <cell r="S1499" t="str">
            <v>30</v>
          </cell>
          <cell r="T1499" t="str">
            <v>30Days FromInvoiceDate-EndofMonth</v>
          </cell>
          <cell r="U1499" t="str">
            <v>YS</v>
          </cell>
          <cell r="V1499" t="str">
            <v>T</v>
          </cell>
          <cell r="X1499" t="str">
            <v>0</v>
          </cell>
        </row>
        <row r="1500">
          <cell r="A1500" t="str">
            <v>100137901</v>
          </cell>
          <cell r="B1500" t="str">
            <v>IMBALLO SUPERIORE Y5 MILKPOLISTIROLO</v>
          </cell>
          <cell r="C1500" t="str">
            <v>Purchase</v>
          </cell>
          <cell r="E1500" t="str">
            <v>ILLY</v>
          </cell>
          <cell r="F1500" t="str">
            <v>2</v>
          </cell>
          <cell r="G1500">
            <v>4.273504</v>
          </cell>
          <cell r="H1500" t="str">
            <v>RMB</v>
          </cell>
          <cell r="I1500" t="str">
            <v>800421</v>
          </cell>
          <cell r="J1500" t="str">
            <v>xinchuangjiang东莞市新川江包装制品有限公司</v>
          </cell>
          <cell r="K1500" t="str">
            <v>Hairu</v>
          </cell>
          <cell r="L1500">
            <v>2</v>
          </cell>
          <cell r="M1500" t="str">
            <v>week</v>
          </cell>
          <cell r="N1500">
            <v>0</v>
          </cell>
          <cell r="O1500">
            <v>5</v>
          </cell>
          <cell r="P1500" t="str">
            <v>DAY</v>
          </cell>
          <cell r="Q1500">
            <v>0</v>
          </cell>
          <cell r="R1500">
            <v>0</v>
          </cell>
          <cell r="S1500" t="str">
            <v>60</v>
          </cell>
          <cell r="T1500" t="str">
            <v>60Days FromInvoiceDate-EndofMonth</v>
          </cell>
          <cell r="U1500" t="str">
            <v>YS</v>
          </cell>
          <cell r="V1500" t="str">
            <v>T</v>
          </cell>
          <cell r="X1500" t="str">
            <v>0</v>
          </cell>
        </row>
        <row r="1501">
          <cell r="A1501" t="str">
            <v>100137901SP</v>
          </cell>
          <cell r="B1501" t="str">
            <v>48 Pz. IMBALLO SUPERIOREY5 MILK POLISTIROLO</v>
          </cell>
          <cell r="C1501" t="str">
            <v>Finished</v>
          </cell>
          <cell r="E1501" t="str">
            <v>ILLY</v>
          </cell>
          <cell r="F1501" t="str">
            <v>1</v>
          </cell>
          <cell r="G1501">
            <v>0</v>
          </cell>
          <cell r="H1501" t="str">
            <v>RMB</v>
          </cell>
          <cell r="L1501">
            <v>1</v>
          </cell>
          <cell r="M1501" t="str">
            <v>week</v>
          </cell>
          <cell r="N1501">
            <v>0</v>
          </cell>
          <cell r="O1501">
            <v>1</v>
          </cell>
          <cell r="P1501" t="str">
            <v>DAY</v>
          </cell>
          <cell r="Q1501">
            <v>0</v>
          </cell>
          <cell r="R1501">
            <v>0</v>
          </cell>
        </row>
        <row r="1502">
          <cell r="A1502" t="str">
            <v>100138001</v>
          </cell>
          <cell r="B1502" t="str">
            <v>SCATOLA IMBALLO LITO Y5 MILK230V e 120V</v>
          </cell>
          <cell r="C1502" t="str">
            <v>Purchase</v>
          </cell>
          <cell r="E1502" t="str">
            <v>ILLY</v>
          </cell>
          <cell r="F1502" t="str">
            <v>1</v>
          </cell>
          <cell r="G1502">
            <v>10</v>
          </cell>
          <cell r="H1502" t="str">
            <v>RMB</v>
          </cell>
          <cell r="I1502" t="str">
            <v>800282</v>
          </cell>
          <cell r="J1502" t="str">
            <v>jiafumei家富美彩印（深圳）有限公司</v>
          </cell>
          <cell r="K1502" t="str">
            <v>Hairu</v>
          </cell>
          <cell r="L1502">
            <v>3</v>
          </cell>
          <cell r="M1502" t="str">
            <v>week</v>
          </cell>
          <cell r="N1502">
            <v>0</v>
          </cell>
          <cell r="O1502">
            <v>5</v>
          </cell>
          <cell r="P1502" t="str">
            <v>DAY</v>
          </cell>
          <cell r="Q1502">
            <v>0</v>
          </cell>
          <cell r="R1502">
            <v>0</v>
          </cell>
          <cell r="S1502" t="str">
            <v>12</v>
          </cell>
          <cell r="T1502" t="str">
            <v>120days FromInvoiceDate-EndofMonth</v>
          </cell>
          <cell r="V1502" t="str">
            <v>T</v>
          </cell>
          <cell r="X1502" t="str">
            <v>0</v>
          </cell>
        </row>
        <row r="1503">
          <cell r="A1503" t="str">
            <v>100138001</v>
          </cell>
          <cell r="B1503" t="str">
            <v>SCATOLA IMBALLO LITO Y5 MILK230V e 120V</v>
          </cell>
          <cell r="C1503" t="str">
            <v>Purchase</v>
          </cell>
          <cell r="E1503" t="str">
            <v>ILLY</v>
          </cell>
          <cell r="F1503" t="str">
            <v>2</v>
          </cell>
          <cell r="G1503">
            <v>10</v>
          </cell>
          <cell r="H1503" t="str">
            <v>RMB</v>
          </cell>
          <cell r="I1503" t="str">
            <v>800282</v>
          </cell>
          <cell r="J1503" t="str">
            <v>jiafumei家富美彩印（深圳）有限公司</v>
          </cell>
          <cell r="K1503" t="str">
            <v>Hairu</v>
          </cell>
          <cell r="L1503">
            <v>3</v>
          </cell>
          <cell r="M1503" t="str">
            <v>week</v>
          </cell>
          <cell r="N1503">
            <v>0</v>
          </cell>
          <cell r="O1503">
            <v>5</v>
          </cell>
          <cell r="P1503" t="str">
            <v>DAY</v>
          </cell>
          <cell r="Q1503">
            <v>0</v>
          </cell>
          <cell r="R1503">
            <v>0</v>
          </cell>
          <cell r="S1503" t="str">
            <v>12</v>
          </cell>
          <cell r="T1503" t="str">
            <v>120days FromInvoiceDate-EndofMonth</v>
          </cell>
          <cell r="V1503" t="str">
            <v>T</v>
          </cell>
          <cell r="X1503" t="str">
            <v>0</v>
          </cell>
        </row>
        <row r="1504">
          <cell r="A1504" t="str">
            <v>100138001</v>
          </cell>
          <cell r="B1504" t="str">
            <v>SCATOLA IMBALLO LITO Y5 MILK230V e 120V</v>
          </cell>
          <cell r="C1504" t="str">
            <v>Purchase</v>
          </cell>
          <cell r="E1504" t="str">
            <v>ILLY</v>
          </cell>
          <cell r="F1504" t="str">
            <v>3</v>
          </cell>
          <cell r="G1504">
            <v>13.931600000000001</v>
          </cell>
          <cell r="H1504" t="str">
            <v>RMB</v>
          </cell>
          <cell r="I1504" t="str">
            <v>800282</v>
          </cell>
          <cell r="J1504" t="str">
            <v>jiafumei家富美彩印（深圳）有限公司</v>
          </cell>
          <cell r="K1504" t="str">
            <v>Hairu</v>
          </cell>
          <cell r="L1504">
            <v>3</v>
          </cell>
          <cell r="M1504" t="str">
            <v>week</v>
          </cell>
          <cell r="N1504">
            <v>1</v>
          </cell>
          <cell r="O1504">
            <v>5</v>
          </cell>
          <cell r="P1504" t="str">
            <v>DAY</v>
          </cell>
          <cell r="Q1504">
            <v>0</v>
          </cell>
          <cell r="R1504">
            <v>0</v>
          </cell>
          <cell r="S1504" t="str">
            <v>12</v>
          </cell>
          <cell r="T1504" t="str">
            <v>120days FromInvoiceDate-EndofMonth</v>
          </cell>
          <cell r="V1504" t="str">
            <v>T</v>
          </cell>
          <cell r="X1504" t="str">
            <v>0</v>
          </cell>
        </row>
        <row r="1505">
          <cell r="A1505" t="str">
            <v>100138001</v>
          </cell>
          <cell r="B1505" t="str">
            <v>SCATOLA IMBALLO LITO Y5 MILK230V e 120V</v>
          </cell>
          <cell r="C1505" t="str">
            <v>Purchase</v>
          </cell>
          <cell r="E1505" t="str">
            <v>ILLY</v>
          </cell>
          <cell r="F1505" t="str">
            <v>4</v>
          </cell>
          <cell r="G1505">
            <v>13.931600000000001</v>
          </cell>
          <cell r="H1505" t="str">
            <v>RMB</v>
          </cell>
          <cell r="I1505" t="str">
            <v>800282</v>
          </cell>
          <cell r="J1505" t="str">
            <v>jiafumei家富美彩印（深圳）有限公司</v>
          </cell>
          <cell r="K1505" t="str">
            <v>Hairu</v>
          </cell>
          <cell r="L1505">
            <v>3</v>
          </cell>
          <cell r="M1505" t="str">
            <v>week</v>
          </cell>
          <cell r="N1505">
            <v>500</v>
          </cell>
          <cell r="O1505">
            <v>5</v>
          </cell>
          <cell r="P1505" t="str">
            <v>DAY</v>
          </cell>
          <cell r="Q1505">
            <v>0</v>
          </cell>
          <cell r="R1505">
            <v>0</v>
          </cell>
          <cell r="S1505" t="str">
            <v>12</v>
          </cell>
          <cell r="T1505" t="str">
            <v>120days FromInvoiceDate-EndofMonth</v>
          </cell>
          <cell r="V1505" t="str">
            <v>T</v>
          </cell>
          <cell r="X1505" t="str">
            <v>0</v>
          </cell>
        </row>
        <row r="1506">
          <cell r="A1506" t="str">
            <v>100138001</v>
          </cell>
          <cell r="B1506" t="str">
            <v>SCATOLA IMBALLO LITO Y5 MILK230V e 120V</v>
          </cell>
          <cell r="C1506" t="str">
            <v>Purchase</v>
          </cell>
          <cell r="E1506" t="str">
            <v>ILLY</v>
          </cell>
          <cell r="F1506" t="str">
            <v>5</v>
          </cell>
          <cell r="G1506">
            <v>11.623900000000001</v>
          </cell>
          <cell r="H1506" t="str">
            <v>RMB</v>
          </cell>
          <cell r="I1506" t="str">
            <v>800282</v>
          </cell>
          <cell r="J1506" t="str">
            <v>jiafumei家富美彩印（深圳）有限公司</v>
          </cell>
          <cell r="K1506" t="str">
            <v>Hairu</v>
          </cell>
          <cell r="L1506">
            <v>3</v>
          </cell>
          <cell r="M1506" t="str">
            <v>week</v>
          </cell>
          <cell r="N1506">
            <v>1000</v>
          </cell>
          <cell r="O1506">
            <v>5</v>
          </cell>
          <cell r="P1506" t="str">
            <v>DAY</v>
          </cell>
          <cell r="Q1506">
            <v>0</v>
          </cell>
          <cell r="R1506">
            <v>0</v>
          </cell>
          <cell r="S1506" t="str">
            <v>12</v>
          </cell>
          <cell r="T1506" t="str">
            <v>120days FromInvoiceDate-EndofMonth</v>
          </cell>
          <cell r="V1506" t="str">
            <v>T</v>
          </cell>
          <cell r="X1506" t="str">
            <v>0</v>
          </cell>
        </row>
        <row r="1507">
          <cell r="A1507" t="str">
            <v>100138001_02</v>
          </cell>
          <cell r="B1507" t="str">
            <v>SCATOLA IMBALLO LITO Y5 MILK230V e 120V</v>
          </cell>
          <cell r="C1507" t="str">
            <v>Purchase</v>
          </cell>
          <cell r="E1507" t="str">
            <v>ILLY</v>
          </cell>
          <cell r="F1507" t="str">
            <v>1</v>
          </cell>
          <cell r="G1507">
            <v>0</v>
          </cell>
          <cell r="H1507" t="str">
            <v>RMB</v>
          </cell>
          <cell r="K1507" t="str">
            <v>Hairu</v>
          </cell>
          <cell r="L1507">
            <v>3</v>
          </cell>
          <cell r="M1507" t="str">
            <v>week</v>
          </cell>
          <cell r="N1507">
            <v>0</v>
          </cell>
          <cell r="O1507">
            <v>5</v>
          </cell>
          <cell r="P1507" t="str">
            <v>DAY</v>
          </cell>
          <cell r="Q1507">
            <v>0</v>
          </cell>
          <cell r="R1507">
            <v>0</v>
          </cell>
          <cell r="V1507" t="str">
            <v>T</v>
          </cell>
        </row>
        <row r="1508">
          <cell r="A1508" t="str">
            <v>100138001SP</v>
          </cell>
          <cell r="B1508" t="str">
            <v>50 Pz. SCATOLA IMBALLO LITO Y5 MILK 230V e 120V</v>
          </cell>
          <cell r="C1508" t="str">
            <v>Finished</v>
          </cell>
          <cell r="E1508" t="str">
            <v>ILLY</v>
          </cell>
          <cell r="F1508" t="str">
            <v>1</v>
          </cell>
          <cell r="G1508">
            <v>0</v>
          </cell>
          <cell r="H1508" t="str">
            <v>RMB</v>
          </cell>
          <cell r="L1508">
            <v>1</v>
          </cell>
          <cell r="M1508" t="str">
            <v>week</v>
          </cell>
          <cell r="N1508">
            <v>0</v>
          </cell>
          <cell r="O1508">
            <v>1</v>
          </cell>
          <cell r="P1508" t="str">
            <v>DAY</v>
          </cell>
          <cell r="Q1508">
            <v>0</v>
          </cell>
          <cell r="R1508">
            <v>0</v>
          </cell>
        </row>
        <row r="1509">
          <cell r="A1509" t="str">
            <v>100138002</v>
          </cell>
          <cell r="B1509" t="str">
            <v>SCATOLA IMBALLO LITO Y5 MILKSATIN 230V e 120V</v>
          </cell>
          <cell r="C1509" t="str">
            <v>Purchase</v>
          </cell>
          <cell r="E1509" t="str">
            <v>ILLY</v>
          </cell>
          <cell r="F1509" t="str">
            <v>1</v>
          </cell>
          <cell r="G1509">
            <v>7.2649570000000008</v>
          </cell>
          <cell r="H1509" t="str">
            <v>RMB</v>
          </cell>
          <cell r="I1509" t="str">
            <v>800282</v>
          </cell>
          <cell r="J1509" t="str">
            <v>jiafumei家富美彩印（深圳）有限公司</v>
          </cell>
          <cell r="K1509" t="str">
            <v>Crystal</v>
          </cell>
          <cell r="L1509">
            <v>1</v>
          </cell>
          <cell r="M1509" t="str">
            <v>week</v>
          </cell>
          <cell r="N1509">
            <v>0</v>
          </cell>
          <cell r="O1509">
            <v>5</v>
          </cell>
          <cell r="P1509" t="str">
            <v>DAY</v>
          </cell>
          <cell r="Q1509">
            <v>0</v>
          </cell>
          <cell r="R1509">
            <v>0</v>
          </cell>
          <cell r="S1509" t="str">
            <v>12</v>
          </cell>
          <cell r="T1509" t="str">
            <v>120days FromInvoiceDate-EndofMonth</v>
          </cell>
          <cell r="W1509" t="str">
            <v>EL</v>
          </cell>
          <cell r="X1509" t="str">
            <v>0</v>
          </cell>
        </row>
        <row r="1510">
          <cell r="A1510" t="str">
            <v>100138003</v>
          </cell>
          <cell r="B1510" t="str">
            <v>SCATOLA IMBALLO LITO Y5 MILKAMICI</v>
          </cell>
          <cell r="C1510" t="str">
            <v>Purchase</v>
          </cell>
          <cell r="E1510" t="str">
            <v>ILLY</v>
          </cell>
          <cell r="F1510" t="str">
            <v>1</v>
          </cell>
          <cell r="G1510">
            <v>7.2649570000000008</v>
          </cell>
          <cell r="H1510" t="str">
            <v>RMB</v>
          </cell>
          <cell r="I1510" t="str">
            <v>800282</v>
          </cell>
          <cell r="J1510" t="str">
            <v>jiafumei家富美彩印（深圳）有限公司</v>
          </cell>
          <cell r="K1510" t="str">
            <v>Hairu</v>
          </cell>
          <cell r="L1510">
            <v>3</v>
          </cell>
          <cell r="M1510" t="str">
            <v>week</v>
          </cell>
          <cell r="N1510">
            <v>0</v>
          </cell>
          <cell r="O1510">
            <v>5</v>
          </cell>
          <cell r="P1510" t="str">
            <v>DAY</v>
          </cell>
          <cell r="Q1510">
            <v>0</v>
          </cell>
          <cell r="R1510">
            <v>0</v>
          </cell>
          <cell r="S1510" t="str">
            <v>12</v>
          </cell>
          <cell r="T1510" t="str">
            <v>120days FromInvoiceDate-EndofMonth</v>
          </cell>
          <cell r="V1510" t="str">
            <v>T</v>
          </cell>
          <cell r="X1510" t="str">
            <v>0</v>
          </cell>
        </row>
        <row r="1511">
          <cell r="A1511" t="str">
            <v>100138003</v>
          </cell>
          <cell r="B1511" t="str">
            <v>SCATOLA IMBALLO LITO Y5 MILKAMICI</v>
          </cell>
          <cell r="C1511" t="str">
            <v>Purchase</v>
          </cell>
          <cell r="E1511" t="str">
            <v>ILLY</v>
          </cell>
          <cell r="F1511" t="str">
            <v>2</v>
          </cell>
          <cell r="G1511">
            <v>7.2649570000000008</v>
          </cell>
          <cell r="H1511" t="str">
            <v>RMB</v>
          </cell>
          <cell r="I1511" t="str">
            <v>800282</v>
          </cell>
          <cell r="J1511" t="str">
            <v>jiafumei家富美彩印（深圳）有限公司</v>
          </cell>
          <cell r="K1511" t="str">
            <v>Hairu</v>
          </cell>
          <cell r="L1511">
            <v>1</v>
          </cell>
          <cell r="M1511" t="str">
            <v>week</v>
          </cell>
          <cell r="N1511">
            <v>0</v>
          </cell>
          <cell r="O1511">
            <v>5</v>
          </cell>
          <cell r="P1511" t="str">
            <v>DAY</v>
          </cell>
          <cell r="Q1511">
            <v>0</v>
          </cell>
          <cell r="R1511">
            <v>0</v>
          </cell>
          <cell r="S1511" t="str">
            <v>12</v>
          </cell>
          <cell r="T1511" t="str">
            <v>120days FromInvoiceDate-EndofMonth</v>
          </cell>
          <cell r="V1511" t="str">
            <v>T</v>
          </cell>
          <cell r="X1511" t="str">
            <v>0</v>
          </cell>
        </row>
        <row r="1512">
          <cell r="A1512" t="str">
            <v>100138003</v>
          </cell>
          <cell r="B1512" t="str">
            <v>SCATOLA IMBALLO LITO Y5 MILKAMICI</v>
          </cell>
          <cell r="C1512" t="str">
            <v>Purchase</v>
          </cell>
          <cell r="E1512" t="str">
            <v>ILLY</v>
          </cell>
          <cell r="F1512" t="str">
            <v>3</v>
          </cell>
          <cell r="G1512">
            <v>12.478631999999999</v>
          </cell>
          <cell r="H1512" t="str">
            <v>RMB</v>
          </cell>
          <cell r="I1512" t="str">
            <v>800282</v>
          </cell>
          <cell r="J1512" t="str">
            <v>jiafumei家富美彩印（深圳）有限公司</v>
          </cell>
          <cell r="K1512" t="str">
            <v>Hairu</v>
          </cell>
          <cell r="L1512">
            <v>1</v>
          </cell>
          <cell r="M1512" t="str">
            <v>week</v>
          </cell>
          <cell r="N1512">
            <v>1</v>
          </cell>
          <cell r="O1512">
            <v>5</v>
          </cell>
          <cell r="P1512" t="str">
            <v>DAY</v>
          </cell>
          <cell r="Q1512">
            <v>0</v>
          </cell>
          <cell r="R1512">
            <v>0</v>
          </cell>
          <cell r="S1512" t="str">
            <v>12</v>
          </cell>
          <cell r="T1512" t="str">
            <v>120days FromInvoiceDate-EndofMonth</v>
          </cell>
          <cell r="V1512" t="str">
            <v>T</v>
          </cell>
          <cell r="X1512" t="str">
            <v>0</v>
          </cell>
        </row>
        <row r="1513">
          <cell r="A1513" t="str">
            <v>100138003</v>
          </cell>
          <cell r="B1513" t="str">
            <v>SCATOLA IMBALLO LITO Y5 MILKAMICI</v>
          </cell>
          <cell r="C1513" t="str">
            <v>Purchase</v>
          </cell>
          <cell r="E1513" t="str">
            <v>ILLY</v>
          </cell>
          <cell r="F1513" t="str">
            <v>4</v>
          </cell>
          <cell r="G1513">
            <v>9.7863249999999997</v>
          </cell>
          <cell r="H1513" t="str">
            <v>RMB</v>
          </cell>
          <cell r="I1513" t="str">
            <v>800282</v>
          </cell>
          <cell r="J1513" t="str">
            <v>jiafumei家富美彩印（深圳）有限公司</v>
          </cell>
          <cell r="K1513" t="str">
            <v>Hairu</v>
          </cell>
          <cell r="L1513">
            <v>1</v>
          </cell>
          <cell r="M1513" t="str">
            <v>week</v>
          </cell>
          <cell r="N1513">
            <v>1000</v>
          </cell>
          <cell r="O1513">
            <v>5</v>
          </cell>
          <cell r="P1513" t="str">
            <v>DAY</v>
          </cell>
          <cell r="Q1513">
            <v>0</v>
          </cell>
          <cell r="R1513">
            <v>0</v>
          </cell>
          <cell r="S1513" t="str">
            <v>12</v>
          </cell>
          <cell r="T1513" t="str">
            <v>120days FromInvoiceDate-EndofMonth</v>
          </cell>
          <cell r="V1513" t="str">
            <v>T</v>
          </cell>
          <cell r="X1513" t="str">
            <v>0</v>
          </cell>
        </row>
        <row r="1514">
          <cell r="A1514" t="str">
            <v>100138003</v>
          </cell>
          <cell r="B1514" t="str">
            <v>SCATOLA IMBALLO LITO Y5 MILKAMICI</v>
          </cell>
          <cell r="C1514" t="str">
            <v>Purchase</v>
          </cell>
          <cell r="E1514" t="str">
            <v>ILLY</v>
          </cell>
          <cell r="F1514" t="str">
            <v>5</v>
          </cell>
          <cell r="G1514">
            <v>7.6923080000000006</v>
          </cell>
          <cell r="H1514" t="str">
            <v>RMB</v>
          </cell>
          <cell r="I1514" t="str">
            <v>800282</v>
          </cell>
          <cell r="J1514" t="str">
            <v>jiafumei家富美彩印（深圳）有限公司</v>
          </cell>
          <cell r="K1514" t="str">
            <v>Hairu</v>
          </cell>
          <cell r="L1514">
            <v>1</v>
          </cell>
          <cell r="M1514" t="str">
            <v>week</v>
          </cell>
          <cell r="N1514">
            <v>3000</v>
          </cell>
          <cell r="O1514">
            <v>5</v>
          </cell>
          <cell r="P1514" t="str">
            <v>DAY</v>
          </cell>
          <cell r="Q1514">
            <v>0</v>
          </cell>
          <cell r="R1514">
            <v>0</v>
          </cell>
          <cell r="S1514" t="str">
            <v>12</v>
          </cell>
          <cell r="T1514" t="str">
            <v>120days FromInvoiceDate-EndofMonth</v>
          </cell>
          <cell r="V1514" t="str">
            <v>T</v>
          </cell>
          <cell r="X1514" t="str">
            <v>0</v>
          </cell>
        </row>
        <row r="1515">
          <cell r="A1515" t="str">
            <v>100138003SP</v>
          </cell>
          <cell r="B1515" t="str">
            <v>50 Pz. SCATOLA IMBALLO LITO Y5 MILK AMICI</v>
          </cell>
          <cell r="C1515" t="str">
            <v>Finished</v>
          </cell>
          <cell r="E1515" t="str">
            <v>ILLY</v>
          </cell>
          <cell r="F1515" t="str">
            <v>1</v>
          </cell>
          <cell r="G1515">
            <v>0</v>
          </cell>
          <cell r="H1515" t="str">
            <v>RMB</v>
          </cell>
          <cell r="L1515">
            <v>1</v>
          </cell>
          <cell r="M1515" t="str">
            <v>week</v>
          </cell>
          <cell r="N1515">
            <v>0</v>
          </cell>
          <cell r="O1515">
            <v>1</v>
          </cell>
          <cell r="P1515" t="str">
            <v>DAY</v>
          </cell>
          <cell r="Q1515">
            <v>0</v>
          </cell>
          <cell r="R1515">
            <v>0</v>
          </cell>
        </row>
        <row r="1516">
          <cell r="A1516" t="str">
            <v>100138005</v>
          </cell>
          <cell r="B1516" t="str">
            <v>SCATOLA IMBALLO LITO Y5 MILKDUO</v>
          </cell>
          <cell r="C1516" t="str">
            <v>Purchase</v>
          </cell>
          <cell r="E1516" t="str">
            <v>ILLY</v>
          </cell>
          <cell r="F1516" t="str">
            <v>1</v>
          </cell>
          <cell r="G1516">
            <v>7.2649570000000008</v>
          </cell>
          <cell r="H1516" t="str">
            <v>RMB</v>
          </cell>
          <cell r="I1516" t="str">
            <v>800282</v>
          </cell>
          <cell r="J1516" t="str">
            <v>jiafumei家富美彩印（深圳）有限公司</v>
          </cell>
          <cell r="K1516" t="str">
            <v>Hairu</v>
          </cell>
          <cell r="L1516">
            <v>3</v>
          </cell>
          <cell r="M1516" t="str">
            <v>week</v>
          </cell>
          <cell r="N1516">
            <v>0</v>
          </cell>
          <cell r="O1516">
            <v>5</v>
          </cell>
          <cell r="P1516" t="str">
            <v>DAY</v>
          </cell>
          <cell r="Q1516">
            <v>0</v>
          </cell>
          <cell r="R1516">
            <v>0</v>
          </cell>
          <cell r="S1516" t="str">
            <v>12</v>
          </cell>
          <cell r="T1516" t="str">
            <v>120days FromInvoiceDate-EndofMonth</v>
          </cell>
          <cell r="V1516" t="str">
            <v>T</v>
          </cell>
          <cell r="X1516" t="str">
            <v>0</v>
          </cell>
        </row>
        <row r="1517">
          <cell r="A1517" t="str">
            <v>100138005</v>
          </cell>
          <cell r="B1517" t="str">
            <v>SCATOLA IMBALLO LITO Y5 MILKDUO</v>
          </cell>
          <cell r="C1517" t="str">
            <v>Purchase</v>
          </cell>
          <cell r="E1517" t="str">
            <v>ILLY</v>
          </cell>
          <cell r="F1517" t="str">
            <v>2</v>
          </cell>
          <cell r="G1517">
            <v>7.2649570000000008</v>
          </cell>
          <cell r="H1517" t="str">
            <v>RMB</v>
          </cell>
          <cell r="I1517" t="str">
            <v>800282</v>
          </cell>
          <cell r="J1517" t="str">
            <v>jiafumei家富美彩印（深圳）有限公司</v>
          </cell>
          <cell r="K1517" t="str">
            <v>Hairu</v>
          </cell>
          <cell r="L1517">
            <v>2</v>
          </cell>
          <cell r="M1517" t="str">
            <v>week</v>
          </cell>
          <cell r="N1517">
            <v>0</v>
          </cell>
          <cell r="O1517">
            <v>5</v>
          </cell>
          <cell r="P1517" t="str">
            <v>DAY</v>
          </cell>
          <cell r="Q1517">
            <v>0</v>
          </cell>
          <cell r="R1517">
            <v>0</v>
          </cell>
          <cell r="S1517" t="str">
            <v>12</v>
          </cell>
          <cell r="T1517" t="str">
            <v>120days FromInvoiceDate-EndofMonth</v>
          </cell>
          <cell r="V1517" t="str">
            <v>T</v>
          </cell>
          <cell r="X1517" t="str">
            <v>0</v>
          </cell>
        </row>
        <row r="1518">
          <cell r="A1518" t="str">
            <v>100138005</v>
          </cell>
          <cell r="B1518" t="str">
            <v>SCATOLA IMBALLO LITO Y5 MILKDUO</v>
          </cell>
          <cell r="C1518" t="str">
            <v>Purchase</v>
          </cell>
          <cell r="E1518" t="str">
            <v>ILLY</v>
          </cell>
          <cell r="F1518" t="str">
            <v>3</v>
          </cell>
          <cell r="G1518">
            <v>9.7863249999999997</v>
          </cell>
          <cell r="H1518" t="str">
            <v>RMB</v>
          </cell>
          <cell r="I1518" t="str">
            <v>800282</v>
          </cell>
          <cell r="J1518" t="str">
            <v>jiafumei家富美彩印（深圳）有限公司</v>
          </cell>
          <cell r="K1518" t="str">
            <v>Hairu</v>
          </cell>
          <cell r="L1518">
            <v>2</v>
          </cell>
          <cell r="M1518" t="str">
            <v>week</v>
          </cell>
          <cell r="N1518">
            <v>1000</v>
          </cell>
          <cell r="O1518">
            <v>5</v>
          </cell>
          <cell r="P1518" t="str">
            <v>DAY</v>
          </cell>
          <cell r="Q1518">
            <v>0</v>
          </cell>
          <cell r="R1518">
            <v>0</v>
          </cell>
          <cell r="S1518" t="str">
            <v>12</v>
          </cell>
          <cell r="T1518" t="str">
            <v>120days FromInvoiceDate-EndofMonth</v>
          </cell>
          <cell r="V1518" t="str">
            <v>T</v>
          </cell>
          <cell r="X1518" t="str">
            <v>0</v>
          </cell>
        </row>
        <row r="1519">
          <cell r="A1519" t="str">
            <v>100138005</v>
          </cell>
          <cell r="B1519" t="str">
            <v>SCATOLA IMBALLO LITO Y5 MILKDUO</v>
          </cell>
          <cell r="C1519" t="str">
            <v>Purchase</v>
          </cell>
          <cell r="E1519" t="str">
            <v>ILLY</v>
          </cell>
          <cell r="F1519" t="str">
            <v>4</v>
          </cell>
          <cell r="G1519">
            <v>7.6923080000000006</v>
          </cell>
          <cell r="H1519" t="str">
            <v>RMB</v>
          </cell>
          <cell r="I1519" t="str">
            <v>800282</v>
          </cell>
          <cell r="J1519" t="str">
            <v>jiafumei家富美彩印（深圳）有限公司</v>
          </cell>
          <cell r="K1519" t="str">
            <v>Hairu</v>
          </cell>
          <cell r="L1519">
            <v>2</v>
          </cell>
          <cell r="M1519" t="str">
            <v>week</v>
          </cell>
          <cell r="N1519">
            <v>3000</v>
          </cell>
          <cell r="O1519">
            <v>5</v>
          </cell>
          <cell r="P1519" t="str">
            <v>DAY</v>
          </cell>
          <cell r="Q1519">
            <v>0</v>
          </cell>
          <cell r="R1519">
            <v>0</v>
          </cell>
          <cell r="S1519" t="str">
            <v>12</v>
          </cell>
          <cell r="T1519" t="str">
            <v>120days FromInvoiceDate-EndofMonth</v>
          </cell>
          <cell r="V1519" t="str">
            <v>T</v>
          </cell>
          <cell r="X1519" t="str">
            <v>0</v>
          </cell>
        </row>
        <row r="1520">
          <cell r="A1520" t="str">
            <v>100138005</v>
          </cell>
          <cell r="B1520" t="str">
            <v>SCATOLA IMBALLO LITO Y5 MILKDUO</v>
          </cell>
          <cell r="C1520" t="str">
            <v>Purchase</v>
          </cell>
          <cell r="E1520" t="str">
            <v>ILLY</v>
          </cell>
          <cell r="F1520" t="str">
            <v>5</v>
          </cell>
          <cell r="G1520">
            <v>7.2649570000000008</v>
          </cell>
          <cell r="H1520" t="str">
            <v>RMB</v>
          </cell>
          <cell r="I1520" t="str">
            <v>800282</v>
          </cell>
          <cell r="J1520" t="str">
            <v>jiafumei家富美彩印（深圳）有限公司</v>
          </cell>
          <cell r="K1520" t="str">
            <v>Hairu</v>
          </cell>
          <cell r="L1520">
            <v>2</v>
          </cell>
          <cell r="M1520" t="str">
            <v>week</v>
          </cell>
          <cell r="N1520">
            <v>5000</v>
          </cell>
          <cell r="O1520">
            <v>5</v>
          </cell>
          <cell r="P1520" t="str">
            <v>DAY</v>
          </cell>
          <cell r="Q1520">
            <v>0</v>
          </cell>
          <cell r="R1520">
            <v>0</v>
          </cell>
          <cell r="S1520" t="str">
            <v>12</v>
          </cell>
          <cell r="T1520" t="str">
            <v>120days FromInvoiceDate-EndofMonth</v>
          </cell>
          <cell r="V1520" t="str">
            <v>T</v>
          </cell>
          <cell r="X1520" t="str">
            <v>0</v>
          </cell>
        </row>
        <row r="1521">
          <cell r="A1521" t="str">
            <v>100138006</v>
          </cell>
          <cell r="B1521" t="str">
            <v>SCATOLAIMBALLO LITO Y5 MILKCINA CHN</v>
          </cell>
          <cell r="C1521" t="str">
            <v>Purchase</v>
          </cell>
          <cell r="E1521" t="str">
            <v>ILLY</v>
          </cell>
          <cell r="F1521" t="str">
            <v>1</v>
          </cell>
          <cell r="G1521">
            <v>9.2990999999999993</v>
          </cell>
          <cell r="H1521" t="str">
            <v>RMB</v>
          </cell>
          <cell r="I1521" t="str">
            <v>800418</v>
          </cell>
          <cell r="J1521" t="str">
            <v>xiangtongda深圳市翔通达纸品有限公司</v>
          </cell>
          <cell r="K1521" t="str">
            <v>Hairu</v>
          </cell>
          <cell r="L1521">
            <v>2</v>
          </cell>
          <cell r="M1521" t="str">
            <v>week</v>
          </cell>
          <cell r="N1521">
            <v>0</v>
          </cell>
          <cell r="O1521">
            <v>5</v>
          </cell>
          <cell r="P1521" t="str">
            <v>DAY</v>
          </cell>
          <cell r="Q1521">
            <v>0</v>
          </cell>
          <cell r="R1521">
            <v>0</v>
          </cell>
          <cell r="S1521" t="str">
            <v>30</v>
          </cell>
          <cell r="T1521" t="str">
            <v xml:space="preserve"> Net 30Days FromInvoiceDate</v>
          </cell>
          <cell r="V1521" t="str">
            <v>T</v>
          </cell>
          <cell r="X1521" t="str">
            <v>0</v>
          </cell>
        </row>
        <row r="1522">
          <cell r="A1522" t="str">
            <v>100138006</v>
          </cell>
          <cell r="B1522" t="str">
            <v>SCATOLAIMBALLO LITO Y5 MILKCINA CHN</v>
          </cell>
          <cell r="C1522" t="str">
            <v>Purchase</v>
          </cell>
          <cell r="E1522" t="str">
            <v>ILLY</v>
          </cell>
          <cell r="F1522" t="str">
            <v>2</v>
          </cell>
          <cell r="G1522">
            <v>9.2990999999999993</v>
          </cell>
          <cell r="H1522" t="str">
            <v>RMB</v>
          </cell>
          <cell r="I1522" t="str">
            <v>800418</v>
          </cell>
          <cell r="J1522" t="str">
            <v>xiangtongda深圳市翔通达纸品有限公司</v>
          </cell>
          <cell r="K1522" t="str">
            <v>Hairu</v>
          </cell>
          <cell r="L1522">
            <v>2</v>
          </cell>
          <cell r="M1522" t="str">
            <v>week</v>
          </cell>
          <cell r="N1522">
            <v>0</v>
          </cell>
          <cell r="O1522">
            <v>5</v>
          </cell>
          <cell r="P1522" t="str">
            <v>DAY</v>
          </cell>
          <cell r="Q1522">
            <v>0</v>
          </cell>
          <cell r="R1522">
            <v>0</v>
          </cell>
          <cell r="S1522" t="str">
            <v>30</v>
          </cell>
          <cell r="T1522" t="str">
            <v xml:space="preserve"> Net 30Days FromInvoiceDate</v>
          </cell>
          <cell r="V1522" t="str">
            <v>T</v>
          </cell>
          <cell r="X1522" t="str">
            <v>0</v>
          </cell>
        </row>
        <row r="1523">
          <cell r="A1523" t="str">
            <v>100138006</v>
          </cell>
          <cell r="B1523" t="str">
            <v>SCATOLAIMBALLO LITO Y5 MILKCINA CHN</v>
          </cell>
          <cell r="C1523" t="str">
            <v>Purchase</v>
          </cell>
          <cell r="E1523" t="str">
            <v>ILLY</v>
          </cell>
          <cell r="F1523" t="str">
            <v>2</v>
          </cell>
          <cell r="G1523">
            <v>12.3</v>
          </cell>
          <cell r="H1523" t="str">
            <v>RMB</v>
          </cell>
          <cell r="I1523" t="str">
            <v>800348</v>
          </cell>
          <cell r="J1523" t="str">
            <v>jinzi深圳市锦资包装材料有限公司</v>
          </cell>
          <cell r="K1523" t="str">
            <v>Hairu</v>
          </cell>
          <cell r="L1523">
            <v>2</v>
          </cell>
          <cell r="M1523" t="str">
            <v>week</v>
          </cell>
          <cell r="N1523">
            <v>0</v>
          </cell>
          <cell r="O1523">
            <v>5</v>
          </cell>
          <cell r="P1523" t="str">
            <v>DAY</v>
          </cell>
          <cell r="Q1523">
            <v>0</v>
          </cell>
          <cell r="R1523">
            <v>0</v>
          </cell>
          <cell r="S1523" t="str">
            <v>90</v>
          </cell>
          <cell r="T1523" t="str">
            <v>90Days FromInvoiceDate-EndofMonth</v>
          </cell>
          <cell r="V1523" t="str">
            <v>T</v>
          </cell>
          <cell r="X1523" t="str">
            <v>0</v>
          </cell>
        </row>
        <row r="1524">
          <cell r="A1524" t="str">
            <v>100138006</v>
          </cell>
          <cell r="B1524" t="str">
            <v>SCATOLAIMBALLO LITO Y5 MILKCINA CHN</v>
          </cell>
          <cell r="C1524" t="str">
            <v>Purchase</v>
          </cell>
          <cell r="E1524" t="str">
            <v>ILLY</v>
          </cell>
          <cell r="F1524" t="str">
            <v>3</v>
          </cell>
          <cell r="G1524">
            <v>16.8</v>
          </cell>
          <cell r="H1524" t="str">
            <v>RMB</v>
          </cell>
          <cell r="I1524" t="str">
            <v>800348</v>
          </cell>
          <cell r="J1524" t="str">
            <v>jinzi深圳市锦资包装材料有限公司</v>
          </cell>
          <cell r="K1524" t="str">
            <v>Hairu</v>
          </cell>
          <cell r="L1524">
            <v>2</v>
          </cell>
          <cell r="M1524" t="str">
            <v>week</v>
          </cell>
          <cell r="N1524">
            <v>1</v>
          </cell>
          <cell r="O1524">
            <v>5</v>
          </cell>
          <cell r="P1524" t="str">
            <v>DAY</v>
          </cell>
          <cell r="Q1524">
            <v>0</v>
          </cell>
          <cell r="R1524">
            <v>0</v>
          </cell>
          <cell r="S1524" t="str">
            <v>90</v>
          </cell>
          <cell r="T1524" t="str">
            <v>90Days FromInvoiceDate-EndofMonth</v>
          </cell>
          <cell r="V1524" t="str">
            <v>T</v>
          </cell>
          <cell r="X1524" t="str">
            <v>0</v>
          </cell>
        </row>
        <row r="1525">
          <cell r="A1525" t="str">
            <v>100138006</v>
          </cell>
          <cell r="B1525" t="str">
            <v>SCATOLAIMBALLO LITO Y5 MILKCINA CHN</v>
          </cell>
          <cell r="C1525" t="str">
            <v>Purchase</v>
          </cell>
          <cell r="E1525" t="str">
            <v>ILLY</v>
          </cell>
          <cell r="F1525" t="str">
            <v>3</v>
          </cell>
          <cell r="G1525">
            <v>16.025600000000001</v>
          </cell>
          <cell r="H1525" t="str">
            <v>RMB</v>
          </cell>
          <cell r="I1525" t="str">
            <v>800418</v>
          </cell>
          <cell r="J1525" t="str">
            <v>xiangtongda深圳市翔通达纸品有限公司</v>
          </cell>
          <cell r="K1525" t="str">
            <v>Hairu</v>
          </cell>
          <cell r="L1525">
            <v>2</v>
          </cell>
          <cell r="M1525" t="str">
            <v>week</v>
          </cell>
          <cell r="N1525">
            <v>1</v>
          </cell>
          <cell r="O1525">
            <v>5</v>
          </cell>
          <cell r="P1525" t="str">
            <v>DAY</v>
          </cell>
          <cell r="Q1525">
            <v>0</v>
          </cell>
          <cell r="R1525">
            <v>0</v>
          </cell>
          <cell r="S1525" t="str">
            <v>30</v>
          </cell>
          <cell r="T1525" t="str">
            <v xml:space="preserve"> Net 30Days FromInvoiceDate</v>
          </cell>
          <cell r="V1525" t="str">
            <v>T</v>
          </cell>
          <cell r="X1525" t="str">
            <v>0</v>
          </cell>
        </row>
        <row r="1526">
          <cell r="A1526" t="str">
            <v>100138006</v>
          </cell>
          <cell r="B1526" t="str">
            <v>SCATOLAIMBALLO LITO Y5 MILKCINA CHN</v>
          </cell>
          <cell r="C1526" t="str">
            <v>Purchase</v>
          </cell>
          <cell r="E1526" t="str">
            <v>ILLY</v>
          </cell>
          <cell r="F1526" t="str">
            <v>4</v>
          </cell>
          <cell r="G1526">
            <v>16.8</v>
          </cell>
          <cell r="H1526" t="str">
            <v>RMB</v>
          </cell>
          <cell r="I1526" t="str">
            <v>800348</v>
          </cell>
          <cell r="J1526" t="str">
            <v>jinzi深圳市锦资包装材料有限公司</v>
          </cell>
          <cell r="K1526" t="str">
            <v>Hairu</v>
          </cell>
          <cell r="L1526">
            <v>2</v>
          </cell>
          <cell r="M1526" t="str">
            <v>week</v>
          </cell>
          <cell r="N1526">
            <v>600</v>
          </cell>
          <cell r="O1526">
            <v>5</v>
          </cell>
          <cell r="P1526" t="str">
            <v>DAY</v>
          </cell>
          <cell r="Q1526">
            <v>0</v>
          </cell>
          <cell r="R1526">
            <v>0</v>
          </cell>
          <cell r="S1526" t="str">
            <v>90</v>
          </cell>
          <cell r="T1526" t="str">
            <v>90Days FromInvoiceDate-EndofMonth</v>
          </cell>
          <cell r="V1526" t="str">
            <v>T</v>
          </cell>
          <cell r="X1526" t="str">
            <v>0</v>
          </cell>
        </row>
        <row r="1527">
          <cell r="A1527" t="str">
            <v>100138006</v>
          </cell>
          <cell r="B1527" t="str">
            <v>SCATOLAIMBALLO LITO Y5 MILKCINA CHN</v>
          </cell>
          <cell r="C1527" t="str">
            <v>Purchase</v>
          </cell>
          <cell r="E1527" t="str">
            <v>ILLY</v>
          </cell>
          <cell r="F1527" t="str">
            <v>4</v>
          </cell>
          <cell r="G1527">
            <v>16.025600000000001</v>
          </cell>
          <cell r="H1527" t="str">
            <v>RMB</v>
          </cell>
          <cell r="I1527" t="str">
            <v>800418</v>
          </cell>
          <cell r="J1527" t="str">
            <v>xiangtongda深圳市翔通达纸品有限公司</v>
          </cell>
          <cell r="K1527" t="str">
            <v>Hairu</v>
          </cell>
          <cell r="L1527">
            <v>2</v>
          </cell>
          <cell r="M1527" t="str">
            <v>week</v>
          </cell>
          <cell r="N1527">
            <v>500</v>
          </cell>
          <cell r="O1527">
            <v>5</v>
          </cell>
          <cell r="P1527" t="str">
            <v>DAY</v>
          </cell>
          <cell r="Q1527">
            <v>0</v>
          </cell>
          <cell r="R1527">
            <v>0</v>
          </cell>
          <cell r="S1527" t="str">
            <v>30</v>
          </cell>
          <cell r="T1527" t="str">
            <v xml:space="preserve"> Net 30Days FromInvoiceDate</v>
          </cell>
          <cell r="V1527" t="str">
            <v>T</v>
          </cell>
          <cell r="X1527" t="str">
            <v>0</v>
          </cell>
        </row>
        <row r="1528">
          <cell r="A1528" t="str">
            <v>100138006</v>
          </cell>
          <cell r="B1528" t="str">
            <v>SCATOLAIMBALLO LITO Y5 MILKCINA CHN</v>
          </cell>
          <cell r="C1528" t="str">
            <v>Purchase</v>
          </cell>
          <cell r="E1528" t="str">
            <v>ILLY</v>
          </cell>
          <cell r="F1528" t="str">
            <v>5</v>
          </cell>
          <cell r="G1528">
            <v>11.7521</v>
          </cell>
          <cell r="H1528" t="str">
            <v>RMB</v>
          </cell>
          <cell r="I1528" t="str">
            <v>800418</v>
          </cell>
          <cell r="J1528" t="str">
            <v>xiangtongda深圳市翔通达纸品有限公司</v>
          </cell>
          <cell r="K1528" t="str">
            <v>Hairu</v>
          </cell>
          <cell r="L1528">
            <v>2</v>
          </cell>
          <cell r="M1528" t="str">
            <v>week</v>
          </cell>
          <cell r="N1528">
            <v>1000</v>
          </cell>
          <cell r="O1528">
            <v>5</v>
          </cell>
          <cell r="P1528" t="str">
            <v>DAY</v>
          </cell>
          <cell r="Q1528">
            <v>0</v>
          </cell>
          <cell r="R1528">
            <v>0</v>
          </cell>
          <cell r="S1528" t="str">
            <v>30</v>
          </cell>
          <cell r="T1528" t="str">
            <v xml:space="preserve"> Net 30Days FromInvoiceDate</v>
          </cell>
          <cell r="V1528" t="str">
            <v>T</v>
          </cell>
          <cell r="X1528" t="str">
            <v>0</v>
          </cell>
        </row>
        <row r="1529">
          <cell r="A1529" t="str">
            <v>100138006</v>
          </cell>
          <cell r="B1529" t="str">
            <v>SCATOLAIMBALLO LITO Y5 MILKCINA CHN</v>
          </cell>
          <cell r="C1529" t="str">
            <v>Purchase</v>
          </cell>
          <cell r="E1529" t="str">
            <v>ILLY</v>
          </cell>
          <cell r="F1529" t="str">
            <v>5</v>
          </cell>
          <cell r="G1529">
            <v>13.8</v>
          </cell>
          <cell r="H1529" t="str">
            <v>RMB</v>
          </cell>
          <cell r="I1529" t="str">
            <v>800348</v>
          </cell>
          <cell r="J1529" t="str">
            <v>jinzi深圳市锦资包装材料有限公司</v>
          </cell>
          <cell r="K1529" t="str">
            <v>Hairu</v>
          </cell>
          <cell r="L1529">
            <v>2</v>
          </cell>
          <cell r="M1529" t="str">
            <v>week</v>
          </cell>
          <cell r="N1529">
            <v>1000</v>
          </cell>
          <cell r="O1529">
            <v>5</v>
          </cell>
          <cell r="P1529" t="str">
            <v>DAY</v>
          </cell>
          <cell r="Q1529">
            <v>0</v>
          </cell>
          <cell r="R1529">
            <v>0</v>
          </cell>
          <cell r="S1529" t="str">
            <v>90</v>
          </cell>
          <cell r="T1529" t="str">
            <v>90Days FromInvoiceDate-EndofMonth</v>
          </cell>
          <cell r="V1529" t="str">
            <v>T</v>
          </cell>
          <cell r="X1529" t="str">
            <v>0</v>
          </cell>
        </row>
        <row r="1530">
          <cell r="A1530" t="str">
            <v>100138006</v>
          </cell>
          <cell r="B1530" t="str">
            <v>SCATOLAIMBALLO LITO Y5 MILKCINA CHN</v>
          </cell>
          <cell r="C1530" t="str">
            <v>Purchase</v>
          </cell>
          <cell r="E1530" t="str">
            <v>ILLY</v>
          </cell>
          <cell r="F1530" t="str">
            <v>6</v>
          </cell>
          <cell r="G1530">
            <v>12.8</v>
          </cell>
          <cell r="H1530" t="str">
            <v>RMB</v>
          </cell>
          <cell r="I1530" t="str">
            <v>800348</v>
          </cell>
          <cell r="J1530" t="str">
            <v>jinzi深圳市锦资包装材料有限公司</v>
          </cell>
          <cell r="K1530" t="str">
            <v>Hairu</v>
          </cell>
          <cell r="L1530">
            <v>2</v>
          </cell>
          <cell r="M1530" t="str">
            <v>week</v>
          </cell>
          <cell r="N1530">
            <v>3000</v>
          </cell>
          <cell r="O1530">
            <v>5</v>
          </cell>
          <cell r="P1530" t="str">
            <v>DAY</v>
          </cell>
          <cell r="Q1530">
            <v>0</v>
          </cell>
          <cell r="R1530">
            <v>0</v>
          </cell>
          <cell r="S1530" t="str">
            <v>90</v>
          </cell>
          <cell r="T1530" t="str">
            <v>90Days FromInvoiceDate-EndofMonth</v>
          </cell>
          <cell r="V1530" t="str">
            <v>T</v>
          </cell>
          <cell r="X1530" t="str">
            <v>0</v>
          </cell>
        </row>
        <row r="1531">
          <cell r="A1531" t="str">
            <v>100138006</v>
          </cell>
          <cell r="B1531" t="str">
            <v>SCATOLAIMBALLO LITO Y5 MILKCINA CHN</v>
          </cell>
          <cell r="C1531" t="str">
            <v>Purchase</v>
          </cell>
          <cell r="E1531" t="str">
            <v>ILLY</v>
          </cell>
          <cell r="F1531" t="str">
            <v>6</v>
          </cell>
          <cell r="G1531">
            <v>10.1538</v>
          </cell>
          <cell r="H1531" t="str">
            <v>RMB</v>
          </cell>
          <cell r="I1531" t="str">
            <v>800418</v>
          </cell>
          <cell r="J1531" t="str">
            <v>xiangtongda深圳市翔通达纸品有限公司</v>
          </cell>
          <cell r="K1531" t="str">
            <v>Hairu</v>
          </cell>
          <cell r="L1531">
            <v>2</v>
          </cell>
          <cell r="M1531" t="str">
            <v>week</v>
          </cell>
          <cell r="N1531">
            <v>3000</v>
          </cell>
          <cell r="O1531">
            <v>5</v>
          </cell>
          <cell r="P1531" t="str">
            <v>DAY</v>
          </cell>
          <cell r="Q1531">
            <v>0</v>
          </cell>
          <cell r="R1531">
            <v>0</v>
          </cell>
          <cell r="S1531" t="str">
            <v>30</v>
          </cell>
          <cell r="T1531" t="str">
            <v xml:space="preserve"> Net 30Days FromInvoiceDate</v>
          </cell>
          <cell r="V1531" t="str">
            <v>T</v>
          </cell>
          <cell r="X1531" t="str">
            <v>0</v>
          </cell>
        </row>
        <row r="1532">
          <cell r="A1532" t="str">
            <v>100138006</v>
          </cell>
          <cell r="B1532" t="str">
            <v>SCATOLAIMBALLO LITO Y5 MILKCINA CHN</v>
          </cell>
          <cell r="C1532" t="str">
            <v>Purchase</v>
          </cell>
          <cell r="E1532" t="str">
            <v>ILLY</v>
          </cell>
          <cell r="F1532" t="str">
            <v>7</v>
          </cell>
          <cell r="G1532">
            <v>12.3</v>
          </cell>
          <cell r="H1532" t="str">
            <v>RMB</v>
          </cell>
          <cell r="I1532" t="str">
            <v>800348</v>
          </cell>
          <cell r="J1532" t="str">
            <v>jinzi深圳市锦资包装材料有限公司</v>
          </cell>
          <cell r="K1532" t="str">
            <v>Hairu</v>
          </cell>
          <cell r="L1532">
            <v>2</v>
          </cell>
          <cell r="M1532" t="str">
            <v>week</v>
          </cell>
          <cell r="N1532">
            <v>5000</v>
          </cell>
          <cell r="O1532">
            <v>5</v>
          </cell>
          <cell r="P1532" t="str">
            <v>DAY</v>
          </cell>
          <cell r="Q1532">
            <v>0</v>
          </cell>
          <cell r="R1532">
            <v>0</v>
          </cell>
          <cell r="S1532" t="str">
            <v>90</v>
          </cell>
          <cell r="T1532" t="str">
            <v>90Days FromInvoiceDate-EndofMonth</v>
          </cell>
          <cell r="V1532" t="str">
            <v>T</v>
          </cell>
          <cell r="X1532" t="str">
            <v>0</v>
          </cell>
        </row>
        <row r="1533">
          <cell r="A1533" t="str">
            <v>100138006</v>
          </cell>
          <cell r="B1533" t="str">
            <v>SCATOLAIMBALLO LITO Y5 MILKCINA CHN</v>
          </cell>
          <cell r="C1533" t="str">
            <v>Purchase</v>
          </cell>
          <cell r="E1533" t="str">
            <v>ILLY</v>
          </cell>
          <cell r="F1533" t="str">
            <v>7</v>
          </cell>
          <cell r="G1533">
            <v>9.2990999999999993</v>
          </cell>
          <cell r="H1533" t="str">
            <v>RMB</v>
          </cell>
          <cell r="I1533" t="str">
            <v>800418</v>
          </cell>
          <cell r="J1533" t="str">
            <v>xiangtongda深圳市翔通达纸品有限公司</v>
          </cell>
          <cell r="K1533" t="str">
            <v>Hairu</v>
          </cell>
          <cell r="L1533">
            <v>2</v>
          </cell>
          <cell r="M1533" t="str">
            <v>week</v>
          </cell>
          <cell r="N1533">
            <v>5000</v>
          </cell>
          <cell r="O1533">
            <v>5</v>
          </cell>
          <cell r="P1533" t="str">
            <v>DAY</v>
          </cell>
          <cell r="Q1533">
            <v>0</v>
          </cell>
          <cell r="R1533">
            <v>0</v>
          </cell>
          <cell r="S1533" t="str">
            <v>30</v>
          </cell>
          <cell r="T1533" t="str">
            <v xml:space="preserve"> Net 30Days FromInvoiceDate</v>
          </cell>
          <cell r="V1533" t="str">
            <v>T</v>
          </cell>
          <cell r="X1533" t="str">
            <v>0</v>
          </cell>
        </row>
        <row r="1534">
          <cell r="A1534" t="str">
            <v>100138101</v>
          </cell>
          <cell r="B1534" t="str">
            <v>MASTER IMBALLO Y5 MILK</v>
          </cell>
          <cell r="C1534" t="str">
            <v>Purchase</v>
          </cell>
          <cell r="E1534" t="str">
            <v>ILLY</v>
          </cell>
          <cell r="F1534" t="str">
            <v>1</v>
          </cell>
          <cell r="G1534">
            <v>4.4455</v>
          </cell>
          <cell r="H1534" t="str">
            <v>RMB</v>
          </cell>
          <cell r="I1534" t="str">
            <v>800331</v>
          </cell>
          <cell r="J1534" t="str">
            <v>yiyunheng东莞市怡运恒包装制品有限公司</v>
          </cell>
          <cell r="K1534" t="str">
            <v>Hairu</v>
          </cell>
          <cell r="L1534">
            <v>3</v>
          </cell>
          <cell r="M1534" t="str">
            <v>week</v>
          </cell>
          <cell r="N1534">
            <v>0</v>
          </cell>
          <cell r="O1534">
            <v>5</v>
          </cell>
          <cell r="P1534" t="str">
            <v>DAY</v>
          </cell>
          <cell r="Q1534">
            <v>0</v>
          </cell>
          <cell r="R1534">
            <v>0</v>
          </cell>
          <cell r="S1534" t="str">
            <v>90</v>
          </cell>
          <cell r="T1534" t="str">
            <v>90Days FromInvoiceDate-EndofMonth</v>
          </cell>
          <cell r="V1534" t="str">
            <v>T</v>
          </cell>
          <cell r="X1534" t="str">
            <v>0</v>
          </cell>
        </row>
        <row r="1535">
          <cell r="A1535" t="str">
            <v>100138101</v>
          </cell>
          <cell r="B1535" t="str">
            <v>MASTER IMBALLO Y5 MILK</v>
          </cell>
          <cell r="C1535" t="str">
            <v>Purchase</v>
          </cell>
          <cell r="E1535" t="str">
            <v>ILLY</v>
          </cell>
          <cell r="F1535" t="str">
            <v>2</v>
          </cell>
          <cell r="G1535">
            <v>4.0598289999999997</v>
          </cell>
          <cell r="H1535" t="str">
            <v>RMB</v>
          </cell>
          <cell r="I1535" t="str">
            <v>800240</v>
          </cell>
          <cell r="J1535" t="str">
            <v>YingLi深圳市盈利包装有限公司</v>
          </cell>
          <cell r="K1535" t="str">
            <v>Hairu</v>
          </cell>
          <cell r="L1535">
            <v>2</v>
          </cell>
          <cell r="M1535" t="str">
            <v>week</v>
          </cell>
          <cell r="N1535">
            <v>0</v>
          </cell>
          <cell r="O1535">
            <v>5</v>
          </cell>
          <cell r="P1535" t="str">
            <v>DAY</v>
          </cell>
          <cell r="Q1535">
            <v>0</v>
          </cell>
          <cell r="R1535">
            <v>0</v>
          </cell>
          <cell r="S1535" t="str">
            <v>90</v>
          </cell>
          <cell r="T1535" t="str">
            <v>90Days FromInvoiceDate-EndofMonth</v>
          </cell>
          <cell r="V1535" t="str">
            <v>T</v>
          </cell>
          <cell r="X1535" t="str">
            <v>1</v>
          </cell>
        </row>
        <row r="1536">
          <cell r="A1536" t="str">
            <v>100138101SP</v>
          </cell>
          <cell r="B1536" t="str">
            <v>12 Pz. MASTER IMBALLO Y5MILK</v>
          </cell>
          <cell r="C1536" t="str">
            <v>Finished</v>
          </cell>
          <cell r="E1536" t="str">
            <v>ILLY</v>
          </cell>
          <cell r="F1536" t="str">
            <v>1</v>
          </cell>
          <cell r="G1536">
            <v>0</v>
          </cell>
          <cell r="H1536" t="str">
            <v>RMB</v>
          </cell>
          <cell r="L1536">
            <v>1</v>
          </cell>
          <cell r="M1536" t="str">
            <v>week</v>
          </cell>
          <cell r="N1536">
            <v>0</v>
          </cell>
          <cell r="O1536">
            <v>1</v>
          </cell>
          <cell r="P1536" t="str">
            <v>DAY</v>
          </cell>
          <cell r="Q1536">
            <v>0</v>
          </cell>
          <cell r="R1536">
            <v>0</v>
          </cell>
        </row>
        <row r="1537">
          <cell r="A1537" t="str">
            <v>100138102</v>
          </cell>
          <cell r="B1537" t="str">
            <v>MASTER IMBALLO Y5 MILKAMICI</v>
          </cell>
          <cell r="C1537" t="str">
            <v>Purchase</v>
          </cell>
          <cell r="E1537" t="str">
            <v>ILLY</v>
          </cell>
          <cell r="F1537" t="str">
            <v>1</v>
          </cell>
          <cell r="G1537">
            <v>3.5564100000000001</v>
          </cell>
          <cell r="H1537" t="str">
            <v>RMB</v>
          </cell>
          <cell r="I1537" t="str">
            <v>800331</v>
          </cell>
          <cell r="J1537" t="str">
            <v>yiyunheng东莞市怡运恒包装制品有限公司</v>
          </cell>
          <cell r="K1537" t="str">
            <v>Hairu</v>
          </cell>
          <cell r="L1537">
            <v>3</v>
          </cell>
          <cell r="M1537" t="str">
            <v>week</v>
          </cell>
          <cell r="N1537">
            <v>0</v>
          </cell>
          <cell r="O1537">
            <v>5</v>
          </cell>
          <cell r="P1537" t="str">
            <v>DAY</v>
          </cell>
          <cell r="Q1537">
            <v>0</v>
          </cell>
          <cell r="R1537">
            <v>0</v>
          </cell>
          <cell r="S1537" t="str">
            <v>90</v>
          </cell>
          <cell r="T1537" t="str">
            <v>90Days FromInvoiceDate-EndofMonth</v>
          </cell>
          <cell r="V1537" t="str">
            <v>T</v>
          </cell>
          <cell r="X1537" t="str">
            <v>0</v>
          </cell>
        </row>
        <row r="1538">
          <cell r="A1538" t="str">
            <v>100138102</v>
          </cell>
          <cell r="B1538" t="str">
            <v>MASTER IMBALLO Y5 MILKAMICI</v>
          </cell>
          <cell r="C1538" t="str">
            <v>Purchase</v>
          </cell>
          <cell r="E1538" t="str">
            <v>ILLY</v>
          </cell>
          <cell r="F1538" t="str">
            <v>2</v>
          </cell>
          <cell r="G1538">
            <v>4.0598289999999997</v>
          </cell>
          <cell r="H1538" t="str">
            <v>RMB</v>
          </cell>
          <cell r="I1538" t="str">
            <v>800240</v>
          </cell>
          <cell r="J1538" t="str">
            <v>YingLi深圳市盈利包装有限公司</v>
          </cell>
          <cell r="K1538" t="str">
            <v>Hairu</v>
          </cell>
          <cell r="L1538">
            <v>2</v>
          </cell>
          <cell r="M1538" t="str">
            <v>week</v>
          </cell>
          <cell r="N1538">
            <v>0</v>
          </cell>
          <cell r="O1538">
            <v>5</v>
          </cell>
          <cell r="P1538" t="str">
            <v>DAY</v>
          </cell>
          <cell r="Q1538">
            <v>0</v>
          </cell>
          <cell r="R1538">
            <v>0</v>
          </cell>
          <cell r="S1538" t="str">
            <v>90</v>
          </cell>
          <cell r="T1538" t="str">
            <v>90Days FromInvoiceDate-EndofMonth</v>
          </cell>
          <cell r="V1538" t="str">
            <v>T</v>
          </cell>
          <cell r="X1538" t="str">
            <v>1</v>
          </cell>
        </row>
        <row r="1539">
          <cell r="A1539" t="str">
            <v>100138102SP</v>
          </cell>
          <cell r="B1539" t="str">
            <v>12 Pz. MASTER IMBALLO Y5MILK AMICI</v>
          </cell>
          <cell r="C1539" t="str">
            <v>Finished</v>
          </cell>
          <cell r="E1539" t="str">
            <v>ILLY</v>
          </cell>
          <cell r="F1539" t="str">
            <v>1</v>
          </cell>
          <cell r="G1539">
            <v>0</v>
          </cell>
          <cell r="H1539" t="str">
            <v>RMB</v>
          </cell>
          <cell r="L1539">
            <v>1</v>
          </cell>
          <cell r="M1539" t="str">
            <v>week</v>
          </cell>
          <cell r="N1539">
            <v>0</v>
          </cell>
          <cell r="O1539">
            <v>1</v>
          </cell>
          <cell r="P1539" t="str">
            <v>DAY</v>
          </cell>
          <cell r="Q1539">
            <v>0</v>
          </cell>
          <cell r="R1539">
            <v>0</v>
          </cell>
        </row>
        <row r="1540">
          <cell r="A1540" t="str">
            <v>100138103</v>
          </cell>
          <cell r="B1540" t="str">
            <v>MASTER IMBALLO Y5 MILK DUO</v>
          </cell>
          <cell r="C1540" t="str">
            <v>Purchase</v>
          </cell>
          <cell r="E1540" t="str">
            <v>ILLY</v>
          </cell>
          <cell r="F1540" t="str">
            <v>1</v>
          </cell>
          <cell r="G1540">
            <v>3.5555560000000002</v>
          </cell>
          <cell r="H1540" t="str">
            <v>RMB</v>
          </cell>
          <cell r="I1540" t="str">
            <v>800331</v>
          </cell>
          <cell r="J1540" t="str">
            <v>yiyunheng东莞市怡运恒包装制品有限公司</v>
          </cell>
          <cell r="K1540" t="str">
            <v>Hairu</v>
          </cell>
          <cell r="L1540">
            <v>3</v>
          </cell>
          <cell r="M1540" t="str">
            <v>week</v>
          </cell>
          <cell r="N1540">
            <v>0</v>
          </cell>
          <cell r="O1540">
            <v>5</v>
          </cell>
          <cell r="P1540" t="str">
            <v>DAY</v>
          </cell>
          <cell r="Q1540">
            <v>0</v>
          </cell>
          <cell r="R1540">
            <v>0</v>
          </cell>
          <cell r="S1540" t="str">
            <v>90</v>
          </cell>
          <cell r="T1540" t="str">
            <v>90Days FromInvoiceDate-EndofMonth</v>
          </cell>
          <cell r="V1540" t="str">
            <v>T</v>
          </cell>
          <cell r="X1540" t="str">
            <v>0</v>
          </cell>
        </row>
        <row r="1541">
          <cell r="A1541" t="str">
            <v>100138105</v>
          </cell>
          <cell r="B1541" t="str">
            <v>MASTER IMBALLO Y5 MILK E&amp;CAMICI</v>
          </cell>
          <cell r="C1541" t="str">
            <v>Purchase</v>
          </cell>
          <cell r="E1541" t="str">
            <v>ILLY</v>
          </cell>
          <cell r="F1541" t="str">
            <v>1</v>
          </cell>
          <cell r="G1541">
            <v>2.99</v>
          </cell>
          <cell r="H1541" t="str">
            <v>RMB</v>
          </cell>
          <cell r="I1541" t="str">
            <v>800426</v>
          </cell>
          <cell r="J1541" t="str">
            <v>lianxing深圳市联兴旺包装材料有限公司</v>
          </cell>
          <cell r="K1541" t="str">
            <v>Hairu</v>
          </cell>
          <cell r="L1541">
            <v>3</v>
          </cell>
          <cell r="M1541" t="str">
            <v>week</v>
          </cell>
          <cell r="N1541">
            <v>0</v>
          </cell>
          <cell r="O1541">
            <v>5</v>
          </cell>
          <cell r="P1541" t="str">
            <v>DAY</v>
          </cell>
          <cell r="Q1541">
            <v>0</v>
          </cell>
          <cell r="R1541">
            <v>0</v>
          </cell>
          <cell r="S1541" t="str">
            <v>30</v>
          </cell>
          <cell r="T1541" t="str">
            <v>30Days FromInvoiceDate-EndofMonth</v>
          </cell>
          <cell r="V1541" t="str">
            <v>T</v>
          </cell>
          <cell r="X1541" t="str">
            <v>0</v>
          </cell>
        </row>
        <row r="1542">
          <cell r="A1542" t="str">
            <v>100138201</v>
          </cell>
          <cell r="B1542" t="str">
            <v>INTERNO COPERCHIO Y5 MILKSERBATOIO LATTE</v>
          </cell>
          <cell r="C1542" t="str">
            <v>Semi-finished</v>
          </cell>
          <cell r="D1542" t="str">
            <v>OS</v>
          </cell>
          <cell r="E1542" t="str">
            <v>ILLY</v>
          </cell>
          <cell r="F1542" t="str">
            <v>1</v>
          </cell>
          <cell r="G1542">
            <v>2.5920000000000001</v>
          </cell>
          <cell r="H1542" t="str">
            <v>RMB</v>
          </cell>
          <cell r="I1542" t="str">
            <v>800460</v>
          </cell>
          <cell r="J1542" t="str">
            <v>PinGuan东莞品冠精密模具有限公司</v>
          </cell>
          <cell r="K1542" t="str">
            <v>Hairu</v>
          </cell>
          <cell r="L1542">
            <v>1</v>
          </cell>
          <cell r="M1542" t="str">
            <v>week</v>
          </cell>
          <cell r="N1542">
            <v>0</v>
          </cell>
          <cell r="O1542">
            <v>5</v>
          </cell>
          <cell r="P1542" t="str">
            <v>DAY</v>
          </cell>
          <cell r="Q1542">
            <v>0</v>
          </cell>
          <cell r="R1542">
            <v>0</v>
          </cell>
          <cell r="S1542" t="str">
            <v>30</v>
          </cell>
          <cell r="T1542" t="str">
            <v>30Days FromInvoiceDate-EndofMonth</v>
          </cell>
          <cell r="U1542" t="str">
            <v>YO</v>
          </cell>
          <cell r="V1542" t="str">
            <v>T</v>
          </cell>
          <cell r="X1542" t="str">
            <v>0</v>
          </cell>
        </row>
        <row r="1543">
          <cell r="A1543" t="str">
            <v>100138201SP</v>
          </cell>
          <cell r="B1543" t="str">
            <v>40 Pz. INTERNO COPERCHIOY5 MILK SERBATOIO LATTE</v>
          </cell>
          <cell r="C1543" t="str">
            <v>Finished</v>
          </cell>
          <cell r="E1543" t="str">
            <v>ILLY</v>
          </cell>
          <cell r="F1543" t="str">
            <v>1</v>
          </cell>
          <cell r="G1543">
            <v>0</v>
          </cell>
          <cell r="H1543" t="str">
            <v>RMB</v>
          </cell>
          <cell r="L1543">
            <v>1</v>
          </cell>
          <cell r="M1543" t="str">
            <v>week</v>
          </cell>
          <cell r="N1543">
            <v>0</v>
          </cell>
          <cell r="O1543">
            <v>1</v>
          </cell>
          <cell r="P1543" t="str">
            <v>DAY</v>
          </cell>
          <cell r="Q1543">
            <v>0</v>
          </cell>
          <cell r="R1543">
            <v>0</v>
          </cell>
        </row>
        <row r="1544">
          <cell r="A1544" t="str">
            <v>100138301</v>
          </cell>
          <cell r="B1544" t="str">
            <v>SUPPORTO TERMOBLOCCO Y5 MILKV0</v>
          </cell>
          <cell r="C1544" t="str">
            <v>Purchase</v>
          </cell>
          <cell r="E1544" t="str">
            <v>ILLY</v>
          </cell>
          <cell r="F1544" t="str">
            <v>1</v>
          </cell>
          <cell r="G1544">
            <v>1.1087</v>
          </cell>
          <cell r="H1544" t="str">
            <v>RMB</v>
          </cell>
          <cell r="I1544" t="str">
            <v>800308</v>
          </cell>
          <cell r="J1544" t="str">
            <v>minghuirisheng深圳市明辉日盛塑胶制品有限公司</v>
          </cell>
          <cell r="K1544" t="str">
            <v>Hairu</v>
          </cell>
          <cell r="L1544">
            <v>5</v>
          </cell>
          <cell r="M1544" t="str">
            <v>week</v>
          </cell>
          <cell r="N1544">
            <v>0</v>
          </cell>
          <cell r="O1544">
            <v>5</v>
          </cell>
          <cell r="P1544" t="str">
            <v>DAY</v>
          </cell>
          <cell r="Q1544">
            <v>0</v>
          </cell>
          <cell r="R1544">
            <v>0</v>
          </cell>
          <cell r="S1544" t="str">
            <v>30</v>
          </cell>
          <cell r="T1544" t="str">
            <v>30Days FromInvoiceDate-EndofMonth</v>
          </cell>
          <cell r="U1544" t="str">
            <v>YO</v>
          </cell>
          <cell r="V1544" t="str">
            <v>T</v>
          </cell>
          <cell r="X1544" t="str">
            <v>0</v>
          </cell>
        </row>
        <row r="1545">
          <cell r="A1545" t="str">
            <v>100138301SP</v>
          </cell>
          <cell r="B1545" t="str">
            <v>100 Pz. SUPPORTO TERMOBLOCCO Y5 MILK V0</v>
          </cell>
          <cell r="C1545" t="str">
            <v>Finished</v>
          </cell>
          <cell r="E1545" t="str">
            <v>ILLY</v>
          </cell>
          <cell r="F1545" t="str">
            <v>1</v>
          </cell>
          <cell r="G1545">
            <v>0</v>
          </cell>
          <cell r="H1545" t="str">
            <v>RMB</v>
          </cell>
          <cell r="L1545">
            <v>1</v>
          </cell>
          <cell r="M1545" t="str">
            <v>week</v>
          </cell>
          <cell r="N1545">
            <v>0</v>
          </cell>
          <cell r="O1545">
            <v>1</v>
          </cell>
          <cell r="P1545" t="str">
            <v>DAY</v>
          </cell>
          <cell r="Q1545">
            <v>0</v>
          </cell>
          <cell r="R1545">
            <v>0</v>
          </cell>
        </row>
        <row r="1546">
          <cell r="A1546" t="str">
            <v>100142701</v>
          </cell>
          <cell r="B1546" t="str">
            <v>x9.1 multicord flat wiring</v>
          </cell>
          <cell r="C1546" t="str">
            <v>Purchase</v>
          </cell>
          <cell r="E1546" t="str">
            <v>ILLY</v>
          </cell>
          <cell r="F1546" t="str">
            <v>1</v>
          </cell>
          <cell r="G1546">
            <v>12.931623999999999</v>
          </cell>
          <cell r="H1546" t="str">
            <v>RMB</v>
          </cell>
          <cell r="I1546" t="str">
            <v>800323</v>
          </cell>
          <cell r="J1546" t="str">
            <v>sakang萨康电子（上海）有限公司</v>
          </cell>
          <cell r="K1546" t="str">
            <v>Hairu</v>
          </cell>
          <cell r="L1546">
            <v>24</v>
          </cell>
          <cell r="M1546" t="str">
            <v>week</v>
          </cell>
          <cell r="N1546">
            <v>0</v>
          </cell>
          <cell r="O1546">
            <v>10</v>
          </cell>
          <cell r="P1546" t="str">
            <v>DAY</v>
          </cell>
          <cell r="Q1546">
            <v>0</v>
          </cell>
          <cell r="R1546">
            <v>0</v>
          </cell>
          <cell r="S1546" t="str">
            <v>60</v>
          </cell>
          <cell r="T1546" t="str">
            <v>60Days FromInvoiceDate-EndofMonth</v>
          </cell>
          <cell r="V1546" t="str">
            <v>T</v>
          </cell>
          <cell r="X1546" t="str">
            <v>0</v>
          </cell>
        </row>
        <row r="1547">
          <cell r="A1547" t="str">
            <v>100142701SP</v>
          </cell>
          <cell r="B1547" t="str">
            <v>50 Pz. ASSIEME FLAT + CONNETTORE</v>
          </cell>
          <cell r="C1547" t="str">
            <v>Finished</v>
          </cell>
          <cell r="E1547" t="str">
            <v>ILLY</v>
          </cell>
          <cell r="F1547" t="str">
            <v>1</v>
          </cell>
          <cell r="G1547">
            <v>0</v>
          </cell>
          <cell r="H1547" t="str">
            <v>RMB</v>
          </cell>
          <cell r="L1547">
            <v>1</v>
          </cell>
          <cell r="M1547" t="str">
            <v>week</v>
          </cell>
          <cell r="N1547">
            <v>3</v>
          </cell>
          <cell r="O1547">
            <v>1</v>
          </cell>
          <cell r="P1547" t="str">
            <v>DAY</v>
          </cell>
          <cell r="Q1547">
            <v>0</v>
          </cell>
          <cell r="R1547">
            <v>0</v>
          </cell>
        </row>
        <row r="1548">
          <cell r="A1548" t="str">
            <v>100145201</v>
          </cell>
          <cell r="B1548" t="str">
            <v>PAINT WHITE RAL 9010COPERTURA LATERALE</v>
          </cell>
          <cell r="C1548" t="str">
            <v>Semi-finished</v>
          </cell>
          <cell r="D1548" t="str">
            <v>OS</v>
          </cell>
          <cell r="E1548" t="str">
            <v>ILLY</v>
          </cell>
          <cell r="F1548" t="str">
            <v>1</v>
          </cell>
          <cell r="G1548">
            <v>11.28</v>
          </cell>
          <cell r="H1548" t="str">
            <v>RMB</v>
          </cell>
          <cell r="I1548" t="str">
            <v>900156</v>
          </cell>
          <cell r="J1548" t="str">
            <v>qinrui东莞市勤瑞塑胶制品有限公司</v>
          </cell>
          <cell r="K1548" t="str">
            <v>Hairu</v>
          </cell>
          <cell r="L1548">
            <v>2</v>
          </cell>
          <cell r="M1548" t="str">
            <v>week</v>
          </cell>
          <cell r="N1548">
            <v>0</v>
          </cell>
          <cell r="O1548">
            <v>5</v>
          </cell>
          <cell r="P1548" t="str">
            <v>DAY</v>
          </cell>
          <cell r="Q1548">
            <v>0</v>
          </cell>
          <cell r="R1548">
            <v>0</v>
          </cell>
          <cell r="S1548" t="str">
            <v>60</v>
          </cell>
          <cell r="T1548" t="str">
            <v>60Days FromInvoiceDate-EndofMonth</v>
          </cell>
          <cell r="V1548" t="str">
            <v>T</v>
          </cell>
          <cell r="X1548" t="str">
            <v>0</v>
          </cell>
        </row>
        <row r="1549">
          <cell r="A1549" t="str">
            <v>100145201M</v>
          </cell>
          <cell r="B1549" t="str">
            <v>WHITE COPERTURA LATERALEY5 MILK</v>
          </cell>
          <cell r="C1549" t="str">
            <v>Semi-finished</v>
          </cell>
          <cell r="D1549" t="str">
            <v>OS</v>
          </cell>
          <cell r="E1549" t="str">
            <v>ILLY</v>
          </cell>
          <cell r="F1549" t="str">
            <v>1</v>
          </cell>
          <cell r="G1549">
            <v>5.5108000000000006</v>
          </cell>
          <cell r="H1549" t="str">
            <v>RMB</v>
          </cell>
          <cell r="I1549" t="str">
            <v>800463</v>
          </cell>
          <cell r="J1549" t="str">
            <v>DaXi大喜科技（深圳）有限公司</v>
          </cell>
          <cell r="K1549" t="str">
            <v>Hairu</v>
          </cell>
          <cell r="L1549">
            <v>4</v>
          </cell>
          <cell r="M1549" t="str">
            <v>week</v>
          </cell>
          <cell r="N1549">
            <v>0</v>
          </cell>
          <cell r="O1549">
            <v>5</v>
          </cell>
          <cell r="P1549" t="str">
            <v>DAY</v>
          </cell>
          <cell r="Q1549">
            <v>0</v>
          </cell>
          <cell r="R1549">
            <v>0</v>
          </cell>
          <cell r="S1549" t="str">
            <v>30</v>
          </cell>
          <cell r="T1549" t="str">
            <v xml:space="preserve"> 30DaysFromInvoiceDate-EndOfMonth</v>
          </cell>
          <cell r="V1549" t="str">
            <v>T</v>
          </cell>
          <cell r="X1549" t="str">
            <v>0</v>
          </cell>
        </row>
        <row r="1550">
          <cell r="A1550" t="str">
            <v>100145201SP</v>
          </cell>
          <cell r="B1550" t="str">
            <v>10 Pz. COPERTURA LATERALE SX ESTERNA Y5 MILK VERNI</v>
          </cell>
          <cell r="C1550" t="str">
            <v>Finished</v>
          </cell>
          <cell r="E1550" t="str">
            <v>ILLY</v>
          </cell>
          <cell r="F1550" t="str">
            <v>1</v>
          </cell>
          <cell r="G1550">
            <v>0</v>
          </cell>
          <cell r="H1550" t="str">
            <v>RMB</v>
          </cell>
          <cell r="L1550">
            <v>1</v>
          </cell>
          <cell r="M1550" t="str">
            <v>week</v>
          </cell>
          <cell r="N1550">
            <v>0</v>
          </cell>
          <cell r="O1550">
            <v>1</v>
          </cell>
          <cell r="P1550" t="str">
            <v>DAY</v>
          </cell>
          <cell r="Q1550">
            <v>0</v>
          </cell>
          <cell r="R1550">
            <v>0</v>
          </cell>
        </row>
        <row r="1551">
          <cell r="A1551" t="str">
            <v>100145202</v>
          </cell>
          <cell r="B1551" t="str">
            <v>PAINTsilvershade RAL 9006COPERTURA LATERALE</v>
          </cell>
          <cell r="C1551" t="str">
            <v>Semi-finished</v>
          </cell>
          <cell r="D1551" t="str">
            <v>OS</v>
          </cell>
          <cell r="E1551" t="str">
            <v>ILLY</v>
          </cell>
          <cell r="F1551" t="str">
            <v>1</v>
          </cell>
          <cell r="G1551">
            <v>0</v>
          </cell>
          <cell r="H1551" t="str">
            <v>RMB</v>
          </cell>
          <cell r="I1551" t="str">
            <v>900156</v>
          </cell>
          <cell r="J1551" t="str">
            <v>qinrui东莞市勤瑞塑胶制品有限公司</v>
          </cell>
          <cell r="K1551" t="str">
            <v>Hairu</v>
          </cell>
          <cell r="L1551">
            <v>2</v>
          </cell>
          <cell r="M1551" t="str">
            <v>week</v>
          </cell>
          <cell r="N1551">
            <v>0</v>
          </cell>
          <cell r="O1551">
            <v>5</v>
          </cell>
          <cell r="P1551" t="str">
            <v>DAY</v>
          </cell>
          <cell r="Q1551">
            <v>0</v>
          </cell>
          <cell r="R1551">
            <v>0</v>
          </cell>
          <cell r="S1551" t="str">
            <v>60</v>
          </cell>
          <cell r="T1551" t="str">
            <v>60Days FromInvoiceDate-EndofMonth</v>
          </cell>
          <cell r="W1551" t="str">
            <v>EL</v>
          </cell>
          <cell r="X1551" t="str">
            <v>0</v>
          </cell>
        </row>
        <row r="1552">
          <cell r="A1552" t="str">
            <v>100145202M</v>
          </cell>
          <cell r="B1552" t="str">
            <v>GEAY COPERTURA LATERALEY5 MILK</v>
          </cell>
          <cell r="C1552" t="str">
            <v>Semi-finished</v>
          </cell>
          <cell r="D1552" t="str">
            <v>OS</v>
          </cell>
          <cell r="E1552" t="str">
            <v>ILLY</v>
          </cell>
          <cell r="F1552" t="str">
            <v>1</v>
          </cell>
          <cell r="G1552">
            <v>4.8400999999999996</v>
          </cell>
          <cell r="H1552" t="str">
            <v>RMB</v>
          </cell>
          <cell r="I1552" t="str">
            <v>800463</v>
          </cell>
          <cell r="J1552" t="str">
            <v>DaXi大喜科技（深圳）有限公司</v>
          </cell>
          <cell r="K1552" t="str">
            <v>Hairu</v>
          </cell>
          <cell r="L1552">
            <v>1</v>
          </cell>
          <cell r="M1552" t="str">
            <v>week</v>
          </cell>
          <cell r="N1552">
            <v>0</v>
          </cell>
          <cell r="O1552">
            <v>5</v>
          </cell>
          <cell r="P1552" t="str">
            <v>DAY</v>
          </cell>
          <cell r="Q1552">
            <v>0</v>
          </cell>
          <cell r="R1552">
            <v>0</v>
          </cell>
          <cell r="S1552" t="str">
            <v>30</v>
          </cell>
          <cell r="T1552" t="str">
            <v xml:space="preserve"> 30DaysFromInvoiceDate-EndOfMonth</v>
          </cell>
          <cell r="X1552" t="str">
            <v>0</v>
          </cell>
        </row>
        <row r="1553">
          <cell r="A1553" t="str">
            <v>100145203</v>
          </cell>
          <cell r="B1553" t="str">
            <v>PAINT DEEP BLACK RAL 9005ERNAY5 MILK VERNICIATA ne</v>
          </cell>
          <cell r="C1553" t="str">
            <v>Semi-finished</v>
          </cell>
          <cell r="D1553" t="str">
            <v>OS</v>
          </cell>
          <cell r="E1553" t="str">
            <v>ILLY</v>
          </cell>
          <cell r="F1553" t="str">
            <v>1</v>
          </cell>
          <cell r="G1553">
            <v>11.3155</v>
          </cell>
          <cell r="H1553" t="str">
            <v>RMB</v>
          </cell>
          <cell r="I1553" t="str">
            <v>900156</v>
          </cell>
          <cell r="J1553" t="str">
            <v>qinrui东莞市勤瑞塑胶制品有限公司</v>
          </cell>
          <cell r="K1553" t="str">
            <v>Hairu</v>
          </cell>
          <cell r="L1553">
            <v>2</v>
          </cell>
          <cell r="M1553" t="str">
            <v>week</v>
          </cell>
          <cell r="N1553">
            <v>0</v>
          </cell>
          <cell r="O1553">
            <v>5</v>
          </cell>
          <cell r="P1553" t="str">
            <v>DAY</v>
          </cell>
          <cell r="Q1553">
            <v>0</v>
          </cell>
          <cell r="R1553">
            <v>0</v>
          </cell>
          <cell r="S1553" t="str">
            <v>60</v>
          </cell>
          <cell r="T1553" t="str">
            <v>60Days FromInvoiceDate-EndofMonth</v>
          </cell>
          <cell r="V1553" t="str">
            <v>T</v>
          </cell>
          <cell r="X1553" t="str">
            <v>0</v>
          </cell>
        </row>
        <row r="1554">
          <cell r="A1554" t="str">
            <v>100145203M</v>
          </cell>
          <cell r="B1554" t="str">
            <v>BLACK COPERTURA LATERALEY5 MILK</v>
          </cell>
          <cell r="C1554" t="str">
            <v>Semi-finished</v>
          </cell>
          <cell r="D1554" t="str">
            <v>OS</v>
          </cell>
          <cell r="E1554" t="str">
            <v>ILLY</v>
          </cell>
          <cell r="F1554" t="str">
            <v>1</v>
          </cell>
          <cell r="G1554">
            <v>5.2822000000000005</v>
          </cell>
          <cell r="H1554" t="str">
            <v>RMB</v>
          </cell>
          <cell r="I1554" t="str">
            <v>800463</v>
          </cell>
          <cell r="J1554" t="str">
            <v>DaXi大喜科技（深圳）有限公司</v>
          </cell>
          <cell r="K1554" t="str">
            <v>Hairu</v>
          </cell>
          <cell r="L1554">
            <v>4</v>
          </cell>
          <cell r="M1554" t="str">
            <v>week</v>
          </cell>
          <cell r="N1554">
            <v>0</v>
          </cell>
          <cell r="O1554">
            <v>5</v>
          </cell>
          <cell r="P1554" t="str">
            <v>DAY</v>
          </cell>
          <cell r="Q1554">
            <v>0</v>
          </cell>
          <cell r="R1554">
            <v>0</v>
          </cell>
          <cell r="S1554" t="str">
            <v>30</v>
          </cell>
          <cell r="T1554" t="str">
            <v xml:space="preserve"> 30DaysFromInvoiceDate-EndOfMonth</v>
          </cell>
          <cell r="V1554" t="str">
            <v>T</v>
          </cell>
          <cell r="X1554" t="str">
            <v>0</v>
          </cell>
        </row>
        <row r="1555">
          <cell r="A1555" t="str">
            <v>100145203SP</v>
          </cell>
          <cell r="B1555" t="str">
            <v>10 Pz. COPERTURA LATERALE SX ESTERNA Y5 MILK VERNI</v>
          </cell>
          <cell r="C1555" t="str">
            <v>Finished</v>
          </cell>
          <cell r="E1555" t="str">
            <v>ILLY</v>
          </cell>
          <cell r="F1555" t="str">
            <v>1</v>
          </cell>
          <cell r="G1555">
            <v>0</v>
          </cell>
          <cell r="H1555" t="str">
            <v>RMB</v>
          </cell>
          <cell r="L1555">
            <v>1</v>
          </cell>
          <cell r="M1555" t="str">
            <v>week</v>
          </cell>
          <cell r="N1555">
            <v>0</v>
          </cell>
          <cell r="O1555">
            <v>1</v>
          </cell>
          <cell r="P1555" t="str">
            <v>DAY</v>
          </cell>
          <cell r="Q1555">
            <v>0</v>
          </cell>
          <cell r="R1555">
            <v>0</v>
          </cell>
        </row>
        <row r="1556">
          <cell r="A1556" t="str">
            <v>100145301</v>
          </cell>
          <cell r="B1556" t="str">
            <v>FERMO A PIOLO SFERICO Y5MILK</v>
          </cell>
          <cell r="C1556" t="str">
            <v>Purchase</v>
          </cell>
          <cell r="E1556" t="str">
            <v>ILLY</v>
          </cell>
          <cell r="F1556" t="str">
            <v>1</v>
          </cell>
          <cell r="G1556">
            <v>0.1464</v>
          </cell>
          <cell r="H1556" t="str">
            <v>RMB</v>
          </cell>
          <cell r="I1556" t="str">
            <v>800308</v>
          </cell>
          <cell r="J1556" t="str">
            <v>minghuirisheng深圳市明辉日盛塑胶制品有限公司</v>
          </cell>
          <cell r="K1556" t="str">
            <v>Hairu</v>
          </cell>
          <cell r="L1556">
            <v>5</v>
          </cell>
          <cell r="M1556" t="str">
            <v>week</v>
          </cell>
          <cell r="N1556">
            <v>0</v>
          </cell>
          <cell r="O1556">
            <v>5</v>
          </cell>
          <cell r="P1556" t="str">
            <v>DAY</v>
          </cell>
          <cell r="Q1556">
            <v>0</v>
          </cell>
          <cell r="R1556">
            <v>0</v>
          </cell>
          <cell r="S1556" t="str">
            <v>30</v>
          </cell>
          <cell r="T1556" t="str">
            <v>30Days FromInvoiceDate-EndofMonth</v>
          </cell>
          <cell r="U1556" t="str">
            <v>YO</v>
          </cell>
          <cell r="V1556" t="str">
            <v>T</v>
          </cell>
          <cell r="X1556" t="str">
            <v>0</v>
          </cell>
        </row>
        <row r="1557">
          <cell r="A1557" t="str">
            <v>100145301SP</v>
          </cell>
          <cell r="B1557" t="str">
            <v>100 Pz. FERMO A PIOLO SFERICO Y5 MILK</v>
          </cell>
          <cell r="C1557" t="str">
            <v>Finished</v>
          </cell>
          <cell r="E1557" t="str">
            <v>ILLY</v>
          </cell>
          <cell r="F1557" t="str">
            <v>1</v>
          </cell>
          <cell r="G1557">
            <v>0</v>
          </cell>
          <cell r="H1557" t="str">
            <v>RMB</v>
          </cell>
          <cell r="L1557">
            <v>1</v>
          </cell>
          <cell r="M1557" t="str">
            <v>week</v>
          </cell>
          <cell r="N1557">
            <v>0</v>
          </cell>
          <cell r="O1557">
            <v>1</v>
          </cell>
          <cell r="P1557" t="str">
            <v>DAY</v>
          </cell>
          <cell r="Q1557">
            <v>0</v>
          </cell>
          <cell r="R1557">
            <v>0</v>
          </cell>
        </row>
        <row r="1558">
          <cell r="A1558" t="str">
            <v>100145401</v>
          </cell>
          <cell r="B1558" t="str">
            <v>PASTIGLIA ASPIRAZIONE ARIAFORO CALIBRATO Y5 MILK</v>
          </cell>
          <cell r="C1558" t="str">
            <v>Purchase</v>
          </cell>
          <cell r="E1558" t="str">
            <v>ILLY</v>
          </cell>
          <cell r="F1558" t="str">
            <v>1</v>
          </cell>
          <cell r="G1558">
            <v>0.27350400000000002</v>
          </cell>
          <cell r="H1558" t="str">
            <v>RMB</v>
          </cell>
          <cell r="I1558" t="str">
            <v>800466</v>
          </cell>
          <cell r="J1558" t="str">
            <v>Jiahefeng深圳市佳合丰科技有限公司</v>
          </cell>
          <cell r="K1558" t="str">
            <v>Monica</v>
          </cell>
          <cell r="L1558">
            <v>6</v>
          </cell>
          <cell r="M1558" t="str">
            <v>week</v>
          </cell>
          <cell r="N1558">
            <v>0</v>
          </cell>
          <cell r="O1558">
            <v>5</v>
          </cell>
          <cell r="P1558" t="str">
            <v>DAY</v>
          </cell>
          <cell r="Q1558">
            <v>0</v>
          </cell>
          <cell r="R1558">
            <v>0</v>
          </cell>
          <cell r="S1558" t="str">
            <v>60</v>
          </cell>
          <cell r="T1558" t="str">
            <v xml:space="preserve"> 60Days FromInvoiceDate-EndofMonth</v>
          </cell>
          <cell r="V1558" t="str">
            <v>T</v>
          </cell>
          <cell r="X1558" t="str">
            <v>0</v>
          </cell>
        </row>
        <row r="1559">
          <cell r="A1559" t="str">
            <v>100145401SP</v>
          </cell>
          <cell r="B1559" t="str">
            <v>100 Pz. PASTIGLIA ASPIRAZIONE ARIA FORO CALIBRATO</v>
          </cell>
          <cell r="C1559" t="str">
            <v>Finished</v>
          </cell>
          <cell r="E1559" t="str">
            <v>ILLY</v>
          </cell>
          <cell r="F1559" t="str">
            <v>1</v>
          </cell>
          <cell r="G1559">
            <v>0</v>
          </cell>
          <cell r="H1559" t="str">
            <v>RMB</v>
          </cell>
          <cell r="L1559">
            <v>1</v>
          </cell>
          <cell r="M1559" t="str">
            <v>week</v>
          </cell>
          <cell r="N1559">
            <v>0</v>
          </cell>
          <cell r="O1559">
            <v>1</v>
          </cell>
          <cell r="P1559" t="str">
            <v>DAY</v>
          </cell>
          <cell r="Q1559">
            <v>0</v>
          </cell>
          <cell r="R1559">
            <v>0</v>
          </cell>
        </row>
        <row r="1560">
          <cell r="A1560" t="str">
            <v>100145501</v>
          </cell>
          <cell r="B1560" t="str">
            <v>SEDE ASPIRATORE ARIA Y5 MILK</v>
          </cell>
          <cell r="C1560" t="str">
            <v>Purchase</v>
          </cell>
          <cell r="E1560" t="str">
            <v>ILLY</v>
          </cell>
          <cell r="F1560" t="str">
            <v>1</v>
          </cell>
          <cell r="G1560">
            <v>1.025641</v>
          </cell>
          <cell r="H1560" t="str">
            <v>RMB</v>
          </cell>
          <cell r="I1560" t="str">
            <v>800466</v>
          </cell>
          <cell r="J1560" t="str">
            <v>Jiahefeng深圳市佳合丰科技有限公司</v>
          </cell>
          <cell r="K1560" t="str">
            <v>Monica</v>
          </cell>
          <cell r="L1560">
            <v>6</v>
          </cell>
          <cell r="M1560" t="str">
            <v>week</v>
          </cell>
          <cell r="N1560">
            <v>0</v>
          </cell>
          <cell r="O1560">
            <v>5</v>
          </cell>
          <cell r="P1560" t="str">
            <v>DAY</v>
          </cell>
          <cell r="Q1560">
            <v>0</v>
          </cell>
          <cell r="R1560">
            <v>0</v>
          </cell>
          <cell r="S1560" t="str">
            <v>60</v>
          </cell>
          <cell r="T1560" t="str">
            <v xml:space="preserve"> 60Days FromInvoiceDate-EndofMonth</v>
          </cell>
          <cell r="U1560" t="str">
            <v>YS</v>
          </cell>
          <cell r="V1560" t="str">
            <v>T</v>
          </cell>
          <cell r="X1560" t="str">
            <v>0</v>
          </cell>
        </row>
        <row r="1561">
          <cell r="A1561" t="str">
            <v>100145501SP</v>
          </cell>
          <cell r="B1561" t="str">
            <v>100 Pz. SEDE ASPIRATORE ARIA Y5 MILK</v>
          </cell>
          <cell r="C1561" t="str">
            <v>Finished</v>
          </cell>
          <cell r="E1561" t="str">
            <v>ILLY</v>
          </cell>
          <cell r="F1561" t="str">
            <v>1</v>
          </cell>
          <cell r="G1561">
            <v>0</v>
          </cell>
          <cell r="H1561" t="str">
            <v>RMB</v>
          </cell>
          <cell r="L1561">
            <v>1</v>
          </cell>
          <cell r="M1561" t="str">
            <v>week</v>
          </cell>
          <cell r="N1561">
            <v>0</v>
          </cell>
          <cell r="O1561">
            <v>1</v>
          </cell>
          <cell r="P1561" t="str">
            <v>DAY</v>
          </cell>
          <cell r="Q1561">
            <v>0</v>
          </cell>
          <cell r="R1561">
            <v>0</v>
          </cell>
        </row>
        <row r="1562">
          <cell r="A1562" t="str">
            <v>100145601</v>
          </cell>
          <cell r="B1562" t="str">
            <v>LIBRETTO ISTRUZIONI Y5 MILK</v>
          </cell>
          <cell r="C1562" t="str">
            <v>Purchase</v>
          </cell>
          <cell r="E1562" t="str">
            <v>ILLY</v>
          </cell>
          <cell r="F1562" t="str">
            <v>1</v>
          </cell>
          <cell r="G1562">
            <v>13.4</v>
          </cell>
          <cell r="H1562" t="str">
            <v>RMB</v>
          </cell>
          <cell r="I1562" t="str">
            <v>800108</v>
          </cell>
          <cell r="J1562" t="str">
            <v>DongYang深圳市东阳印刷包装有限公司</v>
          </cell>
          <cell r="K1562" t="str">
            <v>Hairu</v>
          </cell>
          <cell r="L1562">
            <v>3</v>
          </cell>
          <cell r="M1562" t="str">
            <v>week</v>
          </cell>
          <cell r="N1562">
            <v>0</v>
          </cell>
          <cell r="O1562">
            <v>5</v>
          </cell>
          <cell r="P1562" t="str">
            <v>DAY</v>
          </cell>
          <cell r="Q1562">
            <v>0</v>
          </cell>
          <cell r="R1562">
            <v>0</v>
          </cell>
          <cell r="S1562" t="str">
            <v>90</v>
          </cell>
          <cell r="T1562" t="str">
            <v>90Days FromInvoiceDate-EndofMonth</v>
          </cell>
          <cell r="V1562" t="str">
            <v>T</v>
          </cell>
          <cell r="X1562" t="str">
            <v>0</v>
          </cell>
        </row>
        <row r="1563">
          <cell r="A1563" t="str">
            <v>100145601</v>
          </cell>
          <cell r="B1563" t="str">
            <v>LIBRETTO ISTRUZIONI Y5 MILK</v>
          </cell>
          <cell r="C1563" t="str">
            <v>Purchase</v>
          </cell>
          <cell r="E1563" t="str">
            <v>ILLY</v>
          </cell>
          <cell r="F1563" t="str">
            <v>2</v>
          </cell>
          <cell r="G1563">
            <v>13.4</v>
          </cell>
          <cell r="H1563" t="str">
            <v>RMB</v>
          </cell>
          <cell r="I1563" t="str">
            <v>800108</v>
          </cell>
          <cell r="J1563" t="str">
            <v>DongYang深圳市东阳印刷包装有限公司</v>
          </cell>
          <cell r="K1563" t="str">
            <v>Hairu</v>
          </cell>
          <cell r="L1563">
            <v>2</v>
          </cell>
          <cell r="M1563" t="str">
            <v>week</v>
          </cell>
          <cell r="N1563">
            <v>0</v>
          </cell>
          <cell r="O1563">
            <v>5</v>
          </cell>
          <cell r="P1563" t="str">
            <v>DAY</v>
          </cell>
          <cell r="Q1563">
            <v>0</v>
          </cell>
          <cell r="R1563">
            <v>0</v>
          </cell>
          <cell r="S1563" t="str">
            <v>90</v>
          </cell>
          <cell r="T1563" t="str">
            <v>90Days FromInvoiceDate-EndofMonth</v>
          </cell>
          <cell r="V1563" t="str">
            <v>T</v>
          </cell>
          <cell r="X1563" t="str">
            <v>0</v>
          </cell>
        </row>
        <row r="1564">
          <cell r="A1564" t="str">
            <v>100145601</v>
          </cell>
          <cell r="B1564" t="str">
            <v>LIBRETTO ISTRUZIONI Y5 MILK</v>
          </cell>
          <cell r="C1564" t="str">
            <v>Purchase</v>
          </cell>
          <cell r="E1564" t="str">
            <v>ILLY</v>
          </cell>
          <cell r="F1564" t="str">
            <v>3</v>
          </cell>
          <cell r="G1564">
            <v>16.899999999999999</v>
          </cell>
          <cell r="H1564" t="str">
            <v>RMB</v>
          </cell>
          <cell r="I1564" t="str">
            <v>800108</v>
          </cell>
          <cell r="J1564" t="str">
            <v>DongYang深圳市东阳印刷包装有限公司</v>
          </cell>
          <cell r="K1564" t="str">
            <v>Hairu</v>
          </cell>
          <cell r="L1564">
            <v>2</v>
          </cell>
          <cell r="M1564" t="str">
            <v>week</v>
          </cell>
          <cell r="N1564">
            <v>1</v>
          </cell>
          <cell r="O1564">
            <v>5</v>
          </cell>
          <cell r="P1564" t="str">
            <v>DAY</v>
          </cell>
          <cell r="Q1564">
            <v>0</v>
          </cell>
          <cell r="R1564">
            <v>0</v>
          </cell>
          <cell r="S1564" t="str">
            <v>90</v>
          </cell>
          <cell r="T1564" t="str">
            <v>90Days FromInvoiceDate-EndofMonth</v>
          </cell>
          <cell r="V1564" t="str">
            <v>T</v>
          </cell>
          <cell r="X1564" t="str">
            <v>0</v>
          </cell>
        </row>
        <row r="1565">
          <cell r="A1565" t="str">
            <v>100145601</v>
          </cell>
          <cell r="B1565" t="str">
            <v>LIBRETTO ISTRUZIONI Y5 MILK</v>
          </cell>
          <cell r="C1565" t="str">
            <v>Purchase</v>
          </cell>
          <cell r="E1565" t="str">
            <v>ILLY</v>
          </cell>
          <cell r="F1565" t="str">
            <v>4</v>
          </cell>
          <cell r="G1565">
            <v>16.899999999999999</v>
          </cell>
          <cell r="H1565" t="str">
            <v>RMB</v>
          </cell>
          <cell r="I1565" t="str">
            <v>800108</v>
          </cell>
          <cell r="J1565" t="str">
            <v>DongYang深圳市东阳印刷包装有限公司</v>
          </cell>
          <cell r="K1565" t="str">
            <v>Hairu</v>
          </cell>
          <cell r="L1565">
            <v>2</v>
          </cell>
          <cell r="M1565" t="str">
            <v>week</v>
          </cell>
          <cell r="N1565">
            <v>600</v>
          </cell>
          <cell r="O1565">
            <v>5</v>
          </cell>
          <cell r="P1565" t="str">
            <v>DAY</v>
          </cell>
          <cell r="Q1565">
            <v>0</v>
          </cell>
          <cell r="R1565">
            <v>0</v>
          </cell>
          <cell r="S1565" t="str">
            <v>90</v>
          </cell>
          <cell r="T1565" t="str">
            <v>90Days FromInvoiceDate-EndofMonth</v>
          </cell>
          <cell r="V1565" t="str">
            <v>T</v>
          </cell>
          <cell r="X1565" t="str">
            <v>0</v>
          </cell>
        </row>
        <row r="1566">
          <cell r="A1566" t="str">
            <v>100145601</v>
          </cell>
          <cell r="B1566" t="str">
            <v>LIBRETTO ISTRUZIONI Y5 MILK</v>
          </cell>
          <cell r="C1566" t="str">
            <v>Purchase</v>
          </cell>
          <cell r="E1566" t="str">
            <v>ILLY</v>
          </cell>
          <cell r="F1566" t="str">
            <v>5</v>
          </cell>
          <cell r="G1566">
            <v>13.4</v>
          </cell>
          <cell r="H1566" t="str">
            <v>RMB</v>
          </cell>
          <cell r="I1566" t="str">
            <v>800108</v>
          </cell>
          <cell r="J1566" t="str">
            <v>DongYang深圳市东阳印刷包装有限公司</v>
          </cell>
          <cell r="K1566" t="str">
            <v>Hairu</v>
          </cell>
          <cell r="L1566">
            <v>2</v>
          </cell>
          <cell r="M1566" t="str">
            <v>week</v>
          </cell>
          <cell r="N1566">
            <v>1000</v>
          </cell>
          <cell r="O1566">
            <v>5</v>
          </cell>
          <cell r="P1566" t="str">
            <v>DAY</v>
          </cell>
          <cell r="Q1566">
            <v>0</v>
          </cell>
          <cell r="R1566">
            <v>0</v>
          </cell>
          <cell r="S1566" t="str">
            <v>90</v>
          </cell>
          <cell r="T1566" t="str">
            <v>90Days FromInvoiceDate-EndofMonth</v>
          </cell>
          <cell r="V1566" t="str">
            <v>T</v>
          </cell>
          <cell r="X1566" t="str">
            <v>0</v>
          </cell>
        </row>
        <row r="1567">
          <cell r="A1567" t="str">
            <v>100145601SP</v>
          </cell>
          <cell r="B1567" t="str">
            <v>50 Pz. LIBRETTO ISTRUZIONI Y5 MILK</v>
          </cell>
          <cell r="C1567" t="str">
            <v>Finished</v>
          </cell>
          <cell r="E1567" t="str">
            <v>ILLY</v>
          </cell>
          <cell r="F1567" t="str">
            <v>1</v>
          </cell>
          <cell r="G1567">
            <v>0</v>
          </cell>
          <cell r="H1567" t="str">
            <v>RMB</v>
          </cell>
          <cell r="L1567">
            <v>1</v>
          </cell>
          <cell r="M1567" t="str">
            <v>week</v>
          </cell>
          <cell r="N1567">
            <v>0</v>
          </cell>
          <cell r="O1567">
            <v>1</v>
          </cell>
          <cell r="P1567" t="str">
            <v>DAY</v>
          </cell>
          <cell r="Q1567">
            <v>0</v>
          </cell>
          <cell r="R1567">
            <v>0</v>
          </cell>
        </row>
        <row r="1568">
          <cell r="A1568" t="str">
            <v>100145602</v>
          </cell>
          <cell r="B1568" t="str">
            <v>LIBRETTO ISTRUZIONI Y5 MILKAMICI CH</v>
          </cell>
          <cell r="C1568" t="str">
            <v>Purchase</v>
          </cell>
          <cell r="E1568" t="str">
            <v>ILLY</v>
          </cell>
          <cell r="F1568" t="str">
            <v>1</v>
          </cell>
          <cell r="G1568">
            <v>2.820513</v>
          </cell>
          <cell r="H1568" t="str">
            <v>RMB</v>
          </cell>
          <cell r="I1568" t="str">
            <v>800108</v>
          </cell>
          <cell r="J1568" t="str">
            <v>DongYang深圳市东阳印刷包装有限公司</v>
          </cell>
          <cell r="K1568" t="str">
            <v>Hairu</v>
          </cell>
          <cell r="L1568">
            <v>3</v>
          </cell>
          <cell r="M1568" t="str">
            <v>week</v>
          </cell>
          <cell r="N1568">
            <v>0</v>
          </cell>
          <cell r="O1568">
            <v>5</v>
          </cell>
          <cell r="P1568" t="str">
            <v>DAY</v>
          </cell>
          <cell r="Q1568">
            <v>0</v>
          </cell>
          <cell r="R1568">
            <v>0</v>
          </cell>
          <cell r="S1568" t="str">
            <v>90</v>
          </cell>
          <cell r="T1568" t="str">
            <v>90Days FromInvoiceDate-EndofMonth</v>
          </cell>
          <cell r="V1568" t="str">
            <v>T</v>
          </cell>
          <cell r="X1568" t="str">
            <v>0</v>
          </cell>
        </row>
        <row r="1569">
          <cell r="A1569" t="str">
            <v>100145602</v>
          </cell>
          <cell r="B1569" t="str">
            <v>LIBRETTO ISTRUZIONI Y5 MILKAMICI CH</v>
          </cell>
          <cell r="C1569" t="str">
            <v>Purchase</v>
          </cell>
          <cell r="E1569" t="str">
            <v>ILLY</v>
          </cell>
          <cell r="F1569" t="str">
            <v>2</v>
          </cell>
          <cell r="G1569">
            <v>2.820513</v>
          </cell>
          <cell r="H1569" t="str">
            <v>RMB</v>
          </cell>
          <cell r="I1569" t="str">
            <v>800108</v>
          </cell>
          <cell r="J1569" t="str">
            <v>DongYang深圳市东阳印刷包装有限公司</v>
          </cell>
          <cell r="K1569" t="str">
            <v>Hairu</v>
          </cell>
          <cell r="L1569">
            <v>2</v>
          </cell>
          <cell r="M1569" t="str">
            <v>week</v>
          </cell>
          <cell r="N1569">
            <v>0</v>
          </cell>
          <cell r="O1569">
            <v>5</v>
          </cell>
          <cell r="P1569" t="str">
            <v>DAY</v>
          </cell>
          <cell r="Q1569">
            <v>0</v>
          </cell>
          <cell r="R1569">
            <v>0</v>
          </cell>
          <cell r="S1569" t="str">
            <v>90</v>
          </cell>
          <cell r="T1569" t="str">
            <v>90Days FromInvoiceDate-EndofMonth</v>
          </cell>
          <cell r="V1569" t="str">
            <v>T</v>
          </cell>
          <cell r="X1569" t="str">
            <v>0</v>
          </cell>
        </row>
        <row r="1570">
          <cell r="A1570" t="str">
            <v>100145602</v>
          </cell>
          <cell r="B1570" t="str">
            <v>LIBRETTO ISTRUZIONI Y5 MILKAMICI CH</v>
          </cell>
          <cell r="C1570" t="str">
            <v>Purchase</v>
          </cell>
          <cell r="E1570" t="str">
            <v>ILLY</v>
          </cell>
          <cell r="F1570" t="str">
            <v>3</v>
          </cell>
          <cell r="G1570">
            <v>8.2051280000000002</v>
          </cell>
          <cell r="H1570" t="str">
            <v>RMB</v>
          </cell>
          <cell r="I1570" t="str">
            <v>800108</v>
          </cell>
          <cell r="J1570" t="str">
            <v>DongYang深圳市东阳印刷包装有限公司</v>
          </cell>
          <cell r="K1570" t="str">
            <v>Hairu</v>
          </cell>
          <cell r="L1570">
            <v>2</v>
          </cell>
          <cell r="M1570" t="str">
            <v>week</v>
          </cell>
          <cell r="N1570">
            <v>1</v>
          </cell>
          <cell r="O1570">
            <v>5</v>
          </cell>
          <cell r="P1570" t="str">
            <v>DAY</v>
          </cell>
          <cell r="Q1570">
            <v>0</v>
          </cell>
          <cell r="R1570">
            <v>0</v>
          </cell>
          <cell r="S1570" t="str">
            <v>90</v>
          </cell>
          <cell r="T1570" t="str">
            <v>90Days FromInvoiceDate-EndofMonth</v>
          </cell>
          <cell r="V1570" t="str">
            <v>T</v>
          </cell>
          <cell r="X1570" t="str">
            <v>0</v>
          </cell>
        </row>
        <row r="1571">
          <cell r="A1571" t="str">
            <v>100145602</v>
          </cell>
          <cell r="B1571" t="str">
            <v>LIBRETTO ISTRUZIONI Y5 MILKAMICI CH</v>
          </cell>
          <cell r="C1571" t="str">
            <v>Purchase</v>
          </cell>
          <cell r="E1571" t="str">
            <v>ILLY</v>
          </cell>
          <cell r="F1571" t="str">
            <v>4</v>
          </cell>
          <cell r="G1571">
            <v>3.2649569999999999</v>
          </cell>
          <cell r="H1571" t="str">
            <v>RMB</v>
          </cell>
          <cell r="I1571" t="str">
            <v>800108</v>
          </cell>
          <cell r="J1571" t="str">
            <v>DongYang深圳市东阳印刷包装有限公司</v>
          </cell>
          <cell r="K1571" t="str">
            <v>Hairu</v>
          </cell>
          <cell r="L1571">
            <v>2</v>
          </cell>
          <cell r="M1571" t="str">
            <v>week</v>
          </cell>
          <cell r="N1571">
            <v>1000</v>
          </cell>
          <cell r="O1571">
            <v>5</v>
          </cell>
          <cell r="P1571" t="str">
            <v>DAY</v>
          </cell>
          <cell r="Q1571">
            <v>0</v>
          </cell>
          <cell r="R1571">
            <v>0</v>
          </cell>
          <cell r="S1571" t="str">
            <v>90</v>
          </cell>
          <cell r="T1571" t="str">
            <v>90Days FromInvoiceDate-EndofMonth</v>
          </cell>
          <cell r="V1571" t="str">
            <v>T</v>
          </cell>
          <cell r="X1571" t="str">
            <v>0</v>
          </cell>
        </row>
        <row r="1572">
          <cell r="A1572" t="str">
            <v>100145602</v>
          </cell>
          <cell r="B1572" t="str">
            <v>LIBRETTO ISTRUZIONI Y5 MILKAMICI CH</v>
          </cell>
          <cell r="C1572" t="str">
            <v>Purchase</v>
          </cell>
          <cell r="E1572" t="str">
            <v>ILLY</v>
          </cell>
          <cell r="F1572" t="str">
            <v>5</v>
          </cell>
          <cell r="G1572">
            <v>2.820513</v>
          </cell>
          <cell r="H1572" t="str">
            <v>RMB</v>
          </cell>
          <cell r="I1572" t="str">
            <v>800108</v>
          </cell>
          <cell r="J1572" t="str">
            <v>DongYang深圳市东阳印刷包装有限公司</v>
          </cell>
          <cell r="K1572" t="str">
            <v>Hairu</v>
          </cell>
          <cell r="L1572">
            <v>2</v>
          </cell>
          <cell r="M1572" t="str">
            <v>week</v>
          </cell>
          <cell r="N1572">
            <v>2000</v>
          </cell>
          <cell r="O1572">
            <v>5</v>
          </cell>
          <cell r="P1572" t="str">
            <v>DAY</v>
          </cell>
          <cell r="Q1572">
            <v>0</v>
          </cell>
          <cell r="R1572">
            <v>0</v>
          </cell>
          <cell r="S1572" t="str">
            <v>90</v>
          </cell>
          <cell r="T1572" t="str">
            <v>90Days FromInvoiceDate-EndofMonth</v>
          </cell>
          <cell r="V1572" t="str">
            <v>T</v>
          </cell>
          <cell r="X1572" t="str">
            <v>0</v>
          </cell>
        </row>
        <row r="1573">
          <cell r="A1573" t="str">
            <v>100145602SP</v>
          </cell>
          <cell r="B1573" t="str">
            <v>50 Pz. LIBRETTO ISTRUZIONI Y5 MILK AMICI CH</v>
          </cell>
          <cell r="C1573" t="str">
            <v>Finished</v>
          </cell>
          <cell r="E1573" t="str">
            <v>ILLY</v>
          </cell>
          <cell r="F1573" t="str">
            <v>1</v>
          </cell>
          <cell r="G1573">
            <v>0</v>
          </cell>
          <cell r="H1573" t="str">
            <v>RMB</v>
          </cell>
          <cell r="L1573">
            <v>1</v>
          </cell>
          <cell r="M1573" t="str">
            <v>week</v>
          </cell>
          <cell r="N1573">
            <v>0</v>
          </cell>
          <cell r="O1573">
            <v>1</v>
          </cell>
          <cell r="P1573" t="str">
            <v>DAY</v>
          </cell>
          <cell r="Q1573">
            <v>0</v>
          </cell>
          <cell r="R1573">
            <v>0</v>
          </cell>
        </row>
        <row r="1574">
          <cell r="A1574" t="str">
            <v>100145603</v>
          </cell>
          <cell r="B1574" t="str">
            <v>LIBRETTO ISTRUZIONI Y5 MILKDUO</v>
          </cell>
          <cell r="C1574" t="str">
            <v>Purchase</v>
          </cell>
          <cell r="E1574" t="str">
            <v>ILLY</v>
          </cell>
          <cell r="F1574" t="str">
            <v>1</v>
          </cell>
          <cell r="G1574">
            <v>3.1196579999999998</v>
          </cell>
          <cell r="H1574" t="str">
            <v>RMB</v>
          </cell>
          <cell r="I1574" t="str">
            <v>800108</v>
          </cell>
          <cell r="J1574" t="str">
            <v>DongYang深圳市东阳印刷包装有限公司</v>
          </cell>
          <cell r="K1574" t="str">
            <v>Hairu</v>
          </cell>
          <cell r="L1574">
            <v>3</v>
          </cell>
          <cell r="M1574" t="str">
            <v>week</v>
          </cell>
          <cell r="N1574">
            <v>0</v>
          </cell>
          <cell r="O1574">
            <v>5</v>
          </cell>
          <cell r="P1574" t="str">
            <v>DAY</v>
          </cell>
          <cell r="Q1574">
            <v>0</v>
          </cell>
          <cell r="R1574">
            <v>0</v>
          </cell>
          <cell r="S1574" t="str">
            <v>90</v>
          </cell>
          <cell r="T1574" t="str">
            <v>90Days FromInvoiceDate-EndofMonth</v>
          </cell>
          <cell r="V1574" t="str">
            <v>T</v>
          </cell>
          <cell r="X1574" t="str">
            <v>0</v>
          </cell>
        </row>
        <row r="1575">
          <cell r="A1575" t="str">
            <v>100145603</v>
          </cell>
          <cell r="B1575" t="str">
            <v>LIBRETTO ISTRUZIONI Y5 MILKDUO</v>
          </cell>
          <cell r="C1575" t="str">
            <v>Purchase</v>
          </cell>
          <cell r="E1575" t="str">
            <v>ILLY</v>
          </cell>
          <cell r="F1575" t="str">
            <v>2</v>
          </cell>
          <cell r="G1575">
            <v>3.1196579999999998</v>
          </cell>
          <cell r="H1575" t="str">
            <v>RMB</v>
          </cell>
          <cell r="I1575" t="str">
            <v>800108</v>
          </cell>
          <cell r="J1575" t="str">
            <v>DongYang深圳市东阳印刷包装有限公司</v>
          </cell>
          <cell r="K1575" t="str">
            <v>Hairu</v>
          </cell>
          <cell r="L1575">
            <v>2</v>
          </cell>
          <cell r="M1575" t="str">
            <v>week</v>
          </cell>
          <cell r="N1575">
            <v>0</v>
          </cell>
          <cell r="O1575">
            <v>5</v>
          </cell>
          <cell r="P1575" t="str">
            <v>DAY</v>
          </cell>
          <cell r="Q1575">
            <v>0</v>
          </cell>
          <cell r="R1575">
            <v>0</v>
          </cell>
          <cell r="S1575" t="str">
            <v>90</v>
          </cell>
          <cell r="T1575" t="str">
            <v>90Days FromInvoiceDate-EndofMonth</v>
          </cell>
          <cell r="V1575" t="str">
            <v>T</v>
          </cell>
          <cell r="X1575" t="str">
            <v>0</v>
          </cell>
        </row>
        <row r="1576">
          <cell r="A1576" t="str">
            <v>100145603</v>
          </cell>
          <cell r="B1576" t="str">
            <v>LIBRETTO ISTRUZIONI Y5 MILKDUO</v>
          </cell>
          <cell r="C1576" t="str">
            <v>Purchase</v>
          </cell>
          <cell r="E1576" t="str">
            <v>ILLY</v>
          </cell>
          <cell r="F1576" t="str">
            <v>3</v>
          </cell>
          <cell r="G1576">
            <v>3.6923079999999997</v>
          </cell>
          <cell r="H1576" t="str">
            <v>RMB</v>
          </cell>
          <cell r="I1576" t="str">
            <v>800108</v>
          </cell>
          <cell r="J1576" t="str">
            <v>DongYang深圳市东阳印刷包装有限公司</v>
          </cell>
          <cell r="K1576" t="str">
            <v>Hairu</v>
          </cell>
          <cell r="L1576">
            <v>2</v>
          </cell>
          <cell r="M1576" t="str">
            <v>week</v>
          </cell>
          <cell r="N1576">
            <v>1</v>
          </cell>
          <cell r="O1576">
            <v>5</v>
          </cell>
          <cell r="P1576" t="str">
            <v>DAY</v>
          </cell>
          <cell r="Q1576">
            <v>0</v>
          </cell>
          <cell r="R1576">
            <v>0</v>
          </cell>
          <cell r="S1576" t="str">
            <v>90</v>
          </cell>
          <cell r="T1576" t="str">
            <v>90Days FromInvoiceDate-EndofMonth</v>
          </cell>
          <cell r="V1576" t="str">
            <v>T</v>
          </cell>
          <cell r="X1576" t="str">
            <v>0</v>
          </cell>
        </row>
        <row r="1577">
          <cell r="A1577" t="str">
            <v>100145603</v>
          </cell>
          <cell r="B1577" t="str">
            <v>LIBRETTO ISTRUZIONI Y5 MILKDUO</v>
          </cell>
          <cell r="C1577" t="str">
            <v>Purchase</v>
          </cell>
          <cell r="E1577" t="str">
            <v>ILLY</v>
          </cell>
          <cell r="F1577" t="str">
            <v>4</v>
          </cell>
          <cell r="G1577">
            <v>3.2478629999999997</v>
          </cell>
          <cell r="H1577" t="str">
            <v>RMB</v>
          </cell>
          <cell r="I1577" t="str">
            <v>800108</v>
          </cell>
          <cell r="J1577" t="str">
            <v>DongYang深圳市东阳印刷包装有限公司</v>
          </cell>
          <cell r="K1577" t="str">
            <v>Hairu</v>
          </cell>
          <cell r="L1577">
            <v>2</v>
          </cell>
          <cell r="M1577" t="str">
            <v>week</v>
          </cell>
          <cell r="N1577">
            <v>2000</v>
          </cell>
          <cell r="O1577">
            <v>5</v>
          </cell>
          <cell r="P1577" t="str">
            <v>DAY</v>
          </cell>
          <cell r="Q1577">
            <v>0</v>
          </cell>
          <cell r="R1577">
            <v>0</v>
          </cell>
          <cell r="S1577" t="str">
            <v>90</v>
          </cell>
          <cell r="T1577" t="str">
            <v>90Days FromInvoiceDate-EndofMonth</v>
          </cell>
          <cell r="V1577" t="str">
            <v>T</v>
          </cell>
          <cell r="X1577" t="str">
            <v>0</v>
          </cell>
        </row>
        <row r="1578">
          <cell r="A1578" t="str">
            <v>100145603</v>
          </cell>
          <cell r="B1578" t="str">
            <v>LIBRETTO ISTRUZIONI Y5 MILKDUO</v>
          </cell>
          <cell r="C1578" t="str">
            <v>Purchase</v>
          </cell>
          <cell r="E1578" t="str">
            <v>ILLY</v>
          </cell>
          <cell r="F1578" t="str">
            <v>5</v>
          </cell>
          <cell r="G1578">
            <v>3.1196579999999998</v>
          </cell>
          <cell r="H1578" t="str">
            <v>RMB</v>
          </cell>
          <cell r="I1578" t="str">
            <v>800108</v>
          </cell>
          <cell r="J1578" t="str">
            <v>DongYang深圳市东阳印刷包装有限公司</v>
          </cell>
          <cell r="K1578" t="str">
            <v>Hairu</v>
          </cell>
          <cell r="L1578">
            <v>2</v>
          </cell>
          <cell r="M1578" t="str">
            <v>week</v>
          </cell>
          <cell r="N1578">
            <v>3000</v>
          </cell>
          <cell r="O1578">
            <v>5</v>
          </cell>
          <cell r="P1578" t="str">
            <v>DAY</v>
          </cell>
          <cell r="Q1578">
            <v>0</v>
          </cell>
          <cell r="R1578">
            <v>0</v>
          </cell>
          <cell r="S1578" t="str">
            <v>90</v>
          </cell>
          <cell r="T1578" t="str">
            <v>90Days FromInvoiceDate-EndofMonth</v>
          </cell>
          <cell r="V1578" t="str">
            <v>T</v>
          </cell>
          <cell r="X1578" t="str">
            <v>0</v>
          </cell>
        </row>
        <row r="1579">
          <cell r="A1579" t="str">
            <v>100145701</v>
          </cell>
          <cell r="B1579" t="str">
            <v>QUICK START GUIDE Y5 MILK</v>
          </cell>
          <cell r="C1579" t="str">
            <v>Purchase</v>
          </cell>
          <cell r="E1579" t="str">
            <v>ILLY</v>
          </cell>
          <cell r="F1579" t="str">
            <v>1</v>
          </cell>
          <cell r="G1579">
            <v>0.34470000000000001</v>
          </cell>
          <cell r="H1579" t="str">
            <v>RMB</v>
          </cell>
          <cell r="I1579" t="str">
            <v>800108</v>
          </cell>
          <cell r="J1579" t="str">
            <v>DongYang深圳市东阳印刷包装有限公司</v>
          </cell>
          <cell r="K1579" t="str">
            <v>Hairu</v>
          </cell>
          <cell r="L1579">
            <v>3</v>
          </cell>
          <cell r="M1579" t="str">
            <v>week</v>
          </cell>
          <cell r="N1579">
            <v>0</v>
          </cell>
          <cell r="O1579">
            <v>5</v>
          </cell>
          <cell r="P1579" t="str">
            <v>DAY</v>
          </cell>
          <cell r="Q1579">
            <v>0</v>
          </cell>
          <cell r="R1579">
            <v>0</v>
          </cell>
          <cell r="S1579" t="str">
            <v>90</v>
          </cell>
          <cell r="T1579" t="str">
            <v>90Days FromInvoiceDate-EndofMonth</v>
          </cell>
          <cell r="V1579" t="str">
            <v>T</v>
          </cell>
          <cell r="X1579" t="str">
            <v>0</v>
          </cell>
        </row>
        <row r="1580">
          <cell r="A1580" t="str">
            <v>100145701</v>
          </cell>
          <cell r="B1580" t="str">
            <v>QUICK START GUIDE Y5 MILK</v>
          </cell>
          <cell r="C1580" t="str">
            <v>Purchase</v>
          </cell>
          <cell r="E1580" t="str">
            <v>ILLY</v>
          </cell>
          <cell r="F1580" t="str">
            <v>2</v>
          </cell>
          <cell r="G1580">
            <v>0.34470000000000001</v>
          </cell>
          <cell r="H1580" t="str">
            <v>RMB</v>
          </cell>
          <cell r="I1580" t="str">
            <v>800108</v>
          </cell>
          <cell r="J1580" t="str">
            <v>DongYang深圳市东阳印刷包装有限公司</v>
          </cell>
          <cell r="K1580" t="str">
            <v>Hairu</v>
          </cell>
          <cell r="L1580">
            <v>2</v>
          </cell>
          <cell r="M1580" t="str">
            <v>week</v>
          </cell>
          <cell r="N1580">
            <v>0</v>
          </cell>
          <cell r="O1580">
            <v>5</v>
          </cell>
          <cell r="P1580" t="str">
            <v>DAY</v>
          </cell>
          <cell r="Q1580">
            <v>0</v>
          </cell>
          <cell r="R1580">
            <v>0</v>
          </cell>
          <cell r="S1580" t="str">
            <v>90</v>
          </cell>
          <cell r="T1580" t="str">
            <v>90Days FromInvoiceDate-EndofMonth</v>
          </cell>
          <cell r="V1580" t="str">
            <v>T</v>
          </cell>
          <cell r="X1580" t="str">
            <v>0</v>
          </cell>
        </row>
        <row r="1581">
          <cell r="A1581" t="str">
            <v>100145701</v>
          </cell>
          <cell r="B1581" t="str">
            <v>QUICK START GUIDE Y5 MILK</v>
          </cell>
          <cell r="C1581" t="str">
            <v>Purchase</v>
          </cell>
          <cell r="E1581" t="str">
            <v>ILLY</v>
          </cell>
          <cell r="F1581" t="str">
            <v>3</v>
          </cell>
          <cell r="G1581">
            <v>0.48</v>
          </cell>
          <cell r="H1581" t="str">
            <v>RMB</v>
          </cell>
          <cell r="I1581" t="str">
            <v>800108</v>
          </cell>
          <cell r="J1581" t="str">
            <v>DongYang深圳市东阳印刷包装有限公司</v>
          </cell>
          <cell r="K1581" t="str">
            <v>Hairu</v>
          </cell>
          <cell r="L1581">
            <v>2</v>
          </cell>
          <cell r="M1581" t="str">
            <v>week</v>
          </cell>
          <cell r="N1581">
            <v>1</v>
          </cell>
          <cell r="O1581">
            <v>5</v>
          </cell>
          <cell r="P1581" t="str">
            <v>DAY</v>
          </cell>
          <cell r="Q1581">
            <v>0</v>
          </cell>
          <cell r="R1581">
            <v>0</v>
          </cell>
          <cell r="S1581" t="str">
            <v>90</v>
          </cell>
          <cell r="T1581" t="str">
            <v>90Days FromInvoiceDate-EndofMonth</v>
          </cell>
          <cell r="V1581" t="str">
            <v>T</v>
          </cell>
          <cell r="X1581" t="str">
            <v>0</v>
          </cell>
        </row>
        <row r="1582">
          <cell r="A1582" t="str">
            <v>100145701</v>
          </cell>
          <cell r="B1582" t="str">
            <v>QUICK START GUIDE Y5 MILK</v>
          </cell>
          <cell r="C1582" t="str">
            <v>Purchase</v>
          </cell>
          <cell r="E1582" t="str">
            <v>ILLY</v>
          </cell>
          <cell r="F1582" t="str">
            <v>4</v>
          </cell>
          <cell r="G1582">
            <v>0.48</v>
          </cell>
          <cell r="H1582" t="str">
            <v>RMB</v>
          </cell>
          <cell r="I1582" t="str">
            <v>800108</v>
          </cell>
          <cell r="J1582" t="str">
            <v>DongYang深圳市东阳印刷包装有限公司</v>
          </cell>
          <cell r="K1582" t="str">
            <v>Hairu</v>
          </cell>
          <cell r="L1582">
            <v>2</v>
          </cell>
          <cell r="M1582" t="str">
            <v>week</v>
          </cell>
          <cell r="N1582">
            <v>500</v>
          </cell>
          <cell r="O1582">
            <v>5</v>
          </cell>
          <cell r="P1582" t="str">
            <v>DAY</v>
          </cell>
          <cell r="Q1582">
            <v>0</v>
          </cell>
          <cell r="R1582">
            <v>0</v>
          </cell>
          <cell r="S1582" t="str">
            <v>90</v>
          </cell>
          <cell r="T1582" t="str">
            <v>90Days FromInvoiceDate-EndofMonth</v>
          </cell>
          <cell r="V1582" t="str">
            <v>T</v>
          </cell>
          <cell r="X1582" t="str">
            <v>0</v>
          </cell>
        </row>
        <row r="1583">
          <cell r="A1583" t="str">
            <v>100145701</v>
          </cell>
          <cell r="B1583" t="str">
            <v>QUICK START GUIDE Y5 MILK</v>
          </cell>
          <cell r="C1583" t="str">
            <v>Purchase</v>
          </cell>
          <cell r="E1583" t="str">
            <v>ILLY</v>
          </cell>
          <cell r="F1583" t="str">
            <v>5</v>
          </cell>
          <cell r="G1583">
            <v>0.34470000000000001</v>
          </cell>
          <cell r="H1583" t="str">
            <v>RMB</v>
          </cell>
          <cell r="I1583" t="str">
            <v>800108</v>
          </cell>
          <cell r="J1583" t="str">
            <v>DongYang深圳市东阳印刷包装有限公司</v>
          </cell>
          <cell r="K1583" t="str">
            <v>Hairu</v>
          </cell>
          <cell r="L1583">
            <v>2</v>
          </cell>
          <cell r="M1583" t="str">
            <v>week</v>
          </cell>
          <cell r="N1583">
            <v>1000</v>
          </cell>
          <cell r="O1583">
            <v>5</v>
          </cell>
          <cell r="P1583" t="str">
            <v>DAY</v>
          </cell>
          <cell r="Q1583">
            <v>0</v>
          </cell>
          <cell r="R1583">
            <v>0</v>
          </cell>
          <cell r="S1583" t="str">
            <v>90</v>
          </cell>
          <cell r="T1583" t="str">
            <v>90Days FromInvoiceDate-EndofMonth</v>
          </cell>
          <cell r="V1583" t="str">
            <v>T</v>
          </cell>
          <cell r="X1583" t="str">
            <v>0</v>
          </cell>
        </row>
        <row r="1584">
          <cell r="A1584" t="str">
            <v>100145702</v>
          </cell>
          <cell r="B1584" t="str">
            <v>QUICK START GUIDE Y5 MILK DUO</v>
          </cell>
          <cell r="C1584" t="str">
            <v>Purchase</v>
          </cell>
          <cell r="E1584" t="str">
            <v>ILLY</v>
          </cell>
          <cell r="F1584" t="str">
            <v>1</v>
          </cell>
          <cell r="G1584">
            <v>0.19658100000000001</v>
          </cell>
          <cell r="H1584" t="str">
            <v>RMB</v>
          </cell>
          <cell r="I1584" t="str">
            <v>800108</v>
          </cell>
          <cell r="J1584" t="str">
            <v>DongYang深圳市东阳印刷包装有限公司</v>
          </cell>
          <cell r="K1584" t="str">
            <v>Hairu</v>
          </cell>
          <cell r="L1584">
            <v>3</v>
          </cell>
          <cell r="M1584" t="str">
            <v>week</v>
          </cell>
          <cell r="N1584">
            <v>0</v>
          </cell>
          <cell r="O1584">
            <v>5</v>
          </cell>
          <cell r="P1584" t="str">
            <v>DAY</v>
          </cell>
          <cell r="Q1584">
            <v>0</v>
          </cell>
          <cell r="R1584">
            <v>0</v>
          </cell>
          <cell r="S1584" t="str">
            <v>90</v>
          </cell>
          <cell r="T1584" t="str">
            <v>90Days FromInvoiceDate-EndofMonth</v>
          </cell>
          <cell r="V1584" t="str">
            <v>T</v>
          </cell>
          <cell r="X1584" t="str">
            <v>0</v>
          </cell>
        </row>
        <row r="1585">
          <cell r="A1585" t="str">
            <v>100145702</v>
          </cell>
          <cell r="B1585" t="str">
            <v>QUICK START GUIDE Y5 MILK DUO</v>
          </cell>
          <cell r="C1585" t="str">
            <v>Purchase</v>
          </cell>
          <cell r="E1585" t="str">
            <v>ILLY</v>
          </cell>
          <cell r="F1585" t="str">
            <v>2</v>
          </cell>
          <cell r="G1585">
            <v>0.19658100000000001</v>
          </cell>
          <cell r="H1585" t="str">
            <v>RMB</v>
          </cell>
          <cell r="I1585" t="str">
            <v>800108</v>
          </cell>
          <cell r="J1585" t="str">
            <v>DongYang深圳市东阳印刷包装有限公司</v>
          </cell>
          <cell r="K1585" t="str">
            <v>Hairu</v>
          </cell>
          <cell r="L1585">
            <v>2</v>
          </cell>
          <cell r="M1585" t="str">
            <v>week</v>
          </cell>
          <cell r="N1585">
            <v>0</v>
          </cell>
          <cell r="O1585">
            <v>5</v>
          </cell>
          <cell r="P1585" t="str">
            <v>DAY</v>
          </cell>
          <cell r="Q1585">
            <v>0</v>
          </cell>
          <cell r="R1585">
            <v>0</v>
          </cell>
          <cell r="S1585" t="str">
            <v>90</v>
          </cell>
          <cell r="T1585" t="str">
            <v>90Days FromInvoiceDate-EndofMonth</v>
          </cell>
          <cell r="V1585" t="str">
            <v>T</v>
          </cell>
          <cell r="X1585" t="str">
            <v>0</v>
          </cell>
        </row>
        <row r="1586">
          <cell r="A1586" t="str">
            <v>100145702</v>
          </cell>
          <cell r="B1586" t="str">
            <v>QUICK START GUIDE Y5 MILK DUO</v>
          </cell>
          <cell r="C1586" t="str">
            <v>Purchase</v>
          </cell>
          <cell r="E1586" t="str">
            <v>ILLY</v>
          </cell>
          <cell r="F1586" t="str">
            <v>3</v>
          </cell>
          <cell r="G1586">
            <v>0.30769200000000002</v>
          </cell>
          <cell r="H1586" t="str">
            <v>RMB</v>
          </cell>
          <cell r="I1586" t="str">
            <v>800108</v>
          </cell>
          <cell r="J1586" t="str">
            <v>DongYang深圳市东阳印刷包装有限公司</v>
          </cell>
          <cell r="K1586" t="str">
            <v>Hairu</v>
          </cell>
          <cell r="L1586">
            <v>2</v>
          </cell>
          <cell r="M1586" t="str">
            <v>week</v>
          </cell>
          <cell r="N1586">
            <v>1</v>
          </cell>
          <cell r="O1586">
            <v>5</v>
          </cell>
          <cell r="P1586" t="str">
            <v>DAY</v>
          </cell>
          <cell r="Q1586">
            <v>0</v>
          </cell>
          <cell r="R1586">
            <v>0</v>
          </cell>
          <cell r="S1586" t="str">
            <v>90</v>
          </cell>
          <cell r="T1586" t="str">
            <v>90Days FromInvoiceDate-EndofMonth</v>
          </cell>
          <cell r="V1586" t="str">
            <v>T</v>
          </cell>
          <cell r="X1586" t="str">
            <v>0</v>
          </cell>
        </row>
        <row r="1587">
          <cell r="A1587" t="str">
            <v>100145702</v>
          </cell>
          <cell r="B1587" t="str">
            <v>QUICK START GUIDE Y5 MILK DUO</v>
          </cell>
          <cell r="C1587" t="str">
            <v>Purchase</v>
          </cell>
          <cell r="E1587" t="str">
            <v>ILLY</v>
          </cell>
          <cell r="F1587" t="str">
            <v>4</v>
          </cell>
          <cell r="G1587">
            <v>0.213675</v>
          </cell>
          <cell r="H1587" t="str">
            <v>RMB</v>
          </cell>
          <cell r="I1587" t="str">
            <v>800108</v>
          </cell>
          <cell r="J1587" t="str">
            <v>DongYang深圳市东阳印刷包装有限公司</v>
          </cell>
          <cell r="K1587" t="str">
            <v>Hairu</v>
          </cell>
          <cell r="L1587">
            <v>2</v>
          </cell>
          <cell r="M1587" t="str">
            <v>week</v>
          </cell>
          <cell r="N1587">
            <v>2000</v>
          </cell>
          <cell r="O1587">
            <v>5</v>
          </cell>
          <cell r="P1587" t="str">
            <v>DAY</v>
          </cell>
          <cell r="Q1587">
            <v>0</v>
          </cell>
          <cell r="R1587">
            <v>0</v>
          </cell>
          <cell r="S1587" t="str">
            <v>90</v>
          </cell>
          <cell r="T1587" t="str">
            <v>90Days FromInvoiceDate-EndofMonth</v>
          </cell>
          <cell r="V1587" t="str">
            <v>T</v>
          </cell>
          <cell r="X1587" t="str">
            <v>0</v>
          </cell>
        </row>
        <row r="1588">
          <cell r="A1588" t="str">
            <v>100145702</v>
          </cell>
          <cell r="B1588" t="str">
            <v>QUICK START GUIDE Y5 MILK DUO</v>
          </cell>
          <cell r="C1588" t="str">
            <v>Purchase</v>
          </cell>
          <cell r="E1588" t="str">
            <v>ILLY</v>
          </cell>
          <cell r="F1588" t="str">
            <v>5</v>
          </cell>
          <cell r="G1588">
            <v>0.19658100000000001</v>
          </cell>
          <cell r="H1588" t="str">
            <v>RMB</v>
          </cell>
          <cell r="I1588" t="str">
            <v>800108</v>
          </cell>
          <cell r="J1588" t="str">
            <v>DongYang深圳市东阳印刷包装有限公司</v>
          </cell>
          <cell r="K1588" t="str">
            <v>Hairu</v>
          </cell>
          <cell r="L1588">
            <v>2</v>
          </cell>
          <cell r="M1588" t="str">
            <v>week</v>
          </cell>
          <cell r="N1588">
            <v>3000</v>
          </cell>
          <cell r="O1588">
            <v>5</v>
          </cell>
          <cell r="P1588" t="str">
            <v>DAY</v>
          </cell>
          <cell r="Q1588">
            <v>0</v>
          </cell>
          <cell r="R1588">
            <v>0</v>
          </cell>
          <cell r="S1588" t="str">
            <v>90</v>
          </cell>
          <cell r="T1588" t="str">
            <v>90Days FromInvoiceDate-EndofMonth</v>
          </cell>
          <cell r="V1588" t="str">
            <v>T</v>
          </cell>
          <cell r="X1588" t="str">
            <v>0</v>
          </cell>
        </row>
        <row r="1589">
          <cell r="A1589" t="str">
            <v>100145703</v>
          </cell>
          <cell r="B1589" t="str">
            <v>QUICK START GUIDE Y5 MILKE&amp;CVERSIONE AMICI</v>
          </cell>
          <cell r="C1589" t="str">
            <v>Purchase</v>
          </cell>
          <cell r="E1589" t="str">
            <v>ILLY</v>
          </cell>
          <cell r="F1589" t="str">
            <v>1</v>
          </cell>
          <cell r="G1589">
            <v>0.25640999999999997</v>
          </cell>
          <cell r="H1589" t="str">
            <v>RMB</v>
          </cell>
          <cell r="I1589" t="str">
            <v>800108</v>
          </cell>
          <cell r="J1589" t="str">
            <v>DongYang深圳市东阳印刷包装有限公司</v>
          </cell>
          <cell r="K1589" t="str">
            <v>Hairu</v>
          </cell>
          <cell r="L1589">
            <v>3</v>
          </cell>
          <cell r="M1589" t="str">
            <v>week</v>
          </cell>
          <cell r="N1589">
            <v>0</v>
          </cell>
          <cell r="O1589">
            <v>5</v>
          </cell>
          <cell r="P1589" t="str">
            <v>DAY</v>
          </cell>
          <cell r="Q1589">
            <v>0</v>
          </cell>
          <cell r="R1589">
            <v>0</v>
          </cell>
          <cell r="S1589" t="str">
            <v>90</v>
          </cell>
          <cell r="T1589" t="str">
            <v>90Days FromInvoiceDate-EndofMonth</v>
          </cell>
          <cell r="V1589" t="str">
            <v>T</v>
          </cell>
          <cell r="X1589" t="str">
            <v>0</v>
          </cell>
        </row>
        <row r="1590">
          <cell r="A1590" t="str">
            <v>100145703</v>
          </cell>
          <cell r="B1590" t="str">
            <v>QUICK START GUIDE Y5 MILKE&amp;CVERSIONE AMICI</v>
          </cell>
          <cell r="C1590" t="str">
            <v>Purchase</v>
          </cell>
          <cell r="E1590" t="str">
            <v>ILLY</v>
          </cell>
          <cell r="F1590" t="str">
            <v>2</v>
          </cell>
          <cell r="G1590">
            <v>0.25640999999999997</v>
          </cell>
          <cell r="H1590" t="str">
            <v>RMB</v>
          </cell>
          <cell r="I1590" t="str">
            <v>800108</v>
          </cell>
          <cell r="J1590" t="str">
            <v>DongYang深圳市东阳印刷包装有限公司</v>
          </cell>
          <cell r="K1590" t="str">
            <v>Hairu</v>
          </cell>
          <cell r="L1590">
            <v>3</v>
          </cell>
          <cell r="M1590" t="str">
            <v>week</v>
          </cell>
          <cell r="N1590">
            <v>0</v>
          </cell>
          <cell r="O1590">
            <v>5</v>
          </cell>
          <cell r="P1590" t="str">
            <v>DAY</v>
          </cell>
          <cell r="Q1590">
            <v>0</v>
          </cell>
          <cell r="R1590">
            <v>0</v>
          </cell>
          <cell r="S1590" t="str">
            <v>90</v>
          </cell>
          <cell r="T1590" t="str">
            <v>90Days FromInvoiceDate-EndofMonth</v>
          </cell>
          <cell r="V1590" t="str">
            <v>T</v>
          </cell>
          <cell r="X1590" t="str">
            <v>0</v>
          </cell>
        </row>
        <row r="1591">
          <cell r="A1591" t="str">
            <v>100145703</v>
          </cell>
          <cell r="B1591" t="str">
            <v>QUICK START GUIDE Y5 MILKE&amp;CVERSIONE AMICI</v>
          </cell>
          <cell r="C1591" t="str">
            <v>Purchase</v>
          </cell>
          <cell r="E1591" t="str">
            <v>ILLY</v>
          </cell>
          <cell r="F1591" t="str">
            <v>3</v>
          </cell>
          <cell r="G1591">
            <v>0.74</v>
          </cell>
          <cell r="H1591" t="str">
            <v>RMB</v>
          </cell>
          <cell r="I1591" t="str">
            <v>800108</v>
          </cell>
          <cell r="J1591" t="str">
            <v>DongYang深圳市东阳印刷包装有限公司</v>
          </cell>
          <cell r="K1591" t="str">
            <v>Hairu</v>
          </cell>
          <cell r="L1591">
            <v>3</v>
          </cell>
          <cell r="M1591" t="str">
            <v>week</v>
          </cell>
          <cell r="N1591">
            <v>1</v>
          </cell>
          <cell r="O1591">
            <v>5</v>
          </cell>
          <cell r="P1591" t="str">
            <v>DAY</v>
          </cell>
          <cell r="Q1591">
            <v>0</v>
          </cell>
          <cell r="R1591">
            <v>0</v>
          </cell>
          <cell r="S1591" t="str">
            <v>90</v>
          </cell>
          <cell r="T1591" t="str">
            <v>90Days FromInvoiceDate-EndofMonth</v>
          </cell>
          <cell r="V1591" t="str">
            <v>T</v>
          </cell>
          <cell r="X1591" t="str">
            <v>0</v>
          </cell>
        </row>
        <row r="1592">
          <cell r="A1592" t="str">
            <v>100145703</v>
          </cell>
          <cell r="B1592" t="str">
            <v>QUICK START GUIDE Y5 MILKE&amp;CVERSIONE AMICI</v>
          </cell>
          <cell r="C1592" t="str">
            <v>Purchase</v>
          </cell>
          <cell r="E1592" t="str">
            <v>ILLY</v>
          </cell>
          <cell r="F1592" t="str">
            <v>4</v>
          </cell>
          <cell r="G1592">
            <v>0.74</v>
          </cell>
          <cell r="H1592" t="str">
            <v>RMB</v>
          </cell>
          <cell r="I1592" t="str">
            <v>800108</v>
          </cell>
          <cell r="J1592" t="str">
            <v>DongYang深圳市东阳印刷包装有限公司</v>
          </cell>
          <cell r="K1592" t="str">
            <v>Hairu</v>
          </cell>
          <cell r="L1592">
            <v>3</v>
          </cell>
          <cell r="M1592" t="str">
            <v>week</v>
          </cell>
          <cell r="N1592">
            <v>250</v>
          </cell>
          <cell r="O1592">
            <v>5</v>
          </cell>
          <cell r="P1592" t="str">
            <v>DAY</v>
          </cell>
          <cell r="Q1592">
            <v>0</v>
          </cell>
          <cell r="R1592">
            <v>0</v>
          </cell>
          <cell r="S1592" t="str">
            <v>90</v>
          </cell>
          <cell r="T1592" t="str">
            <v>90Days FromInvoiceDate-EndofMonth</v>
          </cell>
          <cell r="V1592" t="str">
            <v>T</v>
          </cell>
          <cell r="X1592" t="str">
            <v>0</v>
          </cell>
        </row>
        <row r="1593">
          <cell r="A1593" t="str">
            <v>100145703</v>
          </cell>
          <cell r="B1593" t="str">
            <v>QUICK START GUIDE Y5 MILKE&amp;CVERSIONE AMICI</v>
          </cell>
          <cell r="C1593" t="str">
            <v>Purchase</v>
          </cell>
          <cell r="E1593" t="str">
            <v>ILLY</v>
          </cell>
          <cell r="F1593" t="str">
            <v>5</v>
          </cell>
          <cell r="G1593">
            <v>0.45</v>
          </cell>
          <cell r="H1593" t="str">
            <v>RMB</v>
          </cell>
          <cell r="I1593" t="str">
            <v>800108</v>
          </cell>
          <cell r="J1593" t="str">
            <v>DongYang深圳市东阳印刷包装有限公司</v>
          </cell>
          <cell r="K1593" t="str">
            <v>Hairu</v>
          </cell>
          <cell r="L1593">
            <v>3</v>
          </cell>
          <cell r="M1593" t="str">
            <v>week</v>
          </cell>
          <cell r="N1593">
            <v>500</v>
          </cell>
          <cell r="O1593">
            <v>5</v>
          </cell>
          <cell r="P1593" t="str">
            <v>DAY</v>
          </cell>
          <cell r="Q1593">
            <v>0</v>
          </cell>
          <cell r="R1593">
            <v>0</v>
          </cell>
          <cell r="S1593" t="str">
            <v>90</v>
          </cell>
          <cell r="T1593" t="str">
            <v>90Days FromInvoiceDate-EndofMonth</v>
          </cell>
          <cell r="V1593" t="str">
            <v>T</v>
          </cell>
          <cell r="X1593" t="str">
            <v>0</v>
          </cell>
        </row>
        <row r="1594">
          <cell r="A1594" t="str">
            <v>100145703</v>
          </cell>
          <cell r="B1594" t="str">
            <v>QUICK START GUIDE Y5 MILKE&amp;CVERSIONE AMICI</v>
          </cell>
          <cell r="C1594" t="str">
            <v>Purchase</v>
          </cell>
          <cell r="E1594" t="str">
            <v>ILLY</v>
          </cell>
          <cell r="F1594" t="str">
            <v>6</v>
          </cell>
          <cell r="G1594">
            <v>0.31623999999999997</v>
          </cell>
          <cell r="H1594" t="str">
            <v>RMB</v>
          </cell>
          <cell r="I1594" t="str">
            <v>800108</v>
          </cell>
          <cell r="J1594" t="str">
            <v>DongYang深圳市东阳印刷包装有限公司</v>
          </cell>
          <cell r="K1594" t="str">
            <v>Hairu</v>
          </cell>
          <cell r="L1594">
            <v>3</v>
          </cell>
          <cell r="M1594" t="str">
            <v>week</v>
          </cell>
          <cell r="N1594">
            <v>1000</v>
          </cell>
          <cell r="O1594">
            <v>5</v>
          </cell>
          <cell r="P1594" t="str">
            <v>DAY</v>
          </cell>
          <cell r="Q1594">
            <v>0</v>
          </cell>
          <cell r="R1594">
            <v>0</v>
          </cell>
          <cell r="S1594" t="str">
            <v>90</v>
          </cell>
          <cell r="T1594" t="str">
            <v>90Days FromInvoiceDate-EndofMonth</v>
          </cell>
          <cell r="V1594" t="str">
            <v>T</v>
          </cell>
          <cell r="X1594" t="str">
            <v>0</v>
          </cell>
        </row>
        <row r="1595">
          <cell r="A1595" t="str">
            <v>100145703</v>
          </cell>
          <cell r="B1595" t="str">
            <v>QUICK START GUIDE Y5 MILKE&amp;CVERSIONE AMICI</v>
          </cell>
          <cell r="C1595" t="str">
            <v>Purchase</v>
          </cell>
          <cell r="E1595" t="str">
            <v>ILLY</v>
          </cell>
          <cell r="F1595" t="str">
            <v>7</v>
          </cell>
          <cell r="G1595">
            <v>0.25640999999999997</v>
          </cell>
          <cell r="H1595" t="str">
            <v>RMB</v>
          </cell>
          <cell r="I1595" t="str">
            <v>800108</v>
          </cell>
          <cell r="J1595" t="str">
            <v>DongYang深圳市东阳印刷包装有限公司</v>
          </cell>
          <cell r="K1595" t="str">
            <v>Hairu</v>
          </cell>
          <cell r="L1595">
            <v>3</v>
          </cell>
          <cell r="M1595" t="str">
            <v>week</v>
          </cell>
          <cell r="N1595">
            <v>3000</v>
          </cell>
          <cell r="O1595">
            <v>5</v>
          </cell>
          <cell r="P1595" t="str">
            <v>DAY</v>
          </cell>
          <cell r="Q1595">
            <v>0</v>
          </cell>
          <cell r="R1595">
            <v>0</v>
          </cell>
          <cell r="S1595" t="str">
            <v>90</v>
          </cell>
          <cell r="T1595" t="str">
            <v>90Days FromInvoiceDate-EndofMonth</v>
          </cell>
          <cell r="V1595" t="str">
            <v>T</v>
          </cell>
          <cell r="X1595" t="str">
            <v>0</v>
          </cell>
        </row>
        <row r="1596">
          <cell r="A1596" t="str">
            <v>100145805</v>
          </cell>
          <cell r="B1596" t="str">
            <v>MARKING LABEL Y5 MILK IPSCCC CHINESE TRANSLATION</v>
          </cell>
          <cell r="C1596" t="str">
            <v>Purchase</v>
          </cell>
          <cell r="E1596" t="str">
            <v>ILLY</v>
          </cell>
          <cell r="F1596" t="str">
            <v>1</v>
          </cell>
          <cell r="G1596">
            <v>0.12820499999999999</v>
          </cell>
          <cell r="H1596" t="str">
            <v>RMB</v>
          </cell>
          <cell r="I1596" t="str">
            <v>800108</v>
          </cell>
          <cell r="J1596" t="str">
            <v>DongYang深圳市东阳印刷包装有限公司</v>
          </cell>
          <cell r="K1596" t="str">
            <v>Hairu</v>
          </cell>
          <cell r="L1596">
            <v>2</v>
          </cell>
          <cell r="M1596" t="str">
            <v>week</v>
          </cell>
          <cell r="N1596">
            <v>0</v>
          </cell>
          <cell r="O1596">
            <v>5</v>
          </cell>
          <cell r="P1596" t="str">
            <v>DAY</v>
          </cell>
          <cell r="Q1596">
            <v>0</v>
          </cell>
          <cell r="R1596">
            <v>0</v>
          </cell>
          <cell r="S1596" t="str">
            <v>90</v>
          </cell>
          <cell r="T1596" t="str">
            <v>90Days FromInvoiceDate-EndofMonth</v>
          </cell>
          <cell r="V1596" t="str">
            <v>T</v>
          </cell>
          <cell r="W1596" t="str">
            <v>EL</v>
          </cell>
          <cell r="X1596" t="str">
            <v>0</v>
          </cell>
        </row>
        <row r="1597">
          <cell r="A1597" t="str">
            <v>100145805</v>
          </cell>
          <cell r="B1597" t="str">
            <v>MARKING LABEL Y5 MILK IPSCCC CHINESE TRANSLATION</v>
          </cell>
          <cell r="C1597" t="str">
            <v>Purchase</v>
          </cell>
          <cell r="E1597" t="str">
            <v>ILLY</v>
          </cell>
          <cell r="F1597" t="str">
            <v>2</v>
          </cell>
          <cell r="G1597">
            <v>0.12820499999999999</v>
          </cell>
          <cell r="H1597" t="str">
            <v>RMB</v>
          </cell>
          <cell r="I1597" t="str">
            <v>800108</v>
          </cell>
          <cell r="J1597" t="str">
            <v>DongYang深圳市东阳印刷包装有限公司</v>
          </cell>
          <cell r="K1597" t="str">
            <v>Hairu</v>
          </cell>
          <cell r="L1597">
            <v>2</v>
          </cell>
          <cell r="M1597" t="str">
            <v>week</v>
          </cell>
          <cell r="N1597">
            <v>0</v>
          </cell>
          <cell r="O1597">
            <v>5</v>
          </cell>
          <cell r="P1597" t="str">
            <v>DAY</v>
          </cell>
          <cell r="Q1597">
            <v>0</v>
          </cell>
          <cell r="R1597">
            <v>0</v>
          </cell>
          <cell r="S1597" t="str">
            <v>90</v>
          </cell>
          <cell r="T1597" t="str">
            <v>90Days FromInvoiceDate-EndofMonth</v>
          </cell>
          <cell r="V1597" t="str">
            <v>T</v>
          </cell>
          <cell r="W1597" t="str">
            <v>EL</v>
          </cell>
          <cell r="X1597" t="str">
            <v>0</v>
          </cell>
        </row>
        <row r="1598">
          <cell r="A1598" t="str">
            <v>100145805</v>
          </cell>
          <cell r="B1598" t="str">
            <v>MARKING LABEL Y5 MILK IPSCCC CHINESE TRANSLATION</v>
          </cell>
          <cell r="C1598" t="str">
            <v>Purchase</v>
          </cell>
          <cell r="E1598" t="str">
            <v>ILLY</v>
          </cell>
          <cell r="F1598" t="str">
            <v>3</v>
          </cell>
          <cell r="G1598">
            <v>0.59829100000000002</v>
          </cell>
          <cell r="H1598" t="str">
            <v>RMB</v>
          </cell>
          <cell r="I1598" t="str">
            <v>800108</v>
          </cell>
          <cell r="J1598" t="str">
            <v>DongYang深圳市东阳印刷包装有限公司</v>
          </cell>
          <cell r="K1598" t="str">
            <v>Hairu</v>
          </cell>
          <cell r="L1598">
            <v>2</v>
          </cell>
          <cell r="M1598" t="str">
            <v>week</v>
          </cell>
          <cell r="N1598">
            <v>1</v>
          </cell>
          <cell r="O1598">
            <v>5</v>
          </cell>
          <cell r="P1598" t="str">
            <v>DAY</v>
          </cell>
          <cell r="Q1598">
            <v>0</v>
          </cell>
          <cell r="R1598">
            <v>0</v>
          </cell>
          <cell r="S1598" t="str">
            <v>90</v>
          </cell>
          <cell r="T1598" t="str">
            <v>90Days FromInvoiceDate-EndofMonth</v>
          </cell>
          <cell r="V1598" t="str">
            <v>T</v>
          </cell>
          <cell r="W1598" t="str">
            <v>EL</v>
          </cell>
          <cell r="X1598" t="str">
            <v>0</v>
          </cell>
        </row>
        <row r="1599">
          <cell r="A1599" t="str">
            <v>100145805</v>
          </cell>
          <cell r="B1599" t="str">
            <v>MARKING LABEL Y5 MILK IPSCCC CHINESE TRANSLATION</v>
          </cell>
          <cell r="C1599" t="str">
            <v>Purchase</v>
          </cell>
          <cell r="E1599" t="str">
            <v>ILLY</v>
          </cell>
          <cell r="F1599" t="str">
            <v>4</v>
          </cell>
          <cell r="G1599">
            <v>0.59829100000000002</v>
          </cell>
          <cell r="H1599" t="str">
            <v>RMB</v>
          </cell>
          <cell r="I1599" t="str">
            <v>800108</v>
          </cell>
          <cell r="J1599" t="str">
            <v>DongYang深圳市东阳印刷包装有限公司</v>
          </cell>
          <cell r="K1599" t="str">
            <v>Hairu</v>
          </cell>
          <cell r="L1599">
            <v>2</v>
          </cell>
          <cell r="M1599" t="str">
            <v>week</v>
          </cell>
          <cell r="N1599">
            <v>100</v>
          </cell>
          <cell r="O1599">
            <v>5</v>
          </cell>
          <cell r="P1599" t="str">
            <v>DAY</v>
          </cell>
          <cell r="Q1599">
            <v>0</v>
          </cell>
          <cell r="R1599">
            <v>0</v>
          </cell>
          <cell r="S1599" t="str">
            <v>90</v>
          </cell>
          <cell r="T1599" t="str">
            <v>90Days FromInvoiceDate-EndofMonth</v>
          </cell>
          <cell r="V1599" t="str">
            <v>T</v>
          </cell>
          <cell r="W1599" t="str">
            <v>EL</v>
          </cell>
          <cell r="X1599" t="str">
            <v>0</v>
          </cell>
        </row>
        <row r="1600">
          <cell r="A1600" t="str">
            <v>100145805</v>
          </cell>
          <cell r="B1600" t="str">
            <v>MARKING LABEL Y5 MILK IPSCCC CHINESE TRANSLATION</v>
          </cell>
          <cell r="C1600" t="str">
            <v>Purchase</v>
          </cell>
          <cell r="E1600" t="str">
            <v>ILLY</v>
          </cell>
          <cell r="F1600" t="str">
            <v>5</v>
          </cell>
          <cell r="G1600">
            <v>0.12820499999999999</v>
          </cell>
          <cell r="H1600" t="str">
            <v>RMB</v>
          </cell>
          <cell r="I1600" t="str">
            <v>800108</v>
          </cell>
          <cell r="J1600" t="str">
            <v>DongYang深圳市东阳印刷包装有限公司</v>
          </cell>
          <cell r="K1600" t="str">
            <v>Hairu</v>
          </cell>
          <cell r="L1600">
            <v>2</v>
          </cell>
          <cell r="M1600" t="str">
            <v>week</v>
          </cell>
          <cell r="N1600">
            <v>1000</v>
          </cell>
          <cell r="O1600">
            <v>5</v>
          </cell>
          <cell r="P1600" t="str">
            <v>DAY</v>
          </cell>
          <cell r="Q1600">
            <v>0</v>
          </cell>
          <cell r="R1600">
            <v>0</v>
          </cell>
          <cell r="S1600" t="str">
            <v>90</v>
          </cell>
          <cell r="T1600" t="str">
            <v>90Days FromInvoiceDate-EndofMonth</v>
          </cell>
          <cell r="V1600" t="str">
            <v>T</v>
          </cell>
          <cell r="W1600" t="str">
            <v>EL</v>
          </cell>
          <cell r="X1600" t="str">
            <v>0</v>
          </cell>
        </row>
        <row r="1601">
          <cell r="A1601" t="str">
            <v>100145809</v>
          </cell>
          <cell r="B1601" t="str">
            <v>MARKING LABEL Y5 MILK IPSOPSE (JP) 100V - Translat</v>
          </cell>
          <cell r="C1601" t="str">
            <v>Purchase</v>
          </cell>
          <cell r="E1601" t="str">
            <v>ILLY</v>
          </cell>
          <cell r="F1601" t="str">
            <v>1</v>
          </cell>
          <cell r="G1601">
            <v>6.5000000000000002E-2</v>
          </cell>
          <cell r="H1601" t="str">
            <v>RMB</v>
          </cell>
          <cell r="I1601" t="str">
            <v>800108</v>
          </cell>
          <cell r="J1601" t="str">
            <v>DongYang深圳市东阳印刷包装有限公司</v>
          </cell>
          <cell r="K1601" t="str">
            <v>Hairu</v>
          </cell>
          <cell r="L1601">
            <v>2</v>
          </cell>
          <cell r="M1601" t="str">
            <v>week</v>
          </cell>
          <cell r="N1601">
            <v>0</v>
          </cell>
          <cell r="O1601">
            <v>5</v>
          </cell>
          <cell r="P1601" t="str">
            <v>DAY</v>
          </cell>
          <cell r="Q1601">
            <v>0</v>
          </cell>
          <cell r="R1601">
            <v>0</v>
          </cell>
          <cell r="S1601" t="str">
            <v>90</v>
          </cell>
          <cell r="T1601" t="str">
            <v>90Days FromInvoiceDate-EndofMonth</v>
          </cell>
          <cell r="V1601" t="str">
            <v>T</v>
          </cell>
          <cell r="X1601" t="str">
            <v>0</v>
          </cell>
        </row>
        <row r="1602">
          <cell r="A1602" t="str">
            <v>100145809</v>
          </cell>
          <cell r="B1602" t="str">
            <v>MARKING LABEL Y5 MILK IPSOPSE (JP) 100V - Translat</v>
          </cell>
          <cell r="C1602" t="str">
            <v>Purchase</v>
          </cell>
          <cell r="E1602" t="str">
            <v>ILLY</v>
          </cell>
          <cell r="F1602" t="str">
            <v>2</v>
          </cell>
          <cell r="G1602">
            <v>6.5000000000000002E-2</v>
          </cell>
          <cell r="H1602" t="str">
            <v>RMB</v>
          </cell>
          <cell r="I1602" t="str">
            <v>800108</v>
          </cell>
          <cell r="J1602" t="str">
            <v>DongYang深圳市东阳印刷包装有限公司</v>
          </cell>
          <cell r="K1602" t="str">
            <v>Hairu</v>
          </cell>
          <cell r="L1602">
            <v>1</v>
          </cell>
          <cell r="M1602" t="str">
            <v>week</v>
          </cell>
          <cell r="N1602">
            <v>500</v>
          </cell>
          <cell r="O1602">
            <v>5</v>
          </cell>
          <cell r="P1602" t="str">
            <v>DAY</v>
          </cell>
          <cell r="Q1602">
            <v>0</v>
          </cell>
          <cell r="R1602">
            <v>0</v>
          </cell>
          <cell r="S1602" t="str">
            <v>90</v>
          </cell>
          <cell r="T1602" t="str">
            <v>90Days FromInvoiceDate-EndofMonth</v>
          </cell>
          <cell r="V1602" t="str">
            <v>T</v>
          </cell>
          <cell r="X1602" t="str">
            <v>0</v>
          </cell>
        </row>
        <row r="1603">
          <cell r="A1603" t="str">
            <v>100145809</v>
          </cell>
          <cell r="B1603" t="str">
            <v>MARKING LABEL Y5 MILK IPSOPSE (JP) 100V - Translat</v>
          </cell>
          <cell r="C1603" t="str">
            <v>Purchase</v>
          </cell>
          <cell r="E1603" t="str">
            <v>ILLY</v>
          </cell>
          <cell r="F1603" t="str">
            <v>3</v>
          </cell>
          <cell r="G1603">
            <v>0.18</v>
          </cell>
          <cell r="H1603" t="str">
            <v>RMB</v>
          </cell>
          <cell r="I1603" t="str">
            <v>800108</v>
          </cell>
          <cell r="J1603" t="str">
            <v>DongYang深圳市东阳印刷包装有限公司</v>
          </cell>
          <cell r="K1603" t="str">
            <v>Hairu</v>
          </cell>
          <cell r="L1603">
            <v>1</v>
          </cell>
          <cell r="M1603" t="str">
            <v>week</v>
          </cell>
          <cell r="N1603">
            <v>1</v>
          </cell>
          <cell r="O1603">
            <v>5</v>
          </cell>
          <cell r="P1603" t="str">
            <v>DAY</v>
          </cell>
          <cell r="Q1603">
            <v>0</v>
          </cell>
          <cell r="R1603">
            <v>0</v>
          </cell>
          <cell r="S1603" t="str">
            <v>90</v>
          </cell>
          <cell r="T1603" t="str">
            <v>90Days FromInvoiceDate-EndofMonth</v>
          </cell>
          <cell r="V1603" t="str">
            <v>T</v>
          </cell>
          <cell r="X1603" t="str">
            <v>0</v>
          </cell>
        </row>
        <row r="1604">
          <cell r="A1604" t="str">
            <v>100145809</v>
          </cell>
          <cell r="B1604" t="str">
            <v>MARKING LABEL Y5 MILK IPSOPSE (JP) 100V - Translat</v>
          </cell>
          <cell r="C1604" t="str">
            <v>Purchase</v>
          </cell>
          <cell r="E1604" t="str">
            <v>ILLY</v>
          </cell>
          <cell r="F1604" t="str">
            <v>4</v>
          </cell>
          <cell r="G1604">
            <v>0.18</v>
          </cell>
          <cell r="H1604" t="str">
            <v>RMB</v>
          </cell>
          <cell r="I1604" t="str">
            <v>800108</v>
          </cell>
          <cell r="J1604" t="str">
            <v>DongYang深圳市东阳印刷包装有限公司</v>
          </cell>
          <cell r="K1604" t="str">
            <v>Hairu</v>
          </cell>
          <cell r="L1604">
            <v>1</v>
          </cell>
          <cell r="M1604" t="str">
            <v>week</v>
          </cell>
          <cell r="N1604">
            <v>500</v>
          </cell>
          <cell r="O1604">
            <v>5</v>
          </cell>
          <cell r="P1604" t="str">
            <v>DAY</v>
          </cell>
          <cell r="Q1604">
            <v>0</v>
          </cell>
          <cell r="R1604">
            <v>0</v>
          </cell>
          <cell r="S1604" t="str">
            <v>90</v>
          </cell>
          <cell r="T1604" t="str">
            <v>90Days FromInvoiceDate-EndofMonth</v>
          </cell>
          <cell r="V1604" t="str">
            <v>T</v>
          </cell>
          <cell r="X1604" t="str">
            <v>0</v>
          </cell>
        </row>
        <row r="1605">
          <cell r="A1605" t="str">
            <v>100145809</v>
          </cell>
          <cell r="B1605" t="str">
            <v>MARKING LABEL Y5 MILK IPSOPSE (JP) 100V - Translat</v>
          </cell>
          <cell r="C1605" t="str">
            <v>Purchase</v>
          </cell>
          <cell r="E1605" t="str">
            <v>ILLY</v>
          </cell>
          <cell r="F1605" t="str">
            <v>5</v>
          </cell>
          <cell r="G1605">
            <v>0.11</v>
          </cell>
          <cell r="H1605" t="str">
            <v>RMB</v>
          </cell>
          <cell r="I1605" t="str">
            <v>800108</v>
          </cell>
          <cell r="J1605" t="str">
            <v>DongYang深圳市东阳印刷包装有限公司</v>
          </cell>
          <cell r="K1605" t="str">
            <v>Hairu</v>
          </cell>
          <cell r="L1605">
            <v>1</v>
          </cell>
          <cell r="M1605" t="str">
            <v>week</v>
          </cell>
          <cell r="N1605">
            <v>1000</v>
          </cell>
          <cell r="O1605">
            <v>5</v>
          </cell>
          <cell r="P1605" t="str">
            <v>DAY</v>
          </cell>
          <cell r="Q1605">
            <v>0</v>
          </cell>
          <cell r="R1605">
            <v>0</v>
          </cell>
          <cell r="S1605" t="str">
            <v>90</v>
          </cell>
          <cell r="T1605" t="str">
            <v>90Days FromInvoiceDate-EndofMonth</v>
          </cell>
          <cell r="V1605" t="str">
            <v>T</v>
          </cell>
          <cell r="X1605" t="str">
            <v>0</v>
          </cell>
        </row>
        <row r="1606">
          <cell r="A1606" t="str">
            <v>100145809</v>
          </cell>
          <cell r="B1606" t="str">
            <v>MARKING LABEL Y5 MILK IPSOPSE (JP) 100V - Translat</v>
          </cell>
          <cell r="C1606" t="str">
            <v>Purchase</v>
          </cell>
          <cell r="E1606" t="str">
            <v>ILLY</v>
          </cell>
          <cell r="F1606" t="str">
            <v>6</v>
          </cell>
          <cell r="G1606">
            <v>9.0999999999999998E-2</v>
          </cell>
          <cell r="H1606" t="str">
            <v>RMB</v>
          </cell>
          <cell r="I1606" t="str">
            <v>800108</v>
          </cell>
          <cell r="J1606" t="str">
            <v>DongYang深圳市东阳印刷包装有限公司</v>
          </cell>
          <cell r="K1606" t="str">
            <v>Hairu</v>
          </cell>
          <cell r="L1606">
            <v>1</v>
          </cell>
          <cell r="M1606" t="str">
            <v>week</v>
          </cell>
          <cell r="N1606">
            <v>2000</v>
          </cell>
          <cell r="O1606">
            <v>5</v>
          </cell>
          <cell r="P1606" t="str">
            <v>DAY</v>
          </cell>
          <cell r="Q1606">
            <v>0</v>
          </cell>
          <cell r="R1606">
            <v>0</v>
          </cell>
          <cell r="S1606" t="str">
            <v>90</v>
          </cell>
          <cell r="T1606" t="str">
            <v>90Days FromInvoiceDate-EndofMonth</v>
          </cell>
          <cell r="V1606" t="str">
            <v>T</v>
          </cell>
          <cell r="X1606" t="str">
            <v>0</v>
          </cell>
        </row>
        <row r="1607">
          <cell r="A1607" t="str">
            <v>100145809</v>
          </cell>
          <cell r="B1607" t="str">
            <v>MARKING LABEL Y5 MILK IPSOPSE (JP) 100V - Translat</v>
          </cell>
          <cell r="C1607" t="str">
            <v>Purchase</v>
          </cell>
          <cell r="E1607" t="str">
            <v>ILLY</v>
          </cell>
          <cell r="F1607" t="str">
            <v>7</v>
          </cell>
          <cell r="G1607">
            <v>8.199999999999999E-2</v>
          </cell>
          <cell r="H1607" t="str">
            <v>RMB</v>
          </cell>
          <cell r="I1607" t="str">
            <v>800108</v>
          </cell>
          <cell r="J1607" t="str">
            <v>DongYang深圳市东阳印刷包装有限公司</v>
          </cell>
          <cell r="K1607" t="str">
            <v>Hairu</v>
          </cell>
          <cell r="L1607">
            <v>1</v>
          </cell>
          <cell r="M1607" t="str">
            <v>week</v>
          </cell>
          <cell r="N1607">
            <v>3000</v>
          </cell>
          <cell r="O1607">
            <v>5</v>
          </cell>
          <cell r="P1607" t="str">
            <v>DAY</v>
          </cell>
          <cell r="Q1607">
            <v>0</v>
          </cell>
          <cell r="R1607">
            <v>0</v>
          </cell>
          <cell r="S1607" t="str">
            <v>90</v>
          </cell>
          <cell r="T1607" t="str">
            <v>90Days FromInvoiceDate-EndofMonth</v>
          </cell>
          <cell r="V1607" t="str">
            <v>T</v>
          </cell>
          <cell r="X1607" t="str">
            <v>0</v>
          </cell>
        </row>
        <row r="1608">
          <cell r="A1608" t="str">
            <v>100145809</v>
          </cell>
          <cell r="B1608" t="str">
            <v>MARKING LABEL Y5 MILK IPSOPSE (JP) 100V - Translat</v>
          </cell>
          <cell r="C1608" t="str">
            <v>Purchase</v>
          </cell>
          <cell r="E1608" t="str">
            <v>ILLY</v>
          </cell>
          <cell r="F1608" t="str">
            <v>8</v>
          </cell>
          <cell r="G1608">
            <v>6.5000000000000002E-2</v>
          </cell>
          <cell r="H1608" t="str">
            <v>RMB</v>
          </cell>
          <cell r="I1608" t="str">
            <v>800108</v>
          </cell>
          <cell r="J1608" t="str">
            <v>DongYang深圳市东阳印刷包装有限公司</v>
          </cell>
          <cell r="K1608" t="str">
            <v>Hairu</v>
          </cell>
          <cell r="L1608">
            <v>1</v>
          </cell>
          <cell r="M1608" t="str">
            <v>week</v>
          </cell>
          <cell r="N1608">
            <v>5000</v>
          </cell>
          <cell r="O1608">
            <v>5</v>
          </cell>
          <cell r="P1608" t="str">
            <v>DAY</v>
          </cell>
          <cell r="Q1608">
            <v>0</v>
          </cell>
          <cell r="R1608">
            <v>0</v>
          </cell>
          <cell r="S1608" t="str">
            <v>90</v>
          </cell>
          <cell r="T1608" t="str">
            <v>90Days FromInvoiceDate-EndofMonth</v>
          </cell>
          <cell r="V1608" t="str">
            <v>T</v>
          </cell>
          <cell r="X1608" t="str">
            <v>0</v>
          </cell>
        </row>
        <row r="1609">
          <cell r="A1609" t="str">
            <v>100145901</v>
          </cell>
          <cell r="B1609" t="str">
            <v>KIT PIATTINA Y5 MILK</v>
          </cell>
          <cell r="C1609" t="str">
            <v>Purchase</v>
          </cell>
          <cell r="E1609" t="str">
            <v>ILLY</v>
          </cell>
          <cell r="F1609" t="str">
            <v>1</v>
          </cell>
          <cell r="G1609">
            <v>12.931620000000001</v>
          </cell>
          <cell r="H1609" t="str">
            <v>RMB</v>
          </cell>
          <cell r="I1609" t="str">
            <v>800323</v>
          </cell>
          <cell r="J1609" t="str">
            <v>sakang萨康电子（上海）有限公司</v>
          </cell>
          <cell r="K1609" t="str">
            <v>-</v>
          </cell>
          <cell r="L1609">
            <v>9</v>
          </cell>
          <cell r="M1609" t="str">
            <v>week</v>
          </cell>
          <cell r="N1609">
            <v>0</v>
          </cell>
          <cell r="O1609">
            <v>5</v>
          </cell>
          <cell r="P1609" t="str">
            <v>DAY</v>
          </cell>
          <cell r="Q1609">
            <v>0</v>
          </cell>
          <cell r="R1609">
            <v>0</v>
          </cell>
          <cell r="S1609" t="str">
            <v>60</v>
          </cell>
          <cell r="T1609" t="str">
            <v>60Days FromInvoiceDate-EndofMonth</v>
          </cell>
          <cell r="W1609" t="str">
            <v>EL</v>
          </cell>
          <cell r="X1609" t="str">
            <v>0</v>
          </cell>
        </row>
        <row r="1610">
          <cell r="A1610" t="str">
            <v>100145901</v>
          </cell>
          <cell r="B1610" t="str">
            <v>KIT PIATTINA Y5 MILK</v>
          </cell>
          <cell r="C1610" t="str">
            <v>Purchase</v>
          </cell>
          <cell r="E1610" t="str">
            <v>ILLY</v>
          </cell>
          <cell r="F1610" t="str">
            <v>2</v>
          </cell>
          <cell r="G1610">
            <v>1.5249999999999999</v>
          </cell>
          <cell r="H1610" t="str">
            <v>EURO</v>
          </cell>
          <cell r="I1610" t="str">
            <v>800320</v>
          </cell>
          <cell r="J1610" t="str">
            <v>selcom萨康电子（上海）有限公司</v>
          </cell>
          <cell r="K1610" t="str">
            <v>-</v>
          </cell>
          <cell r="L1610">
            <v>9</v>
          </cell>
          <cell r="M1610" t="str">
            <v>week</v>
          </cell>
          <cell r="N1610">
            <v>0</v>
          </cell>
          <cell r="O1610">
            <v>5</v>
          </cell>
          <cell r="P1610" t="str">
            <v>DAY</v>
          </cell>
          <cell r="Q1610">
            <v>0</v>
          </cell>
          <cell r="R1610">
            <v>0</v>
          </cell>
          <cell r="S1610" t="str">
            <v>30</v>
          </cell>
          <cell r="T1610" t="str">
            <v>30Days FromInvoiceDate-EndofMonth</v>
          </cell>
          <cell r="W1610" t="str">
            <v>EL</v>
          </cell>
          <cell r="X1610" t="str">
            <v>1</v>
          </cell>
        </row>
        <row r="1611">
          <cell r="A1611" t="str">
            <v>100146001</v>
          </cell>
          <cell r="B1611" t="str">
            <v>KIT CABLAGGIO A.T.Y5 MILK</v>
          </cell>
          <cell r="C1611" t="str">
            <v>Purchase</v>
          </cell>
          <cell r="E1611" t="str">
            <v>ILLY</v>
          </cell>
          <cell r="F1611" t="str">
            <v>1</v>
          </cell>
          <cell r="G1611">
            <v>17.6068</v>
          </cell>
          <cell r="H1611" t="str">
            <v>RMB</v>
          </cell>
          <cell r="I1611" t="str">
            <v>800078</v>
          </cell>
          <cell r="J1611" t="str">
            <v>Xieshun东莞市协顺电子科技有限公司</v>
          </cell>
          <cell r="K1611" t="str">
            <v>Hairu</v>
          </cell>
          <cell r="L1611">
            <v>4</v>
          </cell>
          <cell r="M1611" t="str">
            <v>week</v>
          </cell>
          <cell r="N1611">
            <v>0</v>
          </cell>
          <cell r="O1611">
            <v>5</v>
          </cell>
          <cell r="P1611" t="str">
            <v>DAY</v>
          </cell>
          <cell r="Q1611">
            <v>0</v>
          </cell>
          <cell r="R1611">
            <v>0</v>
          </cell>
          <cell r="S1611" t="str">
            <v>60</v>
          </cell>
          <cell r="T1611" t="str">
            <v>60Days FromInvoiceDate-EndofMonth</v>
          </cell>
          <cell r="V1611" t="str">
            <v>T</v>
          </cell>
          <cell r="X1611" t="str">
            <v>0</v>
          </cell>
        </row>
        <row r="1612">
          <cell r="A1612" t="str">
            <v>100146001</v>
          </cell>
          <cell r="B1612" t="str">
            <v>KIT CABLAGGIO A.T.Y5 MILK</v>
          </cell>
          <cell r="C1612" t="str">
            <v>Purchase</v>
          </cell>
          <cell r="E1612" t="str">
            <v>ILLY</v>
          </cell>
          <cell r="F1612" t="str">
            <v>2</v>
          </cell>
          <cell r="G1612">
            <v>19.316238999999999</v>
          </cell>
          <cell r="H1612" t="str">
            <v>RMB</v>
          </cell>
          <cell r="I1612" t="str">
            <v>800378</v>
          </cell>
          <cell r="J1612" t="str">
            <v>hongru东莞市鸿儒连接器有限公司</v>
          </cell>
          <cell r="K1612" t="str">
            <v>Hairu</v>
          </cell>
          <cell r="L1612">
            <v>4</v>
          </cell>
          <cell r="M1612" t="str">
            <v>week</v>
          </cell>
          <cell r="N1612">
            <v>0</v>
          </cell>
          <cell r="O1612">
            <v>5</v>
          </cell>
          <cell r="P1612" t="str">
            <v>DAY</v>
          </cell>
          <cell r="Q1612">
            <v>0</v>
          </cell>
          <cell r="R1612">
            <v>0</v>
          </cell>
          <cell r="S1612" t="str">
            <v>60</v>
          </cell>
          <cell r="T1612" t="str">
            <v>60Days FromInvoiceDate-EndofMonth</v>
          </cell>
          <cell r="V1612" t="str">
            <v>T</v>
          </cell>
          <cell r="X1612" t="str">
            <v>0</v>
          </cell>
        </row>
        <row r="1613">
          <cell r="A1613" t="str">
            <v>100146001A_01</v>
          </cell>
          <cell r="B1613" t="str">
            <v>CABLAGGIO A.T.Y5 MILK A</v>
          </cell>
          <cell r="C1613" t="str">
            <v>Purchase</v>
          </cell>
          <cell r="E1613" t="str">
            <v>ILLY</v>
          </cell>
          <cell r="F1613" t="str">
            <v>1</v>
          </cell>
          <cell r="G1613">
            <v>7.23</v>
          </cell>
          <cell r="H1613" t="str">
            <v>RMB</v>
          </cell>
          <cell r="I1613" t="str">
            <v>800078</v>
          </cell>
          <cell r="J1613" t="str">
            <v>Xieshun东莞市协顺电子科技有限公司</v>
          </cell>
          <cell r="K1613" t="str">
            <v>Hairu</v>
          </cell>
          <cell r="L1613">
            <v>6</v>
          </cell>
          <cell r="M1613" t="str">
            <v>week</v>
          </cell>
          <cell r="N1613">
            <v>0</v>
          </cell>
          <cell r="O1613">
            <v>5</v>
          </cell>
          <cell r="P1613" t="str">
            <v>DAY</v>
          </cell>
          <cell r="Q1613">
            <v>0</v>
          </cell>
          <cell r="R1613">
            <v>0</v>
          </cell>
          <cell r="S1613" t="str">
            <v>60</v>
          </cell>
          <cell r="T1613" t="str">
            <v>60Days FromInvoiceDate-EndofMonth</v>
          </cell>
          <cell r="V1613" t="str">
            <v>T</v>
          </cell>
          <cell r="X1613" t="str">
            <v>0</v>
          </cell>
        </row>
        <row r="1614">
          <cell r="A1614" t="str">
            <v>100146001B_01</v>
          </cell>
          <cell r="B1614" t="str">
            <v>CABLAGGIO A.T.Y5 MILK B</v>
          </cell>
          <cell r="C1614" t="str">
            <v>Purchase</v>
          </cell>
          <cell r="E1614" t="str">
            <v>ILLY</v>
          </cell>
          <cell r="F1614" t="str">
            <v>1</v>
          </cell>
          <cell r="G1614">
            <v>5.38</v>
          </cell>
          <cell r="H1614" t="str">
            <v>RMB</v>
          </cell>
          <cell r="I1614" t="str">
            <v>800078</v>
          </cell>
          <cell r="J1614" t="str">
            <v>Xieshun东莞市协顺电子科技有限公司</v>
          </cell>
          <cell r="K1614" t="str">
            <v>Hairu</v>
          </cell>
          <cell r="L1614">
            <v>6</v>
          </cell>
          <cell r="M1614" t="str">
            <v>week</v>
          </cell>
          <cell r="N1614">
            <v>0</v>
          </cell>
          <cell r="O1614">
            <v>5</v>
          </cell>
          <cell r="P1614" t="str">
            <v>DAY</v>
          </cell>
          <cell r="Q1614">
            <v>0</v>
          </cell>
          <cell r="R1614">
            <v>0</v>
          </cell>
          <cell r="S1614" t="str">
            <v>60</v>
          </cell>
          <cell r="T1614" t="str">
            <v>60Days FromInvoiceDate-EndofMonth</v>
          </cell>
          <cell r="V1614" t="str">
            <v>T</v>
          </cell>
          <cell r="X1614" t="str">
            <v>0</v>
          </cell>
        </row>
        <row r="1615">
          <cell r="A1615" t="str">
            <v>100146001C_01</v>
          </cell>
          <cell r="B1615" t="str">
            <v>CABLAGGIO A.T.Y5 MILK C</v>
          </cell>
          <cell r="C1615" t="str">
            <v>Purchase</v>
          </cell>
          <cell r="E1615" t="str">
            <v>ILLY</v>
          </cell>
          <cell r="F1615" t="str">
            <v>1</v>
          </cell>
          <cell r="G1615">
            <v>2.92</v>
          </cell>
          <cell r="H1615" t="str">
            <v>RMB</v>
          </cell>
          <cell r="I1615" t="str">
            <v>800078</v>
          </cell>
          <cell r="J1615" t="str">
            <v>Xieshun东莞市协顺电子科技有限公司</v>
          </cell>
          <cell r="K1615" t="str">
            <v>Hairu</v>
          </cell>
          <cell r="L1615">
            <v>6</v>
          </cell>
          <cell r="M1615" t="str">
            <v>week</v>
          </cell>
          <cell r="N1615">
            <v>0</v>
          </cell>
          <cell r="O1615">
            <v>5</v>
          </cell>
          <cell r="P1615" t="str">
            <v>DAY</v>
          </cell>
          <cell r="Q1615">
            <v>0</v>
          </cell>
          <cell r="R1615">
            <v>0</v>
          </cell>
          <cell r="S1615" t="str">
            <v>60</v>
          </cell>
          <cell r="T1615" t="str">
            <v>60Days FromInvoiceDate-EndofMonth</v>
          </cell>
          <cell r="V1615" t="str">
            <v>T</v>
          </cell>
          <cell r="X1615" t="str">
            <v>0</v>
          </cell>
        </row>
        <row r="1616">
          <cell r="A1616" t="str">
            <v>100146001D_01</v>
          </cell>
          <cell r="B1616" t="str">
            <v>CABLAGGIO A.T.Y5 MILK D</v>
          </cell>
          <cell r="C1616" t="str">
            <v>Purchase</v>
          </cell>
          <cell r="E1616" t="str">
            <v>ILLY</v>
          </cell>
          <cell r="F1616" t="str">
            <v>1</v>
          </cell>
          <cell r="G1616">
            <v>2.0699999999999998</v>
          </cell>
          <cell r="H1616" t="str">
            <v>RMB</v>
          </cell>
          <cell r="I1616" t="str">
            <v>800078</v>
          </cell>
          <cell r="J1616" t="str">
            <v>Xieshun东莞市协顺电子科技有限公司</v>
          </cell>
          <cell r="K1616" t="str">
            <v>Hairu</v>
          </cell>
          <cell r="L1616">
            <v>6</v>
          </cell>
          <cell r="M1616" t="str">
            <v>week</v>
          </cell>
          <cell r="N1616">
            <v>0</v>
          </cell>
          <cell r="O1616">
            <v>5</v>
          </cell>
          <cell r="P1616" t="str">
            <v>DAY</v>
          </cell>
          <cell r="Q1616">
            <v>0</v>
          </cell>
          <cell r="R1616">
            <v>0</v>
          </cell>
          <cell r="S1616" t="str">
            <v>60</v>
          </cell>
          <cell r="T1616" t="str">
            <v>60Days FromInvoiceDate-EndofMonth</v>
          </cell>
          <cell r="V1616" t="str">
            <v>T</v>
          </cell>
          <cell r="X1616" t="str">
            <v>0</v>
          </cell>
        </row>
        <row r="1617">
          <cell r="A1617" t="str">
            <v>100146001SP</v>
          </cell>
          <cell r="B1617" t="str">
            <v>50 Pz. KIT CABLAGGIO A.T. Y5 MILK</v>
          </cell>
          <cell r="C1617" t="str">
            <v>Finished</v>
          </cell>
          <cell r="E1617" t="str">
            <v>ILLY</v>
          </cell>
          <cell r="F1617" t="str">
            <v>1</v>
          </cell>
          <cell r="G1617">
            <v>0</v>
          </cell>
          <cell r="H1617" t="str">
            <v>RMB</v>
          </cell>
          <cell r="L1617">
            <v>1</v>
          </cell>
          <cell r="M1617" t="str">
            <v>week</v>
          </cell>
          <cell r="N1617">
            <v>0</v>
          </cell>
          <cell r="O1617">
            <v>1</v>
          </cell>
          <cell r="P1617" t="str">
            <v>DAY</v>
          </cell>
          <cell r="Q1617">
            <v>0</v>
          </cell>
          <cell r="R1617">
            <v>0</v>
          </cell>
        </row>
        <row r="1618">
          <cell r="A1618" t="str">
            <v>100146101</v>
          </cell>
          <cell r="B1618" t="str">
            <v>CAVO ALIM NERO (D) H05VV-F 3X1L1,0MT ESTERNO F6.3+</v>
          </cell>
          <cell r="C1618" t="str">
            <v>Purchase</v>
          </cell>
          <cell r="E1618" t="str">
            <v>ILLY</v>
          </cell>
          <cell r="F1618" t="str">
            <v>1</v>
          </cell>
          <cell r="G1618">
            <v>6.3885000000000005</v>
          </cell>
          <cell r="H1618" t="str">
            <v>RMB</v>
          </cell>
          <cell r="I1618" t="str">
            <v>800302</v>
          </cell>
          <cell r="J1618" t="str">
            <v>shanghe深圳市上河连接器有限公司</v>
          </cell>
          <cell r="K1618" t="str">
            <v>Hairu</v>
          </cell>
          <cell r="L1618">
            <v>6</v>
          </cell>
          <cell r="M1618" t="str">
            <v>week</v>
          </cell>
          <cell r="N1618">
            <v>0</v>
          </cell>
          <cell r="O1618">
            <v>5</v>
          </cell>
          <cell r="P1618" t="str">
            <v>DAY</v>
          </cell>
          <cell r="Q1618">
            <v>0</v>
          </cell>
          <cell r="R1618">
            <v>0</v>
          </cell>
          <cell r="S1618" t="str">
            <v>90</v>
          </cell>
          <cell r="T1618" t="str">
            <v>90Days FromInvoiceDate-EndofMonth</v>
          </cell>
          <cell r="V1618" t="str">
            <v>T</v>
          </cell>
          <cell r="X1618" t="str">
            <v>0</v>
          </cell>
        </row>
        <row r="1619">
          <cell r="A1619" t="str">
            <v>100146101</v>
          </cell>
          <cell r="B1619" t="str">
            <v>CAVO ALIM NERO (D) H05VV-F 3X1L1,0MT ESTERNO F6.3+</v>
          </cell>
          <cell r="C1619" t="str">
            <v>Purchase</v>
          </cell>
          <cell r="E1619" t="str">
            <v>ILLY</v>
          </cell>
          <cell r="F1619" t="str">
            <v>2</v>
          </cell>
          <cell r="G1619">
            <v>8.5641029999999994</v>
          </cell>
          <cell r="H1619" t="str">
            <v>RMB</v>
          </cell>
          <cell r="I1619" t="str">
            <v>800078</v>
          </cell>
          <cell r="J1619" t="str">
            <v>Xieshun东莞市协顺电子科技有限公司</v>
          </cell>
          <cell r="K1619" t="str">
            <v>Hairu</v>
          </cell>
          <cell r="L1619">
            <v>4</v>
          </cell>
          <cell r="M1619" t="str">
            <v>week</v>
          </cell>
          <cell r="N1619">
            <v>0</v>
          </cell>
          <cell r="O1619">
            <v>5</v>
          </cell>
          <cell r="P1619" t="str">
            <v>DAY</v>
          </cell>
          <cell r="Q1619">
            <v>0</v>
          </cell>
          <cell r="R1619">
            <v>0</v>
          </cell>
          <cell r="S1619" t="str">
            <v>60</v>
          </cell>
          <cell r="T1619" t="str">
            <v>60Days FromInvoiceDate-EndofMonth</v>
          </cell>
          <cell r="V1619" t="str">
            <v>T</v>
          </cell>
          <cell r="X1619" t="str">
            <v>0</v>
          </cell>
        </row>
        <row r="1620">
          <cell r="A1620" t="str">
            <v>100146101-C</v>
          </cell>
          <cell r="B1620" t="str">
            <v>CAVO ALIM NERO (D) H05VV-F 3X1L1,0MT ESTERNO F6.3+</v>
          </cell>
          <cell r="C1620" t="str">
            <v>Semi-finished</v>
          </cell>
          <cell r="D1620" t="str">
            <v>OS</v>
          </cell>
          <cell r="E1620" t="str">
            <v>ILLY</v>
          </cell>
          <cell r="F1620" t="str">
            <v>1</v>
          </cell>
          <cell r="G1620">
            <v>6.8080800000000004</v>
          </cell>
          <cell r="H1620" t="str">
            <v>RMB</v>
          </cell>
          <cell r="I1620" t="str">
            <v>800302</v>
          </cell>
          <cell r="J1620" t="str">
            <v>shanghe深圳市上河连接器有限公司</v>
          </cell>
          <cell r="K1620" t="str">
            <v>Hairu</v>
          </cell>
          <cell r="L1620">
            <v>5</v>
          </cell>
          <cell r="M1620" t="str">
            <v>week</v>
          </cell>
          <cell r="N1620">
            <v>0</v>
          </cell>
          <cell r="O1620">
            <v>5</v>
          </cell>
          <cell r="P1620" t="str">
            <v>DAY</v>
          </cell>
          <cell r="Q1620">
            <v>0</v>
          </cell>
          <cell r="R1620">
            <v>0</v>
          </cell>
          <cell r="S1620" t="str">
            <v>90</v>
          </cell>
          <cell r="T1620" t="str">
            <v>90Days FromInvoiceDate-EndofMonth</v>
          </cell>
          <cell r="V1620" t="str">
            <v>T</v>
          </cell>
          <cell r="X1620" t="str">
            <v>0</v>
          </cell>
        </row>
        <row r="1621">
          <cell r="A1621" t="str">
            <v>100146101-C</v>
          </cell>
          <cell r="B1621" t="str">
            <v>CAVO ALIM NERO (D) H05VV-F 3X1L1,0MT ESTERNO F6.3+</v>
          </cell>
          <cell r="C1621" t="str">
            <v>Semi-finished</v>
          </cell>
          <cell r="D1621" t="str">
            <v>OS</v>
          </cell>
          <cell r="E1621" t="str">
            <v>ILLY</v>
          </cell>
          <cell r="F1621" t="str">
            <v>2</v>
          </cell>
          <cell r="G1621">
            <v>10.658119999999998</v>
          </cell>
          <cell r="H1621" t="str">
            <v>RMB</v>
          </cell>
          <cell r="I1621" t="str">
            <v>800078</v>
          </cell>
          <cell r="J1621" t="str">
            <v>Xieshun东莞市协顺电子科技有限公司</v>
          </cell>
          <cell r="K1621" t="str">
            <v>Hairu</v>
          </cell>
          <cell r="L1621">
            <v>4</v>
          </cell>
          <cell r="M1621" t="str">
            <v>week</v>
          </cell>
          <cell r="N1621">
            <v>0</v>
          </cell>
          <cell r="O1621">
            <v>5</v>
          </cell>
          <cell r="P1621" t="str">
            <v>DAY</v>
          </cell>
          <cell r="Q1621">
            <v>0</v>
          </cell>
          <cell r="R1621">
            <v>0</v>
          </cell>
          <cell r="S1621" t="str">
            <v>60</v>
          </cell>
          <cell r="T1621" t="str">
            <v>60Days FromInvoiceDate-EndofMonth</v>
          </cell>
          <cell r="V1621" t="str">
            <v>T</v>
          </cell>
          <cell r="X1621" t="str">
            <v>0</v>
          </cell>
        </row>
        <row r="1622">
          <cell r="A1622" t="str">
            <v>100146101SP</v>
          </cell>
          <cell r="B1622" t="str">
            <v>10 Pz. CAVO ALIM NERO (D) H05VV-F 3X1 L1,0MT ESTER</v>
          </cell>
          <cell r="C1622" t="str">
            <v>Finished</v>
          </cell>
          <cell r="E1622" t="str">
            <v>ILLY</v>
          </cell>
          <cell r="F1622" t="str">
            <v>1</v>
          </cell>
          <cell r="G1622">
            <v>0</v>
          </cell>
          <cell r="H1622" t="str">
            <v>RMB</v>
          </cell>
          <cell r="L1622">
            <v>1</v>
          </cell>
          <cell r="M1622" t="str">
            <v>week</v>
          </cell>
          <cell r="N1622">
            <v>0</v>
          </cell>
          <cell r="O1622">
            <v>1</v>
          </cell>
          <cell r="P1622" t="str">
            <v>DAY</v>
          </cell>
          <cell r="Q1622">
            <v>0</v>
          </cell>
          <cell r="R1622">
            <v>0</v>
          </cell>
        </row>
        <row r="1623">
          <cell r="A1623" t="str">
            <v>100146103</v>
          </cell>
          <cell r="B1623" t="str">
            <v>CAVO ALIM NERO (CH) SEV 1011TIPO J (10A/250V) FAST</v>
          </cell>
          <cell r="C1623" t="str">
            <v>Purchase</v>
          </cell>
          <cell r="E1623" t="str">
            <v>ILLY</v>
          </cell>
          <cell r="F1623" t="str">
            <v>1</v>
          </cell>
          <cell r="G1623">
            <v>6.31</v>
          </cell>
          <cell r="H1623" t="str">
            <v>RMB</v>
          </cell>
          <cell r="I1623" t="str">
            <v>800302</v>
          </cell>
          <cell r="J1623" t="str">
            <v>shanghe深圳市上河连接器有限公司</v>
          </cell>
          <cell r="K1623" t="str">
            <v>Hairu</v>
          </cell>
          <cell r="L1623">
            <v>6</v>
          </cell>
          <cell r="M1623" t="str">
            <v>week</v>
          </cell>
          <cell r="N1623">
            <v>0</v>
          </cell>
          <cell r="O1623">
            <v>5</v>
          </cell>
          <cell r="P1623" t="str">
            <v>DAY</v>
          </cell>
          <cell r="Q1623">
            <v>0</v>
          </cell>
          <cell r="R1623">
            <v>0</v>
          </cell>
          <cell r="S1623" t="str">
            <v>90</v>
          </cell>
          <cell r="T1623" t="str">
            <v>90Days FromInvoiceDate-EndofMonth</v>
          </cell>
          <cell r="V1623" t="str">
            <v>T</v>
          </cell>
          <cell r="X1623" t="str">
            <v>0</v>
          </cell>
        </row>
        <row r="1624">
          <cell r="A1624" t="str">
            <v>100146103</v>
          </cell>
          <cell r="B1624" t="str">
            <v>CAVO ALIM NERO (CH) SEV 1011TIPO J (10A/250V) FAST</v>
          </cell>
          <cell r="C1624" t="str">
            <v>Purchase</v>
          </cell>
          <cell r="E1624" t="str">
            <v>ILLY</v>
          </cell>
          <cell r="F1624" t="str">
            <v>2</v>
          </cell>
          <cell r="G1624">
            <v>10.085470000000001</v>
          </cell>
          <cell r="H1624" t="str">
            <v>RMB</v>
          </cell>
          <cell r="I1624" t="str">
            <v>800078</v>
          </cell>
          <cell r="J1624" t="str">
            <v>Xieshun东莞市协顺电子科技有限公司</v>
          </cell>
          <cell r="K1624" t="str">
            <v>Hairu</v>
          </cell>
          <cell r="L1624">
            <v>4</v>
          </cell>
          <cell r="M1624" t="str">
            <v>week</v>
          </cell>
          <cell r="N1624">
            <v>0</v>
          </cell>
          <cell r="O1624">
            <v>5</v>
          </cell>
          <cell r="P1624" t="str">
            <v>DAY</v>
          </cell>
          <cell r="Q1624">
            <v>0</v>
          </cell>
          <cell r="R1624">
            <v>0</v>
          </cell>
          <cell r="S1624" t="str">
            <v>60</v>
          </cell>
          <cell r="T1624" t="str">
            <v>60Days FromInvoiceDate-EndofMonth</v>
          </cell>
          <cell r="V1624" t="str">
            <v>T</v>
          </cell>
          <cell r="X1624" t="str">
            <v>0</v>
          </cell>
        </row>
        <row r="1625">
          <cell r="A1625" t="str">
            <v>100146103-C</v>
          </cell>
          <cell r="B1625" t="str">
            <v>CAVO ALIM NERO (CH) SEV 1011TIPO J (10A/250V) FAST</v>
          </cell>
          <cell r="C1625" t="str">
            <v>Semi-finished</v>
          </cell>
          <cell r="D1625" t="str">
            <v>OS</v>
          </cell>
          <cell r="E1625" t="str">
            <v>ILLY</v>
          </cell>
          <cell r="F1625" t="str">
            <v>1</v>
          </cell>
          <cell r="G1625">
            <v>6.7295799999999995</v>
          </cell>
          <cell r="H1625" t="str">
            <v>RMB</v>
          </cell>
          <cell r="I1625" t="str">
            <v>800302</v>
          </cell>
          <cell r="J1625" t="str">
            <v>shanghe深圳市上河连接器有限公司</v>
          </cell>
          <cell r="K1625" t="str">
            <v>Hairu</v>
          </cell>
          <cell r="L1625">
            <v>5</v>
          </cell>
          <cell r="M1625" t="str">
            <v>week</v>
          </cell>
          <cell r="N1625">
            <v>0</v>
          </cell>
          <cell r="O1625">
            <v>5</v>
          </cell>
          <cell r="P1625" t="str">
            <v>DAY</v>
          </cell>
          <cell r="Q1625">
            <v>0</v>
          </cell>
          <cell r="R1625">
            <v>0</v>
          </cell>
          <cell r="S1625" t="str">
            <v>90</v>
          </cell>
          <cell r="T1625" t="str">
            <v>90Days FromInvoiceDate-EndofMonth</v>
          </cell>
          <cell r="V1625" t="str">
            <v>T</v>
          </cell>
          <cell r="X1625" t="str">
            <v>0</v>
          </cell>
        </row>
        <row r="1626">
          <cell r="A1626" t="str">
            <v>100146103SP</v>
          </cell>
          <cell r="B1626" t="str">
            <v>10 Pz. CAVO ALIM NERO (CH) SEV 1011 TIPO J (10A/25</v>
          </cell>
          <cell r="C1626" t="str">
            <v>Finished</v>
          </cell>
          <cell r="E1626" t="str">
            <v>ILLY</v>
          </cell>
          <cell r="F1626" t="str">
            <v>1</v>
          </cell>
          <cell r="G1626">
            <v>0</v>
          </cell>
          <cell r="H1626" t="str">
            <v>RMB</v>
          </cell>
          <cell r="L1626">
            <v>1</v>
          </cell>
          <cell r="M1626" t="str">
            <v>week</v>
          </cell>
          <cell r="N1626">
            <v>0</v>
          </cell>
          <cell r="O1626">
            <v>1</v>
          </cell>
          <cell r="P1626" t="str">
            <v>DAY</v>
          </cell>
          <cell r="Q1626">
            <v>0</v>
          </cell>
          <cell r="R1626">
            <v>0</v>
          </cell>
        </row>
        <row r="1627">
          <cell r="A1627" t="str">
            <v>100146105</v>
          </cell>
          <cell r="B1627" t="str">
            <v>CAVO ALIM NERO (UK) H05VV-F3X1 F6.3+T Y5 MILK</v>
          </cell>
          <cell r="C1627" t="str">
            <v>Purchase</v>
          </cell>
          <cell r="E1627" t="str">
            <v>ILLY</v>
          </cell>
          <cell r="F1627" t="str">
            <v>1</v>
          </cell>
          <cell r="G1627">
            <v>8.6529999999999987</v>
          </cell>
          <cell r="H1627" t="str">
            <v>RMB</v>
          </cell>
          <cell r="I1627" t="str">
            <v>800302</v>
          </cell>
          <cell r="J1627" t="str">
            <v>shanghe深圳市上河连接器有限公司</v>
          </cell>
          <cell r="K1627" t="str">
            <v>Hairu</v>
          </cell>
          <cell r="L1627">
            <v>6</v>
          </cell>
          <cell r="M1627" t="str">
            <v>week</v>
          </cell>
          <cell r="N1627">
            <v>0</v>
          </cell>
          <cell r="O1627">
            <v>5</v>
          </cell>
          <cell r="P1627" t="str">
            <v>DAY</v>
          </cell>
          <cell r="Q1627">
            <v>0</v>
          </cell>
          <cell r="R1627">
            <v>0</v>
          </cell>
          <cell r="S1627" t="str">
            <v>90</v>
          </cell>
          <cell r="T1627" t="str">
            <v>90Days FromInvoiceDate-EndofMonth</v>
          </cell>
          <cell r="V1627" t="str">
            <v>T</v>
          </cell>
          <cell r="X1627" t="str">
            <v>0</v>
          </cell>
        </row>
        <row r="1628">
          <cell r="A1628" t="str">
            <v>100146105</v>
          </cell>
          <cell r="B1628" t="str">
            <v>CAVO ALIM NERO (UK) H05VV-F3X1 F6.3+T Y5 MILK</v>
          </cell>
          <cell r="C1628" t="str">
            <v>Purchase</v>
          </cell>
          <cell r="E1628" t="str">
            <v>ILLY</v>
          </cell>
          <cell r="F1628" t="str">
            <v>2</v>
          </cell>
          <cell r="G1628">
            <v>11.316239000000001</v>
          </cell>
          <cell r="H1628" t="str">
            <v>RMB</v>
          </cell>
          <cell r="I1628" t="str">
            <v>800078</v>
          </cell>
          <cell r="J1628" t="str">
            <v>Xieshun东莞市协顺电子科技有限公司</v>
          </cell>
          <cell r="K1628" t="str">
            <v>Hairu</v>
          </cell>
          <cell r="L1628">
            <v>3</v>
          </cell>
          <cell r="M1628" t="str">
            <v>week</v>
          </cell>
          <cell r="N1628">
            <v>0</v>
          </cell>
          <cell r="O1628">
            <v>5</v>
          </cell>
          <cell r="P1628" t="str">
            <v>DAY</v>
          </cell>
          <cell r="Q1628">
            <v>0</v>
          </cell>
          <cell r="R1628">
            <v>0</v>
          </cell>
          <cell r="S1628" t="str">
            <v>60</v>
          </cell>
          <cell r="T1628" t="str">
            <v>60Days FromInvoiceDate-EndofMonth</v>
          </cell>
          <cell r="V1628" t="str">
            <v>T</v>
          </cell>
          <cell r="X1628" t="str">
            <v>0</v>
          </cell>
        </row>
        <row r="1629">
          <cell r="A1629" t="str">
            <v>100146105-C</v>
          </cell>
          <cell r="B1629" t="str">
            <v>CAVO ALIM NERO (UK) H05VV-F3X1 F6.3+T Y5 MILK</v>
          </cell>
          <cell r="C1629" t="str">
            <v>Semi-finished</v>
          </cell>
          <cell r="D1629" t="str">
            <v>OS</v>
          </cell>
          <cell r="E1629" t="str">
            <v>ILLY</v>
          </cell>
          <cell r="F1629" t="str">
            <v>1</v>
          </cell>
          <cell r="G1629">
            <v>9.0725800000000003</v>
          </cell>
          <cell r="H1629" t="str">
            <v>RMB</v>
          </cell>
          <cell r="I1629" t="str">
            <v>800302</v>
          </cell>
          <cell r="J1629" t="str">
            <v>shanghe深圳市上河连接器有限公司</v>
          </cell>
          <cell r="K1629" t="str">
            <v>Hairu</v>
          </cell>
          <cell r="L1629">
            <v>5</v>
          </cell>
          <cell r="M1629" t="str">
            <v>week</v>
          </cell>
          <cell r="N1629">
            <v>0</v>
          </cell>
          <cell r="O1629">
            <v>5</v>
          </cell>
          <cell r="P1629" t="str">
            <v>DAY</v>
          </cell>
          <cell r="Q1629">
            <v>0</v>
          </cell>
          <cell r="R1629">
            <v>0</v>
          </cell>
          <cell r="S1629" t="str">
            <v>90</v>
          </cell>
          <cell r="T1629" t="str">
            <v>90Days FromInvoiceDate-EndofMonth</v>
          </cell>
          <cell r="V1629" t="str">
            <v>T</v>
          </cell>
          <cell r="X1629" t="str">
            <v>0</v>
          </cell>
        </row>
        <row r="1630">
          <cell r="A1630" t="str">
            <v>100146105SP</v>
          </cell>
          <cell r="B1630" t="str">
            <v>10 Pz. CAVO ALIM NERO (UK) H05VV-F 3X1 F6.3+T Y5 M</v>
          </cell>
          <cell r="C1630" t="str">
            <v>Finished</v>
          </cell>
          <cell r="E1630" t="str">
            <v>ILLY</v>
          </cell>
          <cell r="F1630" t="str">
            <v>1</v>
          </cell>
          <cell r="G1630">
            <v>0</v>
          </cell>
          <cell r="H1630" t="str">
            <v>RMB</v>
          </cell>
          <cell r="L1630">
            <v>1</v>
          </cell>
          <cell r="M1630" t="str">
            <v>week</v>
          </cell>
          <cell r="N1630">
            <v>0</v>
          </cell>
          <cell r="O1630">
            <v>1</v>
          </cell>
          <cell r="P1630" t="str">
            <v>DAY</v>
          </cell>
          <cell r="Q1630">
            <v>0</v>
          </cell>
          <cell r="R1630">
            <v>0</v>
          </cell>
        </row>
        <row r="1631">
          <cell r="A1631" t="str">
            <v>100146107</v>
          </cell>
          <cell r="B1631" t="str">
            <v>CAVOALIM NERO (CN) H05VV-F3X1L1,0MT ESTERNO F6.3+T</v>
          </cell>
          <cell r="C1631" t="str">
            <v>Purchase</v>
          </cell>
          <cell r="E1631" t="str">
            <v>ILLY</v>
          </cell>
          <cell r="F1631" t="str">
            <v>1</v>
          </cell>
          <cell r="G1631">
            <v>6.2780999999999993</v>
          </cell>
          <cell r="H1631" t="str">
            <v>RMB</v>
          </cell>
          <cell r="I1631" t="str">
            <v>800302</v>
          </cell>
          <cell r="J1631" t="str">
            <v>shanghe深圳市上河连接器有限公司</v>
          </cell>
          <cell r="K1631" t="str">
            <v>Hairu</v>
          </cell>
          <cell r="L1631">
            <v>5</v>
          </cell>
          <cell r="M1631" t="str">
            <v>week</v>
          </cell>
          <cell r="N1631">
            <v>0</v>
          </cell>
          <cell r="O1631">
            <v>5</v>
          </cell>
          <cell r="P1631" t="str">
            <v>DAY</v>
          </cell>
          <cell r="Q1631">
            <v>0</v>
          </cell>
          <cell r="R1631">
            <v>0</v>
          </cell>
          <cell r="S1631" t="str">
            <v>90</v>
          </cell>
          <cell r="T1631" t="str">
            <v>90Days FromInvoiceDate-EndofMonth</v>
          </cell>
          <cell r="V1631" t="str">
            <v>T</v>
          </cell>
          <cell r="X1631" t="str">
            <v>0</v>
          </cell>
        </row>
        <row r="1632">
          <cell r="A1632" t="str">
            <v>100146107-C</v>
          </cell>
          <cell r="B1632" t="str">
            <v>CAVOALIM NERO (CN) H05VV-F3X1L1,0MT ESTERNO F6.3+T</v>
          </cell>
          <cell r="C1632" t="str">
            <v>Semi-finished</v>
          </cell>
          <cell r="D1632" t="str">
            <v>OS</v>
          </cell>
          <cell r="E1632" t="str">
            <v>ILLY</v>
          </cell>
          <cell r="F1632" t="str">
            <v>1</v>
          </cell>
          <cell r="G1632">
            <v>6.6976800000000001</v>
          </cell>
          <cell r="H1632" t="str">
            <v>RMB</v>
          </cell>
          <cell r="I1632" t="str">
            <v>800302</v>
          </cell>
          <cell r="J1632" t="str">
            <v>shanghe深圳市上河连接器有限公司</v>
          </cell>
          <cell r="K1632" t="str">
            <v>Hairu</v>
          </cell>
          <cell r="L1632">
            <v>5</v>
          </cell>
          <cell r="M1632" t="str">
            <v>week</v>
          </cell>
          <cell r="N1632">
            <v>0</v>
          </cell>
          <cell r="O1632">
            <v>5</v>
          </cell>
          <cell r="P1632" t="str">
            <v>DAY</v>
          </cell>
          <cell r="Q1632">
            <v>0</v>
          </cell>
          <cell r="R1632">
            <v>0</v>
          </cell>
          <cell r="S1632" t="str">
            <v>90</v>
          </cell>
          <cell r="T1632" t="str">
            <v>90Days FromInvoiceDate-EndofMonth</v>
          </cell>
          <cell r="V1632" t="str">
            <v>T</v>
          </cell>
          <cell r="X1632" t="str">
            <v>0</v>
          </cell>
        </row>
        <row r="1633">
          <cell r="A1633" t="str">
            <v>100146108</v>
          </cell>
          <cell r="B1633" t="str">
            <v>CAVO ALIM NERO H05VV-F 3X1L1,0MT ESTERNO F 6.3</v>
          </cell>
          <cell r="C1633" t="str">
            <v>Purchase</v>
          </cell>
          <cell r="E1633" t="str">
            <v>ILLY</v>
          </cell>
          <cell r="F1633" t="str">
            <v>1</v>
          </cell>
          <cell r="G1633">
            <v>0</v>
          </cell>
          <cell r="H1633" t="str">
            <v>RMB</v>
          </cell>
          <cell r="L1633">
            <v>0</v>
          </cell>
          <cell r="M1633" t="str">
            <v>week</v>
          </cell>
          <cell r="N1633">
            <v>0</v>
          </cell>
          <cell r="O1633">
            <v>5</v>
          </cell>
          <cell r="P1633" t="str">
            <v>DAY</v>
          </cell>
          <cell r="Q1633">
            <v>0</v>
          </cell>
          <cell r="R1633">
            <v>0</v>
          </cell>
          <cell r="W1633" t="str">
            <v>EL</v>
          </cell>
        </row>
        <row r="1634">
          <cell r="A1634" t="str">
            <v>100146201</v>
          </cell>
          <cell r="B1634" t="str">
            <v>POWER BOARD Y5 MILK 230V</v>
          </cell>
          <cell r="C1634" t="str">
            <v>Purchase</v>
          </cell>
          <cell r="E1634" t="str">
            <v>ILLY</v>
          </cell>
          <cell r="F1634" t="str">
            <v>1</v>
          </cell>
          <cell r="G1634">
            <v>52.572650000000003</v>
          </cell>
          <cell r="H1634" t="str">
            <v>RMB</v>
          </cell>
          <cell r="I1634" t="str">
            <v>800323</v>
          </cell>
          <cell r="J1634" t="str">
            <v>sakang萨康电子（上海）有限公司</v>
          </cell>
          <cell r="K1634" t="str">
            <v>Crystal</v>
          </cell>
          <cell r="L1634">
            <v>9</v>
          </cell>
          <cell r="M1634" t="str">
            <v>week</v>
          </cell>
          <cell r="N1634">
            <v>0</v>
          </cell>
          <cell r="O1634">
            <v>5</v>
          </cell>
          <cell r="P1634" t="str">
            <v>DAY</v>
          </cell>
          <cell r="Q1634">
            <v>0</v>
          </cell>
          <cell r="R1634">
            <v>0</v>
          </cell>
          <cell r="S1634" t="str">
            <v>60</v>
          </cell>
          <cell r="T1634" t="str">
            <v>60Days FromInvoiceDate-EndofMonth</v>
          </cell>
          <cell r="V1634" t="str">
            <v>T</v>
          </cell>
          <cell r="W1634" t="str">
            <v>EL</v>
          </cell>
          <cell r="X1634" t="str">
            <v>0</v>
          </cell>
        </row>
        <row r="1635">
          <cell r="A1635" t="str">
            <v>100146202</v>
          </cell>
          <cell r="B1635" t="str">
            <v>POWER BOARD Y5 MILK DUO</v>
          </cell>
          <cell r="C1635" t="str">
            <v>Purchase</v>
          </cell>
          <cell r="E1635" t="str">
            <v>ILLY</v>
          </cell>
          <cell r="F1635" t="str">
            <v>1</v>
          </cell>
          <cell r="G1635">
            <v>52.572650000000003</v>
          </cell>
          <cell r="H1635" t="str">
            <v>RMB</v>
          </cell>
          <cell r="I1635" t="str">
            <v>800323</v>
          </cell>
          <cell r="J1635" t="str">
            <v>sakang萨康电子（上海）有限公司</v>
          </cell>
          <cell r="K1635" t="str">
            <v>Crystal</v>
          </cell>
          <cell r="L1635">
            <v>9</v>
          </cell>
          <cell r="M1635" t="str">
            <v>week</v>
          </cell>
          <cell r="N1635">
            <v>0</v>
          </cell>
          <cell r="O1635">
            <v>5</v>
          </cell>
          <cell r="P1635" t="str">
            <v>DAY</v>
          </cell>
          <cell r="Q1635">
            <v>0</v>
          </cell>
          <cell r="R1635">
            <v>0</v>
          </cell>
          <cell r="S1635" t="str">
            <v>60</v>
          </cell>
          <cell r="T1635" t="str">
            <v>60Days FromInvoiceDate-EndofMonth</v>
          </cell>
          <cell r="V1635" t="str">
            <v>T</v>
          </cell>
          <cell r="W1635" t="str">
            <v>EL</v>
          </cell>
          <cell r="X1635" t="str">
            <v>0</v>
          </cell>
        </row>
        <row r="1636">
          <cell r="A1636" t="str">
            <v>100146203</v>
          </cell>
          <cell r="B1636" t="str">
            <v>POWER BOARD Y5 MILK 230VBTfirmware bluetooth</v>
          </cell>
          <cell r="C1636" t="str">
            <v>Purchase</v>
          </cell>
          <cell r="E1636" t="str">
            <v>ILLY</v>
          </cell>
          <cell r="F1636" t="str">
            <v>1</v>
          </cell>
          <cell r="G1636">
            <v>0</v>
          </cell>
          <cell r="H1636" t="str">
            <v>RMB</v>
          </cell>
          <cell r="L1636">
            <v>1</v>
          </cell>
          <cell r="M1636" t="str">
            <v>week</v>
          </cell>
          <cell r="N1636">
            <v>0</v>
          </cell>
          <cell r="O1636">
            <v>5</v>
          </cell>
          <cell r="P1636" t="str">
            <v>DAY</v>
          </cell>
          <cell r="Q1636">
            <v>0</v>
          </cell>
          <cell r="R1636">
            <v>0</v>
          </cell>
          <cell r="W1636" t="str">
            <v>EL</v>
          </cell>
        </row>
        <row r="1637">
          <cell r="A1637" t="str">
            <v>100146301</v>
          </cell>
          <cell r="B1637" t="str">
            <v>INTERFACE BOARD Y5 MILK</v>
          </cell>
          <cell r="C1637" t="str">
            <v>Purchase</v>
          </cell>
          <cell r="E1637" t="str">
            <v>ILLY</v>
          </cell>
          <cell r="F1637" t="str">
            <v>1</v>
          </cell>
          <cell r="G1637">
            <v>12.931620000000001</v>
          </cell>
          <cell r="H1637" t="str">
            <v>RMB</v>
          </cell>
          <cell r="I1637" t="str">
            <v>800323</v>
          </cell>
          <cell r="J1637" t="str">
            <v>sakang萨康电子（上海）有限公司</v>
          </cell>
          <cell r="K1637" t="str">
            <v>Crystal</v>
          </cell>
          <cell r="L1637">
            <v>9</v>
          </cell>
          <cell r="M1637" t="str">
            <v>week</v>
          </cell>
          <cell r="N1637">
            <v>0</v>
          </cell>
          <cell r="O1637">
            <v>5</v>
          </cell>
          <cell r="P1637" t="str">
            <v>DAY</v>
          </cell>
          <cell r="Q1637">
            <v>0</v>
          </cell>
          <cell r="R1637">
            <v>0</v>
          </cell>
          <cell r="S1637" t="str">
            <v>60</v>
          </cell>
          <cell r="T1637" t="str">
            <v>60Days FromInvoiceDate-EndofMonth</v>
          </cell>
          <cell r="V1637" t="str">
            <v>T</v>
          </cell>
          <cell r="W1637" t="str">
            <v>EL</v>
          </cell>
          <cell r="X1637" t="str">
            <v>0</v>
          </cell>
        </row>
        <row r="1638">
          <cell r="A1638" t="str">
            <v>100146301</v>
          </cell>
          <cell r="B1638" t="str">
            <v>INTERFACE BOARD Y5 MILK</v>
          </cell>
          <cell r="C1638" t="str">
            <v>Purchase</v>
          </cell>
          <cell r="E1638" t="str">
            <v>ILLY</v>
          </cell>
          <cell r="F1638" t="str">
            <v>2</v>
          </cell>
          <cell r="G1638">
            <v>1.5249999999999999</v>
          </cell>
          <cell r="H1638" t="str">
            <v>EURO</v>
          </cell>
          <cell r="I1638" t="str">
            <v>800320</v>
          </cell>
          <cell r="J1638" t="str">
            <v>selcom萨康电子（上海）有限公司</v>
          </cell>
          <cell r="K1638" t="str">
            <v>Crystal</v>
          </cell>
          <cell r="L1638">
            <v>9</v>
          </cell>
          <cell r="M1638" t="str">
            <v>week</v>
          </cell>
          <cell r="N1638">
            <v>0</v>
          </cell>
          <cell r="O1638">
            <v>5</v>
          </cell>
          <cell r="P1638" t="str">
            <v>DAY</v>
          </cell>
          <cell r="Q1638">
            <v>0</v>
          </cell>
          <cell r="R1638">
            <v>0</v>
          </cell>
          <cell r="S1638" t="str">
            <v>30</v>
          </cell>
          <cell r="T1638" t="str">
            <v>30Days FromInvoiceDate-EndofMonth</v>
          </cell>
          <cell r="V1638" t="str">
            <v>T</v>
          </cell>
          <cell r="W1638" t="str">
            <v>EL</v>
          </cell>
          <cell r="X1638" t="str">
            <v>1</v>
          </cell>
        </row>
        <row r="1639">
          <cell r="A1639" t="str">
            <v>100146302</v>
          </cell>
          <cell r="B1639" t="str">
            <v>INTERFACE BOARD Y5 MILK DUO</v>
          </cell>
          <cell r="C1639" t="str">
            <v>Purchase</v>
          </cell>
          <cell r="E1639" t="str">
            <v>ILLY</v>
          </cell>
          <cell r="F1639" t="str">
            <v>1</v>
          </cell>
          <cell r="G1639">
            <v>12.931620000000001</v>
          </cell>
          <cell r="H1639" t="str">
            <v>RMB</v>
          </cell>
          <cell r="I1639" t="str">
            <v>800323</v>
          </cell>
          <cell r="J1639" t="str">
            <v>sakang萨康电子（上海）有限公司</v>
          </cell>
          <cell r="K1639" t="str">
            <v>Crystal</v>
          </cell>
          <cell r="L1639">
            <v>9</v>
          </cell>
          <cell r="M1639" t="str">
            <v>week</v>
          </cell>
          <cell r="N1639">
            <v>0</v>
          </cell>
          <cell r="O1639">
            <v>5</v>
          </cell>
          <cell r="P1639" t="str">
            <v>DAY</v>
          </cell>
          <cell r="Q1639">
            <v>0</v>
          </cell>
          <cell r="R1639">
            <v>0</v>
          </cell>
          <cell r="S1639" t="str">
            <v>60</v>
          </cell>
          <cell r="T1639" t="str">
            <v>60Days FromInvoiceDate-EndofMonth</v>
          </cell>
          <cell r="V1639" t="str">
            <v>T</v>
          </cell>
          <cell r="W1639" t="str">
            <v>EL</v>
          </cell>
          <cell r="X1639" t="str">
            <v>0</v>
          </cell>
        </row>
        <row r="1640">
          <cell r="A1640" t="str">
            <v>100146303</v>
          </cell>
          <cell r="B1640" t="str">
            <v>INTERFACE BOARD Y5 MILK BTbluetooth</v>
          </cell>
          <cell r="C1640" t="str">
            <v>Purchase</v>
          </cell>
          <cell r="E1640" t="str">
            <v>ILLY</v>
          </cell>
          <cell r="F1640" t="str">
            <v>1</v>
          </cell>
          <cell r="G1640">
            <v>0</v>
          </cell>
          <cell r="H1640" t="str">
            <v>RMB</v>
          </cell>
          <cell r="L1640">
            <v>1</v>
          </cell>
          <cell r="M1640" t="str">
            <v>week</v>
          </cell>
          <cell r="N1640">
            <v>0</v>
          </cell>
          <cell r="O1640">
            <v>5</v>
          </cell>
          <cell r="P1640" t="str">
            <v>DAY</v>
          </cell>
          <cell r="Q1640">
            <v>0</v>
          </cell>
          <cell r="R1640">
            <v>0</v>
          </cell>
          <cell r="W1640" t="str">
            <v>EL</v>
          </cell>
        </row>
        <row r="1641">
          <cell r="A1641" t="str">
            <v>100146401</v>
          </cell>
          <cell r="B1641" t="str">
            <v>POMPA CEME E151 230V-50Hz</v>
          </cell>
          <cell r="C1641" t="str">
            <v>Purchase</v>
          </cell>
          <cell r="E1641" t="str">
            <v>ILLY</v>
          </cell>
          <cell r="F1641" t="str">
            <v>1</v>
          </cell>
          <cell r="G1641">
            <v>4.26</v>
          </cell>
          <cell r="H1641" t="str">
            <v>USD</v>
          </cell>
          <cell r="I1641" t="str">
            <v>800045</v>
          </cell>
          <cell r="J1641" t="str">
            <v>OSMAP ASIA PACIFIC PET.LTD</v>
          </cell>
          <cell r="K1641" t="str">
            <v>Hairu</v>
          </cell>
          <cell r="L1641">
            <v>6</v>
          </cell>
          <cell r="M1641" t="str">
            <v>week</v>
          </cell>
          <cell r="N1641">
            <v>0</v>
          </cell>
          <cell r="O1641">
            <v>21</v>
          </cell>
          <cell r="P1641" t="str">
            <v>DAY</v>
          </cell>
          <cell r="Q1641">
            <v>0</v>
          </cell>
          <cell r="R1641">
            <v>0</v>
          </cell>
          <cell r="S1641" t="str">
            <v>30</v>
          </cell>
          <cell r="T1641" t="str">
            <v>30Days FromInvoiceDate-EndofMonth</v>
          </cell>
          <cell r="V1641" t="str">
            <v>T</v>
          </cell>
          <cell r="X1641" t="str">
            <v>0</v>
          </cell>
        </row>
        <row r="1642">
          <cell r="A1642" t="str">
            <v>100146401</v>
          </cell>
          <cell r="B1642" t="str">
            <v>POMPA CEME E151 230V-50Hz</v>
          </cell>
          <cell r="C1642" t="str">
            <v>Purchase</v>
          </cell>
          <cell r="E1642" t="str">
            <v>ILLY</v>
          </cell>
          <cell r="F1642" t="str">
            <v>2</v>
          </cell>
          <cell r="G1642">
            <v>3.83</v>
          </cell>
          <cell r="H1642" t="str">
            <v>EURO</v>
          </cell>
          <cell r="I1642" t="str">
            <v>800095</v>
          </cell>
          <cell r="J1642" t="str">
            <v>CEME SPA</v>
          </cell>
          <cell r="K1642" t="str">
            <v>Hairu</v>
          </cell>
          <cell r="L1642">
            <v>6</v>
          </cell>
          <cell r="M1642" t="str">
            <v>week</v>
          </cell>
          <cell r="N1642">
            <v>4000</v>
          </cell>
          <cell r="O1642">
            <v>21</v>
          </cell>
          <cell r="P1642" t="str">
            <v>DAY</v>
          </cell>
          <cell r="Q1642">
            <v>0</v>
          </cell>
          <cell r="R1642">
            <v>0</v>
          </cell>
          <cell r="S1642" t="str">
            <v>91</v>
          </cell>
          <cell r="T1642" t="str">
            <v>Net 90Days FromInvoiceDate</v>
          </cell>
          <cell r="V1642" t="str">
            <v>T</v>
          </cell>
          <cell r="X1642" t="str">
            <v>0</v>
          </cell>
        </row>
        <row r="1643">
          <cell r="A1643" t="str">
            <v>100146401SP</v>
          </cell>
          <cell r="B1643" t="str">
            <v>200Pz. Pump CEME E151 230V-50Hz</v>
          </cell>
          <cell r="C1643" t="str">
            <v>Finished</v>
          </cell>
          <cell r="E1643" t="str">
            <v>ILLY</v>
          </cell>
          <cell r="F1643" t="str">
            <v>1</v>
          </cell>
          <cell r="G1643">
            <v>0</v>
          </cell>
          <cell r="H1643" t="str">
            <v>RMB</v>
          </cell>
          <cell r="L1643">
            <v>1</v>
          </cell>
          <cell r="M1643" t="str">
            <v>week</v>
          </cell>
          <cell r="N1643">
            <v>0</v>
          </cell>
          <cell r="O1643">
            <v>1</v>
          </cell>
          <cell r="P1643" t="str">
            <v>DAY</v>
          </cell>
          <cell r="Q1643">
            <v>0</v>
          </cell>
          <cell r="R1643">
            <v>0</v>
          </cell>
        </row>
        <row r="1644">
          <cell r="A1644" t="str">
            <v>100146402</v>
          </cell>
          <cell r="B1644" t="str">
            <v>POMPA CEME E151 120V</v>
          </cell>
          <cell r="C1644" t="str">
            <v>Purchase</v>
          </cell>
          <cell r="E1644" t="str">
            <v>ILLY</v>
          </cell>
          <cell r="F1644" t="str">
            <v>1</v>
          </cell>
          <cell r="G1644">
            <v>4.58</v>
          </cell>
          <cell r="H1644" t="str">
            <v>USD</v>
          </cell>
          <cell r="I1644" t="str">
            <v>800045</v>
          </cell>
          <cell r="J1644" t="str">
            <v>OSMAP ASIA PACIFIC PET.LTD</v>
          </cell>
          <cell r="K1644" t="str">
            <v>Hairu</v>
          </cell>
          <cell r="L1644">
            <v>6</v>
          </cell>
          <cell r="M1644" t="str">
            <v>week</v>
          </cell>
          <cell r="N1644">
            <v>0</v>
          </cell>
          <cell r="O1644">
            <v>21</v>
          </cell>
          <cell r="P1644" t="str">
            <v>DAY</v>
          </cell>
          <cell r="Q1644">
            <v>0</v>
          </cell>
          <cell r="R1644">
            <v>0</v>
          </cell>
          <cell r="S1644" t="str">
            <v>30</v>
          </cell>
          <cell r="T1644" t="str">
            <v>30Days FromInvoiceDate-EndofMonth</v>
          </cell>
          <cell r="V1644" t="str">
            <v>T</v>
          </cell>
          <cell r="X1644" t="str">
            <v>0</v>
          </cell>
        </row>
        <row r="1645">
          <cell r="A1645" t="str">
            <v>100146402</v>
          </cell>
          <cell r="B1645" t="str">
            <v>POMPA CEME E151 120V</v>
          </cell>
          <cell r="C1645" t="str">
            <v>Purchase</v>
          </cell>
          <cell r="E1645" t="str">
            <v>ILLY</v>
          </cell>
          <cell r="F1645" t="str">
            <v>2</v>
          </cell>
          <cell r="G1645">
            <v>2.85</v>
          </cell>
          <cell r="H1645" t="str">
            <v>EURO</v>
          </cell>
          <cell r="I1645" t="str">
            <v>800095</v>
          </cell>
          <cell r="J1645" t="str">
            <v>CEME SPA</v>
          </cell>
          <cell r="K1645" t="str">
            <v>Hairu</v>
          </cell>
          <cell r="L1645">
            <v>6</v>
          </cell>
          <cell r="M1645" t="str">
            <v>week</v>
          </cell>
          <cell r="N1645">
            <v>0</v>
          </cell>
          <cell r="O1645">
            <v>21</v>
          </cell>
          <cell r="P1645" t="str">
            <v>DAY</v>
          </cell>
          <cell r="Q1645">
            <v>0</v>
          </cell>
          <cell r="R1645">
            <v>0</v>
          </cell>
          <cell r="S1645" t="str">
            <v>91</v>
          </cell>
          <cell r="T1645" t="str">
            <v>Net 90Days FromInvoiceDate</v>
          </cell>
          <cell r="V1645" t="str">
            <v>T</v>
          </cell>
          <cell r="X1645" t="str">
            <v>0</v>
          </cell>
        </row>
        <row r="1646">
          <cell r="A1646" t="str">
            <v>100146402</v>
          </cell>
          <cell r="B1646" t="str">
            <v>POMPA CEME E151 120V</v>
          </cell>
          <cell r="C1646" t="str">
            <v>Purchase</v>
          </cell>
          <cell r="E1646" t="str">
            <v>ILLY</v>
          </cell>
          <cell r="F1646" t="str">
            <v>3</v>
          </cell>
          <cell r="G1646">
            <v>3.85</v>
          </cell>
          <cell r="H1646" t="str">
            <v>EURO</v>
          </cell>
          <cell r="I1646" t="str">
            <v>800095</v>
          </cell>
          <cell r="J1646" t="str">
            <v>CEME SPA</v>
          </cell>
          <cell r="K1646" t="str">
            <v>Hairu</v>
          </cell>
          <cell r="L1646">
            <v>6</v>
          </cell>
          <cell r="M1646" t="str">
            <v>week</v>
          </cell>
          <cell r="N1646">
            <v>1</v>
          </cell>
          <cell r="O1646">
            <v>21</v>
          </cell>
          <cell r="P1646" t="str">
            <v>DAY</v>
          </cell>
          <cell r="Q1646">
            <v>0</v>
          </cell>
          <cell r="R1646">
            <v>0</v>
          </cell>
          <cell r="S1646" t="str">
            <v>91</v>
          </cell>
          <cell r="T1646" t="str">
            <v>Net 90Days FromInvoiceDate</v>
          </cell>
          <cell r="V1646" t="str">
            <v>T</v>
          </cell>
          <cell r="X1646" t="str">
            <v>0</v>
          </cell>
        </row>
        <row r="1647">
          <cell r="A1647" t="str">
            <v>100146402</v>
          </cell>
          <cell r="B1647" t="str">
            <v>POMPA CEME E151 120V</v>
          </cell>
          <cell r="C1647" t="str">
            <v>Purchase</v>
          </cell>
          <cell r="E1647" t="str">
            <v>ILLY</v>
          </cell>
          <cell r="F1647" t="str">
            <v>4</v>
          </cell>
          <cell r="G1647">
            <v>3.85</v>
          </cell>
          <cell r="H1647" t="str">
            <v>EURO</v>
          </cell>
          <cell r="I1647" t="str">
            <v>800095</v>
          </cell>
          <cell r="J1647" t="str">
            <v>CEME SPA</v>
          </cell>
          <cell r="K1647" t="str">
            <v>Hairu</v>
          </cell>
          <cell r="L1647">
            <v>6</v>
          </cell>
          <cell r="M1647" t="str">
            <v>week</v>
          </cell>
          <cell r="N1647">
            <v>3999</v>
          </cell>
          <cell r="O1647">
            <v>21</v>
          </cell>
          <cell r="P1647" t="str">
            <v>DAY</v>
          </cell>
          <cell r="Q1647">
            <v>0</v>
          </cell>
          <cell r="R1647">
            <v>0</v>
          </cell>
          <cell r="S1647" t="str">
            <v>91</v>
          </cell>
          <cell r="T1647" t="str">
            <v>Net 90Days FromInvoiceDate</v>
          </cell>
          <cell r="V1647" t="str">
            <v>T</v>
          </cell>
          <cell r="X1647" t="str">
            <v>0</v>
          </cell>
        </row>
        <row r="1648">
          <cell r="A1648" t="str">
            <v>100146402</v>
          </cell>
          <cell r="B1648" t="str">
            <v>POMPA CEME E151 120V</v>
          </cell>
          <cell r="C1648" t="str">
            <v>Purchase</v>
          </cell>
          <cell r="E1648" t="str">
            <v>ILLY</v>
          </cell>
          <cell r="F1648" t="str">
            <v>5</v>
          </cell>
          <cell r="G1648">
            <v>2.85</v>
          </cell>
          <cell r="H1648" t="str">
            <v>EURO</v>
          </cell>
          <cell r="I1648" t="str">
            <v>800095</v>
          </cell>
          <cell r="J1648" t="str">
            <v>CEME SPA</v>
          </cell>
          <cell r="K1648" t="str">
            <v>Hairu</v>
          </cell>
          <cell r="L1648">
            <v>6</v>
          </cell>
          <cell r="M1648" t="str">
            <v>week</v>
          </cell>
          <cell r="N1648">
            <v>4000</v>
          </cell>
          <cell r="O1648">
            <v>21</v>
          </cell>
          <cell r="P1648" t="str">
            <v>DAY</v>
          </cell>
          <cell r="Q1648">
            <v>0</v>
          </cell>
          <cell r="R1648">
            <v>0</v>
          </cell>
          <cell r="S1648" t="str">
            <v>91</v>
          </cell>
          <cell r="T1648" t="str">
            <v>Net 90Days FromInvoiceDate</v>
          </cell>
          <cell r="V1648" t="str">
            <v>T</v>
          </cell>
          <cell r="X1648" t="str">
            <v>0</v>
          </cell>
        </row>
        <row r="1649">
          <cell r="A1649" t="str">
            <v>100146403</v>
          </cell>
          <cell r="B1649" t="str">
            <v>POMPA CEME E151 100V-50HzTYPE E16</v>
          </cell>
          <cell r="C1649" t="str">
            <v>Purchase</v>
          </cell>
          <cell r="E1649" t="str">
            <v>ILLY</v>
          </cell>
          <cell r="F1649" t="str">
            <v>1</v>
          </cell>
          <cell r="G1649">
            <v>5.24</v>
          </cell>
          <cell r="H1649" t="str">
            <v>USD</v>
          </cell>
          <cell r="I1649" t="str">
            <v>800045</v>
          </cell>
          <cell r="J1649" t="str">
            <v>OSMAP ASIA PACIFIC PET.LTD</v>
          </cell>
          <cell r="K1649" t="str">
            <v>Hairu</v>
          </cell>
          <cell r="L1649">
            <v>6</v>
          </cell>
          <cell r="M1649" t="str">
            <v>week</v>
          </cell>
          <cell r="N1649">
            <v>0</v>
          </cell>
          <cell r="O1649">
            <v>21</v>
          </cell>
          <cell r="P1649" t="str">
            <v>DAY</v>
          </cell>
          <cell r="Q1649">
            <v>0</v>
          </cell>
          <cell r="R1649">
            <v>0</v>
          </cell>
          <cell r="S1649" t="str">
            <v>30</v>
          </cell>
          <cell r="T1649" t="str">
            <v>30Days FromInvoiceDate-EndofMonth</v>
          </cell>
          <cell r="V1649" t="str">
            <v>T</v>
          </cell>
          <cell r="X1649" t="str">
            <v>0</v>
          </cell>
        </row>
        <row r="1650">
          <cell r="A1650" t="str">
            <v>100146403</v>
          </cell>
          <cell r="B1650" t="str">
            <v>POMPA CEME E151 100V-50HzTYPE E16</v>
          </cell>
          <cell r="C1650" t="str">
            <v>Purchase</v>
          </cell>
          <cell r="E1650" t="str">
            <v>ILLY</v>
          </cell>
          <cell r="F1650" t="str">
            <v>2</v>
          </cell>
          <cell r="G1650">
            <v>5.25</v>
          </cell>
          <cell r="H1650" t="str">
            <v>EURO</v>
          </cell>
          <cell r="I1650" t="str">
            <v>800095</v>
          </cell>
          <cell r="J1650" t="str">
            <v>CEME SPA</v>
          </cell>
          <cell r="K1650" t="str">
            <v>Hairu</v>
          </cell>
          <cell r="L1650">
            <v>6</v>
          </cell>
          <cell r="M1650" t="str">
            <v>week</v>
          </cell>
          <cell r="N1650">
            <v>1000</v>
          </cell>
          <cell r="O1650">
            <v>21</v>
          </cell>
          <cell r="P1650" t="str">
            <v>DAY</v>
          </cell>
          <cell r="Q1650">
            <v>0</v>
          </cell>
          <cell r="R1650">
            <v>0</v>
          </cell>
          <cell r="S1650" t="str">
            <v>91</v>
          </cell>
          <cell r="T1650" t="str">
            <v>Net 90Days FromInvoiceDate</v>
          </cell>
          <cell r="V1650" t="str">
            <v>T</v>
          </cell>
          <cell r="X1650" t="str">
            <v>0</v>
          </cell>
        </row>
        <row r="1651">
          <cell r="A1651" t="str">
            <v>100146501</v>
          </cell>
          <cell r="B1651" t="str">
            <v>SILICONE ACQUA CALDA Y5 MILK</v>
          </cell>
          <cell r="C1651" t="str">
            <v>Purchase</v>
          </cell>
          <cell r="E1651" t="str">
            <v>ILLY</v>
          </cell>
          <cell r="F1651" t="str">
            <v>1</v>
          </cell>
          <cell r="G1651">
            <v>0.17949000000000001</v>
          </cell>
          <cell r="H1651" t="str">
            <v>RMB</v>
          </cell>
          <cell r="I1651" t="str">
            <v>800466</v>
          </cell>
          <cell r="J1651" t="str">
            <v>Jiahefeng深圳市佳合丰科技有限公司</v>
          </cell>
          <cell r="K1651" t="str">
            <v>Monica</v>
          </cell>
          <cell r="L1651">
            <v>6</v>
          </cell>
          <cell r="M1651" t="str">
            <v>week</v>
          </cell>
          <cell r="N1651">
            <v>0</v>
          </cell>
          <cell r="O1651">
            <v>5</v>
          </cell>
          <cell r="P1651" t="str">
            <v>DAY</v>
          </cell>
          <cell r="Q1651">
            <v>0</v>
          </cell>
          <cell r="R1651">
            <v>0</v>
          </cell>
          <cell r="S1651" t="str">
            <v>60</v>
          </cell>
          <cell r="T1651" t="str">
            <v xml:space="preserve"> 60Days FromInvoiceDate-EndofMonth</v>
          </cell>
          <cell r="U1651" t="str">
            <v>YS</v>
          </cell>
          <cell r="V1651" t="str">
            <v>T</v>
          </cell>
          <cell r="X1651" t="str">
            <v>0</v>
          </cell>
        </row>
        <row r="1652">
          <cell r="A1652" t="str">
            <v>100146501</v>
          </cell>
          <cell r="B1652" t="str">
            <v>SILICONE ACQUA CALDA Y5 MILK</v>
          </cell>
          <cell r="C1652" t="str">
            <v>Purchase</v>
          </cell>
          <cell r="E1652" t="str">
            <v>ILLY</v>
          </cell>
          <cell r="F1652" t="str">
            <v>2</v>
          </cell>
          <cell r="G1652">
            <v>4.2735000000000002E-2</v>
          </cell>
          <cell r="H1652" t="str">
            <v>RMB</v>
          </cell>
          <cell r="I1652" t="str">
            <v>800193</v>
          </cell>
          <cell r="J1652" t="str">
            <v>longyuhong深圳市隆裕弘塑料制品有限公司</v>
          </cell>
          <cell r="K1652" t="str">
            <v>Monica</v>
          </cell>
          <cell r="L1652">
            <v>2</v>
          </cell>
          <cell r="M1652" t="str">
            <v>week</v>
          </cell>
          <cell r="N1652">
            <v>0</v>
          </cell>
          <cell r="O1652">
            <v>5</v>
          </cell>
          <cell r="P1652" t="str">
            <v>DAY</v>
          </cell>
          <cell r="Q1652">
            <v>0</v>
          </cell>
          <cell r="R1652">
            <v>0</v>
          </cell>
          <cell r="S1652" t="str">
            <v>30</v>
          </cell>
          <cell r="T1652" t="str">
            <v>30Days FromInvoiceDate-EndofMonth</v>
          </cell>
          <cell r="U1652" t="str">
            <v>YS</v>
          </cell>
          <cell r="V1652" t="str">
            <v>T</v>
          </cell>
          <cell r="X1652" t="str">
            <v>0</v>
          </cell>
        </row>
        <row r="1653">
          <cell r="A1653" t="str">
            <v>100146501</v>
          </cell>
          <cell r="B1653" t="str">
            <v>SILICONE ACQUA CALDA Y5 MILK</v>
          </cell>
          <cell r="C1653" t="str">
            <v>Purchase</v>
          </cell>
          <cell r="E1653" t="str">
            <v>ILLY</v>
          </cell>
          <cell r="F1653" t="str">
            <v>2</v>
          </cell>
          <cell r="G1653">
            <v>0.17949000000000001</v>
          </cell>
          <cell r="H1653" t="str">
            <v>RMB</v>
          </cell>
          <cell r="I1653" t="str">
            <v>800466</v>
          </cell>
          <cell r="J1653" t="str">
            <v>Jiahefeng深圳市佳合丰科技有限公司</v>
          </cell>
          <cell r="K1653" t="str">
            <v>Monica</v>
          </cell>
          <cell r="L1653">
            <v>6</v>
          </cell>
          <cell r="M1653" t="str">
            <v>week</v>
          </cell>
          <cell r="N1653">
            <v>0</v>
          </cell>
          <cell r="O1653">
            <v>5</v>
          </cell>
          <cell r="P1653" t="str">
            <v>DAY</v>
          </cell>
          <cell r="Q1653">
            <v>0</v>
          </cell>
          <cell r="R1653">
            <v>0</v>
          </cell>
          <cell r="S1653" t="str">
            <v>60</v>
          </cell>
          <cell r="T1653" t="str">
            <v xml:space="preserve"> 60Days FromInvoiceDate-EndofMonth</v>
          </cell>
          <cell r="U1653" t="str">
            <v>YS</v>
          </cell>
          <cell r="V1653" t="str">
            <v>T</v>
          </cell>
          <cell r="X1653" t="str">
            <v>0</v>
          </cell>
        </row>
        <row r="1654">
          <cell r="A1654" t="str">
            <v>100146501</v>
          </cell>
          <cell r="B1654" t="str">
            <v>SILICONE ACQUA CALDA Y5 MILK</v>
          </cell>
          <cell r="C1654" t="str">
            <v>Purchase</v>
          </cell>
          <cell r="E1654" t="str">
            <v>ILLY</v>
          </cell>
          <cell r="F1654" t="str">
            <v>3</v>
          </cell>
          <cell r="G1654">
            <v>0.41026000000000001</v>
          </cell>
          <cell r="H1654" t="str">
            <v>RMB</v>
          </cell>
          <cell r="I1654" t="str">
            <v>800466</v>
          </cell>
          <cell r="J1654" t="str">
            <v>Jiahefeng深圳市佳合丰科技有限公司</v>
          </cell>
          <cell r="K1654" t="str">
            <v>Monica</v>
          </cell>
          <cell r="L1654">
            <v>6</v>
          </cell>
          <cell r="M1654" t="str">
            <v>week</v>
          </cell>
          <cell r="N1654">
            <v>1</v>
          </cell>
          <cell r="O1654">
            <v>5</v>
          </cell>
          <cell r="P1654" t="str">
            <v>DAY</v>
          </cell>
          <cell r="Q1654">
            <v>0</v>
          </cell>
          <cell r="R1654">
            <v>0</v>
          </cell>
          <cell r="S1654" t="str">
            <v>60</v>
          </cell>
          <cell r="T1654" t="str">
            <v xml:space="preserve"> 60Days FromInvoiceDate-EndofMonth</v>
          </cell>
          <cell r="U1654" t="str">
            <v>YS</v>
          </cell>
          <cell r="V1654" t="str">
            <v>T</v>
          </cell>
          <cell r="X1654" t="str">
            <v>0</v>
          </cell>
        </row>
        <row r="1655">
          <cell r="A1655" t="str">
            <v>100146501</v>
          </cell>
          <cell r="B1655" t="str">
            <v>SILICONE ACQUA CALDA Y5 MILK</v>
          </cell>
          <cell r="C1655" t="str">
            <v>Purchase</v>
          </cell>
          <cell r="E1655" t="str">
            <v>ILLY</v>
          </cell>
          <cell r="F1655" t="str">
            <v>4</v>
          </cell>
          <cell r="G1655">
            <v>0.17949000000000001</v>
          </cell>
          <cell r="H1655" t="str">
            <v>RMB</v>
          </cell>
          <cell r="I1655" t="str">
            <v>800466</v>
          </cell>
          <cell r="J1655" t="str">
            <v>Jiahefeng深圳市佳合丰科技有限公司</v>
          </cell>
          <cell r="K1655" t="str">
            <v>Monica</v>
          </cell>
          <cell r="L1655">
            <v>6</v>
          </cell>
          <cell r="M1655" t="str">
            <v>week</v>
          </cell>
          <cell r="N1655">
            <v>2000</v>
          </cell>
          <cell r="O1655">
            <v>5</v>
          </cell>
          <cell r="P1655" t="str">
            <v>DAY</v>
          </cell>
          <cell r="Q1655">
            <v>0</v>
          </cell>
          <cell r="R1655">
            <v>0</v>
          </cell>
          <cell r="S1655" t="str">
            <v>60</v>
          </cell>
          <cell r="T1655" t="str">
            <v xml:space="preserve"> 60Days FromInvoiceDate-EndofMonth</v>
          </cell>
          <cell r="U1655" t="str">
            <v>YS</v>
          </cell>
          <cell r="V1655" t="str">
            <v>T</v>
          </cell>
          <cell r="X1655" t="str">
            <v>0</v>
          </cell>
        </row>
        <row r="1656">
          <cell r="A1656" t="str">
            <v>100146501</v>
          </cell>
          <cell r="B1656" t="str">
            <v>SILICONE ACQUA CALDA Y5 MILK</v>
          </cell>
          <cell r="C1656" t="str">
            <v>Purchase</v>
          </cell>
          <cell r="E1656" t="str">
            <v>ILLY</v>
          </cell>
          <cell r="F1656" t="str">
            <v>5</v>
          </cell>
          <cell r="G1656">
            <v>0.17949000000000001</v>
          </cell>
          <cell r="H1656" t="str">
            <v>RMB</v>
          </cell>
          <cell r="I1656" t="str">
            <v>800466</v>
          </cell>
          <cell r="J1656" t="str">
            <v>Jiahefeng深圳市佳合丰科技有限公司</v>
          </cell>
          <cell r="K1656" t="str">
            <v>Monica</v>
          </cell>
          <cell r="L1656">
            <v>6</v>
          </cell>
          <cell r="M1656" t="str">
            <v>week</v>
          </cell>
          <cell r="N1656">
            <v>5000</v>
          </cell>
          <cell r="O1656">
            <v>5</v>
          </cell>
          <cell r="P1656" t="str">
            <v>DAY</v>
          </cell>
          <cell r="Q1656">
            <v>0</v>
          </cell>
          <cell r="R1656">
            <v>0</v>
          </cell>
          <cell r="S1656" t="str">
            <v>60</v>
          </cell>
          <cell r="T1656" t="str">
            <v xml:space="preserve"> 60Days FromInvoiceDate-EndofMonth</v>
          </cell>
          <cell r="U1656" t="str">
            <v>YS</v>
          </cell>
          <cell r="V1656" t="str">
            <v>T</v>
          </cell>
          <cell r="X1656" t="str">
            <v>0</v>
          </cell>
        </row>
        <row r="1657">
          <cell r="A1657" t="str">
            <v>100146501SP</v>
          </cell>
          <cell r="B1657" t="str">
            <v>100 Pz. SILICONE ACQUA CALDA Y5 MILK</v>
          </cell>
          <cell r="C1657" t="str">
            <v>Finished</v>
          </cell>
          <cell r="E1657" t="str">
            <v>ILLY</v>
          </cell>
          <cell r="F1657" t="str">
            <v>1</v>
          </cell>
          <cell r="G1657">
            <v>0</v>
          </cell>
          <cell r="H1657" t="str">
            <v>RMB</v>
          </cell>
          <cell r="L1657">
            <v>1</v>
          </cell>
          <cell r="M1657" t="str">
            <v>week</v>
          </cell>
          <cell r="N1657">
            <v>0</v>
          </cell>
          <cell r="O1657">
            <v>1</v>
          </cell>
          <cell r="P1657" t="str">
            <v>DAY</v>
          </cell>
          <cell r="Q1657">
            <v>0</v>
          </cell>
          <cell r="R1657">
            <v>0</v>
          </cell>
        </row>
        <row r="1658">
          <cell r="A1658" t="str">
            <v>100146601</v>
          </cell>
          <cell r="B1658" t="str">
            <v>TUBO TEFLON 120+-4 FDA</v>
          </cell>
          <cell r="C1658" t="str">
            <v>Purchase</v>
          </cell>
          <cell r="E1658" t="str">
            <v>ILLY</v>
          </cell>
          <cell r="F1658" t="str">
            <v>1</v>
          </cell>
          <cell r="G1658">
            <v>0.5</v>
          </cell>
          <cell r="H1658" t="str">
            <v>RMB</v>
          </cell>
          <cell r="I1658" t="str">
            <v>800221</v>
          </cell>
          <cell r="J1658" t="str">
            <v>XinDa东莞市鑫达绝缘材料有限公司</v>
          </cell>
          <cell r="K1658" t="str">
            <v>Monica</v>
          </cell>
          <cell r="L1658">
            <v>3</v>
          </cell>
          <cell r="M1658" t="str">
            <v>week</v>
          </cell>
          <cell r="N1658">
            <v>0</v>
          </cell>
          <cell r="O1658">
            <v>5</v>
          </cell>
          <cell r="P1658" t="str">
            <v>DAY</v>
          </cell>
          <cell r="Q1658">
            <v>0</v>
          </cell>
          <cell r="R1658">
            <v>0</v>
          </cell>
          <cell r="S1658" t="str">
            <v>60</v>
          </cell>
          <cell r="T1658" t="str">
            <v>60Days FromInvoiceDate-EndofMonth</v>
          </cell>
          <cell r="V1658" t="str">
            <v>T</v>
          </cell>
          <cell r="X1658" t="str">
            <v>0</v>
          </cell>
        </row>
        <row r="1659">
          <cell r="A1659" t="str">
            <v>100146601</v>
          </cell>
          <cell r="B1659" t="str">
            <v>TUBO TEFLON 120+-4 FDA</v>
          </cell>
          <cell r="C1659" t="str">
            <v>Purchase</v>
          </cell>
          <cell r="E1659" t="str">
            <v>ILLY</v>
          </cell>
          <cell r="F1659" t="str">
            <v>2</v>
          </cell>
          <cell r="G1659">
            <v>0.51282099999999997</v>
          </cell>
          <cell r="H1659" t="str">
            <v>RMB</v>
          </cell>
          <cell r="I1659" t="str">
            <v>800193</v>
          </cell>
          <cell r="J1659" t="str">
            <v>longyuhong深圳市隆裕弘塑料制品有限公司</v>
          </cell>
          <cell r="K1659" t="str">
            <v>Monica</v>
          </cell>
          <cell r="L1659">
            <v>5</v>
          </cell>
          <cell r="M1659" t="str">
            <v>week</v>
          </cell>
          <cell r="N1659">
            <v>0</v>
          </cell>
          <cell r="O1659">
            <v>5</v>
          </cell>
          <cell r="P1659" t="str">
            <v>DAY</v>
          </cell>
          <cell r="Q1659">
            <v>0</v>
          </cell>
          <cell r="R1659">
            <v>0</v>
          </cell>
          <cell r="S1659" t="str">
            <v>30</v>
          </cell>
          <cell r="T1659" t="str">
            <v>30Days FromInvoiceDate-EndofMonth</v>
          </cell>
          <cell r="V1659" t="str">
            <v>T</v>
          </cell>
          <cell r="X1659" t="str">
            <v>0</v>
          </cell>
        </row>
        <row r="1660">
          <cell r="A1660" t="str">
            <v>100146601</v>
          </cell>
          <cell r="B1660" t="str">
            <v>TUBO TEFLON 120+-4 FDA</v>
          </cell>
          <cell r="C1660" t="str">
            <v>Purchase</v>
          </cell>
          <cell r="E1660" t="str">
            <v>ILLY</v>
          </cell>
          <cell r="F1660" t="str">
            <v>2</v>
          </cell>
          <cell r="G1660">
            <v>6.6000000000000003E-2</v>
          </cell>
          <cell r="H1660" t="str">
            <v>EURO</v>
          </cell>
          <cell r="I1660" t="str">
            <v>800251</v>
          </cell>
          <cell r="J1660" t="str">
            <v>UNI GASKET SRL</v>
          </cell>
          <cell r="K1660" t="str">
            <v>Monica</v>
          </cell>
          <cell r="L1660">
            <v>5</v>
          </cell>
          <cell r="M1660" t="str">
            <v>week</v>
          </cell>
          <cell r="N1660">
            <v>0</v>
          </cell>
          <cell r="O1660">
            <v>5</v>
          </cell>
          <cell r="P1660" t="str">
            <v>DAY</v>
          </cell>
          <cell r="Q1660">
            <v>0</v>
          </cell>
          <cell r="R1660">
            <v>0</v>
          </cell>
          <cell r="S1660" t="str">
            <v>90</v>
          </cell>
          <cell r="T1660" t="str">
            <v>90Days FromInvoiceDate-EndofMonth</v>
          </cell>
          <cell r="V1660" t="str">
            <v>T</v>
          </cell>
          <cell r="X1660" t="str">
            <v>0</v>
          </cell>
        </row>
        <row r="1661">
          <cell r="A1661" t="str">
            <v>100146602</v>
          </cell>
          <cell r="B1661" t="str">
            <v>TUBO TEFLON 245+-4 FDA</v>
          </cell>
          <cell r="C1661" t="str">
            <v>Purchase</v>
          </cell>
          <cell r="E1661" t="str">
            <v>ILLY</v>
          </cell>
          <cell r="F1661" t="str">
            <v>1</v>
          </cell>
          <cell r="G1661">
            <v>1</v>
          </cell>
          <cell r="H1661" t="str">
            <v>RMB</v>
          </cell>
          <cell r="I1661" t="str">
            <v>800221</v>
          </cell>
          <cell r="J1661" t="str">
            <v>XinDa东莞市鑫达绝缘材料有限公司</v>
          </cell>
          <cell r="K1661" t="str">
            <v>Monica</v>
          </cell>
          <cell r="L1661">
            <v>3</v>
          </cell>
          <cell r="M1661" t="str">
            <v>week</v>
          </cell>
          <cell r="N1661">
            <v>0</v>
          </cell>
          <cell r="O1661">
            <v>5</v>
          </cell>
          <cell r="P1661" t="str">
            <v>DAY</v>
          </cell>
          <cell r="Q1661">
            <v>0</v>
          </cell>
          <cell r="R1661">
            <v>0</v>
          </cell>
          <cell r="S1661" t="str">
            <v>60</v>
          </cell>
          <cell r="T1661" t="str">
            <v>60Days FromInvoiceDate-EndofMonth</v>
          </cell>
          <cell r="V1661" t="str">
            <v>T</v>
          </cell>
          <cell r="X1661" t="str">
            <v>0</v>
          </cell>
        </row>
        <row r="1662">
          <cell r="A1662" t="str">
            <v>100146602</v>
          </cell>
          <cell r="B1662" t="str">
            <v>TUBO TEFLON 245+-4 FDA</v>
          </cell>
          <cell r="C1662" t="str">
            <v>Purchase</v>
          </cell>
          <cell r="E1662" t="str">
            <v>ILLY</v>
          </cell>
          <cell r="F1662" t="str">
            <v>2</v>
          </cell>
          <cell r="G1662">
            <v>0.13390000000000002</v>
          </cell>
          <cell r="H1662" t="str">
            <v>EURO</v>
          </cell>
          <cell r="I1662" t="str">
            <v>800251</v>
          </cell>
          <cell r="J1662" t="str">
            <v>UNI GASKET SRL</v>
          </cell>
          <cell r="K1662" t="str">
            <v>Monica</v>
          </cell>
          <cell r="L1662">
            <v>5</v>
          </cell>
          <cell r="M1662" t="str">
            <v>week</v>
          </cell>
          <cell r="N1662">
            <v>0</v>
          </cell>
          <cell r="O1662">
            <v>5</v>
          </cell>
          <cell r="P1662" t="str">
            <v>DAY</v>
          </cell>
          <cell r="Q1662">
            <v>0</v>
          </cell>
          <cell r="R1662">
            <v>0</v>
          </cell>
          <cell r="S1662" t="str">
            <v>90</v>
          </cell>
          <cell r="T1662" t="str">
            <v>90Days FromInvoiceDate-EndofMonth</v>
          </cell>
          <cell r="V1662" t="str">
            <v>T</v>
          </cell>
          <cell r="X1662" t="str">
            <v>0</v>
          </cell>
        </row>
        <row r="1663">
          <cell r="A1663" t="str">
            <v>100146602</v>
          </cell>
          <cell r="B1663" t="str">
            <v>TUBO TEFLON 245+-4 FDA</v>
          </cell>
          <cell r="C1663" t="str">
            <v>Purchase</v>
          </cell>
          <cell r="E1663" t="str">
            <v>ILLY</v>
          </cell>
          <cell r="F1663" t="str">
            <v>2</v>
          </cell>
          <cell r="G1663">
            <v>1.051282</v>
          </cell>
          <cell r="H1663" t="str">
            <v>RMB</v>
          </cell>
          <cell r="I1663" t="str">
            <v>800193</v>
          </cell>
          <cell r="J1663" t="str">
            <v>longyuhong深圳市隆裕弘塑料制品有限公司</v>
          </cell>
          <cell r="K1663" t="str">
            <v>Monica</v>
          </cell>
          <cell r="L1663">
            <v>2</v>
          </cell>
          <cell r="M1663" t="str">
            <v>week</v>
          </cell>
          <cell r="N1663">
            <v>0</v>
          </cell>
          <cell r="O1663">
            <v>5</v>
          </cell>
          <cell r="P1663" t="str">
            <v>DAY</v>
          </cell>
          <cell r="Q1663">
            <v>0</v>
          </cell>
          <cell r="R1663">
            <v>0</v>
          </cell>
          <cell r="S1663" t="str">
            <v>30</v>
          </cell>
          <cell r="T1663" t="str">
            <v>30Days FromInvoiceDate-EndofMonth</v>
          </cell>
          <cell r="V1663" t="str">
            <v>T</v>
          </cell>
          <cell r="X1663" t="str">
            <v>0</v>
          </cell>
        </row>
        <row r="1664">
          <cell r="A1664" t="str">
            <v>100146603</v>
          </cell>
          <cell r="B1664" t="str">
            <v>TUBO TEFLON 70+-4 FDA</v>
          </cell>
          <cell r="C1664" t="str">
            <v>Purchase</v>
          </cell>
          <cell r="E1664" t="str">
            <v>ILLY</v>
          </cell>
          <cell r="F1664" t="str">
            <v>1</v>
          </cell>
          <cell r="G1664">
            <v>0.28000000000000003</v>
          </cell>
          <cell r="H1664" t="str">
            <v>RMB</v>
          </cell>
          <cell r="I1664" t="str">
            <v>800221</v>
          </cell>
          <cell r="J1664" t="str">
            <v>XinDa东莞市鑫达绝缘材料有限公司</v>
          </cell>
          <cell r="K1664" t="str">
            <v>Monica</v>
          </cell>
          <cell r="L1664">
            <v>3</v>
          </cell>
          <cell r="M1664" t="str">
            <v>week</v>
          </cell>
          <cell r="N1664">
            <v>0</v>
          </cell>
          <cell r="O1664">
            <v>5</v>
          </cell>
          <cell r="P1664" t="str">
            <v>DAY</v>
          </cell>
          <cell r="Q1664">
            <v>0</v>
          </cell>
          <cell r="R1664">
            <v>0</v>
          </cell>
          <cell r="S1664" t="str">
            <v>60</v>
          </cell>
          <cell r="T1664" t="str">
            <v>60Days FromInvoiceDate-EndofMonth</v>
          </cell>
          <cell r="V1664" t="str">
            <v>T</v>
          </cell>
          <cell r="X1664" t="str">
            <v>0</v>
          </cell>
        </row>
        <row r="1665">
          <cell r="A1665" t="str">
            <v>100146603</v>
          </cell>
          <cell r="B1665" t="str">
            <v>TUBO TEFLON 70+-4 FDA</v>
          </cell>
          <cell r="C1665" t="str">
            <v>Purchase</v>
          </cell>
          <cell r="E1665" t="str">
            <v>ILLY</v>
          </cell>
          <cell r="F1665" t="str">
            <v>2</v>
          </cell>
          <cell r="G1665">
            <v>0.29914999999999997</v>
          </cell>
          <cell r="H1665" t="str">
            <v>RMB</v>
          </cell>
          <cell r="I1665" t="str">
            <v>800193</v>
          </cell>
          <cell r="J1665" t="str">
            <v>longyuhong深圳市隆裕弘塑料制品有限公司</v>
          </cell>
          <cell r="K1665" t="str">
            <v>Monica</v>
          </cell>
          <cell r="L1665">
            <v>2</v>
          </cell>
          <cell r="M1665" t="str">
            <v>week</v>
          </cell>
          <cell r="N1665">
            <v>0</v>
          </cell>
          <cell r="O1665">
            <v>5</v>
          </cell>
          <cell r="P1665" t="str">
            <v>DAY</v>
          </cell>
          <cell r="Q1665">
            <v>0</v>
          </cell>
          <cell r="R1665">
            <v>0</v>
          </cell>
          <cell r="S1665" t="str">
            <v>30</v>
          </cell>
          <cell r="T1665" t="str">
            <v>30Days FromInvoiceDate-EndofMonth</v>
          </cell>
          <cell r="V1665" t="str">
            <v>T</v>
          </cell>
          <cell r="X1665" t="str">
            <v>0</v>
          </cell>
        </row>
        <row r="1666">
          <cell r="A1666" t="str">
            <v>100146603</v>
          </cell>
          <cell r="B1666" t="str">
            <v>TUBO TEFLON 70+-4 FDA</v>
          </cell>
          <cell r="C1666" t="str">
            <v>Purchase</v>
          </cell>
          <cell r="E1666" t="str">
            <v>ILLY</v>
          </cell>
          <cell r="F1666" t="str">
            <v>2</v>
          </cell>
          <cell r="G1666">
            <v>3.8300000000000001E-2</v>
          </cell>
          <cell r="H1666" t="str">
            <v>EURO</v>
          </cell>
          <cell r="I1666" t="str">
            <v>800251</v>
          </cell>
          <cell r="J1666" t="str">
            <v>UNI GASKET SRL</v>
          </cell>
          <cell r="K1666" t="str">
            <v>Monica</v>
          </cell>
          <cell r="L1666">
            <v>5</v>
          </cell>
          <cell r="M1666" t="str">
            <v>week</v>
          </cell>
          <cell r="N1666">
            <v>0</v>
          </cell>
          <cell r="O1666">
            <v>5</v>
          </cell>
          <cell r="P1666" t="str">
            <v>DAY</v>
          </cell>
          <cell r="Q1666">
            <v>0</v>
          </cell>
          <cell r="R1666">
            <v>0</v>
          </cell>
          <cell r="S1666" t="str">
            <v>90</v>
          </cell>
          <cell r="T1666" t="str">
            <v>90Days FromInvoiceDate-EndofMonth</v>
          </cell>
          <cell r="V1666" t="str">
            <v>T</v>
          </cell>
          <cell r="X1666" t="str">
            <v>0</v>
          </cell>
        </row>
        <row r="1667">
          <cell r="A1667" t="str">
            <v>100146604</v>
          </cell>
          <cell r="B1667" t="str">
            <v>TUBO TEFLON 290+-4 FDA</v>
          </cell>
          <cell r="C1667" t="str">
            <v>Purchase</v>
          </cell>
          <cell r="E1667" t="str">
            <v>ILLY</v>
          </cell>
          <cell r="F1667" t="str">
            <v>1</v>
          </cell>
          <cell r="G1667">
            <v>1.18</v>
          </cell>
          <cell r="H1667" t="str">
            <v>RMB</v>
          </cell>
          <cell r="I1667" t="str">
            <v>800221</v>
          </cell>
          <cell r="J1667" t="str">
            <v>XinDa东莞市鑫达绝缘材料有限公司</v>
          </cell>
          <cell r="K1667" t="str">
            <v>Monica</v>
          </cell>
          <cell r="L1667">
            <v>3</v>
          </cell>
          <cell r="M1667" t="str">
            <v>week</v>
          </cell>
          <cell r="N1667">
            <v>0</v>
          </cell>
          <cell r="O1667">
            <v>5</v>
          </cell>
          <cell r="P1667" t="str">
            <v>DAY</v>
          </cell>
          <cell r="Q1667">
            <v>0</v>
          </cell>
          <cell r="R1667">
            <v>0</v>
          </cell>
          <cell r="S1667" t="str">
            <v>60</v>
          </cell>
          <cell r="T1667" t="str">
            <v>60Days FromInvoiceDate-EndofMonth</v>
          </cell>
          <cell r="V1667" t="str">
            <v>T</v>
          </cell>
          <cell r="X1667" t="str">
            <v>0</v>
          </cell>
        </row>
        <row r="1668">
          <cell r="A1668" t="str">
            <v>100146604</v>
          </cell>
          <cell r="B1668" t="str">
            <v>TUBO TEFLON 290+-4 FDA</v>
          </cell>
          <cell r="C1668" t="str">
            <v>Purchase</v>
          </cell>
          <cell r="E1668" t="str">
            <v>ILLY</v>
          </cell>
          <cell r="F1668" t="str">
            <v>2</v>
          </cell>
          <cell r="G1668">
            <v>0.1585</v>
          </cell>
          <cell r="H1668" t="str">
            <v>EURO</v>
          </cell>
          <cell r="I1668" t="str">
            <v>800251</v>
          </cell>
          <cell r="J1668" t="str">
            <v>UNI GASKET SRL</v>
          </cell>
          <cell r="K1668" t="str">
            <v>Monica</v>
          </cell>
          <cell r="L1668">
            <v>5</v>
          </cell>
          <cell r="M1668" t="str">
            <v>week</v>
          </cell>
          <cell r="N1668">
            <v>0</v>
          </cell>
          <cell r="O1668">
            <v>5</v>
          </cell>
          <cell r="P1668" t="str">
            <v>DAY</v>
          </cell>
          <cell r="Q1668">
            <v>0</v>
          </cell>
          <cell r="R1668">
            <v>0</v>
          </cell>
          <cell r="S1668" t="str">
            <v>90</v>
          </cell>
          <cell r="T1668" t="str">
            <v>90Days FromInvoiceDate-EndofMonth</v>
          </cell>
          <cell r="V1668" t="str">
            <v>T</v>
          </cell>
          <cell r="X1668" t="str">
            <v>0</v>
          </cell>
        </row>
        <row r="1669">
          <cell r="A1669" t="str">
            <v>100146604</v>
          </cell>
          <cell r="B1669" t="str">
            <v>TUBO TEFLON 290+-4 FDA</v>
          </cell>
          <cell r="C1669" t="str">
            <v>Purchase</v>
          </cell>
          <cell r="E1669" t="str">
            <v>ILLY</v>
          </cell>
          <cell r="F1669" t="str">
            <v>2</v>
          </cell>
          <cell r="G1669">
            <v>1.025641</v>
          </cell>
          <cell r="H1669" t="str">
            <v>RMB</v>
          </cell>
          <cell r="I1669" t="str">
            <v>800193</v>
          </cell>
          <cell r="J1669" t="str">
            <v>longyuhong深圳市隆裕弘塑料制品有限公司</v>
          </cell>
          <cell r="K1669" t="str">
            <v>Monica</v>
          </cell>
          <cell r="L1669">
            <v>2</v>
          </cell>
          <cell r="M1669" t="str">
            <v>week</v>
          </cell>
          <cell r="N1669">
            <v>0</v>
          </cell>
          <cell r="O1669">
            <v>5</v>
          </cell>
          <cell r="P1669" t="str">
            <v>DAY</v>
          </cell>
          <cell r="Q1669">
            <v>0</v>
          </cell>
          <cell r="R1669">
            <v>0</v>
          </cell>
          <cell r="S1669" t="str">
            <v>30</v>
          </cell>
          <cell r="T1669" t="str">
            <v>30Days FromInvoiceDate-EndofMonth</v>
          </cell>
          <cell r="V1669" t="str">
            <v>T</v>
          </cell>
          <cell r="X1669" t="str">
            <v>0</v>
          </cell>
        </row>
        <row r="1670">
          <cell r="A1670" t="str">
            <v>100146701</v>
          </cell>
          <cell r="B1670" t="str">
            <v>INTERFACE CAPACITIVA Y5 MILKADESIVA</v>
          </cell>
          <cell r="C1670" t="str">
            <v>Purchase</v>
          </cell>
          <cell r="E1670" t="str">
            <v>ILLY</v>
          </cell>
          <cell r="F1670" t="str">
            <v>1</v>
          </cell>
          <cell r="G1670">
            <v>5.4273500000000006</v>
          </cell>
          <cell r="H1670" t="str">
            <v>RMB</v>
          </cell>
          <cell r="I1670" t="str">
            <v>800323</v>
          </cell>
          <cell r="J1670" t="str">
            <v>sakang萨康电子（上海）有限公司</v>
          </cell>
          <cell r="K1670" t="str">
            <v>Hairu</v>
          </cell>
          <cell r="L1670">
            <v>24</v>
          </cell>
          <cell r="M1670" t="str">
            <v>week</v>
          </cell>
          <cell r="N1670">
            <v>0</v>
          </cell>
          <cell r="O1670">
            <v>10</v>
          </cell>
          <cell r="P1670" t="str">
            <v>DAY</v>
          </cell>
          <cell r="Q1670">
            <v>0</v>
          </cell>
          <cell r="R1670">
            <v>0</v>
          </cell>
          <cell r="S1670" t="str">
            <v>60</v>
          </cell>
          <cell r="T1670" t="str">
            <v>60Days FromInvoiceDate-EndofMonth</v>
          </cell>
          <cell r="V1670" t="str">
            <v>T</v>
          </cell>
          <cell r="X1670" t="str">
            <v>0</v>
          </cell>
        </row>
        <row r="1671">
          <cell r="A1671" t="str">
            <v>100146701</v>
          </cell>
          <cell r="B1671" t="str">
            <v>INTERFACE CAPACITIVA Y5 MILKADESIVA</v>
          </cell>
          <cell r="C1671" t="str">
            <v>Purchase</v>
          </cell>
          <cell r="E1671" t="str">
            <v>ILLY</v>
          </cell>
          <cell r="F1671" t="str">
            <v>2</v>
          </cell>
          <cell r="G1671">
            <v>0.64</v>
          </cell>
          <cell r="H1671" t="str">
            <v>EURO</v>
          </cell>
          <cell r="I1671" t="str">
            <v>800320</v>
          </cell>
          <cell r="J1671" t="str">
            <v>selcom萨康电子（上海）有限公司</v>
          </cell>
          <cell r="K1671" t="str">
            <v>Hairu</v>
          </cell>
          <cell r="L1671">
            <v>9</v>
          </cell>
          <cell r="M1671" t="str">
            <v>week</v>
          </cell>
          <cell r="N1671">
            <v>0</v>
          </cell>
          <cell r="O1671">
            <v>10</v>
          </cell>
          <cell r="P1671" t="str">
            <v>DAY</v>
          </cell>
          <cell r="Q1671">
            <v>0</v>
          </cell>
          <cell r="R1671">
            <v>0</v>
          </cell>
          <cell r="S1671" t="str">
            <v>30</v>
          </cell>
          <cell r="T1671" t="str">
            <v>30Days FromInvoiceDate-EndofMonth</v>
          </cell>
          <cell r="V1671" t="str">
            <v>T</v>
          </cell>
          <cell r="X1671" t="str">
            <v>1</v>
          </cell>
        </row>
        <row r="1672">
          <cell r="A1672" t="str">
            <v>100146701SP</v>
          </cell>
          <cell r="B1672" t="str">
            <v>100Pz. Power board 100-240VAC + SER INTERFACE + FL</v>
          </cell>
          <cell r="C1672" t="str">
            <v>Finished</v>
          </cell>
          <cell r="E1672" t="str">
            <v>ILLY</v>
          </cell>
          <cell r="F1672" t="str">
            <v>1</v>
          </cell>
          <cell r="G1672">
            <v>0</v>
          </cell>
          <cell r="H1672" t="str">
            <v>RMB</v>
          </cell>
          <cell r="L1672">
            <v>1</v>
          </cell>
          <cell r="M1672" t="str">
            <v>week</v>
          </cell>
          <cell r="N1672">
            <v>0</v>
          </cell>
          <cell r="O1672">
            <v>1</v>
          </cell>
          <cell r="P1672" t="str">
            <v>DAY</v>
          </cell>
          <cell r="Q1672">
            <v>0</v>
          </cell>
          <cell r="R1672">
            <v>0</v>
          </cell>
        </row>
        <row r="1673">
          <cell r="A1673" t="str">
            <v>100146801</v>
          </cell>
          <cell r="B1673" t="str">
            <v>VITE M4X20 DIN 7985 TCB PH ZINCATA</v>
          </cell>
          <cell r="C1673" t="str">
            <v>Purchase</v>
          </cell>
          <cell r="E1673" t="str">
            <v>ILLY</v>
          </cell>
          <cell r="F1673" t="str">
            <v>1</v>
          </cell>
          <cell r="G1673">
            <v>3.8462000000000003E-2</v>
          </cell>
          <cell r="H1673" t="str">
            <v>RMB</v>
          </cell>
          <cell r="I1673" t="str">
            <v>800457</v>
          </cell>
          <cell r="J1673" t="str">
            <v>FuLiYing深圳市富丽盈精密五金塑胶工业有限公司</v>
          </cell>
          <cell r="K1673" t="str">
            <v>Monica</v>
          </cell>
          <cell r="L1673">
            <v>4</v>
          </cell>
          <cell r="M1673" t="str">
            <v>week</v>
          </cell>
          <cell r="N1673">
            <v>0</v>
          </cell>
          <cell r="O1673">
            <v>5</v>
          </cell>
          <cell r="P1673" t="str">
            <v>DAY</v>
          </cell>
          <cell r="Q1673">
            <v>0</v>
          </cell>
          <cell r="R1673">
            <v>0</v>
          </cell>
          <cell r="S1673" t="str">
            <v>60</v>
          </cell>
          <cell r="T1673" t="str">
            <v>60Days FromInvoiceDate-EndofMonth</v>
          </cell>
          <cell r="V1673" t="str">
            <v>T</v>
          </cell>
          <cell r="X1673" t="str">
            <v>0</v>
          </cell>
        </row>
        <row r="1674">
          <cell r="A1674" t="str">
            <v>100146801</v>
          </cell>
          <cell r="B1674" t="str">
            <v>VITE M4X20 DIN 7985 TCB PH ZINCATA</v>
          </cell>
          <cell r="C1674" t="str">
            <v>Purchase</v>
          </cell>
          <cell r="E1674" t="str">
            <v>ILLY</v>
          </cell>
          <cell r="F1674" t="str">
            <v>2</v>
          </cell>
          <cell r="G1674">
            <v>3.4872E-2</v>
          </cell>
          <cell r="H1674" t="str">
            <v>RMB</v>
          </cell>
          <cell r="I1674" t="str">
            <v>800107</v>
          </cell>
          <cell r="J1674" t="str">
            <v>hengli东莞市恒力五金电器实业有限公司</v>
          </cell>
          <cell r="K1674" t="str">
            <v>Monica</v>
          </cell>
          <cell r="L1674">
            <v>4</v>
          </cell>
          <cell r="M1674" t="str">
            <v>week</v>
          </cell>
          <cell r="N1674">
            <v>0</v>
          </cell>
          <cell r="O1674">
            <v>5</v>
          </cell>
          <cell r="P1674" t="str">
            <v>DAY</v>
          </cell>
          <cell r="Q1674">
            <v>0</v>
          </cell>
          <cell r="R1674">
            <v>0</v>
          </cell>
          <cell r="S1674" t="str">
            <v>90</v>
          </cell>
          <cell r="T1674" t="str">
            <v>90Days FromInvoiceDate-EndofMonth</v>
          </cell>
          <cell r="V1674" t="str">
            <v>T</v>
          </cell>
          <cell r="X1674" t="str">
            <v>0</v>
          </cell>
        </row>
        <row r="1675">
          <cell r="A1675" t="str">
            <v>100146801SP</v>
          </cell>
          <cell r="B1675" t="str">
            <v>100 Pz. VITE M4X20 DIN 7985 TCB PH ZINCATA</v>
          </cell>
          <cell r="C1675" t="str">
            <v>Finished</v>
          </cell>
          <cell r="E1675" t="str">
            <v>ILLY</v>
          </cell>
          <cell r="F1675" t="str">
            <v>1</v>
          </cell>
          <cell r="G1675">
            <v>0</v>
          </cell>
          <cell r="H1675" t="str">
            <v>RMB</v>
          </cell>
          <cell r="L1675">
            <v>1</v>
          </cell>
          <cell r="M1675" t="str">
            <v>week</v>
          </cell>
          <cell r="N1675">
            <v>0</v>
          </cell>
          <cell r="O1675">
            <v>1</v>
          </cell>
          <cell r="P1675" t="str">
            <v>DAY</v>
          </cell>
          <cell r="Q1675">
            <v>0</v>
          </cell>
          <cell r="R1675">
            <v>0</v>
          </cell>
        </row>
        <row r="1676">
          <cell r="A1676" t="str">
            <v>100146901</v>
          </cell>
          <cell r="B1676" t="str">
            <v>ASSDOPPIO CONNETTORE A 90AD INNESTO RAPIDO PRESBLO</v>
          </cell>
          <cell r="C1676" t="str">
            <v>Purchase</v>
          </cell>
          <cell r="E1676" t="str">
            <v>ILLY</v>
          </cell>
          <cell r="F1676" t="str">
            <v>1</v>
          </cell>
          <cell r="G1676">
            <v>0.94499999999999995</v>
          </cell>
          <cell r="H1676" t="str">
            <v>EURO</v>
          </cell>
          <cell r="I1676" t="str">
            <v>800129</v>
          </cell>
          <cell r="J1676" t="str">
            <v>PRES BLOCK S.P.A</v>
          </cell>
          <cell r="K1676" t="str">
            <v>Hairu</v>
          </cell>
          <cell r="L1676">
            <v>8</v>
          </cell>
          <cell r="M1676" t="str">
            <v>week</v>
          </cell>
          <cell r="N1676">
            <v>0</v>
          </cell>
          <cell r="O1676">
            <v>21</v>
          </cell>
          <cell r="P1676" t="str">
            <v>DAY</v>
          </cell>
          <cell r="Q1676">
            <v>0</v>
          </cell>
          <cell r="R1676">
            <v>0</v>
          </cell>
          <cell r="S1676" t="str">
            <v>90</v>
          </cell>
          <cell r="T1676" t="str">
            <v>90Days FromInvoiceDate-EndofMonth</v>
          </cell>
          <cell r="V1676" t="str">
            <v>T</v>
          </cell>
          <cell r="X1676" t="str">
            <v>0</v>
          </cell>
        </row>
        <row r="1677">
          <cell r="A1677" t="str">
            <v>100146901SP</v>
          </cell>
          <cell r="B1677" t="str">
            <v>50 Pz. "INNESTO RAPIDO PRPIDO PRESBLOCK"</v>
          </cell>
          <cell r="C1677" t="str">
            <v>Finished</v>
          </cell>
          <cell r="E1677" t="str">
            <v>ILLY</v>
          </cell>
          <cell r="F1677" t="str">
            <v>1</v>
          </cell>
          <cell r="G1677">
            <v>0</v>
          </cell>
          <cell r="H1677" t="str">
            <v>RMB</v>
          </cell>
          <cell r="L1677">
            <v>1</v>
          </cell>
          <cell r="M1677" t="str">
            <v>week</v>
          </cell>
          <cell r="N1677">
            <v>1</v>
          </cell>
          <cell r="O1677">
            <v>1</v>
          </cell>
          <cell r="P1677" t="str">
            <v>DAY</v>
          </cell>
          <cell r="Q1677">
            <v>0</v>
          </cell>
          <cell r="R1677">
            <v>0</v>
          </cell>
        </row>
        <row r="1678">
          <cell r="A1678" t="str">
            <v>100147001</v>
          </cell>
          <cell r="B1678" t="str">
            <v>ASSC VALVOLA 3 VIE TUBO DIA 4RAPIDO PRESBLOCK FRBG</v>
          </cell>
          <cell r="C1678" t="str">
            <v>Purchase</v>
          </cell>
          <cell r="E1678" t="str">
            <v>ILLY</v>
          </cell>
          <cell r="F1678" t="str">
            <v>1</v>
          </cell>
          <cell r="G1678">
            <v>1.44</v>
          </cell>
          <cell r="H1678" t="str">
            <v>EURO</v>
          </cell>
          <cell r="I1678" t="str">
            <v>800129</v>
          </cell>
          <cell r="J1678" t="str">
            <v>PRES BLOCK S.P.A</v>
          </cell>
          <cell r="K1678" t="str">
            <v>Hairu</v>
          </cell>
          <cell r="L1678">
            <v>8</v>
          </cell>
          <cell r="M1678" t="str">
            <v>week</v>
          </cell>
          <cell r="N1678">
            <v>0</v>
          </cell>
          <cell r="O1678">
            <v>21</v>
          </cell>
          <cell r="P1678" t="str">
            <v>DAY</v>
          </cell>
          <cell r="Q1678">
            <v>0</v>
          </cell>
          <cell r="R1678">
            <v>0</v>
          </cell>
          <cell r="S1678" t="str">
            <v>90</v>
          </cell>
          <cell r="T1678" t="str">
            <v>90Days FromInvoiceDate-EndofMonth</v>
          </cell>
          <cell r="V1678" t="str">
            <v>T</v>
          </cell>
          <cell r="X1678" t="str">
            <v>0</v>
          </cell>
        </row>
        <row r="1679">
          <cell r="A1679" t="str">
            <v>100147001SP</v>
          </cell>
          <cell r="B1679" t="str">
            <v>50 Pz. "CORPO VALVOLA 3 VIE PRESBLOCK"</v>
          </cell>
          <cell r="C1679" t="str">
            <v>Finished</v>
          </cell>
          <cell r="E1679" t="str">
            <v>ILLY</v>
          </cell>
          <cell r="F1679" t="str">
            <v>1</v>
          </cell>
          <cell r="G1679">
            <v>0</v>
          </cell>
          <cell r="H1679" t="str">
            <v>RMB</v>
          </cell>
          <cell r="L1679">
            <v>1</v>
          </cell>
          <cell r="M1679" t="str">
            <v>week</v>
          </cell>
          <cell r="N1679">
            <v>1</v>
          </cell>
          <cell r="O1679">
            <v>1</v>
          </cell>
          <cell r="P1679" t="str">
            <v>DAY</v>
          </cell>
          <cell r="Q1679">
            <v>0</v>
          </cell>
          <cell r="R1679">
            <v>0</v>
          </cell>
        </row>
        <row r="1680">
          <cell r="A1680" t="str">
            <v>100148701</v>
          </cell>
          <cell r="B1680" t="str">
            <v>interfaccia capsula- home</v>
          </cell>
          <cell r="C1680" t="str">
            <v>Purchase</v>
          </cell>
          <cell r="E1680" t="str">
            <v>ILLY</v>
          </cell>
          <cell r="F1680" t="str">
            <v>1</v>
          </cell>
          <cell r="G1680">
            <v>3.5</v>
          </cell>
          <cell r="H1680" t="str">
            <v>RMB</v>
          </cell>
          <cell r="I1680" t="str">
            <v>800208</v>
          </cell>
          <cell r="J1680" t="str">
            <v>TongJi统基五金制品(深圳)有限公司</v>
          </cell>
          <cell r="K1680" t="str">
            <v>Monica</v>
          </cell>
          <cell r="L1680">
            <v>4</v>
          </cell>
          <cell r="M1680" t="str">
            <v>week</v>
          </cell>
          <cell r="N1680">
            <v>0</v>
          </cell>
          <cell r="O1680">
            <v>5</v>
          </cell>
          <cell r="P1680" t="str">
            <v>DAY</v>
          </cell>
          <cell r="Q1680">
            <v>0</v>
          </cell>
          <cell r="R1680">
            <v>0</v>
          </cell>
          <cell r="S1680" t="str">
            <v>90</v>
          </cell>
          <cell r="T1680" t="str">
            <v>90Days FromInvoiceDate-EndofMonth</v>
          </cell>
          <cell r="V1680" t="str">
            <v>T</v>
          </cell>
          <cell r="X1680" t="str">
            <v>0</v>
          </cell>
        </row>
        <row r="1681">
          <cell r="A1681" t="str">
            <v>100148801</v>
          </cell>
          <cell r="B1681" t="str">
            <v>FLANGIA A L PER MICRO POMPA SILICONE</v>
          </cell>
          <cell r="C1681" t="str">
            <v>Purchase</v>
          </cell>
          <cell r="E1681" t="str">
            <v>ILLY</v>
          </cell>
          <cell r="F1681" t="str">
            <v>1</v>
          </cell>
          <cell r="G1681">
            <v>0.85470100000000004</v>
          </cell>
          <cell r="H1681" t="str">
            <v>RMB</v>
          </cell>
          <cell r="I1681" t="str">
            <v>800466</v>
          </cell>
          <cell r="J1681" t="str">
            <v>Jiahefeng深圳市佳合丰科技有限公司</v>
          </cell>
          <cell r="K1681" t="str">
            <v>Monica</v>
          </cell>
          <cell r="L1681">
            <v>6</v>
          </cell>
          <cell r="M1681" t="str">
            <v>week</v>
          </cell>
          <cell r="N1681">
            <v>0</v>
          </cell>
          <cell r="O1681">
            <v>5</v>
          </cell>
          <cell r="P1681" t="str">
            <v>DAY</v>
          </cell>
          <cell r="Q1681">
            <v>0</v>
          </cell>
          <cell r="R1681">
            <v>0</v>
          </cell>
          <cell r="S1681" t="str">
            <v>60</v>
          </cell>
          <cell r="T1681" t="str">
            <v xml:space="preserve"> 60Days FromInvoiceDate-EndofMonth</v>
          </cell>
          <cell r="U1681" t="str">
            <v>YS</v>
          </cell>
          <cell r="V1681" t="str">
            <v>T</v>
          </cell>
          <cell r="X1681" t="str">
            <v>0</v>
          </cell>
        </row>
        <row r="1682">
          <cell r="A1682" t="str">
            <v>100148801SP</v>
          </cell>
          <cell r="B1682" t="str">
            <v>50 Pz. FLANGIA A "L" PERMICRO POMPA SILICONE</v>
          </cell>
          <cell r="C1682" t="str">
            <v>Finished</v>
          </cell>
          <cell r="E1682" t="str">
            <v>ILLY</v>
          </cell>
          <cell r="F1682" t="str">
            <v>1</v>
          </cell>
          <cell r="G1682">
            <v>0</v>
          </cell>
          <cell r="H1682" t="str">
            <v>RMB</v>
          </cell>
          <cell r="L1682">
            <v>1</v>
          </cell>
          <cell r="M1682" t="str">
            <v>week</v>
          </cell>
          <cell r="N1682">
            <v>0</v>
          </cell>
          <cell r="O1682">
            <v>1</v>
          </cell>
          <cell r="P1682" t="str">
            <v>DAY</v>
          </cell>
          <cell r="Q1682">
            <v>0</v>
          </cell>
          <cell r="R1682">
            <v>0</v>
          </cell>
        </row>
        <row r="1683">
          <cell r="A1683" t="str">
            <v>100149201</v>
          </cell>
          <cell r="B1683" t="str">
            <v>Spacer - X7.1 O-ring Seat</v>
          </cell>
          <cell r="C1683" t="str">
            <v>Purchase</v>
          </cell>
          <cell r="E1683" t="str">
            <v>ILLY</v>
          </cell>
          <cell r="F1683" t="str">
            <v>1</v>
          </cell>
          <cell r="G1683">
            <v>0.282051</v>
          </cell>
          <cell r="H1683" t="str">
            <v>RMB</v>
          </cell>
          <cell r="I1683" t="str">
            <v>800208</v>
          </cell>
          <cell r="J1683" t="str">
            <v>TongJi统基五金制品(深圳)有限公司</v>
          </cell>
          <cell r="K1683" t="str">
            <v>-</v>
          </cell>
          <cell r="L1683">
            <v>4</v>
          </cell>
          <cell r="M1683" t="str">
            <v>week</v>
          </cell>
          <cell r="N1683">
            <v>0</v>
          </cell>
          <cell r="O1683">
            <v>5</v>
          </cell>
          <cell r="P1683" t="str">
            <v>DAY</v>
          </cell>
          <cell r="Q1683">
            <v>0</v>
          </cell>
          <cell r="R1683">
            <v>0</v>
          </cell>
          <cell r="S1683" t="str">
            <v>90</v>
          </cell>
          <cell r="T1683" t="str">
            <v>90Days FromInvoiceDate-EndofMonth</v>
          </cell>
          <cell r="X1683" t="str">
            <v>0</v>
          </cell>
        </row>
        <row r="1684">
          <cell r="A1684" t="str">
            <v>100149501</v>
          </cell>
          <cell r="B1684" t="str">
            <v>CAVO ALIM NERO (US) SJT Y5MILK18AWGx3C + FASTON</v>
          </cell>
          <cell r="C1684" t="str">
            <v>Purchase</v>
          </cell>
          <cell r="E1684" t="str">
            <v>ILLY</v>
          </cell>
          <cell r="F1684" t="str">
            <v>1</v>
          </cell>
          <cell r="G1684">
            <v>6.0170939999999993</v>
          </cell>
          <cell r="H1684" t="str">
            <v>RMB</v>
          </cell>
          <cell r="I1684" t="str">
            <v>800302</v>
          </cell>
          <cell r="J1684" t="str">
            <v>shanghe深圳市上河连接器有限公司</v>
          </cell>
          <cell r="K1684" t="str">
            <v>Hairu</v>
          </cell>
          <cell r="L1684">
            <v>6</v>
          </cell>
          <cell r="M1684" t="str">
            <v>week</v>
          </cell>
          <cell r="N1684">
            <v>0</v>
          </cell>
          <cell r="O1684">
            <v>5</v>
          </cell>
          <cell r="P1684" t="str">
            <v>DAY</v>
          </cell>
          <cell r="Q1684">
            <v>0</v>
          </cell>
          <cell r="R1684">
            <v>0</v>
          </cell>
          <cell r="S1684" t="str">
            <v>90</v>
          </cell>
          <cell r="T1684" t="str">
            <v>90Days FromInvoiceDate-EndofMonth</v>
          </cell>
          <cell r="V1684" t="str">
            <v>T</v>
          </cell>
          <cell r="X1684" t="str">
            <v>0</v>
          </cell>
        </row>
        <row r="1685">
          <cell r="A1685" t="str">
            <v>100149501</v>
          </cell>
          <cell r="B1685" t="str">
            <v>CAVO ALIM NERO (US) SJT Y5MILK18AWGx3C + FASTON</v>
          </cell>
          <cell r="C1685" t="str">
            <v>Purchase</v>
          </cell>
          <cell r="E1685" t="str">
            <v>ILLY</v>
          </cell>
          <cell r="F1685" t="str">
            <v>2</v>
          </cell>
          <cell r="G1685">
            <v>8.8034189999999999</v>
          </cell>
          <cell r="H1685" t="str">
            <v>RMB</v>
          </cell>
          <cell r="I1685" t="str">
            <v>800078</v>
          </cell>
          <cell r="J1685" t="str">
            <v>Xieshun东莞市协顺电子科技有限公司</v>
          </cell>
          <cell r="K1685" t="str">
            <v>Hairu</v>
          </cell>
          <cell r="L1685">
            <v>4</v>
          </cell>
          <cell r="M1685" t="str">
            <v>week</v>
          </cell>
          <cell r="N1685">
            <v>0</v>
          </cell>
          <cell r="O1685">
            <v>5</v>
          </cell>
          <cell r="P1685" t="str">
            <v>DAY</v>
          </cell>
          <cell r="Q1685">
            <v>0</v>
          </cell>
          <cell r="R1685">
            <v>0</v>
          </cell>
          <cell r="S1685" t="str">
            <v>60</v>
          </cell>
          <cell r="T1685" t="str">
            <v>60Days FromInvoiceDate-EndofMonth</v>
          </cell>
          <cell r="V1685" t="str">
            <v>T</v>
          </cell>
          <cell r="X1685" t="str">
            <v>0</v>
          </cell>
        </row>
        <row r="1686">
          <cell r="A1686" t="str">
            <v>100149501-C</v>
          </cell>
          <cell r="B1686" t="str">
            <v>CAVO ALIM NERO (US) SJT Y5MILK18AWGx3C + FASTON</v>
          </cell>
          <cell r="C1686" t="str">
            <v>Semi-finished</v>
          </cell>
          <cell r="D1686" t="str">
            <v>OS</v>
          </cell>
          <cell r="E1686" t="str">
            <v>ILLY</v>
          </cell>
          <cell r="F1686" t="str">
            <v>1</v>
          </cell>
          <cell r="G1686">
            <v>6.3347100000000003</v>
          </cell>
          <cell r="H1686" t="str">
            <v>RMB</v>
          </cell>
          <cell r="I1686" t="str">
            <v>800302</v>
          </cell>
          <cell r="J1686" t="str">
            <v>shanghe深圳市上河连接器有限公司</v>
          </cell>
          <cell r="K1686" t="str">
            <v>Hairu</v>
          </cell>
          <cell r="L1686">
            <v>1</v>
          </cell>
          <cell r="M1686" t="str">
            <v>week</v>
          </cell>
          <cell r="N1686">
            <v>0</v>
          </cell>
          <cell r="O1686">
            <v>5</v>
          </cell>
          <cell r="P1686" t="str">
            <v>DAY</v>
          </cell>
          <cell r="Q1686">
            <v>0</v>
          </cell>
          <cell r="R1686">
            <v>0</v>
          </cell>
          <cell r="S1686" t="str">
            <v>90</v>
          </cell>
          <cell r="T1686" t="str">
            <v>90Days FromInvoiceDate-EndofMonth</v>
          </cell>
          <cell r="V1686" t="str">
            <v>T</v>
          </cell>
          <cell r="X1686" t="str">
            <v>0</v>
          </cell>
        </row>
        <row r="1687">
          <cell r="A1687" t="str">
            <v>100149501-C</v>
          </cell>
          <cell r="B1687" t="str">
            <v>CAVO ALIM NERO (US) SJT Y5MILK18AWGx3C + FASTON</v>
          </cell>
          <cell r="C1687" t="str">
            <v>Semi-finished</v>
          </cell>
          <cell r="D1687" t="str">
            <v>OS</v>
          </cell>
          <cell r="E1687" t="str">
            <v>ILLY</v>
          </cell>
          <cell r="F1687" t="str">
            <v>2</v>
          </cell>
          <cell r="G1687">
            <v>9.1367999999999991</v>
          </cell>
          <cell r="H1687" t="str">
            <v>RMB</v>
          </cell>
          <cell r="I1687" t="str">
            <v>800078</v>
          </cell>
          <cell r="J1687" t="str">
            <v>Xieshun东莞市协顺电子科技有限公司</v>
          </cell>
          <cell r="K1687" t="str">
            <v>Hairu</v>
          </cell>
          <cell r="L1687">
            <v>5</v>
          </cell>
          <cell r="M1687" t="str">
            <v>week</v>
          </cell>
          <cell r="N1687">
            <v>0</v>
          </cell>
          <cell r="O1687">
            <v>5</v>
          </cell>
          <cell r="P1687" t="str">
            <v>DAY</v>
          </cell>
          <cell r="Q1687">
            <v>0</v>
          </cell>
          <cell r="R1687">
            <v>0</v>
          </cell>
          <cell r="S1687" t="str">
            <v>60</v>
          </cell>
          <cell r="T1687" t="str">
            <v>60Days FromInvoiceDate-EndofMonth</v>
          </cell>
          <cell r="V1687" t="str">
            <v>T</v>
          </cell>
          <cell r="X1687" t="str">
            <v>0</v>
          </cell>
        </row>
        <row r="1688">
          <cell r="A1688" t="str">
            <v>100149801</v>
          </cell>
          <cell r="B1688" t="str">
            <v>ASSC VALVOLA 2 VIE PRESBLOCKINNESTO RAPIDO con POR</v>
          </cell>
          <cell r="C1688" t="str">
            <v>Purchase</v>
          </cell>
          <cell r="E1688" t="str">
            <v>ILLY</v>
          </cell>
          <cell r="F1688" t="str">
            <v>1</v>
          </cell>
          <cell r="G1688">
            <v>1.39</v>
          </cell>
          <cell r="H1688" t="str">
            <v>EURO</v>
          </cell>
          <cell r="I1688" t="str">
            <v>800129</v>
          </cell>
          <cell r="J1688" t="str">
            <v>PRES BLOCK S.P.A</v>
          </cell>
          <cell r="K1688" t="str">
            <v>-</v>
          </cell>
          <cell r="L1688">
            <v>8</v>
          </cell>
          <cell r="M1688" t="str">
            <v>week</v>
          </cell>
          <cell r="N1688">
            <v>0</v>
          </cell>
          <cell r="O1688">
            <v>21</v>
          </cell>
          <cell r="P1688" t="str">
            <v>DAY</v>
          </cell>
          <cell r="Q1688">
            <v>0</v>
          </cell>
          <cell r="R1688">
            <v>0</v>
          </cell>
          <cell r="S1688" t="str">
            <v>90</v>
          </cell>
          <cell r="T1688" t="str">
            <v>90Days FromInvoiceDate-EndofMonth</v>
          </cell>
          <cell r="W1688" t="str">
            <v>EL</v>
          </cell>
          <cell r="X1688" t="str">
            <v>0</v>
          </cell>
        </row>
        <row r="1689">
          <cell r="A1689" t="str">
            <v>100150101</v>
          </cell>
          <cell r="B1689" t="str">
            <v>STICKER ELETTROSTATICO 230VFUNZIONAMENTO E CAPSULE</v>
          </cell>
          <cell r="C1689" t="str">
            <v>Purchase</v>
          </cell>
          <cell r="E1689" t="str">
            <v>ILLY</v>
          </cell>
          <cell r="F1689" t="str">
            <v>1</v>
          </cell>
          <cell r="G1689">
            <v>0.20512799999999998</v>
          </cell>
          <cell r="H1689" t="str">
            <v>RMB</v>
          </cell>
          <cell r="I1689" t="str">
            <v>800108</v>
          </cell>
          <cell r="J1689" t="str">
            <v>DongYang深圳市东阳印刷包装有限公司</v>
          </cell>
          <cell r="K1689" t="str">
            <v>Hairu</v>
          </cell>
          <cell r="L1689">
            <v>2</v>
          </cell>
          <cell r="M1689" t="str">
            <v>week</v>
          </cell>
          <cell r="N1689">
            <v>0</v>
          </cell>
          <cell r="O1689">
            <v>5</v>
          </cell>
          <cell r="P1689" t="str">
            <v>DAY</v>
          </cell>
          <cell r="Q1689">
            <v>0</v>
          </cell>
          <cell r="R1689">
            <v>0</v>
          </cell>
          <cell r="S1689" t="str">
            <v>90</v>
          </cell>
          <cell r="T1689" t="str">
            <v>90Days FromInvoiceDate-EndofMonth</v>
          </cell>
          <cell r="V1689" t="str">
            <v>T</v>
          </cell>
          <cell r="X1689" t="str">
            <v>0</v>
          </cell>
        </row>
        <row r="1690">
          <cell r="A1690" t="str">
            <v>100150101</v>
          </cell>
          <cell r="B1690" t="str">
            <v>STICKER ELETTROSTATICO 230VFUNZIONAMENTO E CAPSULE</v>
          </cell>
          <cell r="C1690" t="str">
            <v>Purchase</v>
          </cell>
          <cell r="E1690" t="str">
            <v>ILLY</v>
          </cell>
          <cell r="F1690" t="str">
            <v>2</v>
          </cell>
          <cell r="G1690">
            <v>0.20512799999999998</v>
          </cell>
          <cell r="H1690" t="str">
            <v>RMB</v>
          </cell>
          <cell r="I1690" t="str">
            <v>800108</v>
          </cell>
          <cell r="J1690" t="str">
            <v>DongYang深圳市东阳印刷包装有限公司</v>
          </cell>
          <cell r="K1690" t="str">
            <v>Hairu</v>
          </cell>
          <cell r="L1690">
            <v>3</v>
          </cell>
          <cell r="M1690" t="str">
            <v>week</v>
          </cell>
          <cell r="N1690">
            <v>0</v>
          </cell>
          <cell r="O1690">
            <v>5</v>
          </cell>
          <cell r="P1690" t="str">
            <v>DAY</v>
          </cell>
          <cell r="Q1690">
            <v>0</v>
          </cell>
          <cell r="R1690">
            <v>0</v>
          </cell>
          <cell r="S1690" t="str">
            <v>90</v>
          </cell>
          <cell r="T1690" t="str">
            <v>90Days FromInvoiceDate-EndofMonth</v>
          </cell>
          <cell r="V1690" t="str">
            <v>T</v>
          </cell>
          <cell r="X1690" t="str">
            <v>0</v>
          </cell>
        </row>
        <row r="1691">
          <cell r="A1691" t="str">
            <v>100150101</v>
          </cell>
          <cell r="B1691" t="str">
            <v>STICKER ELETTROSTATICO 230VFUNZIONAMENTO E CAPSULE</v>
          </cell>
          <cell r="C1691" t="str">
            <v>Purchase</v>
          </cell>
          <cell r="E1691" t="str">
            <v>ILLY</v>
          </cell>
          <cell r="F1691" t="str">
            <v>3</v>
          </cell>
          <cell r="G1691">
            <v>0.247863</v>
          </cell>
          <cell r="H1691" t="str">
            <v>RMB</v>
          </cell>
          <cell r="I1691" t="str">
            <v>800108</v>
          </cell>
          <cell r="J1691" t="str">
            <v>DongYang深圳市东阳印刷包装有限公司</v>
          </cell>
          <cell r="K1691" t="str">
            <v>Hairu</v>
          </cell>
          <cell r="L1691">
            <v>3</v>
          </cell>
          <cell r="M1691" t="str">
            <v>week</v>
          </cell>
          <cell r="N1691">
            <v>1</v>
          </cell>
          <cell r="O1691">
            <v>5</v>
          </cell>
          <cell r="P1691" t="str">
            <v>DAY</v>
          </cell>
          <cell r="Q1691">
            <v>0</v>
          </cell>
          <cell r="R1691">
            <v>0</v>
          </cell>
          <cell r="S1691" t="str">
            <v>90</v>
          </cell>
          <cell r="T1691" t="str">
            <v>90Days FromInvoiceDate-EndofMonth</v>
          </cell>
          <cell r="V1691" t="str">
            <v>T</v>
          </cell>
          <cell r="X1691" t="str">
            <v>0</v>
          </cell>
        </row>
        <row r="1692">
          <cell r="A1692" t="str">
            <v>100150101</v>
          </cell>
          <cell r="B1692" t="str">
            <v>STICKER ELETTROSTATICO 230VFUNZIONAMENTO E CAPSULE</v>
          </cell>
          <cell r="C1692" t="str">
            <v>Purchase</v>
          </cell>
          <cell r="E1692" t="str">
            <v>ILLY</v>
          </cell>
          <cell r="F1692" t="str">
            <v>4</v>
          </cell>
          <cell r="G1692">
            <v>0.23076899999999997</v>
          </cell>
          <cell r="H1692" t="str">
            <v>RMB</v>
          </cell>
          <cell r="I1692" t="str">
            <v>800108</v>
          </cell>
          <cell r="J1692" t="str">
            <v>DongYang深圳市东阳印刷包装有限公司</v>
          </cell>
          <cell r="K1692" t="str">
            <v>Hairu</v>
          </cell>
          <cell r="L1692">
            <v>3</v>
          </cell>
          <cell r="M1692" t="str">
            <v>week</v>
          </cell>
          <cell r="N1692">
            <v>2000</v>
          </cell>
          <cell r="O1692">
            <v>5</v>
          </cell>
          <cell r="P1692" t="str">
            <v>DAY</v>
          </cell>
          <cell r="Q1692">
            <v>0</v>
          </cell>
          <cell r="R1692">
            <v>0</v>
          </cell>
          <cell r="S1692" t="str">
            <v>90</v>
          </cell>
          <cell r="T1692" t="str">
            <v>90Days FromInvoiceDate-EndofMonth</v>
          </cell>
          <cell r="V1692" t="str">
            <v>T</v>
          </cell>
          <cell r="X1692" t="str">
            <v>0</v>
          </cell>
        </row>
        <row r="1693">
          <cell r="A1693" t="str">
            <v>100150101</v>
          </cell>
          <cell r="B1693" t="str">
            <v>STICKER ELETTROSTATICO 230VFUNZIONAMENTO E CAPSULE</v>
          </cell>
          <cell r="C1693" t="str">
            <v>Purchase</v>
          </cell>
          <cell r="E1693" t="str">
            <v>ILLY</v>
          </cell>
          <cell r="F1693" t="str">
            <v>5</v>
          </cell>
          <cell r="G1693">
            <v>0.20512799999999998</v>
          </cell>
          <cell r="H1693" t="str">
            <v>RMB</v>
          </cell>
          <cell r="I1693" t="str">
            <v>800108</v>
          </cell>
          <cell r="J1693" t="str">
            <v>DongYang深圳市东阳印刷包装有限公司</v>
          </cell>
          <cell r="K1693" t="str">
            <v>Hairu</v>
          </cell>
          <cell r="L1693">
            <v>3</v>
          </cell>
          <cell r="M1693" t="str">
            <v>week</v>
          </cell>
          <cell r="N1693">
            <v>3000</v>
          </cell>
          <cell r="O1693">
            <v>5</v>
          </cell>
          <cell r="P1693" t="str">
            <v>DAY</v>
          </cell>
          <cell r="Q1693">
            <v>0</v>
          </cell>
          <cell r="R1693">
            <v>0</v>
          </cell>
          <cell r="S1693" t="str">
            <v>90</v>
          </cell>
          <cell r="T1693" t="str">
            <v>90Days FromInvoiceDate-EndofMonth</v>
          </cell>
          <cell r="V1693" t="str">
            <v>T</v>
          </cell>
          <cell r="X1693" t="str">
            <v>0</v>
          </cell>
        </row>
        <row r="1694">
          <cell r="A1694" t="str">
            <v>100150104</v>
          </cell>
          <cell r="B1694" t="str">
            <v>STICKER ELETTROSTATICO 120VFUNZIONAMENTO E CAP Y5M</v>
          </cell>
          <cell r="C1694" t="str">
            <v>Purchase</v>
          </cell>
          <cell r="E1694" t="str">
            <v>ILLY</v>
          </cell>
          <cell r="F1694" t="str">
            <v>1</v>
          </cell>
          <cell r="G1694">
            <v>0.20512799999999998</v>
          </cell>
          <cell r="H1694" t="str">
            <v>RMB</v>
          </cell>
          <cell r="I1694" t="str">
            <v>800108</v>
          </cell>
          <cell r="J1694" t="str">
            <v>DongYang深圳市东阳印刷包装有限公司</v>
          </cell>
          <cell r="K1694" t="str">
            <v>Hairu</v>
          </cell>
          <cell r="L1694">
            <v>2</v>
          </cell>
          <cell r="M1694" t="str">
            <v>week</v>
          </cell>
          <cell r="N1694">
            <v>0</v>
          </cell>
          <cell r="O1694">
            <v>5</v>
          </cell>
          <cell r="P1694" t="str">
            <v>DAY</v>
          </cell>
          <cell r="Q1694">
            <v>0</v>
          </cell>
          <cell r="R1694">
            <v>0</v>
          </cell>
          <cell r="S1694" t="str">
            <v>90</v>
          </cell>
          <cell r="T1694" t="str">
            <v>90Days FromInvoiceDate-EndofMonth</v>
          </cell>
          <cell r="V1694" t="str">
            <v>T</v>
          </cell>
          <cell r="X1694" t="str">
            <v>0</v>
          </cell>
        </row>
        <row r="1695">
          <cell r="A1695" t="str">
            <v>100150104</v>
          </cell>
          <cell r="B1695" t="str">
            <v>STICKER ELETTROSTATICO 120VFUNZIONAMENTO E CAP Y5M</v>
          </cell>
          <cell r="C1695" t="str">
            <v>Purchase</v>
          </cell>
          <cell r="E1695" t="str">
            <v>ILLY</v>
          </cell>
          <cell r="F1695" t="str">
            <v>2</v>
          </cell>
          <cell r="G1695">
            <v>0.20512799999999998</v>
          </cell>
          <cell r="H1695" t="str">
            <v>RMB</v>
          </cell>
          <cell r="I1695" t="str">
            <v>800108</v>
          </cell>
          <cell r="J1695" t="str">
            <v>DongYang深圳市东阳印刷包装有限公司</v>
          </cell>
          <cell r="K1695" t="str">
            <v>Hairu</v>
          </cell>
          <cell r="L1695">
            <v>2</v>
          </cell>
          <cell r="M1695" t="str">
            <v>week</v>
          </cell>
          <cell r="N1695">
            <v>0</v>
          </cell>
          <cell r="O1695">
            <v>5</v>
          </cell>
          <cell r="P1695" t="str">
            <v>DAY</v>
          </cell>
          <cell r="Q1695">
            <v>0</v>
          </cell>
          <cell r="R1695">
            <v>0</v>
          </cell>
          <cell r="S1695" t="str">
            <v>90</v>
          </cell>
          <cell r="T1695" t="str">
            <v>90Days FromInvoiceDate-EndofMonth</v>
          </cell>
          <cell r="V1695" t="str">
            <v>T</v>
          </cell>
          <cell r="X1695" t="str">
            <v>0</v>
          </cell>
        </row>
        <row r="1696">
          <cell r="A1696" t="str">
            <v>100150104</v>
          </cell>
          <cell r="B1696" t="str">
            <v>STICKER ELETTROSTATICO 120VFUNZIONAMENTO E CAP Y5M</v>
          </cell>
          <cell r="C1696" t="str">
            <v>Purchase</v>
          </cell>
          <cell r="E1696" t="str">
            <v>ILLY</v>
          </cell>
          <cell r="F1696" t="str">
            <v>3</v>
          </cell>
          <cell r="G1696">
            <v>0.247863</v>
          </cell>
          <cell r="H1696" t="str">
            <v>RMB</v>
          </cell>
          <cell r="I1696" t="str">
            <v>800108</v>
          </cell>
          <cell r="J1696" t="str">
            <v>DongYang深圳市东阳印刷包装有限公司</v>
          </cell>
          <cell r="K1696" t="str">
            <v>Hairu</v>
          </cell>
          <cell r="L1696">
            <v>2</v>
          </cell>
          <cell r="M1696" t="str">
            <v>week</v>
          </cell>
          <cell r="N1696">
            <v>1</v>
          </cell>
          <cell r="O1696">
            <v>5</v>
          </cell>
          <cell r="P1696" t="str">
            <v>DAY</v>
          </cell>
          <cell r="Q1696">
            <v>0</v>
          </cell>
          <cell r="R1696">
            <v>0</v>
          </cell>
          <cell r="S1696" t="str">
            <v>90</v>
          </cell>
          <cell r="T1696" t="str">
            <v>90Days FromInvoiceDate-EndofMonth</v>
          </cell>
          <cell r="V1696" t="str">
            <v>T</v>
          </cell>
          <cell r="X1696" t="str">
            <v>0</v>
          </cell>
        </row>
        <row r="1697">
          <cell r="A1697" t="str">
            <v>100150104</v>
          </cell>
          <cell r="B1697" t="str">
            <v>STICKER ELETTROSTATICO 120VFUNZIONAMENTO E CAP Y5M</v>
          </cell>
          <cell r="C1697" t="str">
            <v>Purchase</v>
          </cell>
          <cell r="E1697" t="str">
            <v>ILLY</v>
          </cell>
          <cell r="F1697" t="str">
            <v>4</v>
          </cell>
          <cell r="G1697">
            <v>0.23076899999999997</v>
          </cell>
          <cell r="H1697" t="str">
            <v>RMB</v>
          </cell>
          <cell r="I1697" t="str">
            <v>800108</v>
          </cell>
          <cell r="J1697" t="str">
            <v>DongYang深圳市东阳印刷包装有限公司</v>
          </cell>
          <cell r="K1697" t="str">
            <v>Hairu</v>
          </cell>
          <cell r="L1697">
            <v>2</v>
          </cell>
          <cell r="M1697" t="str">
            <v>week</v>
          </cell>
          <cell r="N1697">
            <v>2000</v>
          </cell>
          <cell r="O1697">
            <v>5</v>
          </cell>
          <cell r="P1697" t="str">
            <v>DAY</v>
          </cell>
          <cell r="Q1697">
            <v>0</v>
          </cell>
          <cell r="R1697">
            <v>0</v>
          </cell>
          <cell r="S1697" t="str">
            <v>90</v>
          </cell>
          <cell r="T1697" t="str">
            <v>90Days FromInvoiceDate-EndofMonth</v>
          </cell>
          <cell r="V1697" t="str">
            <v>T</v>
          </cell>
          <cell r="X1697" t="str">
            <v>0</v>
          </cell>
        </row>
        <row r="1698">
          <cell r="A1698" t="str">
            <v>100150104</v>
          </cell>
          <cell r="B1698" t="str">
            <v>STICKER ELETTROSTATICO 120VFUNZIONAMENTO E CAP Y5M</v>
          </cell>
          <cell r="C1698" t="str">
            <v>Purchase</v>
          </cell>
          <cell r="E1698" t="str">
            <v>ILLY</v>
          </cell>
          <cell r="F1698" t="str">
            <v>5</v>
          </cell>
          <cell r="G1698">
            <v>0.20512799999999998</v>
          </cell>
          <cell r="H1698" t="str">
            <v>RMB</v>
          </cell>
          <cell r="I1698" t="str">
            <v>800108</v>
          </cell>
          <cell r="J1698" t="str">
            <v>DongYang深圳市东阳印刷包装有限公司</v>
          </cell>
          <cell r="K1698" t="str">
            <v>Hairu</v>
          </cell>
          <cell r="L1698">
            <v>2</v>
          </cell>
          <cell r="M1698" t="str">
            <v>week</v>
          </cell>
          <cell r="N1698">
            <v>3000</v>
          </cell>
          <cell r="O1698">
            <v>5</v>
          </cell>
          <cell r="P1698" t="str">
            <v>DAY</v>
          </cell>
          <cell r="Q1698">
            <v>0</v>
          </cell>
          <cell r="R1698">
            <v>0</v>
          </cell>
          <cell r="S1698" t="str">
            <v>90</v>
          </cell>
          <cell r="T1698" t="str">
            <v>90Days FromInvoiceDate-EndofMonth</v>
          </cell>
          <cell r="V1698" t="str">
            <v>T</v>
          </cell>
          <cell r="X1698" t="str">
            <v>0</v>
          </cell>
        </row>
        <row r="1699">
          <cell r="A1699" t="str">
            <v>100150201</v>
          </cell>
          <cell r="B1699" t="str">
            <v>OR 112 SILICONE ROSSO 70FDAANGST&amp;PFISTER</v>
          </cell>
          <cell r="C1699" t="str">
            <v>Purchase</v>
          </cell>
          <cell r="E1699" t="str">
            <v>ILLY</v>
          </cell>
          <cell r="F1699" t="str">
            <v>1</v>
          </cell>
          <cell r="G1699">
            <v>0</v>
          </cell>
          <cell r="H1699" t="str">
            <v>RMB</v>
          </cell>
          <cell r="L1699">
            <v>0</v>
          </cell>
          <cell r="M1699" t="str">
            <v>week</v>
          </cell>
          <cell r="N1699">
            <v>0</v>
          </cell>
          <cell r="O1699">
            <v>5</v>
          </cell>
          <cell r="P1699" t="str">
            <v>DAY</v>
          </cell>
          <cell r="Q1699">
            <v>0</v>
          </cell>
          <cell r="R1699">
            <v>0</v>
          </cell>
          <cell r="W1699" t="str">
            <v>EL</v>
          </cell>
        </row>
        <row r="1700">
          <cell r="A1700" t="str">
            <v>100150301</v>
          </cell>
          <cell r="B1700" t="str">
            <v>LITO BOX for60020/1/2/3</v>
          </cell>
          <cell r="C1700" t="str">
            <v>Purchase</v>
          </cell>
          <cell r="E1700" t="str">
            <v>ILLY</v>
          </cell>
          <cell r="F1700" t="str">
            <v>1</v>
          </cell>
          <cell r="G1700">
            <v>7.7948720000000007</v>
          </cell>
          <cell r="H1700" t="str">
            <v>RMB</v>
          </cell>
          <cell r="I1700" t="str">
            <v>800282</v>
          </cell>
          <cell r="J1700" t="str">
            <v>jiafumei家富美彩印（深圳）有限公司</v>
          </cell>
          <cell r="K1700" t="str">
            <v>Hairu</v>
          </cell>
          <cell r="L1700">
            <v>3</v>
          </cell>
          <cell r="M1700" t="str">
            <v>week</v>
          </cell>
          <cell r="N1700">
            <v>0</v>
          </cell>
          <cell r="O1700">
            <v>5</v>
          </cell>
          <cell r="P1700" t="str">
            <v>DAY</v>
          </cell>
          <cell r="Q1700">
            <v>0</v>
          </cell>
          <cell r="R1700">
            <v>0</v>
          </cell>
          <cell r="S1700" t="str">
            <v>12</v>
          </cell>
          <cell r="T1700" t="str">
            <v>120days FromInvoiceDate-EndofMonth</v>
          </cell>
          <cell r="X1700" t="str">
            <v>0</v>
          </cell>
        </row>
        <row r="1701">
          <cell r="A1701" t="str">
            <v>100150301</v>
          </cell>
          <cell r="B1701" t="str">
            <v>LITO BOX for60020/1/2/3</v>
          </cell>
          <cell r="C1701" t="str">
            <v>Purchase</v>
          </cell>
          <cell r="E1701" t="str">
            <v>ILLY</v>
          </cell>
          <cell r="F1701" t="str">
            <v>2</v>
          </cell>
          <cell r="G1701">
            <v>7.7948720000000007</v>
          </cell>
          <cell r="H1701" t="str">
            <v>RMB</v>
          </cell>
          <cell r="I1701" t="str">
            <v>800282</v>
          </cell>
          <cell r="J1701" t="str">
            <v>jiafumei家富美彩印（深圳）有限公司</v>
          </cell>
          <cell r="K1701" t="str">
            <v>Hairu</v>
          </cell>
          <cell r="L1701">
            <v>1</v>
          </cell>
          <cell r="M1701" t="str">
            <v>week</v>
          </cell>
          <cell r="N1701">
            <v>0</v>
          </cell>
          <cell r="O1701">
            <v>5</v>
          </cell>
          <cell r="P1701" t="str">
            <v>DAY</v>
          </cell>
          <cell r="Q1701">
            <v>0</v>
          </cell>
          <cell r="R1701">
            <v>0</v>
          </cell>
          <cell r="S1701" t="str">
            <v>12</v>
          </cell>
          <cell r="T1701" t="str">
            <v>120days FromInvoiceDate-EndofMonth</v>
          </cell>
          <cell r="X1701" t="str">
            <v>0</v>
          </cell>
        </row>
        <row r="1702">
          <cell r="A1702" t="str">
            <v>100150301</v>
          </cell>
          <cell r="B1702" t="str">
            <v>LITO BOX for60020/1/2/3</v>
          </cell>
          <cell r="C1702" t="str">
            <v>Purchase</v>
          </cell>
          <cell r="E1702" t="str">
            <v>ILLY</v>
          </cell>
          <cell r="F1702" t="str">
            <v>3</v>
          </cell>
          <cell r="G1702">
            <v>7.7948720000000007</v>
          </cell>
          <cell r="H1702" t="str">
            <v>RMB</v>
          </cell>
          <cell r="I1702" t="str">
            <v>800282</v>
          </cell>
          <cell r="J1702" t="str">
            <v>jiafumei家富美彩印（深圳）有限公司</v>
          </cell>
          <cell r="K1702" t="str">
            <v>Hairu</v>
          </cell>
          <cell r="L1702">
            <v>1</v>
          </cell>
          <cell r="M1702" t="str">
            <v>week</v>
          </cell>
          <cell r="N1702">
            <v>5000</v>
          </cell>
          <cell r="O1702">
            <v>5</v>
          </cell>
          <cell r="P1702" t="str">
            <v>DAY</v>
          </cell>
          <cell r="Q1702">
            <v>0</v>
          </cell>
          <cell r="R1702">
            <v>0</v>
          </cell>
          <cell r="S1702" t="str">
            <v>12</v>
          </cell>
          <cell r="T1702" t="str">
            <v>120days FromInvoiceDate-EndofMonth</v>
          </cell>
          <cell r="X1702" t="str">
            <v>0</v>
          </cell>
        </row>
        <row r="1703">
          <cell r="A1703" t="str">
            <v>100150301</v>
          </cell>
          <cell r="B1703" t="str">
            <v>LITO BOX for60020/1/2/3</v>
          </cell>
          <cell r="C1703" t="str">
            <v>Purchase</v>
          </cell>
          <cell r="E1703" t="str">
            <v>ILLY</v>
          </cell>
          <cell r="F1703" t="str">
            <v>4</v>
          </cell>
          <cell r="G1703">
            <v>7.8632479999999996</v>
          </cell>
          <cell r="H1703" t="str">
            <v>RMB</v>
          </cell>
          <cell r="I1703" t="str">
            <v>800282</v>
          </cell>
          <cell r="J1703" t="str">
            <v>jiafumei家富美彩印（深圳）有限公司</v>
          </cell>
          <cell r="K1703" t="str">
            <v>Hairu</v>
          </cell>
          <cell r="L1703">
            <v>1</v>
          </cell>
          <cell r="M1703" t="str">
            <v>week</v>
          </cell>
          <cell r="N1703">
            <v>3000</v>
          </cell>
          <cell r="O1703">
            <v>5</v>
          </cell>
          <cell r="P1703" t="str">
            <v>DAY</v>
          </cell>
          <cell r="Q1703">
            <v>0</v>
          </cell>
          <cell r="R1703">
            <v>0</v>
          </cell>
          <cell r="S1703" t="str">
            <v>12</v>
          </cell>
          <cell r="T1703" t="str">
            <v>120days FromInvoiceDate-EndofMonth</v>
          </cell>
          <cell r="X1703" t="str">
            <v>0</v>
          </cell>
        </row>
        <row r="1704">
          <cell r="A1704" t="str">
            <v>100150301</v>
          </cell>
          <cell r="B1704" t="str">
            <v>LITO BOX for60020/1/2/3</v>
          </cell>
          <cell r="C1704" t="str">
            <v>Purchase</v>
          </cell>
          <cell r="E1704" t="str">
            <v>ILLY</v>
          </cell>
          <cell r="F1704" t="str">
            <v>5</v>
          </cell>
          <cell r="G1704">
            <v>9.6410260000000001</v>
          </cell>
          <cell r="H1704" t="str">
            <v>RMB</v>
          </cell>
          <cell r="I1704" t="str">
            <v>800282</v>
          </cell>
          <cell r="J1704" t="str">
            <v>jiafumei家富美彩印（深圳）有限公司</v>
          </cell>
          <cell r="K1704" t="str">
            <v>Hairu</v>
          </cell>
          <cell r="L1704">
            <v>1</v>
          </cell>
          <cell r="M1704" t="str">
            <v>week</v>
          </cell>
          <cell r="N1704">
            <v>1000</v>
          </cell>
          <cell r="O1704">
            <v>5</v>
          </cell>
          <cell r="P1704" t="str">
            <v>DAY</v>
          </cell>
          <cell r="Q1704">
            <v>0</v>
          </cell>
          <cell r="R1704">
            <v>0</v>
          </cell>
          <cell r="S1704" t="str">
            <v>12</v>
          </cell>
          <cell r="T1704" t="str">
            <v>120days FromInvoiceDate-EndofMonth</v>
          </cell>
          <cell r="X1704" t="str">
            <v>0</v>
          </cell>
        </row>
        <row r="1705">
          <cell r="A1705" t="str">
            <v>100150302</v>
          </cell>
          <cell r="B1705" t="str">
            <v>LITO BOX X7.1 L. E. USA</v>
          </cell>
          <cell r="C1705" t="str">
            <v>Purchase</v>
          </cell>
          <cell r="E1705" t="str">
            <v>ILLY</v>
          </cell>
          <cell r="F1705" t="str">
            <v>1</v>
          </cell>
          <cell r="G1705">
            <v>7.7948720000000007</v>
          </cell>
          <cell r="H1705" t="str">
            <v>RMB</v>
          </cell>
          <cell r="I1705" t="str">
            <v>800282</v>
          </cell>
          <cell r="J1705" t="str">
            <v>jiafumei家富美彩印（深圳）有限公司</v>
          </cell>
          <cell r="K1705" t="str">
            <v>Hairu</v>
          </cell>
          <cell r="L1705">
            <v>3</v>
          </cell>
          <cell r="M1705" t="str">
            <v>week</v>
          </cell>
          <cell r="N1705">
            <v>0</v>
          </cell>
          <cell r="O1705">
            <v>5</v>
          </cell>
          <cell r="P1705" t="str">
            <v>DAY</v>
          </cell>
          <cell r="Q1705">
            <v>0</v>
          </cell>
          <cell r="R1705">
            <v>0</v>
          </cell>
          <cell r="S1705" t="str">
            <v>12</v>
          </cell>
          <cell r="T1705" t="str">
            <v>120days FromInvoiceDate-EndofMonth</v>
          </cell>
          <cell r="V1705" t="str">
            <v>T</v>
          </cell>
          <cell r="X1705" t="str">
            <v>0</v>
          </cell>
        </row>
        <row r="1706">
          <cell r="A1706" t="str">
            <v>100150302</v>
          </cell>
          <cell r="B1706" t="str">
            <v>LITO BOX X7.1 L. E. USA</v>
          </cell>
          <cell r="C1706" t="str">
            <v>Purchase</v>
          </cell>
          <cell r="E1706" t="str">
            <v>ILLY</v>
          </cell>
          <cell r="F1706" t="str">
            <v>2</v>
          </cell>
          <cell r="G1706">
            <v>7.7948720000000007</v>
          </cell>
          <cell r="H1706" t="str">
            <v>RMB</v>
          </cell>
          <cell r="I1706" t="str">
            <v>800282</v>
          </cell>
          <cell r="J1706" t="str">
            <v>jiafumei家富美彩印（深圳）有限公司</v>
          </cell>
          <cell r="K1706" t="str">
            <v>Hairu</v>
          </cell>
          <cell r="L1706">
            <v>2</v>
          </cell>
          <cell r="M1706" t="str">
            <v>week</v>
          </cell>
          <cell r="N1706">
            <v>0</v>
          </cell>
          <cell r="O1706">
            <v>5</v>
          </cell>
          <cell r="P1706" t="str">
            <v>DAY</v>
          </cell>
          <cell r="Q1706">
            <v>0</v>
          </cell>
          <cell r="R1706">
            <v>0</v>
          </cell>
          <cell r="S1706" t="str">
            <v>12</v>
          </cell>
          <cell r="T1706" t="str">
            <v>120days FromInvoiceDate-EndofMonth</v>
          </cell>
          <cell r="V1706" t="str">
            <v>T</v>
          </cell>
          <cell r="X1706" t="str">
            <v>0</v>
          </cell>
        </row>
        <row r="1707">
          <cell r="A1707" t="str">
            <v>100150302</v>
          </cell>
          <cell r="B1707" t="str">
            <v>LITO BOX X7.1 L. E. USA</v>
          </cell>
          <cell r="C1707" t="str">
            <v>Purchase</v>
          </cell>
          <cell r="E1707" t="str">
            <v>ILLY</v>
          </cell>
          <cell r="F1707" t="str">
            <v>3</v>
          </cell>
          <cell r="G1707">
            <v>9.6410260000000001</v>
          </cell>
          <cell r="H1707" t="str">
            <v>RMB</v>
          </cell>
          <cell r="I1707" t="str">
            <v>800282</v>
          </cell>
          <cell r="J1707" t="str">
            <v>jiafumei家富美彩印（深圳）有限公司</v>
          </cell>
          <cell r="K1707" t="str">
            <v>Hairu</v>
          </cell>
          <cell r="L1707">
            <v>2</v>
          </cell>
          <cell r="M1707" t="str">
            <v>week</v>
          </cell>
          <cell r="N1707">
            <v>1000</v>
          </cell>
          <cell r="O1707">
            <v>5</v>
          </cell>
          <cell r="P1707" t="str">
            <v>DAY</v>
          </cell>
          <cell r="Q1707">
            <v>0</v>
          </cell>
          <cell r="R1707">
            <v>0</v>
          </cell>
          <cell r="S1707" t="str">
            <v>12</v>
          </cell>
          <cell r="T1707" t="str">
            <v>120days FromInvoiceDate-EndofMonth</v>
          </cell>
          <cell r="V1707" t="str">
            <v>T</v>
          </cell>
          <cell r="X1707" t="str">
            <v>0</v>
          </cell>
        </row>
        <row r="1708">
          <cell r="A1708" t="str">
            <v>100150302</v>
          </cell>
          <cell r="B1708" t="str">
            <v>LITO BOX X7.1 L. E. USA</v>
          </cell>
          <cell r="C1708" t="str">
            <v>Purchase</v>
          </cell>
          <cell r="E1708" t="str">
            <v>ILLY</v>
          </cell>
          <cell r="F1708" t="str">
            <v>4</v>
          </cell>
          <cell r="G1708">
            <v>7.8632479999999996</v>
          </cell>
          <cell r="H1708" t="str">
            <v>RMB</v>
          </cell>
          <cell r="I1708" t="str">
            <v>800282</v>
          </cell>
          <cell r="J1708" t="str">
            <v>jiafumei家富美彩印（深圳）有限公司</v>
          </cell>
          <cell r="K1708" t="str">
            <v>Hairu</v>
          </cell>
          <cell r="L1708">
            <v>2</v>
          </cell>
          <cell r="M1708" t="str">
            <v>week</v>
          </cell>
          <cell r="N1708">
            <v>3000</v>
          </cell>
          <cell r="O1708">
            <v>5</v>
          </cell>
          <cell r="P1708" t="str">
            <v>DAY</v>
          </cell>
          <cell r="Q1708">
            <v>0</v>
          </cell>
          <cell r="R1708">
            <v>0</v>
          </cell>
          <cell r="S1708" t="str">
            <v>12</v>
          </cell>
          <cell r="T1708" t="str">
            <v>120days FromInvoiceDate-EndofMonth</v>
          </cell>
          <cell r="V1708" t="str">
            <v>T</v>
          </cell>
          <cell r="X1708" t="str">
            <v>0</v>
          </cell>
        </row>
        <row r="1709">
          <cell r="A1709" t="str">
            <v>100150302</v>
          </cell>
          <cell r="B1709" t="str">
            <v>LITO BOX X7.1 L. E. USA</v>
          </cell>
          <cell r="C1709" t="str">
            <v>Purchase</v>
          </cell>
          <cell r="E1709" t="str">
            <v>ILLY</v>
          </cell>
          <cell r="F1709" t="str">
            <v>5</v>
          </cell>
          <cell r="G1709">
            <v>7.7948720000000007</v>
          </cell>
          <cell r="H1709" t="str">
            <v>RMB</v>
          </cell>
          <cell r="I1709" t="str">
            <v>800282</v>
          </cell>
          <cell r="J1709" t="str">
            <v>jiafumei家富美彩印（深圳）有限公司</v>
          </cell>
          <cell r="K1709" t="str">
            <v>Hairu</v>
          </cell>
          <cell r="L1709">
            <v>2</v>
          </cell>
          <cell r="M1709" t="str">
            <v>week</v>
          </cell>
          <cell r="N1709">
            <v>5000</v>
          </cell>
          <cell r="O1709">
            <v>5</v>
          </cell>
          <cell r="P1709" t="str">
            <v>DAY</v>
          </cell>
          <cell r="Q1709">
            <v>0</v>
          </cell>
          <cell r="R1709">
            <v>0</v>
          </cell>
          <cell r="S1709" t="str">
            <v>12</v>
          </cell>
          <cell r="T1709" t="str">
            <v>120days FromInvoiceDate-EndofMonth</v>
          </cell>
          <cell r="V1709" t="str">
            <v>T</v>
          </cell>
          <cell r="X1709" t="str">
            <v>0</v>
          </cell>
        </row>
        <row r="1710">
          <cell r="A1710" t="str">
            <v>100150303</v>
          </cell>
          <cell r="B1710" t="str">
            <v>LITO BOX X7.1 L. E. CH</v>
          </cell>
          <cell r="C1710" t="str">
            <v>Purchase</v>
          </cell>
          <cell r="E1710" t="str">
            <v>ILLY</v>
          </cell>
          <cell r="F1710" t="str">
            <v>1</v>
          </cell>
          <cell r="G1710">
            <v>7.7948720000000007</v>
          </cell>
          <cell r="H1710" t="str">
            <v>RMB</v>
          </cell>
          <cell r="I1710" t="str">
            <v>800282</v>
          </cell>
          <cell r="J1710" t="str">
            <v>jiafumei家富美彩印（深圳）有限公司</v>
          </cell>
          <cell r="K1710" t="str">
            <v>Hairu</v>
          </cell>
          <cell r="L1710">
            <v>3</v>
          </cell>
          <cell r="M1710" t="str">
            <v>week</v>
          </cell>
          <cell r="N1710">
            <v>0</v>
          </cell>
          <cell r="O1710">
            <v>5</v>
          </cell>
          <cell r="P1710" t="str">
            <v>DAY</v>
          </cell>
          <cell r="Q1710">
            <v>0</v>
          </cell>
          <cell r="R1710">
            <v>0</v>
          </cell>
          <cell r="S1710" t="str">
            <v>12</v>
          </cell>
          <cell r="T1710" t="str">
            <v>120days FromInvoiceDate-EndofMonth</v>
          </cell>
          <cell r="V1710" t="str">
            <v>T</v>
          </cell>
          <cell r="X1710" t="str">
            <v>0</v>
          </cell>
        </row>
        <row r="1711">
          <cell r="A1711" t="str">
            <v>100150303</v>
          </cell>
          <cell r="B1711" t="str">
            <v>LITO BOX X7.1 L. E. CH</v>
          </cell>
          <cell r="C1711" t="str">
            <v>Purchase</v>
          </cell>
          <cell r="E1711" t="str">
            <v>ILLY</v>
          </cell>
          <cell r="F1711" t="str">
            <v>2</v>
          </cell>
          <cell r="G1711">
            <v>7.7948720000000007</v>
          </cell>
          <cell r="H1711" t="str">
            <v>RMB</v>
          </cell>
          <cell r="I1711" t="str">
            <v>800282</v>
          </cell>
          <cell r="J1711" t="str">
            <v>jiafumei家富美彩印（深圳）有限公司</v>
          </cell>
          <cell r="K1711" t="str">
            <v>Hairu</v>
          </cell>
          <cell r="L1711">
            <v>2</v>
          </cell>
          <cell r="M1711" t="str">
            <v>week</v>
          </cell>
          <cell r="N1711">
            <v>0</v>
          </cell>
          <cell r="O1711">
            <v>5</v>
          </cell>
          <cell r="P1711" t="str">
            <v>DAY</v>
          </cell>
          <cell r="Q1711">
            <v>0</v>
          </cell>
          <cell r="R1711">
            <v>0</v>
          </cell>
          <cell r="S1711" t="str">
            <v>12</v>
          </cell>
          <cell r="T1711" t="str">
            <v>120days FromInvoiceDate-EndofMonth</v>
          </cell>
          <cell r="V1711" t="str">
            <v>T</v>
          </cell>
          <cell r="X1711" t="str">
            <v>0</v>
          </cell>
        </row>
        <row r="1712">
          <cell r="A1712" t="str">
            <v>100150303</v>
          </cell>
          <cell r="B1712" t="str">
            <v>LITO BOX X7.1 L. E. CH</v>
          </cell>
          <cell r="C1712" t="str">
            <v>Purchase</v>
          </cell>
          <cell r="E1712" t="str">
            <v>ILLY</v>
          </cell>
          <cell r="F1712" t="str">
            <v>3</v>
          </cell>
          <cell r="G1712">
            <v>9.6410260000000001</v>
          </cell>
          <cell r="H1712" t="str">
            <v>RMB</v>
          </cell>
          <cell r="I1712" t="str">
            <v>800282</v>
          </cell>
          <cell r="J1712" t="str">
            <v>jiafumei家富美彩印（深圳）有限公司</v>
          </cell>
          <cell r="K1712" t="str">
            <v>Hairu</v>
          </cell>
          <cell r="L1712">
            <v>2</v>
          </cell>
          <cell r="M1712" t="str">
            <v>week</v>
          </cell>
          <cell r="N1712">
            <v>1000</v>
          </cell>
          <cell r="O1712">
            <v>5</v>
          </cell>
          <cell r="P1712" t="str">
            <v>DAY</v>
          </cell>
          <cell r="Q1712">
            <v>0</v>
          </cell>
          <cell r="R1712">
            <v>0</v>
          </cell>
          <cell r="S1712" t="str">
            <v>12</v>
          </cell>
          <cell r="T1712" t="str">
            <v>120days FromInvoiceDate-EndofMonth</v>
          </cell>
          <cell r="V1712" t="str">
            <v>T</v>
          </cell>
          <cell r="X1712" t="str">
            <v>0</v>
          </cell>
        </row>
        <row r="1713">
          <cell r="A1713" t="str">
            <v>100150303</v>
          </cell>
          <cell r="B1713" t="str">
            <v>LITO BOX X7.1 L. E. CH</v>
          </cell>
          <cell r="C1713" t="str">
            <v>Purchase</v>
          </cell>
          <cell r="E1713" t="str">
            <v>ILLY</v>
          </cell>
          <cell r="F1713" t="str">
            <v>4</v>
          </cell>
          <cell r="G1713">
            <v>7.8632479999999996</v>
          </cell>
          <cell r="H1713" t="str">
            <v>RMB</v>
          </cell>
          <cell r="I1713" t="str">
            <v>800282</v>
          </cell>
          <cell r="J1713" t="str">
            <v>jiafumei家富美彩印（深圳）有限公司</v>
          </cell>
          <cell r="K1713" t="str">
            <v>Hairu</v>
          </cell>
          <cell r="L1713">
            <v>2</v>
          </cell>
          <cell r="M1713" t="str">
            <v>week</v>
          </cell>
          <cell r="N1713">
            <v>3000</v>
          </cell>
          <cell r="O1713">
            <v>5</v>
          </cell>
          <cell r="P1713" t="str">
            <v>DAY</v>
          </cell>
          <cell r="Q1713">
            <v>0</v>
          </cell>
          <cell r="R1713">
            <v>0</v>
          </cell>
          <cell r="S1713" t="str">
            <v>12</v>
          </cell>
          <cell r="T1713" t="str">
            <v>120days FromInvoiceDate-EndofMonth</v>
          </cell>
          <cell r="V1713" t="str">
            <v>T</v>
          </cell>
          <cell r="X1713" t="str">
            <v>0</v>
          </cell>
        </row>
        <row r="1714">
          <cell r="A1714" t="str">
            <v>100150303</v>
          </cell>
          <cell r="B1714" t="str">
            <v>LITO BOX X7.1 L. E. CH</v>
          </cell>
          <cell r="C1714" t="str">
            <v>Purchase</v>
          </cell>
          <cell r="E1714" t="str">
            <v>ILLY</v>
          </cell>
          <cell r="F1714" t="str">
            <v>5</v>
          </cell>
          <cell r="G1714">
            <v>7.7948720000000007</v>
          </cell>
          <cell r="H1714" t="str">
            <v>RMB</v>
          </cell>
          <cell r="I1714" t="str">
            <v>800282</v>
          </cell>
          <cell r="J1714" t="str">
            <v>jiafumei家富美彩印（深圳）有限公司</v>
          </cell>
          <cell r="K1714" t="str">
            <v>Hairu</v>
          </cell>
          <cell r="L1714">
            <v>2</v>
          </cell>
          <cell r="M1714" t="str">
            <v>week</v>
          </cell>
          <cell r="N1714">
            <v>5000</v>
          </cell>
          <cell r="O1714">
            <v>5</v>
          </cell>
          <cell r="P1714" t="str">
            <v>DAY</v>
          </cell>
          <cell r="Q1714">
            <v>0</v>
          </cell>
          <cell r="R1714">
            <v>0</v>
          </cell>
          <cell r="S1714" t="str">
            <v>12</v>
          </cell>
          <cell r="T1714" t="str">
            <v>120days FromInvoiceDate-EndofMonth</v>
          </cell>
          <cell r="V1714" t="str">
            <v>T</v>
          </cell>
          <cell r="X1714" t="str">
            <v>0</v>
          </cell>
        </row>
        <row r="1715">
          <cell r="A1715" t="str">
            <v>100150601</v>
          </cell>
          <cell r="B1715" t="str">
            <v>FOGLIO GARANZIA CCCY5 VERsion</v>
          </cell>
          <cell r="C1715" t="str">
            <v>Purchase</v>
          </cell>
          <cell r="E1715" t="str">
            <v>ILLY</v>
          </cell>
          <cell r="F1715" t="str">
            <v>1</v>
          </cell>
          <cell r="G1715">
            <v>0.17094000000000001</v>
          </cell>
          <cell r="H1715" t="str">
            <v>RMB</v>
          </cell>
          <cell r="I1715" t="str">
            <v>800108</v>
          </cell>
          <cell r="J1715" t="str">
            <v>DongYang深圳市东阳印刷包装有限公司</v>
          </cell>
          <cell r="K1715" t="str">
            <v>Hairu</v>
          </cell>
          <cell r="L1715">
            <v>3</v>
          </cell>
          <cell r="M1715" t="str">
            <v>week</v>
          </cell>
          <cell r="N1715">
            <v>0</v>
          </cell>
          <cell r="O1715">
            <v>5</v>
          </cell>
          <cell r="P1715" t="str">
            <v>DAY</v>
          </cell>
          <cell r="Q1715">
            <v>0</v>
          </cell>
          <cell r="R1715">
            <v>0</v>
          </cell>
          <cell r="S1715" t="str">
            <v>90</v>
          </cell>
          <cell r="T1715" t="str">
            <v>90Days FromInvoiceDate-EndofMonth</v>
          </cell>
          <cell r="V1715" t="str">
            <v>T</v>
          </cell>
          <cell r="X1715" t="str">
            <v>0</v>
          </cell>
        </row>
        <row r="1716">
          <cell r="A1716" t="str">
            <v>100150601</v>
          </cell>
          <cell r="B1716" t="str">
            <v>FOGLIO GARANZIA CCCY5 VERsion</v>
          </cell>
          <cell r="C1716" t="str">
            <v>Purchase</v>
          </cell>
          <cell r="E1716" t="str">
            <v>ILLY</v>
          </cell>
          <cell r="F1716" t="str">
            <v>2</v>
          </cell>
          <cell r="G1716">
            <v>0.17094000000000001</v>
          </cell>
          <cell r="H1716" t="str">
            <v>RMB</v>
          </cell>
          <cell r="I1716" t="str">
            <v>800108</v>
          </cell>
          <cell r="J1716" t="str">
            <v>DongYang深圳市东阳印刷包装有限公司</v>
          </cell>
          <cell r="K1716" t="str">
            <v>Hairu</v>
          </cell>
          <cell r="L1716">
            <v>3</v>
          </cell>
          <cell r="M1716" t="str">
            <v>week</v>
          </cell>
          <cell r="N1716">
            <v>0</v>
          </cell>
          <cell r="O1716">
            <v>5</v>
          </cell>
          <cell r="P1716" t="str">
            <v>DAY</v>
          </cell>
          <cell r="Q1716">
            <v>0</v>
          </cell>
          <cell r="R1716">
            <v>0</v>
          </cell>
          <cell r="S1716" t="str">
            <v>90</v>
          </cell>
          <cell r="T1716" t="str">
            <v>90Days FromInvoiceDate-EndofMonth</v>
          </cell>
          <cell r="V1716" t="str">
            <v>T</v>
          </cell>
          <cell r="X1716" t="str">
            <v>0</v>
          </cell>
        </row>
        <row r="1717">
          <cell r="A1717" t="str">
            <v>100150601</v>
          </cell>
          <cell r="B1717" t="str">
            <v>FOGLIO GARANZIA CCCY5 VERsion</v>
          </cell>
          <cell r="C1717" t="str">
            <v>Purchase</v>
          </cell>
          <cell r="E1717" t="str">
            <v>ILLY</v>
          </cell>
          <cell r="F1717" t="str">
            <v>3</v>
          </cell>
          <cell r="G1717">
            <v>0.51282099999999997</v>
          </cell>
          <cell r="H1717" t="str">
            <v>RMB</v>
          </cell>
          <cell r="I1717" t="str">
            <v>800108</v>
          </cell>
          <cell r="J1717" t="str">
            <v>DongYang深圳市东阳印刷包装有限公司</v>
          </cell>
          <cell r="K1717" t="str">
            <v>Hairu</v>
          </cell>
          <cell r="L1717">
            <v>3</v>
          </cell>
          <cell r="M1717" t="str">
            <v>week</v>
          </cell>
          <cell r="N1717">
            <v>500</v>
          </cell>
          <cell r="O1717">
            <v>5</v>
          </cell>
          <cell r="P1717" t="str">
            <v>DAY</v>
          </cell>
          <cell r="Q1717">
            <v>0</v>
          </cell>
          <cell r="R1717">
            <v>0</v>
          </cell>
          <cell r="S1717" t="str">
            <v>90</v>
          </cell>
          <cell r="T1717" t="str">
            <v>90Days FromInvoiceDate-EndofMonth</v>
          </cell>
          <cell r="V1717" t="str">
            <v>T</v>
          </cell>
          <cell r="X1717" t="str">
            <v>0</v>
          </cell>
        </row>
        <row r="1718">
          <cell r="A1718" t="str">
            <v>100150601</v>
          </cell>
          <cell r="B1718" t="str">
            <v>FOGLIO GARANZIA CCCY5 VERsion</v>
          </cell>
          <cell r="C1718" t="str">
            <v>Purchase</v>
          </cell>
          <cell r="E1718" t="str">
            <v>ILLY</v>
          </cell>
          <cell r="F1718" t="str">
            <v>4</v>
          </cell>
          <cell r="G1718">
            <v>0.29914499999999999</v>
          </cell>
          <cell r="H1718" t="str">
            <v>RMB</v>
          </cell>
          <cell r="I1718" t="str">
            <v>800108</v>
          </cell>
          <cell r="J1718" t="str">
            <v>DongYang深圳市东阳印刷包装有限公司</v>
          </cell>
          <cell r="K1718" t="str">
            <v>Hairu</v>
          </cell>
          <cell r="L1718">
            <v>3</v>
          </cell>
          <cell r="M1718" t="str">
            <v>week</v>
          </cell>
          <cell r="N1718">
            <v>1000</v>
          </cell>
          <cell r="O1718">
            <v>5</v>
          </cell>
          <cell r="P1718" t="str">
            <v>DAY</v>
          </cell>
          <cell r="Q1718">
            <v>0</v>
          </cell>
          <cell r="R1718">
            <v>0</v>
          </cell>
          <cell r="S1718" t="str">
            <v>90</v>
          </cell>
          <cell r="T1718" t="str">
            <v>90Days FromInvoiceDate-EndofMonth</v>
          </cell>
          <cell r="V1718" t="str">
            <v>T</v>
          </cell>
          <cell r="X1718" t="str">
            <v>0</v>
          </cell>
        </row>
        <row r="1719">
          <cell r="A1719" t="str">
            <v>100150601</v>
          </cell>
          <cell r="B1719" t="str">
            <v>FOGLIO GARANZIA CCCY5 VERsion</v>
          </cell>
          <cell r="C1719" t="str">
            <v>Purchase</v>
          </cell>
          <cell r="E1719" t="str">
            <v>ILLY</v>
          </cell>
          <cell r="F1719" t="str">
            <v>5</v>
          </cell>
          <cell r="G1719">
            <v>0.17094000000000001</v>
          </cell>
          <cell r="H1719" t="str">
            <v>RMB</v>
          </cell>
          <cell r="I1719" t="str">
            <v>800108</v>
          </cell>
          <cell r="J1719" t="str">
            <v>DongYang深圳市东阳印刷包装有限公司</v>
          </cell>
          <cell r="K1719" t="str">
            <v>Hairu</v>
          </cell>
          <cell r="L1719">
            <v>3</v>
          </cell>
          <cell r="M1719" t="str">
            <v>week</v>
          </cell>
          <cell r="N1719">
            <v>2000</v>
          </cell>
          <cell r="O1719">
            <v>5</v>
          </cell>
          <cell r="P1719" t="str">
            <v>DAY</v>
          </cell>
          <cell r="Q1719">
            <v>0</v>
          </cell>
          <cell r="R1719">
            <v>0</v>
          </cell>
          <cell r="S1719" t="str">
            <v>90</v>
          </cell>
          <cell r="T1719" t="str">
            <v>90Days FromInvoiceDate-EndofMonth</v>
          </cell>
          <cell r="V1719" t="str">
            <v>T</v>
          </cell>
          <cell r="X1719" t="str">
            <v>0</v>
          </cell>
        </row>
        <row r="1720">
          <cell r="A1720" t="str">
            <v>100150701</v>
          </cell>
          <cell r="B1720" t="str">
            <v>Cartolinaiscrizione illy</v>
          </cell>
          <cell r="C1720" t="str">
            <v>Purchase</v>
          </cell>
          <cell r="E1720" t="str">
            <v>ILLY</v>
          </cell>
          <cell r="F1720" t="str">
            <v>1</v>
          </cell>
          <cell r="G1720">
            <v>0.29914499999999999</v>
          </cell>
          <cell r="H1720" t="str">
            <v>RMB</v>
          </cell>
          <cell r="I1720" t="str">
            <v>800108</v>
          </cell>
          <cell r="J1720" t="str">
            <v>DongYang深圳市东阳印刷包装有限公司</v>
          </cell>
          <cell r="K1720" t="str">
            <v>Hairu</v>
          </cell>
          <cell r="L1720">
            <v>3</v>
          </cell>
          <cell r="M1720" t="str">
            <v>week</v>
          </cell>
          <cell r="N1720">
            <v>0</v>
          </cell>
          <cell r="O1720">
            <v>5</v>
          </cell>
          <cell r="P1720" t="str">
            <v>DAY</v>
          </cell>
          <cell r="Q1720">
            <v>0</v>
          </cell>
          <cell r="R1720">
            <v>0</v>
          </cell>
          <cell r="S1720" t="str">
            <v>90</v>
          </cell>
          <cell r="T1720" t="str">
            <v>90Days FromInvoiceDate-EndofMonth</v>
          </cell>
          <cell r="V1720" t="str">
            <v>T</v>
          </cell>
          <cell r="X1720" t="str">
            <v>0</v>
          </cell>
        </row>
        <row r="1721">
          <cell r="A1721" t="str">
            <v>100150701</v>
          </cell>
          <cell r="B1721" t="str">
            <v>Cartolinaiscrizione illy</v>
          </cell>
          <cell r="C1721" t="str">
            <v>Purchase</v>
          </cell>
          <cell r="E1721" t="str">
            <v>ILLY</v>
          </cell>
          <cell r="F1721" t="str">
            <v>2</v>
          </cell>
          <cell r="G1721">
            <v>0.29914499999999999</v>
          </cell>
          <cell r="H1721" t="str">
            <v>RMB</v>
          </cell>
          <cell r="I1721" t="str">
            <v>800108</v>
          </cell>
          <cell r="J1721" t="str">
            <v>DongYang深圳市东阳印刷包装有限公司</v>
          </cell>
          <cell r="K1721" t="str">
            <v>Hairu</v>
          </cell>
          <cell r="L1721">
            <v>3</v>
          </cell>
          <cell r="M1721" t="str">
            <v>week</v>
          </cell>
          <cell r="N1721">
            <v>0</v>
          </cell>
          <cell r="O1721">
            <v>5</v>
          </cell>
          <cell r="P1721" t="str">
            <v>DAY</v>
          </cell>
          <cell r="Q1721">
            <v>0</v>
          </cell>
          <cell r="R1721">
            <v>0</v>
          </cell>
          <cell r="S1721" t="str">
            <v>90</v>
          </cell>
          <cell r="T1721" t="str">
            <v>90Days FromInvoiceDate-EndofMonth</v>
          </cell>
          <cell r="V1721" t="str">
            <v>T</v>
          </cell>
          <cell r="X1721" t="str">
            <v>0</v>
          </cell>
        </row>
        <row r="1722">
          <cell r="A1722" t="str">
            <v>100150701</v>
          </cell>
          <cell r="B1722" t="str">
            <v>Cartolinaiscrizione illy</v>
          </cell>
          <cell r="C1722" t="str">
            <v>Purchase</v>
          </cell>
          <cell r="E1722" t="str">
            <v>ILLY</v>
          </cell>
          <cell r="F1722" t="str">
            <v>3</v>
          </cell>
          <cell r="G1722">
            <v>0.52136800000000005</v>
          </cell>
          <cell r="H1722" t="str">
            <v>RMB</v>
          </cell>
          <cell r="I1722" t="str">
            <v>800108</v>
          </cell>
          <cell r="J1722" t="str">
            <v>DongYang深圳市东阳印刷包装有限公司</v>
          </cell>
          <cell r="K1722" t="str">
            <v>Hairu</v>
          </cell>
          <cell r="L1722">
            <v>3</v>
          </cell>
          <cell r="M1722" t="str">
            <v>week</v>
          </cell>
          <cell r="N1722">
            <v>1000</v>
          </cell>
          <cell r="O1722">
            <v>5</v>
          </cell>
          <cell r="P1722" t="str">
            <v>DAY</v>
          </cell>
          <cell r="Q1722">
            <v>0</v>
          </cell>
          <cell r="R1722">
            <v>0</v>
          </cell>
          <cell r="S1722" t="str">
            <v>90</v>
          </cell>
          <cell r="T1722" t="str">
            <v>90Days FromInvoiceDate-EndofMonth</v>
          </cell>
          <cell r="V1722" t="str">
            <v>T</v>
          </cell>
          <cell r="X1722" t="str">
            <v>0</v>
          </cell>
        </row>
        <row r="1723">
          <cell r="A1723" t="str">
            <v>100150701</v>
          </cell>
          <cell r="B1723" t="str">
            <v>Cartolinaiscrizione illy</v>
          </cell>
          <cell r="C1723" t="str">
            <v>Purchase</v>
          </cell>
          <cell r="E1723" t="str">
            <v>ILLY</v>
          </cell>
          <cell r="F1723" t="str">
            <v>4</v>
          </cell>
          <cell r="G1723">
            <v>0.35042700000000004</v>
          </cell>
          <cell r="H1723" t="str">
            <v>RMB</v>
          </cell>
          <cell r="I1723" t="str">
            <v>800108</v>
          </cell>
          <cell r="J1723" t="str">
            <v>DongYang深圳市东阳印刷包装有限公司</v>
          </cell>
          <cell r="K1723" t="str">
            <v>Hairu</v>
          </cell>
          <cell r="L1723">
            <v>3</v>
          </cell>
          <cell r="M1723" t="str">
            <v>week</v>
          </cell>
          <cell r="N1723">
            <v>2000</v>
          </cell>
          <cell r="O1723">
            <v>5</v>
          </cell>
          <cell r="P1723" t="str">
            <v>DAY</v>
          </cell>
          <cell r="Q1723">
            <v>0</v>
          </cell>
          <cell r="R1723">
            <v>0</v>
          </cell>
          <cell r="S1723" t="str">
            <v>90</v>
          </cell>
          <cell r="T1723" t="str">
            <v>90Days FromInvoiceDate-EndofMonth</v>
          </cell>
          <cell r="V1723" t="str">
            <v>T</v>
          </cell>
          <cell r="X1723" t="str">
            <v>0</v>
          </cell>
        </row>
        <row r="1724">
          <cell r="A1724" t="str">
            <v>100150701</v>
          </cell>
          <cell r="B1724" t="str">
            <v>Cartolinaiscrizione illy</v>
          </cell>
          <cell r="C1724" t="str">
            <v>Purchase</v>
          </cell>
          <cell r="E1724" t="str">
            <v>ILLY</v>
          </cell>
          <cell r="F1724" t="str">
            <v>5</v>
          </cell>
          <cell r="G1724">
            <v>0.29914499999999999</v>
          </cell>
          <cell r="H1724" t="str">
            <v>RMB</v>
          </cell>
          <cell r="I1724" t="str">
            <v>800108</v>
          </cell>
          <cell r="J1724" t="str">
            <v>DongYang深圳市东阳印刷包装有限公司</v>
          </cell>
          <cell r="K1724" t="str">
            <v>Hairu</v>
          </cell>
          <cell r="L1724">
            <v>3</v>
          </cell>
          <cell r="M1724" t="str">
            <v>week</v>
          </cell>
          <cell r="N1724">
            <v>3000</v>
          </cell>
          <cell r="O1724">
            <v>5</v>
          </cell>
          <cell r="P1724" t="str">
            <v>DAY</v>
          </cell>
          <cell r="Q1724">
            <v>0</v>
          </cell>
          <cell r="R1724">
            <v>0</v>
          </cell>
          <cell r="S1724" t="str">
            <v>90</v>
          </cell>
          <cell r="T1724" t="str">
            <v>90Days FromInvoiceDate-EndofMonth</v>
          </cell>
          <cell r="V1724" t="str">
            <v>T</v>
          </cell>
          <cell r="X1724" t="str">
            <v>0</v>
          </cell>
        </row>
        <row r="1725">
          <cell r="A1725" t="str">
            <v>100150702</v>
          </cell>
          <cell r="B1725" t="str">
            <v>Cartolina iscrizione illy</v>
          </cell>
          <cell r="C1725" t="str">
            <v>Purchase</v>
          </cell>
          <cell r="E1725" t="str">
            <v>ILLY</v>
          </cell>
          <cell r="F1725" t="str">
            <v>1</v>
          </cell>
          <cell r="G1725">
            <v>0.282051</v>
          </cell>
          <cell r="H1725" t="str">
            <v>RMB</v>
          </cell>
          <cell r="I1725" t="str">
            <v>800108</v>
          </cell>
          <cell r="J1725" t="str">
            <v>DongYang深圳市东阳印刷包装有限公司</v>
          </cell>
          <cell r="K1725" t="str">
            <v>Hairu</v>
          </cell>
          <cell r="L1725">
            <v>3</v>
          </cell>
          <cell r="M1725" t="str">
            <v>week</v>
          </cell>
          <cell r="N1725">
            <v>0</v>
          </cell>
          <cell r="O1725">
            <v>5</v>
          </cell>
          <cell r="P1725" t="str">
            <v>DAY</v>
          </cell>
          <cell r="Q1725">
            <v>0</v>
          </cell>
          <cell r="R1725">
            <v>0</v>
          </cell>
          <cell r="S1725" t="str">
            <v>90</v>
          </cell>
          <cell r="T1725" t="str">
            <v>90Days FromInvoiceDate-EndofMonth</v>
          </cell>
          <cell r="V1725" t="str">
            <v>T</v>
          </cell>
          <cell r="X1725" t="str">
            <v>0</v>
          </cell>
        </row>
        <row r="1726">
          <cell r="A1726" t="str">
            <v>100150702</v>
          </cell>
          <cell r="B1726" t="str">
            <v>Cartolina iscrizione illy</v>
          </cell>
          <cell r="C1726" t="str">
            <v>Purchase</v>
          </cell>
          <cell r="E1726" t="str">
            <v>ILLY</v>
          </cell>
          <cell r="F1726" t="str">
            <v>2</v>
          </cell>
          <cell r="G1726">
            <v>0.282051</v>
          </cell>
          <cell r="H1726" t="str">
            <v>RMB</v>
          </cell>
          <cell r="I1726" t="str">
            <v>800108</v>
          </cell>
          <cell r="J1726" t="str">
            <v>DongYang深圳市东阳印刷包装有限公司</v>
          </cell>
          <cell r="K1726" t="str">
            <v>Hairu</v>
          </cell>
          <cell r="L1726">
            <v>3</v>
          </cell>
          <cell r="M1726" t="str">
            <v>week</v>
          </cell>
          <cell r="N1726">
            <v>0</v>
          </cell>
          <cell r="O1726">
            <v>5</v>
          </cell>
          <cell r="P1726" t="str">
            <v>DAY</v>
          </cell>
          <cell r="Q1726">
            <v>0</v>
          </cell>
          <cell r="R1726">
            <v>0</v>
          </cell>
          <cell r="S1726" t="str">
            <v>90</v>
          </cell>
          <cell r="T1726" t="str">
            <v>90Days FromInvoiceDate-EndofMonth</v>
          </cell>
          <cell r="V1726" t="str">
            <v>T</v>
          </cell>
          <cell r="X1726" t="str">
            <v>0</v>
          </cell>
        </row>
        <row r="1727">
          <cell r="A1727" t="str">
            <v>100150702</v>
          </cell>
          <cell r="B1727" t="str">
            <v>Cartolina iscrizione illy</v>
          </cell>
          <cell r="C1727" t="str">
            <v>Purchase</v>
          </cell>
          <cell r="E1727" t="str">
            <v>ILLY</v>
          </cell>
          <cell r="F1727" t="str">
            <v>3</v>
          </cell>
          <cell r="G1727">
            <v>0.52136800000000005</v>
          </cell>
          <cell r="H1727" t="str">
            <v>RMB</v>
          </cell>
          <cell r="I1727" t="str">
            <v>800108</v>
          </cell>
          <cell r="J1727" t="str">
            <v>DongYang深圳市东阳印刷包装有限公司</v>
          </cell>
          <cell r="K1727" t="str">
            <v>Hairu</v>
          </cell>
          <cell r="L1727">
            <v>3</v>
          </cell>
          <cell r="M1727" t="str">
            <v>week</v>
          </cell>
          <cell r="N1727">
            <v>1000</v>
          </cell>
          <cell r="O1727">
            <v>5</v>
          </cell>
          <cell r="P1727" t="str">
            <v>DAY</v>
          </cell>
          <cell r="Q1727">
            <v>0</v>
          </cell>
          <cell r="R1727">
            <v>0</v>
          </cell>
          <cell r="S1727" t="str">
            <v>90</v>
          </cell>
          <cell r="T1727" t="str">
            <v>90Days FromInvoiceDate-EndofMonth</v>
          </cell>
          <cell r="V1727" t="str">
            <v>T</v>
          </cell>
          <cell r="X1727" t="str">
            <v>0</v>
          </cell>
        </row>
        <row r="1728">
          <cell r="A1728" t="str">
            <v>100150702</v>
          </cell>
          <cell r="B1728" t="str">
            <v>Cartolina iscrizione illy</v>
          </cell>
          <cell r="C1728" t="str">
            <v>Purchase</v>
          </cell>
          <cell r="E1728" t="str">
            <v>ILLY</v>
          </cell>
          <cell r="F1728" t="str">
            <v>4</v>
          </cell>
          <cell r="G1728">
            <v>0.35042700000000004</v>
          </cell>
          <cell r="H1728" t="str">
            <v>RMB</v>
          </cell>
          <cell r="I1728" t="str">
            <v>800108</v>
          </cell>
          <cell r="J1728" t="str">
            <v>DongYang深圳市东阳印刷包装有限公司</v>
          </cell>
          <cell r="K1728" t="str">
            <v>Hairu</v>
          </cell>
          <cell r="L1728">
            <v>3</v>
          </cell>
          <cell r="M1728" t="str">
            <v>week</v>
          </cell>
          <cell r="N1728">
            <v>2000</v>
          </cell>
          <cell r="O1728">
            <v>5</v>
          </cell>
          <cell r="P1728" t="str">
            <v>DAY</v>
          </cell>
          <cell r="Q1728">
            <v>0</v>
          </cell>
          <cell r="R1728">
            <v>0</v>
          </cell>
          <cell r="S1728" t="str">
            <v>90</v>
          </cell>
          <cell r="T1728" t="str">
            <v>90Days FromInvoiceDate-EndofMonth</v>
          </cell>
          <cell r="V1728" t="str">
            <v>T</v>
          </cell>
          <cell r="X1728" t="str">
            <v>0</v>
          </cell>
        </row>
        <row r="1729">
          <cell r="A1729" t="str">
            <v>100150702</v>
          </cell>
          <cell r="B1729" t="str">
            <v>Cartolina iscrizione illy</v>
          </cell>
          <cell r="C1729" t="str">
            <v>Purchase</v>
          </cell>
          <cell r="E1729" t="str">
            <v>ILLY</v>
          </cell>
          <cell r="F1729" t="str">
            <v>5</v>
          </cell>
          <cell r="G1729">
            <v>0.29914499999999999</v>
          </cell>
          <cell r="H1729" t="str">
            <v>RMB</v>
          </cell>
          <cell r="I1729" t="str">
            <v>800108</v>
          </cell>
          <cell r="J1729" t="str">
            <v>DongYang深圳市东阳印刷包装有限公司</v>
          </cell>
          <cell r="K1729" t="str">
            <v>Hairu</v>
          </cell>
          <cell r="L1729">
            <v>3</v>
          </cell>
          <cell r="M1729" t="str">
            <v>week</v>
          </cell>
          <cell r="N1729">
            <v>3000</v>
          </cell>
          <cell r="O1729">
            <v>5</v>
          </cell>
          <cell r="P1729" t="str">
            <v>DAY</v>
          </cell>
          <cell r="Q1729">
            <v>0</v>
          </cell>
          <cell r="R1729">
            <v>0</v>
          </cell>
          <cell r="S1729" t="str">
            <v>90</v>
          </cell>
          <cell r="T1729" t="str">
            <v>90Days FromInvoiceDate-EndofMonth</v>
          </cell>
          <cell r="V1729" t="str">
            <v>T</v>
          </cell>
          <cell r="X1729" t="str">
            <v>0</v>
          </cell>
        </row>
        <row r="1730">
          <cell r="A1730" t="str">
            <v>100151001</v>
          </cell>
          <cell r="B1730" t="str">
            <v>RIVETTO DIAM 5 mm PA 66 UULPER SUPPORTO MICROPOMPA</v>
          </cell>
          <cell r="C1730" t="str">
            <v>Purchase</v>
          </cell>
          <cell r="E1730" t="str">
            <v>ILLY</v>
          </cell>
          <cell r="F1730" t="str">
            <v>1</v>
          </cell>
          <cell r="G1730">
            <v>0.25</v>
          </cell>
          <cell r="H1730" t="str">
            <v>RMB</v>
          </cell>
          <cell r="I1730" t="str">
            <v>900144</v>
          </cell>
          <cell r="J1730" t="str">
            <v>rushi 深圳市宝安区沙井如时电子经销部</v>
          </cell>
          <cell r="K1730" t="str">
            <v>Hairu</v>
          </cell>
          <cell r="L1730">
            <v>2</v>
          </cell>
          <cell r="M1730" t="str">
            <v>week</v>
          </cell>
          <cell r="N1730">
            <v>0</v>
          </cell>
          <cell r="O1730">
            <v>5</v>
          </cell>
          <cell r="P1730" t="str">
            <v>DAY</v>
          </cell>
          <cell r="Q1730">
            <v>0</v>
          </cell>
          <cell r="R1730">
            <v>0</v>
          </cell>
          <cell r="S1730" t="str">
            <v>0</v>
          </cell>
          <cell r="T1730" t="str">
            <v>stop,TBC普票3%</v>
          </cell>
          <cell r="V1730" t="str">
            <v>T</v>
          </cell>
          <cell r="X1730" t="str">
            <v>0</v>
          </cell>
        </row>
        <row r="1731">
          <cell r="A1731" t="str">
            <v>100151001</v>
          </cell>
          <cell r="B1731" t="str">
            <v>RIVETTO DIAM 5 mm PA 66 UULPER SUPPORTO MICROPOMPA</v>
          </cell>
          <cell r="C1731" t="str">
            <v>Purchase</v>
          </cell>
          <cell r="E1731" t="str">
            <v>ILLY</v>
          </cell>
          <cell r="F1731" t="str">
            <v>2</v>
          </cell>
          <cell r="G1731">
            <v>0.31623999999999997</v>
          </cell>
          <cell r="H1731" t="str">
            <v>RMB</v>
          </cell>
          <cell r="I1731" t="str">
            <v>800325</v>
          </cell>
          <cell r="J1731" t="str">
            <v>kaishu上海凯舒电子材料有限公司</v>
          </cell>
          <cell r="K1731" t="str">
            <v>Hairu</v>
          </cell>
          <cell r="L1731">
            <v>2</v>
          </cell>
          <cell r="M1731" t="str">
            <v>week</v>
          </cell>
          <cell r="N1731">
            <v>0</v>
          </cell>
          <cell r="O1731">
            <v>5</v>
          </cell>
          <cell r="P1731" t="str">
            <v>DAY</v>
          </cell>
          <cell r="Q1731">
            <v>0</v>
          </cell>
          <cell r="R1731">
            <v>0</v>
          </cell>
          <cell r="S1731" t="str">
            <v>0</v>
          </cell>
          <cell r="T1731" t="str">
            <v>100% payment before delivery</v>
          </cell>
          <cell r="V1731" t="str">
            <v>T</v>
          </cell>
          <cell r="X1731" t="str">
            <v>0</v>
          </cell>
        </row>
        <row r="1732">
          <cell r="A1732" t="str">
            <v>100151001SP</v>
          </cell>
          <cell r="B1732" t="str">
            <v>100 Pz. RIVETTO DIAM 5 mm PA 66 UL PER SUPPORTO MI</v>
          </cell>
          <cell r="C1732" t="str">
            <v>Finished</v>
          </cell>
          <cell r="E1732" t="str">
            <v>ILLY</v>
          </cell>
          <cell r="F1732" t="str">
            <v>1</v>
          </cell>
          <cell r="G1732">
            <v>0</v>
          </cell>
          <cell r="H1732" t="str">
            <v>RMB</v>
          </cell>
          <cell r="L1732">
            <v>1</v>
          </cell>
          <cell r="M1732" t="str">
            <v>week</v>
          </cell>
          <cell r="N1732">
            <v>0</v>
          </cell>
          <cell r="O1732">
            <v>1</v>
          </cell>
          <cell r="P1732" t="str">
            <v>DAY</v>
          </cell>
          <cell r="Q1732">
            <v>0</v>
          </cell>
          <cell r="R1732">
            <v>0</v>
          </cell>
        </row>
        <row r="1733">
          <cell r="A1733" t="str">
            <v>100151101</v>
          </cell>
          <cell r="B1733" t="str">
            <v>RONDELLA M5 DIN 125ZINC FLAT WASHER</v>
          </cell>
          <cell r="C1733" t="str">
            <v>Purchase</v>
          </cell>
          <cell r="E1733" t="str">
            <v>ILLY</v>
          </cell>
          <cell r="F1733" t="str">
            <v>1</v>
          </cell>
          <cell r="G1733">
            <v>1.8803E-2</v>
          </cell>
          <cell r="H1733" t="str">
            <v>RMB</v>
          </cell>
          <cell r="I1733" t="str">
            <v>800457</v>
          </cell>
          <cell r="J1733" t="str">
            <v>FuLiYing深圳市富丽盈精密五金塑胶工业有限公司</v>
          </cell>
          <cell r="K1733" t="str">
            <v>Monica</v>
          </cell>
          <cell r="L1733">
            <v>4</v>
          </cell>
          <cell r="M1733" t="str">
            <v>week</v>
          </cell>
          <cell r="N1733">
            <v>0</v>
          </cell>
          <cell r="O1733">
            <v>5</v>
          </cell>
          <cell r="P1733" t="str">
            <v>DAY</v>
          </cell>
          <cell r="Q1733">
            <v>0</v>
          </cell>
          <cell r="R1733">
            <v>0</v>
          </cell>
          <cell r="S1733" t="str">
            <v>60</v>
          </cell>
          <cell r="T1733" t="str">
            <v>60Days FromInvoiceDate-EndofMonth</v>
          </cell>
          <cell r="V1733" t="str">
            <v>T</v>
          </cell>
          <cell r="X1733" t="str">
            <v>0</v>
          </cell>
        </row>
        <row r="1734">
          <cell r="A1734" t="str">
            <v>100151101SP</v>
          </cell>
          <cell r="B1734" t="str">
            <v>100 Pz. RONDELLA M5 DIN 125 ZINC FLAT WASHER</v>
          </cell>
          <cell r="C1734" t="str">
            <v>Finished</v>
          </cell>
          <cell r="E1734" t="str">
            <v>ILLY</v>
          </cell>
          <cell r="F1734" t="str">
            <v>1</v>
          </cell>
          <cell r="G1734">
            <v>0</v>
          </cell>
          <cell r="H1734" t="str">
            <v>RMB</v>
          </cell>
          <cell r="L1734">
            <v>1</v>
          </cell>
          <cell r="M1734" t="str">
            <v>week</v>
          </cell>
          <cell r="N1734">
            <v>0</v>
          </cell>
          <cell r="O1734">
            <v>1</v>
          </cell>
          <cell r="P1734" t="str">
            <v>DAY</v>
          </cell>
          <cell r="Q1734">
            <v>0</v>
          </cell>
          <cell r="R1734">
            <v>0</v>
          </cell>
        </row>
        <row r="1735">
          <cell r="A1735" t="str">
            <v>100151201</v>
          </cell>
          <cell r="B1735" t="str">
            <v>BECCUCCIOLATTE Y5 MILKMILK SPOUT</v>
          </cell>
          <cell r="C1735" t="str">
            <v>Semi-finished</v>
          </cell>
          <cell r="E1735" t="str">
            <v>ILLY</v>
          </cell>
          <cell r="F1735" t="str">
            <v>1</v>
          </cell>
          <cell r="G1735">
            <v>0</v>
          </cell>
          <cell r="H1735" t="str">
            <v>RMB</v>
          </cell>
          <cell r="L1735">
            <v>1</v>
          </cell>
          <cell r="M1735" t="str">
            <v>week</v>
          </cell>
          <cell r="N1735">
            <v>0</v>
          </cell>
          <cell r="O1735">
            <v>1</v>
          </cell>
          <cell r="P1735" t="str">
            <v>DAY</v>
          </cell>
          <cell r="Q1735">
            <v>0</v>
          </cell>
          <cell r="R1735">
            <v>0</v>
          </cell>
          <cell r="U1735" t="str">
            <v>YO</v>
          </cell>
          <cell r="W1735" t="str">
            <v>EL</v>
          </cell>
        </row>
        <row r="1736">
          <cell r="A1736" t="str">
            <v>100151301</v>
          </cell>
          <cell r="B1736" t="str">
            <v>PROLUNGA CABLAGGI Y5 MILKPCB to SWITCH black-blue</v>
          </cell>
          <cell r="C1736" t="str">
            <v>Purchase</v>
          </cell>
          <cell r="E1736" t="str">
            <v>ILLY</v>
          </cell>
          <cell r="F1736" t="str">
            <v>1</v>
          </cell>
          <cell r="G1736">
            <v>0.529914</v>
          </cell>
          <cell r="H1736" t="str">
            <v>RMB</v>
          </cell>
          <cell r="I1736" t="str">
            <v>800378</v>
          </cell>
          <cell r="J1736" t="str">
            <v>hongru东莞市鸿儒连接器有限公司</v>
          </cell>
          <cell r="K1736" t="str">
            <v>Crystal</v>
          </cell>
          <cell r="L1736">
            <v>4</v>
          </cell>
          <cell r="M1736" t="str">
            <v>week</v>
          </cell>
          <cell r="N1736">
            <v>0</v>
          </cell>
          <cell r="O1736">
            <v>5</v>
          </cell>
          <cell r="P1736" t="str">
            <v>DAY</v>
          </cell>
          <cell r="Q1736">
            <v>0</v>
          </cell>
          <cell r="R1736">
            <v>0</v>
          </cell>
          <cell r="S1736" t="str">
            <v>60</v>
          </cell>
          <cell r="T1736" t="str">
            <v>60Days FromInvoiceDate-EndofMonth</v>
          </cell>
          <cell r="V1736" t="str">
            <v>T</v>
          </cell>
          <cell r="W1736" t="str">
            <v>EL</v>
          </cell>
          <cell r="X1736" t="str">
            <v>0</v>
          </cell>
        </row>
        <row r="1737">
          <cell r="A1737" t="str">
            <v>100151301</v>
          </cell>
          <cell r="B1737" t="str">
            <v>PROLUNGA CABLAGGI Y5 MILKPCB to SWITCH black-blue</v>
          </cell>
          <cell r="C1737" t="str">
            <v>Purchase</v>
          </cell>
          <cell r="E1737" t="str">
            <v>ILLY</v>
          </cell>
          <cell r="F1737" t="str">
            <v>2</v>
          </cell>
          <cell r="G1737">
            <v>0.44444400000000001</v>
          </cell>
          <cell r="H1737" t="str">
            <v>RMB</v>
          </cell>
          <cell r="I1737" t="str">
            <v>800078</v>
          </cell>
          <cell r="J1737" t="str">
            <v>Xieshun东莞市协顺电子科技有限公司</v>
          </cell>
          <cell r="K1737" t="str">
            <v>Crystal</v>
          </cell>
          <cell r="L1737">
            <v>4</v>
          </cell>
          <cell r="M1737" t="str">
            <v>week</v>
          </cell>
          <cell r="N1737">
            <v>0</v>
          </cell>
          <cell r="O1737">
            <v>5</v>
          </cell>
          <cell r="P1737" t="str">
            <v>DAY</v>
          </cell>
          <cell r="Q1737">
            <v>0</v>
          </cell>
          <cell r="R1737">
            <v>0</v>
          </cell>
          <cell r="S1737" t="str">
            <v>60</v>
          </cell>
          <cell r="T1737" t="str">
            <v>60Days FromInvoiceDate-EndofMonth</v>
          </cell>
          <cell r="V1737" t="str">
            <v>T</v>
          </cell>
          <cell r="W1737" t="str">
            <v>EL</v>
          </cell>
          <cell r="X1737" t="str">
            <v>0</v>
          </cell>
        </row>
        <row r="1738">
          <cell r="A1738" t="str">
            <v>100151301_01</v>
          </cell>
          <cell r="B1738" t="str">
            <v>PROLUNGA CABLAGGI Y5 MILKPCB to SWITCH black-blue</v>
          </cell>
          <cell r="C1738" t="str">
            <v>Purchase</v>
          </cell>
          <cell r="E1738" t="str">
            <v>ILLY</v>
          </cell>
          <cell r="F1738" t="str">
            <v>1</v>
          </cell>
          <cell r="G1738">
            <v>0.44444</v>
          </cell>
          <cell r="H1738" t="str">
            <v>RMB</v>
          </cell>
          <cell r="I1738" t="str">
            <v>800078</v>
          </cell>
          <cell r="J1738" t="str">
            <v>Xieshun东莞市协顺电子科技有限公司</v>
          </cell>
          <cell r="K1738" t="str">
            <v>Hairu</v>
          </cell>
          <cell r="L1738">
            <v>4</v>
          </cell>
          <cell r="M1738" t="str">
            <v>week</v>
          </cell>
          <cell r="N1738">
            <v>0</v>
          </cell>
          <cell r="O1738">
            <v>5</v>
          </cell>
          <cell r="P1738" t="str">
            <v>DAY</v>
          </cell>
          <cell r="Q1738">
            <v>0</v>
          </cell>
          <cell r="R1738">
            <v>0</v>
          </cell>
          <cell r="S1738" t="str">
            <v>60</v>
          </cell>
          <cell r="T1738" t="str">
            <v>60Days FromInvoiceDate-EndofMonth</v>
          </cell>
          <cell r="V1738" t="str">
            <v>T</v>
          </cell>
          <cell r="X1738" t="str">
            <v>0</v>
          </cell>
        </row>
        <row r="1739">
          <cell r="A1739" t="str">
            <v>100151301_01</v>
          </cell>
          <cell r="B1739" t="str">
            <v>PROLUNGA CABLAGGI Y5 MILKPCB to SWITCH black-blue</v>
          </cell>
          <cell r="C1739" t="str">
            <v>Purchase</v>
          </cell>
          <cell r="E1739" t="str">
            <v>ILLY</v>
          </cell>
          <cell r="F1739" t="str">
            <v>2</v>
          </cell>
          <cell r="G1739">
            <v>0.529914</v>
          </cell>
          <cell r="H1739" t="str">
            <v>RMB</v>
          </cell>
          <cell r="I1739" t="str">
            <v>800378</v>
          </cell>
          <cell r="J1739" t="str">
            <v>hongru东莞市鸿儒连接器有限公司</v>
          </cell>
          <cell r="K1739" t="str">
            <v>Hairu</v>
          </cell>
          <cell r="L1739">
            <v>4</v>
          </cell>
          <cell r="M1739" t="str">
            <v>week</v>
          </cell>
          <cell r="N1739">
            <v>0</v>
          </cell>
          <cell r="O1739">
            <v>5</v>
          </cell>
          <cell r="P1739" t="str">
            <v>DAY</v>
          </cell>
          <cell r="Q1739">
            <v>0</v>
          </cell>
          <cell r="R1739">
            <v>0</v>
          </cell>
          <cell r="S1739" t="str">
            <v>60</v>
          </cell>
          <cell r="T1739" t="str">
            <v>60Days FromInvoiceDate-EndofMonth</v>
          </cell>
          <cell r="V1739" t="str">
            <v>T</v>
          </cell>
          <cell r="X1739" t="str">
            <v>0</v>
          </cell>
        </row>
        <row r="1740">
          <cell r="A1740" t="str">
            <v>100151301SP</v>
          </cell>
          <cell r="B1740" t="str">
            <v>50 Pz. PROLUNGA CABLAGGIY5 MILK PCB to SWITCH bla</v>
          </cell>
          <cell r="C1740" t="str">
            <v>Finished</v>
          </cell>
          <cell r="E1740" t="str">
            <v>ILLY</v>
          </cell>
          <cell r="F1740" t="str">
            <v>1</v>
          </cell>
          <cell r="G1740">
            <v>0</v>
          </cell>
          <cell r="H1740" t="str">
            <v>RMB</v>
          </cell>
          <cell r="L1740">
            <v>1</v>
          </cell>
          <cell r="M1740" t="str">
            <v>week</v>
          </cell>
          <cell r="N1740">
            <v>0</v>
          </cell>
          <cell r="O1740">
            <v>1</v>
          </cell>
          <cell r="P1740" t="str">
            <v>DAY</v>
          </cell>
          <cell r="Q1740">
            <v>0</v>
          </cell>
          <cell r="R1740">
            <v>0</v>
          </cell>
        </row>
        <row r="1741">
          <cell r="A1741" t="str">
            <v>100151302</v>
          </cell>
          <cell r="B1741" t="str">
            <v>PROLUNGA CABLAGGI Y5 MILKPCB to SWITCH black-yello</v>
          </cell>
          <cell r="C1741" t="str">
            <v>Purchase</v>
          </cell>
          <cell r="E1741" t="str">
            <v>ILLY</v>
          </cell>
          <cell r="F1741" t="str">
            <v>1</v>
          </cell>
          <cell r="G1741">
            <v>0.529914</v>
          </cell>
          <cell r="H1741" t="str">
            <v>RMB</v>
          </cell>
          <cell r="I1741" t="str">
            <v>800378</v>
          </cell>
          <cell r="J1741" t="str">
            <v>hongru东莞市鸿儒连接器有限公司</v>
          </cell>
          <cell r="K1741" t="str">
            <v>Crystal</v>
          </cell>
          <cell r="L1741">
            <v>4</v>
          </cell>
          <cell r="M1741" t="str">
            <v>week</v>
          </cell>
          <cell r="N1741">
            <v>0</v>
          </cell>
          <cell r="O1741">
            <v>5</v>
          </cell>
          <cell r="P1741" t="str">
            <v>DAY</v>
          </cell>
          <cell r="Q1741">
            <v>0</v>
          </cell>
          <cell r="R1741">
            <v>0</v>
          </cell>
          <cell r="S1741" t="str">
            <v>60</v>
          </cell>
          <cell r="T1741" t="str">
            <v>60Days FromInvoiceDate-EndofMonth</v>
          </cell>
          <cell r="V1741" t="str">
            <v>T</v>
          </cell>
          <cell r="W1741" t="str">
            <v>EL</v>
          </cell>
          <cell r="X1741" t="str">
            <v>0</v>
          </cell>
        </row>
        <row r="1742">
          <cell r="A1742" t="str">
            <v>100151302</v>
          </cell>
          <cell r="B1742" t="str">
            <v>PROLUNGA CABLAGGI Y5 MILKPCB to SWITCH black-yello</v>
          </cell>
          <cell r="C1742" t="str">
            <v>Purchase</v>
          </cell>
          <cell r="E1742" t="str">
            <v>ILLY</v>
          </cell>
          <cell r="F1742" t="str">
            <v>2</v>
          </cell>
          <cell r="G1742">
            <v>0.44444400000000001</v>
          </cell>
          <cell r="H1742" t="str">
            <v>RMB</v>
          </cell>
          <cell r="I1742" t="str">
            <v>800078</v>
          </cell>
          <cell r="J1742" t="str">
            <v>Xieshun东莞市协顺电子科技有限公司</v>
          </cell>
          <cell r="K1742" t="str">
            <v>Crystal</v>
          </cell>
          <cell r="L1742">
            <v>4</v>
          </cell>
          <cell r="M1742" t="str">
            <v>week</v>
          </cell>
          <cell r="N1742">
            <v>0</v>
          </cell>
          <cell r="O1742">
            <v>5</v>
          </cell>
          <cell r="P1742" t="str">
            <v>DAY</v>
          </cell>
          <cell r="Q1742">
            <v>0</v>
          </cell>
          <cell r="R1742">
            <v>0</v>
          </cell>
          <cell r="S1742" t="str">
            <v>60</v>
          </cell>
          <cell r="T1742" t="str">
            <v>60Days FromInvoiceDate-EndofMonth</v>
          </cell>
          <cell r="V1742" t="str">
            <v>T</v>
          </cell>
          <cell r="W1742" t="str">
            <v>EL</v>
          </cell>
          <cell r="X1742" t="str">
            <v>0</v>
          </cell>
        </row>
        <row r="1743">
          <cell r="A1743" t="str">
            <v>100151302_01</v>
          </cell>
          <cell r="B1743" t="str">
            <v>PROLUNGA CABLAGGI Y5 MILKPCB to SWITCH black-yello</v>
          </cell>
          <cell r="C1743" t="str">
            <v>Purchase</v>
          </cell>
          <cell r="E1743" t="str">
            <v>ILLY</v>
          </cell>
          <cell r="F1743" t="str">
            <v>1</v>
          </cell>
          <cell r="G1743">
            <v>0.44444</v>
          </cell>
          <cell r="H1743" t="str">
            <v>RMB</v>
          </cell>
          <cell r="I1743" t="str">
            <v>800078</v>
          </cell>
          <cell r="J1743" t="str">
            <v>Xieshun东莞市协顺电子科技有限公司</v>
          </cell>
          <cell r="K1743" t="str">
            <v>Hairu</v>
          </cell>
          <cell r="L1743">
            <v>4</v>
          </cell>
          <cell r="M1743" t="str">
            <v>week</v>
          </cell>
          <cell r="N1743">
            <v>0</v>
          </cell>
          <cell r="O1743">
            <v>5</v>
          </cell>
          <cell r="P1743" t="str">
            <v>DAY</v>
          </cell>
          <cell r="Q1743">
            <v>0</v>
          </cell>
          <cell r="R1743">
            <v>0</v>
          </cell>
          <cell r="S1743" t="str">
            <v>60</v>
          </cell>
          <cell r="T1743" t="str">
            <v>60Days FromInvoiceDate-EndofMonth</v>
          </cell>
          <cell r="V1743" t="str">
            <v>T</v>
          </cell>
          <cell r="X1743" t="str">
            <v>0</v>
          </cell>
        </row>
        <row r="1744">
          <cell r="A1744" t="str">
            <v>100151302_01</v>
          </cell>
          <cell r="B1744" t="str">
            <v>PROLUNGA CABLAGGI Y5 MILKPCB to SWITCH black-yello</v>
          </cell>
          <cell r="C1744" t="str">
            <v>Purchase</v>
          </cell>
          <cell r="E1744" t="str">
            <v>ILLY</v>
          </cell>
          <cell r="F1744" t="str">
            <v>2</v>
          </cell>
          <cell r="G1744">
            <v>0.529914</v>
          </cell>
          <cell r="H1744" t="str">
            <v>RMB</v>
          </cell>
          <cell r="I1744" t="str">
            <v>800378</v>
          </cell>
          <cell r="J1744" t="str">
            <v>hongru东莞市鸿儒连接器有限公司</v>
          </cell>
          <cell r="K1744" t="str">
            <v>Hairu</v>
          </cell>
          <cell r="L1744">
            <v>4</v>
          </cell>
          <cell r="M1744" t="str">
            <v>week</v>
          </cell>
          <cell r="N1744">
            <v>0</v>
          </cell>
          <cell r="O1744">
            <v>5</v>
          </cell>
          <cell r="P1744" t="str">
            <v>DAY</v>
          </cell>
          <cell r="Q1744">
            <v>0</v>
          </cell>
          <cell r="R1744">
            <v>0</v>
          </cell>
          <cell r="S1744" t="str">
            <v>60</v>
          </cell>
          <cell r="T1744" t="str">
            <v>60Days FromInvoiceDate-EndofMonth</v>
          </cell>
          <cell r="V1744" t="str">
            <v>T</v>
          </cell>
          <cell r="X1744" t="str">
            <v>0</v>
          </cell>
        </row>
        <row r="1745">
          <cell r="A1745" t="str">
            <v>100151302SP</v>
          </cell>
          <cell r="B1745" t="str">
            <v>50 Pz. PROLUNGA CABLAGGIY5 MILK PCB to SWITCH bla</v>
          </cell>
          <cell r="C1745" t="str">
            <v>Finished</v>
          </cell>
          <cell r="E1745" t="str">
            <v>ILLY</v>
          </cell>
          <cell r="F1745" t="str">
            <v>1</v>
          </cell>
          <cell r="G1745">
            <v>0</v>
          </cell>
          <cell r="H1745" t="str">
            <v>RMB</v>
          </cell>
          <cell r="L1745">
            <v>1</v>
          </cell>
          <cell r="M1745" t="str">
            <v>week</v>
          </cell>
          <cell r="N1745">
            <v>0</v>
          </cell>
          <cell r="O1745">
            <v>1</v>
          </cell>
          <cell r="P1745" t="str">
            <v>DAY</v>
          </cell>
          <cell r="Q1745">
            <v>0</v>
          </cell>
          <cell r="R1745">
            <v>0</v>
          </cell>
        </row>
        <row r="1746">
          <cell r="A1746" t="str">
            <v>100151901</v>
          </cell>
          <cell r="B1746" t="str">
            <v>DISCO EROGATORE LATTEY5 MILK</v>
          </cell>
          <cell r="C1746" t="str">
            <v>Purchase</v>
          </cell>
          <cell r="E1746" t="str">
            <v>ILLY</v>
          </cell>
          <cell r="F1746" t="str">
            <v>1</v>
          </cell>
          <cell r="G1746">
            <v>0.15384600000000001</v>
          </cell>
          <cell r="H1746" t="str">
            <v>RMB</v>
          </cell>
          <cell r="I1746" t="str">
            <v>800466</v>
          </cell>
          <cell r="J1746" t="str">
            <v>Jiahefeng深圳市佳合丰科技有限公司</v>
          </cell>
          <cell r="K1746" t="str">
            <v>Monica</v>
          </cell>
          <cell r="L1746">
            <v>6</v>
          </cell>
          <cell r="M1746" t="str">
            <v>week</v>
          </cell>
          <cell r="N1746">
            <v>0</v>
          </cell>
          <cell r="O1746">
            <v>5</v>
          </cell>
          <cell r="P1746" t="str">
            <v>DAY</v>
          </cell>
          <cell r="Q1746">
            <v>0</v>
          </cell>
          <cell r="R1746">
            <v>0</v>
          </cell>
          <cell r="S1746" t="str">
            <v>60</v>
          </cell>
          <cell r="T1746" t="str">
            <v xml:space="preserve"> 60Days FromInvoiceDate-EndofMonth</v>
          </cell>
          <cell r="U1746" t="str">
            <v>YS</v>
          </cell>
          <cell r="V1746" t="str">
            <v>T</v>
          </cell>
          <cell r="X1746" t="str">
            <v>0</v>
          </cell>
        </row>
        <row r="1747">
          <cell r="A1747" t="str">
            <v>100151901SP</v>
          </cell>
          <cell r="B1747" t="str">
            <v>100 Pz. DISCO EROGATORE LATTE Y5 MILK</v>
          </cell>
          <cell r="C1747" t="str">
            <v>Finished</v>
          </cell>
          <cell r="E1747" t="str">
            <v>ILLY</v>
          </cell>
          <cell r="F1747" t="str">
            <v>1</v>
          </cell>
          <cell r="G1747">
            <v>0</v>
          </cell>
          <cell r="H1747" t="str">
            <v>RMB</v>
          </cell>
          <cell r="L1747">
            <v>1</v>
          </cell>
          <cell r="M1747" t="str">
            <v>week</v>
          </cell>
          <cell r="N1747">
            <v>0</v>
          </cell>
          <cell r="O1747">
            <v>1</v>
          </cell>
          <cell r="P1747" t="str">
            <v>DAY</v>
          </cell>
          <cell r="Q1747">
            <v>0</v>
          </cell>
          <cell r="R1747">
            <v>0</v>
          </cell>
        </row>
        <row r="1748">
          <cell r="A1748" t="str">
            <v>100152001</v>
          </cell>
          <cell r="B1748" t="str">
            <v>IMBALLO DX Y5 PASTA LEGNO</v>
          </cell>
          <cell r="C1748" t="str">
            <v>Purchase</v>
          </cell>
          <cell r="E1748" t="str">
            <v>ILLY</v>
          </cell>
          <cell r="F1748" t="str">
            <v>1</v>
          </cell>
          <cell r="G1748">
            <v>2.0854699999999999</v>
          </cell>
          <cell r="H1748" t="str">
            <v>RMB</v>
          </cell>
          <cell r="I1748" t="str">
            <v>800316</v>
          </cell>
          <cell r="J1748" t="str">
            <v>xinkunda深圳市鑫昆达包装制品有限公司</v>
          </cell>
          <cell r="K1748" t="str">
            <v>Hairu</v>
          </cell>
          <cell r="L1748">
            <v>2</v>
          </cell>
          <cell r="M1748" t="str">
            <v>week</v>
          </cell>
          <cell r="N1748">
            <v>0</v>
          </cell>
          <cell r="O1748">
            <v>5</v>
          </cell>
          <cell r="P1748" t="str">
            <v>DAY</v>
          </cell>
          <cell r="Q1748">
            <v>0</v>
          </cell>
          <cell r="R1748">
            <v>0</v>
          </cell>
          <cell r="S1748" t="str">
            <v>60</v>
          </cell>
          <cell r="T1748" t="str">
            <v>60Days FromInvoiceDate-EndofMonth</v>
          </cell>
          <cell r="V1748" t="str">
            <v>T</v>
          </cell>
          <cell r="X1748" t="str">
            <v>0</v>
          </cell>
        </row>
        <row r="1749">
          <cell r="A1749" t="str">
            <v>100152101</v>
          </cell>
          <cell r="B1749" t="str">
            <v>IMBALLO SX Y5 PASTA LEGNO</v>
          </cell>
          <cell r="C1749" t="str">
            <v>Purchase</v>
          </cell>
          <cell r="E1749" t="str">
            <v>ILLY</v>
          </cell>
          <cell r="F1749" t="str">
            <v>1</v>
          </cell>
          <cell r="G1749">
            <v>2.0854699999999999</v>
          </cell>
          <cell r="H1749" t="str">
            <v>RMB</v>
          </cell>
          <cell r="I1749" t="str">
            <v>800316</v>
          </cell>
          <cell r="J1749" t="str">
            <v>xinkunda深圳市鑫昆达包装制品有限公司</v>
          </cell>
          <cell r="K1749" t="str">
            <v>Hairu</v>
          </cell>
          <cell r="L1749">
            <v>2</v>
          </cell>
          <cell r="M1749" t="str">
            <v>week</v>
          </cell>
          <cell r="N1749">
            <v>0</v>
          </cell>
          <cell r="O1749">
            <v>5</v>
          </cell>
          <cell r="P1749" t="str">
            <v>DAY</v>
          </cell>
          <cell r="Q1749">
            <v>0</v>
          </cell>
          <cell r="R1749">
            <v>0</v>
          </cell>
          <cell r="S1749" t="str">
            <v>60</v>
          </cell>
          <cell r="T1749" t="str">
            <v>60Days FromInvoiceDate-EndofMonth</v>
          </cell>
          <cell r="V1749" t="str">
            <v>T</v>
          </cell>
          <cell r="X1749" t="str">
            <v>0</v>
          </cell>
        </row>
        <row r="1750">
          <cell r="A1750" t="str">
            <v>100153801</v>
          </cell>
          <cell r="B1750" t="str">
            <v>FOLDER RICETTE LATTEY5 MIlk</v>
          </cell>
          <cell r="C1750" t="str">
            <v>Purchase</v>
          </cell>
          <cell r="E1750" t="str">
            <v>ILLY</v>
          </cell>
          <cell r="F1750" t="str">
            <v>1</v>
          </cell>
          <cell r="G1750">
            <v>0</v>
          </cell>
          <cell r="H1750" t="str">
            <v>RMB</v>
          </cell>
          <cell r="K1750" t="str">
            <v>-</v>
          </cell>
          <cell r="L1750">
            <v>2</v>
          </cell>
          <cell r="M1750" t="str">
            <v>week</v>
          </cell>
          <cell r="N1750">
            <v>0</v>
          </cell>
          <cell r="O1750">
            <v>5</v>
          </cell>
          <cell r="P1750" t="str">
            <v>DAY</v>
          </cell>
          <cell r="Q1750">
            <v>0</v>
          </cell>
          <cell r="R1750">
            <v>0</v>
          </cell>
          <cell r="W1750" t="str">
            <v>EL</v>
          </cell>
        </row>
        <row r="1751">
          <cell r="A1751" t="str">
            <v>100154301</v>
          </cell>
          <cell r="B1751" t="str">
            <v>EROGATORE Latte Y5 MILK Uscita Tubo ad "S"</v>
          </cell>
          <cell r="C1751" t="str">
            <v>Purchase</v>
          </cell>
          <cell r="E1751" t="str">
            <v>ILLY</v>
          </cell>
          <cell r="F1751" t="str">
            <v>1</v>
          </cell>
          <cell r="G1751">
            <v>2.5641030000000002</v>
          </cell>
          <cell r="H1751" t="str">
            <v>RMB</v>
          </cell>
          <cell r="I1751" t="str">
            <v>800466</v>
          </cell>
          <cell r="J1751" t="str">
            <v>Jiahefeng深圳市佳合丰科技有限公司</v>
          </cell>
          <cell r="K1751" t="str">
            <v>Monica</v>
          </cell>
          <cell r="L1751">
            <v>6</v>
          </cell>
          <cell r="M1751" t="str">
            <v>week</v>
          </cell>
          <cell r="N1751">
            <v>0</v>
          </cell>
          <cell r="O1751">
            <v>5</v>
          </cell>
          <cell r="P1751" t="str">
            <v>DAY</v>
          </cell>
          <cell r="Q1751">
            <v>0</v>
          </cell>
          <cell r="R1751">
            <v>0</v>
          </cell>
          <cell r="S1751" t="str">
            <v>60</v>
          </cell>
          <cell r="T1751" t="str">
            <v xml:space="preserve"> 60Days FromInvoiceDate-EndofMonth</v>
          </cell>
          <cell r="U1751" t="str">
            <v>YS</v>
          </cell>
          <cell r="V1751" t="str">
            <v>T</v>
          </cell>
          <cell r="X1751" t="str">
            <v>0</v>
          </cell>
        </row>
        <row r="1752">
          <cell r="A1752" t="str">
            <v>100154301SP</v>
          </cell>
          <cell r="B1752" t="str">
            <v>100 Pz. EROGATORE LATTE Y5 MILK USCITA TUBO AD "S"</v>
          </cell>
          <cell r="C1752" t="str">
            <v>Finished</v>
          </cell>
          <cell r="E1752" t="str">
            <v>ILLY</v>
          </cell>
          <cell r="F1752" t="str">
            <v>1</v>
          </cell>
          <cell r="G1752">
            <v>0</v>
          </cell>
          <cell r="H1752" t="str">
            <v>RMB</v>
          </cell>
          <cell r="L1752">
            <v>1</v>
          </cell>
          <cell r="M1752" t="str">
            <v>week</v>
          </cell>
          <cell r="N1752">
            <v>0</v>
          </cell>
          <cell r="O1752">
            <v>1</v>
          </cell>
          <cell r="P1752" t="str">
            <v>DAY</v>
          </cell>
          <cell r="Q1752">
            <v>0</v>
          </cell>
          <cell r="R1752">
            <v>0</v>
          </cell>
        </row>
        <row r="1753">
          <cell r="A1753" t="str">
            <v>100154401</v>
          </cell>
          <cell r="B1753" t="str">
            <v>TERMO PROTETTORE CABLATOBOBINA POMPA 100°</v>
          </cell>
          <cell r="C1753" t="str">
            <v>Purchase</v>
          </cell>
          <cell r="E1753" t="str">
            <v>ILLY</v>
          </cell>
          <cell r="F1753" t="str">
            <v>1</v>
          </cell>
          <cell r="G1753">
            <v>2.4504000000000001</v>
          </cell>
          <cell r="H1753" t="str">
            <v>RMB</v>
          </cell>
          <cell r="I1753" t="str">
            <v>800288</v>
          </cell>
          <cell r="J1753" t="str">
            <v>Ande广州安的电子技术有限公司</v>
          </cell>
          <cell r="K1753" t="str">
            <v>Hairu</v>
          </cell>
          <cell r="L1753">
            <v>5</v>
          </cell>
          <cell r="M1753" t="str">
            <v>week</v>
          </cell>
          <cell r="N1753">
            <v>0</v>
          </cell>
          <cell r="O1753">
            <v>5</v>
          </cell>
          <cell r="P1753" t="str">
            <v>DAY</v>
          </cell>
          <cell r="Q1753">
            <v>0</v>
          </cell>
          <cell r="R1753">
            <v>0</v>
          </cell>
          <cell r="S1753" t="str">
            <v>00</v>
          </cell>
          <cell r="T1753" t="str">
            <v>100% payment before delivery</v>
          </cell>
          <cell r="V1753" t="str">
            <v>T</v>
          </cell>
          <cell r="X1753" t="str">
            <v>0</v>
          </cell>
        </row>
        <row r="1754">
          <cell r="A1754" t="str">
            <v>100154501</v>
          </cell>
          <cell r="B1754" t="str">
            <v>Errata Corrige Y5-Drip</v>
          </cell>
          <cell r="C1754" t="str">
            <v>Purchase</v>
          </cell>
          <cell r="E1754" t="str">
            <v>ILLY</v>
          </cell>
          <cell r="F1754" t="str">
            <v>1</v>
          </cell>
          <cell r="G1754">
            <v>0.20512799999999998</v>
          </cell>
          <cell r="H1754" t="str">
            <v>RMB</v>
          </cell>
          <cell r="I1754" t="str">
            <v>800108</v>
          </cell>
          <cell r="J1754" t="str">
            <v>DongYang深圳市东阳印刷包装有限公司</v>
          </cell>
          <cell r="K1754" t="str">
            <v>Crystal</v>
          </cell>
          <cell r="L1754">
            <v>3</v>
          </cell>
          <cell r="M1754" t="str">
            <v>week</v>
          </cell>
          <cell r="N1754">
            <v>0</v>
          </cell>
          <cell r="O1754">
            <v>5</v>
          </cell>
          <cell r="P1754" t="str">
            <v>DAY</v>
          </cell>
          <cell r="Q1754">
            <v>0</v>
          </cell>
          <cell r="R1754">
            <v>0</v>
          </cell>
          <cell r="S1754" t="str">
            <v>90</v>
          </cell>
          <cell r="T1754" t="str">
            <v>90Days FromInvoiceDate-EndofMonth</v>
          </cell>
          <cell r="W1754" t="str">
            <v>EL</v>
          </cell>
          <cell r="X1754" t="str">
            <v>0</v>
          </cell>
        </row>
        <row r="1755">
          <cell r="A1755" t="str">
            <v>100154601</v>
          </cell>
          <cell r="B1755" t="str">
            <v>CARTOLINA PULIZIA Y5 MILKFOLDER</v>
          </cell>
          <cell r="C1755" t="str">
            <v>Purchase</v>
          </cell>
          <cell r="E1755" t="str">
            <v>ILLY</v>
          </cell>
          <cell r="F1755" t="str">
            <v>1</v>
          </cell>
          <cell r="G1755">
            <v>0.54</v>
          </cell>
          <cell r="H1755" t="str">
            <v>RMB</v>
          </cell>
          <cell r="I1755" t="str">
            <v>800108</v>
          </cell>
          <cell r="J1755" t="str">
            <v>DongYang深圳市东阳印刷包装有限公司</v>
          </cell>
          <cell r="K1755" t="str">
            <v>Hairu</v>
          </cell>
          <cell r="L1755">
            <v>2</v>
          </cell>
          <cell r="M1755" t="str">
            <v>week</v>
          </cell>
          <cell r="N1755">
            <v>0</v>
          </cell>
          <cell r="O1755">
            <v>5</v>
          </cell>
          <cell r="P1755" t="str">
            <v>DAY</v>
          </cell>
          <cell r="Q1755">
            <v>0</v>
          </cell>
          <cell r="R1755">
            <v>0</v>
          </cell>
          <cell r="S1755" t="str">
            <v>90</v>
          </cell>
          <cell r="T1755" t="str">
            <v>90Days FromInvoiceDate-EndofMonth</v>
          </cell>
          <cell r="V1755" t="str">
            <v>T</v>
          </cell>
          <cell r="X1755" t="str">
            <v>0</v>
          </cell>
        </row>
        <row r="1756">
          <cell r="A1756" t="str">
            <v>100154601</v>
          </cell>
          <cell r="B1756" t="str">
            <v>CARTOLINA PULIZIA Y5 MILKFOLDER</v>
          </cell>
          <cell r="C1756" t="str">
            <v>Purchase</v>
          </cell>
          <cell r="E1756" t="str">
            <v>ILLY</v>
          </cell>
          <cell r="F1756" t="str">
            <v>2</v>
          </cell>
          <cell r="G1756">
            <v>0.54</v>
          </cell>
          <cell r="H1756" t="str">
            <v>RMB</v>
          </cell>
          <cell r="I1756" t="str">
            <v>800108</v>
          </cell>
          <cell r="J1756" t="str">
            <v>DongYang深圳市东阳印刷包装有限公司</v>
          </cell>
          <cell r="K1756" t="str">
            <v>Hairu</v>
          </cell>
          <cell r="L1756">
            <v>2</v>
          </cell>
          <cell r="M1756" t="str">
            <v>week</v>
          </cell>
          <cell r="N1756">
            <v>0</v>
          </cell>
          <cell r="O1756">
            <v>5</v>
          </cell>
          <cell r="P1756" t="str">
            <v>DAY</v>
          </cell>
          <cell r="Q1756">
            <v>0</v>
          </cell>
          <cell r="R1756">
            <v>0</v>
          </cell>
          <cell r="S1756" t="str">
            <v>90</v>
          </cell>
          <cell r="T1756" t="str">
            <v>90Days FromInvoiceDate-EndofMonth</v>
          </cell>
          <cell r="V1756" t="str">
            <v>T</v>
          </cell>
          <cell r="X1756" t="str">
            <v>0</v>
          </cell>
        </row>
        <row r="1757">
          <cell r="A1757" t="str">
            <v>100154601</v>
          </cell>
          <cell r="B1757" t="str">
            <v>CARTOLINA PULIZIA Y5 MILKFOLDER</v>
          </cell>
          <cell r="C1757" t="str">
            <v>Purchase</v>
          </cell>
          <cell r="E1757" t="str">
            <v>ILLY</v>
          </cell>
          <cell r="F1757" t="str">
            <v>3</v>
          </cell>
          <cell r="G1757">
            <v>0.62</v>
          </cell>
          <cell r="H1757" t="str">
            <v>RMB</v>
          </cell>
          <cell r="I1757" t="str">
            <v>800108</v>
          </cell>
          <cell r="J1757" t="str">
            <v>DongYang深圳市东阳印刷包装有限公司</v>
          </cell>
          <cell r="K1757" t="str">
            <v>Hairu</v>
          </cell>
          <cell r="L1757">
            <v>2</v>
          </cell>
          <cell r="M1757" t="str">
            <v>week</v>
          </cell>
          <cell r="N1757">
            <v>1</v>
          </cell>
          <cell r="O1757">
            <v>5</v>
          </cell>
          <cell r="P1757" t="str">
            <v>DAY</v>
          </cell>
          <cell r="Q1757">
            <v>0</v>
          </cell>
          <cell r="R1757">
            <v>0</v>
          </cell>
          <cell r="S1757" t="str">
            <v>90</v>
          </cell>
          <cell r="T1757" t="str">
            <v>90Days FromInvoiceDate-EndofMonth</v>
          </cell>
          <cell r="V1757" t="str">
            <v>T</v>
          </cell>
          <cell r="X1757" t="str">
            <v>0</v>
          </cell>
        </row>
        <row r="1758">
          <cell r="A1758" t="str">
            <v>100154601</v>
          </cell>
          <cell r="B1758" t="str">
            <v>CARTOLINA PULIZIA Y5 MILKFOLDER</v>
          </cell>
          <cell r="C1758" t="str">
            <v>Purchase</v>
          </cell>
          <cell r="E1758" t="str">
            <v>ILLY</v>
          </cell>
          <cell r="F1758" t="str">
            <v>4</v>
          </cell>
          <cell r="G1758">
            <v>0.62</v>
          </cell>
          <cell r="H1758" t="str">
            <v>RMB</v>
          </cell>
          <cell r="I1758" t="str">
            <v>800108</v>
          </cell>
          <cell r="J1758" t="str">
            <v>DongYang深圳市东阳印刷包装有限公司</v>
          </cell>
          <cell r="K1758" t="str">
            <v>Hairu</v>
          </cell>
          <cell r="L1758">
            <v>2</v>
          </cell>
          <cell r="M1758" t="str">
            <v>week</v>
          </cell>
          <cell r="N1758">
            <v>600</v>
          </cell>
          <cell r="O1758">
            <v>5</v>
          </cell>
          <cell r="P1758" t="str">
            <v>DAY</v>
          </cell>
          <cell r="Q1758">
            <v>0</v>
          </cell>
          <cell r="R1758">
            <v>0</v>
          </cell>
          <cell r="S1758" t="str">
            <v>90</v>
          </cell>
          <cell r="T1758" t="str">
            <v>90Days FromInvoiceDate-EndofMonth</v>
          </cell>
          <cell r="V1758" t="str">
            <v>T</v>
          </cell>
          <cell r="X1758" t="str">
            <v>0</v>
          </cell>
        </row>
        <row r="1759">
          <cell r="A1759" t="str">
            <v>100154601</v>
          </cell>
          <cell r="B1759" t="str">
            <v>CARTOLINA PULIZIA Y5 MILKFOLDER</v>
          </cell>
          <cell r="C1759" t="str">
            <v>Purchase</v>
          </cell>
          <cell r="E1759" t="str">
            <v>ILLY</v>
          </cell>
          <cell r="F1759" t="str">
            <v>5</v>
          </cell>
          <cell r="G1759">
            <v>0.54</v>
          </cell>
          <cell r="H1759" t="str">
            <v>RMB</v>
          </cell>
          <cell r="I1759" t="str">
            <v>800108</v>
          </cell>
          <cell r="J1759" t="str">
            <v>DongYang深圳市东阳印刷包装有限公司</v>
          </cell>
          <cell r="K1759" t="str">
            <v>Hairu</v>
          </cell>
          <cell r="L1759">
            <v>2</v>
          </cell>
          <cell r="M1759" t="str">
            <v>week</v>
          </cell>
          <cell r="N1759">
            <v>1000</v>
          </cell>
          <cell r="O1759">
            <v>5</v>
          </cell>
          <cell r="P1759" t="str">
            <v>DAY</v>
          </cell>
          <cell r="Q1759">
            <v>0</v>
          </cell>
          <cell r="R1759">
            <v>0</v>
          </cell>
          <cell r="S1759" t="str">
            <v>90</v>
          </cell>
          <cell r="T1759" t="str">
            <v>90Days FromInvoiceDate-EndofMonth</v>
          </cell>
          <cell r="V1759" t="str">
            <v>T</v>
          </cell>
          <cell r="X1759" t="str">
            <v>0</v>
          </cell>
        </row>
        <row r="1760">
          <cell r="A1760" t="str">
            <v>100154602</v>
          </cell>
          <cell r="B1760" t="str">
            <v>CARTOLINA PULIZIA Y5 MILK DUOFOLDER</v>
          </cell>
          <cell r="C1760" t="str">
            <v>Purchase</v>
          </cell>
          <cell r="E1760" t="str">
            <v>ILLY</v>
          </cell>
          <cell r="F1760" t="str">
            <v>1</v>
          </cell>
          <cell r="G1760">
            <v>0.32478600000000002</v>
          </cell>
          <cell r="H1760" t="str">
            <v>RMB</v>
          </cell>
          <cell r="I1760" t="str">
            <v>800108</v>
          </cell>
          <cell r="J1760" t="str">
            <v>DongYang深圳市东阳印刷包装有限公司</v>
          </cell>
          <cell r="K1760" t="str">
            <v>Hairu</v>
          </cell>
          <cell r="L1760">
            <v>3</v>
          </cell>
          <cell r="M1760" t="str">
            <v>week</v>
          </cell>
          <cell r="N1760">
            <v>0</v>
          </cell>
          <cell r="O1760">
            <v>5</v>
          </cell>
          <cell r="P1760" t="str">
            <v>DAY</v>
          </cell>
          <cell r="Q1760">
            <v>0</v>
          </cell>
          <cell r="R1760">
            <v>0</v>
          </cell>
          <cell r="S1760" t="str">
            <v>90</v>
          </cell>
          <cell r="T1760" t="str">
            <v>90Days FromInvoiceDate-EndofMonth</v>
          </cell>
          <cell r="V1760" t="str">
            <v>T</v>
          </cell>
          <cell r="X1760" t="str">
            <v>0</v>
          </cell>
        </row>
        <row r="1761">
          <cell r="A1761" t="str">
            <v>100154602</v>
          </cell>
          <cell r="B1761" t="str">
            <v>CARTOLINA PULIZIA Y5 MILK DUOFOLDER</v>
          </cell>
          <cell r="C1761" t="str">
            <v>Purchase</v>
          </cell>
          <cell r="E1761" t="str">
            <v>ILLY</v>
          </cell>
          <cell r="F1761" t="str">
            <v>2</v>
          </cell>
          <cell r="G1761">
            <v>0.32478600000000002</v>
          </cell>
          <cell r="H1761" t="str">
            <v>RMB</v>
          </cell>
          <cell r="I1761" t="str">
            <v>800108</v>
          </cell>
          <cell r="J1761" t="str">
            <v>DongYang深圳市东阳印刷包装有限公司</v>
          </cell>
          <cell r="K1761" t="str">
            <v>Hairu</v>
          </cell>
          <cell r="L1761">
            <v>2</v>
          </cell>
          <cell r="M1761" t="str">
            <v>week</v>
          </cell>
          <cell r="N1761">
            <v>0</v>
          </cell>
          <cell r="O1761">
            <v>5</v>
          </cell>
          <cell r="P1761" t="str">
            <v>DAY</v>
          </cell>
          <cell r="Q1761">
            <v>0</v>
          </cell>
          <cell r="R1761">
            <v>0</v>
          </cell>
          <cell r="S1761" t="str">
            <v>90</v>
          </cell>
          <cell r="T1761" t="str">
            <v>90Days FromInvoiceDate-EndofMonth</v>
          </cell>
          <cell r="V1761" t="str">
            <v>T</v>
          </cell>
          <cell r="X1761" t="str">
            <v>0</v>
          </cell>
        </row>
        <row r="1762">
          <cell r="A1762" t="str">
            <v>100154602</v>
          </cell>
          <cell r="B1762" t="str">
            <v>CARTOLINA PULIZIA Y5 MILK DUOFOLDER</v>
          </cell>
          <cell r="C1762" t="str">
            <v>Purchase</v>
          </cell>
          <cell r="E1762" t="str">
            <v>ILLY</v>
          </cell>
          <cell r="F1762" t="str">
            <v>3</v>
          </cell>
          <cell r="G1762">
            <v>0.46153799999999995</v>
          </cell>
          <cell r="H1762" t="str">
            <v>RMB</v>
          </cell>
          <cell r="I1762" t="str">
            <v>800108</v>
          </cell>
          <cell r="J1762" t="str">
            <v>DongYang深圳市东阳印刷包装有限公司</v>
          </cell>
          <cell r="K1762" t="str">
            <v>Hairu</v>
          </cell>
          <cell r="L1762">
            <v>2</v>
          </cell>
          <cell r="M1762" t="str">
            <v>week</v>
          </cell>
          <cell r="N1762">
            <v>1000</v>
          </cell>
          <cell r="O1762">
            <v>5</v>
          </cell>
          <cell r="P1762" t="str">
            <v>DAY</v>
          </cell>
          <cell r="Q1762">
            <v>0</v>
          </cell>
          <cell r="R1762">
            <v>0</v>
          </cell>
          <cell r="S1762" t="str">
            <v>90</v>
          </cell>
          <cell r="T1762" t="str">
            <v>90Days FromInvoiceDate-EndofMonth</v>
          </cell>
          <cell r="V1762" t="str">
            <v>T</v>
          </cell>
          <cell r="X1762" t="str">
            <v>0</v>
          </cell>
        </row>
        <row r="1763">
          <cell r="A1763" t="str">
            <v>100154602</v>
          </cell>
          <cell r="B1763" t="str">
            <v>CARTOLINA PULIZIA Y5 MILK DUOFOLDER</v>
          </cell>
          <cell r="C1763" t="str">
            <v>Purchase</v>
          </cell>
          <cell r="E1763" t="str">
            <v>ILLY</v>
          </cell>
          <cell r="F1763" t="str">
            <v>4</v>
          </cell>
          <cell r="G1763">
            <v>0.35897399999999996</v>
          </cell>
          <cell r="H1763" t="str">
            <v>RMB</v>
          </cell>
          <cell r="I1763" t="str">
            <v>800108</v>
          </cell>
          <cell r="J1763" t="str">
            <v>DongYang深圳市东阳印刷包装有限公司</v>
          </cell>
          <cell r="K1763" t="str">
            <v>Hairu</v>
          </cell>
          <cell r="L1763">
            <v>2</v>
          </cell>
          <cell r="M1763" t="str">
            <v>week</v>
          </cell>
          <cell r="N1763">
            <v>2000</v>
          </cell>
          <cell r="O1763">
            <v>5</v>
          </cell>
          <cell r="P1763" t="str">
            <v>DAY</v>
          </cell>
          <cell r="Q1763">
            <v>0</v>
          </cell>
          <cell r="R1763">
            <v>0</v>
          </cell>
          <cell r="S1763" t="str">
            <v>90</v>
          </cell>
          <cell r="T1763" t="str">
            <v>90Days FromInvoiceDate-EndofMonth</v>
          </cell>
          <cell r="V1763" t="str">
            <v>T</v>
          </cell>
          <cell r="X1763" t="str">
            <v>0</v>
          </cell>
        </row>
        <row r="1764">
          <cell r="A1764" t="str">
            <v>100154602</v>
          </cell>
          <cell r="B1764" t="str">
            <v>CARTOLINA PULIZIA Y5 MILK DUOFOLDER</v>
          </cell>
          <cell r="C1764" t="str">
            <v>Purchase</v>
          </cell>
          <cell r="E1764" t="str">
            <v>ILLY</v>
          </cell>
          <cell r="F1764" t="str">
            <v>5</v>
          </cell>
          <cell r="G1764">
            <v>0.32478600000000002</v>
          </cell>
          <cell r="H1764" t="str">
            <v>RMB</v>
          </cell>
          <cell r="I1764" t="str">
            <v>800108</v>
          </cell>
          <cell r="J1764" t="str">
            <v>DongYang深圳市东阳印刷包装有限公司</v>
          </cell>
          <cell r="K1764" t="str">
            <v>Hairu</v>
          </cell>
          <cell r="L1764">
            <v>2</v>
          </cell>
          <cell r="M1764" t="str">
            <v>week</v>
          </cell>
          <cell r="N1764">
            <v>3000</v>
          </cell>
          <cell r="O1764">
            <v>5</v>
          </cell>
          <cell r="P1764" t="str">
            <v>DAY</v>
          </cell>
          <cell r="Q1764">
            <v>0</v>
          </cell>
          <cell r="R1764">
            <v>0</v>
          </cell>
          <cell r="S1764" t="str">
            <v>90</v>
          </cell>
          <cell r="T1764" t="str">
            <v>90Days FromInvoiceDate-EndofMonth</v>
          </cell>
          <cell r="V1764" t="str">
            <v>T</v>
          </cell>
          <cell r="X1764" t="str">
            <v>0</v>
          </cell>
        </row>
        <row r="1765">
          <cell r="A1765" t="str">
            <v>100154801</v>
          </cell>
          <cell r="B1765" t="str">
            <v>ASM INIETTORE ACQUA Y1-Y5PRESBLOCK VERSIONE OR SIL</v>
          </cell>
          <cell r="C1765" t="str">
            <v>Purchase</v>
          </cell>
          <cell r="E1765" t="str">
            <v>ILLY</v>
          </cell>
          <cell r="F1765" t="str">
            <v>1</v>
          </cell>
          <cell r="G1765">
            <v>1.63</v>
          </cell>
          <cell r="H1765" t="str">
            <v>EURO</v>
          </cell>
          <cell r="I1765" t="str">
            <v>800129</v>
          </cell>
          <cell r="J1765" t="str">
            <v>PRES BLOCK S.P.A</v>
          </cell>
          <cell r="K1765" t="str">
            <v>Hairu</v>
          </cell>
          <cell r="L1765">
            <v>8</v>
          </cell>
          <cell r="M1765" t="str">
            <v>week</v>
          </cell>
          <cell r="N1765">
            <v>0</v>
          </cell>
          <cell r="O1765">
            <v>21</v>
          </cell>
          <cell r="P1765" t="str">
            <v>DAY</v>
          </cell>
          <cell r="Q1765">
            <v>0</v>
          </cell>
          <cell r="R1765">
            <v>0</v>
          </cell>
          <cell r="S1765" t="str">
            <v>90</v>
          </cell>
          <cell r="T1765" t="str">
            <v>90Days FromInvoiceDate-EndofMonth</v>
          </cell>
          <cell r="V1765" t="str">
            <v>T</v>
          </cell>
          <cell r="X1765" t="str">
            <v>0</v>
          </cell>
        </row>
        <row r="1766">
          <cell r="A1766" t="str">
            <v>100154802</v>
          </cell>
          <cell r="B1766" t="str">
            <v>ASM INIETTORE ACQUA Y1-Y5PRESBLOCK VERSIONE OR SIL</v>
          </cell>
          <cell r="C1766" t="str">
            <v>Purchase</v>
          </cell>
          <cell r="E1766" t="str">
            <v>ILLY</v>
          </cell>
          <cell r="F1766" t="str">
            <v>1</v>
          </cell>
          <cell r="G1766">
            <v>1.63</v>
          </cell>
          <cell r="H1766" t="str">
            <v>EURO</v>
          </cell>
          <cell r="I1766" t="str">
            <v>800129</v>
          </cell>
          <cell r="J1766" t="str">
            <v>PRES BLOCK S.P.A</v>
          </cell>
          <cell r="K1766" t="str">
            <v>Hairu</v>
          </cell>
          <cell r="L1766">
            <v>9</v>
          </cell>
          <cell r="M1766" t="str">
            <v>week</v>
          </cell>
          <cell r="N1766">
            <v>0</v>
          </cell>
          <cell r="O1766">
            <v>21</v>
          </cell>
          <cell r="P1766" t="str">
            <v>DAY</v>
          </cell>
          <cell r="Q1766">
            <v>0</v>
          </cell>
          <cell r="R1766">
            <v>0</v>
          </cell>
          <cell r="S1766" t="str">
            <v>90</v>
          </cell>
          <cell r="T1766" t="str">
            <v>90Days FromInvoiceDate-EndofMonth</v>
          </cell>
          <cell r="V1766" t="str">
            <v>T</v>
          </cell>
          <cell r="X1766" t="str">
            <v>0</v>
          </cell>
        </row>
        <row r="1767">
          <cell r="A1767" t="str">
            <v>100155001</v>
          </cell>
          <cell r="B1767" t="str">
            <v>Polystyrene bag 20x15cm</v>
          </cell>
          <cell r="C1767" t="str">
            <v>Purchase</v>
          </cell>
          <cell r="E1767" t="str">
            <v>ILLY</v>
          </cell>
          <cell r="F1767" t="str">
            <v>1</v>
          </cell>
          <cell r="G1767">
            <v>8.974399999999999E-2</v>
          </cell>
          <cell r="H1767" t="str">
            <v>RMB</v>
          </cell>
          <cell r="I1767" t="str">
            <v>800315</v>
          </cell>
          <cell r="J1767" t="str">
            <v>junxin深圳市骏鑫包装材料有限公司</v>
          </cell>
          <cell r="K1767" t="str">
            <v>Monica</v>
          </cell>
          <cell r="L1767">
            <v>2</v>
          </cell>
          <cell r="M1767" t="str">
            <v>week</v>
          </cell>
          <cell r="N1767">
            <v>0</v>
          </cell>
          <cell r="O1767">
            <v>5</v>
          </cell>
          <cell r="P1767" t="str">
            <v>DAY</v>
          </cell>
          <cell r="Q1767">
            <v>0</v>
          </cell>
          <cell r="R1767">
            <v>0</v>
          </cell>
          <cell r="S1767" t="str">
            <v>60</v>
          </cell>
          <cell r="T1767" t="str">
            <v>60Days FromInvoiceDate-EndofMonth</v>
          </cell>
          <cell r="V1767" t="str">
            <v>T</v>
          </cell>
          <cell r="X1767" t="str">
            <v>0</v>
          </cell>
        </row>
        <row r="1768">
          <cell r="A1768" t="str">
            <v>100155301</v>
          </cell>
          <cell r="B1768" t="str">
            <v>IMBALLO PASTA LEGNO INFX7</v>
          </cell>
          <cell r="C1768" t="str">
            <v>Purchase</v>
          </cell>
          <cell r="E1768" t="str">
            <v>ILLY</v>
          </cell>
          <cell r="F1768" t="str">
            <v>1</v>
          </cell>
          <cell r="G1768">
            <v>2.7521399999999998</v>
          </cell>
          <cell r="H1768" t="str">
            <v>RMB</v>
          </cell>
          <cell r="I1768" t="str">
            <v>800316</v>
          </cell>
          <cell r="J1768" t="str">
            <v>xinkunda深圳市鑫昆达包装制品有限公司</v>
          </cell>
          <cell r="K1768" t="str">
            <v>Hairu</v>
          </cell>
          <cell r="L1768">
            <v>2</v>
          </cell>
          <cell r="M1768" t="str">
            <v>week</v>
          </cell>
          <cell r="N1768">
            <v>0</v>
          </cell>
          <cell r="O1768">
            <v>5</v>
          </cell>
          <cell r="P1768" t="str">
            <v>DAY</v>
          </cell>
          <cell r="Q1768">
            <v>0</v>
          </cell>
          <cell r="R1768">
            <v>0</v>
          </cell>
          <cell r="S1768" t="str">
            <v>60</v>
          </cell>
          <cell r="T1768" t="str">
            <v>60Days FromInvoiceDate-EndofMonth</v>
          </cell>
          <cell r="V1768" t="str">
            <v>T</v>
          </cell>
          <cell r="X1768" t="str">
            <v>0</v>
          </cell>
        </row>
        <row r="1769">
          <cell r="A1769" t="str">
            <v>100155401</v>
          </cell>
          <cell r="B1769" t="str">
            <v>IMBALLO PASTA LEGNO SUPX7</v>
          </cell>
          <cell r="C1769" t="str">
            <v>Purchase</v>
          </cell>
          <cell r="E1769" t="str">
            <v>ILLY</v>
          </cell>
          <cell r="F1769" t="str">
            <v>1</v>
          </cell>
          <cell r="G1769">
            <v>2.7521399999999998</v>
          </cell>
          <cell r="H1769" t="str">
            <v>RMB</v>
          </cell>
          <cell r="I1769" t="str">
            <v>800316</v>
          </cell>
          <cell r="J1769" t="str">
            <v>xinkunda深圳市鑫昆达包装制品有限公司</v>
          </cell>
          <cell r="K1769" t="str">
            <v>Hairu</v>
          </cell>
          <cell r="L1769">
            <v>2</v>
          </cell>
          <cell r="M1769" t="str">
            <v>week</v>
          </cell>
          <cell r="N1769">
            <v>0</v>
          </cell>
          <cell r="O1769">
            <v>5</v>
          </cell>
          <cell r="P1769" t="str">
            <v>DAY</v>
          </cell>
          <cell r="Q1769">
            <v>0</v>
          </cell>
          <cell r="R1769">
            <v>0</v>
          </cell>
          <cell r="S1769" t="str">
            <v>60</v>
          </cell>
          <cell r="T1769" t="str">
            <v>60Days FromInvoiceDate-EndofMonth</v>
          </cell>
          <cell r="V1769" t="str">
            <v>T</v>
          </cell>
          <cell r="X1769" t="str">
            <v>0</v>
          </cell>
        </row>
        <row r="1770">
          <cell r="A1770" t="str">
            <v>100155501</v>
          </cell>
          <cell r="B1770" t="str">
            <v>Polystyrene bag 45x50cm</v>
          </cell>
          <cell r="C1770" t="str">
            <v>Purchase</v>
          </cell>
          <cell r="E1770" t="str">
            <v>ILLY</v>
          </cell>
          <cell r="F1770" t="str">
            <v>1</v>
          </cell>
          <cell r="G1770">
            <v>0.38461499999999998</v>
          </cell>
          <cell r="H1770" t="str">
            <v>RMB</v>
          </cell>
          <cell r="I1770" t="str">
            <v>800315</v>
          </cell>
          <cell r="J1770" t="str">
            <v>junxin深圳市骏鑫包装材料有限公司</v>
          </cell>
          <cell r="K1770" t="str">
            <v>Hairu</v>
          </cell>
          <cell r="L1770">
            <v>2</v>
          </cell>
          <cell r="M1770" t="str">
            <v>week</v>
          </cell>
          <cell r="N1770">
            <v>0</v>
          </cell>
          <cell r="O1770">
            <v>5</v>
          </cell>
          <cell r="P1770" t="str">
            <v>DAY</v>
          </cell>
          <cell r="Q1770">
            <v>0</v>
          </cell>
          <cell r="R1770">
            <v>0</v>
          </cell>
          <cell r="S1770" t="str">
            <v>60</v>
          </cell>
          <cell r="T1770" t="str">
            <v>60Days FromInvoiceDate-EndofMonth</v>
          </cell>
          <cell r="V1770" t="str">
            <v>T</v>
          </cell>
          <cell r="W1770" t="str">
            <v>EL</v>
          </cell>
          <cell r="X1770" t="str">
            <v>0</v>
          </cell>
        </row>
        <row r="1771">
          <cell r="A1771" t="str">
            <v>100155502</v>
          </cell>
          <cell r="B1771" t="str">
            <v>Polystyrene bag 45x50cmprinted warningnote&amp;4hole</v>
          </cell>
          <cell r="C1771" t="str">
            <v>Purchase</v>
          </cell>
          <cell r="E1771" t="str">
            <v>ILLY</v>
          </cell>
          <cell r="F1771" t="str">
            <v>1</v>
          </cell>
          <cell r="G1771">
            <v>0.5</v>
          </cell>
          <cell r="H1771" t="str">
            <v>RMB</v>
          </cell>
          <cell r="I1771" t="str">
            <v>800315</v>
          </cell>
          <cell r="J1771" t="str">
            <v>junxin深圳市骏鑫包装材料有限公司</v>
          </cell>
          <cell r="K1771" t="str">
            <v>Monica</v>
          </cell>
          <cell r="L1771">
            <v>2</v>
          </cell>
          <cell r="M1771" t="str">
            <v>week</v>
          </cell>
          <cell r="N1771">
            <v>0</v>
          </cell>
          <cell r="O1771">
            <v>5</v>
          </cell>
          <cell r="P1771" t="str">
            <v>DAY</v>
          </cell>
          <cell r="Q1771">
            <v>0</v>
          </cell>
          <cell r="R1771">
            <v>0</v>
          </cell>
          <cell r="S1771" t="str">
            <v>60</v>
          </cell>
          <cell r="T1771" t="str">
            <v>60Days FromInvoiceDate-EndofMonth</v>
          </cell>
          <cell r="V1771" t="str">
            <v>T</v>
          </cell>
          <cell r="X1771" t="str">
            <v>0</v>
          </cell>
        </row>
        <row r="1772">
          <cell r="A1772" t="str">
            <v>100155601</v>
          </cell>
          <cell r="B1772" t="str">
            <v>CAVOALIM NERO (AU) H05VVF3X1L.1,85 MT X7.1</v>
          </cell>
          <cell r="C1772" t="str">
            <v>Purchase</v>
          </cell>
          <cell r="E1772" t="str">
            <v>ILLY</v>
          </cell>
          <cell r="F1772" t="str">
            <v>1</v>
          </cell>
          <cell r="G1772">
            <v>7.4978999999999996</v>
          </cell>
          <cell r="H1772" t="str">
            <v>RMB</v>
          </cell>
          <cell r="I1772" t="str">
            <v>800302</v>
          </cell>
          <cell r="J1772" t="str">
            <v>shanghe深圳市上河连接器有限公司</v>
          </cell>
          <cell r="K1772" t="str">
            <v>Hairu</v>
          </cell>
          <cell r="L1772">
            <v>6</v>
          </cell>
          <cell r="M1772" t="str">
            <v>week</v>
          </cell>
          <cell r="N1772">
            <v>0</v>
          </cell>
          <cell r="O1772">
            <v>5</v>
          </cell>
          <cell r="P1772" t="str">
            <v>DAY</v>
          </cell>
          <cell r="Q1772">
            <v>0</v>
          </cell>
          <cell r="R1772">
            <v>0</v>
          </cell>
          <cell r="S1772" t="str">
            <v>90</v>
          </cell>
          <cell r="T1772" t="str">
            <v>90Days FromInvoiceDate-EndofMonth</v>
          </cell>
          <cell r="V1772" t="str">
            <v>T</v>
          </cell>
          <cell r="X1772" t="str">
            <v>0</v>
          </cell>
        </row>
        <row r="1773">
          <cell r="A1773" t="str">
            <v>100160701</v>
          </cell>
          <cell r="B1773" t="str">
            <v>EROGATORE latte Y5 MILKTUBO SILICONE AD "S"</v>
          </cell>
          <cell r="C1773" t="str">
            <v>Purchase</v>
          </cell>
          <cell r="E1773" t="str">
            <v>ILLY</v>
          </cell>
          <cell r="F1773" t="str">
            <v>1</v>
          </cell>
          <cell r="G1773">
            <v>2.31</v>
          </cell>
          <cell r="H1773" t="str">
            <v>RMB</v>
          </cell>
          <cell r="I1773" t="str">
            <v>800361</v>
          </cell>
          <cell r="J1773" t="str">
            <v>dongyusheng深圳市东誉盛硅橡胶科技有限公司</v>
          </cell>
          <cell r="K1773" t="str">
            <v>Crystal</v>
          </cell>
          <cell r="L1773">
            <v>2</v>
          </cell>
          <cell r="M1773" t="str">
            <v>week</v>
          </cell>
          <cell r="N1773">
            <v>0</v>
          </cell>
          <cell r="O1773">
            <v>5</v>
          </cell>
          <cell r="P1773" t="str">
            <v>DAY</v>
          </cell>
          <cell r="Q1773">
            <v>0</v>
          </cell>
          <cell r="R1773">
            <v>0</v>
          </cell>
          <cell r="S1773" t="str">
            <v>90</v>
          </cell>
          <cell r="T1773" t="str">
            <v>90Days FromInvoiceDate-EndofMonth</v>
          </cell>
          <cell r="U1773" t="str">
            <v>YS</v>
          </cell>
          <cell r="V1773" t="str">
            <v>T</v>
          </cell>
          <cell r="W1773" t="str">
            <v>EL</v>
          </cell>
          <cell r="X1773" t="str">
            <v>0</v>
          </cell>
        </row>
        <row r="1774">
          <cell r="A1774" t="str">
            <v>100160701_01</v>
          </cell>
          <cell r="B1774" t="str">
            <v>Milk Nozzle Y5 Milk</v>
          </cell>
          <cell r="C1774" t="str">
            <v>Purchase</v>
          </cell>
          <cell r="E1774" t="str">
            <v>ILLY</v>
          </cell>
          <cell r="F1774" t="str">
            <v>1</v>
          </cell>
          <cell r="G1774">
            <v>2.31</v>
          </cell>
          <cell r="H1774" t="str">
            <v>RMB</v>
          </cell>
          <cell r="I1774" t="str">
            <v>800361</v>
          </cell>
          <cell r="J1774" t="str">
            <v>dongyusheng深圳市东誉盛硅橡胶科技有限公司</v>
          </cell>
          <cell r="K1774" t="str">
            <v>Monica</v>
          </cell>
          <cell r="L1774">
            <v>2</v>
          </cell>
          <cell r="M1774" t="str">
            <v>week</v>
          </cell>
          <cell r="N1774">
            <v>0</v>
          </cell>
          <cell r="O1774">
            <v>5</v>
          </cell>
          <cell r="P1774" t="str">
            <v>DAY</v>
          </cell>
          <cell r="Q1774">
            <v>0</v>
          </cell>
          <cell r="R1774">
            <v>0</v>
          </cell>
          <cell r="S1774" t="str">
            <v>90</v>
          </cell>
          <cell r="T1774" t="str">
            <v>90Days FromInvoiceDate-EndofMonth</v>
          </cell>
          <cell r="V1774" t="str">
            <v>T</v>
          </cell>
          <cell r="X1774" t="str">
            <v>0</v>
          </cell>
        </row>
        <row r="1775">
          <cell r="A1775" t="str">
            <v>100160702_02</v>
          </cell>
          <cell r="B1775" t="str">
            <v>Milk Nozzle Y5 Milk</v>
          </cell>
          <cell r="C1775" t="str">
            <v>Purchase</v>
          </cell>
          <cell r="E1775" t="str">
            <v>ILLY</v>
          </cell>
          <cell r="F1775" t="str">
            <v>1</v>
          </cell>
          <cell r="G1775">
            <v>2.31</v>
          </cell>
          <cell r="H1775" t="str">
            <v>RMB</v>
          </cell>
          <cell r="I1775" t="str">
            <v>800361</v>
          </cell>
          <cell r="J1775" t="str">
            <v>dongyusheng深圳市东誉盛硅橡胶科技有限公司</v>
          </cell>
          <cell r="K1775" t="str">
            <v>Monica</v>
          </cell>
          <cell r="L1775">
            <v>2</v>
          </cell>
          <cell r="M1775" t="str">
            <v>week</v>
          </cell>
          <cell r="N1775">
            <v>0</v>
          </cell>
          <cell r="O1775">
            <v>5</v>
          </cell>
          <cell r="P1775" t="str">
            <v>DAY</v>
          </cell>
          <cell r="Q1775">
            <v>0</v>
          </cell>
          <cell r="R1775">
            <v>0</v>
          </cell>
          <cell r="S1775" t="str">
            <v>90</v>
          </cell>
          <cell r="T1775" t="str">
            <v>90Days FromInvoiceDate-EndofMonth</v>
          </cell>
          <cell r="V1775" t="str">
            <v>T</v>
          </cell>
          <cell r="X1775" t="str">
            <v>0</v>
          </cell>
        </row>
        <row r="1776">
          <cell r="A1776" t="str">
            <v>100160801</v>
          </cell>
          <cell r="B1776" t="str">
            <v>EROGATORE VAPORE Y5 MILK</v>
          </cell>
          <cell r="C1776" t="str">
            <v>Purchase</v>
          </cell>
          <cell r="E1776" t="str">
            <v>ILLY</v>
          </cell>
          <cell r="F1776" t="str">
            <v>1</v>
          </cell>
          <cell r="G1776">
            <v>0.81519999999999992</v>
          </cell>
          <cell r="H1776" t="str">
            <v>RMB</v>
          </cell>
          <cell r="I1776" t="str">
            <v>800308</v>
          </cell>
          <cell r="J1776" t="str">
            <v>minghuirisheng深圳市明辉日盛塑胶制品有限公司</v>
          </cell>
          <cell r="K1776" t="str">
            <v>Hairu</v>
          </cell>
          <cell r="L1776">
            <v>5</v>
          </cell>
          <cell r="M1776" t="str">
            <v>week</v>
          </cell>
          <cell r="N1776">
            <v>0</v>
          </cell>
          <cell r="O1776">
            <v>5</v>
          </cell>
          <cell r="P1776" t="str">
            <v>DAY</v>
          </cell>
          <cell r="Q1776">
            <v>0</v>
          </cell>
          <cell r="R1776">
            <v>0</v>
          </cell>
          <cell r="S1776" t="str">
            <v>30</v>
          </cell>
          <cell r="T1776" t="str">
            <v>30Days FromInvoiceDate-EndofMonth</v>
          </cell>
          <cell r="U1776" t="str">
            <v>YO</v>
          </cell>
          <cell r="V1776" t="str">
            <v>T</v>
          </cell>
          <cell r="X1776" t="str">
            <v>0</v>
          </cell>
        </row>
        <row r="1777">
          <cell r="A1777" t="str">
            <v>100160901</v>
          </cell>
          <cell r="B1777" t="str">
            <v>TELAIO BLUETOOTH Y5 MILK</v>
          </cell>
          <cell r="C1777" t="str">
            <v>Purchase</v>
          </cell>
          <cell r="E1777" t="str">
            <v>ILLY</v>
          </cell>
          <cell r="F1777" t="str">
            <v>1</v>
          </cell>
          <cell r="G1777">
            <v>0.94079999999999997</v>
          </cell>
          <cell r="H1777" t="str">
            <v>RMB</v>
          </cell>
          <cell r="I1777" t="str">
            <v>800323</v>
          </cell>
          <cell r="J1777" t="str">
            <v>sakang萨康电子（上海）有限公司</v>
          </cell>
          <cell r="K1777" t="str">
            <v>Hairu</v>
          </cell>
          <cell r="L1777">
            <v>24</v>
          </cell>
          <cell r="M1777" t="str">
            <v>week</v>
          </cell>
          <cell r="N1777">
            <v>0</v>
          </cell>
          <cell r="O1777">
            <v>5</v>
          </cell>
          <cell r="P1777" t="str">
            <v>DAY</v>
          </cell>
          <cell r="Q1777">
            <v>0</v>
          </cell>
          <cell r="R1777">
            <v>0</v>
          </cell>
          <cell r="S1777" t="str">
            <v>60</v>
          </cell>
          <cell r="T1777" t="str">
            <v>60Days FromInvoiceDate-EndofMonth</v>
          </cell>
          <cell r="V1777" t="str">
            <v>T</v>
          </cell>
          <cell r="X1777" t="str">
            <v>0</v>
          </cell>
        </row>
        <row r="1778">
          <cell r="A1778" t="str">
            <v>100161401</v>
          </cell>
          <cell r="B1778" t="str">
            <v>NUOVO MANUALE Y5 MILKISTRUZIONI NUOVO KIT LATTE</v>
          </cell>
          <cell r="C1778" t="str">
            <v>Purchase</v>
          </cell>
          <cell r="E1778" t="str">
            <v>ILLY</v>
          </cell>
          <cell r="F1778" t="str">
            <v>1</v>
          </cell>
          <cell r="G1778">
            <v>8.5500000000000007</v>
          </cell>
          <cell r="H1778" t="str">
            <v>RMB</v>
          </cell>
          <cell r="I1778" t="str">
            <v>800108</v>
          </cell>
          <cell r="J1778" t="str">
            <v>DongYang深圳市东阳印刷包装有限公司</v>
          </cell>
          <cell r="K1778" t="str">
            <v>Hairu</v>
          </cell>
          <cell r="L1778">
            <v>2</v>
          </cell>
          <cell r="M1778" t="str">
            <v>week</v>
          </cell>
          <cell r="N1778">
            <v>0</v>
          </cell>
          <cell r="O1778">
            <v>5</v>
          </cell>
          <cell r="P1778" t="str">
            <v>DAY</v>
          </cell>
          <cell r="Q1778">
            <v>0</v>
          </cell>
          <cell r="R1778">
            <v>0</v>
          </cell>
          <cell r="S1778" t="str">
            <v>90</v>
          </cell>
          <cell r="T1778" t="str">
            <v>90Days FromInvoiceDate-EndofMonth</v>
          </cell>
          <cell r="V1778" t="str">
            <v>T</v>
          </cell>
          <cell r="X1778" t="str">
            <v>0</v>
          </cell>
        </row>
        <row r="1779">
          <cell r="A1779" t="str">
            <v>100161401</v>
          </cell>
          <cell r="B1779" t="str">
            <v>NUOVO MANUALE Y5 MILKISTRUZIONI NUOVO KIT LATTE</v>
          </cell>
          <cell r="C1779" t="str">
            <v>Purchase</v>
          </cell>
          <cell r="E1779" t="str">
            <v>ILLY</v>
          </cell>
          <cell r="F1779" t="str">
            <v>2</v>
          </cell>
          <cell r="G1779">
            <v>8.5500000000000007</v>
          </cell>
          <cell r="H1779" t="str">
            <v>RMB</v>
          </cell>
          <cell r="I1779" t="str">
            <v>800108</v>
          </cell>
          <cell r="J1779" t="str">
            <v>DongYang深圳市东阳印刷包装有限公司</v>
          </cell>
          <cell r="K1779" t="str">
            <v>Hairu</v>
          </cell>
          <cell r="L1779">
            <v>2</v>
          </cell>
          <cell r="M1779" t="str">
            <v>week</v>
          </cell>
          <cell r="N1779">
            <v>0</v>
          </cell>
          <cell r="O1779">
            <v>5</v>
          </cell>
          <cell r="P1779" t="str">
            <v>DAY</v>
          </cell>
          <cell r="Q1779">
            <v>0</v>
          </cell>
          <cell r="R1779">
            <v>0</v>
          </cell>
          <cell r="S1779" t="str">
            <v>90</v>
          </cell>
          <cell r="T1779" t="str">
            <v>90Days FromInvoiceDate-EndofMonth</v>
          </cell>
          <cell r="V1779" t="str">
            <v>T</v>
          </cell>
          <cell r="X1779" t="str">
            <v>0</v>
          </cell>
        </row>
        <row r="1780">
          <cell r="A1780" t="str">
            <v>100161401</v>
          </cell>
          <cell r="B1780" t="str">
            <v>NUOVO MANUALE Y5 MILKISTRUZIONI NUOVO KIT LATTE</v>
          </cell>
          <cell r="C1780" t="str">
            <v>Purchase</v>
          </cell>
          <cell r="E1780" t="str">
            <v>ILLY</v>
          </cell>
          <cell r="F1780" t="str">
            <v>3</v>
          </cell>
          <cell r="G1780">
            <v>21</v>
          </cell>
          <cell r="H1780" t="str">
            <v>RMB</v>
          </cell>
          <cell r="I1780" t="str">
            <v>800108</v>
          </cell>
          <cell r="J1780" t="str">
            <v>DongYang深圳市东阳印刷包装有限公司</v>
          </cell>
          <cell r="K1780" t="str">
            <v>Hairu</v>
          </cell>
          <cell r="L1780">
            <v>2</v>
          </cell>
          <cell r="M1780" t="str">
            <v>week</v>
          </cell>
          <cell r="N1780">
            <v>1</v>
          </cell>
          <cell r="O1780">
            <v>5</v>
          </cell>
          <cell r="P1780" t="str">
            <v>DAY</v>
          </cell>
          <cell r="Q1780">
            <v>0</v>
          </cell>
          <cell r="R1780">
            <v>0</v>
          </cell>
          <cell r="S1780" t="str">
            <v>90</v>
          </cell>
          <cell r="T1780" t="str">
            <v>90Days FromInvoiceDate-EndofMonth</v>
          </cell>
          <cell r="V1780" t="str">
            <v>T</v>
          </cell>
          <cell r="X1780" t="str">
            <v>0</v>
          </cell>
        </row>
        <row r="1781">
          <cell r="A1781" t="str">
            <v>100161401</v>
          </cell>
          <cell r="B1781" t="str">
            <v>NUOVO MANUALE Y5 MILKISTRUZIONI NUOVO KIT LATTE</v>
          </cell>
          <cell r="C1781" t="str">
            <v>Purchase</v>
          </cell>
          <cell r="E1781" t="str">
            <v>ILLY</v>
          </cell>
          <cell r="F1781" t="str">
            <v>4</v>
          </cell>
          <cell r="G1781">
            <v>21</v>
          </cell>
          <cell r="H1781" t="str">
            <v>RMB</v>
          </cell>
          <cell r="I1781" t="str">
            <v>800108</v>
          </cell>
          <cell r="J1781" t="str">
            <v>DongYang深圳市东阳印刷包装有限公司</v>
          </cell>
          <cell r="K1781" t="str">
            <v>Hairu</v>
          </cell>
          <cell r="L1781">
            <v>2</v>
          </cell>
          <cell r="M1781" t="str">
            <v>week</v>
          </cell>
          <cell r="N1781">
            <v>250</v>
          </cell>
          <cell r="O1781">
            <v>5</v>
          </cell>
          <cell r="P1781" t="str">
            <v>DAY</v>
          </cell>
          <cell r="Q1781">
            <v>0</v>
          </cell>
          <cell r="R1781">
            <v>0</v>
          </cell>
          <cell r="S1781" t="str">
            <v>90</v>
          </cell>
          <cell r="T1781" t="str">
            <v>90Days FromInvoiceDate-EndofMonth</v>
          </cell>
          <cell r="V1781" t="str">
            <v>T</v>
          </cell>
          <cell r="X1781" t="str">
            <v>0</v>
          </cell>
        </row>
        <row r="1782">
          <cell r="A1782" t="str">
            <v>100161401</v>
          </cell>
          <cell r="B1782" t="str">
            <v>NUOVO MANUALE Y5 MILKISTRUZIONI NUOVO KIT LATTE</v>
          </cell>
          <cell r="C1782" t="str">
            <v>Purchase</v>
          </cell>
          <cell r="E1782" t="str">
            <v>ILLY</v>
          </cell>
          <cell r="F1782" t="str">
            <v>5</v>
          </cell>
          <cell r="G1782">
            <v>17</v>
          </cell>
          <cell r="H1782" t="str">
            <v>RMB</v>
          </cell>
          <cell r="I1782" t="str">
            <v>800108</v>
          </cell>
          <cell r="J1782" t="str">
            <v>DongYang深圳市东阳印刷包装有限公司</v>
          </cell>
          <cell r="K1782" t="str">
            <v>Hairu</v>
          </cell>
          <cell r="L1782">
            <v>2</v>
          </cell>
          <cell r="M1782" t="str">
            <v>week</v>
          </cell>
          <cell r="N1782">
            <v>500</v>
          </cell>
          <cell r="O1782">
            <v>5</v>
          </cell>
          <cell r="P1782" t="str">
            <v>DAY</v>
          </cell>
          <cell r="Q1782">
            <v>0</v>
          </cell>
          <cell r="R1782">
            <v>0</v>
          </cell>
          <cell r="S1782" t="str">
            <v>90</v>
          </cell>
          <cell r="T1782" t="str">
            <v>90Days FromInvoiceDate-EndofMonth</v>
          </cell>
          <cell r="V1782" t="str">
            <v>T</v>
          </cell>
          <cell r="X1782" t="str">
            <v>0</v>
          </cell>
        </row>
        <row r="1783">
          <cell r="A1783" t="str">
            <v>100161401</v>
          </cell>
          <cell r="B1783" t="str">
            <v>NUOVO MANUALE Y5 MILKISTRUZIONI NUOVO KIT LATTE</v>
          </cell>
          <cell r="C1783" t="str">
            <v>Purchase</v>
          </cell>
          <cell r="E1783" t="str">
            <v>ILLY</v>
          </cell>
          <cell r="F1783" t="str">
            <v>6</v>
          </cell>
          <cell r="G1783">
            <v>12.8</v>
          </cell>
          <cell r="H1783" t="str">
            <v>RMB</v>
          </cell>
          <cell r="I1783" t="str">
            <v>800108</v>
          </cell>
          <cell r="J1783" t="str">
            <v>DongYang深圳市东阳印刷包装有限公司</v>
          </cell>
          <cell r="K1783" t="str">
            <v>Hairu</v>
          </cell>
          <cell r="L1783">
            <v>2</v>
          </cell>
          <cell r="M1783" t="str">
            <v>week</v>
          </cell>
          <cell r="N1783">
            <v>1000</v>
          </cell>
          <cell r="O1783">
            <v>5</v>
          </cell>
          <cell r="P1783" t="str">
            <v>DAY</v>
          </cell>
          <cell r="Q1783">
            <v>0</v>
          </cell>
          <cell r="R1783">
            <v>0</v>
          </cell>
          <cell r="S1783" t="str">
            <v>90</v>
          </cell>
          <cell r="T1783" t="str">
            <v>90Days FromInvoiceDate-EndofMonth</v>
          </cell>
          <cell r="V1783" t="str">
            <v>T</v>
          </cell>
          <cell r="X1783" t="str">
            <v>0</v>
          </cell>
        </row>
        <row r="1784">
          <cell r="A1784" t="str">
            <v>100161401</v>
          </cell>
          <cell r="B1784" t="str">
            <v>NUOVO MANUALE Y5 MILKISTRUZIONI NUOVO KIT LATTE</v>
          </cell>
          <cell r="C1784" t="str">
            <v>Purchase</v>
          </cell>
          <cell r="E1784" t="str">
            <v>ILLY</v>
          </cell>
          <cell r="F1784" t="str">
            <v>7</v>
          </cell>
          <cell r="G1784">
            <v>9.69</v>
          </cell>
          <cell r="H1784" t="str">
            <v>RMB</v>
          </cell>
          <cell r="I1784" t="str">
            <v>800108</v>
          </cell>
          <cell r="J1784" t="str">
            <v>DongYang深圳市东阳印刷包装有限公司</v>
          </cell>
          <cell r="K1784" t="str">
            <v>Hairu</v>
          </cell>
          <cell r="L1784">
            <v>2</v>
          </cell>
          <cell r="M1784" t="str">
            <v>week</v>
          </cell>
          <cell r="N1784">
            <v>3000</v>
          </cell>
          <cell r="O1784">
            <v>5</v>
          </cell>
          <cell r="P1784" t="str">
            <v>DAY</v>
          </cell>
          <cell r="Q1784">
            <v>0</v>
          </cell>
          <cell r="R1784">
            <v>0</v>
          </cell>
          <cell r="S1784" t="str">
            <v>90</v>
          </cell>
          <cell r="T1784" t="str">
            <v>90Days FromInvoiceDate-EndofMonth</v>
          </cell>
          <cell r="V1784" t="str">
            <v>T</v>
          </cell>
          <cell r="X1784" t="str">
            <v>0</v>
          </cell>
        </row>
        <row r="1785">
          <cell r="A1785" t="str">
            <v>100161401</v>
          </cell>
          <cell r="B1785" t="str">
            <v>NUOVO MANUALE Y5 MILKISTRUZIONI NUOVO KIT LATTE</v>
          </cell>
          <cell r="C1785" t="str">
            <v>Purchase</v>
          </cell>
          <cell r="E1785" t="str">
            <v>ILLY</v>
          </cell>
          <cell r="F1785" t="str">
            <v>8</v>
          </cell>
          <cell r="G1785">
            <v>8.5500000000000007</v>
          </cell>
          <cell r="H1785" t="str">
            <v>RMB</v>
          </cell>
          <cell r="I1785" t="str">
            <v>800108</v>
          </cell>
          <cell r="J1785" t="str">
            <v>DongYang深圳市东阳印刷包装有限公司</v>
          </cell>
          <cell r="K1785" t="str">
            <v>Hairu</v>
          </cell>
          <cell r="L1785">
            <v>2</v>
          </cell>
          <cell r="M1785" t="str">
            <v>week</v>
          </cell>
          <cell r="N1785">
            <v>5000</v>
          </cell>
          <cell r="O1785">
            <v>5</v>
          </cell>
          <cell r="P1785" t="str">
            <v>DAY</v>
          </cell>
          <cell r="Q1785">
            <v>0</v>
          </cell>
          <cell r="R1785">
            <v>0</v>
          </cell>
          <cell r="S1785" t="str">
            <v>90</v>
          </cell>
          <cell r="T1785" t="str">
            <v>90Days FromInvoiceDate-EndofMonth</v>
          </cell>
          <cell r="V1785" t="str">
            <v>T</v>
          </cell>
          <cell r="X1785" t="str">
            <v>0</v>
          </cell>
        </row>
        <row r="1786">
          <cell r="A1786" t="str">
            <v>100161402</v>
          </cell>
          <cell r="B1786" t="str">
            <v>NUOVO MANUALE Y5 MILK E&amp;CISTRUZIONI NUOVO KIT LATT</v>
          </cell>
          <cell r="C1786" t="str">
            <v>Purchase</v>
          </cell>
          <cell r="E1786" t="str">
            <v>ILLY</v>
          </cell>
          <cell r="F1786" t="str">
            <v>1</v>
          </cell>
          <cell r="G1786">
            <v>13.32</v>
          </cell>
          <cell r="H1786" t="str">
            <v>RMB</v>
          </cell>
          <cell r="I1786" t="str">
            <v>800108</v>
          </cell>
          <cell r="J1786" t="str">
            <v>DongYang深圳市东阳印刷包装有限公司</v>
          </cell>
          <cell r="K1786" t="str">
            <v>Hairu</v>
          </cell>
          <cell r="L1786">
            <v>3</v>
          </cell>
          <cell r="M1786" t="str">
            <v>week</v>
          </cell>
          <cell r="N1786">
            <v>0</v>
          </cell>
          <cell r="O1786">
            <v>5</v>
          </cell>
          <cell r="P1786" t="str">
            <v>DAY</v>
          </cell>
          <cell r="Q1786">
            <v>0</v>
          </cell>
          <cell r="R1786">
            <v>0</v>
          </cell>
          <cell r="S1786" t="str">
            <v>90</v>
          </cell>
          <cell r="T1786" t="str">
            <v>90Days FromInvoiceDate-EndofMonth</v>
          </cell>
          <cell r="V1786" t="str">
            <v>T</v>
          </cell>
          <cell r="X1786" t="str">
            <v>0</v>
          </cell>
        </row>
        <row r="1787">
          <cell r="A1787" t="str">
            <v>100161402</v>
          </cell>
          <cell r="B1787" t="str">
            <v>NUOVO MANUALE Y5 MILK E&amp;CISTRUZIONI NUOVO KIT LATT</v>
          </cell>
          <cell r="C1787" t="str">
            <v>Purchase</v>
          </cell>
          <cell r="E1787" t="str">
            <v>ILLY</v>
          </cell>
          <cell r="F1787" t="str">
            <v>2</v>
          </cell>
          <cell r="G1787">
            <v>13.32</v>
          </cell>
          <cell r="H1787" t="str">
            <v>RMB</v>
          </cell>
          <cell r="I1787" t="str">
            <v>800108</v>
          </cell>
          <cell r="J1787" t="str">
            <v>DongYang深圳市东阳印刷包装有限公司</v>
          </cell>
          <cell r="K1787" t="str">
            <v>Hairu</v>
          </cell>
          <cell r="L1787">
            <v>3</v>
          </cell>
          <cell r="M1787" t="str">
            <v>week</v>
          </cell>
          <cell r="N1787">
            <v>0</v>
          </cell>
          <cell r="O1787">
            <v>5</v>
          </cell>
          <cell r="P1787" t="str">
            <v>DAY</v>
          </cell>
          <cell r="Q1787">
            <v>0</v>
          </cell>
          <cell r="R1787">
            <v>0</v>
          </cell>
          <cell r="S1787" t="str">
            <v>90</v>
          </cell>
          <cell r="T1787" t="str">
            <v>90Days FromInvoiceDate-EndofMonth</v>
          </cell>
          <cell r="V1787" t="str">
            <v>T</v>
          </cell>
          <cell r="X1787" t="str">
            <v>0</v>
          </cell>
        </row>
        <row r="1788">
          <cell r="A1788" t="str">
            <v>100161402</v>
          </cell>
          <cell r="B1788" t="str">
            <v>NUOVO MANUALE Y5 MILK E&amp;CISTRUZIONI NUOVO KIT LATT</v>
          </cell>
          <cell r="C1788" t="str">
            <v>Purchase</v>
          </cell>
          <cell r="E1788" t="str">
            <v>ILLY</v>
          </cell>
          <cell r="F1788" t="str">
            <v>3</v>
          </cell>
          <cell r="G1788">
            <v>17.95</v>
          </cell>
          <cell r="H1788" t="str">
            <v>RMB</v>
          </cell>
          <cell r="I1788" t="str">
            <v>800108</v>
          </cell>
          <cell r="J1788" t="str">
            <v>DongYang深圳市东阳印刷包装有限公司</v>
          </cell>
          <cell r="K1788" t="str">
            <v>Hairu</v>
          </cell>
          <cell r="L1788">
            <v>3</v>
          </cell>
          <cell r="M1788" t="str">
            <v>week</v>
          </cell>
          <cell r="N1788">
            <v>1</v>
          </cell>
          <cell r="O1788">
            <v>5</v>
          </cell>
          <cell r="P1788" t="str">
            <v>DAY</v>
          </cell>
          <cell r="Q1788">
            <v>0</v>
          </cell>
          <cell r="R1788">
            <v>0</v>
          </cell>
          <cell r="S1788" t="str">
            <v>90</v>
          </cell>
          <cell r="T1788" t="str">
            <v>90Days FromInvoiceDate-EndofMonth</v>
          </cell>
          <cell r="V1788" t="str">
            <v>T</v>
          </cell>
          <cell r="X1788" t="str">
            <v>0</v>
          </cell>
        </row>
        <row r="1789">
          <cell r="A1789" t="str">
            <v>100161402</v>
          </cell>
          <cell r="B1789" t="str">
            <v>NUOVO MANUALE Y5 MILK E&amp;CISTRUZIONI NUOVO KIT LATT</v>
          </cell>
          <cell r="C1789" t="str">
            <v>Purchase</v>
          </cell>
          <cell r="E1789" t="str">
            <v>ILLY</v>
          </cell>
          <cell r="F1789" t="str">
            <v>4</v>
          </cell>
          <cell r="G1789">
            <v>17.95</v>
          </cell>
          <cell r="H1789" t="str">
            <v>RMB</v>
          </cell>
          <cell r="I1789" t="str">
            <v>800108</v>
          </cell>
          <cell r="J1789" t="str">
            <v>DongYang深圳市东阳印刷包装有限公司</v>
          </cell>
          <cell r="K1789" t="str">
            <v>Hairu</v>
          </cell>
          <cell r="L1789">
            <v>3</v>
          </cell>
          <cell r="M1789" t="str">
            <v>week</v>
          </cell>
          <cell r="N1789">
            <v>500</v>
          </cell>
          <cell r="O1789">
            <v>5</v>
          </cell>
          <cell r="P1789" t="str">
            <v>DAY</v>
          </cell>
          <cell r="Q1789">
            <v>0</v>
          </cell>
          <cell r="R1789">
            <v>0</v>
          </cell>
          <cell r="S1789" t="str">
            <v>90</v>
          </cell>
          <cell r="T1789" t="str">
            <v>90Days FromInvoiceDate-EndofMonth</v>
          </cell>
          <cell r="V1789" t="str">
            <v>T</v>
          </cell>
          <cell r="X1789" t="str">
            <v>0</v>
          </cell>
        </row>
        <row r="1790">
          <cell r="A1790" t="str">
            <v>100161402</v>
          </cell>
          <cell r="B1790" t="str">
            <v>NUOVO MANUALE Y5 MILK E&amp;CISTRUZIONI NUOVO KIT LATT</v>
          </cell>
          <cell r="C1790" t="str">
            <v>Purchase</v>
          </cell>
          <cell r="E1790" t="str">
            <v>ILLY</v>
          </cell>
          <cell r="F1790" t="str">
            <v>5</v>
          </cell>
          <cell r="G1790">
            <v>13.32</v>
          </cell>
          <cell r="H1790" t="str">
            <v>RMB</v>
          </cell>
          <cell r="I1790" t="str">
            <v>800108</v>
          </cell>
          <cell r="J1790" t="str">
            <v>DongYang深圳市东阳印刷包装有限公司</v>
          </cell>
          <cell r="K1790" t="str">
            <v>Hairu</v>
          </cell>
          <cell r="L1790">
            <v>3</v>
          </cell>
          <cell r="M1790" t="str">
            <v>week</v>
          </cell>
          <cell r="N1790">
            <v>1000</v>
          </cell>
          <cell r="O1790">
            <v>5</v>
          </cell>
          <cell r="P1790" t="str">
            <v>DAY</v>
          </cell>
          <cell r="Q1790">
            <v>0</v>
          </cell>
          <cell r="R1790">
            <v>0</v>
          </cell>
          <cell r="S1790" t="str">
            <v>90</v>
          </cell>
          <cell r="T1790" t="str">
            <v>90Days FromInvoiceDate-EndofMonth</v>
          </cell>
          <cell r="V1790" t="str">
            <v>T</v>
          </cell>
          <cell r="X1790" t="str">
            <v>0</v>
          </cell>
        </row>
        <row r="1791">
          <cell r="A1791" t="str">
            <v>100161403</v>
          </cell>
          <cell r="B1791" t="str">
            <v>NUOVO MANUALE Y5 MILK E&amp;Cno BLE con NUOVO KIT LATT</v>
          </cell>
          <cell r="C1791" t="str">
            <v>Purchase</v>
          </cell>
          <cell r="E1791" t="str">
            <v>ILLY</v>
          </cell>
          <cell r="F1791" t="str">
            <v>1</v>
          </cell>
          <cell r="G1791">
            <v>12.56</v>
          </cell>
          <cell r="H1791" t="str">
            <v>RMB</v>
          </cell>
          <cell r="I1791" t="str">
            <v>800108</v>
          </cell>
          <cell r="J1791" t="str">
            <v>DongYang深圳市东阳印刷包装有限公司</v>
          </cell>
          <cell r="K1791" t="str">
            <v>Hairu</v>
          </cell>
          <cell r="L1791">
            <v>3</v>
          </cell>
          <cell r="M1791" t="str">
            <v>week</v>
          </cell>
          <cell r="N1791">
            <v>0</v>
          </cell>
          <cell r="O1791">
            <v>5</v>
          </cell>
          <cell r="P1791" t="str">
            <v>DAY</v>
          </cell>
          <cell r="Q1791">
            <v>0</v>
          </cell>
          <cell r="R1791">
            <v>0</v>
          </cell>
          <cell r="S1791" t="str">
            <v>90</v>
          </cell>
          <cell r="T1791" t="str">
            <v>90Days FromInvoiceDate-EndofMonth</v>
          </cell>
          <cell r="V1791" t="str">
            <v>T</v>
          </cell>
          <cell r="X1791" t="str">
            <v>0</v>
          </cell>
        </row>
        <row r="1792">
          <cell r="A1792" t="str">
            <v>100161403</v>
          </cell>
          <cell r="B1792" t="str">
            <v>NUOVO MANUALE Y5 MILK E&amp;Cno BLE con NUOVO KIT LATT</v>
          </cell>
          <cell r="C1792" t="str">
            <v>Purchase</v>
          </cell>
          <cell r="E1792" t="str">
            <v>ILLY</v>
          </cell>
          <cell r="F1792" t="str">
            <v>2</v>
          </cell>
          <cell r="G1792">
            <v>12.56</v>
          </cell>
          <cell r="H1792" t="str">
            <v>RMB</v>
          </cell>
          <cell r="I1792" t="str">
            <v>800108</v>
          </cell>
          <cell r="J1792" t="str">
            <v>DongYang深圳市东阳印刷包装有限公司</v>
          </cell>
          <cell r="K1792" t="str">
            <v>Hairu</v>
          </cell>
          <cell r="L1792">
            <v>3</v>
          </cell>
          <cell r="M1792" t="str">
            <v>week</v>
          </cell>
          <cell r="N1792">
            <v>0</v>
          </cell>
          <cell r="O1792">
            <v>5</v>
          </cell>
          <cell r="P1792" t="str">
            <v>DAY</v>
          </cell>
          <cell r="Q1792">
            <v>0</v>
          </cell>
          <cell r="R1792">
            <v>0</v>
          </cell>
          <cell r="S1792" t="str">
            <v>90</v>
          </cell>
          <cell r="T1792" t="str">
            <v>90Days FromInvoiceDate-EndofMonth</v>
          </cell>
          <cell r="V1792" t="str">
            <v>T</v>
          </cell>
          <cell r="X1792" t="str">
            <v>0</v>
          </cell>
        </row>
        <row r="1793">
          <cell r="A1793" t="str">
            <v>100161403</v>
          </cell>
          <cell r="B1793" t="str">
            <v>NUOVO MANUALE Y5 MILK E&amp;Cno BLE con NUOVO KIT LATT</v>
          </cell>
          <cell r="C1793" t="str">
            <v>Purchase</v>
          </cell>
          <cell r="E1793" t="str">
            <v>ILLY</v>
          </cell>
          <cell r="F1793" t="str">
            <v>3</v>
          </cell>
          <cell r="G1793">
            <v>28.56</v>
          </cell>
          <cell r="H1793" t="str">
            <v>RMB</v>
          </cell>
          <cell r="I1793" t="str">
            <v>800108</v>
          </cell>
          <cell r="J1793" t="str">
            <v>DongYang深圳市东阳印刷包装有限公司</v>
          </cell>
          <cell r="K1793" t="str">
            <v>Hairu</v>
          </cell>
          <cell r="L1793">
            <v>3</v>
          </cell>
          <cell r="M1793" t="str">
            <v>week</v>
          </cell>
          <cell r="N1793">
            <v>1</v>
          </cell>
          <cell r="O1793">
            <v>5</v>
          </cell>
          <cell r="P1793" t="str">
            <v>DAY</v>
          </cell>
          <cell r="Q1793">
            <v>0</v>
          </cell>
          <cell r="R1793">
            <v>0</v>
          </cell>
          <cell r="S1793" t="str">
            <v>90</v>
          </cell>
          <cell r="T1793" t="str">
            <v>90Days FromInvoiceDate-EndofMonth</v>
          </cell>
          <cell r="V1793" t="str">
            <v>T</v>
          </cell>
          <cell r="X1793" t="str">
            <v>0</v>
          </cell>
        </row>
        <row r="1794">
          <cell r="A1794" t="str">
            <v>100161403</v>
          </cell>
          <cell r="B1794" t="str">
            <v>NUOVO MANUALE Y5 MILK E&amp;Cno BLE con NUOVO KIT LATT</v>
          </cell>
          <cell r="C1794" t="str">
            <v>Purchase</v>
          </cell>
          <cell r="E1794" t="str">
            <v>ILLY</v>
          </cell>
          <cell r="F1794" t="str">
            <v>4</v>
          </cell>
          <cell r="G1794">
            <v>28.56</v>
          </cell>
          <cell r="H1794" t="str">
            <v>RMB</v>
          </cell>
          <cell r="I1794" t="str">
            <v>800108</v>
          </cell>
          <cell r="J1794" t="str">
            <v>DongYang深圳市东阳印刷包装有限公司</v>
          </cell>
          <cell r="K1794" t="str">
            <v>Hairu</v>
          </cell>
          <cell r="L1794">
            <v>3</v>
          </cell>
          <cell r="M1794" t="str">
            <v>week</v>
          </cell>
          <cell r="N1794">
            <v>250</v>
          </cell>
          <cell r="O1794">
            <v>5</v>
          </cell>
          <cell r="P1794" t="str">
            <v>DAY</v>
          </cell>
          <cell r="Q1794">
            <v>0</v>
          </cell>
          <cell r="R1794">
            <v>0</v>
          </cell>
          <cell r="S1794" t="str">
            <v>90</v>
          </cell>
          <cell r="T1794" t="str">
            <v>90Days FromInvoiceDate-EndofMonth</v>
          </cell>
          <cell r="V1794" t="str">
            <v>T</v>
          </cell>
          <cell r="X1794" t="str">
            <v>0</v>
          </cell>
        </row>
        <row r="1795">
          <cell r="A1795" t="str">
            <v>100161403</v>
          </cell>
          <cell r="B1795" t="str">
            <v>NUOVO MANUALE Y5 MILK E&amp;Cno BLE con NUOVO KIT LATT</v>
          </cell>
          <cell r="C1795" t="str">
            <v>Purchase</v>
          </cell>
          <cell r="E1795" t="str">
            <v>ILLY</v>
          </cell>
          <cell r="F1795" t="str">
            <v>5</v>
          </cell>
          <cell r="G1795">
            <v>17.95</v>
          </cell>
          <cell r="H1795" t="str">
            <v>RMB</v>
          </cell>
          <cell r="I1795" t="str">
            <v>800108</v>
          </cell>
          <cell r="J1795" t="str">
            <v>DongYang深圳市东阳印刷包装有限公司</v>
          </cell>
          <cell r="K1795" t="str">
            <v>Hairu</v>
          </cell>
          <cell r="L1795">
            <v>3</v>
          </cell>
          <cell r="M1795" t="str">
            <v>week</v>
          </cell>
          <cell r="N1795">
            <v>500</v>
          </cell>
          <cell r="O1795">
            <v>5</v>
          </cell>
          <cell r="P1795" t="str">
            <v>DAY</v>
          </cell>
          <cell r="Q1795">
            <v>0</v>
          </cell>
          <cell r="R1795">
            <v>0</v>
          </cell>
          <cell r="S1795" t="str">
            <v>90</v>
          </cell>
          <cell r="T1795" t="str">
            <v>90Days FromInvoiceDate-EndofMonth</v>
          </cell>
          <cell r="V1795" t="str">
            <v>T</v>
          </cell>
          <cell r="X1795" t="str">
            <v>0</v>
          </cell>
        </row>
        <row r="1796">
          <cell r="A1796" t="str">
            <v>100161403</v>
          </cell>
          <cell r="B1796" t="str">
            <v>NUOVO MANUALE Y5 MILK E&amp;Cno BLE con NUOVO KIT LATT</v>
          </cell>
          <cell r="C1796" t="str">
            <v>Purchase</v>
          </cell>
          <cell r="E1796" t="str">
            <v>ILLY</v>
          </cell>
          <cell r="F1796" t="str">
            <v>6</v>
          </cell>
          <cell r="G1796">
            <v>13.32</v>
          </cell>
          <cell r="H1796" t="str">
            <v>RMB</v>
          </cell>
          <cell r="I1796" t="str">
            <v>800108</v>
          </cell>
          <cell r="J1796" t="str">
            <v>DongYang深圳市东阳印刷包装有限公司</v>
          </cell>
          <cell r="K1796" t="str">
            <v>Hairu</v>
          </cell>
          <cell r="L1796">
            <v>3</v>
          </cell>
          <cell r="M1796" t="str">
            <v>week</v>
          </cell>
          <cell r="N1796">
            <v>1000</v>
          </cell>
          <cell r="O1796">
            <v>5</v>
          </cell>
          <cell r="P1796" t="str">
            <v>DAY</v>
          </cell>
          <cell r="Q1796">
            <v>0</v>
          </cell>
          <cell r="R1796">
            <v>0</v>
          </cell>
          <cell r="S1796" t="str">
            <v>90</v>
          </cell>
          <cell r="T1796" t="str">
            <v>90Days FromInvoiceDate-EndofMonth</v>
          </cell>
          <cell r="V1796" t="str">
            <v>T</v>
          </cell>
          <cell r="X1796" t="str">
            <v>0</v>
          </cell>
        </row>
        <row r="1797">
          <cell r="A1797" t="str">
            <v>100161403</v>
          </cell>
          <cell r="B1797" t="str">
            <v>NUOVO MANUALE Y5 MILK E&amp;Cno BLE con NUOVO KIT LATT</v>
          </cell>
          <cell r="C1797" t="str">
            <v>Purchase</v>
          </cell>
          <cell r="E1797" t="str">
            <v>ILLY</v>
          </cell>
          <cell r="F1797" t="str">
            <v>7</v>
          </cell>
          <cell r="G1797">
            <v>12.56</v>
          </cell>
          <cell r="H1797" t="str">
            <v>RMB</v>
          </cell>
          <cell r="I1797" t="str">
            <v>800108</v>
          </cell>
          <cell r="J1797" t="str">
            <v>DongYang深圳市东阳印刷包装有限公司</v>
          </cell>
          <cell r="K1797" t="str">
            <v>Hairu</v>
          </cell>
          <cell r="L1797">
            <v>3</v>
          </cell>
          <cell r="M1797" t="str">
            <v>week</v>
          </cell>
          <cell r="N1797">
            <v>3000</v>
          </cell>
          <cell r="O1797">
            <v>5</v>
          </cell>
          <cell r="P1797" t="str">
            <v>DAY</v>
          </cell>
          <cell r="Q1797">
            <v>0</v>
          </cell>
          <cell r="R1797">
            <v>0</v>
          </cell>
          <cell r="S1797" t="str">
            <v>90</v>
          </cell>
          <cell r="T1797" t="str">
            <v>90Days FromInvoiceDate-EndofMonth</v>
          </cell>
          <cell r="V1797" t="str">
            <v>T</v>
          </cell>
          <cell r="X1797" t="str">
            <v>0</v>
          </cell>
        </row>
        <row r="1798">
          <cell r="A1798" t="str">
            <v>100161404_01</v>
          </cell>
          <cell r="B1798" t="str">
            <v>MANUALE Y5-Milk-Drip-Amic</v>
          </cell>
          <cell r="C1798" t="str">
            <v>Purchase</v>
          </cell>
          <cell r="E1798" t="str">
            <v>ILLY</v>
          </cell>
          <cell r="F1798" t="str">
            <v>1</v>
          </cell>
          <cell r="G1798">
            <v>3.2735000000000003</v>
          </cell>
          <cell r="H1798" t="str">
            <v>RMB</v>
          </cell>
          <cell r="I1798" t="str">
            <v>800108</v>
          </cell>
          <cell r="J1798" t="str">
            <v>DongYang深圳市东阳印刷包装有限公司</v>
          </cell>
          <cell r="K1798" t="str">
            <v>Hairu</v>
          </cell>
          <cell r="L1798">
            <v>3</v>
          </cell>
          <cell r="M1798" t="str">
            <v>week</v>
          </cell>
          <cell r="N1798">
            <v>0</v>
          </cell>
          <cell r="O1798">
            <v>5</v>
          </cell>
          <cell r="P1798" t="str">
            <v>DAY</v>
          </cell>
          <cell r="Q1798">
            <v>0</v>
          </cell>
          <cell r="R1798">
            <v>0</v>
          </cell>
          <cell r="S1798" t="str">
            <v>90</v>
          </cell>
          <cell r="T1798" t="str">
            <v>90Days FromInvoiceDate-EndofMonth</v>
          </cell>
          <cell r="V1798" t="str">
            <v>T</v>
          </cell>
          <cell r="X1798" t="str">
            <v>0</v>
          </cell>
        </row>
        <row r="1799">
          <cell r="A1799" t="str">
            <v>100161404_01</v>
          </cell>
          <cell r="B1799" t="str">
            <v>MANUALE Y5-Milk-Drip-Amic</v>
          </cell>
          <cell r="C1799" t="str">
            <v>Purchase</v>
          </cell>
          <cell r="E1799" t="str">
            <v>ILLY</v>
          </cell>
          <cell r="F1799" t="str">
            <v>2</v>
          </cell>
          <cell r="G1799">
            <v>3.2735000000000003</v>
          </cell>
          <cell r="H1799" t="str">
            <v>RMB</v>
          </cell>
          <cell r="I1799" t="str">
            <v>800108</v>
          </cell>
          <cell r="J1799" t="str">
            <v>DongYang深圳市东阳印刷包装有限公司</v>
          </cell>
          <cell r="K1799" t="str">
            <v>Hairu</v>
          </cell>
          <cell r="L1799">
            <v>3</v>
          </cell>
          <cell r="M1799" t="str">
            <v>week</v>
          </cell>
          <cell r="N1799">
            <v>0</v>
          </cell>
          <cell r="O1799">
            <v>5</v>
          </cell>
          <cell r="P1799" t="str">
            <v>DAY</v>
          </cell>
          <cell r="Q1799">
            <v>0</v>
          </cell>
          <cell r="R1799">
            <v>0</v>
          </cell>
          <cell r="S1799" t="str">
            <v>90</v>
          </cell>
          <cell r="T1799" t="str">
            <v>90Days FromInvoiceDate-EndofMonth</v>
          </cell>
          <cell r="V1799" t="str">
            <v>T</v>
          </cell>
          <cell r="X1799" t="str">
            <v>0</v>
          </cell>
        </row>
        <row r="1800">
          <cell r="A1800" t="str">
            <v>100161404_01</v>
          </cell>
          <cell r="B1800" t="str">
            <v>MANUALE Y5-Milk-Drip-Amic</v>
          </cell>
          <cell r="C1800" t="str">
            <v>Purchase</v>
          </cell>
          <cell r="E1800" t="str">
            <v>ILLY</v>
          </cell>
          <cell r="F1800" t="str">
            <v>3</v>
          </cell>
          <cell r="G1800">
            <v>8.718</v>
          </cell>
          <cell r="H1800" t="str">
            <v>RMB</v>
          </cell>
          <cell r="I1800" t="str">
            <v>800108</v>
          </cell>
          <cell r="J1800" t="str">
            <v>DongYang深圳市东阳印刷包装有限公司</v>
          </cell>
          <cell r="K1800" t="str">
            <v>Hairu</v>
          </cell>
          <cell r="L1800">
            <v>3</v>
          </cell>
          <cell r="M1800" t="str">
            <v>week</v>
          </cell>
          <cell r="N1800">
            <v>1</v>
          </cell>
          <cell r="O1800">
            <v>5</v>
          </cell>
          <cell r="P1800" t="str">
            <v>DAY</v>
          </cell>
          <cell r="Q1800">
            <v>0</v>
          </cell>
          <cell r="R1800">
            <v>0</v>
          </cell>
          <cell r="S1800" t="str">
            <v>90</v>
          </cell>
          <cell r="T1800" t="str">
            <v>90Days FromInvoiceDate-EndofMonth</v>
          </cell>
          <cell r="V1800" t="str">
            <v>T</v>
          </cell>
          <cell r="X1800" t="str">
            <v>0</v>
          </cell>
        </row>
        <row r="1801">
          <cell r="A1801" t="str">
            <v>100161404_01</v>
          </cell>
          <cell r="B1801" t="str">
            <v>MANUALE Y5-Milk-Drip-Amic</v>
          </cell>
          <cell r="C1801" t="str">
            <v>Purchase</v>
          </cell>
          <cell r="E1801" t="str">
            <v>ILLY</v>
          </cell>
          <cell r="F1801" t="str">
            <v>4</v>
          </cell>
          <cell r="G1801">
            <v>8.718</v>
          </cell>
          <cell r="H1801" t="str">
            <v>RMB</v>
          </cell>
          <cell r="I1801" t="str">
            <v>800108</v>
          </cell>
          <cell r="J1801" t="str">
            <v>DongYang深圳市东阳印刷包装有限公司</v>
          </cell>
          <cell r="K1801" t="str">
            <v>Hairu</v>
          </cell>
          <cell r="L1801">
            <v>3</v>
          </cell>
          <cell r="M1801" t="str">
            <v>week</v>
          </cell>
          <cell r="N1801">
            <v>250</v>
          </cell>
          <cell r="O1801">
            <v>5</v>
          </cell>
          <cell r="P1801" t="str">
            <v>DAY</v>
          </cell>
          <cell r="Q1801">
            <v>0</v>
          </cell>
          <cell r="R1801">
            <v>0</v>
          </cell>
          <cell r="S1801" t="str">
            <v>90</v>
          </cell>
          <cell r="T1801" t="str">
            <v>90Days FromInvoiceDate-EndofMonth</v>
          </cell>
          <cell r="V1801" t="str">
            <v>T</v>
          </cell>
          <cell r="X1801" t="str">
            <v>0</v>
          </cell>
        </row>
        <row r="1802">
          <cell r="A1802" t="str">
            <v>100161404_01</v>
          </cell>
          <cell r="B1802" t="str">
            <v>MANUALE Y5-Milk-Drip-Amic</v>
          </cell>
          <cell r="C1802" t="str">
            <v>Purchase</v>
          </cell>
          <cell r="E1802" t="str">
            <v>ILLY</v>
          </cell>
          <cell r="F1802" t="str">
            <v>5</v>
          </cell>
          <cell r="G1802">
            <v>7.3475999999999999</v>
          </cell>
          <cell r="H1802" t="str">
            <v>RMB</v>
          </cell>
          <cell r="I1802" t="str">
            <v>800108</v>
          </cell>
          <cell r="J1802" t="str">
            <v>DongYang深圳市东阳印刷包装有限公司</v>
          </cell>
          <cell r="K1802" t="str">
            <v>Hairu</v>
          </cell>
          <cell r="L1802">
            <v>3</v>
          </cell>
          <cell r="M1802" t="str">
            <v>week</v>
          </cell>
          <cell r="N1802">
            <v>500</v>
          </cell>
          <cell r="O1802">
            <v>5</v>
          </cell>
          <cell r="P1802" t="str">
            <v>DAY</v>
          </cell>
          <cell r="Q1802">
            <v>0</v>
          </cell>
          <cell r="R1802">
            <v>0</v>
          </cell>
          <cell r="S1802" t="str">
            <v>90</v>
          </cell>
          <cell r="T1802" t="str">
            <v>90Days FromInvoiceDate-EndofMonth</v>
          </cell>
          <cell r="V1802" t="str">
            <v>T</v>
          </cell>
          <cell r="X1802" t="str">
            <v>0</v>
          </cell>
        </row>
        <row r="1803">
          <cell r="A1803" t="str">
            <v>100161404_01</v>
          </cell>
          <cell r="B1803" t="str">
            <v>MANUALE Y5-Milk-Drip-Amic</v>
          </cell>
          <cell r="C1803" t="str">
            <v>Purchase</v>
          </cell>
          <cell r="E1803" t="str">
            <v>ILLY</v>
          </cell>
          <cell r="F1803" t="str">
            <v>6</v>
          </cell>
          <cell r="G1803">
            <v>4.1452300000000006</v>
          </cell>
          <cell r="H1803" t="str">
            <v>RMB</v>
          </cell>
          <cell r="I1803" t="str">
            <v>800108</v>
          </cell>
          <cell r="J1803" t="str">
            <v>DongYang深圳市东阳印刷包装有限公司</v>
          </cell>
          <cell r="K1803" t="str">
            <v>Hairu</v>
          </cell>
          <cell r="L1803">
            <v>3</v>
          </cell>
          <cell r="M1803" t="str">
            <v>week</v>
          </cell>
          <cell r="N1803">
            <v>1000</v>
          </cell>
          <cell r="O1803">
            <v>5</v>
          </cell>
          <cell r="P1803" t="str">
            <v>DAY</v>
          </cell>
          <cell r="Q1803">
            <v>0</v>
          </cell>
          <cell r="R1803">
            <v>0</v>
          </cell>
          <cell r="S1803" t="str">
            <v>90</v>
          </cell>
          <cell r="T1803" t="str">
            <v>90Days FromInvoiceDate-EndofMonth</v>
          </cell>
          <cell r="V1803" t="str">
            <v>T</v>
          </cell>
          <cell r="X1803" t="str">
            <v>0</v>
          </cell>
        </row>
        <row r="1804">
          <cell r="A1804" t="str">
            <v>100161404_01</v>
          </cell>
          <cell r="B1804" t="str">
            <v>MANUALE Y5-Milk-Drip-Amic</v>
          </cell>
          <cell r="C1804" t="str">
            <v>Purchase</v>
          </cell>
          <cell r="E1804" t="str">
            <v>ILLY</v>
          </cell>
          <cell r="F1804" t="str">
            <v>7</v>
          </cell>
          <cell r="G1804">
            <v>3.2735000000000003</v>
          </cell>
          <cell r="H1804" t="str">
            <v>RMB</v>
          </cell>
          <cell r="I1804" t="str">
            <v>800108</v>
          </cell>
          <cell r="J1804" t="str">
            <v>DongYang深圳市东阳印刷包装有限公司</v>
          </cell>
          <cell r="K1804" t="str">
            <v>Hairu</v>
          </cell>
          <cell r="L1804">
            <v>3</v>
          </cell>
          <cell r="M1804" t="str">
            <v>week</v>
          </cell>
          <cell r="N1804">
            <v>2000</v>
          </cell>
          <cell r="O1804">
            <v>5</v>
          </cell>
          <cell r="P1804" t="str">
            <v>DAY</v>
          </cell>
          <cell r="Q1804">
            <v>0</v>
          </cell>
          <cell r="R1804">
            <v>0</v>
          </cell>
          <cell r="S1804" t="str">
            <v>90</v>
          </cell>
          <cell r="T1804" t="str">
            <v>90Days FromInvoiceDate-EndofMonth</v>
          </cell>
          <cell r="V1804" t="str">
            <v>T</v>
          </cell>
          <cell r="X1804" t="str">
            <v>0</v>
          </cell>
        </row>
        <row r="1805">
          <cell r="A1805" t="str">
            <v>100161405</v>
          </cell>
          <cell r="B1805" t="str">
            <v>MANUALE Y5 MILK E&amp;C</v>
          </cell>
          <cell r="C1805" t="str">
            <v>Purchase</v>
          </cell>
          <cell r="E1805" t="str">
            <v>ILLY</v>
          </cell>
          <cell r="F1805" t="str">
            <v>1</v>
          </cell>
          <cell r="G1805">
            <v>0</v>
          </cell>
          <cell r="H1805" t="str">
            <v>RMB</v>
          </cell>
          <cell r="K1805" t="str">
            <v>Hairu</v>
          </cell>
          <cell r="L1805">
            <v>0</v>
          </cell>
          <cell r="M1805" t="str">
            <v>week</v>
          </cell>
          <cell r="N1805">
            <v>0</v>
          </cell>
          <cell r="O1805">
            <v>5</v>
          </cell>
          <cell r="P1805" t="str">
            <v>DAY</v>
          </cell>
          <cell r="Q1805">
            <v>0</v>
          </cell>
          <cell r="R1805">
            <v>0</v>
          </cell>
          <cell r="V1805" t="str">
            <v>T</v>
          </cell>
        </row>
        <row r="1806">
          <cell r="A1806" t="str">
            <v>100161501</v>
          </cell>
          <cell r="B1806" t="str">
            <v>QUICK START GUIDE Y5 MILK BTbluetooth</v>
          </cell>
          <cell r="C1806" t="str">
            <v>Purchase</v>
          </cell>
          <cell r="E1806" t="str">
            <v>ILLY</v>
          </cell>
          <cell r="F1806" t="str">
            <v>1</v>
          </cell>
          <cell r="G1806">
            <v>0.20512799999999998</v>
          </cell>
          <cell r="H1806" t="str">
            <v>RMB</v>
          </cell>
          <cell r="I1806" t="str">
            <v>800108</v>
          </cell>
          <cell r="J1806" t="str">
            <v>DongYang深圳市东阳印刷包装有限公司</v>
          </cell>
          <cell r="K1806" t="str">
            <v>Hairu</v>
          </cell>
          <cell r="L1806">
            <v>3</v>
          </cell>
          <cell r="M1806" t="str">
            <v>week</v>
          </cell>
          <cell r="N1806">
            <v>0</v>
          </cell>
          <cell r="O1806">
            <v>5</v>
          </cell>
          <cell r="P1806" t="str">
            <v>DAY</v>
          </cell>
          <cell r="Q1806">
            <v>0</v>
          </cell>
          <cell r="R1806">
            <v>0</v>
          </cell>
          <cell r="S1806" t="str">
            <v>90</v>
          </cell>
          <cell r="T1806" t="str">
            <v>90Days FromInvoiceDate-EndofMonth</v>
          </cell>
          <cell r="V1806" t="str">
            <v>T</v>
          </cell>
          <cell r="X1806" t="str">
            <v>0</v>
          </cell>
        </row>
        <row r="1807">
          <cell r="A1807" t="str">
            <v>100161501</v>
          </cell>
          <cell r="B1807" t="str">
            <v>QUICK START GUIDE Y5 MILK BTbluetooth</v>
          </cell>
          <cell r="C1807" t="str">
            <v>Purchase</v>
          </cell>
          <cell r="E1807" t="str">
            <v>ILLY</v>
          </cell>
          <cell r="F1807" t="str">
            <v>2</v>
          </cell>
          <cell r="G1807">
            <v>0.20512799999999998</v>
          </cell>
          <cell r="H1807" t="str">
            <v>RMB</v>
          </cell>
          <cell r="I1807" t="str">
            <v>800108</v>
          </cell>
          <cell r="J1807" t="str">
            <v>DongYang深圳市东阳印刷包装有限公司</v>
          </cell>
          <cell r="K1807" t="str">
            <v>Hairu</v>
          </cell>
          <cell r="L1807">
            <v>2</v>
          </cell>
          <cell r="M1807" t="str">
            <v>week</v>
          </cell>
          <cell r="N1807">
            <v>0</v>
          </cell>
          <cell r="O1807">
            <v>5</v>
          </cell>
          <cell r="P1807" t="str">
            <v>DAY</v>
          </cell>
          <cell r="Q1807">
            <v>0</v>
          </cell>
          <cell r="R1807">
            <v>0</v>
          </cell>
          <cell r="S1807" t="str">
            <v>90</v>
          </cell>
          <cell r="T1807" t="str">
            <v>90Days FromInvoiceDate-EndofMonth</v>
          </cell>
          <cell r="V1807" t="str">
            <v>T</v>
          </cell>
          <cell r="X1807" t="str">
            <v>0</v>
          </cell>
        </row>
        <row r="1808">
          <cell r="A1808" t="str">
            <v>100161501</v>
          </cell>
          <cell r="B1808" t="str">
            <v>QUICK START GUIDE Y5 MILK BTbluetooth</v>
          </cell>
          <cell r="C1808" t="str">
            <v>Purchase</v>
          </cell>
          <cell r="E1808" t="str">
            <v>ILLY</v>
          </cell>
          <cell r="F1808" t="str">
            <v>3</v>
          </cell>
          <cell r="G1808">
            <v>0.30769200000000002</v>
          </cell>
          <cell r="H1808" t="str">
            <v>RMB</v>
          </cell>
          <cell r="I1808" t="str">
            <v>800108</v>
          </cell>
          <cell r="J1808" t="str">
            <v>DongYang深圳市东阳印刷包装有限公司</v>
          </cell>
          <cell r="K1808" t="str">
            <v>Hairu</v>
          </cell>
          <cell r="L1808">
            <v>2</v>
          </cell>
          <cell r="M1808" t="str">
            <v>week</v>
          </cell>
          <cell r="N1808">
            <v>1</v>
          </cell>
          <cell r="O1808">
            <v>5</v>
          </cell>
          <cell r="P1808" t="str">
            <v>DAY</v>
          </cell>
          <cell r="Q1808">
            <v>0</v>
          </cell>
          <cell r="R1808">
            <v>0</v>
          </cell>
          <cell r="S1808" t="str">
            <v>90</v>
          </cell>
          <cell r="T1808" t="str">
            <v>90Days FromInvoiceDate-EndofMonth</v>
          </cell>
          <cell r="V1808" t="str">
            <v>T</v>
          </cell>
          <cell r="X1808" t="str">
            <v>0</v>
          </cell>
        </row>
        <row r="1809">
          <cell r="A1809" t="str">
            <v>100161501</v>
          </cell>
          <cell r="B1809" t="str">
            <v>QUICK START GUIDE Y5 MILK BTbluetooth</v>
          </cell>
          <cell r="C1809" t="str">
            <v>Purchase</v>
          </cell>
          <cell r="E1809" t="str">
            <v>ILLY</v>
          </cell>
          <cell r="F1809" t="str">
            <v>4</v>
          </cell>
          <cell r="G1809">
            <v>0.23076899999999997</v>
          </cell>
          <cell r="H1809" t="str">
            <v>RMB</v>
          </cell>
          <cell r="I1809" t="str">
            <v>800108</v>
          </cell>
          <cell r="J1809" t="str">
            <v>DongYang深圳市东阳印刷包装有限公司</v>
          </cell>
          <cell r="K1809" t="str">
            <v>Hairu</v>
          </cell>
          <cell r="L1809">
            <v>2</v>
          </cell>
          <cell r="M1809" t="str">
            <v>week</v>
          </cell>
          <cell r="N1809">
            <v>3000</v>
          </cell>
          <cell r="O1809">
            <v>5</v>
          </cell>
          <cell r="P1809" t="str">
            <v>DAY</v>
          </cell>
          <cell r="Q1809">
            <v>0</v>
          </cell>
          <cell r="R1809">
            <v>0</v>
          </cell>
          <cell r="S1809" t="str">
            <v>90</v>
          </cell>
          <cell r="T1809" t="str">
            <v>90Days FromInvoiceDate-EndofMonth</v>
          </cell>
          <cell r="V1809" t="str">
            <v>T</v>
          </cell>
          <cell r="X1809" t="str">
            <v>0</v>
          </cell>
        </row>
        <row r="1810">
          <cell r="A1810" t="str">
            <v>100161501</v>
          </cell>
          <cell r="B1810" t="str">
            <v>QUICK START GUIDE Y5 MILK BTbluetooth</v>
          </cell>
          <cell r="C1810" t="str">
            <v>Purchase</v>
          </cell>
          <cell r="E1810" t="str">
            <v>ILLY</v>
          </cell>
          <cell r="F1810" t="str">
            <v>5</v>
          </cell>
          <cell r="G1810">
            <v>0.20512799999999998</v>
          </cell>
          <cell r="H1810" t="str">
            <v>RMB</v>
          </cell>
          <cell r="I1810" t="str">
            <v>800108</v>
          </cell>
          <cell r="J1810" t="str">
            <v>DongYang深圳市东阳印刷包装有限公司</v>
          </cell>
          <cell r="K1810" t="str">
            <v>Hairu</v>
          </cell>
          <cell r="L1810">
            <v>2</v>
          </cell>
          <cell r="M1810" t="str">
            <v>week</v>
          </cell>
          <cell r="N1810">
            <v>5000</v>
          </cell>
          <cell r="O1810">
            <v>5</v>
          </cell>
          <cell r="P1810" t="str">
            <v>DAY</v>
          </cell>
          <cell r="Q1810">
            <v>0</v>
          </cell>
          <cell r="R1810">
            <v>0</v>
          </cell>
          <cell r="S1810" t="str">
            <v>90</v>
          </cell>
          <cell r="T1810" t="str">
            <v>90Days FromInvoiceDate-EndofMonth</v>
          </cell>
          <cell r="V1810" t="str">
            <v>T</v>
          </cell>
          <cell r="X1810" t="str">
            <v>0</v>
          </cell>
        </row>
        <row r="1811">
          <cell r="A1811" t="str">
            <v>100161502</v>
          </cell>
          <cell r="B1811" t="str">
            <v>QUICK START Y5 MILK E&amp;C B Tbluetooth</v>
          </cell>
          <cell r="C1811" t="str">
            <v>Purchase</v>
          </cell>
          <cell r="E1811" t="str">
            <v>ILLY</v>
          </cell>
          <cell r="F1811" t="str">
            <v>1</v>
          </cell>
          <cell r="G1811">
            <v>0.21</v>
          </cell>
          <cell r="H1811" t="str">
            <v>RMB</v>
          </cell>
          <cell r="I1811" t="str">
            <v>800108</v>
          </cell>
          <cell r="J1811" t="str">
            <v>DongYang深圳市东阳印刷包装有限公司</v>
          </cell>
          <cell r="K1811" t="str">
            <v>Hairu</v>
          </cell>
          <cell r="L1811">
            <v>3</v>
          </cell>
          <cell r="M1811" t="str">
            <v>week</v>
          </cell>
          <cell r="N1811">
            <v>0</v>
          </cell>
          <cell r="O1811">
            <v>5</v>
          </cell>
          <cell r="P1811" t="str">
            <v>DAY</v>
          </cell>
          <cell r="Q1811">
            <v>0</v>
          </cell>
          <cell r="R1811">
            <v>0</v>
          </cell>
          <cell r="S1811" t="str">
            <v>90</v>
          </cell>
          <cell r="T1811" t="str">
            <v>90Days FromInvoiceDate-EndofMonth</v>
          </cell>
          <cell r="V1811" t="str">
            <v>T</v>
          </cell>
          <cell r="X1811" t="str">
            <v>0</v>
          </cell>
        </row>
        <row r="1812">
          <cell r="A1812" t="str">
            <v>100162001</v>
          </cell>
          <cell r="B1812" t="str">
            <v>PCB BLUETOOTH Y5 MILK230V e 120V</v>
          </cell>
          <cell r="C1812" t="str">
            <v>Purchase</v>
          </cell>
          <cell r="E1812" t="str">
            <v>ILLY</v>
          </cell>
          <cell r="F1812" t="str">
            <v>1</v>
          </cell>
          <cell r="G1812">
            <v>56.161200000000001</v>
          </cell>
          <cell r="H1812" t="str">
            <v>RMB</v>
          </cell>
          <cell r="I1812" t="str">
            <v>800323</v>
          </cell>
          <cell r="J1812" t="str">
            <v>sakang萨康电子（上海）有限公司</v>
          </cell>
          <cell r="K1812" t="str">
            <v>Hairu</v>
          </cell>
          <cell r="L1812">
            <v>20</v>
          </cell>
          <cell r="M1812" t="str">
            <v>week</v>
          </cell>
          <cell r="N1812">
            <v>0</v>
          </cell>
          <cell r="O1812">
            <v>5</v>
          </cell>
          <cell r="P1812" t="str">
            <v>DAY</v>
          </cell>
          <cell r="Q1812">
            <v>0</v>
          </cell>
          <cell r="R1812">
            <v>0</v>
          </cell>
          <cell r="S1812" t="str">
            <v>60</v>
          </cell>
          <cell r="T1812" t="str">
            <v>60Days FromInvoiceDate-EndofMonth</v>
          </cell>
          <cell r="V1812" t="str">
            <v>T</v>
          </cell>
          <cell r="W1812" t="str">
            <v>EL</v>
          </cell>
          <cell r="X1812" t="str">
            <v>0</v>
          </cell>
        </row>
        <row r="1813">
          <cell r="A1813" t="str">
            <v>100162501</v>
          </cell>
          <cell r="B1813" t="str">
            <v>AVVERTENZE PRIMO UTILIZZOY5 MILK</v>
          </cell>
          <cell r="C1813" t="str">
            <v>Purchase</v>
          </cell>
          <cell r="E1813" t="str">
            <v>ILLY</v>
          </cell>
          <cell r="F1813" t="str">
            <v>1</v>
          </cell>
          <cell r="G1813">
            <v>0.19658100000000001</v>
          </cell>
          <cell r="H1813" t="str">
            <v>RMB</v>
          </cell>
          <cell r="I1813" t="str">
            <v>800108</v>
          </cell>
          <cell r="J1813" t="str">
            <v>DongYang深圳市东阳印刷包装有限公司</v>
          </cell>
          <cell r="K1813" t="str">
            <v>Hairu</v>
          </cell>
          <cell r="L1813">
            <v>3</v>
          </cell>
          <cell r="M1813" t="str">
            <v>week</v>
          </cell>
          <cell r="N1813">
            <v>0</v>
          </cell>
          <cell r="O1813">
            <v>5</v>
          </cell>
          <cell r="P1813" t="str">
            <v>DAY</v>
          </cell>
          <cell r="Q1813">
            <v>0</v>
          </cell>
          <cell r="R1813">
            <v>0</v>
          </cell>
          <cell r="S1813" t="str">
            <v>90</v>
          </cell>
          <cell r="T1813" t="str">
            <v>90Days FromInvoiceDate-EndofMonth</v>
          </cell>
          <cell r="V1813" t="str">
            <v>T</v>
          </cell>
          <cell r="W1813" t="str">
            <v>EL</v>
          </cell>
          <cell r="X1813" t="str">
            <v>0</v>
          </cell>
        </row>
        <row r="1814">
          <cell r="A1814" t="str">
            <v>100162501</v>
          </cell>
          <cell r="B1814" t="str">
            <v>AVVERTENZE PRIMO UTILIZZOY5 MILK</v>
          </cell>
          <cell r="C1814" t="str">
            <v>Purchase</v>
          </cell>
          <cell r="E1814" t="str">
            <v>ILLY</v>
          </cell>
          <cell r="F1814" t="str">
            <v>2</v>
          </cell>
          <cell r="G1814">
            <v>0.19658100000000001</v>
          </cell>
          <cell r="H1814" t="str">
            <v>RMB</v>
          </cell>
          <cell r="I1814" t="str">
            <v>800108</v>
          </cell>
          <cell r="J1814" t="str">
            <v>DongYang深圳市东阳印刷包装有限公司</v>
          </cell>
          <cell r="K1814" t="str">
            <v>Hairu</v>
          </cell>
          <cell r="L1814">
            <v>3</v>
          </cell>
          <cell r="M1814" t="str">
            <v>week</v>
          </cell>
          <cell r="N1814">
            <v>0</v>
          </cell>
          <cell r="O1814">
            <v>5</v>
          </cell>
          <cell r="P1814" t="str">
            <v>DAY</v>
          </cell>
          <cell r="Q1814">
            <v>0</v>
          </cell>
          <cell r="R1814">
            <v>0</v>
          </cell>
          <cell r="S1814" t="str">
            <v>90</v>
          </cell>
          <cell r="T1814" t="str">
            <v>90Days FromInvoiceDate-EndofMonth</v>
          </cell>
          <cell r="V1814" t="str">
            <v>T</v>
          </cell>
          <cell r="W1814" t="str">
            <v>EL</v>
          </cell>
          <cell r="X1814" t="str">
            <v>0</v>
          </cell>
        </row>
        <row r="1815">
          <cell r="A1815" t="str">
            <v>100162501</v>
          </cell>
          <cell r="B1815" t="str">
            <v>AVVERTENZE PRIMO UTILIZZOY5 MILK</v>
          </cell>
          <cell r="C1815" t="str">
            <v>Purchase</v>
          </cell>
          <cell r="E1815" t="str">
            <v>ILLY</v>
          </cell>
          <cell r="F1815" t="str">
            <v>3</v>
          </cell>
          <cell r="G1815">
            <v>0.30769200000000002</v>
          </cell>
          <cell r="H1815" t="str">
            <v>RMB</v>
          </cell>
          <cell r="I1815" t="str">
            <v>800108</v>
          </cell>
          <cell r="J1815" t="str">
            <v>DongYang深圳市东阳印刷包装有限公司</v>
          </cell>
          <cell r="K1815" t="str">
            <v>Hairu</v>
          </cell>
          <cell r="L1815">
            <v>3</v>
          </cell>
          <cell r="M1815" t="str">
            <v>week</v>
          </cell>
          <cell r="N1815">
            <v>1000</v>
          </cell>
          <cell r="O1815">
            <v>5</v>
          </cell>
          <cell r="P1815" t="str">
            <v>DAY</v>
          </cell>
          <cell r="Q1815">
            <v>0</v>
          </cell>
          <cell r="R1815">
            <v>0</v>
          </cell>
          <cell r="S1815" t="str">
            <v>90</v>
          </cell>
          <cell r="T1815" t="str">
            <v>90Days FromInvoiceDate-EndofMonth</v>
          </cell>
          <cell r="V1815" t="str">
            <v>T</v>
          </cell>
          <cell r="W1815" t="str">
            <v>EL</v>
          </cell>
          <cell r="X1815" t="str">
            <v>0</v>
          </cell>
        </row>
        <row r="1816">
          <cell r="A1816" t="str">
            <v>100162501</v>
          </cell>
          <cell r="B1816" t="str">
            <v>AVVERTENZE PRIMO UTILIZZOY5 MILK</v>
          </cell>
          <cell r="C1816" t="str">
            <v>Purchase</v>
          </cell>
          <cell r="E1816" t="str">
            <v>ILLY</v>
          </cell>
          <cell r="F1816" t="str">
            <v>4</v>
          </cell>
          <cell r="G1816">
            <v>0.213675</v>
          </cell>
          <cell r="H1816" t="str">
            <v>RMB</v>
          </cell>
          <cell r="I1816" t="str">
            <v>800108</v>
          </cell>
          <cell r="J1816" t="str">
            <v>DongYang深圳市东阳印刷包装有限公司</v>
          </cell>
          <cell r="K1816" t="str">
            <v>Hairu</v>
          </cell>
          <cell r="L1816">
            <v>3</v>
          </cell>
          <cell r="M1816" t="str">
            <v>week</v>
          </cell>
          <cell r="N1816">
            <v>2000</v>
          </cell>
          <cell r="O1816">
            <v>5</v>
          </cell>
          <cell r="P1816" t="str">
            <v>DAY</v>
          </cell>
          <cell r="Q1816">
            <v>0</v>
          </cell>
          <cell r="R1816">
            <v>0</v>
          </cell>
          <cell r="S1816" t="str">
            <v>90</v>
          </cell>
          <cell r="T1816" t="str">
            <v>90Days FromInvoiceDate-EndofMonth</v>
          </cell>
          <cell r="V1816" t="str">
            <v>T</v>
          </cell>
          <cell r="W1816" t="str">
            <v>EL</v>
          </cell>
          <cell r="X1816" t="str">
            <v>0</v>
          </cell>
        </row>
        <row r="1817">
          <cell r="A1817" t="str">
            <v>100162501</v>
          </cell>
          <cell r="B1817" t="str">
            <v>AVVERTENZE PRIMO UTILIZZOY5 MILK</v>
          </cell>
          <cell r="C1817" t="str">
            <v>Purchase</v>
          </cell>
          <cell r="E1817" t="str">
            <v>ILLY</v>
          </cell>
          <cell r="F1817" t="str">
            <v>5</v>
          </cell>
          <cell r="G1817">
            <v>0.19658100000000001</v>
          </cell>
          <cell r="H1817" t="str">
            <v>RMB</v>
          </cell>
          <cell r="I1817" t="str">
            <v>800108</v>
          </cell>
          <cell r="J1817" t="str">
            <v>DongYang深圳市东阳印刷包装有限公司</v>
          </cell>
          <cell r="K1817" t="str">
            <v>Hairu</v>
          </cell>
          <cell r="L1817">
            <v>3</v>
          </cell>
          <cell r="M1817" t="str">
            <v>week</v>
          </cell>
          <cell r="N1817">
            <v>3000</v>
          </cell>
          <cell r="O1817">
            <v>5</v>
          </cell>
          <cell r="P1817" t="str">
            <v>DAY</v>
          </cell>
          <cell r="Q1817">
            <v>0</v>
          </cell>
          <cell r="R1817">
            <v>0</v>
          </cell>
          <cell r="S1817" t="str">
            <v>90</v>
          </cell>
          <cell r="T1817" t="str">
            <v>90Days FromInvoiceDate-EndofMonth</v>
          </cell>
          <cell r="V1817" t="str">
            <v>T</v>
          </cell>
          <cell r="W1817" t="str">
            <v>EL</v>
          </cell>
          <cell r="X1817" t="str">
            <v>0</v>
          </cell>
        </row>
        <row r="1818">
          <cell r="A1818" t="str">
            <v>100162501_01</v>
          </cell>
          <cell r="B1818" t="str">
            <v>AVVERTENZE PRIMO UTILIZZOY5 MILK</v>
          </cell>
          <cell r="C1818" t="str">
            <v>Purchase</v>
          </cell>
          <cell r="E1818" t="str">
            <v>ILLY</v>
          </cell>
          <cell r="F1818" t="str">
            <v>1</v>
          </cell>
          <cell r="G1818">
            <v>0.19658100000000001</v>
          </cell>
          <cell r="H1818" t="str">
            <v>RMB</v>
          </cell>
          <cell r="I1818" t="str">
            <v>800108</v>
          </cell>
          <cell r="J1818" t="str">
            <v>DongYang深圳市东阳印刷包装有限公司</v>
          </cell>
          <cell r="K1818" t="str">
            <v>Hairu</v>
          </cell>
          <cell r="L1818">
            <v>3</v>
          </cell>
          <cell r="M1818" t="str">
            <v>week</v>
          </cell>
          <cell r="N1818">
            <v>0</v>
          </cell>
          <cell r="O1818">
            <v>5</v>
          </cell>
          <cell r="P1818" t="str">
            <v>DAY</v>
          </cell>
          <cell r="Q1818">
            <v>0</v>
          </cell>
          <cell r="R1818">
            <v>0</v>
          </cell>
          <cell r="S1818" t="str">
            <v>90</v>
          </cell>
          <cell r="T1818" t="str">
            <v>90Days FromInvoiceDate-EndofMonth</v>
          </cell>
          <cell r="V1818" t="str">
            <v>T</v>
          </cell>
          <cell r="X1818" t="str">
            <v>0</v>
          </cell>
        </row>
        <row r="1819">
          <cell r="A1819" t="str">
            <v>100162501_01</v>
          </cell>
          <cell r="B1819" t="str">
            <v>AVVERTENZE PRIMO UTILIZZOY5 MILK</v>
          </cell>
          <cell r="C1819" t="str">
            <v>Purchase</v>
          </cell>
          <cell r="E1819" t="str">
            <v>ILLY</v>
          </cell>
          <cell r="F1819" t="str">
            <v>2</v>
          </cell>
          <cell r="G1819">
            <v>0.19658100000000001</v>
          </cell>
          <cell r="H1819" t="str">
            <v>RMB</v>
          </cell>
          <cell r="I1819" t="str">
            <v>800108</v>
          </cell>
          <cell r="J1819" t="str">
            <v>DongYang深圳市东阳印刷包装有限公司</v>
          </cell>
          <cell r="K1819" t="str">
            <v>Hairu</v>
          </cell>
          <cell r="L1819">
            <v>3</v>
          </cell>
          <cell r="M1819" t="str">
            <v>week</v>
          </cell>
          <cell r="N1819">
            <v>0</v>
          </cell>
          <cell r="O1819">
            <v>5</v>
          </cell>
          <cell r="P1819" t="str">
            <v>DAY</v>
          </cell>
          <cell r="Q1819">
            <v>0</v>
          </cell>
          <cell r="R1819">
            <v>0</v>
          </cell>
          <cell r="S1819" t="str">
            <v>90</v>
          </cell>
          <cell r="T1819" t="str">
            <v>90Days FromInvoiceDate-EndofMonth</v>
          </cell>
          <cell r="V1819" t="str">
            <v>T</v>
          </cell>
          <cell r="X1819" t="str">
            <v>0</v>
          </cell>
        </row>
        <row r="1820">
          <cell r="A1820" t="str">
            <v>100162501_01</v>
          </cell>
          <cell r="B1820" t="str">
            <v>AVVERTENZE PRIMO UTILIZZOY5 MILK</v>
          </cell>
          <cell r="C1820" t="str">
            <v>Purchase</v>
          </cell>
          <cell r="E1820" t="str">
            <v>ILLY</v>
          </cell>
          <cell r="F1820" t="str">
            <v>3</v>
          </cell>
          <cell r="G1820">
            <v>0.30769200000000002</v>
          </cell>
          <cell r="H1820" t="str">
            <v>RMB</v>
          </cell>
          <cell r="I1820" t="str">
            <v>800108</v>
          </cell>
          <cell r="J1820" t="str">
            <v>DongYang深圳市东阳印刷包装有限公司</v>
          </cell>
          <cell r="K1820" t="str">
            <v>Hairu</v>
          </cell>
          <cell r="L1820">
            <v>3</v>
          </cell>
          <cell r="M1820" t="str">
            <v>week</v>
          </cell>
          <cell r="N1820">
            <v>1000</v>
          </cell>
          <cell r="O1820">
            <v>5</v>
          </cell>
          <cell r="P1820" t="str">
            <v>DAY</v>
          </cell>
          <cell r="Q1820">
            <v>0</v>
          </cell>
          <cell r="R1820">
            <v>0</v>
          </cell>
          <cell r="S1820" t="str">
            <v>90</v>
          </cell>
          <cell r="T1820" t="str">
            <v>90Days FromInvoiceDate-EndofMonth</v>
          </cell>
          <cell r="V1820" t="str">
            <v>T</v>
          </cell>
          <cell r="X1820" t="str">
            <v>0</v>
          </cell>
        </row>
        <row r="1821">
          <cell r="A1821" t="str">
            <v>100162501_01</v>
          </cell>
          <cell r="B1821" t="str">
            <v>AVVERTENZE PRIMO UTILIZZOY5 MILK</v>
          </cell>
          <cell r="C1821" t="str">
            <v>Purchase</v>
          </cell>
          <cell r="E1821" t="str">
            <v>ILLY</v>
          </cell>
          <cell r="F1821" t="str">
            <v>4</v>
          </cell>
          <cell r="G1821">
            <v>0.213675</v>
          </cell>
          <cell r="H1821" t="str">
            <v>RMB</v>
          </cell>
          <cell r="I1821" t="str">
            <v>800108</v>
          </cell>
          <cell r="J1821" t="str">
            <v>DongYang深圳市东阳印刷包装有限公司</v>
          </cell>
          <cell r="K1821" t="str">
            <v>Hairu</v>
          </cell>
          <cell r="L1821">
            <v>3</v>
          </cell>
          <cell r="M1821" t="str">
            <v>week</v>
          </cell>
          <cell r="N1821">
            <v>2000</v>
          </cell>
          <cell r="O1821">
            <v>5</v>
          </cell>
          <cell r="P1821" t="str">
            <v>DAY</v>
          </cell>
          <cell r="Q1821">
            <v>0</v>
          </cell>
          <cell r="R1821">
            <v>0</v>
          </cell>
          <cell r="S1821" t="str">
            <v>90</v>
          </cell>
          <cell r="T1821" t="str">
            <v>90Days FromInvoiceDate-EndofMonth</v>
          </cell>
          <cell r="V1821" t="str">
            <v>T</v>
          </cell>
          <cell r="X1821" t="str">
            <v>0</v>
          </cell>
        </row>
        <row r="1822">
          <cell r="A1822" t="str">
            <v>100162501_01</v>
          </cell>
          <cell r="B1822" t="str">
            <v>AVVERTENZE PRIMO UTILIZZOY5 MILK</v>
          </cell>
          <cell r="C1822" t="str">
            <v>Purchase</v>
          </cell>
          <cell r="E1822" t="str">
            <v>ILLY</v>
          </cell>
          <cell r="F1822" t="str">
            <v>5</v>
          </cell>
          <cell r="G1822">
            <v>0.19658100000000001</v>
          </cell>
          <cell r="H1822" t="str">
            <v>RMB</v>
          </cell>
          <cell r="I1822" t="str">
            <v>800108</v>
          </cell>
          <cell r="J1822" t="str">
            <v>DongYang深圳市东阳印刷包装有限公司</v>
          </cell>
          <cell r="K1822" t="str">
            <v>Hairu</v>
          </cell>
          <cell r="L1822">
            <v>3</v>
          </cell>
          <cell r="M1822" t="str">
            <v>week</v>
          </cell>
          <cell r="N1822">
            <v>3000</v>
          </cell>
          <cell r="O1822">
            <v>5</v>
          </cell>
          <cell r="P1822" t="str">
            <v>DAY</v>
          </cell>
          <cell r="Q1822">
            <v>0</v>
          </cell>
          <cell r="R1822">
            <v>0</v>
          </cell>
          <cell r="S1822" t="str">
            <v>90</v>
          </cell>
          <cell r="T1822" t="str">
            <v>90Days FromInvoiceDate-EndofMonth</v>
          </cell>
          <cell r="V1822" t="str">
            <v>T</v>
          </cell>
          <cell r="X1822" t="str">
            <v>0</v>
          </cell>
        </row>
        <row r="1823">
          <cell r="A1823" t="str">
            <v>100164901</v>
          </cell>
          <cell r="B1823" t="str">
            <v>SCATOLALITO Y5 MILK BT230V e 120V</v>
          </cell>
          <cell r="C1823" t="str">
            <v>Purchase</v>
          </cell>
          <cell r="E1823" t="str">
            <v>ILLY</v>
          </cell>
          <cell r="F1823" t="str">
            <v>1</v>
          </cell>
          <cell r="G1823">
            <v>6.7948720000000007</v>
          </cell>
          <cell r="H1823" t="str">
            <v>RMB</v>
          </cell>
          <cell r="I1823" t="str">
            <v>800348</v>
          </cell>
          <cell r="J1823" t="str">
            <v>jinzi深圳市锦资包装材料有限公司</v>
          </cell>
          <cell r="K1823" t="str">
            <v>Hairu</v>
          </cell>
          <cell r="L1823">
            <v>3</v>
          </cell>
          <cell r="M1823" t="str">
            <v>week</v>
          </cell>
          <cell r="N1823">
            <v>0</v>
          </cell>
          <cell r="O1823">
            <v>5</v>
          </cell>
          <cell r="P1823" t="str">
            <v>DAY</v>
          </cell>
          <cell r="Q1823">
            <v>0</v>
          </cell>
          <cell r="R1823">
            <v>0</v>
          </cell>
          <cell r="S1823" t="str">
            <v>90</v>
          </cell>
          <cell r="T1823" t="str">
            <v>90Days FromInvoiceDate-EndofMonth</v>
          </cell>
          <cell r="V1823" t="str">
            <v>T</v>
          </cell>
          <cell r="X1823" t="str">
            <v>0</v>
          </cell>
        </row>
        <row r="1824">
          <cell r="A1824" t="str">
            <v>100164901</v>
          </cell>
          <cell r="B1824" t="str">
            <v>SCATOLALITO Y5 MILK BT230V e 120V</v>
          </cell>
          <cell r="C1824" t="str">
            <v>Purchase</v>
          </cell>
          <cell r="E1824" t="str">
            <v>ILLY</v>
          </cell>
          <cell r="F1824" t="str">
            <v>2</v>
          </cell>
          <cell r="G1824">
            <v>6.7948720000000007</v>
          </cell>
          <cell r="H1824" t="str">
            <v>RMB</v>
          </cell>
          <cell r="I1824" t="str">
            <v>800348</v>
          </cell>
          <cell r="J1824" t="str">
            <v>jinzi深圳市锦资包装材料有限公司</v>
          </cell>
          <cell r="K1824" t="str">
            <v>Hairu</v>
          </cell>
          <cell r="L1824">
            <v>2</v>
          </cell>
          <cell r="M1824" t="str">
            <v>week</v>
          </cell>
          <cell r="N1824">
            <v>0</v>
          </cell>
          <cell r="O1824">
            <v>5</v>
          </cell>
          <cell r="P1824" t="str">
            <v>DAY</v>
          </cell>
          <cell r="Q1824">
            <v>0</v>
          </cell>
          <cell r="R1824">
            <v>0</v>
          </cell>
          <cell r="S1824" t="str">
            <v>90</v>
          </cell>
          <cell r="T1824" t="str">
            <v>90Days FromInvoiceDate-EndofMonth</v>
          </cell>
          <cell r="V1824" t="str">
            <v>T</v>
          </cell>
          <cell r="X1824" t="str">
            <v>0</v>
          </cell>
        </row>
        <row r="1825">
          <cell r="A1825" t="str">
            <v>100164901</v>
          </cell>
          <cell r="B1825" t="str">
            <v>SCATOLALITO Y5 MILK BT230V e 120V</v>
          </cell>
          <cell r="C1825" t="str">
            <v>Purchase</v>
          </cell>
          <cell r="E1825" t="str">
            <v>ILLY</v>
          </cell>
          <cell r="F1825" t="str">
            <v>3</v>
          </cell>
          <cell r="G1825">
            <v>8.846153000000001</v>
          </cell>
          <cell r="H1825" t="str">
            <v>RMB</v>
          </cell>
          <cell r="I1825" t="str">
            <v>800348</v>
          </cell>
          <cell r="J1825" t="str">
            <v>jinzi深圳市锦资包装材料有限公司</v>
          </cell>
          <cell r="K1825" t="str">
            <v>Hairu</v>
          </cell>
          <cell r="L1825">
            <v>2</v>
          </cell>
          <cell r="M1825" t="str">
            <v>week</v>
          </cell>
          <cell r="N1825">
            <v>1</v>
          </cell>
          <cell r="O1825">
            <v>5</v>
          </cell>
          <cell r="P1825" t="str">
            <v>DAY</v>
          </cell>
          <cell r="Q1825">
            <v>0</v>
          </cell>
          <cell r="R1825">
            <v>0</v>
          </cell>
          <cell r="S1825" t="str">
            <v>90</v>
          </cell>
          <cell r="T1825" t="str">
            <v>90Days FromInvoiceDate-EndofMonth</v>
          </cell>
          <cell r="V1825" t="str">
            <v>T</v>
          </cell>
          <cell r="X1825" t="str">
            <v>0</v>
          </cell>
        </row>
        <row r="1826">
          <cell r="A1826" t="str">
            <v>100164901</v>
          </cell>
          <cell r="B1826" t="str">
            <v>SCATOLALITO Y5 MILK BT230V e 120V</v>
          </cell>
          <cell r="C1826" t="str">
            <v>Purchase</v>
          </cell>
          <cell r="E1826" t="str">
            <v>ILLY</v>
          </cell>
          <cell r="F1826" t="str">
            <v>4</v>
          </cell>
          <cell r="G1826">
            <v>7.2478629999999997</v>
          </cell>
          <cell r="H1826" t="str">
            <v>RMB</v>
          </cell>
          <cell r="I1826" t="str">
            <v>800348</v>
          </cell>
          <cell r="J1826" t="str">
            <v>jinzi深圳市锦资包装材料有限公司</v>
          </cell>
          <cell r="K1826" t="str">
            <v>Hairu</v>
          </cell>
          <cell r="L1826">
            <v>2</v>
          </cell>
          <cell r="M1826" t="str">
            <v>week</v>
          </cell>
          <cell r="N1826">
            <v>3000</v>
          </cell>
          <cell r="O1826">
            <v>5</v>
          </cell>
          <cell r="P1826" t="str">
            <v>DAY</v>
          </cell>
          <cell r="Q1826">
            <v>0</v>
          </cell>
          <cell r="R1826">
            <v>0</v>
          </cell>
          <cell r="S1826" t="str">
            <v>90</v>
          </cell>
          <cell r="T1826" t="str">
            <v>90Days FromInvoiceDate-EndofMonth</v>
          </cell>
          <cell r="V1826" t="str">
            <v>T</v>
          </cell>
          <cell r="X1826" t="str">
            <v>0</v>
          </cell>
        </row>
        <row r="1827">
          <cell r="A1827" t="str">
            <v>100164901</v>
          </cell>
          <cell r="B1827" t="str">
            <v>SCATOLALITO Y5 MILK BT230V e 120V</v>
          </cell>
          <cell r="C1827" t="str">
            <v>Purchase</v>
          </cell>
          <cell r="E1827" t="str">
            <v>ILLY</v>
          </cell>
          <cell r="F1827" t="str">
            <v>5</v>
          </cell>
          <cell r="G1827">
            <v>6.7948720000000007</v>
          </cell>
          <cell r="H1827" t="str">
            <v>RMB</v>
          </cell>
          <cell r="I1827" t="str">
            <v>800348</v>
          </cell>
          <cell r="J1827" t="str">
            <v>jinzi深圳市锦资包装材料有限公司</v>
          </cell>
          <cell r="K1827" t="str">
            <v>Hairu</v>
          </cell>
          <cell r="L1827">
            <v>2</v>
          </cell>
          <cell r="M1827" t="str">
            <v>week</v>
          </cell>
          <cell r="N1827">
            <v>5000</v>
          </cell>
          <cell r="O1827">
            <v>5</v>
          </cell>
          <cell r="P1827" t="str">
            <v>DAY</v>
          </cell>
          <cell r="Q1827">
            <v>0</v>
          </cell>
          <cell r="R1827">
            <v>0</v>
          </cell>
          <cell r="S1827" t="str">
            <v>90</v>
          </cell>
          <cell r="T1827" t="str">
            <v>90Days FromInvoiceDate-EndofMonth</v>
          </cell>
          <cell r="V1827" t="str">
            <v>T</v>
          </cell>
          <cell r="X1827" t="str">
            <v>0</v>
          </cell>
        </row>
        <row r="1828">
          <cell r="A1828" t="str">
            <v>100164902</v>
          </cell>
          <cell r="B1828" t="str">
            <v>SCATOLALITO Y5 MILK E&amp;C BT230V e 120V</v>
          </cell>
          <cell r="C1828" t="str">
            <v>Purchase</v>
          </cell>
          <cell r="E1828" t="str">
            <v>ILLY</v>
          </cell>
          <cell r="F1828" t="str">
            <v>1</v>
          </cell>
          <cell r="G1828">
            <v>7.2649570000000008</v>
          </cell>
          <cell r="H1828" t="str">
            <v>RMB</v>
          </cell>
          <cell r="I1828" t="str">
            <v>800282</v>
          </cell>
          <cell r="J1828" t="str">
            <v>jiafumei家富美彩印（深圳）有限公司</v>
          </cell>
          <cell r="K1828" t="str">
            <v>Hairu</v>
          </cell>
          <cell r="L1828">
            <v>3</v>
          </cell>
          <cell r="M1828" t="str">
            <v>week</v>
          </cell>
          <cell r="N1828">
            <v>0</v>
          </cell>
          <cell r="O1828">
            <v>5</v>
          </cell>
          <cell r="P1828" t="str">
            <v>DAY</v>
          </cell>
          <cell r="Q1828">
            <v>0</v>
          </cell>
          <cell r="R1828">
            <v>0</v>
          </cell>
          <cell r="S1828" t="str">
            <v>12</v>
          </cell>
          <cell r="T1828" t="str">
            <v>120days FromInvoiceDate-EndofMonth</v>
          </cell>
          <cell r="V1828" t="str">
            <v>T</v>
          </cell>
          <cell r="X1828" t="str">
            <v>0</v>
          </cell>
        </row>
        <row r="1829">
          <cell r="A1829" t="str">
            <v>100164902</v>
          </cell>
          <cell r="B1829" t="str">
            <v>SCATOLALITO Y5 MILK E&amp;C BT230V e 120V</v>
          </cell>
          <cell r="C1829" t="str">
            <v>Purchase</v>
          </cell>
          <cell r="E1829" t="str">
            <v>ILLY</v>
          </cell>
          <cell r="F1829" t="str">
            <v>2</v>
          </cell>
          <cell r="G1829">
            <v>7.2649570000000008</v>
          </cell>
          <cell r="H1829" t="str">
            <v>RMB</v>
          </cell>
          <cell r="I1829" t="str">
            <v>800282</v>
          </cell>
          <cell r="J1829" t="str">
            <v>jiafumei家富美彩印（深圳）有限公司</v>
          </cell>
          <cell r="K1829" t="str">
            <v>Hairu</v>
          </cell>
          <cell r="L1829">
            <v>2</v>
          </cell>
          <cell r="M1829" t="str">
            <v>week</v>
          </cell>
          <cell r="N1829">
            <v>0</v>
          </cell>
          <cell r="O1829">
            <v>5</v>
          </cell>
          <cell r="P1829" t="str">
            <v>DAY</v>
          </cell>
          <cell r="Q1829">
            <v>0</v>
          </cell>
          <cell r="R1829">
            <v>0</v>
          </cell>
          <cell r="S1829" t="str">
            <v>12</v>
          </cell>
          <cell r="T1829" t="str">
            <v>120days FromInvoiceDate-EndofMonth</v>
          </cell>
          <cell r="V1829" t="str">
            <v>T</v>
          </cell>
          <cell r="X1829" t="str">
            <v>0</v>
          </cell>
        </row>
        <row r="1830">
          <cell r="A1830" t="str">
            <v>100164902</v>
          </cell>
          <cell r="B1830" t="str">
            <v>SCATOLALITO Y5 MILK E&amp;C BT230V e 120V</v>
          </cell>
          <cell r="C1830" t="str">
            <v>Purchase</v>
          </cell>
          <cell r="E1830" t="str">
            <v>ILLY</v>
          </cell>
          <cell r="F1830" t="str">
            <v>3</v>
          </cell>
          <cell r="G1830">
            <v>12.478631999999999</v>
          </cell>
          <cell r="H1830" t="str">
            <v>RMB</v>
          </cell>
          <cell r="I1830" t="str">
            <v>800282</v>
          </cell>
          <cell r="J1830" t="str">
            <v>jiafumei家富美彩印（深圳）有限公司</v>
          </cell>
          <cell r="K1830" t="str">
            <v>Hairu</v>
          </cell>
          <cell r="L1830">
            <v>2</v>
          </cell>
          <cell r="M1830" t="str">
            <v>week</v>
          </cell>
          <cell r="N1830">
            <v>1</v>
          </cell>
          <cell r="O1830">
            <v>5</v>
          </cell>
          <cell r="P1830" t="str">
            <v>DAY</v>
          </cell>
          <cell r="Q1830">
            <v>0</v>
          </cell>
          <cell r="R1830">
            <v>0</v>
          </cell>
          <cell r="S1830" t="str">
            <v>12</v>
          </cell>
          <cell r="T1830" t="str">
            <v>120days FromInvoiceDate-EndofMonth</v>
          </cell>
          <cell r="V1830" t="str">
            <v>T</v>
          </cell>
          <cell r="X1830" t="str">
            <v>0</v>
          </cell>
        </row>
        <row r="1831">
          <cell r="A1831" t="str">
            <v>100164902</v>
          </cell>
          <cell r="B1831" t="str">
            <v>SCATOLALITO Y5 MILK E&amp;C BT230V e 120V</v>
          </cell>
          <cell r="C1831" t="str">
            <v>Purchase</v>
          </cell>
          <cell r="E1831" t="str">
            <v>ILLY</v>
          </cell>
          <cell r="F1831" t="str">
            <v>4</v>
          </cell>
          <cell r="G1831">
            <v>12.478631999999999</v>
          </cell>
          <cell r="H1831" t="str">
            <v>RMB</v>
          </cell>
          <cell r="I1831" t="str">
            <v>800282</v>
          </cell>
          <cell r="J1831" t="str">
            <v>jiafumei家富美彩印（深圳）有限公司</v>
          </cell>
          <cell r="K1831" t="str">
            <v>Hairu</v>
          </cell>
          <cell r="L1831">
            <v>2</v>
          </cell>
          <cell r="M1831" t="str">
            <v>week</v>
          </cell>
          <cell r="N1831">
            <v>500</v>
          </cell>
          <cell r="O1831">
            <v>5</v>
          </cell>
          <cell r="P1831" t="str">
            <v>DAY</v>
          </cell>
          <cell r="Q1831">
            <v>0</v>
          </cell>
          <cell r="R1831">
            <v>0</v>
          </cell>
          <cell r="S1831" t="str">
            <v>12</v>
          </cell>
          <cell r="T1831" t="str">
            <v>120days FromInvoiceDate-EndofMonth</v>
          </cell>
          <cell r="V1831" t="str">
            <v>T</v>
          </cell>
          <cell r="X1831" t="str">
            <v>0</v>
          </cell>
        </row>
        <row r="1832">
          <cell r="A1832" t="str">
            <v>100164902</v>
          </cell>
          <cell r="B1832" t="str">
            <v>SCATOLALITO Y5 MILK E&amp;C BT230V e 120V</v>
          </cell>
          <cell r="C1832" t="str">
            <v>Purchase</v>
          </cell>
          <cell r="E1832" t="str">
            <v>ILLY</v>
          </cell>
          <cell r="F1832" t="str">
            <v>5</v>
          </cell>
          <cell r="G1832">
            <v>9.7863249999999997</v>
          </cell>
          <cell r="H1832" t="str">
            <v>RMB</v>
          </cell>
          <cell r="I1832" t="str">
            <v>800282</v>
          </cell>
          <cell r="J1832" t="str">
            <v>jiafumei家富美彩印（深圳）有限公司</v>
          </cell>
          <cell r="K1832" t="str">
            <v>Hairu</v>
          </cell>
          <cell r="L1832">
            <v>2</v>
          </cell>
          <cell r="M1832" t="str">
            <v>week</v>
          </cell>
          <cell r="N1832">
            <v>1000</v>
          </cell>
          <cell r="O1832">
            <v>5</v>
          </cell>
          <cell r="P1832" t="str">
            <v>DAY</v>
          </cell>
          <cell r="Q1832">
            <v>0</v>
          </cell>
          <cell r="R1832">
            <v>0</v>
          </cell>
          <cell r="S1832" t="str">
            <v>12</v>
          </cell>
          <cell r="T1832" t="str">
            <v>120days FromInvoiceDate-EndofMonth</v>
          </cell>
          <cell r="V1832" t="str">
            <v>T</v>
          </cell>
          <cell r="X1832" t="str">
            <v>0</v>
          </cell>
        </row>
        <row r="1833">
          <cell r="A1833" t="str">
            <v>100164902</v>
          </cell>
          <cell r="B1833" t="str">
            <v>SCATOLALITO Y5 MILK E&amp;C BT230V e 120V</v>
          </cell>
          <cell r="C1833" t="str">
            <v>Purchase</v>
          </cell>
          <cell r="E1833" t="str">
            <v>ILLY</v>
          </cell>
          <cell r="F1833" t="str">
            <v>6</v>
          </cell>
          <cell r="G1833">
            <v>7.6923080000000006</v>
          </cell>
          <cell r="H1833" t="str">
            <v>RMB</v>
          </cell>
          <cell r="I1833" t="str">
            <v>800282</v>
          </cell>
          <cell r="J1833" t="str">
            <v>jiafumei家富美彩印（深圳）有限公司</v>
          </cell>
          <cell r="K1833" t="str">
            <v>Hairu</v>
          </cell>
          <cell r="L1833">
            <v>2</v>
          </cell>
          <cell r="M1833" t="str">
            <v>week</v>
          </cell>
          <cell r="N1833">
            <v>3000</v>
          </cell>
          <cell r="O1833">
            <v>5</v>
          </cell>
          <cell r="P1833" t="str">
            <v>DAY</v>
          </cell>
          <cell r="Q1833">
            <v>0</v>
          </cell>
          <cell r="R1833">
            <v>0</v>
          </cell>
          <cell r="S1833" t="str">
            <v>12</v>
          </cell>
          <cell r="T1833" t="str">
            <v>120days FromInvoiceDate-EndofMonth</v>
          </cell>
          <cell r="V1833" t="str">
            <v>T</v>
          </cell>
          <cell r="X1833" t="str">
            <v>0</v>
          </cell>
        </row>
        <row r="1834">
          <cell r="A1834" t="str">
            <v>100164902</v>
          </cell>
          <cell r="B1834" t="str">
            <v>SCATOLALITO Y5 MILK E&amp;C BT230V e 120V</v>
          </cell>
          <cell r="C1834" t="str">
            <v>Purchase</v>
          </cell>
          <cell r="E1834" t="str">
            <v>ILLY</v>
          </cell>
          <cell r="F1834" t="str">
            <v>7</v>
          </cell>
          <cell r="G1834">
            <v>7.2649570000000008</v>
          </cell>
          <cell r="H1834" t="str">
            <v>RMB</v>
          </cell>
          <cell r="I1834" t="str">
            <v>800282</v>
          </cell>
          <cell r="J1834" t="str">
            <v>jiafumei家富美彩印（深圳）有限公司</v>
          </cell>
          <cell r="K1834" t="str">
            <v>Hairu</v>
          </cell>
          <cell r="L1834">
            <v>2</v>
          </cell>
          <cell r="M1834" t="str">
            <v>week</v>
          </cell>
          <cell r="N1834">
            <v>5000</v>
          </cell>
          <cell r="O1834">
            <v>5</v>
          </cell>
          <cell r="P1834" t="str">
            <v>DAY</v>
          </cell>
          <cell r="Q1834">
            <v>0</v>
          </cell>
          <cell r="R1834">
            <v>0</v>
          </cell>
          <cell r="S1834" t="str">
            <v>12</v>
          </cell>
          <cell r="T1834" t="str">
            <v>120days FromInvoiceDate-EndofMonth</v>
          </cell>
          <cell r="V1834" t="str">
            <v>T</v>
          </cell>
          <cell r="X1834" t="str">
            <v>0</v>
          </cell>
        </row>
        <row r="1835">
          <cell r="A1835" t="str">
            <v>100164903</v>
          </cell>
          <cell r="B1835" t="str">
            <v>SCATOLALITO Y5 MILK E&amp;C no BT230V e 120V</v>
          </cell>
          <cell r="C1835" t="str">
            <v>Purchase</v>
          </cell>
          <cell r="E1835" t="str">
            <v>ILLY</v>
          </cell>
          <cell r="F1835" t="str">
            <v>1</v>
          </cell>
          <cell r="G1835">
            <v>9.6580999999999992</v>
          </cell>
          <cell r="H1835" t="str">
            <v>RMB</v>
          </cell>
          <cell r="I1835" t="str">
            <v>800282</v>
          </cell>
          <cell r="J1835" t="str">
            <v>jiafumei家富美彩印（深圳）有限公司</v>
          </cell>
          <cell r="K1835" t="str">
            <v>Hairu</v>
          </cell>
          <cell r="L1835">
            <v>3</v>
          </cell>
          <cell r="M1835" t="str">
            <v>week</v>
          </cell>
          <cell r="N1835">
            <v>0</v>
          </cell>
          <cell r="O1835">
            <v>5</v>
          </cell>
          <cell r="P1835" t="str">
            <v>DAY</v>
          </cell>
          <cell r="Q1835">
            <v>0</v>
          </cell>
          <cell r="R1835">
            <v>0</v>
          </cell>
          <cell r="S1835" t="str">
            <v>12</v>
          </cell>
          <cell r="T1835" t="str">
            <v>120days FromInvoiceDate-EndofMonth</v>
          </cell>
          <cell r="V1835" t="str">
            <v>T</v>
          </cell>
          <cell r="X1835" t="str">
            <v>0</v>
          </cell>
        </row>
        <row r="1836">
          <cell r="A1836" t="str">
            <v>100164903</v>
          </cell>
          <cell r="B1836" t="str">
            <v>SCATOLALITO Y5 MILK E&amp;C no BT230V e 120V</v>
          </cell>
          <cell r="C1836" t="str">
            <v>Purchase</v>
          </cell>
          <cell r="E1836" t="str">
            <v>ILLY</v>
          </cell>
          <cell r="F1836" t="str">
            <v>2</v>
          </cell>
          <cell r="G1836">
            <v>9.6580999999999992</v>
          </cell>
          <cell r="H1836" t="str">
            <v>RMB</v>
          </cell>
          <cell r="I1836" t="str">
            <v>800282</v>
          </cell>
          <cell r="J1836" t="str">
            <v>jiafumei家富美彩印（深圳）有限公司</v>
          </cell>
          <cell r="K1836" t="str">
            <v>Hairu</v>
          </cell>
          <cell r="L1836">
            <v>3</v>
          </cell>
          <cell r="M1836" t="str">
            <v>week</v>
          </cell>
          <cell r="N1836">
            <v>0</v>
          </cell>
          <cell r="O1836">
            <v>5</v>
          </cell>
          <cell r="P1836" t="str">
            <v>DAY</v>
          </cell>
          <cell r="Q1836">
            <v>0</v>
          </cell>
          <cell r="R1836">
            <v>0</v>
          </cell>
          <cell r="S1836" t="str">
            <v>12</v>
          </cell>
          <cell r="T1836" t="str">
            <v>120days FromInvoiceDate-EndofMonth</v>
          </cell>
          <cell r="V1836" t="str">
            <v>T</v>
          </cell>
          <cell r="X1836" t="str">
            <v>0</v>
          </cell>
        </row>
        <row r="1837">
          <cell r="A1837" t="str">
            <v>100164903</v>
          </cell>
          <cell r="B1837" t="str">
            <v>SCATOLALITO Y5 MILK E&amp;C no BT230V e 120V</v>
          </cell>
          <cell r="C1837" t="str">
            <v>Purchase</v>
          </cell>
          <cell r="E1837" t="str">
            <v>ILLY</v>
          </cell>
          <cell r="F1837" t="str">
            <v>3</v>
          </cell>
          <cell r="G1837">
            <v>12.564</v>
          </cell>
          <cell r="H1837" t="str">
            <v>RMB</v>
          </cell>
          <cell r="I1837" t="str">
            <v>800282</v>
          </cell>
          <cell r="J1837" t="str">
            <v>jiafumei家富美彩印（深圳）有限公司</v>
          </cell>
          <cell r="K1837" t="str">
            <v>Hairu</v>
          </cell>
          <cell r="L1837">
            <v>3</v>
          </cell>
          <cell r="M1837" t="str">
            <v>week</v>
          </cell>
          <cell r="N1837">
            <v>1</v>
          </cell>
          <cell r="O1837">
            <v>5</v>
          </cell>
          <cell r="P1837" t="str">
            <v>DAY</v>
          </cell>
          <cell r="Q1837">
            <v>0</v>
          </cell>
          <cell r="R1837">
            <v>0</v>
          </cell>
          <cell r="S1837" t="str">
            <v>12</v>
          </cell>
          <cell r="T1837" t="str">
            <v>120days FromInvoiceDate-EndofMonth</v>
          </cell>
          <cell r="V1837" t="str">
            <v>T</v>
          </cell>
          <cell r="X1837" t="str">
            <v>0</v>
          </cell>
        </row>
        <row r="1838">
          <cell r="A1838" t="str">
            <v>100164903</v>
          </cell>
          <cell r="B1838" t="str">
            <v>SCATOLALITO Y5 MILK E&amp;C no BT230V e 120V</v>
          </cell>
          <cell r="C1838" t="str">
            <v>Purchase</v>
          </cell>
          <cell r="E1838" t="str">
            <v>ILLY</v>
          </cell>
          <cell r="F1838" t="str">
            <v>4</v>
          </cell>
          <cell r="G1838">
            <v>12.564</v>
          </cell>
          <cell r="H1838" t="str">
            <v>RMB</v>
          </cell>
          <cell r="I1838" t="str">
            <v>800282</v>
          </cell>
          <cell r="J1838" t="str">
            <v>jiafumei家富美彩印（深圳）有限公司</v>
          </cell>
          <cell r="K1838" t="str">
            <v>Hairu</v>
          </cell>
          <cell r="L1838">
            <v>3</v>
          </cell>
          <cell r="M1838" t="str">
            <v>week</v>
          </cell>
          <cell r="N1838">
            <v>500</v>
          </cell>
          <cell r="O1838">
            <v>5</v>
          </cell>
          <cell r="P1838" t="str">
            <v>DAY</v>
          </cell>
          <cell r="Q1838">
            <v>0</v>
          </cell>
          <cell r="R1838">
            <v>0</v>
          </cell>
          <cell r="S1838" t="str">
            <v>12</v>
          </cell>
          <cell r="T1838" t="str">
            <v>120days FromInvoiceDate-EndofMonth</v>
          </cell>
          <cell r="V1838" t="str">
            <v>T</v>
          </cell>
          <cell r="X1838" t="str">
            <v>0</v>
          </cell>
        </row>
        <row r="1839">
          <cell r="A1839" t="str">
            <v>100164903</v>
          </cell>
          <cell r="B1839" t="str">
            <v>SCATOLALITO Y5 MILK E&amp;C no BT230V e 120V</v>
          </cell>
          <cell r="C1839" t="str">
            <v>Purchase</v>
          </cell>
          <cell r="E1839" t="str">
            <v>ILLY</v>
          </cell>
          <cell r="F1839" t="str">
            <v>5</v>
          </cell>
          <cell r="G1839">
            <v>10.940099999999999</v>
          </cell>
          <cell r="H1839" t="str">
            <v>RMB</v>
          </cell>
          <cell r="I1839" t="str">
            <v>800282</v>
          </cell>
          <cell r="J1839" t="str">
            <v>jiafumei家富美彩印（深圳）有限公司</v>
          </cell>
          <cell r="K1839" t="str">
            <v>Hairu</v>
          </cell>
          <cell r="L1839">
            <v>3</v>
          </cell>
          <cell r="M1839" t="str">
            <v>week</v>
          </cell>
          <cell r="N1839">
            <v>1000</v>
          </cell>
          <cell r="O1839">
            <v>5</v>
          </cell>
          <cell r="P1839" t="str">
            <v>DAY</v>
          </cell>
          <cell r="Q1839">
            <v>0</v>
          </cell>
          <cell r="R1839">
            <v>0</v>
          </cell>
          <cell r="S1839" t="str">
            <v>12</v>
          </cell>
          <cell r="T1839" t="str">
            <v>120days FromInvoiceDate-EndofMonth</v>
          </cell>
          <cell r="V1839" t="str">
            <v>T</v>
          </cell>
          <cell r="X1839" t="str">
            <v>0</v>
          </cell>
        </row>
        <row r="1840">
          <cell r="A1840" t="str">
            <v>100164904</v>
          </cell>
          <cell r="B1840" t="str">
            <v>SCATOLALITO Y5 MILK E&amp;C no BTAMICI 230V</v>
          </cell>
          <cell r="C1840" t="str">
            <v>Purchase</v>
          </cell>
          <cell r="E1840" t="str">
            <v>ILLY</v>
          </cell>
          <cell r="F1840" t="str">
            <v>1</v>
          </cell>
          <cell r="G1840">
            <v>7</v>
          </cell>
          <cell r="H1840" t="str">
            <v>RMB</v>
          </cell>
          <cell r="I1840" t="str">
            <v>800269</v>
          </cell>
          <cell r="J1840" t="str">
            <v>GuanDa深圳市冠达印刷有限公司</v>
          </cell>
          <cell r="K1840" t="str">
            <v>Hairu</v>
          </cell>
          <cell r="L1840">
            <v>3</v>
          </cell>
          <cell r="M1840" t="str">
            <v>week</v>
          </cell>
          <cell r="N1840">
            <v>0</v>
          </cell>
          <cell r="O1840">
            <v>5</v>
          </cell>
          <cell r="P1840" t="str">
            <v>DAY</v>
          </cell>
          <cell r="Q1840">
            <v>0</v>
          </cell>
          <cell r="R1840">
            <v>0</v>
          </cell>
          <cell r="S1840" t="str">
            <v>90</v>
          </cell>
          <cell r="T1840" t="str">
            <v>90Days FromInvoiceDate-EndofMonth</v>
          </cell>
          <cell r="V1840" t="str">
            <v>T</v>
          </cell>
          <cell r="X1840" t="str">
            <v>0</v>
          </cell>
        </row>
        <row r="1841">
          <cell r="A1841" t="str">
            <v>100164904</v>
          </cell>
          <cell r="B1841" t="str">
            <v>SCATOLALITO Y5 MILK E&amp;C no BTAMICI 230V</v>
          </cell>
          <cell r="C1841" t="str">
            <v>Purchase</v>
          </cell>
          <cell r="E1841" t="str">
            <v>ILLY</v>
          </cell>
          <cell r="F1841" t="str">
            <v>2</v>
          </cell>
          <cell r="G1841">
            <v>7</v>
          </cell>
          <cell r="H1841" t="str">
            <v>RMB</v>
          </cell>
          <cell r="I1841" t="str">
            <v>800269</v>
          </cell>
          <cell r="J1841" t="str">
            <v>GuanDa深圳市冠达印刷有限公司</v>
          </cell>
          <cell r="K1841" t="str">
            <v>Hairu</v>
          </cell>
          <cell r="L1841">
            <v>2</v>
          </cell>
          <cell r="M1841" t="str">
            <v>week</v>
          </cell>
          <cell r="N1841">
            <v>0</v>
          </cell>
          <cell r="O1841">
            <v>5</v>
          </cell>
          <cell r="P1841" t="str">
            <v>DAY</v>
          </cell>
          <cell r="Q1841">
            <v>0</v>
          </cell>
          <cell r="R1841">
            <v>0</v>
          </cell>
          <cell r="S1841" t="str">
            <v>90</v>
          </cell>
          <cell r="T1841" t="str">
            <v>90Days FromInvoiceDate-EndofMonth</v>
          </cell>
          <cell r="V1841" t="str">
            <v>T</v>
          </cell>
          <cell r="X1841" t="str">
            <v>0</v>
          </cell>
        </row>
        <row r="1842">
          <cell r="A1842" t="str">
            <v>100164904</v>
          </cell>
          <cell r="B1842" t="str">
            <v>SCATOLALITO Y5 MILK E&amp;C no BTAMICI 230V</v>
          </cell>
          <cell r="C1842" t="str">
            <v>Purchase</v>
          </cell>
          <cell r="E1842" t="str">
            <v>ILLY</v>
          </cell>
          <cell r="F1842" t="str">
            <v>3</v>
          </cell>
          <cell r="G1842">
            <v>19.850000000000001</v>
          </cell>
          <cell r="H1842" t="str">
            <v>RMB</v>
          </cell>
          <cell r="I1842" t="str">
            <v>800269</v>
          </cell>
          <cell r="J1842" t="str">
            <v>GuanDa深圳市冠达印刷有限公司</v>
          </cell>
          <cell r="K1842" t="str">
            <v>Hairu</v>
          </cell>
          <cell r="L1842">
            <v>2</v>
          </cell>
          <cell r="M1842" t="str">
            <v>week</v>
          </cell>
          <cell r="N1842">
            <v>1</v>
          </cell>
          <cell r="O1842">
            <v>5</v>
          </cell>
          <cell r="P1842" t="str">
            <v>DAY</v>
          </cell>
          <cell r="Q1842">
            <v>0</v>
          </cell>
          <cell r="R1842">
            <v>0</v>
          </cell>
          <cell r="S1842" t="str">
            <v>90</v>
          </cell>
          <cell r="T1842" t="str">
            <v>90Days FromInvoiceDate-EndofMonth</v>
          </cell>
          <cell r="V1842" t="str">
            <v>T</v>
          </cell>
          <cell r="X1842" t="str">
            <v>0</v>
          </cell>
        </row>
        <row r="1843">
          <cell r="A1843" t="str">
            <v>100164904</v>
          </cell>
          <cell r="B1843" t="str">
            <v>SCATOLALITO Y5 MILK E&amp;C no BTAMICI 230V</v>
          </cell>
          <cell r="C1843" t="str">
            <v>Purchase</v>
          </cell>
          <cell r="E1843" t="str">
            <v>ILLY</v>
          </cell>
          <cell r="F1843" t="str">
            <v>4</v>
          </cell>
          <cell r="G1843">
            <v>19.850000000000001</v>
          </cell>
          <cell r="H1843" t="str">
            <v>RMB</v>
          </cell>
          <cell r="I1843" t="str">
            <v>800269</v>
          </cell>
          <cell r="J1843" t="str">
            <v>GuanDa深圳市冠达印刷有限公司</v>
          </cell>
          <cell r="K1843" t="str">
            <v>Hairu</v>
          </cell>
          <cell r="L1843">
            <v>2</v>
          </cell>
          <cell r="M1843" t="str">
            <v>week</v>
          </cell>
          <cell r="N1843">
            <v>250</v>
          </cell>
          <cell r="O1843">
            <v>5</v>
          </cell>
          <cell r="P1843" t="str">
            <v>DAY</v>
          </cell>
          <cell r="Q1843">
            <v>0</v>
          </cell>
          <cell r="R1843">
            <v>0</v>
          </cell>
          <cell r="S1843" t="str">
            <v>90</v>
          </cell>
          <cell r="T1843" t="str">
            <v>90Days FromInvoiceDate-EndofMonth</v>
          </cell>
          <cell r="V1843" t="str">
            <v>T</v>
          </cell>
          <cell r="X1843" t="str">
            <v>0</v>
          </cell>
        </row>
        <row r="1844">
          <cell r="A1844" t="str">
            <v>100164904</v>
          </cell>
          <cell r="B1844" t="str">
            <v>SCATOLALITO Y5 MILK E&amp;C no BTAMICI 230V</v>
          </cell>
          <cell r="C1844" t="str">
            <v>Purchase</v>
          </cell>
          <cell r="E1844" t="str">
            <v>ILLY</v>
          </cell>
          <cell r="F1844" t="str">
            <v>5</v>
          </cell>
          <cell r="G1844">
            <v>14.35</v>
          </cell>
          <cell r="H1844" t="str">
            <v>RMB</v>
          </cell>
          <cell r="I1844" t="str">
            <v>800269</v>
          </cell>
          <cell r="J1844" t="str">
            <v>GuanDa深圳市冠达印刷有限公司</v>
          </cell>
          <cell r="K1844" t="str">
            <v>Hairu</v>
          </cell>
          <cell r="L1844">
            <v>2</v>
          </cell>
          <cell r="M1844" t="str">
            <v>week</v>
          </cell>
          <cell r="N1844">
            <v>500</v>
          </cell>
          <cell r="O1844">
            <v>5</v>
          </cell>
          <cell r="P1844" t="str">
            <v>DAY</v>
          </cell>
          <cell r="Q1844">
            <v>0</v>
          </cell>
          <cell r="R1844">
            <v>0</v>
          </cell>
          <cell r="S1844" t="str">
            <v>90</v>
          </cell>
          <cell r="T1844" t="str">
            <v>90Days FromInvoiceDate-EndofMonth</v>
          </cell>
          <cell r="V1844" t="str">
            <v>T</v>
          </cell>
          <cell r="X1844" t="str">
            <v>0</v>
          </cell>
        </row>
        <row r="1845">
          <cell r="A1845" t="str">
            <v>100164904</v>
          </cell>
          <cell r="B1845" t="str">
            <v>SCATOLALITO Y5 MILK E&amp;C no BTAMICI 230V</v>
          </cell>
          <cell r="C1845" t="str">
            <v>Purchase</v>
          </cell>
          <cell r="E1845" t="str">
            <v>ILLY</v>
          </cell>
          <cell r="F1845" t="str">
            <v>6</v>
          </cell>
          <cell r="G1845">
            <v>9.5</v>
          </cell>
          <cell r="H1845" t="str">
            <v>RMB</v>
          </cell>
          <cell r="I1845" t="str">
            <v>800269</v>
          </cell>
          <cell r="J1845" t="str">
            <v>GuanDa深圳市冠达印刷有限公司</v>
          </cell>
          <cell r="K1845" t="str">
            <v>Hairu</v>
          </cell>
          <cell r="L1845">
            <v>2</v>
          </cell>
          <cell r="M1845" t="str">
            <v>week</v>
          </cell>
          <cell r="N1845">
            <v>1000</v>
          </cell>
          <cell r="O1845">
            <v>5</v>
          </cell>
          <cell r="P1845" t="str">
            <v>DAY</v>
          </cell>
          <cell r="Q1845">
            <v>0</v>
          </cell>
          <cell r="R1845">
            <v>0</v>
          </cell>
          <cell r="S1845" t="str">
            <v>90</v>
          </cell>
          <cell r="T1845" t="str">
            <v>90Days FromInvoiceDate-EndofMonth</v>
          </cell>
          <cell r="V1845" t="str">
            <v>T</v>
          </cell>
          <cell r="X1845" t="str">
            <v>0</v>
          </cell>
        </row>
        <row r="1846">
          <cell r="A1846" t="str">
            <v>100164904</v>
          </cell>
          <cell r="B1846" t="str">
            <v>SCATOLALITO Y5 MILK E&amp;C no BTAMICI 230V</v>
          </cell>
          <cell r="C1846" t="str">
            <v>Purchase</v>
          </cell>
          <cell r="E1846" t="str">
            <v>ILLY</v>
          </cell>
          <cell r="F1846" t="str">
            <v>7</v>
          </cell>
          <cell r="G1846">
            <v>7.4</v>
          </cell>
          <cell r="H1846" t="str">
            <v>RMB</v>
          </cell>
          <cell r="I1846" t="str">
            <v>800269</v>
          </cell>
          <cell r="J1846" t="str">
            <v>GuanDa深圳市冠达印刷有限公司</v>
          </cell>
          <cell r="K1846" t="str">
            <v>Hairu</v>
          </cell>
          <cell r="L1846">
            <v>2</v>
          </cell>
          <cell r="M1846" t="str">
            <v>week</v>
          </cell>
          <cell r="N1846">
            <v>3000</v>
          </cell>
          <cell r="O1846">
            <v>5</v>
          </cell>
          <cell r="P1846" t="str">
            <v>DAY</v>
          </cell>
          <cell r="Q1846">
            <v>0</v>
          </cell>
          <cell r="R1846">
            <v>0</v>
          </cell>
          <cell r="S1846" t="str">
            <v>90</v>
          </cell>
          <cell r="T1846" t="str">
            <v>90Days FromInvoiceDate-EndofMonth</v>
          </cell>
          <cell r="V1846" t="str">
            <v>T</v>
          </cell>
          <cell r="X1846" t="str">
            <v>0</v>
          </cell>
        </row>
        <row r="1847">
          <cell r="A1847" t="str">
            <v>100164904</v>
          </cell>
          <cell r="B1847" t="str">
            <v>SCATOLALITO Y5 MILK E&amp;C no BTAMICI 230V</v>
          </cell>
          <cell r="C1847" t="str">
            <v>Purchase</v>
          </cell>
          <cell r="E1847" t="str">
            <v>ILLY</v>
          </cell>
          <cell r="F1847" t="str">
            <v>8</v>
          </cell>
          <cell r="G1847">
            <v>7</v>
          </cell>
          <cell r="H1847" t="str">
            <v>RMB</v>
          </cell>
          <cell r="I1847" t="str">
            <v>800269</v>
          </cell>
          <cell r="J1847" t="str">
            <v>GuanDa深圳市冠达印刷有限公司</v>
          </cell>
          <cell r="K1847" t="str">
            <v>Hairu</v>
          </cell>
          <cell r="L1847">
            <v>2</v>
          </cell>
          <cell r="M1847" t="str">
            <v>week</v>
          </cell>
          <cell r="N1847">
            <v>5000</v>
          </cell>
          <cell r="O1847">
            <v>5</v>
          </cell>
          <cell r="P1847" t="str">
            <v>DAY</v>
          </cell>
          <cell r="Q1847">
            <v>0</v>
          </cell>
          <cell r="R1847">
            <v>0</v>
          </cell>
          <cell r="S1847" t="str">
            <v>90</v>
          </cell>
          <cell r="T1847" t="str">
            <v>90Days FromInvoiceDate-EndofMonth</v>
          </cell>
          <cell r="V1847" t="str">
            <v>T</v>
          </cell>
          <cell r="X1847" t="str">
            <v>0</v>
          </cell>
        </row>
        <row r="1848">
          <cell r="A1848" t="str">
            <v>100165001</v>
          </cell>
          <cell r="B1848" t="str">
            <v>STICKER ELETTROST Y5MILKBTFUNZIONAMENTO CAPSULE E</v>
          </cell>
          <cell r="C1848" t="str">
            <v>Purchase</v>
          </cell>
          <cell r="E1848" t="str">
            <v>ILLY</v>
          </cell>
          <cell r="F1848" t="str">
            <v>1</v>
          </cell>
          <cell r="G1848">
            <v>0.222222</v>
          </cell>
          <cell r="H1848" t="str">
            <v>RMB</v>
          </cell>
          <cell r="I1848" t="str">
            <v>800108</v>
          </cell>
          <cell r="J1848" t="str">
            <v>DongYang深圳市东阳印刷包装有限公司</v>
          </cell>
          <cell r="K1848" t="str">
            <v>Hairu</v>
          </cell>
          <cell r="L1848">
            <v>2</v>
          </cell>
          <cell r="M1848" t="str">
            <v>week</v>
          </cell>
          <cell r="N1848">
            <v>0</v>
          </cell>
          <cell r="O1848">
            <v>5</v>
          </cell>
          <cell r="P1848" t="str">
            <v>DAY</v>
          </cell>
          <cell r="Q1848">
            <v>0</v>
          </cell>
          <cell r="R1848">
            <v>0</v>
          </cell>
          <cell r="S1848" t="str">
            <v>90</v>
          </cell>
          <cell r="T1848" t="str">
            <v>90Days FromInvoiceDate-EndofMonth</v>
          </cell>
          <cell r="V1848" t="str">
            <v>T</v>
          </cell>
          <cell r="X1848" t="str">
            <v>0</v>
          </cell>
        </row>
        <row r="1849">
          <cell r="A1849" t="str">
            <v>100165001</v>
          </cell>
          <cell r="B1849" t="str">
            <v>STICKER ELETTROST Y5MILKBTFUNZIONAMENTO CAPSULE E</v>
          </cell>
          <cell r="C1849" t="str">
            <v>Purchase</v>
          </cell>
          <cell r="E1849" t="str">
            <v>ILLY</v>
          </cell>
          <cell r="F1849" t="str">
            <v>2</v>
          </cell>
          <cell r="G1849">
            <v>0.222222</v>
          </cell>
          <cell r="H1849" t="str">
            <v>RMB</v>
          </cell>
          <cell r="I1849" t="str">
            <v>800108</v>
          </cell>
          <cell r="J1849" t="str">
            <v>DongYang深圳市东阳印刷包装有限公司</v>
          </cell>
          <cell r="K1849" t="str">
            <v>Hairu</v>
          </cell>
          <cell r="L1849">
            <v>2</v>
          </cell>
          <cell r="M1849" t="str">
            <v>week</v>
          </cell>
          <cell r="N1849">
            <v>0</v>
          </cell>
          <cell r="O1849">
            <v>5</v>
          </cell>
          <cell r="P1849" t="str">
            <v>DAY</v>
          </cell>
          <cell r="Q1849">
            <v>0</v>
          </cell>
          <cell r="R1849">
            <v>0</v>
          </cell>
          <cell r="S1849" t="str">
            <v>90</v>
          </cell>
          <cell r="T1849" t="str">
            <v>90Days FromInvoiceDate-EndofMonth</v>
          </cell>
          <cell r="V1849" t="str">
            <v>T</v>
          </cell>
          <cell r="X1849" t="str">
            <v>0</v>
          </cell>
        </row>
        <row r="1850">
          <cell r="A1850" t="str">
            <v>100165001</v>
          </cell>
          <cell r="B1850" t="str">
            <v>STICKER ELETTROST Y5MILKBTFUNZIONAMENTO CAPSULE E</v>
          </cell>
          <cell r="C1850" t="str">
            <v>Purchase</v>
          </cell>
          <cell r="E1850" t="str">
            <v>ILLY</v>
          </cell>
          <cell r="F1850" t="str">
            <v>3</v>
          </cell>
          <cell r="G1850">
            <v>0.27350400000000002</v>
          </cell>
          <cell r="H1850" t="str">
            <v>RMB</v>
          </cell>
          <cell r="I1850" t="str">
            <v>800108</v>
          </cell>
          <cell r="J1850" t="str">
            <v>DongYang深圳市东阳印刷包装有限公司</v>
          </cell>
          <cell r="K1850" t="str">
            <v>Hairu</v>
          </cell>
          <cell r="L1850">
            <v>2</v>
          </cell>
          <cell r="M1850" t="str">
            <v>week</v>
          </cell>
          <cell r="N1850">
            <v>1</v>
          </cell>
          <cell r="O1850">
            <v>5</v>
          </cell>
          <cell r="P1850" t="str">
            <v>DAY</v>
          </cell>
          <cell r="Q1850">
            <v>0</v>
          </cell>
          <cell r="R1850">
            <v>0</v>
          </cell>
          <cell r="S1850" t="str">
            <v>90</v>
          </cell>
          <cell r="T1850" t="str">
            <v>90Days FromInvoiceDate-EndofMonth</v>
          </cell>
          <cell r="V1850" t="str">
            <v>T</v>
          </cell>
          <cell r="X1850" t="str">
            <v>0</v>
          </cell>
        </row>
        <row r="1851">
          <cell r="A1851" t="str">
            <v>100165001</v>
          </cell>
          <cell r="B1851" t="str">
            <v>STICKER ELETTROST Y5MILKBTFUNZIONAMENTO CAPSULE E</v>
          </cell>
          <cell r="C1851" t="str">
            <v>Purchase</v>
          </cell>
          <cell r="E1851" t="str">
            <v>ILLY</v>
          </cell>
          <cell r="F1851" t="str">
            <v>4</v>
          </cell>
          <cell r="G1851">
            <v>0.247863</v>
          </cell>
          <cell r="H1851" t="str">
            <v>RMB</v>
          </cell>
          <cell r="I1851" t="str">
            <v>800108</v>
          </cell>
          <cell r="J1851" t="str">
            <v>DongYang深圳市东阳印刷包装有限公司</v>
          </cell>
          <cell r="K1851" t="str">
            <v>Hairu</v>
          </cell>
          <cell r="L1851">
            <v>2</v>
          </cell>
          <cell r="M1851" t="str">
            <v>week</v>
          </cell>
          <cell r="N1851">
            <v>3000</v>
          </cell>
          <cell r="O1851">
            <v>5</v>
          </cell>
          <cell r="P1851" t="str">
            <v>DAY</v>
          </cell>
          <cell r="Q1851">
            <v>0</v>
          </cell>
          <cell r="R1851">
            <v>0</v>
          </cell>
          <cell r="S1851" t="str">
            <v>90</v>
          </cell>
          <cell r="T1851" t="str">
            <v>90Days FromInvoiceDate-EndofMonth</v>
          </cell>
          <cell r="V1851" t="str">
            <v>T</v>
          </cell>
          <cell r="X1851" t="str">
            <v>0</v>
          </cell>
        </row>
        <row r="1852">
          <cell r="A1852" t="str">
            <v>100165001</v>
          </cell>
          <cell r="B1852" t="str">
            <v>STICKER ELETTROST Y5MILKBTFUNZIONAMENTO CAPSULE E</v>
          </cell>
          <cell r="C1852" t="str">
            <v>Purchase</v>
          </cell>
          <cell r="E1852" t="str">
            <v>ILLY</v>
          </cell>
          <cell r="F1852" t="str">
            <v>5</v>
          </cell>
          <cell r="G1852">
            <v>0.222222</v>
          </cell>
          <cell r="H1852" t="str">
            <v>RMB</v>
          </cell>
          <cell r="I1852" t="str">
            <v>800108</v>
          </cell>
          <cell r="J1852" t="str">
            <v>DongYang深圳市东阳印刷包装有限公司</v>
          </cell>
          <cell r="K1852" t="str">
            <v>Hairu</v>
          </cell>
          <cell r="L1852">
            <v>2</v>
          </cell>
          <cell r="M1852" t="str">
            <v>week</v>
          </cell>
          <cell r="N1852">
            <v>5000</v>
          </cell>
          <cell r="O1852">
            <v>5</v>
          </cell>
          <cell r="P1852" t="str">
            <v>DAY</v>
          </cell>
          <cell r="Q1852">
            <v>0</v>
          </cell>
          <cell r="R1852">
            <v>0</v>
          </cell>
          <cell r="S1852" t="str">
            <v>90</v>
          </cell>
          <cell r="T1852" t="str">
            <v>90Days FromInvoiceDate-EndofMonth</v>
          </cell>
          <cell r="V1852" t="str">
            <v>T</v>
          </cell>
          <cell r="X1852" t="str">
            <v>0</v>
          </cell>
        </row>
        <row r="1853">
          <cell r="A1853" t="str">
            <v>100165002</v>
          </cell>
          <cell r="B1853" t="str">
            <v>STICKER ELETTR Y5 MILK E&amp;C BTFUNZIONAMENTO CAPSULE</v>
          </cell>
          <cell r="C1853" t="str">
            <v>Purchase</v>
          </cell>
          <cell r="E1853" t="str">
            <v>ILLY</v>
          </cell>
          <cell r="F1853" t="str">
            <v>1</v>
          </cell>
          <cell r="G1853">
            <v>0.24</v>
          </cell>
          <cell r="H1853" t="str">
            <v>RMB</v>
          </cell>
          <cell r="I1853" t="str">
            <v>800108</v>
          </cell>
          <cell r="J1853" t="str">
            <v>DongYang深圳市东阳印刷包装有限公司</v>
          </cell>
          <cell r="K1853" t="str">
            <v>Hairu</v>
          </cell>
          <cell r="L1853">
            <v>2</v>
          </cell>
          <cell r="M1853" t="str">
            <v>week</v>
          </cell>
          <cell r="N1853">
            <v>0</v>
          </cell>
          <cell r="O1853">
            <v>5</v>
          </cell>
          <cell r="P1853" t="str">
            <v>DAY</v>
          </cell>
          <cell r="Q1853">
            <v>0</v>
          </cell>
          <cell r="R1853">
            <v>0</v>
          </cell>
          <cell r="S1853" t="str">
            <v>90</v>
          </cell>
          <cell r="T1853" t="str">
            <v>90Days FromInvoiceDate-EndofMonth</v>
          </cell>
          <cell r="V1853" t="str">
            <v>T</v>
          </cell>
          <cell r="X1853" t="str">
            <v>0</v>
          </cell>
        </row>
        <row r="1854">
          <cell r="A1854" t="str">
            <v>100165003</v>
          </cell>
          <cell r="B1854" t="str">
            <v>STICKER ELET Y5 MILK E&amp;Cno BTFUNZIONAMENTO CAPSUL</v>
          </cell>
          <cell r="C1854" t="str">
            <v>Purchase</v>
          </cell>
          <cell r="E1854" t="str">
            <v>ILLY</v>
          </cell>
          <cell r="F1854" t="str">
            <v>1</v>
          </cell>
          <cell r="G1854">
            <v>0.24</v>
          </cell>
          <cell r="H1854" t="str">
            <v>RMB</v>
          </cell>
          <cell r="I1854" t="str">
            <v>800108</v>
          </cell>
          <cell r="J1854" t="str">
            <v>DongYang深圳市东阳印刷包装有限公司</v>
          </cell>
          <cell r="K1854" t="str">
            <v>Hairu</v>
          </cell>
          <cell r="L1854">
            <v>2</v>
          </cell>
          <cell r="M1854" t="str">
            <v>week</v>
          </cell>
          <cell r="N1854">
            <v>0</v>
          </cell>
          <cell r="O1854">
            <v>5</v>
          </cell>
          <cell r="P1854" t="str">
            <v>DAY</v>
          </cell>
          <cell r="Q1854">
            <v>0</v>
          </cell>
          <cell r="R1854">
            <v>0</v>
          </cell>
          <cell r="S1854" t="str">
            <v>90</v>
          </cell>
          <cell r="T1854" t="str">
            <v>90Days FromInvoiceDate-EndofMonth</v>
          </cell>
          <cell r="V1854" t="str">
            <v>T</v>
          </cell>
          <cell r="X1854" t="str">
            <v>0</v>
          </cell>
        </row>
        <row r="1855">
          <cell r="A1855" t="str">
            <v>100165003</v>
          </cell>
          <cell r="B1855" t="str">
            <v>STICKER ELET Y5 MILK E&amp;Cno BTFUNZIONAMENTO CAPSUL</v>
          </cell>
          <cell r="C1855" t="str">
            <v>Purchase</v>
          </cell>
          <cell r="E1855" t="str">
            <v>ILLY</v>
          </cell>
          <cell r="F1855" t="str">
            <v>2</v>
          </cell>
          <cell r="G1855">
            <v>0.24</v>
          </cell>
          <cell r="H1855" t="str">
            <v>RMB</v>
          </cell>
          <cell r="I1855" t="str">
            <v>800108</v>
          </cell>
          <cell r="J1855" t="str">
            <v>DongYang深圳市东阳印刷包装有限公司</v>
          </cell>
          <cell r="K1855" t="str">
            <v>Hairu</v>
          </cell>
          <cell r="L1855">
            <v>2</v>
          </cell>
          <cell r="M1855" t="str">
            <v>week</v>
          </cell>
          <cell r="N1855">
            <v>0</v>
          </cell>
          <cell r="O1855">
            <v>5</v>
          </cell>
          <cell r="P1855" t="str">
            <v>DAY</v>
          </cell>
          <cell r="Q1855">
            <v>0</v>
          </cell>
          <cell r="R1855">
            <v>0</v>
          </cell>
          <cell r="S1855" t="str">
            <v>90</v>
          </cell>
          <cell r="T1855" t="str">
            <v>90Days FromInvoiceDate-EndofMonth</v>
          </cell>
          <cell r="V1855" t="str">
            <v>T</v>
          </cell>
          <cell r="X1855" t="str">
            <v>0</v>
          </cell>
        </row>
        <row r="1856">
          <cell r="A1856" t="str">
            <v>100165003</v>
          </cell>
          <cell r="B1856" t="str">
            <v>STICKER ELET Y5 MILK E&amp;Cno BTFUNZIONAMENTO CAPSUL</v>
          </cell>
          <cell r="C1856" t="str">
            <v>Purchase</v>
          </cell>
          <cell r="E1856" t="str">
            <v>ILLY</v>
          </cell>
          <cell r="F1856" t="str">
            <v>3</v>
          </cell>
          <cell r="G1856">
            <v>0.32</v>
          </cell>
          <cell r="H1856" t="str">
            <v>RMB</v>
          </cell>
          <cell r="I1856" t="str">
            <v>800108</v>
          </cell>
          <cell r="J1856" t="str">
            <v>DongYang深圳市东阳印刷包装有限公司</v>
          </cell>
          <cell r="K1856" t="str">
            <v>Hairu</v>
          </cell>
          <cell r="L1856">
            <v>2</v>
          </cell>
          <cell r="M1856" t="str">
            <v>week</v>
          </cell>
          <cell r="N1856">
            <v>1</v>
          </cell>
          <cell r="O1856">
            <v>5</v>
          </cell>
          <cell r="P1856" t="str">
            <v>DAY</v>
          </cell>
          <cell r="Q1856">
            <v>0</v>
          </cell>
          <cell r="R1856">
            <v>0</v>
          </cell>
          <cell r="S1856" t="str">
            <v>90</v>
          </cell>
          <cell r="T1856" t="str">
            <v>90Days FromInvoiceDate-EndofMonth</v>
          </cell>
          <cell r="V1856" t="str">
            <v>T</v>
          </cell>
          <cell r="X1856" t="str">
            <v>0</v>
          </cell>
        </row>
        <row r="1857">
          <cell r="A1857" t="str">
            <v>100165003</v>
          </cell>
          <cell r="B1857" t="str">
            <v>STICKER ELET Y5 MILK E&amp;Cno BTFUNZIONAMENTO CAPSUL</v>
          </cell>
          <cell r="C1857" t="str">
            <v>Purchase</v>
          </cell>
          <cell r="E1857" t="str">
            <v>ILLY</v>
          </cell>
          <cell r="F1857" t="str">
            <v>4</v>
          </cell>
          <cell r="G1857">
            <v>0.32</v>
          </cell>
          <cell r="H1857" t="str">
            <v>RMB</v>
          </cell>
          <cell r="I1857" t="str">
            <v>800108</v>
          </cell>
          <cell r="J1857" t="str">
            <v>DongYang深圳市东阳印刷包装有限公司</v>
          </cell>
          <cell r="K1857" t="str">
            <v>Hairu</v>
          </cell>
          <cell r="L1857">
            <v>2</v>
          </cell>
          <cell r="M1857" t="str">
            <v>week</v>
          </cell>
          <cell r="N1857">
            <v>500</v>
          </cell>
          <cell r="O1857">
            <v>5</v>
          </cell>
          <cell r="P1857" t="str">
            <v>DAY</v>
          </cell>
          <cell r="Q1857">
            <v>0</v>
          </cell>
          <cell r="R1857">
            <v>0</v>
          </cell>
          <cell r="S1857" t="str">
            <v>90</v>
          </cell>
          <cell r="T1857" t="str">
            <v>90Days FromInvoiceDate-EndofMonth</v>
          </cell>
          <cell r="V1857" t="str">
            <v>T</v>
          </cell>
          <cell r="X1857" t="str">
            <v>0</v>
          </cell>
        </row>
        <row r="1858">
          <cell r="A1858" t="str">
            <v>100165003</v>
          </cell>
          <cell r="B1858" t="str">
            <v>STICKER ELET Y5 MILK E&amp;Cno BTFUNZIONAMENTO CAPSUL</v>
          </cell>
          <cell r="C1858" t="str">
            <v>Purchase</v>
          </cell>
          <cell r="E1858" t="str">
            <v>ILLY</v>
          </cell>
          <cell r="F1858" t="str">
            <v>5</v>
          </cell>
          <cell r="G1858">
            <v>0.27500000000000002</v>
          </cell>
          <cell r="H1858" t="str">
            <v>RMB</v>
          </cell>
          <cell r="I1858" t="str">
            <v>800108</v>
          </cell>
          <cell r="J1858" t="str">
            <v>DongYang深圳市东阳印刷包装有限公司</v>
          </cell>
          <cell r="K1858" t="str">
            <v>Hairu</v>
          </cell>
          <cell r="L1858">
            <v>2</v>
          </cell>
          <cell r="M1858" t="str">
            <v>week</v>
          </cell>
          <cell r="N1858">
            <v>1000</v>
          </cell>
          <cell r="O1858">
            <v>5</v>
          </cell>
          <cell r="P1858" t="str">
            <v>DAY</v>
          </cell>
          <cell r="Q1858">
            <v>0</v>
          </cell>
          <cell r="R1858">
            <v>0</v>
          </cell>
          <cell r="S1858" t="str">
            <v>90</v>
          </cell>
          <cell r="T1858" t="str">
            <v>90Days FromInvoiceDate-EndofMonth</v>
          </cell>
          <cell r="V1858" t="str">
            <v>T</v>
          </cell>
          <cell r="X1858" t="str">
            <v>0</v>
          </cell>
        </row>
        <row r="1859">
          <cell r="A1859" t="str">
            <v>100165004</v>
          </cell>
          <cell r="B1859" t="str">
            <v>STICKER ELET Y5 MILK E&amp;Cno BTAMICI FUNZIONAMENTO</v>
          </cell>
          <cell r="C1859" t="str">
            <v>Purchase</v>
          </cell>
          <cell r="E1859" t="str">
            <v>ILLY</v>
          </cell>
          <cell r="F1859" t="str">
            <v>1</v>
          </cell>
          <cell r="G1859">
            <v>0.24</v>
          </cell>
          <cell r="H1859" t="str">
            <v>RMB</v>
          </cell>
          <cell r="I1859" t="str">
            <v>800108</v>
          </cell>
          <cell r="J1859" t="str">
            <v>DongYang深圳市东阳印刷包装有限公司</v>
          </cell>
          <cell r="K1859" t="str">
            <v>Hairu</v>
          </cell>
          <cell r="L1859">
            <v>2</v>
          </cell>
          <cell r="M1859" t="str">
            <v>week</v>
          </cell>
          <cell r="N1859">
            <v>0</v>
          </cell>
          <cell r="O1859">
            <v>5</v>
          </cell>
          <cell r="P1859" t="str">
            <v>DAY</v>
          </cell>
          <cell r="Q1859">
            <v>0</v>
          </cell>
          <cell r="R1859">
            <v>0</v>
          </cell>
          <cell r="S1859" t="str">
            <v>90</v>
          </cell>
          <cell r="T1859" t="str">
            <v>90Days FromInvoiceDate-EndofMonth</v>
          </cell>
          <cell r="V1859" t="str">
            <v>T</v>
          </cell>
          <cell r="X1859" t="str">
            <v>0</v>
          </cell>
        </row>
        <row r="1860">
          <cell r="A1860" t="str">
            <v>100165004</v>
          </cell>
          <cell r="B1860" t="str">
            <v>STICKER ELET Y5 MILK E&amp;Cno BTAMICI FUNZIONAMENTO</v>
          </cell>
          <cell r="C1860" t="str">
            <v>Purchase</v>
          </cell>
          <cell r="E1860" t="str">
            <v>ILLY</v>
          </cell>
          <cell r="F1860" t="str">
            <v>2</v>
          </cell>
          <cell r="G1860">
            <v>0.24</v>
          </cell>
          <cell r="H1860" t="str">
            <v>RMB</v>
          </cell>
          <cell r="I1860" t="str">
            <v>800108</v>
          </cell>
          <cell r="J1860" t="str">
            <v>DongYang深圳市东阳印刷包装有限公司</v>
          </cell>
          <cell r="K1860" t="str">
            <v>Hairu</v>
          </cell>
          <cell r="L1860">
            <v>3</v>
          </cell>
          <cell r="M1860" t="str">
            <v>week</v>
          </cell>
          <cell r="N1860">
            <v>0</v>
          </cell>
          <cell r="O1860">
            <v>5</v>
          </cell>
          <cell r="P1860" t="str">
            <v>DAY</v>
          </cell>
          <cell r="Q1860">
            <v>0</v>
          </cell>
          <cell r="R1860">
            <v>0</v>
          </cell>
          <cell r="S1860" t="str">
            <v>90</v>
          </cell>
          <cell r="T1860" t="str">
            <v>90Days FromInvoiceDate-EndofMonth</v>
          </cell>
          <cell r="V1860" t="str">
            <v>T</v>
          </cell>
          <cell r="X1860" t="str">
            <v>0</v>
          </cell>
        </row>
        <row r="1861">
          <cell r="A1861" t="str">
            <v>100165004</v>
          </cell>
          <cell r="B1861" t="str">
            <v>STICKER ELET Y5 MILK E&amp;Cno BTAMICI FUNZIONAMENTO</v>
          </cell>
          <cell r="C1861" t="str">
            <v>Purchase</v>
          </cell>
          <cell r="E1861" t="str">
            <v>ILLY</v>
          </cell>
          <cell r="F1861" t="str">
            <v>3</v>
          </cell>
          <cell r="G1861">
            <v>0.5</v>
          </cell>
          <cell r="H1861" t="str">
            <v>RMB</v>
          </cell>
          <cell r="I1861" t="str">
            <v>800108</v>
          </cell>
          <cell r="J1861" t="str">
            <v>DongYang深圳市东阳印刷包装有限公司</v>
          </cell>
          <cell r="K1861" t="str">
            <v>Hairu</v>
          </cell>
          <cell r="L1861">
            <v>3</v>
          </cell>
          <cell r="M1861" t="str">
            <v>week</v>
          </cell>
          <cell r="N1861">
            <v>1</v>
          </cell>
          <cell r="O1861">
            <v>5</v>
          </cell>
          <cell r="P1861" t="str">
            <v>DAY</v>
          </cell>
          <cell r="Q1861">
            <v>0</v>
          </cell>
          <cell r="R1861">
            <v>0</v>
          </cell>
          <cell r="S1861" t="str">
            <v>90</v>
          </cell>
          <cell r="T1861" t="str">
            <v>90Days FromInvoiceDate-EndofMonth</v>
          </cell>
          <cell r="V1861" t="str">
            <v>T</v>
          </cell>
          <cell r="X1861" t="str">
            <v>0</v>
          </cell>
        </row>
        <row r="1862">
          <cell r="A1862" t="str">
            <v>100165004</v>
          </cell>
          <cell r="B1862" t="str">
            <v>STICKER ELET Y5 MILK E&amp;Cno BTAMICI FUNZIONAMENTO</v>
          </cell>
          <cell r="C1862" t="str">
            <v>Purchase</v>
          </cell>
          <cell r="E1862" t="str">
            <v>ILLY</v>
          </cell>
          <cell r="F1862" t="str">
            <v>4</v>
          </cell>
          <cell r="G1862">
            <v>0.5</v>
          </cell>
          <cell r="H1862" t="str">
            <v>RMB</v>
          </cell>
          <cell r="I1862" t="str">
            <v>800108</v>
          </cell>
          <cell r="J1862" t="str">
            <v>DongYang深圳市东阳印刷包装有限公司</v>
          </cell>
          <cell r="K1862" t="str">
            <v>Hairu</v>
          </cell>
          <cell r="L1862">
            <v>3</v>
          </cell>
          <cell r="M1862" t="str">
            <v>week</v>
          </cell>
          <cell r="N1862">
            <v>250</v>
          </cell>
          <cell r="O1862">
            <v>5</v>
          </cell>
          <cell r="P1862" t="str">
            <v>DAY</v>
          </cell>
          <cell r="Q1862">
            <v>0</v>
          </cell>
          <cell r="R1862">
            <v>0</v>
          </cell>
          <cell r="S1862" t="str">
            <v>90</v>
          </cell>
          <cell r="T1862" t="str">
            <v>90Days FromInvoiceDate-EndofMonth</v>
          </cell>
          <cell r="V1862" t="str">
            <v>T</v>
          </cell>
          <cell r="X1862" t="str">
            <v>0</v>
          </cell>
        </row>
        <row r="1863">
          <cell r="A1863" t="str">
            <v>100165004</v>
          </cell>
          <cell r="B1863" t="str">
            <v>STICKER ELET Y5 MILK E&amp;Cno BTAMICI FUNZIONAMENTO</v>
          </cell>
          <cell r="C1863" t="str">
            <v>Purchase</v>
          </cell>
          <cell r="E1863" t="str">
            <v>ILLY</v>
          </cell>
          <cell r="F1863" t="str">
            <v>5</v>
          </cell>
          <cell r="G1863">
            <v>0.32</v>
          </cell>
          <cell r="H1863" t="str">
            <v>RMB</v>
          </cell>
          <cell r="I1863" t="str">
            <v>800108</v>
          </cell>
          <cell r="J1863" t="str">
            <v>DongYang深圳市东阳印刷包装有限公司</v>
          </cell>
          <cell r="K1863" t="str">
            <v>Hairu</v>
          </cell>
          <cell r="L1863">
            <v>3</v>
          </cell>
          <cell r="M1863" t="str">
            <v>week</v>
          </cell>
          <cell r="N1863">
            <v>500</v>
          </cell>
          <cell r="O1863">
            <v>5</v>
          </cell>
          <cell r="P1863" t="str">
            <v>DAY</v>
          </cell>
          <cell r="Q1863">
            <v>0</v>
          </cell>
          <cell r="R1863">
            <v>0</v>
          </cell>
          <cell r="S1863" t="str">
            <v>90</v>
          </cell>
          <cell r="T1863" t="str">
            <v>90Days FromInvoiceDate-EndofMonth</v>
          </cell>
          <cell r="V1863" t="str">
            <v>T</v>
          </cell>
          <cell r="X1863" t="str">
            <v>0</v>
          </cell>
        </row>
        <row r="1864">
          <cell r="A1864" t="str">
            <v>100165004</v>
          </cell>
          <cell r="B1864" t="str">
            <v>STICKER ELET Y5 MILK E&amp;Cno BTAMICI FUNZIONAMENTO</v>
          </cell>
          <cell r="C1864" t="str">
            <v>Purchase</v>
          </cell>
          <cell r="E1864" t="str">
            <v>ILLY</v>
          </cell>
          <cell r="F1864" t="str">
            <v>6</v>
          </cell>
          <cell r="G1864">
            <v>0.27500000000000002</v>
          </cell>
          <cell r="H1864" t="str">
            <v>RMB</v>
          </cell>
          <cell r="I1864" t="str">
            <v>800108</v>
          </cell>
          <cell r="J1864" t="str">
            <v>DongYang深圳市东阳印刷包装有限公司</v>
          </cell>
          <cell r="K1864" t="str">
            <v>Hairu</v>
          </cell>
          <cell r="L1864">
            <v>3</v>
          </cell>
          <cell r="M1864" t="str">
            <v>week</v>
          </cell>
          <cell r="N1864">
            <v>1000</v>
          </cell>
          <cell r="O1864">
            <v>5</v>
          </cell>
          <cell r="P1864" t="str">
            <v>DAY</v>
          </cell>
          <cell r="Q1864">
            <v>0</v>
          </cell>
          <cell r="R1864">
            <v>0</v>
          </cell>
          <cell r="S1864" t="str">
            <v>90</v>
          </cell>
          <cell r="T1864" t="str">
            <v>90Days FromInvoiceDate-EndofMonth</v>
          </cell>
          <cell r="V1864" t="str">
            <v>T</v>
          </cell>
          <cell r="X1864" t="str">
            <v>0</v>
          </cell>
        </row>
        <row r="1865">
          <cell r="A1865" t="str">
            <v>100165004</v>
          </cell>
          <cell r="B1865" t="str">
            <v>STICKER ELET Y5 MILK E&amp;Cno BTAMICI FUNZIONAMENTO</v>
          </cell>
          <cell r="C1865" t="str">
            <v>Purchase</v>
          </cell>
          <cell r="E1865" t="str">
            <v>ILLY</v>
          </cell>
          <cell r="F1865" t="str">
            <v>7</v>
          </cell>
          <cell r="G1865">
            <v>0.24</v>
          </cell>
          <cell r="H1865" t="str">
            <v>RMB</v>
          </cell>
          <cell r="I1865" t="str">
            <v>800108</v>
          </cell>
          <cell r="J1865" t="str">
            <v>DongYang深圳市东阳印刷包装有限公司</v>
          </cell>
          <cell r="K1865" t="str">
            <v>Hairu</v>
          </cell>
          <cell r="L1865">
            <v>3</v>
          </cell>
          <cell r="M1865" t="str">
            <v>week</v>
          </cell>
          <cell r="N1865">
            <v>3000</v>
          </cell>
          <cell r="O1865">
            <v>5</v>
          </cell>
          <cell r="P1865" t="str">
            <v>DAY</v>
          </cell>
          <cell r="Q1865">
            <v>0</v>
          </cell>
          <cell r="R1865">
            <v>0</v>
          </cell>
          <cell r="S1865" t="str">
            <v>90</v>
          </cell>
          <cell r="T1865" t="str">
            <v>90Days FromInvoiceDate-EndofMonth</v>
          </cell>
          <cell r="V1865" t="str">
            <v>T</v>
          </cell>
          <cell r="X1865" t="str">
            <v>0</v>
          </cell>
        </row>
        <row r="1866">
          <cell r="A1866" t="str">
            <v>100165101</v>
          </cell>
          <cell r="B1866" t="str">
            <v>POWER BOARD Y5 MILK 120-230Vstd</v>
          </cell>
          <cell r="C1866" t="str">
            <v>Purchase</v>
          </cell>
          <cell r="E1866" t="str">
            <v>ILLY</v>
          </cell>
          <cell r="F1866" t="str">
            <v>1</v>
          </cell>
          <cell r="G1866">
            <v>52.572650000000003</v>
          </cell>
          <cell r="H1866" t="str">
            <v>RMB</v>
          </cell>
          <cell r="I1866" t="str">
            <v>800323</v>
          </cell>
          <cell r="J1866" t="str">
            <v>sakang萨康电子（上海）有限公司</v>
          </cell>
          <cell r="K1866" t="str">
            <v>Hairu</v>
          </cell>
          <cell r="L1866">
            <v>20</v>
          </cell>
          <cell r="M1866" t="str">
            <v>week</v>
          </cell>
          <cell r="N1866">
            <v>0</v>
          </cell>
          <cell r="O1866">
            <v>5</v>
          </cell>
          <cell r="P1866" t="str">
            <v>DAY</v>
          </cell>
          <cell r="Q1866">
            <v>0</v>
          </cell>
          <cell r="R1866">
            <v>0</v>
          </cell>
          <cell r="S1866" t="str">
            <v>60</v>
          </cell>
          <cell r="T1866" t="str">
            <v>60Days FromInvoiceDate-EndofMonth</v>
          </cell>
          <cell r="V1866" t="str">
            <v>T</v>
          </cell>
          <cell r="W1866" t="str">
            <v>EL</v>
          </cell>
          <cell r="X1866" t="str">
            <v>0</v>
          </cell>
        </row>
        <row r="1867">
          <cell r="A1867" t="str">
            <v>100165102</v>
          </cell>
          <cell r="B1867" t="str">
            <v>POWER BOARD Y5 MILK 120-230Ve&amp;c</v>
          </cell>
          <cell r="C1867" t="str">
            <v>Purchase</v>
          </cell>
          <cell r="E1867" t="str">
            <v>ILLY</v>
          </cell>
          <cell r="F1867" t="str">
            <v>1</v>
          </cell>
          <cell r="G1867">
            <v>52.572650000000003</v>
          </cell>
          <cell r="H1867" t="str">
            <v>RMB</v>
          </cell>
          <cell r="I1867" t="str">
            <v>800323</v>
          </cell>
          <cell r="J1867" t="str">
            <v>sakang萨康电子（上海）有限公司</v>
          </cell>
          <cell r="K1867" t="str">
            <v>Crystal</v>
          </cell>
          <cell r="L1867">
            <v>20</v>
          </cell>
          <cell r="M1867" t="str">
            <v>week</v>
          </cell>
          <cell r="N1867">
            <v>0</v>
          </cell>
          <cell r="O1867">
            <v>5</v>
          </cell>
          <cell r="P1867" t="str">
            <v>DAY</v>
          </cell>
          <cell r="Q1867">
            <v>0</v>
          </cell>
          <cell r="R1867">
            <v>0</v>
          </cell>
          <cell r="S1867" t="str">
            <v>60</v>
          </cell>
          <cell r="T1867" t="str">
            <v>60Days FromInvoiceDate-EndofMonth</v>
          </cell>
          <cell r="W1867" t="str">
            <v>EL</v>
          </cell>
          <cell r="X1867" t="str">
            <v>0</v>
          </cell>
        </row>
        <row r="1868">
          <cell r="A1868" t="str">
            <v>100165103</v>
          </cell>
          <cell r="B1868" t="str">
            <v>POWER BOARD Y5 MILK 120-230VBLE</v>
          </cell>
          <cell r="C1868" t="str">
            <v>Purchase</v>
          </cell>
          <cell r="E1868" t="str">
            <v>ILLY</v>
          </cell>
          <cell r="F1868" t="str">
            <v>1</v>
          </cell>
          <cell r="G1868">
            <v>52.572650000000003</v>
          </cell>
          <cell r="H1868" t="str">
            <v>RMB</v>
          </cell>
          <cell r="I1868" t="str">
            <v>800323</v>
          </cell>
          <cell r="J1868" t="str">
            <v>sakang萨康电子（上海）有限公司</v>
          </cell>
          <cell r="K1868" t="str">
            <v>-</v>
          </cell>
          <cell r="L1868">
            <v>9</v>
          </cell>
          <cell r="M1868" t="str">
            <v>week</v>
          </cell>
          <cell r="N1868">
            <v>0</v>
          </cell>
          <cell r="O1868">
            <v>5</v>
          </cell>
          <cell r="P1868" t="str">
            <v>DAY</v>
          </cell>
          <cell r="Q1868">
            <v>0</v>
          </cell>
          <cell r="R1868">
            <v>0</v>
          </cell>
          <cell r="S1868" t="str">
            <v>60</v>
          </cell>
          <cell r="T1868" t="str">
            <v>60Days FromInvoiceDate-EndofMonth</v>
          </cell>
          <cell r="W1868" t="str">
            <v>EL</v>
          </cell>
          <cell r="X1868" t="str">
            <v>0</v>
          </cell>
        </row>
        <row r="1869">
          <cell r="A1869" t="str">
            <v>100165103_02</v>
          </cell>
          <cell r="B1869" t="str">
            <v>POWER BOARD Y5 MILK 120-230VBLE</v>
          </cell>
          <cell r="C1869" t="str">
            <v>Purchase</v>
          </cell>
          <cell r="E1869" t="str">
            <v>ILLY</v>
          </cell>
          <cell r="F1869" t="str">
            <v>1</v>
          </cell>
          <cell r="G1869">
            <v>0</v>
          </cell>
          <cell r="H1869" t="str">
            <v>RMB</v>
          </cell>
          <cell r="L1869">
            <v>0</v>
          </cell>
          <cell r="M1869" t="str">
            <v>week</v>
          </cell>
          <cell r="N1869">
            <v>0</v>
          </cell>
          <cell r="O1869">
            <v>5</v>
          </cell>
          <cell r="P1869" t="str">
            <v>DAY</v>
          </cell>
          <cell r="Q1869">
            <v>0</v>
          </cell>
          <cell r="R1869">
            <v>0</v>
          </cell>
          <cell r="W1869" t="str">
            <v>EL</v>
          </cell>
        </row>
        <row r="1870">
          <cell r="A1870" t="str">
            <v>100165103_03</v>
          </cell>
          <cell r="B1870" t="str">
            <v>POWER BOARD Y5 MILK 120-230Vstd</v>
          </cell>
          <cell r="C1870" t="str">
            <v>Purchase</v>
          </cell>
          <cell r="E1870" t="str">
            <v>ILLY</v>
          </cell>
          <cell r="F1870" t="str">
            <v>1</v>
          </cell>
          <cell r="G1870">
            <v>52.572650000000003</v>
          </cell>
          <cell r="H1870" t="str">
            <v>RMB</v>
          </cell>
          <cell r="I1870" t="str">
            <v>800323</v>
          </cell>
          <cell r="J1870" t="str">
            <v>sakang萨康电子（上海）有限公司</v>
          </cell>
          <cell r="K1870" t="str">
            <v>-</v>
          </cell>
          <cell r="L1870">
            <v>9</v>
          </cell>
          <cell r="M1870" t="str">
            <v>week</v>
          </cell>
          <cell r="N1870">
            <v>0</v>
          </cell>
          <cell r="O1870">
            <v>5</v>
          </cell>
          <cell r="P1870" t="str">
            <v>DAY</v>
          </cell>
          <cell r="Q1870">
            <v>0</v>
          </cell>
          <cell r="R1870">
            <v>0</v>
          </cell>
          <cell r="S1870" t="str">
            <v>60</v>
          </cell>
          <cell r="T1870" t="str">
            <v>60Days FromInvoiceDate-EndofMonth</v>
          </cell>
          <cell r="W1870" t="str">
            <v>EL</v>
          </cell>
          <cell r="X1870" t="str">
            <v>0</v>
          </cell>
        </row>
        <row r="1871">
          <cell r="A1871" t="str">
            <v>100165104_03</v>
          </cell>
          <cell r="B1871" t="str">
            <v>POWER BOARD Y5 MILK 120-230V drip</v>
          </cell>
          <cell r="C1871" t="str">
            <v>Purchase</v>
          </cell>
          <cell r="E1871" t="str">
            <v>ILLY</v>
          </cell>
          <cell r="F1871" t="str">
            <v>1</v>
          </cell>
          <cell r="G1871">
            <v>52.572650000000003</v>
          </cell>
          <cell r="H1871" t="str">
            <v>RMB</v>
          </cell>
          <cell r="I1871" t="str">
            <v>800323</v>
          </cell>
          <cell r="J1871" t="str">
            <v>sakang萨康电子（上海）有限公司</v>
          </cell>
          <cell r="K1871" t="str">
            <v>Crystal</v>
          </cell>
          <cell r="L1871">
            <v>9</v>
          </cell>
          <cell r="M1871" t="str">
            <v>week</v>
          </cell>
          <cell r="N1871">
            <v>0</v>
          </cell>
          <cell r="O1871">
            <v>5</v>
          </cell>
          <cell r="P1871" t="str">
            <v>DAY</v>
          </cell>
          <cell r="Q1871">
            <v>0</v>
          </cell>
          <cell r="R1871">
            <v>0</v>
          </cell>
          <cell r="S1871" t="str">
            <v>60</v>
          </cell>
          <cell r="T1871" t="str">
            <v>60Days FromInvoiceDate-EndofMonth</v>
          </cell>
          <cell r="V1871" t="str">
            <v>T</v>
          </cell>
          <cell r="W1871" t="str">
            <v>EL</v>
          </cell>
          <cell r="X1871" t="str">
            <v>0</v>
          </cell>
        </row>
        <row r="1872">
          <cell r="A1872" t="str">
            <v>100165201</v>
          </cell>
          <cell r="B1872" t="str">
            <v>INTERFACE BOARD Y5 MILK 120-230V</v>
          </cell>
          <cell r="C1872" t="str">
            <v>Purchase</v>
          </cell>
          <cell r="E1872" t="str">
            <v>ILLY</v>
          </cell>
          <cell r="F1872" t="str">
            <v>1</v>
          </cell>
          <cell r="G1872">
            <v>12.931620000000001</v>
          </cell>
          <cell r="H1872" t="str">
            <v>RMB</v>
          </cell>
          <cell r="I1872" t="str">
            <v>800323</v>
          </cell>
          <cell r="J1872" t="str">
            <v>sakang萨康电子（上海）有限公司</v>
          </cell>
          <cell r="K1872" t="str">
            <v>Hairu</v>
          </cell>
          <cell r="L1872">
            <v>24</v>
          </cell>
          <cell r="M1872" t="str">
            <v>week</v>
          </cell>
          <cell r="N1872">
            <v>0</v>
          </cell>
          <cell r="O1872">
            <v>10</v>
          </cell>
          <cell r="P1872" t="str">
            <v>DAY</v>
          </cell>
          <cell r="Q1872">
            <v>0</v>
          </cell>
          <cell r="R1872">
            <v>0</v>
          </cell>
          <cell r="S1872" t="str">
            <v>60</v>
          </cell>
          <cell r="T1872" t="str">
            <v>60Days FromInvoiceDate-EndofMonth</v>
          </cell>
          <cell r="V1872" t="str">
            <v>T</v>
          </cell>
          <cell r="X1872" t="str">
            <v>0</v>
          </cell>
        </row>
        <row r="1873">
          <cell r="A1873" t="str">
            <v>100165201SP</v>
          </cell>
          <cell r="B1873" t="str">
            <v>42Pz. Power board 100-240VAC + SER interface Y5 mi</v>
          </cell>
          <cell r="C1873" t="str">
            <v>Finished</v>
          </cell>
          <cell r="E1873" t="str">
            <v>ILLY</v>
          </cell>
          <cell r="F1873" t="str">
            <v>1</v>
          </cell>
          <cell r="G1873">
            <v>0</v>
          </cell>
          <cell r="H1873" t="str">
            <v>RMB</v>
          </cell>
          <cell r="L1873">
            <v>1</v>
          </cell>
          <cell r="M1873" t="str">
            <v>week</v>
          </cell>
          <cell r="N1873">
            <v>0</v>
          </cell>
          <cell r="O1873">
            <v>1</v>
          </cell>
          <cell r="P1873" t="str">
            <v>DAY</v>
          </cell>
          <cell r="Q1873">
            <v>0</v>
          </cell>
          <cell r="R1873">
            <v>0</v>
          </cell>
        </row>
        <row r="1874">
          <cell r="A1874" t="str">
            <v>100165301</v>
          </cell>
          <cell r="B1874" t="str">
            <v>Y5 Milk BT leaflet app</v>
          </cell>
          <cell r="C1874" t="str">
            <v>Purchase</v>
          </cell>
          <cell r="E1874" t="str">
            <v>ILLY</v>
          </cell>
          <cell r="F1874" t="str">
            <v>1</v>
          </cell>
          <cell r="G1874">
            <v>0.23076899999999997</v>
          </cell>
          <cell r="H1874" t="str">
            <v>RMB</v>
          </cell>
          <cell r="I1874" t="str">
            <v>800108</v>
          </cell>
          <cell r="J1874" t="str">
            <v>DongYang深圳市东阳印刷包装有限公司</v>
          </cell>
          <cell r="K1874" t="str">
            <v>Hairu</v>
          </cell>
          <cell r="L1874">
            <v>3</v>
          </cell>
          <cell r="M1874" t="str">
            <v>week</v>
          </cell>
          <cell r="N1874">
            <v>0</v>
          </cell>
          <cell r="O1874">
            <v>5</v>
          </cell>
          <cell r="P1874" t="str">
            <v>DAY</v>
          </cell>
          <cell r="Q1874">
            <v>0</v>
          </cell>
          <cell r="R1874">
            <v>0</v>
          </cell>
          <cell r="S1874" t="str">
            <v>90</v>
          </cell>
          <cell r="T1874" t="str">
            <v>90Days FromInvoiceDate-EndofMonth</v>
          </cell>
          <cell r="V1874" t="str">
            <v>T</v>
          </cell>
          <cell r="X1874" t="str">
            <v>0</v>
          </cell>
        </row>
        <row r="1875">
          <cell r="A1875" t="str">
            <v>100165301</v>
          </cell>
          <cell r="B1875" t="str">
            <v>Y5 Milk BT leaflet app</v>
          </cell>
          <cell r="C1875" t="str">
            <v>Purchase</v>
          </cell>
          <cell r="E1875" t="str">
            <v>ILLY</v>
          </cell>
          <cell r="F1875" t="str">
            <v>2</v>
          </cell>
          <cell r="G1875">
            <v>0.23076899999999997</v>
          </cell>
          <cell r="H1875" t="str">
            <v>RMB</v>
          </cell>
          <cell r="I1875" t="str">
            <v>800108</v>
          </cell>
          <cell r="J1875" t="str">
            <v>DongYang深圳市东阳印刷包装有限公司</v>
          </cell>
          <cell r="K1875" t="str">
            <v>Hairu</v>
          </cell>
          <cell r="L1875">
            <v>2</v>
          </cell>
          <cell r="M1875" t="str">
            <v>week</v>
          </cell>
          <cell r="N1875">
            <v>0</v>
          </cell>
          <cell r="O1875">
            <v>5</v>
          </cell>
          <cell r="P1875" t="str">
            <v>DAY</v>
          </cell>
          <cell r="Q1875">
            <v>0</v>
          </cell>
          <cell r="R1875">
            <v>0</v>
          </cell>
          <cell r="S1875" t="str">
            <v>90</v>
          </cell>
          <cell r="T1875" t="str">
            <v>90Days FromInvoiceDate-EndofMonth</v>
          </cell>
          <cell r="V1875" t="str">
            <v>T</v>
          </cell>
          <cell r="X1875" t="str">
            <v>0</v>
          </cell>
        </row>
        <row r="1876">
          <cell r="A1876" t="str">
            <v>100165301</v>
          </cell>
          <cell r="B1876" t="str">
            <v>Y5 Milk BT leaflet app</v>
          </cell>
          <cell r="C1876" t="str">
            <v>Purchase</v>
          </cell>
          <cell r="E1876" t="str">
            <v>ILLY</v>
          </cell>
          <cell r="F1876" t="str">
            <v>3</v>
          </cell>
          <cell r="G1876">
            <v>0.35897399999999996</v>
          </cell>
          <cell r="H1876" t="str">
            <v>RMB</v>
          </cell>
          <cell r="I1876" t="str">
            <v>800108</v>
          </cell>
          <cell r="J1876" t="str">
            <v>DongYang深圳市东阳印刷包装有限公司</v>
          </cell>
          <cell r="K1876" t="str">
            <v>Hairu</v>
          </cell>
          <cell r="L1876">
            <v>2</v>
          </cell>
          <cell r="M1876" t="str">
            <v>week</v>
          </cell>
          <cell r="N1876">
            <v>1</v>
          </cell>
          <cell r="O1876">
            <v>5</v>
          </cell>
          <cell r="P1876" t="str">
            <v>DAY</v>
          </cell>
          <cell r="Q1876">
            <v>0</v>
          </cell>
          <cell r="R1876">
            <v>0</v>
          </cell>
          <cell r="S1876" t="str">
            <v>90</v>
          </cell>
          <cell r="T1876" t="str">
            <v>90Days FromInvoiceDate-EndofMonth</v>
          </cell>
          <cell r="V1876" t="str">
            <v>T</v>
          </cell>
          <cell r="X1876" t="str">
            <v>0</v>
          </cell>
        </row>
        <row r="1877">
          <cell r="A1877" t="str">
            <v>100165301</v>
          </cell>
          <cell r="B1877" t="str">
            <v>Y5 Milk BT leaflet app</v>
          </cell>
          <cell r="C1877" t="str">
            <v>Purchase</v>
          </cell>
          <cell r="E1877" t="str">
            <v>ILLY</v>
          </cell>
          <cell r="F1877" t="str">
            <v>4</v>
          </cell>
          <cell r="G1877">
            <v>0.264957</v>
          </cell>
          <cell r="H1877" t="str">
            <v>RMB</v>
          </cell>
          <cell r="I1877" t="str">
            <v>800108</v>
          </cell>
          <cell r="J1877" t="str">
            <v>DongYang深圳市东阳印刷包装有限公司</v>
          </cell>
          <cell r="K1877" t="str">
            <v>Hairu</v>
          </cell>
          <cell r="L1877">
            <v>2</v>
          </cell>
          <cell r="M1877" t="str">
            <v>week</v>
          </cell>
          <cell r="N1877">
            <v>3000</v>
          </cell>
          <cell r="O1877">
            <v>5</v>
          </cell>
          <cell r="P1877" t="str">
            <v>DAY</v>
          </cell>
          <cell r="Q1877">
            <v>0</v>
          </cell>
          <cell r="R1877">
            <v>0</v>
          </cell>
          <cell r="S1877" t="str">
            <v>90</v>
          </cell>
          <cell r="T1877" t="str">
            <v>90Days FromInvoiceDate-EndofMonth</v>
          </cell>
          <cell r="V1877" t="str">
            <v>T</v>
          </cell>
          <cell r="X1877" t="str">
            <v>0</v>
          </cell>
        </row>
        <row r="1878">
          <cell r="A1878" t="str">
            <v>100165301</v>
          </cell>
          <cell r="B1878" t="str">
            <v>Y5 Milk BT leaflet app</v>
          </cell>
          <cell r="C1878" t="str">
            <v>Purchase</v>
          </cell>
          <cell r="E1878" t="str">
            <v>ILLY</v>
          </cell>
          <cell r="F1878" t="str">
            <v>5</v>
          </cell>
          <cell r="G1878">
            <v>0.23076899999999997</v>
          </cell>
          <cell r="H1878" t="str">
            <v>RMB</v>
          </cell>
          <cell r="I1878" t="str">
            <v>800108</v>
          </cell>
          <cell r="J1878" t="str">
            <v>DongYang深圳市东阳印刷包装有限公司</v>
          </cell>
          <cell r="K1878" t="str">
            <v>Hairu</v>
          </cell>
          <cell r="L1878">
            <v>2</v>
          </cell>
          <cell r="M1878" t="str">
            <v>week</v>
          </cell>
          <cell r="N1878">
            <v>5000</v>
          </cell>
          <cell r="O1878">
            <v>5</v>
          </cell>
          <cell r="P1878" t="str">
            <v>DAY</v>
          </cell>
          <cell r="Q1878">
            <v>0</v>
          </cell>
          <cell r="R1878">
            <v>0</v>
          </cell>
          <cell r="S1878" t="str">
            <v>90</v>
          </cell>
          <cell r="T1878" t="str">
            <v>90Days FromInvoiceDate-EndofMonth</v>
          </cell>
          <cell r="V1878" t="str">
            <v>T</v>
          </cell>
          <cell r="X1878" t="str">
            <v>0</v>
          </cell>
        </row>
        <row r="1879">
          <cell r="A1879" t="str">
            <v>100165901</v>
          </cell>
          <cell r="B1879" t="str">
            <v>CAVO ALIM NERO (UK) H05VV-F 1x3 L.2MT C. FASTON F6</v>
          </cell>
          <cell r="C1879" t="str">
            <v>Purchase</v>
          </cell>
          <cell r="E1879" t="str">
            <v>ILLY</v>
          </cell>
          <cell r="F1879" t="str">
            <v>1</v>
          </cell>
          <cell r="G1879">
            <v>8.8000000000000007</v>
          </cell>
          <cell r="H1879" t="str">
            <v>RMB</v>
          </cell>
          <cell r="I1879" t="str">
            <v>800302</v>
          </cell>
          <cell r="J1879" t="str">
            <v>shanghe深圳市上河连接器有限公司</v>
          </cell>
          <cell r="K1879" t="str">
            <v>Hairu</v>
          </cell>
          <cell r="L1879">
            <v>6</v>
          </cell>
          <cell r="M1879" t="str">
            <v>week</v>
          </cell>
          <cell r="N1879">
            <v>0</v>
          </cell>
          <cell r="O1879">
            <v>5</v>
          </cell>
          <cell r="P1879" t="str">
            <v>DAY</v>
          </cell>
          <cell r="Q1879">
            <v>0</v>
          </cell>
          <cell r="R1879">
            <v>0</v>
          </cell>
          <cell r="S1879" t="str">
            <v>90</v>
          </cell>
          <cell r="T1879" t="str">
            <v>90Days FromInvoiceDate-EndofMonth</v>
          </cell>
          <cell r="V1879" t="str">
            <v>T</v>
          </cell>
          <cell r="X1879" t="str">
            <v>0</v>
          </cell>
        </row>
        <row r="1880">
          <cell r="A1880" t="str">
            <v>100165901-C</v>
          </cell>
          <cell r="B1880" t="str">
            <v>CAVO ALIM NERO (UK) H05VV-F 1x3 L.2 MT C. FASTON F</v>
          </cell>
          <cell r="C1880" t="str">
            <v>Semi-finished</v>
          </cell>
          <cell r="D1880" t="str">
            <v>OS</v>
          </cell>
          <cell r="E1880" t="str">
            <v>ILLY</v>
          </cell>
          <cell r="F1880" t="str">
            <v>1</v>
          </cell>
          <cell r="G1880">
            <v>0</v>
          </cell>
          <cell r="H1880" t="str">
            <v>RMB</v>
          </cell>
          <cell r="I1880" t="str">
            <v>800302</v>
          </cell>
          <cell r="J1880" t="str">
            <v>shanghe深圳市上河连接器有限公司</v>
          </cell>
          <cell r="K1880" t="str">
            <v>Hairu</v>
          </cell>
          <cell r="L1880">
            <v>1</v>
          </cell>
          <cell r="M1880" t="str">
            <v>week</v>
          </cell>
          <cell r="N1880">
            <v>0</v>
          </cell>
          <cell r="O1880">
            <v>5</v>
          </cell>
          <cell r="P1880" t="str">
            <v>DAY</v>
          </cell>
          <cell r="Q1880">
            <v>0</v>
          </cell>
          <cell r="R1880">
            <v>0</v>
          </cell>
          <cell r="S1880" t="str">
            <v>90</v>
          </cell>
          <cell r="T1880" t="str">
            <v>90Days FromInvoiceDate-EndofMonth</v>
          </cell>
          <cell r="V1880" t="str">
            <v>T</v>
          </cell>
          <cell r="X1880" t="str">
            <v>0</v>
          </cell>
        </row>
        <row r="1881">
          <cell r="A1881" t="str">
            <v>100168701_01</v>
          </cell>
          <cell r="B1881" t="str">
            <v>KIT RICAMBIO MONTALATTE Y5MILK new high performing</v>
          </cell>
          <cell r="C1881" t="str">
            <v>Finished</v>
          </cell>
          <cell r="E1881" t="str">
            <v>ILLY</v>
          </cell>
          <cell r="F1881" t="str">
            <v>1</v>
          </cell>
          <cell r="G1881">
            <v>0</v>
          </cell>
          <cell r="H1881" t="str">
            <v>RMB</v>
          </cell>
          <cell r="L1881">
            <v>1</v>
          </cell>
          <cell r="M1881" t="str">
            <v>week</v>
          </cell>
          <cell r="N1881">
            <v>0</v>
          </cell>
          <cell r="O1881">
            <v>1</v>
          </cell>
          <cell r="P1881" t="str">
            <v>DAY</v>
          </cell>
          <cell r="Q1881">
            <v>0</v>
          </cell>
          <cell r="R1881">
            <v>0</v>
          </cell>
        </row>
        <row r="1882">
          <cell r="A1882" t="str">
            <v>100168701_02</v>
          </cell>
          <cell r="B1882" t="str">
            <v>KIT RICAMBIO MONTALATTE Y5MILK new high performing</v>
          </cell>
          <cell r="C1882" t="str">
            <v>Finished</v>
          </cell>
          <cell r="E1882" t="str">
            <v>ILLY</v>
          </cell>
          <cell r="F1882" t="str">
            <v>1</v>
          </cell>
          <cell r="G1882">
            <v>0</v>
          </cell>
          <cell r="H1882" t="str">
            <v>RMB</v>
          </cell>
          <cell r="L1882">
            <v>1</v>
          </cell>
          <cell r="M1882" t="str">
            <v>week</v>
          </cell>
          <cell r="N1882">
            <v>0</v>
          </cell>
          <cell r="O1882">
            <v>1</v>
          </cell>
          <cell r="P1882" t="str">
            <v>DAY</v>
          </cell>
          <cell r="Q1882">
            <v>0</v>
          </cell>
          <cell r="R1882">
            <v>0</v>
          </cell>
        </row>
        <row r="1883">
          <cell r="A1883" t="str">
            <v>100168801</v>
          </cell>
          <cell r="B1883" t="str">
            <v>FLYER INFO NUOVO KIT Y5MILKnew high performing mil</v>
          </cell>
          <cell r="C1883" t="str">
            <v>Purchase</v>
          </cell>
          <cell r="E1883" t="str">
            <v>ILLY</v>
          </cell>
          <cell r="F1883" t="str">
            <v>1</v>
          </cell>
          <cell r="G1883">
            <v>0.31</v>
          </cell>
          <cell r="H1883" t="str">
            <v>RMB</v>
          </cell>
          <cell r="I1883" t="str">
            <v>800108</v>
          </cell>
          <cell r="J1883" t="str">
            <v>DongYang深圳市东阳印刷包装有限公司</v>
          </cell>
          <cell r="K1883" t="str">
            <v>Hairu</v>
          </cell>
          <cell r="L1883">
            <v>2</v>
          </cell>
          <cell r="M1883" t="str">
            <v>week</v>
          </cell>
          <cell r="N1883">
            <v>0</v>
          </cell>
          <cell r="O1883">
            <v>5</v>
          </cell>
          <cell r="P1883" t="str">
            <v>DAY</v>
          </cell>
          <cell r="Q1883">
            <v>0</v>
          </cell>
          <cell r="R1883">
            <v>0</v>
          </cell>
          <cell r="S1883" t="str">
            <v>90</v>
          </cell>
          <cell r="T1883" t="str">
            <v>90Days FromInvoiceDate-EndofMonth</v>
          </cell>
          <cell r="V1883" t="str">
            <v>T</v>
          </cell>
          <cell r="X1883" t="str">
            <v>0</v>
          </cell>
        </row>
        <row r="1884">
          <cell r="A1884" t="str">
            <v>100168801</v>
          </cell>
          <cell r="B1884" t="str">
            <v>FLYER INFO NUOVO KIT Y5MILKnew high performing mil</v>
          </cell>
          <cell r="C1884" t="str">
            <v>Purchase</v>
          </cell>
          <cell r="E1884" t="str">
            <v>ILLY</v>
          </cell>
          <cell r="F1884" t="str">
            <v>2</v>
          </cell>
          <cell r="G1884">
            <v>0.31</v>
          </cell>
          <cell r="H1884" t="str">
            <v>RMB</v>
          </cell>
          <cell r="I1884" t="str">
            <v>800108</v>
          </cell>
          <cell r="J1884" t="str">
            <v>DongYang深圳市东阳印刷包装有限公司</v>
          </cell>
          <cell r="K1884" t="str">
            <v>Hairu</v>
          </cell>
          <cell r="L1884">
            <v>2</v>
          </cell>
          <cell r="M1884" t="str">
            <v>week</v>
          </cell>
          <cell r="N1884">
            <v>0</v>
          </cell>
          <cell r="O1884">
            <v>5</v>
          </cell>
          <cell r="P1884" t="str">
            <v>DAY</v>
          </cell>
          <cell r="Q1884">
            <v>0</v>
          </cell>
          <cell r="R1884">
            <v>0</v>
          </cell>
          <cell r="S1884" t="str">
            <v>90</v>
          </cell>
          <cell r="T1884" t="str">
            <v>90Days FromInvoiceDate-EndofMonth</v>
          </cell>
          <cell r="V1884" t="str">
            <v>T</v>
          </cell>
          <cell r="X1884" t="str">
            <v>0</v>
          </cell>
        </row>
        <row r="1885">
          <cell r="A1885" t="str">
            <v>100168801</v>
          </cell>
          <cell r="B1885" t="str">
            <v>FLYER INFO NUOVO KIT Y5MILKnew high performing mil</v>
          </cell>
          <cell r="C1885" t="str">
            <v>Purchase</v>
          </cell>
          <cell r="E1885" t="str">
            <v>ILLY</v>
          </cell>
          <cell r="F1885" t="str">
            <v>3</v>
          </cell>
          <cell r="G1885">
            <v>0.7</v>
          </cell>
          <cell r="H1885" t="str">
            <v>RMB</v>
          </cell>
          <cell r="I1885" t="str">
            <v>800108</v>
          </cell>
          <cell r="J1885" t="str">
            <v>DongYang深圳市东阳印刷包装有限公司</v>
          </cell>
          <cell r="K1885" t="str">
            <v>Hairu</v>
          </cell>
          <cell r="L1885">
            <v>2</v>
          </cell>
          <cell r="M1885" t="str">
            <v>week</v>
          </cell>
          <cell r="N1885">
            <v>500</v>
          </cell>
          <cell r="O1885">
            <v>5</v>
          </cell>
          <cell r="P1885" t="str">
            <v>DAY</v>
          </cell>
          <cell r="Q1885">
            <v>0</v>
          </cell>
          <cell r="R1885">
            <v>0</v>
          </cell>
          <cell r="S1885" t="str">
            <v>90</v>
          </cell>
          <cell r="T1885" t="str">
            <v>90Days FromInvoiceDate-EndofMonth</v>
          </cell>
          <cell r="V1885" t="str">
            <v>T</v>
          </cell>
          <cell r="X1885" t="str">
            <v>0</v>
          </cell>
        </row>
        <row r="1886">
          <cell r="A1886" t="str">
            <v>100168801</v>
          </cell>
          <cell r="B1886" t="str">
            <v>FLYER INFO NUOVO KIT Y5MILKnew high performing mil</v>
          </cell>
          <cell r="C1886" t="str">
            <v>Purchase</v>
          </cell>
          <cell r="E1886" t="str">
            <v>ILLY</v>
          </cell>
          <cell r="F1886" t="str">
            <v>4</v>
          </cell>
          <cell r="G1886">
            <v>0.4</v>
          </cell>
          <cell r="H1886" t="str">
            <v>RMB</v>
          </cell>
          <cell r="I1886" t="str">
            <v>800108</v>
          </cell>
          <cell r="J1886" t="str">
            <v>DongYang深圳市东阳印刷包装有限公司</v>
          </cell>
          <cell r="K1886" t="str">
            <v>Hairu</v>
          </cell>
          <cell r="L1886">
            <v>2</v>
          </cell>
          <cell r="M1886" t="str">
            <v>week</v>
          </cell>
          <cell r="N1886">
            <v>1000</v>
          </cell>
          <cell r="O1886">
            <v>5</v>
          </cell>
          <cell r="P1886" t="str">
            <v>DAY</v>
          </cell>
          <cell r="Q1886">
            <v>0</v>
          </cell>
          <cell r="R1886">
            <v>0</v>
          </cell>
          <cell r="S1886" t="str">
            <v>90</v>
          </cell>
          <cell r="T1886" t="str">
            <v>90Days FromInvoiceDate-EndofMonth</v>
          </cell>
          <cell r="V1886" t="str">
            <v>T</v>
          </cell>
          <cell r="X1886" t="str">
            <v>0</v>
          </cell>
        </row>
        <row r="1887">
          <cell r="A1887" t="str">
            <v>100168801</v>
          </cell>
          <cell r="B1887" t="str">
            <v>FLYER INFO NUOVO KIT Y5MILKnew high performing mil</v>
          </cell>
          <cell r="C1887" t="str">
            <v>Purchase</v>
          </cell>
          <cell r="E1887" t="str">
            <v>ILLY</v>
          </cell>
          <cell r="F1887" t="str">
            <v>5</v>
          </cell>
          <cell r="G1887">
            <v>0.31</v>
          </cell>
          <cell r="H1887" t="str">
            <v>RMB</v>
          </cell>
          <cell r="I1887" t="str">
            <v>800108</v>
          </cell>
          <cell r="J1887" t="str">
            <v>DongYang深圳市东阳印刷包装有限公司</v>
          </cell>
          <cell r="K1887" t="str">
            <v>Hairu</v>
          </cell>
          <cell r="L1887">
            <v>2</v>
          </cell>
          <cell r="M1887" t="str">
            <v>week</v>
          </cell>
          <cell r="N1887">
            <v>2000</v>
          </cell>
          <cell r="O1887">
            <v>5</v>
          </cell>
          <cell r="P1887" t="str">
            <v>DAY</v>
          </cell>
          <cell r="Q1887">
            <v>0</v>
          </cell>
          <cell r="R1887">
            <v>0</v>
          </cell>
          <cell r="S1887" t="str">
            <v>90</v>
          </cell>
          <cell r="T1887" t="str">
            <v>90Days FromInvoiceDate-EndofMonth</v>
          </cell>
          <cell r="V1887" t="str">
            <v>T</v>
          </cell>
          <cell r="X1887" t="str">
            <v>0</v>
          </cell>
        </row>
        <row r="1888">
          <cell r="A1888" t="str">
            <v>100169001</v>
          </cell>
          <cell r="B1888" t="str">
            <v>Y5 E&amp;C SCATOLA IMBALLO LITO 230-120V</v>
          </cell>
          <cell r="C1888" t="str">
            <v>Purchase</v>
          </cell>
          <cell r="E1888" t="str">
            <v>ILLY</v>
          </cell>
          <cell r="F1888" t="str">
            <v>1</v>
          </cell>
          <cell r="G1888">
            <v>8.3333000000000013</v>
          </cell>
          <cell r="H1888" t="str">
            <v>RMB</v>
          </cell>
          <cell r="I1888" t="str">
            <v>800418</v>
          </cell>
          <cell r="J1888" t="str">
            <v>xiangtongda深圳市翔通达纸品有限公司</v>
          </cell>
          <cell r="K1888" t="str">
            <v>Hairu</v>
          </cell>
          <cell r="L1888">
            <v>2</v>
          </cell>
          <cell r="M1888" t="str">
            <v>week</v>
          </cell>
          <cell r="N1888">
            <v>0</v>
          </cell>
          <cell r="O1888">
            <v>5</v>
          </cell>
          <cell r="P1888" t="str">
            <v>DAY</v>
          </cell>
          <cell r="Q1888">
            <v>0</v>
          </cell>
          <cell r="R1888">
            <v>0</v>
          </cell>
          <cell r="S1888" t="str">
            <v>30</v>
          </cell>
          <cell r="T1888" t="str">
            <v xml:space="preserve"> Net 30Days FromInvoiceDate</v>
          </cell>
          <cell r="V1888" t="str">
            <v>T</v>
          </cell>
          <cell r="X1888" t="str">
            <v>0</v>
          </cell>
        </row>
        <row r="1889">
          <cell r="A1889" t="str">
            <v>100169001</v>
          </cell>
          <cell r="B1889" t="str">
            <v>Y5 E&amp;C SCATOLA IMBALLO LITO 230-120V</v>
          </cell>
          <cell r="C1889" t="str">
            <v>Purchase</v>
          </cell>
          <cell r="E1889" t="str">
            <v>ILLY</v>
          </cell>
          <cell r="F1889" t="str">
            <v>2</v>
          </cell>
          <cell r="G1889">
            <v>8.5</v>
          </cell>
          <cell r="H1889" t="str">
            <v>RMB</v>
          </cell>
          <cell r="I1889" t="str">
            <v>800282</v>
          </cell>
          <cell r="J1889" t="str">
            <v>jiafumei家富美彩印（深圳）有限公司</v>
          </cell>
          <cell r="K1889" t="str">
            <v>Hairu</v>
          </cell>
          <cell r="L1889">
            <v>3</v>
          </cell>
          <cell r="M1889" t="str">
            <v>week</v>
          </cell>
          <cell r="N1889">
            <v>0</v>
          </cell>
          <cell r="O1889">
            <v>5</v>
          </cell>
          <cell r="P1889" t="str">
            <v>DAY</v>
          </cell>
          <cell r="Q1889">
            <v>0</v>
          </cell>
          <cell r="R1889">
            <v>0</v>
          </cell>
          <cell r="S1889" t="str">
            <v>12</v>
          </cell>
          <cell r="T1889" t="str">
            <v>120days FromInvoiceDate-EndofMonth</v>
          </cell>
          <cell r="V1889" t="str">
            <v>T</v>
          </cell>
          <cell r="X1889" t="str">
            <v>0</v>
          </cell>
        </row>
        <row r="1890">
          <cell r="A1890" t="str">
            <v>100169001</v>
          </cell>
          <cell r="B1890" t="str">
            <v>Y5 E&amp;C SCATOLA IMBALLO LITO 230-120V</v>
          </cell>
          <cell r="C1890" t="str">
            <v>Purchase</v>
          </cell>
          <cell r="E1890" t="str">
            <v>ILLY</v>
          </cell>
          <cell r="F1890" t="str">
            <v>2</v>
          </cell>
          <cell r="G1890">
            <v>8.3333000000000013</v>
          </cell>
          <cell r="H1890" t="str">
            <v>RMB</v>
          </cell>
          <cell r="I1890" t="str">
            <v>800418</v>
          </cell>
          <cell r="J1890" t="str">
            <v>xiangtongda深圳市翔通达纸品有限公司</v>
          </cell>
          <cell r="K1890" t="str">
            <v>Hairu</v>
          </cell>
          <cell r="L1890">
            <v>2</v>
          </cell>
          <cell r="M1890" t="str">
            <v>week</v>
          </cell>
          <cell r="N1890">
            <v>500</v>
          </cell>
          <cell r="O1890">
            <v>5</v>
          </cell>
          <cell r="P1890" t="str">
            <v>DAY</v>
          </cell>
          <cell r="Q1890">
            <v>0</v>
          </cell>
          <cell r="R1890">
            <v>0</v>
          </cell>
          <cell r="S1890" t="str">
            <v>30</v>
          </cell>
          <cell r="T1890" t="str">
            <v xml:space="preserve"> Net 30Days FromInvoiceDate</v>
          </cell>
          <cell r="V1890" t="str">
            <v>T</v>
          </cell>
          <cell r="X1890" t="str">
            <v>0</v>
          </cell>
        </row>
        <row r="1891">
          <cell r="A1891" t="str">
            <v>100169001</v>
          </cell>
          <cell r="B1891" t="str">
            <v>Y5 E&amp;C SCATOLA IMBALLO LITO 230-120V</v>
          </cell>
          <cell r="C1891" t="str">
            <v>Purchase</v>
          </cell>
          <cell r="E1891" t="str">
            <v>ILLY</v>
          </cell>
          <cell r="F1891" t="str">
            <v>3</v>
          </cell>
          <cell r="G1891">
            <v>14.6</v>
          </cell>
          <cell r="H1891" t="str">
            <v>RMB</v>
          </cell>
          <cell r="I1891" t="str">
            <v>800282</v>
          </cell>
          <cell r="J1891" t="str">
            <v>jiafumei家富美彩印（深圳）有限公司</v>
          </cell>
          <cell r="K1891" t="str">
            <v>Hairu</v>
          </cell>
          <cell r="L1891">
            <v>3</v>
          </cell>
          <cell r="M1891" t="str">
            <v>week</v>
          </cell>
          <cell r="N1891">
            <v>1</v>
          </cell>
          <cell r="O1891">
            <v>5</v>
          </cell>
          <cell r="P1891" t="str">
            <v>DAY</v>
          </cell>
          <cell r="Q1891">
            <v>0</v>
          </cell>
          <cell r="R1891">
            <v>0</v>
          </cell>
          <cell r="S1891" t="str">
            <v>12</v>
          </cell>
          <cell r="T1891" t="str">
            <v>120days FromInvoiceDate-EndofMonth</v>
          </cell>
          <cell r="V1891" t="str">
            <v>T</v>
          </cell>
          <cell r="X1891" t="str">
            <v>0</v>
          </cell>
        </row>
        <row r="1892">
          <cell r="A1892" t="str">
            <v>100169001</v>
          </cell>
          <cell r="B1892" t="str">
            <v>Y5 E&amp;C SCATOLA IMBALLO LITO 230-120V</v>
          </cell>
          <cell r="C1892" t="str">
            <v>Purchase</v>
          </cell>
          <cell r="E1892" t="str">
            <v>ILLY</v>
          </cell>
          <cell r="F1892" t="str">
            <v>3</v>
          </cell>
          <cell r="G1892">
            <v>14.854700000000001</v>
          </cell>
          <cell r="H1892" t="str">
            <v>RMB</v>
          </cell>
          <cell r="I1892" t="str">
            <v>800418</v>
          </cell>
          <cell r="J1892" t="str">
            <v>xiangtongda深圳市翔通达纸品有限公司</v>
          </cell>
          <cell r="K1892" t="str">
            <v>Hairu</v>
          </cell>
          <cell r="L1892">
            <v>2</v>
          </cell>
          <cell r="M1892" t="str">
            <v>week</v>
          </cell>
          <cell r="N1892">
            <v>1</v>
          </cell>
          <cell r="O1892">
            <v>5</v>
          </cell>
          <cell r="P1892" t="str">
            <v>DAY</v>
          </cell>
          <cell r="Q1892">
            <v>0</v>
          </cell>
          <cell r="R1892">
            <v>0</v>
          </cell>
          <cell r="S1892" t="str">
            <v>30</v>
          </cell>
          <cell r="T1892" t="str">
            <v xml:space="preserve"> Net 30Days FromInvoiceDate</v>
          </cell>
          <cell r="V1892" t="str">
            <v>T</v>
          </cell>
          <cell r="X1892" t="str">
            <v>0</v>
          </cell>
        </row>
        <row r="1893">
          <cell r="A1893" t="str">
            <v>100169001</v>
          </cell>
          <cell r="B1893" t="str">
            <v>Y5 E&amp;C SCATOLA IMBALLO LITO 230-120V</v>
          </cell>
          <cell r="C1893" t="str">
            <v>Purchase</v>
          </cell>
          <cell r="E1893" t="str">
            <v>ILLY</v>
          </cell>
          <cell r="F1893" t="str">
            <v>4</v>
          </cell>
          <cell r="G1893">
            <v>14.6</v>
          </cell>
          <cell r="H1893" t="str">
            <v>RMB</v>
          </cell>
          <cell r="I1893" t="str">
            <v>800282</v>
          </cell>
          <cell r="J1893" t="str">
            <v>jiafumei家富美彩印（深圳）有限公司</v>
          </cell>
          <cell r="K1893" t="str">
            <v>Hairu</v>
          </cell>
          <cell r="L1893">
            <v>3</v>
          </cell>
          <cell r="M1893" t="str">
            <v>week</v>
          </cell>
          <cell r="N1893">
            <v>500</v>
          </cell>
          <cell r="O1893">
            <v>5</v>
          </cell>
          <cell r="P1893" t="str">
            <v>DAY</v>
          </cell>
          <cell r="Q1893">
            <v>0</v>
          </cell>
          <cell r="R1893">
            <v>0</v>
          </cell>
          <cell r="S1893" t="str">
            <v>12</v>
          </cell>
          <cell r="T1893" t="str">
            <v>120days FromInvoiceDate-EndofMonth</v>
          </cell>
          <cell r="V1893" t="str">
            <v>T</v>
          </cell>
          <cell r="X1893" t="str">
            <v>0</v>
          </cell>
        </row>
        <row r="1894">
          <cell r="A1894" t="str">
            <v>100169001</v>
          </cell>
          <cell r="B1894" t="str">
            <v>Y5 E&amp;C SCATOLA IMBALLO LITO 230-120V</v>
          </cell>
          <cell r="C1894" t="str">
            <v>Purchase</v>
          </cell>
          <cell r="E1894" t="str">
            <v>ILLY</v>
          </cell>
          <cell r="F1894" t="str">
            <v>4</v>
          </cell>
          <cell r="G1894">
            <v>14.854700000000001</v>
          </cell>
          <cell r="H1894" t="str">
            <v>RMB</v>
          </cell>
          <cell r="I1894" t="str">
            <v>800418</v>
          </cell>
          <cell r="J1894" t="str">
            <v>xiangtongda深圳市翔通达纸品有限公司</v>
          </cell>
          <cell r="K1894" t="str">
            <v>Hairu</v>
          </cell>
          <cell r="L1894">
            <v>2</v>
          </cell>
          <cell r="M1894" t="str">
            <v>week</v>
          </cell>
          <cell r="N1894">
            <v>500</v>
          </cell>
          <cell r="O1894">
            <v>5</v>
          </cell>
          <cell r="P1894" t="str">
            <v>DAY</v>
          </cell>
          <cell r="Q1894">
            <v>0</v>
          </cell>
          <cell r="R1894">
            <v>0</v>
          </cell>
          <cell r="S1894" t="str">
            <v>30</v>
          </cell>
          <cell r="T1894" t="str">
            <v xml:space="preserve"> Net 30Days FromInvoiceDate</v>
          </cell>
          <cell r="V1894" t="str">
            <v>T</v>
          </cell>
          <cell r="X1894" t="str">
            <v>0</v>
          </cell>
        </row>
        <row r="1895">
          <cell r="A1895" t="str">
            <v>100169001</v>
          </cell>
          <cell r="B1895" t="str">
            <v>Y5 E&amp;C SCATOLA IMBALLO LITO 230-120V</v>
          </cell>
          <cell r="C1895" t="str">
            <v>Purchase</v>
          </cell>
          <cell r="E1895" t="str">
            <v>ILLY</v>
          </cell>
          <cell r="F1895" t="str">
            <v>5</v>
          </cell>
          <cell r="G1895">
            <v>11.45</v>
          </cell>
          <cell r="H1895" t="str">
            <v>RMB</v>
          </cell>
          <cell r="I1895" t="str">
            <v>800282</v>
          </cell>
          <cell r="J1895" t="str">
            <v>jiafumei家富美彩印（深圳）有限公司</v>
          </cell>
          <cell r="K1895" t="str">
            <v>Hairu</v>
          </cell>
          <cell r="L1895">
            <v>3</v>
          </cell>
          <cell r="M1895" t="str">
            <v>week</v>
          </cell>
          <cell r="N1895">
            <v>1000</v>
          </cell>
          <cell r="O1895">
            <v>5</v>
          </cell>
          <cell r="P1895" t="str">
            <v>DAY</v>
          </cell>
          <cell r="Q1895">
            <v>0</v>
          </cell>
          <cell r="R1895">
            <v>0</v>
          </cell>
          <cell r="S1895" t="str">
            <v>12</v>
          </cell>
          <cell r="T1895" t="str">
            <v>120days FromInvoiceDate-EndofMonth</v>
          </cell>
          <cell r="V1895" t="str">
            <v>T</v>
          </cell>
          <cell r="X1895" t="str">
            <v>0</v>
          </cell>
        </row>
        <row r="1896">
          <cell r="A1896" t="str">
            <v>100169001</v>
          </cell>
          <cell r="B1896" t="str">
            <v>Y5 E&amp;C SCATOLA IMBALLO LITO 230-120V</v>
          </cell>
          <cell r="C1896" t="str">
            <v>Purchase</v>
          </cell>
          <cell r="E1896" t="str">
            <v>ILLY</v>
          </cell>
          <cell r="F1896" t="str">
            <v>5</v>
          </cell>
          <cell r="G1896">
            <v>11.111099999999999</v>
          </cell>
          <cell r="H1896" t="str">
            <v>RMB</v>
          </cell>
          <cell r="I1896" t="str">
            <v>800418</v>
          </cell>
          <cell r="J1896" t="str">
            <v>xiangtongda深圳市翔通达纸品有限公司</v>
          </cell>
          <cell r="K1896" t="str">
            <v>Hairu</v>
          </cell>
          <cell r="L1896">
            <v>2</v>
          </cell>
          <cell r="M1896" t="str">
            <v>week</v>
          </cell>
          <cell r="N1896">
            <v>1000</v>
          </cell>
          <cell r="O1896">
            <v>5</v>
          </cell>
          <cell r="P1896" t="str">
            <v>DAY</v>
          </cell>
          <cell r="Q1896">
            <v>0</v>
          </cell>
          <cell r="R1896">
            <v>0</v>
          </cell>
          <cell r="S1896" t="str">
            <v>30</v>
          </cell>
          <cell r="T1896" t="str">
            <v xml:space="preserve"> Net 30Days FromInvoiceDate</v>
          </cell>
          <cell r="V1896" t="str">
            <v>T</v>
          </cell>
          <cell r="X1896" t="str">
            <v>0</v>
          </cell>
        </row>
        <row r="1897">
          <cell r="A1897" t="str">
            <v>100169001</v>
          </cell>
          <cell r="B1897" t="str">
            <v>Y5 E&amp;C SCATOLA IMBALLO LITO 230-120V</v>
          </cell>
          <cell r="C1897" t="str">
            <v>Purchase</v>
          </cell>
          <cell r="E1897" t="str">
            <v>ILLY</v>
          </cell>
          <cell r="F1897" t="str">
            <v>6</v>
          </cell>
          <cell r="G1897">
            <v>9</v>
          </cell>
          <cell r="H1897" t="str">
            <v>RMB</v>
          </cell>
          <cell r="I1897" t="str">
            <v>800282</v>
          </cell>
          <cell r="J1897" t="str">
            <v>jiafumei家富美彩印（深圳）有限公司</v>
          </cell>
          <cell r="K1897" t="str">
            <v>Hairu</v>
          </cell>
          <cell r="L1897">
            <v>3</v>
          </cell>
          <cell r="M1897" t="str">
            <v>week</v>
          </cell>
          <cell r="N1897">
            <v>3000</v>
          </cell>
          <cell r="O1897">
            <v>5</v>
          </cell>
          <cell r="P1897" t="str">
            <v>DAY</v>
          </cell>
          <cell r="Q1897">
            <v>0</v>
          </cell>
          <cell r="R1897">
            <v>0</v>
          </cell>
          <cell r="S1897" t="str">
            <v>12</v>
          </cell>
          <cell r="T1897" t="str">
            <v>120days FromInvoiceDate-EndofMonth</v>
          </cell>
          <cell r="V1897" t="str">
            <v>T</v>
          </cell>
          <cell r="X1897" t="str">
            <v>0</v>
          </cell>
        </row>
        <row r="1898">
          <cell r="A1898" t="str">
            <v>100169001</v>
          </cell>
          <cell r="B1898" t="str">
            <v>Y5 E&amp;C SCATOLA IMBALLO LITO 230-120V</v>
          </cell>
          <cell r="C1898" t="str">
            <v>Purchase</v>
          </cell>
          <cell r="E1898" t="str">
            <v>ILLY</v>
          </cell>
          <cell r="F1898" t="str">
            <v>6</v>
          </cell>
          <cell r="G1898">
            <v>8.7606999999999999</v>
          </cell>
          <cell r="H1898" t="str">
            <v>RMB</v>
          </cell>
          <cell r="I1898" t="str">
            <v>800418</v>
          </cell>
          <cell r="J1898" t="str">
            <v>xiangtongda深圳市翔通达纸品有限公司</v>
          </cell>
          <cell r="K1898" t="str">
            <v>Hairu</v>
          </cell>
          <cell r="L1898">
            <v>2</v>
          </cell>
          <cell r="M1898" t="str">
            <v>week</v>
          </cell>
          <cell r="N1898">
            <v>3000</v>
          </cell>
          <cell r="O1898">
            <v>5</v>
          </cell>
          <cell r="P1898" t="str">
            <v>DAY</v>
          </cell>
          <cell r="Q1898">
            <v>0</v>
          </cell>
          <cell r="R1898">
            <v>0</v>
          </cell>
          <cell r="S1898" t="str">
            <v>30</v>
          </cell>
          <cell r="T1898" t="str">
            <v xml:space="preserve"> Net 30Days FromInvoiceDate</v>
          </cell>
          <cell r="V1898" t="str">
            <v>T</v>
          </cell>
          <cell r="X1898" t="str">
            <v>0</v>
          </cell>
        </row>
        <row r="1899">
          <cell r="A1899" t="str">
            <v>100169001</v>
          </cell>
          <cell r="B1899" t="str">
            <v>Y5 E&amp;C SCATOLA IMBALLO LITO 230-120V</v>
          </cell>
          <cell r="C1899" t="str">
            <v>Purchase</v>
          </cell>
          <cell r="E1899" t="str">
            <v>ILLY</v>
          </cell>
          <cell r="F1899" t="str">
            <v>7</v>
          </cell>
          <cell r="G1899">
            <v>8.5</v>
          </cell>
          <cell r="H1899" t="str">
            <v>RMB</v>
          </cell>
          <cell r="I1899" t="str">
            <v>800282</v>
          </cell>
          <cell r="J1899" t="str">
            <v>jiafumei家富美彩印（深圳）有限公司</v>
          </cell>
          <cell r="K1899" t="str">
            <v>Hairu</v>
          </cell>
          <cell r="L1899">
            <v>3</v>
          </cell>
          <cell r="M1899" t="str">
            <v>week</v>
          </cell>
          <cell r="N1899">
            <v>5000</v>
          </cell>
          <cell r="O1899">
            <v>5</v>
          </cell>
          <cell r="P1899" t="str">
            <v>DAY</v>
          </cell>
          <cell r="Q1899">
            <v>0</v>
          </cell>
          <cell r="R1899">
            <v>0</v>
          </cell>
          <cell r="S1899" t="str">
            <v>12</v>
          </cell>
          <cell r="T1899" t="str">
            <v>120days FromInvoiceDate-EndofMonth</v>
          </cell>
          <cell r="V1899" t="str">
            <v>T</v>
          </cell>
          <cell r="X1899" t="str">
            <v>0</v>
          </cell>
        </row>
        <row r="1900">
          <cell r="A1900" t="str">
            <v>100169001</v>
          </cell>
          <cell r="B1900" t="str">
            <v>Y5 E&amp;C SCATOLA IMBALLO LITO 230-120V</v>
          </cell>
          <cell r="C1900" t="str">
            <v>Purchase</v>
          </cell>
          <cell r="E1900" t="str">
            <v>ILLY</v>
          </cell>
          <cell r="F1900" t="str">
            <v>7</v>
          </cell>
          <cell r="G1900">
            <v>8.3333000000000013</v>
          </cell>
          <cell r="H1900" t="str">
            <v>RMB</v>
          </cell>
          <cell r="I1900" t="str">
            <v>800418</v>
          </cell>
          <cell r="J1900" t="str">
            <v>xiangtongda深圳市翔通达纸品有限公司</v>
          </cell>
          <cell r="K1900" t="str">
            <v>Hairu</v>
          </cell>
          <cell r="L1900">
            <v>2</v>
          </cell>
          <cell r="M1900" t="str">
            <v>week</v>
          </cell>
          <cell r="N1900">
            <v>5000</v>
          </cell>
          <cell r="O1900">
            <v>5</v>
          </cell>
          <cell r="P1900" t="str">
            <v>DAY</v>
          </cell>
          <cell r="Q1900">
            <v>0</v>
          </cell>
          <cell r="R1900">
            <v>0</v>
          </cell>
          <cell r="S1900" t="str">
            <v>30</v>
          </cell>
          <cell r="T1900" t="str">
            <v xml:space="preserve"> Net 30Days FromInvoiceDate</v>
          </cell>
          <cell r="V1900" t="str">
            <v>T</v>
          </cell>
          <cell r="X1900" t="str">
            <v>0</v>
          </cell>
        </row>
        <row r="1901">
          <cell r="A1901" t="str">
            <v>100169101</v>
          </cell>
          <cell r="B1901" t="str">
            <v>STICKER EL.STATICO Y5 E&amp;C230V</v>
          </cell>
          <cell r="C1901" t="str">
            <v>Purchase</v>
          </cell>
          <cell r="E1901" t="str">
            <v>ILLY</v>
          </cell>
          <cell r="F1901" t="str">
            <v>1</v>
          </cell>
          <cell r="G1901">
            <v>0</v>
          </cell>
          <cell r="H1901" t="str">
            <v>RMB</v>
          </cell>
          <cell r="K1901" t="str">
            <v>Crystal</v>
          </cell>
          <cell r="L1901">
            <v>0</v>
          </cell>
          <cell r="M1901" t="str">
            <v>week</v>
          </cell>
          <cell r="N1901">
            <v>0</v>
          </cell>
          <cell r="O1901">
            <v>5</v>
          </cell>
          <cell r="P1901" t="str">
            <v>DAY</v>
          </cell>
          <cell r="Q1901">
            <v>0</v>
          </cell>
          <cell r="R1901">
            <v>0</v>
          </cell>
          <cell r="W1901" t="str">
            <v>EL</v>
          </cell>
        </row>
        <row r="1902">
          <cell r="A1902" t="str">
            <v>100169101_01</v>
          </cell>
          <cell r="B1902" t="str">
            <v>STICKER EL.STATICO Y5 E&amp;C230V</v>
          </cell>
          <cell r="C1902" t="str">
            <v>Purchase</v>
          </cell>
          <cell r="E1902" t="str">
            <v>ILLY</v>
          </cell>
          <cell r="F1902" t="str">
            <v>1</v>
          </cell>
          <cell r="G1902">
            <v>0.42</v>
          </cell>
          <cell r="H1902" t="str">
            <v>RMB</v>
          </cell>
          <cell r="I1902" t="str">
            <v>800108</v>
          </cell>
          <cell r="J1902" t="str">
            <v>DongYang深圳市东阳印刷包装有限公司</v>
          </cell>
          <cell r="K1902" t="str">
            <v>Hairu</v>
          </cell>
          <cell r="L1902">
            <v>2</v>
          </cell>
          <cell r="M1902" t="str">
            <v>week</v>
          </cell>
          <cell r="N1902">
            <v>0</v>
          </cell>
          <cell r="O1902">
            <v>5</v>
          </cell>
          <cell r="P1902" t="str">
            <v>DAY</v>
          </cell>
          <cell r="Q1902">
            <v>0</v>
          </cell>
          <cell r="R1902">
            <v>0</v>
          </cell>
          <cell r="S1902" t="str">
            <v>90</v>
          </cell>
          <cell r="T1902" t="str">
            <v>90Days FromInvoiceDate-EndofMonth</v>
          </cell>
          <cell r="V1902" t="str">
            <v>T</v>
          </cell>
          <cell r="X1902" t="str">
            <v>0</v>
          </cell>
        </row>
        <row r="1903">
          <cell r="A1903" t="str">
            <v>100169201</v>
          </cell>
          <cell r="B1903" t="str">
            <v>NUOVACARTOLINA CAPSULE E&amp;Ce GAMMA MONO ARABICHE</v>
          </cell>
          <cell r="C1903" t="str">
            <v>Purchase</v>
          </cell>
          <cell r="E1903" t="str">
            <v>ILLY</v>
          </cell>
          <cell r="F1903" t="str">
            <v>1</v>
          </cell>
          <cell r="G1903">
            <v>0</v>
          </cell>
          <cell r="H1903" t="str">
            <v>RMB</v>
          </cell>
          <cell r="K1903" t="str">
            <v>Crystal</v>
          </cell>
          <cell r="L1903">
            <v>0</v>
          </cell>
          <cell r="M1903" t="str">
            <v>week</v>
          </cell>
          <cell r="N1903">
            <v>0</v>
          </cell>
          <cell r="O1903">
            <v>5</v>
          </cell>
          <cell r="P1903" t="str">
            <v>DAY</v>
          </cell>
          <cell r="Q1903">
            <v>0</v>
          </cell>
          <cell r="R1903">
            <v>0</v>
          </cell>
          <cell r="W1903" t="str">
            <v>EL</v>
          </cell>
        </row>
        <row r="1904">
          <cell r="A1904" t="str">
            <v>100169201_01</v>
          </cell>
          <cell r="B1904" t="str">
            <v>NUOVACARTOLINA CAPSULE E&amp;Ce GAMMA MONO ARABICHE</v>
          </cell>
          <cell r="C1904" t="str">
            <v>Purchase</v>
          </cell>
          <cell r="E1904" t="str">
            <v>ILLY</v>
          </cell>
          <cell r="F1904" t="str">
            <v>1</v>
          </cell>
          <cell r="G1904">
            <v>0.68</v>
          </cell>
          <cell r="H1904" t="str">
            <v>RMB</v>
          </cell>
          <cell r="I1904" t="str">
            <v>800108</v>
          </cell>
          <cell r="J1904" t="str">
            <v>DongYang深圳市东阳印刷包装有限公司</v>
          </cell>
          <cell r="K1904" t="str">
            <v>Hairu</v>
          </cell>
          <cell r="L1904">
            <v>3</v>
          </cell>
          <cell r="M1904" t="str">
            <v>week</v>
          </cell>
          <cell r="N1904">
            <v>0</v>
          </cell>
          <cell r="O1904">
            <v>5</v>
          </cell>
          <cell r="P1904" t="str">
            <v>DAY</v>
          </cell>
          <cell r="Q1904">
            <v>0</v>
          </cell>
          <cell r="R1904">
            <v>0</v>
          </cell>
          <cell r="S1904" t="str">
            <v>90</v>
          </cell>
          <cell r="T1904" t="str">
            <v>90Days FromInvoiceDate-EndofMonth</v>
          </cell>
          <cell r="V1904" t="str">
            <v>T</v>
          </cell>
          <cell r="X1904" t="str">
            <v>0</v>
          </cell>
        </row>
        <row r="1905">
          <cell r="A1905" t="str">
            <v>100169202</v>
          </cell>
          <cell r="B1905" t="str">
            <v>NUOVACARTOLINA CAPSULE E&amp;CAMICI E GAMMA MONO ARABI</v>
          </cell>
          <cell r="C1905" t="str">
            <v>Purchase</v>
          </cell>
          <cell r="E1905" t="str">
            <v>ILLY</v>
          </cell>
          <cell r="F1905" t="str">
            <v>1</v>
          </cell>
          <cell r="G1905">
            <v>0.68</v>
          </cell>
          <cell r="H1905" t="str">
            <v>RMB</v>
          </cell>
          <cell r="I1905" t="str">
            <v>800108</v>
          </cell>
          <cell r="J1905" t="str">
            <v>DongYang深圳市东阳印刷包装有限公司</v>
          </cell>
          <cell r="K1905" t="str">
            <v>Hairu</v>
          </cell>
          <cell r="L1905">
            <v>3</v>
          </cell>
          <cell r="M1905" t="str">
            <v>week</v>
          </cell>
          <cell r="N1905">
            <v>0</v>
          </cell>
          <cell r="O1905">
            <v>5</v>
          </cell>
          <cell r="P1905" t="str">
            <v>DAY</v>
          </cell>
          <cell r="Q1905">
            <v>0</v>
          </cell>
          <cell r="R1905">
            <v>0</v>
          </cell>
          <cell r="S1905" t="str">
            <v>90</v>
          </cell>
          <cell r="T1905" t="str">
            <v>90Days FromInvoiceDate-EndofMonth</v>
          </cell>
          <cell r="X1905" t="str">
            <v>0</v>
          </cell>
        </row>
        <row r="1906">
          <cell r="A1906" t="str">
            <v>100169202</v>
          </cell>
          <cell r="B1906" t="str">
            <v>NUOVACARTOLINA CAPSULE E&amp;CAMICI E GAMMA MONO ARABI</v>
          </cell>
          <cell r="C1906" t="str">
            <v>Purchase</v>
          </cell>
          <cell r="E1906" t="str">
            <v>ILLY</v>
          </cell>
          <cell r="F1906" t="str">
            <v>2</v>
          </cell>
          <cell r="G1906">
            <v>0.68</v>
          </cell>
          <cell r="H1906" t="str">
            <v>RMB</v>
          </cell>
          <cell r="I1906" t="str">
            <v>800108</v>
          </cell>
          <cell r="J1906" t="str">
            <v>DongYang深圳市东阳印刷包装有限公司</v>
          </cell>
          <cell r="K1906" t="str">
            <v>Hairu</v>
          </cell>
          <cell r="L1906">
            <v>3</v>
          </cell>
          <cell r="M1906" t="str">
            <v>week</v>
          </cell>
          <cell r="N1906">
            <v>0</v>
          </cell>
          <cell r="O1906">
            <v>5</v>
          </cell>
          <cell r="P1906" t="str">
            <v>DAY</v>
          </cell>
          <cell r="Q1906">
            <v>0</v>
          </cell>
          <cell r="R1906">
            <v>0</v>
          </cell>
          <cell r="S1906" t="str">
            <v>90</v>
          </cell>
          <cell r="T1906" t="str">
            <v>90Days FromInvoiceDate-EndofMonth</v>
          </cell>
          <cell r="X1906" t="str">
            <v>0</v>
          </cell>
        </row>
        <row r="1907">
          <cell r="A1907" t="str">
            <v>100169202</v>
          </cell>
          <cell r="B1907" t="str">
            <v>NUOVACARTOLINA CAPSULE E&amp;CAMICI E GAMMA MONO ARABI</v>
          </cell>
          <cell r="C1907" t="str">
            <v>Purchase</v>
          </cell>
          <cell r="E1907" t="str">
            <v>ILLY</v>
          </cell>
          <cell r="F1907" t="str">
            <v>3</v>
          </cell>
          <cell r="G1907">
            <v>2.2471999999999999</v>
          </cell>
          <cell r="H1907" t="str">
            <v>RMB</v>
          </cell>
          <cell r="I1907" t="str">
            <v>800108</v>
          </cell>
          <cell r="J1907" t="str">
            <v>DongYang深圳市东阳印刷包装有限公司</v>
          </cell>
          <cell r="K1907" t="str">
            <v>Hairu</v>
          </cell>
          <cell r="L1907">
            <v>3</v>
          </cell>
          <cell r="M1907" t="str">
            <v>week</v>
          </cell>
          <cell r="N1907">
            <v>1</v>
          </cell>
          <cell r="O1907">
            <v>5</v>
          </cell>
          <cell r="P1907" t="str">
            <v>DAY</v>
          </cell>
          <cell r="Q1907">
            <v>0</v>
          </cell>
          <cell r="R1907">
            <v>0</v>
          </cell>
          <cell r="S1907" t="str">
            <v>90</v>
          </cell>
          <cell r="T1907" t="str">
            <v>90Days FromInvoiceDate-EndofMonth</v>
          </cell>
          <cell r="X1907" t="str">
            <v>0</v>
          </cell>
        </row>
        <row r="1908">
          <cell r="A1908" t="str">
            <v>100169202</v>
          </cell>
          <cell r="B1908" t="str">
            <v>NUOVACARTOLINA CAPSULE E&amp;CAMICI E GAMMA MONO ARABI</v>
          </cell>
          <cell r="C1908" t="str">
            <v>Purchase</v>
          </cell>
          <cell r="E1908" t="str">
            <v>ILLY</v>
          </cell>
          <cell r="F1908" t="str">
            <v>4</v>
          </cell>
          <cell r="G1908">
            <v>2.2471999999999999</v>
          </cell>
          <cell r="H1908" t="str">
            <v>RMB</v>
          </cell>
          <cell r="I1908" t="str">
            <v>800108</v>
          </cell>
          <cell r="J1908" t="str">
            <v>DongYang深圳市东阳印刷包装有限公司</v>
          </cell>
          <cell r="K1908" t="str">
            <v>Hairu</v>
          </cell>
          <cell r="L1908">
            <v>3</v>
          </cell>
          <cell r="M1908" t="str">
            <v>week</v>
          </cell>
          <cell r="N1908">
            <v>250</v>
          </cell>
          <cell r="O1908">
            <v>5</v>
          </cell>
          <cell r="P1908" t="str">
            <v>DAY</v>
          </cell>
          <cell r="Q1908">
            <v>0</v>
          </cell>
          <cell r="R1908">
            <v>0</v>
          </cell>
          <cell r="S1908" t="str">
            <v>90</v>
          </cell>
          <cell r="T1908" t="str">
            <v>90Days FromInvoiceDate-EndofMonth</v>
          </cell>
          <cell r="X1908" t="str">
            <v>0</v>
          </cell>
        </row>
        <row r="1909">
          <cell r="A1909" t="str">
            <v>100169202</v>
          </cell>
          <cell r="B1909" t="str">
            <v>NUOVACARTOLINA CAPSULE E&amp;CAMICI E GAMMA MONO ARABI</v>
          </cell>
          <cell r="C1909" t="str">
            <v>Purchase</v>
          </cell>
          <cell r="E1909" t="str">
            <v>ILLY</v>
          </cell>
          <cell r="F1909" t="str">
            <v>5</v>
          </cell>
          <cell r="G1909">
            <v>1.63076</v>
          </cell>
          <cell r="H1909" t="str">
            <v>RMB</v>
          </cell>
          <cell r="I1909" t="str">
            <v>800108</v>
          </cell>
          <cell r="J1909" t="str">
            <v>DongYang深圳市东阳印刷包装有限公司</v>
          </cell>
          <cell r="K1909" t="str">
            <v>Hairu</v>
          </cell>
          <cell r="L1909">
            <v>3</v>
          </cell>
          <cell r="M1909" t="str">
            <v>week</v>
          </cell>
          <cell r="N1909">
            <v>500</v>
          </cell>
          <cell r="O1909">
            <v>5</v>
          </cell>
          <cell r="P1909" t="str">
            <v>DAY</v>
          </cell>
          <cell r="Q1909">
            <v>0</v>
          </cell>
          <cell r="R1909">
            <v>0</v>
          </cell>
          <cell r="S1909" t="str">
            <v>90</v>
          </cell>
          <cell r="T1909" t="str">
            <v>90Days FromInvoiceDate-EndofMonth</v>
          </cell>
          <cell r="X1909" t="str">
            <v>0</v>
          </cell>
        </row>
        <row r="1910">
          <cell r="A1910" t="str">
            <v>100169202</v>
          </cell>
          <cell r="B1910" t="str">
            <v>NUOVACARTOLINA CAPSULE E&amp;CAMICI E GAMMA MONO ARABI</v>
          </cell>
          <cell r="C1910" t="str">
            <v>Purchase</v>
          </cell>
          <cell r="E1910" t="str">
            <v>ILLY</v>
          </cell>
          <cell r="F1910" t="str">
            <v>6</v>
          </cell>
          <cell r="G1910">
            <v>1.26925</v>
          </cell>
          <cell r="H1910" t="str">
            <v>RMB</v>
          </cell>
          <cell r="I1910" t="str">
            <v>800108</v>
          </cell>
          <cell r="J1910" t="str">
            <v>DongYang深圳市东阳印刷包装有限公司</v>
          </cell>
          <cell r="K1910" t="str">
            <v>Hairu</v>
          </cell>
          <cell r="L1910">
            <v>3</v>
          </cell>
          <cell r="M1910" t="str">
            <v>week</v>
          </cell>
          <cell r="N1910">
            <v>1000</v>
          </cell>
          <cell r="O1910">
            <v>5</v>
          </cell>
          <cell r="P1910" t="str">
            <v>DAY</v>
          </cell>
          <cell r="Q1910">
            <v>0</v>
          </cell>
          <cell r="R1910">
            <v>0</v>
          </cell>
          <cell r="S1910" t="str">
            <v>90</v>
          </cell>
          <cell r="T1910" t="str">
            <v>90Days FromInvoiceDate-EndofMonth</v>
          </cell>
          <cell r="X1910" t="str">
            <v>0</v>
          </cell>
        </row>
        <row r="1911">
          <cell r="A1911" t="str">
            <v>100169202</v>
          </cell>
          <cell r="B1911" t="str">
            <v>NUOVACARTOLINA CAPSULE E&amp;CAMICI E GAMMA MONO ARABI</v>
          </cell>
          <cell r="C1911" t="str">
            <v>Purchase</v>
          </cell>
          <cell r="E1911" t="str">
            <v>ILLY</v>
          </cell>
          <cell r="F1911" t="str">
            <v>7</v>
          </cell>
          <cell r="G1911">
            <v>0.68</v>
          </cell>
          <cell r="H1911" t="str">
            <v>RMB</v>
          </cell>
          <cell r="I1911" t="str">
            <v>800108</v>
          </cell>
          <cell r="J1911" t="str">
            <v>DongYang深圳市东阳印刷包装有限公司</v>
          </cell>
          <cell r="K1911" t="str">
            <v>Hairu</v>
          </cell>
          <cell r="L1911">
            <v>3</v>
          </cell>
          <cell r="M1911" t="str">
            <v>week</v>
          </cell>
          <cell r="N1911">
            <v>3000</v>
          </cell>
          <cell r="O1911">
            <v>5</v>
          </cell>
          <cell r="P1911" t="str">
            <v>DAY</v>
          </cell>
          <cell r="Q1911">
            <v>0</v>
          </cell>
          <cell r="R1911">
            <v>0</v>
          </cell>
          <cell r="S1911" t="str">
            <v>90</v>
          </cell>
          <cell r="T1911" t="str">
            <v>90Days FromInvoiceDate-EndofMonth</v>
          </cell>
          <cell r="X1911" t="str">
            <v>0</v>
          </cell>
        </row>
        <row r="1912">
          <cell r="A1912" t="str">
            <v>100169401</v>
          </cell>
          <cell r="B1912" t="str">
            <v>15x25cmSACCHETTO MINIGRIP</v>
          </cell>
          <cell r="C1912" t="str">
            <v>Purchase</v>
          </cell>
          <cell r="E1912" t="str">
            <v>ILLY</v>
          </cell>
          <cell r="F1912" t="str">
            <v>1</v>
          </cell>
          <cell r="G1912">
            <v>5.7999999999999996E-2</v>
          </cell>
          <cell r="H1912" t="str">
            <v>RMB</v>
          </cell>
          <cell r="I1912" t="str">
            <v>800415</v>
          </cell>
          <cell r="J1912" t="str">
            <v>mengxing东莞市萌兴塑料制品有限公司</v>
          </cell>
          <cell r="K1912" t="str">
            <v>Monica</v>
          </cell>
          <cell r="L1912">
            <v>2</v>
          </cell>
          <cell r="M1912" t="str">
            <v>week</v>
          </cell>
          <cell r="N1912">
            <v>0</v>
          </cell>
          <cell r="O1912">
            <v>5</v>
          </cell>
          <cell r="P1912" t="str">
            <v>DAY</v>
          </cell>
          <cell r="Q1912">
            <v>0</v>
          </cell>
          <cell r="R1912">
            <v>0</v>
          </cell>
          <cell r="S1912" t="str">
            <v>31</v>
          </cell>
          <cell r="T1912" t="str">
            <v xml:space="preserve"> Net 30Days FromInvoiceDate,17%</v>
          </cell>
          <cell r="V1912" t="str">
            <v>T</v>
          </cell>
          <cell r="X1912" t="str">
            <v>0</v>
          </cell>
        </row>
        <row r="1913">
          <cell r="A1913" t="str">
            <v>100169601</v>
          </cell>
          <cell r="B1913" t="str">
            <v>MASTER IMBALLO Y5 e&amp;C</v>
          </cell>
          <cell r="C1913" t="str">
            <v>Purchase</v>
          </cell>
          <cell r="E1913" t="str">
            <v>ILLY</v>
          </cell>
          <cell r="F1913" t="str">
            <v>1</v>
          </cell>
          <cell r="G1913">
            <v>3.2749999999999999</v>
          </cell>
          <cell r="H1913" t="str">
            <v>RMB</v>
          </cell>
          <cell r="I1913" t="str">
            <v>800331</v>
          </cell>
          <cell r="J1913" t="str">
            <v>yiyunheng东莞市怡运恒包装制品有限公司</v>
          </cell>
          <cell r="K1913" t="str">
            <v>Hairu</v>
          </cell>
          <cell r="L1913">
            <v>3</v>
          </cell>
          <cell r="M1913" t="str">
            <v>week</v>
          </cell>
          <cell r="N1913">
            <v>0</v>
          </cell>
          <cell r="O1913">
            <v>5</v>
          </cell>
          <cell r="P1913" t="str">
            <v>DAY</v>
          </cell>
          <cell r="Q1913">
            <v>0</v>
          </cell>
          <cell r="R1913">
            <v>0</v>
          </cell>
          <cell r="S1913" t="str">
            <v>90</v>
          </cell>
          <cell r="T1913" t="str">
            <v>90Days FromInvoiceDate-EndofMonth</v>
          </cell>
          <cell r="V1913" t="str">
            <v>T</v>
          </cell>
          <cell r="X1913" t="str">
            <v>0</v>
          </cell>
        </row>
        <row r="1914">
          <cell r="A1914" t="str">
            <v>100170201</v>
          </cell>
          <cell r="B1914" t="str">
            <v>MASTER IMBALLO Y5 MILK BT E&amp;CAVANA 120-230V</v>
          </cell>
          <cell r="C1914" t="str">
            <v>Purchase</v>
          </cell>
          <cell r="E1914" t="str">
            <v>ILLY</v>
          </cell>
          <cell r="F1914" t="str">
            <v>1</v>
          </cell>
          <cell r="G1914">
            <v>3.5564</v>
          </cell>
          <cell r="H1914" t="str">
            <v>RMB</v>
          </cell>
          <cell r="I1914" t="str">
            <v>800331</v>
          </cell>
          <cell r="J1914" t="str">
            <v>yiyunheng东莞市怡运恒包装制品有限公司</v>
          </cell>
          <cell r="K1914" t="str">
            <v>Hairu</v>
          </cell>
          <cell r="L1914">
            <v>3</v>
          </cell>
          <cell r="M1914" t="str">
            <v>week</v>
          </cell>
          <cell r="N1914">
            <v>0</v>
          </cell>
          <cell r="O1914">
            <v>5</v>
          </cell>
          <cell r="P1914" t="str">
            <v>DAY</v>
          </cell>
          <cell r="Q1914">
            <v>0</v>
          </cell>
          <cell r="R1914">
            <v>0</v>
          </cell>
          <cell r="S1914" t="str">
            <v>90</v>
          </cell>
          <cell r="T1914" t="str">
            <v>90Days FromInvoiceDate-EndofMonth</v>
          </cell>
          <cell r="V1914" t="str">
            <v>T</v>
          </cell>
          <cell r="X1914" t="str">
            <v>0</v>
          </cell>
        </row>
        <row r="1915">
          <cell r="A1915" t="str">
            <v>100174101</v>
          </cell>
          <cell r="B1915" t="str">
            <v>POWER BOARD Y5MILK 120-230V 10Y50400</v>
          </cell>
          <cell r="C1915" t="str">
            <v>Purchase</v>
          </cell>
          <cell r="E1915" t="str">
            <v>ILLY</v>
          </cell>
          <cell r="F1915" t="str">
            <v>1</v>
          </cell>
          <cell r="G1915">
            <v>52.572650000000003</v>
          </cell>
          <cell r="H1915" t="str">
            <v>RMB</v>
          </cell>
          <cell r="I1915" t="str">
            <v>800323</v>
          </cell>
          <cell r="J1915" t="str">
            <v>sakang萨康电子（上海）有限公司</v>
          </cell>
          <cell r="K1915" t="str">
            <v>Hairu</v>
          </cell>
          <cell r="L1915">
            <v>24</v>
          </cell>
          <cell r="M1915" t="str">
            <v>week</v>
          </cell>
          <cell r="N1915">
            <v>0</v>
          </cell>
          <cell r="O1915">
            <v>10</v>
          </cell>
          <cell r="P1915" t="str">
            <v>DAY</v>
          </cell>
          <cell r="Q1915">
            <v>0</v>
          </cell>
          <cell r="R1915">
            <v>0</v>
          </cell>
          <cell r="S1915" t="str">
            <v>60</v>
          </cell>
          <cell r="T1915" t="str">
            <v>60Days FromInvoiceDate-EndofMonth</v>
          </cell>
          <cell r="V1915" t="str">
            <v>T</v>
          </cell>
          <cell r="X1915" t="str">
            <v>0</v>
          </cell>
        </row>
        <row r="1916">
          <cell r="A1916" t="str">
            <v>100174102</v>
          </cell>
          <cell r="B1916" t="str">
            <v>POWER BOARD Y5MILK 120-2330V drip 10Y50401</v>
          </cell>
          <cell r="C1916" t="str">
            <v>Purchase</v>
          </cell>
          <cell r="E1916" t="str">
            <v>ILLY</v>
          </cell>
          <cell r="F1916" t="str">
            <v>1</v>
          </cell>
          <cell r="G1916">
            <v>52.572650000000003</v>
          </cell>
          <cell r="H1916" t="str">
            <v>RMB</v>
          </cell>
          <cell r="I1916" t="str">
            <v>800323</v>
          </cell>
          <cell r="J1916" t="str">
            <v>sakang萨康电子（上海）有限公司</v>
          </cell>
          <cell r="K1916" t="str">
            <v>Hairu</v>
          </cell>
          <cell r="L1916">
            <v>24</v>
          </cell>
          <cell r="M1916" t="str">
            <v>week</v>
          </cell>
          <cell r="N1916">
            <v>0</v>
          </cell>
          <cell r="O1916">
            <v>5</v>
          </cell>
          <cell r="P1916" t="str">
            <v>DAY</v>
          </cell>
          <cell r="Q1916">
            <v>0</v>
          </cell>
          <cell r="R1916">
            <v>0</v>
          </cell>
          <cell r="S1916" t="str">
            <v>60</v>
          </cell>
          <cell r="T1916" t="str">
            <v>60Days FromInvoiceDate-EndofMonth</v>
          </cell>
          <cell r="V1916" t="str">
            <v>T</v>
          </cell>
          <cell r="X1916" t="str">
            <v>0</v>
          </cell>
        </row>
        <row r="1917">
          <cell r="A1917" t="str">
            <v>100174103</v>
          </cell>
          <cell r="B1917" t="str">
            <v>POWER BOARD Y5MILK STDE&amp;C120-230V E&amp;C EU no rampa</v>
          </cell>
          <cell r="C1917" t="str">
            <v>Purchase</v>
          </cell>
          <cell r="E1917" t="str">
            <v>ILLY</v>
          </cell>
          <cell r="F1917" t="str">
            <v>1</v>
          </cell>
          <cell r="G1917">
            <v>52.572650000000003</v>
          </cell>
          <cell r="H1917" t="str">
            <v>RMB</v>
          </cell>
          <cell r="I1917" t="str">
            <v>800323</v>
          </cell>
          <cell r="J1917" t="str">
            <v>sakang萨康电子（上海）有限公司</v>
          </cell>
          <cell r="K1917" t="str">
            <v>Hairu</v>
          </cell>
          <cell r="L1917">
            <v>24</v>
          </cell>
          <cell r="M1917" t="str">
            <v>week</v>
          </cell>
          <cell r="N1917">
            <v>0</v>
          </cell>
          <cell r="O1917">
            <v>10</v>
          </cell>
          <cell r="P1917" t="str">
            <v>DAY</v>
          </cell>
          <cell r="Q1917">
            <v>0</v>
          </cell>
          <cell r="R1917">
            <v>0</v>
          </cell>
          <cell r="S1917" t="str">
            <v>60</v>
          </cell>
          <cell r="T1917" t="str">
            <v>60Days FromInvoiceDate-EndofMonth</v>
          </cell>
          <cell r="V1917" t="str">
            <v>T</v>
          </cell>
          <cell r="X1917" t="str">
            <v>0</v>
          </cell>
        </row>
        <row r="1918">
          <cell r="A1918" t="str">
            <v>100174103SP</v>
          </cell>
          <cell r="B1918" t="str">
            <v>30 Pz. POWER BOARD Y5MILK</v>
          </cell>
          <cell r="C1918" t="str">
            <v>Finished</v>
          </cell>
          <cell r="E1918" t="str">
            <v>ILLY</v>
          </cell>
          <cell r="F1918" t="str">
            <v>1</v>
          </cell>
          <cell r="G1918">
            <v>0</v>
          </cell>
          <cell r="H1918" t="str">
            <v>RMB</v>
          </cell>
          <cell r="L1918">
            <v>1</v>
          </cell>
          <cell r="M1918" t="str">
            <v>week</v>
          </cell>
          <cell r="N1918">
            <v>3</v>
          </cell>
          <cell r="O1918">
            <v>1</v>
          </cell>
          <cell r="P1918" t="str">
            <v>DAY</v>
          </cell>
          <cell r="Q1918">
            <v>0</v>
          </cell>
          <cell r="R1918">
            <v>0</v>
          </cell>
        </row>
        <row r="1919">
          <cell r="A1919" t="str">
            <v>100174105</v>
          </cell>
          <cell r="B1919" t="str">
            <v>POWER BOARD Y5MILK E&amp;C -BT -120-230V</v>
          </cell>
          <cell r="C1919" t="str">
            <v>Purchase</v>
          </cell>
          <cell r="E1919" t="str">
            <v>ILLY</v>
          </cell>
          <cell r="F1919" t="str">
            <v>1</v>
          </cell>
          <cell r="G1919">
            <v>0</v>
          </cell>
          <cell r="H1919" t="str">
            <v>RMB</v>
          </cell>
          <cell r="K1919" t="str">
            <v>Hairu</v>
          </cell>
          <cell r="L1919">
            <v>0</v>
          </cell>
          <cell r="M1919" t="str">
            <v>week</v>
          </cell>
          <cell r="N1919">
            <v>0</v>
          </cell>
          <cell r="O1919">
            <v>5</v>
          </cell>
          <cell r="P1919" t="str">
            <v>DAY</v>
          </cell>
          <cell r="Q1919">
            <v>0</v>
          </cell>
          <cell r="R1919">
            <v>0</v>
          </cell>
          <cell r="V1919" t="str">
            <v>T</v>
          </cell>
        </row>
        <row r="1920">
          <cell r="A1920" t="str">
            <v>100174801</v>
          </cell>
          <cell r="B1920" t="str">
            <v>POMPA EP4FM/SP 100V-50/60HZ</v>
          </cell>
          <cell r="C1920" t="str">
            <v>Purchase</v>
          </cell>
          <cell r="E1920" t="str">
            <v>ILLY</v>
          </cell>
          <cell r="F1920" t="str">
            <v>1</v>
          </cell>
          <cell r="G1920">
            <v>0.59</v>
          </cell>
          <cell r="H1920" t="str">
            <v>USD</v>
          </cell>
          <cell r="I1920" t="str">
            <v>800045</v>
          </cell>
          <cell r="J1920" t="str">
            <v>OSMAP ASIA PACIFIC PET.LTD</v>
          </cell>
          <cell r="K1920" t="str">
            <v>Hairu</v>
          </cell>
          <cell r="L1920">
            <v>6</v>
          </cell>
          <cell r="M1920" t="str">
            <v>week</v>
          </cell>
          <cell r="N1920">
            <v>0</v>
          </cell>
          <cell r="O1920">
            <v>56</v>
          </cell>
          <cell r="P1920" t="str">
            <v>DAY</v>
          </cell>
          <cell r="Q1920">
            <v>0</v>
          </cell>
          <cell r="R1920">
            <v>0</v>
          </cell>
          <cell r="S1920" t="str">
            <v>30</v>
          </cell>
          <cell r="T1920" t="str">
            <v>30Days FromInvoiceDate-EndofMonth</v>
          </cell>
          <cell r="V1920" t="str">
            <v>T</v>
          </cell>
          <cell r="X1920" t="str">
            <v>0</v>
          </cell>
        </row>
        <row r="1921">
          <cell r="A1921" t="str">
            <v>100174801</v>
          </cell>
          <cell r="B1921" t="str">
            <v>POMPA EP4FM/SP 100V-50/60HZ</v>
          </cell>
          <cell r="C1921" t="str">
            <v>Purchase</v>
          </cell>
          <cell r="E1921" t="str">
            <v>ILLY</v>
          </cell>
          <cell r="F1921" t="str">
            <v>2</v>
          </cell>
          <cell r="G1921">
            <v>0.45</v>
          </cell>
          <cell r="H1921" t="str">
            <v>EURO</v>
          </cell>
          <cell r="I1921" t="str">
            <v>800095</v>
          </cell>
          <cell r="J1921" t="str">
            <v>CEME SPA</v>
          </cell>
          <cell r="K1921" t="str">
            <v>Hairu</v>
          </cell>
          <cell r="L1921">
            <v>6</v>
          </cell>
          <cell r="M1921" t="str">
            <v>week</v>
          </cell>
          <cell r="N1921">
            <v>2000</v>
          </cell>
          <cell r="O1921">
            <v>56</v>
          </cell>
          <cell r="P1921" t="str">
            <v>DAY</v>
          </cell>
          <cell r="Q1921">
            <v>0</v>
          </cell>
          <cell r="R1921">
            <v>0</v>
          </cell>
          <cell r="S1921" t="str">
            <v>91</v>
          </cell>
          <cell r="T1921" t="str">
            <v>Net 90Days FromInvoiceDate</v>
          </cell>
          <cell r="V1921" t="str">
            <v>T</v>
          </cell>
          <cell r="X1921" t="str">
            <v>0</v>
          </cell>
        </row>
        <row r="1922">
          <cell r="A1922" t="str">
            <v>100174801</v>
          </cell>
          <cell r="B1922" t="str">
            <v>POMPA EP4FM/SP 100V-50/60HZ</v>
          </cell>
          <cell r="C1922" t="str">
            <v>Purchase</v>
          </cell>
          <cell r="E1922" t="str">
            <v>ILLY</v>
          </cell>
          <cell r="F1922" t="str">
            <v>3</v>
          </cell>
          <cell r="G1922">
            <v>1.45</v>
          </cell>
          <cell r="H1922" t="str">
            <v>EURO</v>
          </cell>
          <cell r="I1922" t="str">
            <v>800095</v>
          </cell>
          <cell r="J1922" t="str">
            <v>CEME SPA</v>
          </cell>
          <cell r="K1922" t="str">
            <v>Hairu</v>
          </cell>
          <cell r="L1922">
            <v>6</v>
          </cell>
          <cell r="M1922" t="str">
            <v>week</v>
          </cell>
          <cell r="N1922">
            <v>1</v>
          </cell>
          <cell r="O1922">
            <v>56</v>
          </cell>
          <cell r="P1922" t="str">
            <v>DAY</v>
          </cell>
          <cell r="Q1922">
            <v>0</v>
          </cell>
          <cell r="R1922">
            <v>0</v>
          </cell>
          <cell r="S1922" t="str">
            <v>91</v>
          </cell>
          <cell r="T1922" t="str">
            <v>Net 90Days FromInvoiceDate</v>
          </cell>
          <cell r="V1922" t="str">
            <v>T</v>
          </cell>
          <cell r="X1922" t="str">
            <v>0</v>
          </cell>
        </row>
        <row r="1923">
          <cell r="A1923" t="str">
            <v>100174801</v>
          </cell>
          <cell r="B1923" t="str">
            <v>POMPA EP4FM/SP 100V-50/60HZ</v>
          </cell>
          <cell r="C1923" t="str">
            <v>Purchase</v>
          </cell>
          <cell r="E1923" t="str">
            <v>ILLY</v>
          </cell>
          <cell r="F1923" t="str">
            <v>4</v>
          </cell>
          <cell r="G1923">
            <v>1.45</v>
          </cell>
          <cell r="H1923" t="str">
            <v>EURO</v>
          </cell>
          <cell r="I1923" t="str">
            <v>800095</v>
          </cell>
          <cell r="J1923" t="str">
            <v>CEME SPA</v>
          </cell>
          <cell r="K1923" t="str">
            <v>Hairu</v>
          </cell>
          <cell r="L1923">
            <v>6</v>
          </cell>
          <cell r="M1923" t="str">
            <v>week</v>
          </cell>
          <cell r="N1923">
            <v>3999</v>
          </cell>
          <cell r="O1923">
            <v>56</v>
          </cell>
          <cell r="P1923" t="str">
            <v>DAY</v>
          </cell>
          <cell r="Q1923">
            <v>0</v>
          </cell>
          <cell r="R1923">
            <v>0</v>
          </cell>
          <cell r="S1923" t="str">
            <v>91</v>
          </cell>
          <cell r="T1923" t="str">
            <v>Net 90Days FromInvoiceDate</v>
          </cell>
          <cell r="V1923" t="str">
            <v>T</v>
          </cell>
          <cell r="X1923" t="str">
            <v>0</v>
          </cell>
        </row>
        <row r="1924">
          <cell r="A1924" t="str">
            <v>100174801</v>
          </cell>
          <cell r="B1924" t="str">
            <v>POMPA EP4FM/SP 100V-50/60HZ</v>
          </cell>
          <cell r="C1924" t="str">
            <v>Purchase</v>
          </cell>
          <cell r="E1924" t="str">
            <v>ILLY</v>
          </cell>
          <cell r="F1924" t="str">
            <v>5</v>
          </cell>
          <cell r="G1924">
            <v>0.45</v>
          </cell>
          <cell r="H1924" t="str">
            <v>EURO</v>
          </cell>
          <cell r="I1924" t="str">
            <v>800095</v>
          </cell>
          <cell r="J1924" t="str">
            <v>CEME SPA</v>
          </cell>
          <cell r="K1924" t="str">
            <v>Hairu</v>
          </cell>
          <cell r="L1924">
            <v>6</v>
          </cell>
          <cell r="M1924" t="str">
            <v>week</v>
          </cell>
          <cell r="N1924">
            <v>4000</v>
          </cell>
          <cell r="O1924">
            <v>56</v>
          </cell>
          <cell r="P1924" t="str">
            <v>DAY</v>
          </cell>
          <cell r="Q1924">
            <v>0</v>
          </cell>
          <cell r="R1924">
            <v>0</v>
          </cell>
          <cell r="S1924" t="str">
            <v>91</v>
          </cell>
          <cell r="T1924" t="str">
            <v>Net 90Days FromInvoiceDate</v>
          </cell>
          <cell r="V1924" t="str">
            <v>T</v>
          </cell>
          <cell r="X1924" t="str">
            <v>0</v>
          </cell>
        </row>
        <row r="1925">
          <cell r="A1925" t="str">
            <v>100175101</v>
          </cell>
          <cell r="B1925" t="str">
            <v>PCB BLUETOOTH Y5 MILK01BT0101</v>
          </cell>
          <cell r="C1925" t="str">
            <v>Purchase</v>
          </cell>
          <cell r="E1925" t="str">
            <v>ILLY</v>
          </cell>
          <cell r="F1925" t="str">
            <v>1</v>
          </cell>
          <cell r="G1925">
            <v>56.161197000000001</v>
          </cell>
          <cell r="H1925" t="str">
            <v>RMB</v>
          </cell>
          <cell r="I1925" t="str">
            <v>800323</v>
          </cell>
          <cell r="J1925" t="str">
            <v>sakang萨康电子（上海）有限公司</v>
          </cell>
          <cell r="K1925" t="str">
            <v>Hairu</v>
          </cell>
          <cell r="L1925">
            <v>24</v>
          </cell>
          <cell r="M1925" t="str">
            <v>week</v>
          </cell>
          <cell r="N1925">
            <v>0</v>
          </cell>
          <cell r="O1925">
            <v>5</v>
          </cell>
          <cell r="P1925" t="str">
            <v>DAY</v>
          </cell>
          <cell r="Q1925">
            <v>0</v>
          </cell>
          <cell r="R1925">
            <v>0</v>
          </cell>
          <cell r="S1925" t="str">
            <v>60</v>
          </cell>
          <cell r="T1925" t="str">
            <v>60Days FromInvoiceDate-EndofMonth</v>
          </cell>
          <cell r="V1925" t="str">
            <v>T</v>
          </cell>
          <cell r="X1925" t="str">
            <v>0</v>
          </cell>
        </row>
        <row r="1926">
          <cell r="A1926" t="str">
            <v>100175102</v>
          </cell>
          <cell r="B1926" t="str">
            <v>PCB BLUETOOTH Y5 MILK230VE 120V</v>
          </cell>
          <cell r="C1926" t="str">
            <v>Purchase</v>
          </cell>
          <cell r="E1926" t="str">
            <v>ILLY</v>
          </cell>
          <cell r="F1926" t="str">
            <v>1</v>
          </cell>
          <cell r="G1926">
            <v>56.161200000000001</v>
          </cell>
          <cell r="H1926" t="str">
            <v>RMB</v>
          </cell>
          <cell r="I1926" t="str">
            <v>800323</v>
          </cell>
          <cell r="J1926" t="str">
            <v>sakang萨康电子（上海）有限公司</v>
          </cell>
          <cell r="K1926" t="str">
            <v>Hairu</v>
          </cell>
          <cell r="L1926">
            <v>24</v>
          </cell>
          <cell r="M1926" t="str">
            <v>week</v>
          </cell>
          <cell r="N1926">
            <v>0</v>
          </cell>
          <cell r="O1926">
            <v>5</v>
          </cell>
          <cell r="P1926" t="str">
            <v>DAY</v>
          </cell>
          <cell r="Q1926">
            <v>0</v>
          </cell>
          <cell r="R1926">
            <v>0</v>
          </cell>
          <cell r="S1926" t="str">
            <v>60</v>
          </cell>
          <cell r="T1926" t="str">
            <v>60Days FromInvoiceDate-EndofMonth</v>
          </cell>
          <cell r="V1926" t="str">
            <v>T</v>
          </cell>
          <cell r="X1926" t="str">
            <v>0</v>
          </cell>
        </row>
        <row r="1927">
          <cell r="A1927" t="str">
            <v>100176901</v>
          </cell>
          <cell r="B1927" t="str">
            <v>MANUALE Y5 EeC 230V</v>
          </cell>
          <cell r="C1927" t="str">
            <v>Purchase</v>
          </cell>
          <cell r="E1927" t="str">
            <v>ILLY</v>
          </cell>
          <cell r="F1927" t="str">
            <v>1</v>
          </cell>
          <cell r="G1927">
            <v>7.57</v>
          </cell>
          <cell r="H1927" t="str">
            <v>RMB</v>
          </cell>
          <cell r="I1927" t="str">
            <v>800108</v>
          </cell>
          <cell r="J1927" t="str">
            <v>DongYang深圳市东阳印刷包装有限公司</v>
          </cell>
          <cell r="K1927" t="str">
            <v>Hairu</v>
          </cell>
          <cell r="L1927">
            <v>3</v>
          </cell>
          <cell r="M1927" t="str">
            <v>week</v>
          </cell>
          <cell r="N1927">
            <v>0</v>
          </cell>
          <cell r="O1927">
            <v>5</v>
          </cell>
          <cell r="P1927" t="str">
            <v>DAY</v>
          </cell>
          <cell r="Q1927">
            <v>0</v>
          </cell>
          <cell r="R1927">
            <v>0</v>
          </cell>
          <cell r="S1927" t="str">
            <v>90</v>
          </cell>
          <cell r="T1927" t="str">
            <v>90Days FromInvoiceDate-EndofMonth</v>
          </cell>
          <cell r="V1927" t="str">
            <v>T</v>
          </cell>
          <cell r="X1927" t="str">
            <v>0</v>
          </cell>
        </row>
        <row r="1928">
          <cell r="A1928" t="str">
            <v>100176901</v>
          </cell>
          <cell r="B1928" t="str">
            <v>MANUALE Y5 EeC 230V</v>
          </cell>
          <cell r="C1928" t="str">
            <v>Purchase</v>
          </cell>
          <cell r="E1928" t="str">
            <v>ILLY</v>
          </cell>
          <cell r="F1928" t="str">
            <v>2</v>
          </cell>
          <cell r="G1928">
            <v>7.57</v>
          </cell>
          <cell r="H1928" t="str">
            <v>RMB</v>
          </cell>
          <cell r="I1928" t="str">
            <v>800108</v>
          </cell>
          <cell r="J1928" t="str">
            <v>DongYang深圳市东阳印刷包装有限公司</v>
          </cell>
          <cell r="K1928" t="str">
            <v>Hairu</v>
          </cell>
          <cell r="L1928">
            <v>2</v>
          </cell>
          <cell r="M1928" t="str">
            <v>week</v>
          </cell>
          <cell r="N1928">
            <v>0</v>
          </cell>
          <cell r="O1928">
            <v>5</v>
          </cell>
          <cell r="P1928" t="str">
            <v>DAY</v>
          </cell>
          <cell r="Q1928">
            <v>0</v>
          </cell>
          <cell r="R1928">
            <v>0</v>
          </cell>
          <cell r="S1928" t="str">
            <v>90</v>
          </cell>
          <cell r="T1928" t="str">
            <v>90Days FromInvoiceDate-EndofMonth</v>
          </cell>
          <cell r="V1928" t="str">
            <v>T</v>
          </cell>
          <cell r="X1928" t="str">
            <v>0</v>
          </cell>
        </row>
        <row r="1929">
          <cell r="A1929" t="str">
            <v>100176901</v>
          </cell>
          <cell r="B1929" t="str">
            <v>MANUALE Y5 EeC 230V</v>
          </cell>
          <cell r="C1929" t="str">
            <v>Purchase</v>
          </cell>
          <cell r="E1929" t="str">
            <v>ILLY</v>
          </cell>
          <cell r="F1929" t="str">
            <v>3</v>
          </cell>
          <cell r="G1929">
            <v>8.23</v>
          </cell>
          <cell r="H1929" t="str">
            <v>RMB</v>
          </cell>
          <cell r="I1929" t="str">
            <v>800108</v>
          </cell>
          <cell r="J1929" t="str">
            <v>DongYang深圳市东阳印刷包装有限公司</v>
          </cell>
          <cell r="K1929" t="str">
            <v>Hairu</v>
          </cell>
          <cell r="L1929">
            <v>2</v>
          </cell>
          <cell r="M1929" t="str">
            <v>week</v>
          </cell>
          <cell r="N1929">
            <v>1</v>
          </cell>
          <cell r="O1929">
            <v>5</v>
          </cell>
          <cell r="P1929" t="str">
            <v>DAY</v>
          </cell>
          <cell r="Q1929">
            <v>0</v>
          </cell>
          <cell r="R1929">
            <v>0</v>
          </cell>
          <cell r="S1929" t="str">
            <v>90</v>
          </cell>
          <cell r="T1929" t="str">
            <v>90Days FromInvoiceDate-EndofMonth</v>
          </cell>
          <cell r="V1929" t="str">
            <v>T</v>
          </cell>
          <cell r="X1929" t="str">
            <v>0</v>
          </cell>
        </row>
        <row r="1930">
          <cell r="A1930" t="str">
            <v>100176901</v>
          </cell>
          <cell r="B1930" t="str">
            <v>MANUALE Y5 EeC 230V</v>
          </cell>
          <cell r="C1930" t="str">
            <v>Purchase</v>
          </cell>
          <cell r="E1930" t="str">
            <v>ILLY</v>
          </cell>
          <cell r="F1930" t="str">
            <v>4</v>
          </cell>
          <cell r="G1930">
            <v>8.23</v>
          </cell>
          <cell r="H1930" t="str">
            <v>RMB</v>
          </cell>
          <cell r="I1930" t="str">
            <v>800108</v>
          </cell>
          <cell r="J1930" t="str">
            <v>DongYang深圳市东阳印刷包装有限公司</v>
          </cell>
          <cell r="K1930" t="str">
            <v>Hairu</v>
          </cell>
          <cell r="L1930">
            <v>2</v>
          </cell>
          <cell r="M1930" t="str">
            <v>week</v>
          </cell>
          <cell r="N1930">
            <v>1000</v>
          </cell>
          <cell r="O1930">
            <v>5</v>
          </cell>
          <cell r="P1930" t="str">
            <v>DAY</v>
          </cell>
          <cell r="Q1930">
            <v>0</v>
          </cell>
          <cell r="R1930">
            <v>0</v>
          </cell>
          <cell r="S1930" t="str">
            <v>90</v>
          </cell>
          <cell r="T1930" t="str">
            <v>90Days FromInvoiceDate-EndofMonth</v>
          </cell>
          <cell r="V1930" t="str">
            <v>T</v>
          </cell>
          <cell r="X1930" t="str">
            <v>0</v>
          </cell>
        </row>
        <row r="1931">
          <cell r="A1931" t="str">
            <v>100176901</v>
          </cell>
          <cell r="B1931" t="str">
            <v>MANUALE Y5 EeC 230V</v>
          </cell>
          <cell r="C1931" t="str">
            <v>Purchase</v>
          </cell>
          <cell r="E1931" t="str">
            <v>ILLY</v>
          </cell>
          <cell r="F1931" t="str">
            <v>5</v>
          </cell>
          <cell r="G1931">
            <v>7.57</v>
          </cell>
          <cell r="H1931" t="str">
            <v>RMB</v>
          </cell>
          <cell r="I1931" t="str">
            <v>800108</v>
          </cell>
          <cell r="J1931" t="str">
            <v>DongYang深圳市东阳印刷包装有限公司</v>
          </cell>
          <cell r="K1931" t="str">
            <v>Hairu</v>
          </cell>
          <cell r="L1931">
            <v>2</v>
          </cell>
          <cell r="M1931" t="str">
            <v>week</v>
          </cell>
          <cell r="N1931">
            <v>2000</v>
          </cell>
          <cell r="O1931">
            <v>5</v>
          </cell>
          <cell r="P1931" t="str">
            <v>DAY</v>
          </cell>
          <cell r="Q1931">
            <v>0</v>
          </cell>
          <cell r="R1931">
            <v>0</v>
          </cell>
          <cell r="S1931" t="str">
            <v>90</v>
          </cell>
          <cell r="T1931" t="str">
            <v>90Days FromInvoiceDate-EndofMonth</v>
          </cell>
          <cell r="V1931" t="str">
            <v>T</v>
          </cell>
          <cell r="X1931" t="str">
            <v>0</v>
          </cell>
        </row>
        <row r="1932">
          <cell r="A1932" t="str">
            <v>100177001</v>
          </cell>
          <cell r="B1932" t="str">
            <v>USER MANUAL X7.1</v>
          </cell>
          <cell r="C1932" t="str">
            <v>Purchase</v>
          </cell>
          <cell r="E1932" t="str">
            <v>ILLY</v>
          </cell>
          <cell r="F1932" t="str">
            <v>1</v>
          </cell>
          <cell r="G1932">
            <v>5.1282000000000005</v>
          </cell>
          <cell r="H1932" t="str">
            <v>RMB</v>
          </cell>
          <cell r="I1932" t="str">
            <v>800418</v>
          </cell>
          <cell r="J1932" t="str">
            <v>xiangtongda深圳市翔通达纸品有限公司</v>
          </cell>
          <cell r="K1932" t="str">
            <v>Hairu</v>
          </cell>
          <cell r="L1932">
            <v>2</v>
          </cell>
          <cell r="M1932" t="str">
            <v>week</v>
          </cell>
          <cell r="N1932">
            <v>0</v>
          </cell>
          <cell r="O1932">
            <v>5</v>
          </cell>
          <cell r="P1932" t="str">
            <v>DAY</v>
          </cell>
          <cell r="Q1932">
            <v>0</v>
          </cell>
          <cell r="R1932">
            <v>0</v>
          </cell>
          <cell r="S1932" t="str">
            <v>30</v>
          </cell>
          <cell r="T1932" t="str">
            <v xml:space="preserve"> Net 30Days FromInvoiceDate</v>
          </cell>
          <cell r="V1932" t="str">
            <v>T</v>
          </cell>
          <cell r="X1932" t="str">
            <v>0</v>
          </cell>
        </row>
        <row r="1933">
          <cell r="A1933" t="str">
            <v>100177001</v>
          </cell>
          <cell r="B1933" t="str">
            <v>USER MANUAL X7.1</v>
          </cell>
          <cell r="C1933" t="str">
            <v>Purchase</v>
          </cell>
          <cell r="E1933" t="str">
            <v>ILLY</v>
          </cell>
          <cell r="F1933" t="str">
            <v>2</v>
          </cell>
          <cell r="G1933">
            <v>5.1282000000000005</v>
          </cell>
          <cell r="H1933" t="str">
            <v>RMB</v>
          </cell>
          <cell r="I1933" t="str">
            <v>800418</v>
          </cell>
          <cell r="J1933" t="str">
            <v>xiangtongda深圳市翔通达纸品有限公司</v>
          </cell>
          <cell r="K1933" t="str">
            <v>Hairu</v>
          </cell>
          <cell r="L1933">
            <v>2</v>
          </cell>
          <cell r="M1933" t="str">
            <v>week</v>
          </cell>
          <cell r="N1933">
            <v>0</v>
          </cell>
          <cell r="O1933">
            <v>5</v>
          </cell>
          <cell r="P1933" t="str">
            <v>DAY</v>
          </cell>
          <cell r="Q1933">
            <v>0</v>
          </cell>
          <cell r="R1933">
            <v>0</v>
          </cell>
          <cell r="S1933" t="str">
            <v>30</v>
          </cell>
          <cell r="T1933" t="str">
            <v xml:space="preserve"> Net 30Days FromInvoiceDate</v>
          </cell>
          <cell r="V1933" t="str">
            <v>T</v>
          </cell>
          <cell r="X1933" t="str">
            <v>0</v>
          </cell>
        </row>
        <row r="1934">
          <cell r="A1934" t="str">
            <v>100177001</v>
          </cell>
          <cell r="B1934" t="str">
            <v>USER MANUAL X7.1</v>
          </cell>
          <cell r="C1934" t="str">
            <v>Purchase</v>
          </cell>
          <cell r="E1934" t="str">
            <v>ILLY</v>
          </cell>
          <cell r="F1934" t="str">
            <v>3</v>
          </cell>
          <cell r="G1934">
            <v>26.247900000000001</v>
          </cell>
          <cell r="H1934" t="str">
            <v>RMB</v>
          </cell>
          <cell r="I1934" t="str">
            <v>800418</v>
          </cell>
          <cell r="J1934" t="str">
            <v>xiangtongda深圳市翔通达纸品有限公司</v>
          </cell>
          <cell r="K1934" t="str">
            <v>Hairu</v>
          </cell>
          <cell r="L1934">
            <v>2</v>
          </cell>
          <cell r="M1934" t="str">
            <v>week</v>
          </cell>
          <cell r="N1934">
            <v>1</v>
          </cell>
          <cell r="O1934">
            <v>5</v>
          </cell>
          <cell r="P1934" t="str">
            <v>DAY</v>
          </cell>
          <cell r="Q1934">
            <v>0</v>
          </cell>
          <cell r="R1934">
            <v>0</v>
          </cell>
          <cell r="S1934" t="str">
            <v>30</v>
          </cell>
          <cell r="T1934" t="str">
            <v xml:space="preserve"> Net 30Days FromInvoiceDate</v>
          </cell>
          <cell r="V1934" t="str">
            <v>T</v>
          </cell>
          <cell r="X1934" t="str">
            <v>0</v>
          </cell>
        </row>
        <row r="1935">
          <cell r="A1935" t="str">
            <v>100177001</v>
          </cell>
          <cell r="B1935" t="str">
            <v>USER MANUAL X7.1</v>
          </cell>
          <cell r="C1935" t="str">
            <v>Purchase</v>
          </cell>
          <cell r="E1935" t="str">
            <v>ILLY</v>
          </cell>
          <cell r="F1935" t="str">
            <v>4</v>
          </cell>
          <cell r="G1935">
            <v>26.247900000000001</v>
          </cell>
          <cell r="H1935" t="str">
            <v>RMB</v>
          </cell>
          <cell r="I1935" t="str">
            <v>800418</v>
          </cell>
          <cell r="J1935" t="str">
            <v>xiangtongda深圳市翔通达纸品有限公司</v>
          </cell>
          <cell r="K1935" t="str">
            <v>Hairu</v>
          </cell>
          <cell r="L1935">
            <v>2</v>
          </cell>
          <cell r="M1935" t="str">
            <v>week</v>
          </cell>
          <cell r="N1935">
            <v>250</v>
          </cell>
          <cell r="O1935">
            <v>5</v>
          </cell>
          <cell r="P1935" t="str">
            <v>DAY</v>
          </cell>
          <cell r="Q1935">
            <v>0</v>
          </cell>
          <cell r="R1935">
            <v>0</v>
          </cell>
          <cell r="S1935" t="str">
            <v>30</v>
          </cell>
          <cell r="T1935" t="str">
            <v xml:space="preserve"> Net 30Days FromInvoiceDate</v>
          </cell>
          <cell r="V1935" t="str">
            <v>T</v>
          </cell>
          <cell r="X1935" t="str">
            <v>0</v>
          </cell>
        </row>
        <row r="1936">
          <cell r="A1936" t="str">
            <v>100177001</v>
          </cell>
          <cell r="B1936" t="str">
            <v>USER MANUAL X7.1</v>
          </cell>
          <cell r="C1936" t="str">
            <v>Purchase</v>
          </cell>
          <cell r="E1936" t="str">
            <v>ILLY</v>
          </cell>
          <cell r="F1936" t="str">
            <v>5</v>
          </cell>
          <cell r="G1936">
            <v>12.504300000000001</v>
          </cell>
          <cell r="H1936" t="str">
            <v>RMB</v>
          </cell>
          <cell r="I1936" t="str">
            <v>800418</v>
          </cell>
          <cell r="J1936" t="str">
            <v>xiangtongda深圳市翔通达纸品有限公司</v>
          </cell>
          <cell r="K1936" t="str">
            <v>Hairu</v>
          </cell>
          <cell r="L1936">
            <v>2</v>
          </cell>
          <cell r="M1936" t="str">
            <v>week</v>
          </cell>
          <cell r="N1936">
            <v>500</v>
          </cell>
          <cell r="O1936">
            <v>5</v>
          </cell>
          <cell r="P1936" t="str">
            <v>DAY</v>
          </cell>
          <cell r="Q1936">
            <v>0</v>
          </cell>
          <cell r="R1936">
            <v>0</v>
          </cell>
          <cell r="S1936" t="str">
            <v>30</v>
          </cell>
          <cell r="T1936" t="str">
            <v xml:space="preserve"> Net 30Days FromInvoiceDate</v>
          </cell>
          <cell r="V1936" t="str">
            <v>T</v>
          </cell>
          <cell r="X1936" t="str">
            <v>0</v>
          </cell>
        </row>
        <row r="1937">
          <cell r="A1937" t="str">
            <v>100177001</v>
          </cell>
          <cell r="B1937" t="str">
            <v>USER MANUAL X7.1</v>
          </cell>
          <cell r="C1937" t="str">
            <v>Purchase</v>
          </cell>
          <cell r="E1937" t="str">
            <v>ILLY</v>
          </cell>
          <cell r="F1937" t="str">
            <v>6</v>
          </cell>
          <cell r="G1937">
            <v>9.1281999999999996</v>
          </cell>
          <cell r="H1937" t="str">
            <v>RMB</v>
          </cell>
          <cell r="I1937" t="str">
            <v>800418</v>
          </cell>
          <cell r="J1937" t="str">
            <v>xiangtongda深圳市翔通达纸品有限公司</v>
          </cell>
          <cell r="K1937" t="str">
            <v>Hairu</v>
          </cell>
          <cell r="L1937">
            <v>2</v>
          </cell>
          <cell r="M1937" t="str">
            <v>week</v>
          </cell>
          <cell r="N1937">
            <v>1000</v>
          </cell>
          <cell r="O1937">
            <v>5</v>
          </cell>
          <cell r="P1937" t="str">
            <v>DAY</v>
          </cell>
          <cell r="Q1937">
            <v>0</v>
          </cell>
          <cell r="R1937">
            <v>0</v>
          </cell>
          <cell r="S1937" t="str">
            <v>30</v>
          </cell>
          <cell r="T1937" t="str">
            <v xml:space="preserve"> Net 30Days FromInvoiceDate</v>
          </cell>
          <cell r="V1937" t="str">
            <v>T</v>
          </cell>
          <cell r="X1937" t="str">
            <v>0</v>
          </cell>
        </row>
        <row r="1938">
          <cell r="A1938" t="str">
            <v>100177001</v>
          </cell>
          <cell r="B1938" t="str">
            <v>USER MANUAL X7.1</v>
          </cell>
          <cell r="C1938" t="str">
            <v>Purchase</v>
          </cell>
          <cell r="E1938" t="str">
            <v>ILLY</v>
          </cell>
          <cell r="F1938" t="str">
            <v>7</v>
          </cell>
          <cell r="G1938">
            <v>5.641</v>
          </cell>
          <cell r="H1938" t="str">
            <v>RMB</v>
          </cell>
          <cell r="I1938" t="str">
            <v>800418</v>
          </cell>
          <cell r="J1938" t="str">
            <v>xiangtongda深圳市翔通达纸品有限公司</v>
          </cell>
          <cell r="K1938" t="str">
            <v>Hairu</v>
          </cell>
          <cell r="L1938">
            <v>2</v>
          </cell>
          <cell r="M1938" t="str">
            <v>week</v>
          </cell>
          <cell r="N1938">
            <v>3000</v>
          </cell>
          <cell r="O1938">
            <v>5</v>
          </cell>
          <cell r="P1938" t="str">
            <v>DAY</v>
          </cell>
          <cell r="Q1938">
            <v>0</v>
          </cell>
          <cell r="R1938">
            <v>0</v>
          </cell>
          <cell r="S1938" t="str">
            <v>30</v>
          </cell>
          <cell r="T1938" t="str">
            <v xml:space="preserve"> Net 30Days FromInvoiceDate</v>
          </cell>
          <cell r="V1938" t="str">
            <v>T</v>
          </cell>
          <cell r="X1938" t="str">
            <v>0</v>
          </cell>
        </row>
        <row r="1939">
          <cell r="A1939" t="str">
            <v>100177001</v>
          </cell>
          <cell r="B1939" t="str">
            <v>USER MANUAL X7.1</v>
          </cell>
          <cell r="C1939" t="str">
            <v>Purchase</v>
          </cell>
          <cell r="E1939" t="str">
            <v>ILLY</v>
          </cell>
          <cell r="F1939" t="str">
            <v>8</v>
          </cell>
          <cell r="G1939">
            <v>5.1282000000000005</v>
          </cell>
          <cell r="H1939" t="str">
            <v>RMB</v>
          </cell>
          <cell r="I1939" t="str">
            <v>800418</v>
          </cell>
          <cell r="J1939" t="str">
            <v>xiangtongda深圳市翔通达纸品有限公司</v>
          </cell>
          <cell r="K1939" t="str">
            <v>Hairu</v>
          </cell>
          <cell r="L1939">
            <v>2</v>
          </cell>
          <cell r="M1939" t="str">
            <v>week</v>
          </cell>
          <cell r="N1939">
            <v>5000</v>
          </cell>
          <cell r="O1939">
            <v>5</v>
          </cell>
          <cell r="P1939" t="str">
            <v>DAY</v>
          </cell>
          <cell r="Q1939">
            <v>0</v>
          </cell>
          <cell r="R1939">
            <v>0</v>
          </cell>
          <cell r="S1939" t="str">
            <v>30</v>
          </cell>
          <cell r="T1939" t="str">
            <v xml:space="preserve"> Net 30Days FromInvoiceDate</v>
          </cell>
          <cell r="V1939" t="str">
            <v>T</v>
          </cell>
          <cell r="X1939" t="str">
            <v>0</v>
          </cell>
        </row>
        <row r="1940">
          <cell r="A1940" t="str">
            <v>100177002</v>
          </cell>
          <cell r="B1940" t="str">
            <v>USER MANUAL X7.1CH</v>
          </cell>
          <cell r="C1940" t="str">
            <v>Purchase</v>
          </cell>
          <cell r="E1940" t="str">
            <v>ILLY</v>
          </cell>
          <cell r="F1940" t="str">
            <v>1</v>
          </cell>
          <cell r="G1940">
            <v>2.1309999999999998</v>
          </cell>
          <cell r="H1940" t="str">
            <v>RMB</v>
          </cell>
          <cell r="I1940" t="str">
            <v>800108</v>
          </cell>
          <cell r="J1940" t="str">
            <v>DongYang深圳市东阳印刷包装有限公司</v>
          </cell>
          <cell r="K1940" t="str">
            <v>Hairu</v>
          </cell>
          <cell r="L1940">
            <v>3</v>
          </cell>
          <cell r="M1940" t="str">
            <v>week</v>
          </cell>
          <cell r="N1940">
            <v>0</v>
          </cell>
          <cell r="O1940">
            <v>5</v>
          </cell>
          <cell r="P1940" t="str">
            <v>DAY</v>
          </cell>
          <cell r="Q1940">
            <v>0</v>
          </cell>
          <cell r="R1940">
            <v>0</v>
          </cell>
          <cell r="S1940" t="str">
            <v>90</v>
          </cell>
          <cell r="T1940" t="str">
            <v>90Days FromInvoiceDate-EndofMonth</v>
          </cell>
          <cell r="V1940" t="str">
            <v>T</v>
          </cell>
          <cell r="X1940" t="str">
            <v>0</v>
          </cell>
        </row>
        <row r="1941">
          <cell r="A1941" t="str">
            <v>100177002</v>
          </cell>
          <cell r="B1941" t="str">
            <v>USER MANUAL X7.1CH</v>
          </cell>
          <cell r="C1941" t="str">
            <v>Purchase</v>
          </cell>
          <cell r="E1941" t="str">
            <v>ILLY</v>
          </cell>
          <cell r="F1941" t="str">
            <v>2</v>
          </cell>
          <cell r="G1941">
            <v>2.1309999999999998</v>
          </cell>
          <cell r="H1941" t="str">
            <v>RMB</v>
          </cell>
          <cell r="I1941" t="str">
            <v>800108</v>
          </cell>
          <cell r="J1941" t="str">
            <v>DongYang深圳市东阳印刷包装有限公司</v>
          </cell>
          <cell r="K1941" t="str">
            <v>Hairu</v>
          </cell>
          <cell r="L1941">
            <v>2</v>
          </cell>
          <cell r="M1941" t="str">
            <v>week</v>
          </cell>
          <cell r="N1941">
            <v>0</v>
          </cell>
          <cell r="O1941">
            <v>5</v>
          </cell>
          <cell r="P1941" t="str">
            <v>DAY</v>
          </cell>
          <cell r="Q1941">
            <v>0</v>
          </cell>
          <cell r="R1941">
            <v>0</v>
          </cell>
          <cell r="S1941" t="str">
            <v>90</v>
          </cell>
          <cell r="T1941" t="str">
            <v>90Days FromInvoiceDate-EndofMonth</v>
          </cell>
          <cell r="V1941" t="str">
            <v>T</v>
          </cell>
          <cell r="X1941" t="str">
            <v>0</v>
          </cell>
        </row>
        <row r="1942">
          <cell r="A1942" t="str">
            <v>100177002</v>
          </cell>
          <cell r="B1942" t="str">
            <v>USER MANUAL X7.1CH</v>
          </cell>
          <cell r="C1942" t="str">
            <v>Purchase</v>
          </cell>
          <cell r="E1942" t="str">
            <v>ILLY</v>
          </cell>
          <cell r="F1942" t="str">
            <v>3</v>
          </cell>
          <cell r="G1942">
            <v>4.5280000000000005</v>
          </cell>
          <cell r="H1942" t="str">
            <v>RMB</v>
          </cell>
          <cell r="I1942" t="str">
            <v>800108</v>
          </cell>
          <cell r="J1942" t="str">
            <v>DongYang深圳市东阳印刷包装有限公司</v>
          </cell>
          <cell r="K1942" t="str">
            <v>Hairu</v>
          </cell>
          <cell r="L1942">
            <v>2</v>
          </cell>
          <cell r="M1942" t="str">
            <v>week</v>
          </cell>
          <cell r="N1942">
            <v>1</v>
          </cell>
          <cell r="O1942">
            <v>5</v>
          </cell>
          <cell r="P1942" t="str">
            <v>DAY</v>
          </cell>
          <cell r="Q1942">
            <v>0</v>
          </cell>
          <cell r="R1942">
            <v>0</v>
          </cell>
          <cell r="S1942" t="str">
            <v>90</v>
          </cell>
          <cell r="T1942" t="str">
            <v>90Days FromInvoiceDate-EndofMonth</v>
          </cell>
          <cell r="V1942" t="str">
            <v>T</v>
          </cell>
          <cell r="X1942" t="str">
            <v>0</v>
          </cell>
        </row>
        <row r="1943">
          <cell r="A1943" t="str">
            <v>100177002</v>
          </cell>
          <cell r="B1943" t="str">
            <v>USER MANUAL X7.1CH</v>
          </cell>
          <cell r="C1943" t="str">
            <v>Purchase</v>
          </cell>
          <cell r="E1943" t="str">
            <v>ILLY</v>
          </cell>
          <cell r="F1943" t="str">
            <v>4</v>
          </cell>
          <cell r="G1943">
            <v>4.5280000000000005</v>
          </cell>
          <cell r="H1943" t="str">
            <v>RMB</v>
          </cell>
          <cell r="I1943" t="str">
            <v>800108</v>
          </cell>
          <cell r="J1943" t="str">
            <v>DongYang深圳市东阳印刷包装有限公司</v>
          </cell>
          <cell r="K1943" t="str">
            <v>Hairu</v>
          </cell>
          <cell r="L1943">
            <v>2</v>
          </cell>
          <cell r="M1943" t="str">
            <v>week</v>
          </cell>
          <cell r="N1943">
            <v>250</v>
          </cell>
          <cell r="O1943">
            <v>5</v>
          </cell>
          <cell r="P1943" t="str">
            <v>DAY</v>
          </cell>
          <cell r="Q1943">
            <v>0</v>
          </cell>
          <cell r="R1943">
            <v>0</v>
          </cell>
          <cell r="S1943" t="str">
            <v>90</v>
          </cell>
          <cell r="T1943" t="str">
            <v>90Days FromInvoiceDate-EndofMonth</v>
          </cell>
          <cell r="V1943" t="str">
            <v>T</v>
          </cell>
          <cell r="X1943" t="str">
            <v>0</v>
          </cell>
        </row>
        <row r="1944">
          <cell r="A1944" t="str">
            <v>100177002</v>
          </cell>
          <cell r="B1944" t="str">
            <v>USER MANUAL X7.1CH</v>
          </cell>
          <cell r="C1944" t="str">
            <v>Purchase</v>
          </cell>
          <cell r="E1944" t="str">
            <v>ILLY</v>
          </cell>
          <cell r="F1944" t="str">
            <v>5</v>
          </cell>
          <cell r="G1944">
            <v>3.2650000000000001</v>
          </cell>
          <cell r="H1944" t="str">
            <v>RMB</v>
          </cell>
          <cell r="I1944" t="str">
            <v>800108</v>
          </cell>
          <cell r="J1944" t="str">
            <v>DongYang深圳市东阳印刷包装有限公司</v>
          </cell>
          <cell r="K1944" t="str">
            <v>Hairu</v>
          </cell>
          <cell r="L1944">
            <v>2</v>
          </cell>
          <cell r="M1944" t="str">
            <v>week</v>
          </cell>
          <cell r="N1944">
            <v>500</v>
          </cell>
          <cell r="O1944">
            <v>5</v>
          </cell>
          <cell r="P1944" t="str">
            <v>DAY</v>
          </cell>
          <cell r="Q1944">
            <v>0</v>
          </cell>
          <cell r="R1944">
            <v>0</v>
          </cell>
          <cell r="S1944" t="str">
            <v>90</v>
          </cell>
          <cell r="T1944" t="str">
            <v>90Days FromInvoiceDate-EndofMonth</v>
          </cell>
          <cell r="V1944" t="str">
            <v>T</v>
          </cell>
          <cell r="X1944" t="str">
            <v>0</v>
          </cell>
        </row>
        <row r="1945">
          <cell r="A1945" t="str">
            <v>100177002</v>
          </cell>
          <cell r="B1945" t="str">
            <v>USER MANUAL X7.1CH</v>
          </cell>
          <cell r="C1945" t="str">
            <v>Purchase</v>
          </cell>
          <cell r="E1945" t="str">
            <v>ILLY</v>
          </cell>
          <cell r="F1945" t="str">
            <v>6</v>
          </cell>
          <cell r="G1945">
            <v>2.5150000000000001</v>
          </cell>
          <cell r="H1945" t="str">
            <v>RMB</v>
          </cell>
          <cell r="I1945" t="str">
            <v>800108</v>
          </cell>
          <cell r="J1945" t="str">
            <v>DongYang深圳市东阳印刷包装有限公司</v>
          </cell>
          <cell r="K1945" t="str">
            <v>Hairu</v>
          </cell>
          <cell r="L1945">
            <v>2</v>
          </cell>
          <cell r="M1945" t="str">
            <v>week</v>
          </cell>
          <cell r="N1945">
            <v>1000</v>
          </cell>
          <cell r="O1945">
            <v>5</v>
          </cell>
          <cell r="P1945" t="str">
            <v>DAY</v>
          </cell>
          <cell r="Q1945">
            <v>0</v>
          </cell>
          <cell r="R1945">
            <v>0</v>
          </cell>
          <cell r="S1945" t="str">
            <v>90</v>
          </cell>
          <cell r="T1945" t="str">
            <v>90Days FromInvoiceDate-EndofMonth</v>
          </cell>
          <cell r="V1945" t="str">
            <v>T</v>
          </cell>
          <cell r="X1945" t="str">
            <v>0</v>
          </cell>
        </row>
        <row r="1946">
          <cell r="A1946" t="str">
            <v>100177002</v>
          </cell>
          <cell r="B1946" t="str">
            <v>USER MANUAL X7.1CH</v>
          </cell>
          <cell r="C1946" t="str">
            <v>Purchase</v>
          </cell>
          <cell r="E1946" t="str">
            <v>ILLY</v>
          </cell>
          <cell r="F1946" t="str">
            <v>7</v>
          </cell>
          <cell r="G1946">
            <v>2.2869999999999999</v>
          </cell>
          <cell r="H1946" t="str">
            <v>RMB</v>
          </cell>
          <cell r="I1946" t="str">
            <v>800108</v>
          </cell>
          <cell r="J1946" t="str">
            <v>DongYang深圳市东阳印刷包装有限公司</v>
          </cell>
          <cell r="K1946" t="str">
            <v>Hairu</v>
          </cell>
          <cell r="L1946">
            <v>2</v>
          </cell>
          <cell r="M1946" t="str">
            <v>week</v>
          </cell>
          <cell r="N1946">
            <v>2000</v>
          </cell>
          <cell r="O1946">
            <v>5</v>
          </cell>
          <cell r="P1946" t="str">
            <v>DAY</v>
          </cell>
          <cell r="Q1946">
            <v>0</v>
          </cell>
          <cell r="R1946">
            <v>0</v>
          </cell>
          <cell r="S1946" t="str">
            <v>90</v>
          </cell>
          <cell r="T1946" t="str">
            <v>90Days FromInvoiceDate-EndofMonth</v>
          </cell>
          <cell r="V1946" t="str">
            <v>T</v>
          </cell>
          <cell r="X1946" t="str">
            <v>0</v>
          </cell>
        </row>
        <row r="1947">
          <cell r="A1947" t="str">
            <v>100177002</v>
          </cell>
          <cell r="B1947" t="str">
            <v>USER MANUAL X7.1CH</v>
          </cell>
          <cell r="C1947" t="str">
            <v>Purchase</v>
          </cell>
          <cell r="E1947" t="str">
            <v>ILLY</v>
          </cell>
          <cell r="F1947" t="str">
            <v>8</v>
          </cell>
          <cell r="G1947">
            <v>2.1309999999999998</v>
          </cell>
          <cell r="H1947" t="str">
            <v>RMB</v>
          </cell>
          <cell r="I1947" t="str">
            <v>800108</v>
          </cell>
          <cell r="J1947" t="str">
            <v>DongYang深圳市东阳印刷包装有限公司</v>
          </cell>
          <cell r="K1947" t="str">
            <v>Hairu</v>
          </cell>
          <cell r="L1947">
            <v>2</v>
          </cell>
          <cell r="M1947" t="str">
            <v>week</v>
          </cell>
          <cell r="N1947">
            <v>3000</v>
          </cell>
          <cell r="O1947">
            <v>5</v>
          </cell>
          <cell r="P1947" t="str">
            <v>DAY</v>
          </cell>
          <cell r="Q1947">
            <v>0</v>
          </cell>
          <cell r="R1947">
            <v>0</v>
          </cell>
          <cell r="S1947" t="str">
            <v>90</v>
          </cell>
          <cell r="T1947" t="str">
            <v>90Days FromInvoiceDate-EndofMonth</v>
          </cell>
          <cell r="V1947" t="str">
            <v>T</v>
          </cell>
          <cell r="X1947" t="str">
            <v>0</v>
          </cell>
        </row>
        <row r="1948">
          <cell r="A1948" t="str">
            <v>100177401</v>
          </cell>
          <cell r="B1948" t="str">
            <v>INTERFACE BOARD Y1.1Erp21Y10201 (E&amp;C EU)</v>
          </cell>
          <cell r="C1948" t="str">
            <v>Purchase</v>
          </cell>
          <cell r="E1948" t="str">
            <v>ILLY</v>
          </cell>
          <cell r="F1948" t="str">
            <v>1</v>
          </cell>
          <cell r="G1948">
            <v>6.2</v>
          </cell>
          <cell r="H1948" t="str">
            <v>USD</v>
          </cell>
          <cell r="I1948" t="str">
            <v>800225</v>
          </cell>
          <cell r="J1948" t="str">
            <v>GuangYang东莞广阳电子有限公司</v>
          </cell>
          <cell r="K1948" t="str">
            <v>Hairu</v>
          </cell>
          <cell r="L1948">
            <v>10</v>
          </cell>
          <cell r="M1948" t="str">
            <v>week</v>
          </cell>
          <cell r="N1948">
            <v>0</v>
          </cell>
          <cell r="O1948">
            <v>5</v>
          </cell>
          <cell r="P1948" t="str">
            <v>DAY</v>
          </cell>
          <cell r="Q1948">
            <v>0</v>
          </cell>
          <cell r="R1948">
            <v>0</v>
          </cell>
          <cell r="S1948" t="str">
            <v>90</v>
          </cell>
          <cell r="T1948" t="str">
            <v>90Days FromInvoiceDate-EndofMonth</v>
          </cell>
          <cell r="V1948" t="str">
            <v>T</v>
          </cell>
          <cell r="X1948" t="str">
            <v>0</v>
          </cell>
        </row>
        <row r="1949">
          <cell r="A1949" t="str">
            <v>100177402</v>
          </cell>
          <cell r="B1949" t="str">
            <v>INTERFACE BOARD Y1.1Erp21Y20202 (E&amp;C USA)</v>
          </cell>
          <cell r="C1949" t="str">
            <v>Purchase</v>
          </cell>
          <cell r="E1949" t="str">
            <v>ILLY</v>
          </cell>
          <cell r="F1949" t="str">
            <v>1</v>
          </cell>
          <cell r="G1949">
            <v>6.6960000000000006</v>
          </cell>
          <cell r="H1949" t="str">
            <v>USD</v>
          </cell>
          <cell r="I1949" t="str">
            <v>800045</v>
          </cell>
          <cell r="J1949" t="str">
            <v>OSMAP ASIA PACIFIC PET.LTD</v>
          </cell>
          <cell r="K1949" t="str">
            <v>Hairu</v>
          </cell>
          <cell r="L1949">
            <v>12</v>
          </cell>
          <cell r="M1949" t="str">
            <v>week</v>
          </cell>
          <cell r="N1949">
            <v>0</v>
          </cell>
          <cell r="O1949">
            <v>5</v>
          </cell>
          <cell r="P1949" t="str">
            <v>DAY</v>
          </cell>
          <cell r="Q1949">
            <v>0</v>
          </cell>
          <cell r="R1949">
            <v>0</v>
          </cell>
          <cell r="S1949" t="str">
            <v>30</v>
          </cell>
          <cell r="T1949" t="str">
            <v>30Days FromInvoiceDate-EndofMonth</v>
          </cell>
          <cell r="V1949" t="str">
            <v>T</v>
          </cell>
          <cell r="X1949" t="str">
            <v>0</v>
          </cell>
        </row>
        <row r="1950">
          <cell r="A1950" t="str">
            <v>100177402</v>
          </cell>
          <cell r="B1950" t="str">
            <v>INTERFACE BOARD Y1.1Erp21Y20202 (E&amp;C USA)</v>
          </cell>
          <cell r="C1950" t="str">
            <v>Purchase</v>
          </cell>
          <cell r="E1950" t="str">
            <v>ILLY</v>
          </cell>
          <cell r="F1950" t="str">
            <v>2</v>
          </cell>
          <cell r="G1950">
            <v>6.2</v>
          </cell>
          <cell r="H1950" t="str">
            <v>USD</v>
          </cell>
          <cell r="I1950" t="str">
            <v>800225</v>
          </cell>
          <cell r="J1950" t="str">
            <v>GuangYang东莞广阳电子有限公司</v>
          </cell>
          <cell r="K1950" t="str">
            <v>Hairu</v>
          </cell>
          <cell r="L1950">
            <v>12</v>
          </cell>
          <cell r="M1950" t="str">
            <v>week</v>
          </cell>
          <cell r="N1950">
            <v>0</v>
          </cell>
          <cell r="O1950">
            <v>5</v>
          </cell>
          <cell r="P1950" t="str">
            <v>DAY</v>
          </cell>
          <cell r="Q1950">
            <v>0</v>
          </cell>
          <cell r="R1950">
            <v>0</v>
          </cell>
          <cell r="S1950" t="str">
            <v>90</v>
          </cell>
          <cell r="T1950" t="str">
            <v>90Days FromInvoiceDate-EndofMonth</v>
          </cell>
          <cell r="V1950" t="str">
            <v>T</v>
          </cell>
          <cell r="X1950" t="str">
            <v>0</v>
          </cell>
        </row>
        <row r="1951">
          <cell r="A1951" t="str">
            <v>100177801</v>
          </cell>
          <cell r="B1951" t="str">
            <v>CAVOALIM NERO (JP)100V Y5MILKL1,25 MT VCTF 3x1.25</v>
          </cell>
          <cell r="C1951" t="str">
            <v>Purchase</v>
          </cell>
          <cell r="E1951" t="str">
            <v>ILLY</v>
          </cell>
          <cell r="F1951" t="str">
            <v>1</v>
          </cell>
          <cell r="G1951">
            <v>7.5829999999999993</v>
          </cell>
          <cell r="H1951" t="str">
            <v>RMB</v>
          </cell>
          <cell r="I1951" t="str">
            <v>800302</v>
          </cell>
          <cell r="J1951" t="str">
            <v>shanghe深圳市上河连接器有限公司</v>
          </cell>
          <cell r="K1951" t="str">
            <v>Hairu</v>
          </cell>
          <cell r="L1951">
            <v>6</v>
          </cell>
          <cell r="M1951" t="str">
            <v>week</v>
          </cell>
          <cell r="N1951">
            <v>0</v>
          </cell>
          <cell r="O1951">
            <v>5</v>
          </cell>
          <cell r="P1951" t="str">
            <v>DAY</v>
          </cell>
          <cell r="Q1951">
            <v>0</v>
          </cell>
          <cell r="R1951">
            <v>0</v>
          </cell>
          <cell r="S1951" t="str">
            <v>90</v>
          </cell>
          <cell r="T1951" t="str">
            <v>90Days FromInvoiceDate-EndofMonth</v>
          </cell>
          <cell r="V1951" t="str">
            <v>T</v>
          </cell>
          <cell r="X1951" t="str">
            <v>0</v>
          </cell>
        </row>
        <row r="1952">
          <cell r="A1952" t="str">
            <v>100177801</v>
          </cell>
          <cell r="B1952" t="str">
            <v>CAVOALIM NERO (JP)100V Y5MILKL1,25 MT VCTF 3x1.25</v>
          </cell>
          <cell r="C1952" t="str">
            <v>Purchase</v>
          </cell>
          <cell r="E1952" t="str">
            <v>ILLY</v>
          </cell>
          <cell r="F1952" t="str">
            <v>2</v>
          </cell>
          <cell r="G1952">
            <v>7.5829999999999993</v>
          </cell>
          <cell r="H1952" t="str">
            <v>RMB</v>
          </cell>
          <cell r="I1952" t="str">
            <v>800302</v>
          </cell>
          <cell r="J1952" t="str">
            <v>shanghe深圳市上河连接器有限公司</v>
          </cell>
          <cell r="K1952" t="str">
            <v>Hairu</v>
          </cell>
          <cell r="L1952">
            <v>6</v>
          </cell>
          <cell r="M1952" t="str">
            <v>week</v>
          </cell>
          <cell r="N1952">
            <v>0</v>
          </cell>
          <cell r="O1952">
            <v>5</v>
          </cell>
          <cell r="P1952" t="str">
            <v>DAY</v>
          </cell>
          <cell r="Q1952">
            <v>0</v>
          </cell>
          <cell r="R1952">
            <v>0</v>
          </cell>
          <cell r="S1952" t="str">
            <v>90</v>
          </cell>
          <cell r="T1952" t="str">
            <v>90Days FromInvoiceDate-EndofMonth</v>
          </cell>
          <cell r="V1952" t="str">
            <v>T</v>
          </cell>
          <cell r="X1952" t="str">
            <v>0</v>
          </cell>
        </row>
        <row r="1953">
          <cell r="A1953" t="str">
            <v>100177801</v>
          </cell>
          <cell r="B1953" t="str">
            <v>CAVOALIM NERO (JP)100V Y5MILKL1,25 MT VCTF 3x1.25</v>
          </cell>
          <cell r="C1953" t="str">
            <v>Purchase</v>
          </cell>
          <cell r="E1953" t="str">
            <v>ILLY</v>
          </cell>
          <cell r="F1953" t="str">
            <v>3</v>
          </cell>
          <cell r="G1953">
            <v>8.327</v>
          </cell>
          <cell r="H1953" t="str">
            <v>RMB</v>
          </cell>
          <cell r="I1953" t="str">
            <v>800302</v>
          </cell>
          <cell r="J1953" t="str">
            <v>shanghe深圳市上河连接器有限公司</v>
          </cell>
          <cell r="K1953" t="str">
            <v>Hairu</v>
          </cell>
          <cell r="L1953">
            <v>6</v>
          </cell>
          <cell r="M1953" t="str">
            <v>week</v>
          </cell>
          <cell r="N1953">
            <v>1</v>
          </cell>
          <cell r="O1953">
            <v>5</v>
          </cell>
          <cell r="P1953" t="str">
            <v>DAY</v>
          </cell>
          <cell r="Q1953">
            <v>0</v>
          </cell>
          <cell r="R1953">
            <v>0</v>
          </cell>
          <cell r="S1953" t="str">
            <v>90</v>
          </cell>
          <cell r="T1953" t="str">
            <v>90Days FromInvoiceDate-EndofMonth</v>
          </cell>
          <cell r="V1953" t="str">
            <v>T</v>
          </cell>
          <cell r="X1953" t="str">
            <v>0</v>
          </cell>
        </row>
        <row r="1954">
          <cell r="A1954" t="str">
            <v>100177801</v>
          </cell>
          <cell r="B1954" t="str">
            <v>CAVOALIM NERO (JP)100V Y5MILKL1,25 MT VCTF 3x1.25</v>
          </cell>
          <cell r="C1954" t="str">
            <v>Purchase</v>
          </cell>
          <cell r="E1954" t="str">
            <v>ILLY</v>
          </cell>
          <cell r="F1954" t="str">
            <v>4</v>
          </cell>
          <cell r="G1954">
            <v>8.327</v>
          </cell>
          <cell r="H1954" t="str">
            <v>RMB</v>
          </cell>
          <cell r="I1954" t="str">
            <v>800302</v>
          </cell>
          <cell r="J1954" t="str">
            <v>shanghe深圳市上河连接器有限公司</v>
          </cell>
          <cell r="K1954" t="str">
            <v>Hairu</v>
          </cell>
          <cell r="L1954">
            <v>6</v>
          </cell>
          <cell r="M1954" t="str">
            <v>week</v>
          </cell>
          <cell r="N1954">
            <v>500</v>
          </cell>
          <cell r="O1954">
            <v>5</v>
          </cell>
          <cell r="P1954" t="str">
            <v>DAY</v>
          </cell>
          <cell r="Q1954">
            <v>0</v>
          </cell>
          <cell r="R1954">
            <v>0</v>
          </cell>
          <cell r="S1954" t="str">
            <v>90</v>
          </cell>
          <cell r="T1954" t="str">
            <v>90Days FromInvoiceDate-EndofMonth</v>
          </cell>
          <cell r="V1954" t="str">
            <v>T</v>
          </cell>
          <cell r="X1954" t="str">
            <v>0</v>
          </cell>
        </row>
        <row r="1955">
          <cell r="A1955" t="str">
            <v>100177801</v>
          </cell>
          <cell r="B1955" t="str">
            <v>CAVOALIM NERO (JP)100V Y5MILKL1,25 MT VCTF 3x1.25</v>
          </cell>
          <cell r="C1955" t="str">
            <v>Purchase</v>
          </cell>
          <cell r="E1955" t="str">
            <v>ILLY</v>
          </cell>
          <cell r="F1955" t="str">
            <v>5</v>
          </cell>
          <cell r="G1955">
            <v>7.9670000000000005</v>
          </cell>
          <cell r="H1955" t="str">
            <v>RMB</v>
          </cell>
          <cell r="I1955" t="str">
            <v>800302</v>
          </cell>
          <cell r="J1955" t="str">
            <v>shanghe深圳市上河连接器有限公司</v>
          </cell>
          <cell r="K1955" t="str">
            <v>Hairu</v>
          </cell>
          <cell r="L1955">
            <v>6</v>
          </cell>
          <cell r="M1955" t="str">
            <v>week</v>
          </cell>
          <cell r="N1955">
            <v>1000</v>
          </cell>
          <cell r="O1955">
            <v>5</v>
          </cell>
          <cell r="P1955" t="str">
            <v>DAY</v>
          </cell>
          <cell r="Q1955">
            <v>0</v>
          </cell>
          <cell r="R1955">
            <v>0</v>
          </cell>
          <cell r="S1955" t="str">
            <v>90</v>
          </cell>
          <cell r="T1955" t="str">
            <v>90Days FromInvoiceDate-EndofMonth</v>
          </cell>
          <cell r="V1955" t="str">
            <v>T</v>
          </cell>
          <cell r="X1955" t="str">
            <v>0</v>
          </cell>
        </row>
        <row r="1956">
          <cell r="A1956" t="str">
            <v>100177801</v>
          </cell>
          <cell r="B1956" t="str">
            <v>CAVOALIM NERO (JP)100V Y5MILKL1,25 MT VCTF 3x1.25</v>
          </cell>
          <cell r="C1956" t="str">
            <v>Purchase</v>
          </cell>
          <cell r="E1956" t="str">
            <v>ILLY</v>
          </cell>
          <cell r="F1956" t="str">
            <v>6</v>
          </cell>
          <cell r="G1956">
            <v>7.6529999999999996</v>
          </cell>
          <cell r="H1956" t="str">
            <v>RMB</v>
          </cell>
          <cell r="I1956" t="str">
            <v>800302</v>
          </cell>
          <cell r="J1956" t="str">
            <v>shanghe深圳市上河连接器有限公司</v>
          </cell>
          <cell r="K1956" t="str">
            <v>Hairu</v>
          </cell>
          <cell r="L1956">
            <v>6</v>
          </cell>
          <cell r="M1956" t="str">
            <v>week</v>
          </cell>
          <cell r="N1956">
            <v>3000</v>
          </cell>
          <cell r="O1956">
            <v>5</v>
          </cell>
          <cell r="P1956" t="str">
            <v>DAY</v>
          </cell>
          <cell r="Q1956">
            <v>0</v>
          </cell>
          <cell r="R1956">
            <v>0</v>
          </cell>
          <cell r="S1956" t="str">
            <v>90</v>
          </cell>
          <cell r="T1956" t="str">
            <v>90Days FromInvoiceDate-EndofMonth</v>
          </cell>
          <cell r="V1956" t="str">
            <v>T</v>
          </cell>
          <cell r="X1956" t="str">
            <v>0</v>
          </cell>
        </row>
        <row r="1957">
          <cell r="A1957" t="str">
            <v>100177801</v>
          </cell>
          <cell r="B1957" t="str">
            <v>CAVOALIM NERO (JP)100V Y5MILKL1,25 MT VCTF 3x1.25</v>
          </cell>
          <cell r="C1957" t="str">
            <v>Purchase</v>
          </cell>
          <cell r="E1957" t="str">
            <v>ILLY</v>
          </cell>
          <cell r="F1957" t="str">
            <v>7</v>
          </cell>
          <cell r="G1957">
            <v>7.5829999999999993</v>
          </cell>
          <cell r="H1957" t="str">
            <v>RMB</v>
          </cell>
          <cell r="I1957" t="str">
            <v>800302</v>
          </cell>
          <cell r="J1957" t="str">
            <v>shanghe深圳市上河连接器有限公司</v>
          </cell>
          <cell r="K1957" t="str">
            <v>Hairu</v>
          </cell>
          <cell r="L1957">
            <v>6</v>
          </cell>
          <cell r="M1957" t="str">
            <v>week</v>
          </cell>
          <cell r="N1957">
            <v>5000</v>
          </cell>
          <cell r="O1957">
            <v>5</v>
          </cell>
          <cell r="P1957" t="str">
            <v>DAY</v>
          </cell>
          <cell r="Q1957">
            <v>0</v>
          </cell>
          <cell r="R1957">
            <v>0</v>
          </cell>
          <cell r="S1957" t="str">
            <v>90</v>
          </cell>
          <cell r="T1957" t="str">
            <v>90Days FromInvoiceDate-EndofMonth</v>
          </cell>
          <cell r="V1957" t="str">
            <v>T</v>
          </cell>
          <cell r="X1957" t="str">
            <v>0</v>
          </cell>
        </row>
        <row r="1958">
          <cell r="A1958" t="str">
            <v>100177801-C</v>
          </cell>
          <cell r="B1958" t="str">
            <v>CAVOALIM NERO (JP)100V Y5MILKL1,25 MT VCTF 3x1.25</v>
          </cell>
          <cell r="C1958" t="str">
            <v>Semi-finished</v>
          </cell>
          <cell r="D1958" t="str">
            <v>OS</v>
          </cell>
          <cell r="E1958" t="str">
            <v>ILLY</v>
          </cell>
          <cell r="F1958" t="str">
            <v>1</v>
          </cell>
          <cell r="G1958">
            <v>7.8825800000000008</v>
          </cell>
          <cell r="H1958" t="str">
            <v>RMB</v>
          </cell>
          <cell r="I1958" t="str">
            <v>800302</v>
          </cell>
          <cell r="J1958" t="str">
            <v>shanghe深圳市上河连接器有限公司</v>
          </cell>
          <cell r="K1958" t="str">
            <v>Hairu</v>
          </cell>
          <cell r="L1958">
            <v>1</v>
          </cell>
          <cell r="M1958" t="str">
            <v>week</v>
          </cell>
          <cell r="N1958">
            <v>0</v>
          </cell>
          <cell r="O1958">
            <v>5</v>
          </cell>
          <cell r="P1958" t="str">
            <v>DAY</v>
          </cell>
          <cell r="Q1958">
            <v>0</v>
          </cell>
          <cell r="R1958">
            <v>0</v>
          </cell>
          <cell r="S1958" t="str">
            <v>90</v>
          </cell>
          <cell r="T1958" t="str">
            <v>90Days FromInvoiceDate-EndofMonth</v>
          </cell>
          <cell r="V1958" t="str">
            <v>T</v>
          </cell>
          <cell r="X1958" t="str">
            <v>0</v>
          </cell>
        </row>
        <row r="1959">
          <cell r="A1959" t="str">
            <v>100177801-C</v>
          </cell>
          <cell r="B1959" t="str">
            <v>CAVOALIM NERO (JP)100V Y5MILKL1,25 MT VCTF 3x1.25</v>
          </cell>
          <cell r="C1959" t="str">
            <v>Semi-finished</v>
          </cell>
          <cell r="D1959" t="str">
            <v>OS</v>
          </cell>
          <cell r="E1959" t="str">
            <v>ILLY</v>
          </cell>
          <cell r="F1959" t="str">
            <v>2</v>
          </cell>
          <cell r="G1959">
            <v>7.8825760000000002</v>
          </cell>
          <cell r="H1959" t="str">
            <v>RMB</v>
          </cell>
          <cell r="I1959" t="str">
            <v>800302</v>
          </cell>
          <cell r="J1959" t="str">
            <v>shanghe深圳市上河连接器有限公司</v>
          </cell>
          <cell r="K1959" t="str">
            <v>Hairu</v>
          </cell>
          <cell r="L1959">
            <v>6</v>
          </cell>
          <cell r="M1959" t="str">
            <v>week</v>
          </cell>
          <cell r="N1959">
            <v>0</v>
          </cell>
          <cell r="O1959">
            <v>5</v>
          </cell>
          <cell r="P1959" t="str">
            <v>DAY</v>
          </cell>
          <cell r="Q1959">
            <v>0</v>
          </cell>
          <cell r="R1959">
            <v>0</v>
          </cell>
          <cell r="S1959" t="str">
            <v>90</v>
          </cell>
          <cell r="T1959" t="str">
            <v>90Days FromInvoiceDate-EndofMonth</v>
          </cell>
          <cell r="V1959" t="str">
            <v>T</v>
          </cell>
          <cell r="X1959" t="str">
            <v>0</v>
          </cell>
        </row>
        <row r="1960">
          <cell r="A1960" t="str">
            <v>100177801-C</v>
          </cell>
          <cell r="B1960" t="str">
            <v>CAVOALIM NERO (JP)100V Y5MILKL1,25 MT VCTF 3x1.25</v>
          </cell>
          <cell r="C1960" t="str">
            <v>Semi-finished</v>
          </cell>
          <cell r="D1960" t="str">
            <v>OS</v>
          </cell>
          <cell r="E1960" t="str">
            <v>ILLY</v>
          </cell>
          <cell r="F1960" t="str">
            <v>3</v>
          </cell>
          <cell r="G1960">
            <v>8.6265999999999998</v>
          </cell>
          <cell r="H1960" t="str">
            <v>RMB</v>
          </cell>
          <cell r="I1960" t="str">
            <v>800302</v>
          </cell>
          <cell r="J1960" t="str">
            <v>shanghe深圳市上河连接器有限公司</v>
          </cell>
          <cell r="K1960" t="str">
            <v>Hairu</v>
          </cell>
          <cell r="L1960">
            <v>6</v>
          </cell>
          <cell r="M1960" t="str">
            <v>week</v>
          </cell>
          <cell r="N1960">
            <v>1</v>
          </cell>
          <cell r="O1960">
            <v>5</v>
          </cell>
          <cell r="P1960" t="str">
            <v>DAY</v>
          </cell>
          <cell r="Q1960">
            <v>0</v>
          </cell>
          <cell r="R1960">
            <v>0</v>
          </cell>
          <cell r="S1960" t="str">
            <v>90</v>
          </cell>
          <cell r="T1960" t="str">
            <v>90Days FromInvoiceDate-EndofMonth</v>
          </cell>
          <cell r="V1960" t="str">
            <v>T</v>
          </cell>
          <cell r="X1960" t="str">
            <v>0</v>
          </cell>
        </row>
        <row r="1961">
          <cell r="A1961" t="str">
            <v>100177801-C</v>
          </cell>
          <cell r="B1961" t="str">
            <v>CAVOALIM NERO (JP)100V Y5MILKL1,25 MT VCTF 3x1.25</v>
          </cell>
          <cell r="C1961" t="str">
            <v>Semi-finished</v>
          </cell>
          <cell r="D1961" t="str">
            <v>OS</v>
          </cell>
          <cell r="E1961" t="str">
            <v>ILLY</v>
          </cell>
          <cell r="F1961" t="str">
            <v>4</v>
          </cell>
          <cell r="G1961">
            <v>8.6265999999999998</v>
          </cell>
          <cell r="H1961" t="str">
            <v>RMB</v>
          </cell>
          <cell r="I1961" t="str">
            <v>800302</v>
          </cell>
          <cell r="J1961" t="str">
            <v>shanghe深圳市上河连接器有限公司</v>
          </cell>
          <cell r="K1961" t="str">
            <v>Hairu</v>
          </cell>
          <cell r="L1961">
            <v>6</v>
          </cell>
          <cell r="M1961" t="str">
            <v>week</v>
          </cell>
          <cell r="N1961">
            <v>500</v>
          </cell>
          <cell r="O1961">
            <v>5</v>
          </cell>
          <cell r="P1961" t="str">
            <v>DAY</v>
          </cell>
          <cell r="Q1961">
            <v>0</v>
          </cell>
          <cell r="R1961">
            <v>0</v>
          </cell>
          <cell r="S1961" t="str">
            <v>90</v>
          </cell>
          <cell r="T1961" t="str">
            <v>90Days FromInvoiceDate-EndofMonth</v>
          </cell>
          <cell r="V1961" t="str">
            <v>T</v>
          </cell>
          <cell r="X1961" t="str">
            <v>0</v>
          </cell>
        </row>
        <row r="1962">
          <cell r="A1962" t="str">
            <v>100177801-C</v>
          </cell>
          <cell r="B1962" t="str">
            <v>CAVOALIM NERO (JP)100V Y5MILKL1,25 MT VCTF 3x1.25</v>
          </cell>
          <cell r="C1962" t="str">
            <v>Semi-finished</v>
          </cell>
          <cell r="D1962" t="str">
            <v>OS</v>
          </cell>
          <cell r="E1962" t="str">
            <v>ILLY</v>
          </cell>
          <cell r="F1962" t="str">
            <v>5</v>
          </cell>
          <cell r="G1962">
            <v>8.2666000000000004</v>
          </cell>
          <cell r="H1962" t="str">
            <v>RMB</v>
          </cell>
          <cell r="I1962" t="str">
            <v>800302</v>
          </cell>
          <cell r="J1962" t="str">
            <v>shanghe深圳市上河连接器有限公司</v>
          </cell>
          <cell r="K1962" t="str">
            <v>Hairu</v>
          </cell>
          <cell r="L1962">
            <v>6</v>
          </cell>
          <cell r="M1962" t="str">
            <v>week</v>
          </cell>
          <cell r="N1962">
            <v>1000</v>
          </cell>
          <cell r="O1962">
            <v>5</v>
          </cell>
          <cell r="P1962" t="str">
            <v>DAY</v>
          </cell>
          <cell r="Q1962">
            <v>0</v>
          </cell>
          <cell r="R1962">
            <v>0</v>
          </cell>
          <cell r="S1962" t="str">
            <v>90</v>
          </cell>
          <cell r="T1962" t="str">
            <v>90Days FromInvoiceDate-EndofMonth</v>
          </cell>
          <cell r="V1962" t="str">
            <v>T</v>
          </cell>
          <cell r="X1962" t="str">
            <v>0</v>
          </cell>
        </row>
        <row r="1963">
          <cell r="A1963" t="str">
            <v>100177801-C</v>
          </cell>
          <cell r="B1963" t="str">
            <v>CAVOALIM NERO (JP)100V Y5MILKL1,25 MT VCTF 3x1.25</v>
          </cell>
          <cell r="C1963" t="str">
            <v>Semi-finished</v>
          </cell>
          <cell r="D1963" t="str">
            <v>OS</v>
          </cell>
          <cell r="E1963" t="str">
            <v>ILLY</v>
          </cell>
          <cell r="F1963" t="str">
            <v>6</v>
          </cell>
          <cell r="G1963">
            <v>7.9526000000000003</v>
          </cell>
          <cell r="H1963" t="str">
            <v>RMB</v>
          </cell>
          <cell r="I1963" t="str">
            <v>800302</v>
          </cell>
          <cell r="J1963" t="str">
            <v>shanghe深圳市上河连接器有限公司</v>
          </cell>
          <cell r="K1963" t="str">
            <v>Hairu</v>
          </cell>
          <cell r="L1963">
            <v>6</v>
          </cell>
          <cell r="M1963" t="str">
            <v>week</v>
          </cell>
          <cell r="N1963">
            <v>3000</v>
          </cell>
          <cell r="O1963">
            <v>5</v>
          </cell>
          <cell r="P1963" t="str">
            <v>DAY</v>
          </cell>
          <cell r="Q1963">
            <v>0</v>
          </cell>
          <cell r="R1963">
            <v>0</v>
          </cell>
          <cell r="S1963" t="str">
            <v>90</v>
          </cell>
          <cell r="T1963" t="str">
            <v>90Days FromInvoiceDate-EndofMonth</v>
          </cell>
          <cell r="V1963" t="str">
            <v>T</v>
          </cell>
          <cell r="X1963" t="str">
            <v>0</v>
          </cell>
        </row>
        <row r="1964">
          <cell r="A1964" t="str">
            <v>100177801-C</v>
          </cell>
          <cell r="B1964" t="str">
            <v>CAVOALIM NERO (JP)100V Y5MILKL1,25 MT VCTF 3x1.25</v>
          </cell>
          <cell r="C1964" t="str">
            <v>Semi-finished</v>
          </cell>
          <cell r="D1964" t="str">
            <v>OS</v>
          </cell>
          <cell r="E1964" t="str">
            <v>ILLY</v>
          </cell>
          <cell r="F1964" t="str">
            <v>7</v>
          </cell>
          <cell r="G1964">
            <v>7.8825760000000002</v>
          </cell>
          <cell r="H1964" t="str">
            <v>RMB</v>
          </cell>
          <cell r="I1964" t="str">
            <v>800302</v>
          </cell>
          <cell r="J1964" t="str">
            <v>shanghe深圳市上河连接器有限公司</v>
          </cell>
          <cell r="K1964" t="str">
            <v>Hairu</v>
          </cell>
          <cell r="L1964">
            <v>6</v>
          </cell>
          <cell r="M1964" t="str">
            <v>week</v>
          </cell>
          <cell r="N1964">
            <v>5000</v>
          </cell>
          <cell r="O1964">
            <v>5</v>
          </cell>
          <cell r="P1964" t="str">
            <v>DAY</v>
          </cell>
          <cell r="Q1964">
            <v>0</v>
          </cell>
          <cell r="R1964">
            <v>0</v>
          </cell>
          <cell r="S1964" t="str">
            <v>90</v>
          </cell>
          <cell r="T1964" t="str">
            <v>90Days FromInvoiceDate-EndofMonth</v>
          </cell>
          <cell r="V1964" t="str">
            <v>T</v>
          </cell>
          <cell r="X1964" t="str">
            <v>0</v>
          </cell>
        </row>
        <row r="1965">
          <cell r="A1965" t="str">
            <v>100178401</v>
          </cell>
          <cell r="B1965" t="str">
            <v>POMPA EP4FM/SP 100V-50/60HZ 19bar</v>
          </cell>
          <cell r="C1965" t="str">
            <v>Purchase</v>
          </cell>
          <cell r="E1965" t="str">
            <v>ILLY</v>
          </cell>
          <cell r="F1965" t="str">
            <v>1</v>
          </cell>
          <cell r="G1965">
            <v>0</v>
          </cell>
          <cell r="H1965" t="str">
            <v>USD</v>
          </cell>
          <cell r="K1965" t="str">
            <v>Hairu</v>
          </cell>
          <cell r="L1965">
            <v>0</v>
          </cell>
          <cell r="M1965" t="str">
            <v>week</v>
          </cell>
          <cell r="N1965">
            <v>0</v>
          </cell>
          <cell r="O1965">
            <v>56</v>
          </cell>
          <cell r="P1965" t="str">
            <v>DAY</v>
          </cell>
          <cell r="Q1965">
            <v>0</v>
          </cell>
          <cell r="R1965">
            <v>0</v>
          </cell>
          <cell r="V1965" t="str">
            <v>T</v>
          </cell>
        </row>
        <row r="1966">
          <cell r="A1966" t="str">
            <v>100184301</v>
          </cell>
          <cell r="B1966" t="str">
            <v>CARTOLINA SINTETICA NO MONOARABICA</v>
          </cell>
          <cell r="C1966" t="str">
            <v>Purchase</v>
          </cell>
          <cell r="E1966" t="str">
            <v>ILLY</v>
          </cell>
          <cell r="F1966" t="str">
            <v>1</v>
          </cell>
          <cell r="G1966">
            <v>0.32478600000000002</v>
          </cell>
          <cell r="H1966" t="str">
            <v>RMB</v>
          </cell>
          <cell r="I1966" t="str">
            <v>800108</v>
          </cell>
          <cell r="J1966" t="str">
            <v>DongYang深圳市东阳印刷包装有限公司</v>
          </cell>
          <cell r="K1966" t="str">
            <v>Hairu</v>
          </cell>
          <cell r="L1966">
            <v>1</v>
          </cell>
          <cell r="M1966" t="str">
            <v>week</v>
          </cell>
          <cell r="N1966">
            <v>0</v>
          </cell>
          <cell r="O1966">
            <v>5</v>
          </cell>
          <cell r="P1966" t="str">
            <v>DAY</v>
          </cell>
          <cell r="Q1966">
            <v>0</v>
          </cell>
          <cell r="R1966">
            <v>0</v>
          </cell>
          <cell r="S1966" t="str">
            <v>90</v>
          </cell>
          <cell r="T1966" t="str">
            <v>90Days FromInvoiceDate-EndofMonth</v>
          </cell>
          <cell r="V1966" t="str">
            <v>T</v>
          </cell>
          <cell r="X1966" t="str">
            <v>0</v>
          </cell>
        </row>
        <row r="1967">
          <cell r="A1967" t="str">
            <v>100184301</v>
          </cell>
          <cell r="B1967" t="str">
            <v>CARTOLINA SINTETICA NO MONOARABICA</v>
          </cell>
          <cell r="C1967" t="str">
            <v>Purchase</v>
          </cell>
          <cell r="E1967" t="str">
            <v>ILLY</v>
          </cell>
          <cell r="F1967" t="str">
            <v>2</v>
          </cell>
          <cell r="G1967">
            <v>0.32478600000000002</v>
          </cell>
          <cell r="H1967" t="str">
            <v>RMB</v>
          </cell>
          <cell r="I1967" t="str">
            <v>800108</v>
          </cell>
          <cell r="J1967" t="str">
            <v>DongYang深圳市东阳印刷包装有限公司</v>
          </cell>
          <cell r="K1967" t="str">
            <v>Hairu</v>
          </cell>
          <cell r="L1967">
            <v>1</v>
          </cell>
          <cell r="M1967" t="str">
            <v>week</v>
          </cell>
          <cell r="N1967">
            <v>0</v>
          </cell>
          <cell r="O1967">
            <v>5</v>
          </cell>
          <cell r="P1967" t="str">
            <v>DAY</v>
          </cell>
          <cell r="Q1967">
            <v>0</v>
          </cell>
          <cell r="R1967">
            <v>0</v>
          </cell>
          <cell r="S1967" t="str">
            <v>90</v>
          </cell>
          <cell r="T1967" t="str">
            <v>90Days FromInvoiceDate-EndofMonth</v>
          </cell>
          <cell r="V1967" t="str">
            <v>T</v>
          </cell>
          <cell r="X1967" t="str">
            <v>0</v>
          </cell>
        </row>
        <row r="1968">
          <cell r="A1968" t="str">
            <v>100184301</v>
          </cell>
          <cell r="B1968" t="str">
            <v>CARTOLINA SINTETICA NO MONOARABICA</v>
          </cell>
          <cell r="C1968" t="str">
            <v>Purchase</v>
          </cell>
          <cell r="E1968" t="str">
            <v>ILLY</v>
          </cell>
          <cell r="F1968" t="str">
            <v>3</v>
          </cell>
          <cell r="G1968">
            <v>0.726495</v>
          </cell>
          <cell r="H1968" t="str">
            <v>RMB</v>
          </cell>
          <cell r="I1968" t="str">
            <v>800108</v>
          </cell>
          <cell r="J1968" t="str">
            <v>DongYang深圳市东阳印刷包装有限公司</v>
          </cell>
          <cell r="K1968" t="str">
            <v>Hairu</v>
          </cell>
          <cell r="L1968">
            <v>1</v>
          </cell>
          <cell r="M1968" t="str">
            <v>week</v>
          </cell>
          <cell r="N1968">
            <v>1</v>
          </cell>
          <cell r="O1968">
            <v>5</v>
          </cell>
          <cell r="P1968" t="str">
            <v>DAY</v>
          </cell>
          <cell r="Q1968">
            <v>0</v>
          </cell>
          <cell r="R1968">
            <v>0</v>
          </cell>
          <cell r="S1968" t="str">
            <v>90</v>
          </cell>
          <cell r="T1968" t="str">
            <v>90Days FromInvoiceDate-EndofMonth</v>
          </cell>
          <cell r="V1968" t="str">
            <v>T</v>
          </cell>
          <cell r="X1968" t="str">
            <v>0</v>
          </cell>
        </row>
        <row r="1969">
          <cell r="A1969" t="str">
            <v>100184301</v>
          </cell>
          <cell r="B1969" t="str">
            <v>CARTOLINA SINTETICA NO MONOARABICA</v>
          </cell>
          <cell r="C1969" t="str">
            <v>Purchase</v>
          </cell>
          <cell r="E1969" t="str">
            <v>ILLY</v>
          </cell>
          <cell r="F1969" t="str">
            <v>4</v>
          </cell>
          <cell r="G1969">
            <v>0.726495</v>
          </cell>
          <cell r="H1969" t="str">
            <v>RMB</v>
          </cell>
          <cell r="I1969" t="str">
            <v>800108</v>
          </cell>
          <cell r="J1969" t="str">
            <v>DongYang深圳市东阳印刷包装有限公司</v>
          </cell>
          <cell r="K1969" t="str">
            <v>Hairu</v>
          </cell>
          <cell r="L1969">
            <v>1</v>
          </cell>
          <cell r="M1969" t="str">
            <v>week</v>
          </cell>
          <cell r="N1969">
            <v>500</v>
          </cell>
          <cell r="O1969">
            <v>5</v>
          </cell>
          <cell r="P1969" t="str">
            <v>DAY</v>
          </cell>
          <cell r="Q1969">
            <v>0</v>
          </cell>
          <cell r="R1969">
            <v>0</v>
          </cell>
          <cell r="S1969" t="str">
            <v>90</v>
          </cell>
          <cell r="T1969" t="str">
            <v>90Days FromInvoiceDate-EndofMonth</v>
          </cell>
          <cell r="V1969" t="str">
            <v>T</v>
          </cell>
          <cell r="X1969" t="str">
            <v>0</v>
          </cell>
        </row>
        <row r="1970">
          <cell r="A1970" t="str">
            <v>100184301</v>
          </cell>
          <cell r="B1970" t="str">
            <v>CARTOLINA SINTETICA NO MONOARABICA</v>
          </cell>
          <cell r="C1970" t="str">
            <v>Purchase</v>
          </cell>
          <cell r="E1970" t="str">
            <v>ILLY</v>
          </cell>
          <cell r="F1970" t="str">
            <v>5</v>
          </cell>
          <cell r="G1970">
            <v>0.63025200000000003</v>
          </cell>
          <cell r="H1970" t="str">
            <v>RMB</v>
          </cell>
          <cell r="I1970" t="str">
            <v>800108</v>
          </cell>
          <cell r="J1970" t="str">
            <v>DongYang深圳市东阳印刷包装有限公司</v>
          </cell>
          <cell r="K1970" t="str">
            <v>Hairu</v>
          </cell>
          <cell r="L1970">
            <v>1</v>
          </cell>
          <cell r="M1970" t="str">
            <v>week</v>
          </cell>
          <cell r="N1970">
            <v>1000</v>
          </cell>
          <cell r="O1970">
            <v>5</v>
          </cell>
          <cell r="P1970" t="str">
            <v>DAY</v>
          </cell>
          <cell r="Q1970">
            <v>0</v>
          </cell>
          <cell r="R1970">
            <v>0</v>
          </cell>
          <cell r="S1970" t="str">
            <v>90</v>
          </cell>
          <cell r="T1970" t="str">
            <v>90Days FromInvoiceDate-EndofMonth</v>
          </cell>
          <cell r="V1970" t="str">
            <v>T</v>
          </cell>
          <cell r="X1970" t="str">
            <v>0</v>
          </cell>
        </row>
        <row r="1971">
          <cell r="A1971" t="str">
            <v>100184301</v>
          </cell>
          <cell r="B1971" t="str">
            <v>CARTOLINA SINTETICA NO MONOARABICA</v>
          </cell>
          <cell r="C1971" t="str">
            <v>Purchase</v>
          </cell>
          <cell r="E1971" t="str">
            <v>ILLY</v>
          </cell>
          <cell r="F1971" t="str">
            <v>6</v>
          </cell>
          <cell r="G1971">
            <v>0.48739500000000002</v>
          </cell>
          <cell r="H1971" t="str">
            <v>RMB</v>
          </cell>
          <cell r="I1971" t="str">
            <v>800108</v>
          </cell>
          <cell r="J1971" t="str">
            <v>DongYang深圳市东阳印刷包装有限公司</v>
          </cell>
          <cell r="K1971" t="str">
            <v>Hairu</v>
          </cell>
          <cell r="L1971">
            <v>1</v>
          </cell>
          <cell r="M1971" t="str">
            <v>week</v>
          </cell>
          <cell r="N1971">
            <v>2000</v>
          </cell>
          <cell r="O1971">
            <v>5</v>
          </cell>
          <cell r="P1971" t="str">
            <v>DAY</v>
          </cell>
          <cell r="Q1971">
            <v>0</v>
          </cell>
          <cell r="R1971">
            <v>0</v>
          </cell>
          <cell r="S1971" t="str">
            <v>90</v>
          </cell>
          <cell r="T1971" t="str">
            <v>90Days FromInvoiceDate-EndofMonth</v>
          </cell>
          <cell r="V1971" t="str">
            <v>T</v>
          </cell>
          <cell r="X1971" t="str">
            <v>0</v>
          </cell>
        </row>
        <row r="1972">
          <cell r="A1972" t="str">
            <v>100184301</v>
          </cell>
          <cell r="B1972" t="str">
            <v>CARTOLINA SINTETICA NO MONOARABICA</v>
          </cell>
          <cell r="C1972" t="str">
            <v>Purchase</v>
          </cell>
          <cell r="E1972" t="str">
            <v>ILLY</v>
          </cell>
          <cell r="F1972" t="str">
            <v>7</v>
          </cell>
          <cell r="G1972">
            <v>0.36134500000000003</v>
          </cell>
          <cell r="H1972" t="str">
            <v>RMB</v>
          </cell>
          <cell r="I1972" t="str">
            <v>800108</v>
          </cell>
          <cell r="J1972" t="str">
            <v>DongYang深圳市东阳印刷包装有限公司</v>
          </cell>
          <cell r="K1972" t="str">
            <v>Hairu</v>
          </cell>
          <cell r="L1972">
            <v>1</v>
          </cell>
          <cell r="M1972" t="str">
            <v>week</v>
          </cell>
          <cell r="N1972">
            <v>3000</v>
          </cell>
          <cell r="O1972">
            <v>5</v>
          </cell>
          <cell r="P1972" t="str">
            <v>DAY</v>
          </cell>
          <cell r="Q1972">
            <v>0</v>
          </cell>
          <cell r="R1972">
            <v>0</v>
          </cell>
          <cell r="S1972" t="str">
            <v>90</v>
          </cell>
          <cell r="T1972" t="str">
            <v>90Days FromInvoiceDate-EndofMonth</v>
          </cell>
          <cell r="V1972" t="str">
            <v>T</v>
          </cell>
          <cell r="X1972" t="str">
            <v>0</v>
          </cell>
        </row>
        <row r="1973">
          <cell r="A1973" t="str">
            <v>100184301</v>
          </cell>
          <cell r="B1973" t="str">
            <v>CARTOLINA SINTETICA NO MONOARABICA</v>
          </cell>
          <cell r="C1973" t="str">
            <v>Purchase</v>
          </cell>
          <cell r="E1973" t="str">
            <v>ILLY</v>
          </cell>
          <cell r="F1973" t="str">
            <v>8</v>
          </cell>
          <cell r="G1973">
            <v>0.32478600000000002</v>
          </cell>
          <cell r="H1973" t="str">
            <v>RMB</v>
          </cell>
          <cell r="I1973" t="str">
            <v>800108</v>
          </cell>
          <cell r="J1973" t="str">
            <v>DongYang深圳市东阳印刷包装有限公司</v>
          </cell>
          <cell r="K1973" t="str">
            <v>Hairu</v>
          </cell>
          <cell r="L1973">
            <v>1</v>
          </cell>
          <cell r="M1973" t="str">
            <v>week</v>
          </cell>
          <cell r="N1973">
            <v>5000</v>
          </cell>
          <cell r="O1973">
            <v>5</v>
          </cell>
          <cell r="P1973" t="str">
            <v>DAY</v>
          </cell>
          <cell r="Q1973">
            <v>0</v>
          </cell>
          <cell r="R1973">
            <v>0</v>
          </cell>
          <cell r="S1973" t="str">
            <v>90</v>
          </cell>
          <cell r="T1973" t="str">
            <v>90Days FromInvoiceDate-EndofMonth</v>
          </cell>
          <cell r="V1973" t="str">
            <v>T</v>
          </cell>
          <cell r="X1973" t="str">
            <v>0</v>
          </cell>
        </row>
        <row r="1974">
          <cell r="A1974" t="str">
            <v>100184401</v>
          </cell>
          <cell r="B1974" t="str">
            <v>AMAZON DRS STICKER</v>
          </cell>
          <cell r="C1974" t="str">
            <v>Purchase</v>
          </cell>
          <cell r="E1974" t="str">
            <v>ILLY</v>
          </cell>
          <cell r="F1974" t="str">
            <v>1</v>
          </cell>
          <cell r="G1974">
            <v>0.05</v>
          </cell>
          <cell r="H1974" t="str">
            <v>RMB</v>
          </cell>
          <cell r="I1974" t="str">
            <v>800108</v>
          </cell>
          <cell r="J1974" t="str">
            <v>DongYang深圳市东阳印刷包装有限公司</v>
          </cell>
          <cell r="K1974" t="str">
            <v>Hairu</v>
          </cell>
          <cell r="L1974">
            <v>2</v>
          </cell>
          <cell r="M1974" t="str">
            <v>week</v>
          </cell>
          <cell r="N1974">
            <v>0</v>
          </cell>
          <cell r="O1974">
            <v>5</v>
          </cell>
          <cell r="P1974" t="str">
            <v>DAY</v>
          </cell>
          <cell r="Q1974">
            <v>0</v>
          </cell>
          <cell r="R1974">
            <v>0</v>
          </cell>
          <cell r="S1974" t="str">
            <v>90</v>
          </cell>
          <cell r="T1974" t="str">
            <v>90Days FromInvoiceDate-EndofMonth</v>
          </cell>
          <cell r="V1974" t="str">
            <v>T</v>
          </cell>
          <cell r="X1974" t="str">
            <v>0</v>
          </cell>
        </row>
        <row r="1975">
          <cell r="A1975" t="str">
            <v>100184401</v>
          </cell>
          <cell r="B1975" t="str">
            <v>AMAZON DRS STICKER</v>
          </cell>
          <cell r="C1975" t="str">
            <v>Purchase</v>
          </cell>
          <cell r="E1975" t="str">
            <v>ILLY</v>
          </cell>
          <cell r="F1975" t="str">
            <v>2</v>
          </cell>
          <cell r="G1975">
            <v>0.05</v>
          </cell>
          <cell r="H1975" t="str">
            <v>RMB</v>
          </cell>
          <cell r="I1975" t="str">
            <v>800108</v>
          </cell>
          <cell r="J1975" t="str">
            <v>DongYang深圳市东阳印刷包装有限公司</v>
          </cell>
          <cell r="K1975" t="str">
            <v>Hairu</v>
          </cell>
          <cell r="L1975">
            <v>2</v>
          </cell>
          <cell r="M1975" t="str">
            <v>week</v>
          </cell>
          <cell r="N1975">
            <v>0</v>
          </cell>
          <cell r="O1975">
            <v>5</v>
          </cell>
          <cell r="P1975" t="str">
            <v>DAY</v>
          </cell>
          <cell r="Q1975">
            <v>0</v>
          </cell>
          <cell r="R1975">
            <v>0</v>
          </cell>
          <cell r="S1975" t="str">
            <v>90</v>
          </cell>
          <cell r="T1975" t="str">
            <v>90Days FromInvoiceDate-EndofMonth</v>
          </cell>
          <cell r="V1975" t="str">
            <v>T</v>
          </cell>
          <cell r="X1975" t="str">
            <v>0</v>
          </cell>
        </row>
        <row r="1976">
          <cell r="A1976" t="str">
            <v>100184401</v>
          </cell>
          <cell r="B1976" t="str">
            <v>AMAZON DRS STICKER</v>
          </cell>
          <cell r="C1976" t="str">
            <v>Purchase</v>
          </cell>
          <cell r="E1976" t="str">
            <v>ILLY</v>
          </cell>
          <cell r="F1976" t="str">
            <v>3</v>
          </cell>
          <cell r="G1976">
            <v>0.1</v>
          </cell>
          <cell r="H1976" t="str">
            <v>RMB</v>
          </cell>
          <cell r="I1976" t="str">
            <v>800108</v>
          </cell>
          <cell r="J1976" t="str">
            <v>DongYang深圳市东阳印刷包装有限公司</v>
          </cell>
          <cell r="K1976" t="str">
            <v>Hairu</v>
          </cell>
          <cell r="L1976">
            <v>2</v>
          </cell>
          <cell r="M1976" t="str">
            <v>week</v>
          </cell>
          <cell r="N1976">
            <v>1</v>
          </cell>
          <cell r="O1976">
            <v>5</v>
          </cell>
          <cell r="P1976" t="str">
            <v>DAY</v>
          </cell>
          <cell r="Q1976">
            <v>0</v>
          </cell>
          <cell r="R1976">
            <v>0</v>
          </cell>
          <cell r="S1976" t="str">
            <v>90</v>
          </cell>
          <cell r="T1976" t="str">
            <v>90Days FromInvoiceDate-EndofMonth</v>
          </cell>
          <cell r="V1976" t="str">
            <v>T</v>
          </cell>
          <cell r="X1976" t="str">
            <v>0</v>
          </cell>
        </row>
        <row r="1977">
          <cell r="A1977" t="str">
            <v>100184401</v>
          </cell>
          <cell r="B1977" t="str">
            <v>AMAZON DRS STICKER</v>
          </cell>
          <cell r="C1977" t="str">
            <v>Purchase</v>
          </cell>
          <cell r="E1977" t="str">
            <v>ILLY</v>
          </cell>
          <cell r="F1977" t="str">
            <v>4</v>
          </cell>
          <cell r="G1977">
            <v>0.1</v>
          </cell>
          <cell r="H1977" t="str">
            <v>RMB</v>
          </cell>
          <cell r="I1977" t="str">
            <v>800108</v>
          </cell>
          <cell r="J1977" t="str">
            <v>DongYang深圳市东阳印刷包装有限公司</v>
          </cell>
          <cell r="K1977" t="str">
            <v>Hairu</v>
          </cell>
          <cell r="L1977">
            <v>2</v>
          </cell>
          <cell r="M1977" t="str">
            <v>week</v>
          </cell>
          <cell r="N1977">
            <v>1200</v>
          </cell>
          <cell r="O1977">
            <v>5</v>
          </cell>
          <cell r="P1977" t="str">
            <v>DAY</v>
          </cell>
          <cell r="Q1977">
            <v>0</v>
          </cell>
          <cell r="R1977">
            <v>0</v>
          </cell>
          <cell r="S1977" t="str">
            <v>90</v>
          </cell>
          <cell r="T1977" t="str">
            <v>90Days FromInvoiceDate-EndofMonth</v>
          </cell>
          <cell r="V1977" t="str">
            <v>T</v>
          </cell>
          <cell r="X1977" t="str">
            <v>0</v>
          </cell>
        </row>
        <row r="1978">
          <cell r="A1978" t="str">
            <v>100184401</v>
          </cell>
          <cell r="B1978" t="str">
            <v>AMAZON DRS STICKER</v>
          </cell>
          <cell r="C1978" t="str">
            <v>Purchase</v>
          </cell>
          <cell r="E1978" t="str">
            <v>ILLY</v>
          </cell>
          <cell r="F1978" t="str">
            <v>5</v>
          </cell>
          <cell r="G1978">
            <v>6.0999999999999999E-2</v>
          </cell>
          <cell r="H1978" t="str">
            <v>RMB</v>
          </cell>
          <cell r="I1978" t="str">
            <v>800108</v>
          </cell>
          <cell r="J1978" t="str">
            <v>DongYang深圳市东阳印刷包装有限公司</v>
          </cell>
          <cell r="K1978" t="str">
            <v>Hairu</v>
          </cell>
          <cell r="L1978">
            <v>2</v>
          </cell>
          <cell r="M1978" t="str">
            <v>week</v>
          </cell>
          <cell r="N1978">
            <v>2400</v>
          </cell>
          <cell r="O1978">
            <v>5</v>
          </cell>
          <cell r="P1978" t="str">
            <v>DAY</v>
          </cell>
          <cell r="Q1978">
            <v>0</v>
          </cell>
          <cell r="R1978">
            <v>0</v>
          </cell>
          <cell r="S1978" t="str">
            <v>90</v>
          </cell>
          <cell r="T1978" t="str">
            <v>90Days FromInvoiceDate-EndofMonth</v>
          </cell>
          <cell r="V1978" t="str">
            <v>T</v>
          </cell>
          <cell r="X1978" t="str">
            <v>0</v>
          </cell>
        </row>
        <row r="1979">
          <cell r="A1979" t="str">
            <v>100184701</v>
          </cell>
          <cell r="B1979" t="str">
            <v>ASM VALV AUTOINN 3VIE + PULSOR PRESBLOCK</v>
          </cell>
          <cell r="C1979" t="str">
            <v>Purchase</v>
          </cell>
          <cell r="E1979" t="str">
            <v>ILLY</v>
          </cell>
          <cell r="F1979" t="str">
            <v>1</v>
          </cell>
          <cell r="G1979">
            <v>2.15</v>
          </cell>
          <cell r="H1979" t="str">
            <v>EURO</v>
          </cell>
          <cell r="I1979" t="str">
            <v>800129</v>
          </cell>
          <cell r="J1979" t="str">
            <v>PRES BLOCK S.P.A</v>
          </cell>
          <cell r="K1979" t="str">
            <v>Hairu</v>
          </cell>
          <cell r="L1979">
            <v>9</v>
          </cell>
          <cell r="M1979" t="str">
            <v>week</v>
          </cell>
          <cell r="N1979">
            <v>0</v>
          </cell>
          <cell r="O1979">
            <v>21</v>
          </cell>
          <cell r="P1979" t="str">
            <v>DAY</v>
          </cell>
          <cell r="Q1979">
            <v>0</v>
          </cell>
          <cell r="R1979">
            <v>0</v>
          </cell>
          <cell r="S1979" t="str">
            <v>90</v>
          </cell>
          <cell r="T1979" t="str">
            <v>90Days FromInvoiceDate-EndofMonth</v>
          </cell>
          <cell r="V1979" t="str">
            <v>T</v>
          </cell>
          <cell r="X1979" t="str">
            <v>0</v>
          </cell>
        </row>
        <row r="1980">
          <cell r="A1980" t="str">
            <v>100184701_01</v>
          </cell>
          <cell r="B1980" t="str">
            <v>ASM VALV AUTOINN 3VIE + PULSOR PRESBLOCK</v>
          </cell>
          <cell r="C1980" t="str">
            <v>Purchase</v>
          </cell>
          <cell r="E1980" t="str">
            <v>ILLY</v>
          </cell>
          <cell r="F1980" t="str">
            <v>1</v>
          </cell>
          <cell r="G1980">
            <v>2.15</v>
          </cell>
          <cell r="H1980" t="str">
            <v>EURO</v>
          </cell>
          <cell r="I1980" t="str">
            <v>800129</v>
          </cell>
          <cell r="J1980" t="str">
            <v>PRES BLOCK S.P.A</v>
          </cell>
          <cell r="K1980" t="str">
            <v>Hairu</v>
          </cell>
          <cell r="L1980">
            <v>9</v>
          </cell>
          <cell r="M1980" t="str">
            <v>week</v>
          </cell>
          <cell r="N1980">
            <v>0</v>
          </cell>
          <cell r="O1980">
            <v>21</v>
          </cell>
          <cell r="P1980" t="str">
            <v>DAY</v>
          </cell>
          <cell r="Q1980">
            <v>0</v>
          </cell>
          <cell r="R1980">
            <v>0</v>
          </cell>
          <cell r="S1980" t="str">
            <v>90</v>
          </cell>
          <cell r="T1980" t="str">
            <v>90Days FromInvoiceDate-EndofMonth</v>
          </cell>
          <cell r="V1980" t="str">
            <v>T</v>
          </cell>
          <cell r="X1980" t="str">
            <v>0</v>
          </cell>
        </row>
        <row r="1981">
          <cell r="A1981" t="str">
            <v>100184801</v>
          </cell>
          <cell r="B1981" t="str">
            <v>117+/-4 TEFLON D. 4X2ASM TUBO</v>
          </cell>
          <cell r="C1981" t="str">
            <v>Purchase</v>
          </cell>
          <cell r="E1981" t="str">
            <v>ILLY</v>
          </cell>
          <cell r="F1981" t="str">
            <v>1</v>
          </cell>
          <cell r="G1981">
            <v>0.5</v>
          </cell>
          <cell r="H1981" t="str">
            <v>RMB</v>
          </cell>
          <cell r="I1981" t="str">
            <v>800221</v>
          </cell>
          <cell r="J1981" t="str">
            <v>XinDa东莞市鑫达绝缘材料有限公司</v>
          </cell>
          <cell r="K1981" t="str">
            <v>Monica</v>
          </cell>
          <cell r="L1981">
            <v>2</v>
          </cell>
          <cell r="M1981" t="str">
            <v>week</v>
          </cell>
          <cell r="N1981">
            <v>0</v>
          </cell>
          <cell r="O1981">
            <v>5</v>
          </cell>
          <cell r="P1981" t="str">
            <v>DAY</v>
          </cell>
          <cell r="Q1981">
            <v>0</v>
          </cell>
          <cell r="R1981">
            <v>0</v>
          </cell>
          <cell r="S1981" t="str">
            <v>60</v>
          </cell>
          <cell r="T1981" t="str">
            <v>60Days FromInvoiceDate-EndofMonth</v>
          </cell>
          <cell r="V1981" t="str">
            <v>T</v>
          </cell>
          <cell r="X1981" t="str">
            <v>0</v>
          </cell>
        </row>
        <row r="1982">
          <cell r="A1982" t="str">
            <v>100184801</v>
          </cell>
          <cell r="B1982" t="str">
            <v>117+/-4 TEFLON D. 4X2ASM TUBO</v>
          </cell>
          <cell r="C1982" t="str">
            <v>Purchase</v>
          </cell>
          <cell r="E1982" t="str">
            <v>ILLY</v>
          </cell>
          <cell r="F1982" t="str">
            <v>2</v>
          </cell>
          <cell r="G1982">
            <v>6.83E-2</v>
          </cell>
          <cell r="H1982" t="str">
            <v>EURO</v>
          </cell>
          <cell r="I1982" t="str">
            <v>800251</v>
          </cell>
          <cell r="J1982" t="str">
            <v>UNI GASKET SRL</v>
          </cell>
          <cell r="K1982" t="str">
            <v>Monica</v>
          </cell>
          <cell r="L1982">
            <v>5</v>
          </cell>
          <cell r="M1982" t="str">
            <v>week</v>
          </cell>
          <cell r="N1982">
            <v>8000</v>
          </cell>
          <cell r="O1982">
            <v>5</v>
          </cell>
          <cell r="P1982" t="str">
            <v>DAY</v>
          </cell>
          <cell r="Q1982">
            <v>0</v>
          </cell>
          <cell r="R1982">
            <v>0</v>
          </cell>
          <cell r="S1982" t="str">
            <v>90</v>
          </cell>
          <cell r="T1982" t="str">
            <v>90Days FromInvoiceDate-EndofMonth</v>
          </cell>
          <cell r="V1982" t="str">
            <v>T</v>
          </cell>
          <cell r="X1982" t="str">
            <v>0</v>
          </cell>
        </row>
        <row r="1983">
          <cell r="A1983" t="str">
            <v>100184802</v>
          </cell>
          <cell r="B1983" t="str">
            <v>270+/-4 TEFLON D. 4X2ASM TUBO</v>
          </cell>
          <cell r="C1983" t="str">
            <v>Purchase</v>
          </cell>
          <cell r="E1983" t="str">
            <v>ILLY</v>
          </cell>
          <cell r="F1983" t="str">
            <v>1</v>
          </cell>
          <cell r="G1983">
            <v>1.1000000000000001</v>
          </cell>
          <cell r="H1983" t="str">
            <v>RMB</v>
          </cell>
          <cell r="I1983" t="str">
            <v>800221</v>
          </cell>
          <cell r="J1983" t="str">
            <v>XinDa东莞市鑫达绝缘材料有限公司</v>
          </cell>
          <cell r="K1983" t="str">
            <v>Monica</v>
          </cell>
          <cell r="L1983">
            <v>3</v>
          </cell>
          <cell r="M1983" t="str">
            <v>week</v>
          </cell>
          <cell r="N1983">
            <v>0</v>
          </cell>
          <cell r="O1983">
            <v>5</v>
          </cell>
          <cell r="P1983" t="str">
            <v>DAY</v>
          </cell>
          <cell r="Q1983">
            <v>0</v>
          </cell>
          <cell r="R1983">
            <v>0</v>
          </cell>
          <cell r="S1983" t="str">
            <v>60</v>
          </cell>
          <cell r="T1983" t="str">
            <v>60Days FromInvoiceDate-EndofMonth</v>
          </cell>
          <cell r="V1983" t="str">
            <v>T</v>
          </cell>
          <cell r="X1983" t="str">
            <v>0</v>
          </cell>
        </row>
        <row r="1984">
          <cell r="A1984" t="str">
            <v>100184802</v>
          </cell>
          <cell r="B1984" t="str">
            <v>270+/-4 TEFLON D. 4X2ASM TUBO</v>
          </cell>
          <cell r="C1984" t="str">
            <v>Purchase</v>
          </cell>
          <cell r="E1984" t="str">
            <v>ILLY</v>
          </cell>
          <cell r="F1984" t="str">
            <v>2</v>
          </cell>
          <cell r="G1984">
            <v>0.1474</v>
          </cell>
          <cell r="H1984" t="str">
            <v>EURO</v>
          </cell>
          <cell r="I1984" t="str">
            <v>800251</v>
          </cell>
          <cell r="J1984" t="str">
            <v>UNI GASKET SRL</v>
          </cell>
          <cell r="K1984" t="str">
            <v>Monica</v>
          </cell>
          <cell r="L1984">
            <v>5</v>
          </cell>
          <cell r="M1984" t="str">
            <v>week</v>
          </cell>
          <cell r="N1984">
            <v>4000</v>
          </cell>
          <cell r="O1984">
            <v>5</v>
          </cell>
          <cell r="P1984" t="str">
            <v>DAY</v>
          </cell>
          <cell r="Q1984">
            <v>0</v>
          </cell>
          <cell r="R1984">
            <v>0</v>
          </cell>
          <cell r="S1984" t="str">
            <v>90</v>
          </cell>
          <cell r="T1984" t="str">
            <v>90Days FromInvoiceDate-EndofMonth</v>
          </cell>
          <cell r="V1984" t="str">
            <v>T</v>
          </cell>
          <cell r="X1984" t="str">
            <v>0</v>
          </cell>
        </row>
        <row r="1985">
          <cell r="A1985" t="str">
            <v>100186101</v>
          </cell>
          <cell r="B1985" t="str">
            <v>PIPA IN GOMMA SILICONICA- L.53xd.6 - L.14xd.3</v>
          </cell>
          <cell r="C1985" t="str">
            <v>Purchase</v>
          </cell>
          <cell r="E1985" t="str">
            <v>ILLY</v>
          </cell>
          <cell r="F1985" t="str">
            <v>1</v>
          </cell>
          <cell r="G1985">
            <v>0.85470000000000002</v>
          </cell>
          <cell r="H1985" t="str">
            <v>RMB</v>
          </cell>
          <cell r="I1985" t="str">
            <v>800429</v>
          </cell>
          <cell r="J1985" t="str">
            <v>mingzhen东莞市名振橡塑制品有限公司</v>
          </cell>
          <cell r="K1985" t="str">
            <v>Monica</v>
          </cell>
          <cell r="L1985">
            <v>3</v>
          </cell>
          <cell r="M1985" t="str">
            <v>week</v>
          </cell>
          <cell r="N1985">
            <v>0</v>
          </cell>
          <cell r="O1985">
            <v>5</v>
          </cell>
          <cell r="P1985" t="str">
            <v>DAY</v>
          </cell>
          <cell r="Q1985">
            <v>0</v>
          </cell>
          <cell r="R1985">
            <v>0</v>
          </cell>
          <cell r="S1985" t="str">
            <v>30</v>
          </cell>
          <cell r="T1985" t="str">
            <v xml:space="preserve"> 30Days FromInvoiceDate-EndofMonth</v>
          </cell>
          <cell r="U1985" t="str">
            <v>YO</v>
          </cell>
          <cell r="V1985" t="str">
            <v>T</v>
          </cell>
          <cell r="X1985" t="str">
            <v>0</v>
          </cell>
        </row>
        <row r="1986">
          <cell r="A1986" t="str">
            <v>100186101</v>
          </cell>
          <cell r="B1986" t="str">
            <v>PIPA IN GOMMA SILICONICA- L.53xd.6 - L.14xd.3</v>
          </cell>
          <cell r="C1986" t="str">
            <v>Purchase</v>
          </cell>
          <cell r="E1986" t="str">
            <v>ILLY</v>
          </cell>
          <cell r="F1986" t="str">
            <v>2</v>
          </cell>
          <cell r="G1986">
            <v>0.85470000000000002</v>
          </cell>
          <cell r="H1986" t="str">
            <v>RMB</v>
          </cell>
          <cell r="I1986" t="str">
            <v>800429</v>
          </cell>
          <cell r="J1986" t="str">
            <v>mingzhen东莞市名振橡塑制品有限公司</v>
          </cell>
          <cell r="K1986" t="str">
            <v>Monica</v>
          </cell>
          <cell r="L1986">
            <v>3</v>
          </cell>
          <cell r="M1986" t="str">
            <v>week</v>
          </cell>
          <cell r="N1986">
            <v>0</v>
          </cell>
          <cell r="O1986">
            <v>5</v>
          </cell>
          <cell r="P1986" t="str">
            <v>DAY</v>
          </cell>
          <cell r="Q1986">
            <v>0</v>
          </cell>
          <cell r="R1986">
            <v>0</v>
          </cell>
          <cell r="S1986" t="str">
            <v>30</v>
          </cell>
          <cell r="T1986" t="str">
            <v xml:space="preserve"> 30Days FromInvoiceDate-EndofMonth</v>
          </cell>
          <cell r="U1986" t="str">
            <v>YO</v>
          </cell>
          <cell r="V1986" t="str">
            <v>T</v>
          </cell>
          <cell r="X1986" t="str">
            <v>0</v>
          </cell>
        </row>
        <row r="1987">
          <cell r="A1987" t="str">
            <v>100186101</v>
          </cell>
          <cell r="B1987" t="str">
            <v>PIPA IN GOMMA SILICONICA- L.53xd.6 - L.14xd.3</v>
          </cell>
          <cell r="C1987" t="str">
            <v>Purchase</v>
          </cell>
          <cell r="E1987" t="str">
            <v>ILLY</v>
          </cell>
          <cell r="F1987" t="str">
            <v>3</v>
          </cell>
          <cell r="G1987">
            <v>1.6753</v>
          </cell>
          <cell r="H1987" t="str">
            <v>RMB</v>
          </cell>
          <cell r="I1987" t="str">
            <v>800429</v>
          </cell>
          <cell r="J1987" t="str">
            <v>mingzhen东莞市名振橡塑制品有限公司</v>
          </cell>
          <cell r="K1987" t="str">
            <v>Monica</v>
          </cell>
          <cell r="L1987">
            <v>3</v>
          </cell>
          <cell r="M1987" t="str">
            <v>week</v>
          </cell>
          <cell r="N1987">
            <v>1</v>
          </cell>
          <cell r="O1987">
            <v>5</v>
          </cell>
          <cell r="P1987" t="str">
            <v>DAY</v>
          </cell>
          <cell r="Q1987">
            <v>0</v>
          </cell>
          <cell r="R1987">
            <v>0</v>
          </cell>
          <cell r="S1987" t="str">
            <v>30</v>
          </cell>
          <cell r="T1987" t="str">
            <v xml:space="preserve"> 30Days FromInvoiceDate-EndofMonth</v>
          </cell>
          <cell r="U1987" t="str">
            <v>YO</v>
          </cell>
          <cell r="V1987" t="str">
            <v>T</v>
          </cell>
          <cell r="X1987" t="str">
            <v>0</v>
          </cell>
        </row>
        <row r="1988">
          <cell r="A1988" t="str">
            <v>100186101</v>
          </cell>
          <cell r="B1988" t="str">
            <v>PIPA IN GOMMA SILICONICA- L.53xd.6 - L.14xd.3</v>
          </cell>
          <cell r="C1988" t="str">
            <v>Purchase</v>
          </cell>
          <cell r="E1988" t="str">
            <v>ILLY</v>
          </cell>
          <cell r="F1988" t="str">
            <v>4</v>
          </cell>
          <cell r="G1988">
            <v>1.6753</v>
          </cell>
          <cell r="H1988" t="str">
            <v>RMB</v>
          </cell>
          <cell r="I1988" t="str">
            <v>800429</v>
          </cell>
          <cell r="J1988" t="str">
            <v>mingzhen东莞市名振橡塑制品有限公司</v>
          </cell>
          <cell r="K1988" t="str">
            <v>Monica</v>
          </cell>
          <cell r="L1988">
            <v>3</v>
          </cell>
          <cell r="M1988" t="str">
            <v>week</v>
          </cell>
          <cell r="N1988">
            <v>500</v>
          </cell>
          <cell r="O1988">
            <v>5</v>
          </cell>
          <cell r="P1988" t="str">
            <v>DAY</v>
          </cell>
          <cell r="Q1988">
            <v>0</v>
          </cell>
          <cell r="R1988">
            <v>0</v>
          </cell>
          <cell r="S1988" t="str">
            <v>30</v>
          </cell>
          <cell r="T1988" t="str">
            <v xml:space="preserve"> 30Days FromInvoiceDate-EndofMonth</v>
          </cell>
          <cell r="U1988" t="str">
            <v>YO</v>
          </cell>
          <cell r="V1988" t="str">
            <v>T</v>
          </cell>
          <cell r="X1988" t="str">
            <v>0</v>
          </cell>
        </row>
        <row r="1989">
          <cell r="A1989" t="str">
            <v>100186101</v>
          </cell>
          <cell r="B1989" t="str">
            <v>PIPA IN GOMMA SILICONICA- L.53xd.6 - L.14xd.3</v>
          </cell>
          <cell r="C1989" t="str">
            <v>Purchase</v>
          </cell>
          <cell r="E1989" t="str">
            <v>ILLY</v>
          </cell>
          <cell r="F1989" t="str">
            <v>5</v>
          </cell>
          <cell r="G1989">
            <v>1.2821</v>
          </cell>
          <cell r="H1989" t="str">
            <v>RMB</v>
          </cell>
          <cell r="I1989" t="str">
            <v>800429</v>
          </cell>
          <cell r="J1989" t="str">
            <v>mingzhen东莞市名振橡塑制品有限公司</v>
          </cell>
          <cell r="K1989" t="str">
            <v>Monica</v>
          </cell>
          <cell r="L1989">
            <v>3</v>
          </cell>
          <cell r="M1989" t="str">
            <v>week</v>
          </cell>
          <cell r="N1989">
            <v>1000</v>
          </cell>
          <cell r="O1989">
            <v>5</v>
          </cell>
          <cell r="P1989" t="str">
            <v>DAY</v>
          </cell>
          <cell r="Q1989">
            <v>0</v>
          </cell>
          <cell r="R1989">
            <v>0</v>
          </cell>
          <cell r="S1989" t="str">
            <v>30</v>
          </cell>
          <cell r="T1989" t="str">
            <v xml:space="preserve"> 30Days FromInvoiceDate-EndofMonth</v>
          </cell>
          <cell r="U1989" t="str">
            <v>YO</v>
          </cell>
          <cell r="V1989" t="str">
            <v>T</v>
          </cell>
          <cell r="X1989" t="str">
            <v>0</v>
          </cell>
        </row>
        <row r="1990">
          <cell r="A1990" t="str">
            <v>100186101</v>
          </cell>
          <cell r="B1990" t="str">
            <v>PIPA IN GOMMA SILICONICA- L.53xd.6 - L.14xd.3</v>
          </cell>
          <cell r="C1990" t="str">
            <v>Purchase</v>
          </cell>
          <cell r="E1990" t="str">
            <v>ILLY</v>
          </cell>
          <cell r="F1990" t="str">
            <v>6</v>
          </cell>
          <cell r="G1990">
            <v>0.94019999999999992</v>
          </cell>
          <cell r="H1990" t="str">
            <v>RMB</v>
          </cell>
          <cell r="I1990" t="str">
            <v>800429</v>
          </cell>
          <cell r="J1990" t="str">
            <v>mingzhen东莞市名振橡塑制品有限公司</v>
          </cell>
          <cell r="K1990" t="str">
            <v>Monica</v>
          </cell>
          <cell r="L1990">
            <v>3</v>
          </cell>
          <cell r="M1990" t="str">
            <v>week</v>
          </cell>
          <cell r="N1990">
            <v>3000</v>
          </cell>
          <cell r="O1990">
            <v>5</v>
          </cell>
          <cell r="P1990" t="str">
            <v>DAY</v>
          </cell>
          <cell r="Q1990">
            <v>0</v>
          </cell>
          <cell r="R1990">
            <v>0</v>
          </cell>
          <cell r="S1990" t="str">
            <v>30</v>
          </cell>
          <cell r="T1990" t="str">
            <v xml:space="preserve"> 30Days FromInvoiceDate-EndofMonth</v>
          </cell>
          <cell r="U1990" t="str">
            <v>YO</v>
          </cell>
          <cell r="V1990" t="str">
            <v>T</v>
          </cell>
          <cell r="X1990" t="str">
            <v>0</v>
          </cell>
        </row>
        <row r="1991">
          <cell r="A1991" t="str">
            <v>100186101</v>
          </cell>
          <cell r="B1991" t="str">
            <v>PIPA IN GOMMA SILICONICA- L.53xd.6 - L.14xd.3</v>
          </cell>
          <cell r="C1991" t="str">
            <v>Purchase</v>
          </cell>
          <cell r="E1991" t="str">
            <v>ILLY</v>
          </cell>
          <cell r="F1991" t="str">
            <v>7</v>
          </cell>
          <cell r="G1991">
            <v>0.85470000000000002</v>
          </cell>
          <cell r="H1991" t="str">
            <v>RMB</v>
          </cell>
          <cell r="I1991" t="str">
            <v>800429</v>
          </cell>
          <cell r="J1991" t="str">
            <v>mingzhen东莞市名振橡塑制品有限公司</v>
          </cell>
          <cell r="K1991" t="str">
            <v>Monica</v>
          </cell>
          <cell r="L1991">
            <v>3</v>
          </cell>
          <cell r="M1991" t="str">
            <v>week</v>
          </cell>
          <cell r="N1991">
            <v>5000</v>
          </cell>
          <cell r="O1991">
            <v>5</v>
          </cell>
          <cell r="P1991" t="str">
            <v>DAY</v>
          </cell>
          <cell r="Q1991">
            <v>0</v>
          </cell>
          <cell r="R1991">
            <v>0</v>
          </cell>
          <cell r="S1991" t="str">
            <v>30</v>
          </cell>
          <cell r="T1991" t="str">
            <v xml:space="preserve"> 30Days FromInvoiceDate-EndofMonth</v>
          </cell>
          <cell r="U1991" t="str">
            <v>YO</v>
          </cell>
          <cell r="V1991" t="str">
            <v>T</v>
          </cell>
          <cell r="X1991" t="str">
            <v>0</v>
          </cell>
        </row>
        <row r="1992">
          <cell r="A1992" t="str">
            <v>100187501</v>
          </cell>
          <cell r="B1992" t="str">
            <v>PESCANTE LATTE Y5 MILK</v>
          </cell>
          <cell r="C1992" t="str">
            <v>Purchase</v>
          </cell>
          <cell r="E1992" t="str">
            <v>ILLY</v>
          </cell>
          <cell r="F1992" t="str">
            <v>1</v>
          </cell>
          <cell r="G1992">
            <v>2.5641000000000003</v>
          </cell>
          <cell r="H1992" t="str">
            <v>RMB</v>
          </cell>
          <cell r="I1992" t="str">
            <v>800466</v>
          </cell>
          <cell r="J1992" t="str">
            <v>Jiahefeng深圳市佳合丰科技有限公司</v>
          </cell>
          <cell r="K1992" t="str">
            <v>Monica</v>
          </cell>
          <cell r="L1992">
            <v>6</v>
          </cell>
          <cell r="M1992" t="str">
            <v>week</v>
          </cell>
          <cell r="N1992">
            <v>0</v>
          </cell>
          <cell r="O1992">
            <v>5</v>
          </cell>
          <cell r="P1992" t="str">
            <v>DAY</v>
          </cell>
          <cell r="Q1992">
            <v>0</v>
          </cell>
          <cell r="R1992">
            <v>0</v>
          </cell>
          <cell r="S1992" t="str">
            <v>60</v>
          </cell>
          <cell r="T1992" t="str">
            <v xml:space="preserve"> 60Days FromInvoiceDate-EndofMonth</v>
          </cell>
          <cell r="U1992" t="str">
            <v>YS</v>
          </cell>
          <cell r="V1992" t="str">
            <v>T</v>
          </cell>
          <cell r="X1992" t="str">
            <v>0</v>
          </cell>
        </row>
        <row r="1993">
          <cell r="A1993" t="str">
            <v>100189401</v>
          </cell>
          <cell r="B1993" t="str">
            <v>SCATOLALITO Y5 E&amp;C BT230Ve 120V</v>
          </cell>
          <cell r="C1993" t="str">
            <v>Purchase</v>
          </cell>
          <cell r="E1993" t="str">
            <v>ILLY</v>
          </cell>
          <cell r="F1993" t="str">
            <v>1</v>
          </cell>
          <cell r="G1993">
            <v>9.8000000000000007</v>
          </cell>
          <cell r="H1993" t="str">
            <v>RMB</v>
          </cell>
          <cell r="I1993" t="str">
            <v>800418</v>
          </cell>
          <cell r="J1993" t="str">
            <v>xiangtongda深圳市翔通达纸品有限公司</v>
          </cell>
          <cell r="K1993" t="str">
            <v>Hairu</v>
          </cell>
          <cell r="L1993">
            <v>4</v>
          </cell>
          <cell r="M1993" t="str">
            <v>week</v>
          </cell>
          <cell r="N1993">
            <v>0</v>
          </cell>
          <cell r="O1993">
            <v>5</v>
          </cell>
          <cell r="P1993" t="str">
            <v>DAY</v>
          </cell>
          <cell r="Q1993">
            <v>0</v>
          </cell>
          <cell r="R1993">
            <v>0</v>
          </cell>
          <cell r="S1993" t="str">
            <v>30</v>
          </cell>
          <cell r="T1993" t="str">
            <v xml:space="preserve"> Net 30Days FromInvoiceDate</v>
          </cell>
          <cell r="V1993" t="str">
            <v>T</v>
          </cell>
          <cell r="X1993" t="str">
            <v>0</v>
          </cell>
        </row>
        <row r="1994">
          <cell r="A1994" t="str">
            <v>100189401</v>
          </cell>
          <cell r="B1994" t="str">
            <v>SCATOLALITO Y5 E&amp;C BT230Ve 120V</v>
          </cell>
          <cell r="C1994" t="str">
            <v>Purchase</v>
          </cell>
          <cell r="E1994" t="str">
            <v>ILLY</v>
          </cell>
          <cell r="F1994" t="str">
            <v>2</v>
          </cell>
          <cell r="G1994">
            <v>9.8000000000000007</v>
          </cell>
          <cell r="H1994" t="str">
            <v>RMB</v>
          </cell>
          <cell r="I1994" t="str">
            <v>800418</v>
          </cell>
          <cell r="J1994" t="str">
            <v>xiangtongda深圳市翔通达纸品有限公司</v>
          </cell>
          <cell r="K1994" t="str">
            <v>Hairu</v>
          </cell>
          <cell r="L1994">
            <v>4</v>
          </cell>
          <cell r="M1994" t="str">
            <v>week</v>
          </cell>
          <cell r="N1994">
            <v>500</v>
          </cell>
          <cell r="O1994">
            <v>5</v>
          </cell>
          <cell r="P1994" t="str">
            <v>DAY</v>
          </cell>
          <cell r="Q1994">
            <v>0</v>
          </cell>
          <cell r="R1994">
            <v>0</v>
          </cell>
          <cell r="S1994" t="str">
            <v>30</v>
          </cell>
          <cell r="T1994" t="str">
            <v xml:space="preserve"> Net 30Days FromInvoiceDate</v>
          </cell>
          <cell r="V1994" t="str">
            <v>T</v>
          </cell>
          <cell r="X1994" t="str">
            <v>0</v>
          </cell>
        </row>
        <row r="1995">
          <cell r="A1995" t="str">
            <v>100189401</v>
          </cell>
          <cell r="B1995" t="str">
            <v>SCATOLALITO Y5 E&amp;C BT230Ve 120V</v>
          </cell>
          <cell r="C1995" t="str">
            <v>Purchase</v>
          </cell>
          <cell r="E1995" t="str">
            <v>ILLY</v>
          </cell>
          <cell r="F1995" t="str">
            <v>3</v>
          </cell>
          <cell r="G1995">
            <v>15.4</v>
          </cell>
          <cell r="H1995" t="str">
            <v>RMB</v>
          </cell>
          <cell r="I1995" t="str">
            <v>800418</v>
          </cell>
          <cell r="J1995" t="str">
            <v>xiangtongda深圳市翔通达纸品有限公司</v>
          </cell>
          <cell r="K1995" t="str">
            <v>Hairu</v>
          </cell>
          <cell r="L1995">
            <v>4</v>
          </cell>
          <cell r="M1995" t="str">
            <v>week</v>
          </cell>
          <cell r="N1995">
            <v>1</v>
          </cell>
          <cell r="O1995">
            <v>5</v>
          </cell>
          <cell r="P1995" t="str">
            <v>DAY</v>
          </cell>
          <cell r="Q1995">
            <v>0</v>
          </cell>
          <cell r="R1995">
            <v>0</v>
          </cell>
          <cell r="S1995" t="str">
            <v>30</v>
          </cell>
          <cell r="T1995" t="str">
            <v xml:space="preserve"> Net 30Days FromInvoiceDate</v>
          </cell>
          <cell r="V1995" t="str">
            <v>T</v>
          </cell>
          <cell r="X1995" t="str">
            <v>0</v>
          </cell>
        </row>
        <row r="1996">
          <cell r="A1996" t="str">
            <v>100189401</v>
          </cell>
          <cell r="B1996" t="str">
            <v>SCATOLALITO Y5 E&amp;C BT230Ve 120V</v>
          </cell>
          <cell r="C1996" t="str">
            <v>Purchase</v>
          </cell>
          <cell r="E1996" t="str">
            <v>ILLY</v>
          </cell>
          <cell r="F1996" t="str">
            <v>4</v>
          </cell>
          <cell r="G1996">
            <v>15.4</v>
          </cell>
          <cell r="H1996" t="str">
            <v>RMB</v>
          </cell>
          <cell r="I1996" t="str">
            <v>800418</v>
          </cell>
          <cell r="J1996" t="str">
            <v>xiangtongda深圳市翔通达纸品有限公司</v>
          </cell>
          <cell r="K1996" t="str">
            <v>Hairu</v>
          </cell>
          <cell r="L1996">
            <v>4</v>
          </cell>
          <cell r="M1996" t="str">
            <v>week</v>
          </cell>
          <cell r="N1996">
            <v>576</v>
          </cell>
          <cell r="O1996">
            <v>5</v>
          </cell>
          <cell r="P1996" t="str">
            <v>DAY</v>
          </cell>
          <cell r="Q1996">
            <v>0</v>
          </cell>
          <cell r="R1996">
            <v>0</v>
          </cell>
          <cell r="S1996" t="str">
            <v>30</v>
          </cell>
          <cell r="T1996" t="str">
            <v xml:space="preserve"> Net 30Days FromInvoiceDate</v>
          </cell>
          <cell r="V1996" t="str">
            <v>T</v>
          </cell>
          <cell r="X1996" t="str">
            <v>0</v>
          </cell>
        </row>
        <row r="1997">
          <cell r="A1997" t="str">
            <v>100189401</v>
          </cell>
          <cell r="B1997" t="str">
            <v>SCATOLALITO Y5 E&amp;C BT230Ve 120V</v>
          </cell>
          <cell r="C1997" t="str">
            <v>Purchase</v>
          </cell>
          <cell r="E1997" t="str">
            <v>ILLY</v>
          </cell>
          <cell r="F1997" t="str">
            <v>5</v>
          </cell>
          <cell r="G1997">
            <v>12.2</v>
          </cell>
          <cell r="H1997" t="str">
            <v>RMB</v>
          </cell>
          <cell r="I1997" t="str">
            <v>800418</v>
          </cell>
          <cell r="J1997" t="str">
            <v>xiangtongda深圳市翔通达纸品有限公司</v>
          </cell>
          <cell r="K1997" t="str">
            <v>Hairu</v>
          </cell>
          <cell r="L1997">
            <v>4</v>
          </cell>
          <cell r="M1997" t="str">
            <v>week</v>
          </cell>
          <cell r="N1997">
            <v>1000</v>
          </cell>
          <cell r="O1997">
            <v>5</v>
          </cell>
          <cell r="P1997" t="str">
            <v>DAY</v>
          </cell>
          <cell r="Q1997">
            <v>0</v>
          </cell>
          <cell r="R1997">
            <v>0</v>
          </cell>
          <cell r="S1997" t="str">
            <v>30</v>
          </cell>
          <cell r="T1997" t="str">
            <v xml:space="preserve"> Net 30Days FromInvoiceDate</v>
          </cell>
          <cell r="V1997" t="str">
            <v>T</v>
          </cell>
          <cell r="X1997" t="str">
            <v>0</v>
          </cell>
        </row>
        <row r="1998">
          <cell r="A1998" t="str">
            <v>100189601</v>
          </cell>
          <cell r="B1998" t="str">
            <v>STICKER ELETTR Y5 E&amp;C BT120V</v>
          </cell>
          <cell r="C1998" t="str">
            <v>Purchase</v>
          </cell>
          <cell r="E1998" t="str">
            <v>ILLY</v>
          </cell>
          <cell r="F1998" t="str">
            <v>1</v>
          </cell>
          <cell r="G1998">
            <v>0.55000000000000004</v>
          </cell>
          <cell r="H1998" t="str">
            <v>RMB</v>
          </cell>
          <cell r="I1998" t="str">
            <v>800108</v>
          </cell>
          <cell r="J1998" t="str">
            <v>DongYang深圳市东阳印刷包装有限公司</v>
          </cell>
          <cell r="K1998" t="str">
            <v>Hairu</v>
          </cell>
          <cell r="L1998">
            <v>3</v>
          </cell>
          <cell r="M1998" t="str">
            <v>week</v>
          </cell>
          <cell r="N1998">
            <v>0</v>
          </cell>
          <cell r="O1998">
            <v>5</v>
          </cell>
          <cell r="P1998" t="str">
            <v>DAY</v>
          </cell>
          <cell r="Q1998">
            <v>0</v>
          </cell>
          <cell r="R1998">
            <v>0</v>
          </cell>
          <cell r="S1998" t="str">
            <v>90</v>
          </cell>
          <cell r="T1998" t="str">
            <v>90Days FromInvoiceDate-EndofMonth</v>
          </cell>
          <cell r="V1998" t="str">
            <v>T</v>
          </cell>
          <cell r="X1998" t="str">
            <v>0</v>
          </cell>
        </row>
        <row r="1999">
          <cell r="A1999" t="str">
            <v>100189601</v>
          </cell>
          <cell r="B1999" t="str">
            <v>STICKER ELETTR Y5 E&amp;C BT120V</v>
          </cell>
          <cell r="C1999" t="str">
            <v>Purchase</v>
          </cell>
          <cell r="E1999" t="str">
            <v>ILLY</v>
          </cell>
          <cell r="F1999" t="str">
            <v>2</v>
          </cell>
          <cell r="G1999">
            <v>0.55000000000000004</v>
          </cell>
          <cell r="H1999" t="str">
            <v>RMB</v>
          </cell>
          <cell r="I1999" t="str">
            <v>800108</v>
          </cell>
          <cell r="J1999" t="str">
            <v>DongYang深圳市东阳印刷包装有限公司</v>
          </cell>
          <cell r="K1999" t="str">
            <v>Hairu</v>
          </cell>
          <cell r="L1999">
            <v>3</v>
          </cell>
          <cell r="M1999" t="str">
            <v>week</v>
          </cell>
          <cell r="N1999">
            <v>0</v>
          </cell>
          <cell r="O1999">
            <v>5</v>
          </cell>
          <cell r="P1999" t="str">
            <v>DAY</v>
          </cell>
          <cell r="Q1999">
            <v>0</v>
          </cell>
          <cell r="R1999">
            <v>0</v>
          </cell>
          <cell r="S1999" t="str">
            <v>90</v>
          </cell>
          <cell r="T1999" t="str">
            <v>90Days FromInvoiceDate-EndofMonth</v>
          </cell>
          <cell r="V1999" t="str">
            <v>T</v>
          </cell>
          <cell r="X1999" t="str">
            <v>0</v>
          </cell>
        </row>
        <row r="2000">
          <cell r="A2000" t="str">
            <v>100189601</v>
          </cell>
          <cell r="B2000" t="str">
            <v>STICKER ELETTR Y5 E&amp;C BT120V</v>
          </cell>
          <cell r="C2000" t="str">
            <v>Purchase</v>
          </cell>
          <cell r="E2000" t="str">
            <v>ILLY</v>
          </cell>
          <cell r="F2000" t="str">
            <v>3</v>
          </cell>
          <cell r="G2000">
            <v>0.82</v>
          </cell>
          <cell r="H2000" t="str">
            <v>RMB</v>
          </cell>
          <cell r="I2000" t="str">
            <v>800108</v>
          </cell>
          <cell r="J2000" t="str">
            <v>DongYang深圳市东阳印刷包装有限公司</v>
          </cell>
          <cell r="K2000" t="str">
            <v>Hairu</v>
          </cell>
          <cell r="L2000">
            <v>3</v>
          </cell>
          <cell r="M2000" t="str">
            <v>week</v>
          </cell>
          <cell r="N2000">
            <v>1</v>
          </cell>
          <cell r="O2000">
            <v>5</v>
          </cell>
          <cell r="P2000" t="str">
            <v>DAY</v>
          </cell>
          <cell r="Q2000">
            <v>0</v>
          </cell>
          <cell r="R2000">
            <v>0</v>
          </cell>
          <cell r="S2000" t="str">
            <v>90</v>
          </cell>
          <cell r="T2000" t="str">
            <v>90Days FromInvoiceDate-EndofMonth</v>
          </cell>
          <cell r="V2000" t="str">
            <v>T</v>
          </cell>
          <cell r="X2000" t="str">
            <v>0</v>
          </cell>
        </row>
        <row r="2001">
          <cell r="A2001" t="str">
            <v>100189601</v>
          </cell>
          <cell r="B2001" t="str">
            <v>STICKER ELETTR Y5 E&amp;C BT120V</v>
          </cell>
          <cell r="C2001" t="str">
            <v>Purchase</v>
          </cell>
          <cell r="E2001" t="str">
            <v>ILLY</v>
          </cell>
          <cell r="F2001" t="str">
            <v>4</v>
          </cell>
          <cell r="G2001">
            <v>0.82</v>
          </cell>
          <cell r="H2001" t="str">
            <v>RMB</v>
          </cell>
          <cell r="I2001" t="str">
            <v>800108</v>
          </cell>
          <cell r="J2001" t="str">
            <v>DongYang深圳市东阳印刷包装有限公司</v>
          </cell>
          <cell r="K2001" t="str">
            <v>Hairu</v>
          </cell>
          <cell r="L2001">
            <v>3</v>
          </cell>
          <cell r="M2001" t="str">
            <v>week</v>
          </cell>
          <cell r="N2001">
            <v>560</v>
          </cell>
          <cell r="O2001">
            <v>5</v>
          </cell>
          <cell r="P2001" t="str">
            <v>DAY</v>
          </cell>
          <cell r="Q2001">
            <v>0</v>
          </cell>
          <cell r="R2001">
            <v>0</v>
          </cell>
          <cell r="S2001" t="str">
            <v>90</v>
          </cell>
          <cell r="T2001" t="str">
            <v>90Days FromInvoiceDate-EndofMonth</v>
          </cell>
          <cell r="V2001" t="str">
            <v>T</v>
          </cell>
          <cell r="X2001" t="str">
            <v>0</v>
          </cell>
        </row>
        <row r="2002">
          <cell r="A2002" t="str">
            <v>100189601</v>
          </cell>
          <cell r="B2002" t="str">
            <v>STICKER ELETTR Y5 E&amp;C BT120V</v>
          </cell>
          <cell r="C2002" t="str">
            <v>Purchase</v>
          </cell>
          <cell r="E2002" t="str">
            <v>ILLY</v>
          </cell>
          <cell r="F2002" t="str">
            <v>5</v>
          </cell>
          <cell r="G2002">
            <v>0.65</v>
          </cell>
          <cell r="H2002" t="str">
            <v>RMB</v>
          </cell>
          <cell r="I2002" t="str">
            <v>800108</v>
          </cell>
          <cell r="J2002" t="str">
            <v>DongYang深圳市东阳印刷包装有限公司</v>
          </cell>
          <cell r="K2002" t="str">
            <v>Hairu</v>
          </cell>
          <cell r="L2002">
            <v>3</v>
          </cell>
          <cell r="M2002" t="str">
            <v>week</v>
          </cell>
          <cell r="N2002">
            <v>1000</v>
          </cell>
          <cell r="O2002">
            <v>5</v>
          </cell>
          <cell r="P2002" t="str">
            <v>DAY</v>
          </cell>
          <cell r="Q2002">
            <v>0</v>
          </cell>
          <cell r="R2002">
            <v>0</v>
          </cell>
          <cell r="S2002" t="str">
            <v>90</v>
          </cell>
          <cell r="T2002" t="str">
            <v>90Days FromInvoiceDate-EndofMonth</v>
          </cell>
          <cell r="V2002" t="str">
            <v>T</v>
          </cell>
          <cell r="X2002" t="str">
            <v>0</v>
          </cell>
        </row>
        <row r="2003">
          <cell r="A2003" t="str">
            <v>100189701</v>
          </cell>
          <cell r="B2003" t="str">
            <v>QUICK START GUIDE &amp; CRM CARDY5 E&amp;C BT</v>
          </cell>
          <cell r="C2003" t="str">
            <v>Purchase</v>
          </cell>
          <cell r="E2003" t="str">
            <v>ILLY</v>
          </cell>
          <cell r="F2003" t="str">
            <v>1</v>
          </cell>
          <cell r="G2003">
            <v>0.45037999999999995</v>
          </cell>
          <cell r="H2003" t="str">
            <v>RMB</v>
          </cell>
          <cell r="I2003" t="str">
            <v>800108</v>
          </cell>
          <cell r="J2003" t="str">
            <v>DongYang深圳市东阳印刷包装有限公司</v>
          </cell>
          <cell r="K2003" t="str">
            <v>Hairu</v>
          </cell>
          <cell r="L2003">
            <v>3</v>
          </cell>
          <cell r="M2003" t="str">
            <v>week</v>
          </cell>
          <cell r="N2003">
            <v>0</v>
          </cell>
          <cell r="O2003">
            <v>5</v>
          </cell>
          <cell r="P2003" t="str">
            <v>DAY</v>
          </cell>
          <cell r="Q2003">
            <v>0</v>
          </cell>
          <cell r="R2003">
            <v>0</v>
          </cell>
          <cell r="S2003" t="str">
            <v>90</v>
          </cell>
          <cell r="T2003" t="str">
            <v>90Days FromInvoiceDate-EndofMonth</v>
          </cell>
          <cell r="V2003" t="str">
            <v>T</v>
          </cell>
          <cell r="X2003" t="str">
            <v>0</v>
          </cell>
        </row>
        <row r="2004">
          <cell r="A2004" t="str">
            <v>100189701</v>
          </cell>
          <cell r="B2004" t="str">
            <v>QUICK START GUIDE &amp; CRM CARDY5 E&amp;C BT</v>
          </cell>
          <cell r="C2004" t="str">
            <v>Purchase</v>
          </cell>
          <cell r="E2004" t="str">
            <v>ILLY</v>
          </cell>
          <cell r="F2004" t="str">
            <v>2</v>
          </cell>
          <cell r="G2004">
            <v>0.45037999999999995</v>
          </cell>
          <cell r="H2004" t="str">
            <v>RMB</v>
          </cell>
          <cell r="I2004" t="str">
            <v>800108</v>
          </cell>
          <cell r="J2004" t="str">
            <v>DongYang深圳市东阳印刷包装有限公司</v>
          </cell>
          <cell r="K2004" t="str">
            <v>Hairu</v>
          </cell>
          <cell r="L2004">
            <v>3</v>
          </cell>
          <cell r="M2004" t="str">
            <v>week</v>
          </cell>
          <cell r="N2004">
            <v>0</v>
          </cell>
          <cell r="O2004">
            <v>5</v>
          </cell>
          <cell r="P2004" t="str">
            <v>DAY</v>
          </cell>
          <cell r="Q2004">
            <v>0</v>
          </cell>
          <cell r="R2004">
            <v>0</v>
          </cell>
          <cell r="S2004" t="str">
            <v>90</v>
          </cell>
          <cell r="T2004" t="str">
            <v>90Days FromInvoiceDate-EndofMonth</v>
          </cell>
          <cell r="V2004" t="str">
            <v>T</v>
          </cell>
          <cell r="X2004" t="str">
            <v>0</v>
          </cell>
        </row>
        <row r="2005">
          <cell r="A2005" t="str">
            <v>100189701</v>
          </cell>
          <cell r="B2005" t="str">
            <v>QUICK START GUIDE &amp; CRM CARDY5 E&amp;C BT</v>
          </cell>
          <cell r="C2005" t="str">
            <v>Purchase</v>
          </cell>
          <cell r="E2005" t="str">
            <v>ILLY</v>
          </cell>
          <cell r="F2005" t="str">
            <v>3</v>
          </cell>
          <cell r="G2005">
            <v>1.081</v>
          </cell>
          <cell r="H2005" t="str">
            <v>RMB</v>
          </cell>
          <cell r="I2005" t="str">
            <v>800108</v>
          </cell>
          <cell r="J2005" t="str">
            <v>DongYang深圳市东阳印刷包装有限公司</v>
          </cell>
          <cell r="K2005" t="str">
            <v>Hairu</v>
          </cell>
          <cell r="L2005">
            <v>3</v>
          </cell>
          <cell r="M2005" t="str">
            <v>week</v>
          </cell>
          <cell r="N2005">
            <v>1</v>
          </cell>
          <cell r="O2005">
            <v>5</v>
          </cell>
          <cell r="P2005" t="str">
            <v>DAY</v>
          </cell>
          <cell r="Q2005">
            <v>0</v>
          </cell>
          <cell r="R2005">
            <v>0</v>
          </cell>
          <cell r="S2005" t="str">
            <v>90</v>
          </cell>
          <cell r="T2005" t="str">
            <v>90Days FromInvoiceDate-EndofMonth</v>
          </cell>
          <cell r="V2005" t="str">
            <v>T</v>
          </cell>
          <cell r="X2005" t="str">
            <v>0</v>
          </cell>
        </row>
        <row r="2006">
          <cell r="A2006" t="str">
            <v>100189701</v>
          </cell>
          <cell r="B2006" t="str">
            <v>QUICK START GUIDE &amp; CRM CARDY5 E&amp;C BT</v>
          </cell>
          <cell r="C2006" t="str">
            <v>Purchase</v>
          </cell>
          <cell r="E2006" t="str">
            <v>ILLY</v>
          </cell>
          <cell r="F2006" t="str">
            <v>4</v>
          </cell>
          <cell r="G2006">
            <v>1.081</v>
          </cell>
          <cell r="H2006" t="str">
            <v>RMB</v>
          </cell>
          <cell r="I2006" t="str">
            <v>800108</v>
          </cell>
          <cell r="J2006" t="str">
            <v>DongYang深圳市东阳印刷包装有限公司</v>
          </cell>
          <cell r="K2006" t="str">
            <v>Hairu</v>
          </cell>
          <cell r="L2006">
            <v>3</v>
          </cell>
          <cell r="M2006" t="str">
            <v>week</v>
          </cell>
          <cell r="N2006">
            <v>560</v>
          </cell>
          <cell r="O2006">
            <v>5</v>
          </cell>
          <cell r="P2006" t="str">
            <v>DAY</v>
          </cell>
          <cell r="Q2006">
            <v>0</v>
          </cell>
          <cell r="R2006">
            <v>0</v>
          </cell>
          <cell r="S2006" t="str">
            <v>90</v>
          </cell>
          <cell r="T2006" t="str">
            <v>90Days FromInvoiceDate-EndofMonth</v>
          </cell>
          <cell r="V2006" t="str">
            <v>T</v>
          </cell>
          <cell r="X2006" t="str">
            <v>0</v>
          </cell>
        </row>
        <row r="2007">
          <cell r="A2007" t="str">
            <v>100189701</v>
          </cell>
          <cell r="B2007" t="str">
            <v>QUICK START GUIDE &amp; CRM CARDY5 E&amp;C BT</v>
          </cell>
          <cell r="C2007" t="str">
            <v>Purchase</v>
          </cell>
          <cell r="E2007" t="str">
            <v>ILLY</v>
          </cell>
          <cell r="F2007" t="str">
            <v>5</v>
          </cell>
          <cell r="G2007">
            <v>0.72340000000000004</v>
          </cell>
          <cell r="H2007" t="str">
            <v>RMB</v>
          </cell>
          <cell r="I2007" t="str">
            <v>800108</v>
          </cell>
          <cell r="J2007" t="str">
            <v>DongYang深圳市东阳印刷包装有限公司</v>
          </cell>
          <cell r="K2007" t="str">
            <v>Hairu</v>
          </cell>
          <cell r="L2007">
            <v>3</v>
          </cell>
          <cell r="M2007" t="str">
            <v>week</v>
          </cell>
          <cell r="N2007">
            <v>1000</v>
          </cell>
          <cell r="O2007">
            <v>5</v>
          </cell>
          <cell r="P2007" t="str">
            <v>DAY</v>
          </cell>
          <cell r="Q2007">
            <v>0</v>
          </cell>
          <cell r="R2007">
            <v>0</v>
          </cell>
          <cell r="S2007" t="str">
            <v>90</v>
          </cell>
          <cell r="T2007" t="str">
            <v>90Days FromInvoiceDate-EndofMonth</v>
          </cell>
          <cell r="V2007" t="str">
            <v>T</v>
          </cell>
          <cell r="X2007" t="str">
            <v>0</v>
          </cell>
        </row>
        <row r="2008">
          <cell r="A2008" t="str">
            <v>100189801</v>
          </cell>
          <cell r="B2008" t="str">
            <v>Y5 E&amp;C BT APP LEAFLET</v>
          </cell>
          <cell r="C2008" t="str">
            <v>Purchase</v>
          </cell>
          <cell r="E2008" t="str">
            <v>ILLY</v>
          </cell>
          <cell r="F2008" t="str">
            <v>1</v>
          </cell>
          <cell r="G2008">
            <v>0.36890000000000001</v>
          </cell>
          <cell r="H2008" t="str">
            <v>RMB</v>
          </cell>
          <cell r="I2008" t="str">
            <v>800108</v>
          </cell>
          <cell r="J2008" t="str">
            <v>DongYang深圳市东阳印刷包装有限公司</v>
          </cell>
          <cell r="K2008" t="str">
            <v>Hairu</v>
          </cell>
          <cell r="L2008">
            <v>3</v>
          </cell>
          <cell r="M2008" t="str">
            <v>week</v>
          </cell>
          <cell r="N2008">
            <v>0</v>
          </cell>
          <cell r="O2008">
            <v>5</v>
          </cell>
          <cell r="P2008" t="str">
            <v>DAY</v>
          </cell>
          <cell r="Q2008">
            <v>0</v>
          </cell>
          <cell r="R2008">
            <v>0</v>
          </cell>
          <cell r="S2008" t="str">
            <v>90</v>
          </cell>
          <cell r="T2008" t="str">
            <v>90Days FromInvoiceDate-EndofMonth</v>
          </cell>
          <cell r="V2008" t="str">
            <v>T</v>
          </cell>
          <cell r="X2008" t="str">
            <v>0</v>
          </cell>
        </row>
        <row r="2009">
          <cell r="A2009" t="str">
            <v>100189801</v>
          </cell>
          <cell r="B2009" t="str">
            <v>Y5 E&amp;C BT APP LEAFLET</v>
          </cell>
          <cell r="C2009" t="str">
            <v>Purchase</v>
          </cell>
          <cell r="E2009" t="str">
            <v>ILLY</v>
          </cell>
          <cell r="F2009" t="str">
            <v>2</v>
          </cell>
          <cell r="G2009">
            <v>0.36890000000000001</v>
          </cell>
          <cell r="H2009" t="str">
            <v>RMB</v>
          </cell>
          <cell r="I2009" t="str">
            <v>800108</v>
          </cell>
          <cell r="J2009" t="str">
            <v>DongYang深圳市东阳印刷包装有限公司</v>
          </cell>
          <cell r="K2009" t="str">
            <v>Hairu</v>
          </cell>
          <cell r="L2009">
            <v>3</v>
          </cell>
          <cell r="M2009" t="str">
            <v>week</v>
          </cell>
          <cell r="N2009">
            <v>0</v>
          </cell>
          <cell r="O2009">
            <v>5</v>
          </cell>
          <cell r="P2009" t="str">
            <v>DAY</v>
          </cell>
          <cell r="Q2009">
            <v>0</v>
          </cell>
          <cell r="R2009">
            <v>0</v>
          </cell>
          <cell r="S2009" t="str">
            <v>90</v>
          </cell>
          <cell r="T2009" t="str">
            <v>90Days FromInvoiceDate-EndofMonth</v>
          </cell>
          <cell r="V2009" t="str">
            <v>T</v>
          </cell>
          <cell r="X2009" t="str">
            <v>0</v>
          </cell>
        </row>
        <row r="2010">
          <cell r="A2010" t="str">
            <v>100189801</v>
          </cell>
          <cell r="B2010" t="str">
            <v>Y5 E&amp;C BT APP LEAFLET</v>
          </cell>
          <cell r="C2010" t="str">
            <v>Purchase</v>
          </cell>
          <cell r="E2010" t="str">
            <v>ILLY</v>
          </cell>
          <cell r="F2010" t="str">
            <v>3</v>
          </cell>
          <cell r="G2010">
            <v>0.95239999999999991</v>
          </cell>
          <cell r="H2010" t="str">
            <v>RMB</v>
          </cell>
          <cell r="I2010" t="str">
            <v>800108</v>
          </cell>
          <cell r="J2010" t="str">
            <v>DongYang深圳市东阳印刷包装有限公司</v>
          </cell>
          <cell r="K2010" t="str">
            <v>Hairu</v>
          </cell>
          <cell r="L2010">
            <v>3</v>
          </cell>
          <cell r="M2010" t="str">
            <v>week</v>
          </cell>
          <cell r="N2010">
            <v>1</v>
          </cell>
          <cell r="O2010">
            <v>5</v>
          </cell>
          <cell r="P2010" t="str">
            <v>DAY</v>
          </cell>
          <cell r="Q2010">
            <v>0</v>
          </cell>
          <cell r="R2010">
            <v>0</v>
          </cell>
          <cell r="S2010" t="str">
            <v>90</v>
          </cell>
          <cell r="T2010" t="str">
            <v>90Days FromInvoiceDate-EndofMonth</v>
          </cell>
          <cell r="V2010" t="str">
            <v>T</v>
          </cell>
          <cell r="X2010" t="str">
            <v>0</v>
          </cell>
        </row>
        <row r="2011">
          <cell r="A2011" t="str">
            <v>100189801</v>
          </cell>
          <cell r="B2011" t="str">
            <v>Y5 E&amp;C BT APP LEAFLET</v>
          </cell>
          <cell r="C2011" t="str">
            <v>Purchase</v>
          </cell>
          <cell r="E2011" t="str">
            <v>ILLY</v>
          </cell>
          <cell r="F2011" t="str">
            <v>4</v>
          </cell>
          <cell r="G2011">
            <v>0.95239999999999991</v>
          </cell>
          <cell r="H2011" t="str">
            <v>RMB</v>
          </cell>
          <cell r="I2011" t="str">
            <v>800108</v>
          </cell>
          <cell r="J2011" t="str">
            <v>DongYang深圳市东阳印刷包装有限公司</v>
          </cell>
          <cell r="K2011" t="str">
            <v>Hairu</v>
          </cell>
          <cell r="L2011">
            <v>3</v>
          </cell>
          <cell r="M2011" t="str">
            <v>week</v>
          </cell>
          <cell r="N2011">
            <v>560</v>
          </cell>
          <cell r="O2011">
            <v>5</v>
          </cell>
          <cell r="P2011" t="str">
            <v>DAY</v>
          </cell>
          <cell r="Q2011">
            <v>0</v>
          </cell>
          <cell r="R2011">
            <v>0</v>
          </cell>
          <cell r="S2011" t="str">
            <v>90</v>
          </cell>
          <cell r="T2011" t="str">
            <v>90Days FromInvoiceDate-EndofMonth</v>
          </cell>
          <cell r="V2011" t="str">
            <v>T</v>
          </cell>
          <cell r="X2011" t="str">
            <v>0</v>
          </cell>
        </row>
        <row r="2012">
          <cell r="A2012" t="str">
            <v>100189801</v>
          </cell>
          <cell r="B2012" t="str">
            <v>Y5 E&amp;C BT APP LEAFLET</v>
          </cell>
          <cell r="C2012" t="str">
            <v>Purchase</v>
          </cell>
          <cell r="E2012" t="str">
            <v>ILLY</v>
          </cell>
          <cell r="F2012" t="str">
            <v>5</v>
          </cell>
          <cell r="G2012">
            <v>0.63451999999999997</v>
          </cell>
          <cell r="H2012" t="str">
            <v>RMB</v>
          </cell>
          <cell r="I2012" t="str">
            <v>800108</v>
          </cell>
          <cell r="J2012" t="str">
            <v>DongYang深圳市东阳印刷包装有限公司</v>
          </cell>
          <cell r="K2012" t="str">
            <v>Hairu</v>
          </cell>
          <cell r="L2012">
            <v>3</v>
          </cell>
          <cell r="M2012" t="str">
            <v>week</v>
          </cell>
          <cell r="N2012">
            <v>1000</v>
          </cell>
          <cell r="O2012">
            <v>5</v>
          </cell>
          <cell r="P2012" t="str">
            <v>DAY</v>
          </cell>
          <cell r="Q2012">
            <v>0</v>
          </cell>
          <cell r="R2012">
            <v>0</v>
          </cell>
          <cell r="S2012" t="str">
            <v>90</v>
          </cell>
          <cell r="T2012" t="str">
            <v>90Days FromInvoiceDate-EndofMonth</v>
          </cell>
          <cell r="V2012" t="str">
            <v>T</v>
          </cell>
          <cell r="X2012" t="str">
            <v>0</v>
          </cell>
        </row>
        <row r="2013">
          <cell r="A2013" t="str">
            <v>100190001</v>
          </cell>
          <cell r="B2013" t="str">
            <v>LIBRETTO ISTRUZIONI Y5 E&amp;C BT</v>
          </cell>
          <cell r="C2013" t="str">
            <v>Purchase</v>
          </cell>
          <cell r="E2013" t="str">
            <v>ILLY</v>
          </cell>
          <cell r="F2013" t="str">
            <v>1</v>
          </cell>
          <cell r="G2013">
            <v>7</v>
          </cell>
          <cell r="H2013" t="str">
            <v>RMB</v>
          </cell>
          <cell r="I2013" t="str">
            <v>800108</v>
          </cell>
          <cell r="J2013" t="str">
            <v>DongYang深圳市东阳印刷包装有限公司</v>
          </cell>
          <cell r="K2013" t="str">
            <v>Hairu</v>
          </cell>
          <cell r="L2013">
            <v>3</v>
          </cell>
          <cell r="M2013" t="str">
            <v>week</v>
          </cell>
          <cell r="N2013">
            <v>0</v>
          </cell>
          <cell r="O2013">
            <v>5</v>
          </cell>
          <cell r="P2013" t="str">
            <v>DAY</v>
          </cell>
          <cell r="Q2013">
            <v>0</v>
          </cell>
          <cell r="R2013">
            <v>0</v>
          </cell>
          <cell r="S2013" t="str">
            <v>90</v>
          </cell>
          <cell r="T2013" t="str">
            <v>90Days FromInvoiceDate-EndofMonth</v>
          </cell>
          <cell r="V2013" t="str">
            <v>T</v>
          </cell>
          <cell r="X2013" t="str">
            <v>0</v>
          </cell>
        </row>
        <row r="2014">
          <cell r="A2014" t="str">
            <v>100190001</v>
          </cell>
          <cell r="B2014" t="str">
            <v>LIBRETTO ISTRUZIONI Y5 E&amp;C BT</v>
          </cell>
          <cell r="C2014" t="str">
            <v>Purchase</v>
          </cell>
          <cell r="E2014" t="str">
            <v>ILLY</v>
          </cell>
          <cell r="F2014" t="str">
            <v>2</v>
          </cell>
          <cell r="G2014">
            <v>7</v>
          </cell>
          <cell r="H2014" t="str">
            <v>RMB</v>
          </cell>
          <cell r="I2014" t="str">
            <v>800108</v>
          </cell>
          <cell r="J2014" t="str">
            <v>DongYang深圳市东阳印刷包装有限公司</v>
          </cell>
          <cell r="K2014" t="str">
            <v>Hairu</v>
          </cell>
          <cell r="L2014">
            <v>3</v>
          </cell>
          <cell r="M2014" t="str">
            <v>week</v>
          </cell>
          <cell r="N2014">
            <v>0</v>
          </cell>
          <cell r="O2014">
            <v>5</v>
          </cell>
          <cell r="P2014" t="str">
            <v>DAY</v>
          </cell>
          <cell r="Q2014">
            <v>0</v>
          </cell>
          <cell r="R2014">
            <v>0</v>
          </cell>
          <cell r="S2014" t="str">
            <v>90</v>
          </cell>
          <cell r="T2014" t="str">
            <v>90Days FromInvoiceDate-EndofMonth</v>
          </cell>
          <cell r="V2014" t="str">
            <v>T</v>
          </cell>
          <cell r="X2014" t="str">
            <v>0</v>
          </cell>
        </row>
        <row r="2015">
          <cell r="A2015" t="str">
            <v>100190001</v>
          </cell>
          <cell r="B2015" t="str">
            <v>LIBRETTO ISTRUZIONI Y5 E&amp;C BT</v>
          </cell>
          <cell r="C2015" t="str">
            <v>Purchase</v>
          </cell>
          <cell r="E2015" t="str">
            <v>ILLY</v>
          </cell>
          <cell r="F2015" t="str">
            <v>3</v>
          </cell>
          <cell r="G2015">
            <v>11.565099999999999</v>
          </cell>
          <cell r="H2015" t="str">
            <v>RMB</v>
          </cell>
          <cell r="I2015" t="str">
            <v>800108</v>
          </cell>
          <cell r="J2015" t="str">
            <v>DongYang深圳市东阳印刷包装有限公司</v>
          </cell>
          <cell r="K2015" t="str">
            <v>Hairu</v>
          </cell>
          <cell r="L2015">
            <v>3</v>
          </cell>
          <cell r="M2015" t="str">
            <v>week</v>
          </cell>
          <cell r="N2015">
            <v>1</v>
          </cell>
          <cell r="O2015">
            <v>5</v>
          </cell>
          <cell r="P2015" t="str">
            <v>DAY</v>
          </cell>
          <cell r="Q2015">
            <v>0</v>
          </cell>
          <cell r="R2015">
            <v>0</v>
          </cell>
          <cell r="S2015" t="str">
            <v>90</v>
          </cell>
          <cell r="T2015" t="str">
            <v>90Days FromInvoiceDate-EndofMonth</v>
          </cell>
          <cell r="V2015" t="str">
            <v>T</v>
          </cell>
          <cell r="X2015" t="str">
            <v>0</v>
          </cell>
        </row>
        <row r="2016">
          <cell r="A2016" t="str">
            <v>100190001</v>
          </cell>
          <cell r="B2016" t="str">
            <v>LIBRETTO ISTRUZIONI Y5 E&amp;C BT</v>
          </cell>
          <cell r="C2016" t="str">
            <v>Purchase</v>
          </cell>
          <cell r="E2016" t="str">
            <v>ILLY</v>
          </cell>
          <cell r="F2016" t="str">
            <v>4</v>
          </cell>
          <cell r="G2016">
            <v>11.565099999999999</v>
          </cell>
          <cell r="H2016" t="str">
            <v>RMB</v>
          </cell>
          <cell r="I2016" t="str">
            <v>800108</v>
          </cell>
          <cell r="J2016" t="str">
            <v>DongYang深圳市东阳印刷包装有限公司</v>
          </cell>
          <cell r="K2016" t="str">
            <v>Hairu</v>
          </cell>
          <cell r="L2016">
            <v>3</v>
          </cell>
          <cell r="M2016" t="str">
            <v>week</v>
          </cell>
          <cell r="N2016">
            <v>500</v>
          </cell>
          <cell r="O2016">
            <v>5</v>
          </cell>
          <cell r="P2016" t="str">
            <v>DAY</v>
          </cell>
          <cell r="Q2016">
            <v>0</v>
          </cell>
          <cell r="R2016">
            <v>0</v>
          </cell>
          <cell r="S2016" t="str">
            <v>90</v>
          </cell>
          <cell r="T2016" t="str">
            <v>90Days FromInvoiceDate-EndofMonth</v>
          </cell>
          <cell r="V2016" t="str">
            <v>T</v>
          </cell>
          <cell r="X2016" t="str">
            <v>0</v>
          </cell>
        </row>
        <row r="2017">
          <cell r="A2017" t="str">
            <v>100190001</v>
          </cell>
          <cell r="B2017" t="str">
            <v>LIBRETTO ISTRUZIONI Y5 E&amp;C BT</v>
          </cell>
          <cell r="C2017" t="str">
            <v>Purchase</v>
          </cell>
          <cell r="E2017" t="str">
            <v>ILLY</v>
          </cell>
          <cell r="F2017" t="str">
            <v>5</v>
          </cell>
          <cell r="G2017">
            <v>8.8821000000000012</v>
          </cell>
          <cell r="H2017" t="str">
            <v>RMB</v>
          </cell>
          <cell r="I2017" t="str">
            <v>800108</v>
          </cell>
          <cell r="J2017" t="str">
            <v>DongYang深圳市东阳印刷包装有限公司</v>
          </cell>
          <cell r="K2017" t="str">
            <v>Hairu</v>
          </cell>
          <cell r="L2017">
            <v>3</v>
          </cell>
          <cell r="M2017" t="str">
            <v>week</v>
          </cell>
          <cell r="N2017">
            <v>1000</v>
          </cell>
          <cell r="O2017">
            <v>5</v>
          </cell>
          <cell r="P2017" t="str">
            <v>DAY</v>
          </cell>
          <cell r="Q2017">
            <v>0</v>
          </cell>
          <cell r="R2017">
            <v>0</v>
          </cell>
          <cell r="S2017" t="str">
            <v>90</v>
          </cell>
          <cell r="T2017" t="str">
            <v>90Days FromInvoiceDate-EndofMonth</v>
          </cell>
          <cell r="V2017" t="str">
            <v>T</v>
          </cell>
          <cell r="X2017" t="str">
            <v>0</v>
          </cell>
        </row>
        <row r="2018">
          <cell r="A2018" t="str">
            <v>100190001</v>
          </cell>
          <cell r="B2018" t="str">
            <v>LIBRETTO ISTRUZIONI Y5 E&amp;C BT</v>
          </cell>
          <cell r="C2018" t="str">
            <v>Purchase</v>
          </cell>
          <cell r="E2018" t="str">
            <v>ILLY</v>
          </cell>
          <cell r="F2018" t="str">
            <v>6</v>
          </cell>
          <cell r="G2018">
            <v>7.36</v>
          </cell>
          <cell r="H2018" t="str">
            <v>RMB</v>
          </cell>
          <cell r="I2018" t="str">
            <v>800108</v>
          </cell>
          <cell r="J2018" t="str">
            <v>DongYang深圳市东阳印刷包装有限公司</v>
          </cell>
          <cell r="K2018" t="str">
            <v>Hairu</v>
          </cell>
          <cell r="L2018">
            <v>3</v>
          </cell>
          <cell r="M2018" t="str">
            <v>week</v>
          </cell>
          <cell r="N2018">
            <v>3000</v>
          </cell>
          <cell r="O2018">
            <v>5</v>
          </cell>
          <cell r="P2018" t="str">
            <v>DAY</v>
          </cell>
          <cell r="Q2018">
            <v>0</v>
          </cell>
          <cell r="R2018">
            <v>0</v>
          </cell>
          <cell r="S2018" t="str">
            <v>90</v>
          </cell>
          <cell r="T2018" t="str">
            <v>90Days FromInvoiceDate-EndofMonth</v>
          </cell>
          <cell r="V2018" t="str">
            <v>T</v>
          </cell>
          <cell r="X2018" t="str">
            <v>0</v>
          </cell>
        </row>
        <row r="2019">
          <cell r="A2019" t="str">
            <v>100190001</v>
          </cell>
          <cell r="B2019" t="str">
            <v>LIBRETTO ISTRUZIONI Y5 E&amp;C BT</v>
          </cell>
          <cell r="C2019" t="str">
            <v>Purchase</v>
          </cell>
          <cell r="E2019" t="str">
            <v>ILLY</v>
          </cell>
          <cell r="F2019" t="str">
            <v>7</v>
          </cell>
          <cell r="G2019">
            <v>7</v>
          </cell>
          <cell r="H2019" t="str">
            <v>RMB</v>
          </cell>
          <cell r="I2019" t="str">
            <v>800108</v>
          </cell>
          <cell r="J2019" t="str">
            <v>DongYang深圳市东阳印刷包装有限公司</v>
          </cell>
          <cell r="K2019" t="str">
            <v>Hairu</v>
          </cell>
          <cell r="L2019">
            <v>3</v>
          </cell>
          <cell r="M2019" t="str">
            <v>week</v>
          </cell>
          <cell r="N2019">
            <v>5000</v>
          </cell>
          <cell r="O2019">
            <v>5</v>
          </cell>
          <cell r="P2019" t="str">
            <v>DAY</v>
          </cell>
          <cell r="Q2019">
            <v>0</v>
          </cell>
          <cell r="R2019">
            <v>0</v>
          </cell>
          <cell r="S2019" t="str">
            <v>90</v>
          </cell>
          <cell r="T2019" t="str">
            <v>90Days FromInvoiceDate-EndofMonth</v>
          </cell>
          <cell r="V2019" t="str">
            <v>T</v>
          </cell>
          <cell r="X2019" t="str">
            <v>0</v>
          </cell>
        </row>
        <row r="2020">
          <cell r="A2020" t="str">
            <v>100190001_01</v>
          </cell>
          <cell r="B2020" t="str">
            <v>LIBRETTO ISTRUZIONI Y5 E&amp;C BT</v>
          </cell>
          <cell r="C2020" t="str">
            <v>Purchase</v>
          </cell>
          <cell r="E2020" t="str">
            <v>ILLY</v>
          </cell>
          <cell r="F2020" t="str">
            <v>1</v>
          </cell>
          <cell r="G2020">
            <v>7</v>
          </cell>
          <cell r="H2020" t="str">
            <v>RMB</v>
          </cell>
          <cell r="I2020" t="str">
            <v>800108</v>
          </cell>
          <cell r="J2020" t="str">
            <v>DongYang深圳市东阳印刷包装有限公司</v>
          </cell>
          <cell r="K2020" t="str">
            <v>Hairu</v>
          </cell>
          <cell r="L2020">
            <v>3</v>
          </cell>
          <cell r="M2020" t="str">
            <v>week</v>
          </cell>
          <cell r="N2020">
            <v>0</v>
          </cell>
          <cell r="O2020">
            <v>5</v>
          </cell>
          <cell r="P2020" t="str">
            <v>DAY</v>
          </cell>
          <cell r="Q2020">
            <v>0</v>
          </cell>
          <cell r="R2020">
            <v>0</v>
          </cell>
          <cell r="S2020" t="str">
            <v>90</v>
          </cell>
          <cell r="T2020" t="str">
            <v>90Days FromInvoiceDate-EndofMonth</v>
          </cell>
          <cell r="V2020" t="str">
            <v>T</v>
          </cell>
          <cell r="X2020" t="str">
            <v>0</v>
          </cell>
        </row>
        <row r="2021">
          <cell r="A2021" t="str">
            <v>100190001_01</v>
          </cell>
          <cell r="B2021" t="str">
            <v>LIBRETTO ISTRUZIONI Y5 E&amp;C BT</v>
          </cell>
          <cell r="C2021" t="str">
            <v>Purchase</v>
          </cell>
          <cell r="E2021" t="str">
            <v>ILLY</v>
          </cell>
          <cell r="F2021" t="str">
            <v>2</v>
          </cell>
          <cell r="G2021">
            <v>7</v>
          </cell>
          <cell r="H2021" t="str">
            <v>RMB</v>
          </cell>
          <cell r="I2021" t="str">
            <v>800108</v>
          </cell>
          <cell r="J2021" t="str">
            <v>DongYang深圳市东阳印刷包装有限公司</v>
          </cell>
          <cell r="K2021" t="str">
            <v>Hairu</v>
          </cell>
          <cell r="L2021">
            <v>3</v>
          </cell>
          <cell r="M2021" t="str">
            <v>week</v>
          </cell>
          <cell r="N2021">
            <v>0</v>
          </cell>
          <cell r="O2021">
            <v>5</v>
          </cell>
          <cell r="P2021" t="str">
            <v>DAY</v>
          </cell>
          <cell r="Q2021">
            <v>0</v>
          </cell>
          <cell r="R2021">
            <v>0</v>
          </cell>
          <cell r="S2021" t="str">
            <v>90</v>
          </cell>
          <cell r="T2021" t="str">
            <v>90Days FromInvoiceDate-EndofMonth</v>
          </cell>
          <cell r="V2021" t="str">
            <v>T</v>
          </cell>
          <cell r="X2021" t="str">
            <v>0</v>
          </cell>
        </row>
        <row r="2022">
          <cell r="A2022" t="str">
            <v>100190001_01</v>
          </cell>
          <cell r="B2022" t="str">
            <v>LIBRETTO ISTRUZIONI Y5 E&amp;C BT</v>
          </cell>
          <cell r="C2022" t="str">
            <v>Purchase</v>
          </cell>
          <cell r="E2022" t="str">
            <v>ILLY</v>
          </cell>
          <cell r="F2022" t="str">
            <v>3</v>
          </cell>
          <cell r="G2022">
            <v>11.565099999999999</v>
          </cell>
          <cell r="H2022" t="str">
            <v>RMB</v>
          </cell>
          <cell r="I2022" t="str">
            <v>800108</v>
          </cell>
          <cell r="J2022" t="str">
            <v>DongYang深圳市东阳印刷包装有限公司</v>
          </cell>
          <cell r="K2022" t="str">
            <v>Hairu</v>
          </cell>
          <cell r="L2022">
            <v>3</v>
          </cell>
          <cell r="M2022" t="str">
            <v>week</v>
          </cell>
          <cell r="N2022">
            <v>1</v>
          </cell>
          <cell r="O2022">
            <v>5</v>
          </cell>
          <cell r="P2022" t="str">
            <v>DAY</v>
          </cell>
          <cell r="Q2022">
            <v>0</v>
          </cell>
          <cell r="R2022">
            <v>0</v>
          </cell>
          <cell r="S2022" t="str">
            <v>90</v>
          </cell>
          <cell r="T2022" t="str">
            <v>90Days FromInvoiceDate-EndofMonth</v>
          </cell>
          <cell r="V2022" t="str">
            <v>T</v>
          </cell>
          <cell r="X2022" t="str">
            <v>0</v>
          </cell>
        </row>
        <row r="2023">
          <cell r="A2023" t="str">
            <v>100190001_01</v>
          </cell>
          <cell r="B2023" t="str">
            <v>LIBRETTO ISTRUZIONI Y5 E&amp;C BT</v>
          </cell>
          <cell r="C2023" t="str">
            <v>Purchase</v>
          </cell>
          <cell r="E2023" t="str">
            <v>ILLY</v>
          </cell>
          <cell r="F2023" t="str">
            <v>4</v>
          </cell>
          <cell r="G2023">
            <v>11.565099999999999</v>
          </cell>
          <cell r="H2023" t="str">
            <v>RMB</v>
          </cell>
          <cell r="I2023" t="str">
            <v>800108</v>
          </cell>
          <cell r="J2023" t="str">
            <v>DongYang深圳市东阳印刷包装有限公司</v>
          </cell>
          <cell r="K2023" t="str">
            <v>Hairu</v>
          </cell>
          <cell r="L2023">
            <v>3</v>
          </cell>
          <cell r="M2023" t="str">
            <v>week</v>
          </cell>
          <cell r="N2023">
            <v>500</v>
          </cell>
          <cell r="O2023">
            <v>5</v>
          </cell>
          <cell r="P2023" t="str">
            <v>DAY</v>
          </cell>
          <cell r="Q2023">
            <v>0</v>
          </cell>
          <cell r="R2023">
            <v>0</v>
          </cell>
          <cell r="S2023" t="str">
            <v>90</v>
          </cell>
          <cell r="T2023" t="str">
            <v>90Days FromInvoiceDate-EndofMonth</v>
          </cell>
          <cell r="V2023" t="str">
            <v>T</v>
          </cell>
          <cell r="X2023" t="str">
            <v>0</v>
          </cell>
        </row>
        <row r="2024">
          <cell r="A2024" t="str">
            <v>100190001_01</v>
          </cell>
          <cell r="B2024" t="str">
            <v>LIBRETTO ISTRUZIONI Y5 E&amp;C BT</v>
          </cell>
          <cell r="C2024" t="str">
            <v>Purchase</v>
          </cell>
          <cell r="E2024" t="str">
            <v>ILLY</v>
          </cell>
          <cell r="F2024" t="str">
            <v>5</v>
          </cell>
          <cell r="G2024">
            <v>8.8821000000000012</v>
          </cell>
          <cell r="H2024" t="str">
            <v>RMB</v>
          </cell>
          <cell r="I2024" t="str">
            <v>800108</v>
          </cell>
          <cell r="J2024" t="str">
            <v>DongYang深圳市东阳印刷包装有限公司</v>
          </cell>
          <cell r="K2024" t="str">
            <v>Hairu</v>
          </cell>
          <cell r="L2024">
            <v>3</v>
          </cell>
          <cell r="M2024" t="str">
            <v>week</v>
          </cell>
          <cell r="N2024">
            <v>1000</v>
          </cell>
          <cell r="O2024">
            <v>5</v>
          </cell>
          <cell r="P2024" t="str">
            <v>DAY</v>
          </cell>
          <cell r="Q2024">
            <v>0</v>
          </cell>
          <cell r="R2024">
            <v>0</v>
          </cell>
          <cell r="S2024" t="str">
            <v>90</v>
          </cell>
          <cell r="T2024" t="str">
            <v>90Days FromInvoiceDate-EndofMonth</v>
          </cell>
          <cell r="V2024" t="str">
            <v>T</v>
          </cell>
          <cell r="X2024" t="str">
            <v>0</v>
          </cell>
        </row>
        <row r="2025">
          <cell r="A2025" t="str">
            <v>100190001_01</v>
          </cell>
          <cell r="B2025" t="str">
            <v>LIBRETTO ISTRUZIONI Y5 E&amp;C BT</v>
          </cell>
          <cell r="C2025" t="str">
            <v>Purchase</v>
          </cell>
          <cell r="E2025" t="str">
            <v>ILLY</v>
          </cell>
          <cell r="F2025" t="str">
            <v>6</v>
          </cell>
          <cell r="G2025">
            <v>7.36</v>
          </cell>
          <cell r="H2025" t="str">
            <v>RMB</v>
          </cell>
          <cell r="I2025" t="str">
            <v>800108</v>
          </cell>
          <cell r="J2025" t="str">
            <v>DongYang深圳市东阳印刷包装有限公司</v>
          </cell>
          <cell r="K2025" t="str">
            <v>Hairu</v>
          </cell>
          <cell r="L2025">
            <v>3</v>
          </cell>
          <cell r="M2025" t="str">
            <v>week</v>
          </cell>
          <cell r="N2025">
            <v>3000</v>
          </cell>
          <cell r="O2025">
            <v>5</v>
          </cell>
          <cell r="P2025" t="str">
            <v>DAY</v>
          </cell>
          <cell r="Q2025">
            <v>0</v>
          </cell>
          <cell r="R2025">
            <v>0</v>
          </cell>
          <cell r="S2025" t="str">
            <v>90</v>
          </cell>
          <cell r="T2025" t="str">
            <v>90Days FromInvoiceDate-EndofMonth</v>
          </cell>
          <cell r="V2025" t="str">
            <v>T</v>
          </cell>
          <cell r="X2025" t="str">
            <v>0</v>
          </cell>
        </row>
        <row r="2026">
          <cell r="A2026" t="str">
            <v>100190001_01</v>
          </cell>
          <cell r="B2026" t="str">
            <v>LIBRETTO ISTRUZIONI Y5 E&amp;C BT</v>
          </cell>
          <cell r="C2026" t="str">
            <v>Purchase</v>
          </cell>
          <cell r="E2026" t="str">
            <v>ILLY</v>
          </cell>
          <cell r="F2026" t="str">
            <v>7</v>
          </cell>
          <cell r="G2026">
            <v>7</v>
          </cell>
          <cell r="H2026" t="str">
            <v>RMB</v>
          </cell>
          <cell r="I2026" t="str">
            <v>800108</v>
          </cell>
          <cell r="J2026" t="str">
            <v>DongYang深圳市东阳印刷包装有限公司</v>
          </cell>
          <cell r="K2026" t="str">
            <v>Hairu</v>
          </cell>
          <cell r="L2026">
            <v>3</v>
          </cell>
          <cell r="M2026" t="str">
            <v>week</v>
          </cell>
          <cell r="N2026">
            <v>5000</v>
          </cell>
          <cell r="O2026">
            <v>5</v>
          </cell>
          <cell r="P2026" t="str">
            <v>DAY</v>
          </cell>
          <cell r="Q2026">
            <v>0</v>
          </cell>
          <cell r="R2026">
            <v>0</v>
          </cell>
          <cell r="S2026" t="str">
            <v>90</v>
          </cell>
          <cell r="T2026" t="str">
            <v>90Days FromInvoiceDate-EndofMonth</v>
          </cell>
          <cell r="V2026" t="str">
            <v>T</v>
          </cell>
          <cell r="X2026" t="str">
            <v>0</v>
          </cell>
        </row>
        <row r="2027">
          <cell r="A2027" t="str">
            <v>100191001</v>
          </cell>
          <cell r="B2027" t="str">
            <v>SUPPORTOVETRO E PCB Y5 MK</v>
          </cell>
          <cell r="C2027" t="str">
            <v>Semi-finished</v>
          </cell>
          <cell r="D2027" t="str">
            <v>OS</v>
          </cell>
          <cell r="E2027" t="str">
            <v>ILLY</v>
          </cell>
          <cell r="F2027" t="str">
            <v>1</v>
          </cell>
          <cell r="G2027">
            <v>2.5470999999999999</v>
          </cell>
          <cell r="H2027" t="str">
            <v>RMB</v>
          </cell>
          <cell r="I2027" t="str">
            <v>800379</v>
          </cell>
          <cell r="J2027" t="str">
            <v>xinshengyang东莞市欣声扬塑胶五金制品有限公司</v>
          </cell>
          <cell r="K2027" t="str">
            <v>Hairu</v>
          </cell>
          <cell r="L2027">
            <v>3</v>
          </cell>
          <cell r="M2027" t="str">
            <v>week</v>
          </cell>
          <cell r="N2027">
            <v>0</v>
          </cell>
          <cell r="O2027">
            <v>1</v>
          </cell>
          <cell r="P2027" t="str">
            <v>DAY</v>
          </cell>
          <cell r="Q2027">
            <v>0</v>
          </cell>
          <cell r="R2027">
            <v>0</v>
          </cell>
          <cell r="S2027" t="str">
            <v>90</v>
          </cell>
          <cell r="T2027" t="str">
            <v>90Days FromInvoiceDate-EndofMonth</v>
          </cell>
          <cell r="U2027" t="str">
            <v>YO</v>
          </cell>
          <cell r="V2027" t="str">
            <v>T</v>
          </cell>
          <cell r="X2027" t="str">
            <v>0</v>
          </cell>
        </row>
        <row r="2028">
          <cell r="A2028" t="str">
            <v>100191001</v>
          </cell>
          <cell r="B2028" t="str">
            <v>SUPPORTOVETRO E PCB Y5 MK</v>
          </cell>
          <cell r="C2028" t="str">
            <v>Semi-finished</v>
          </cell>
          <cell r="D2028" t="str">
            <v>OS</v>
          </cell>
          <cell r="E2028" t="str">
            <v>ILLY</v>
          </cell>
          <cell r="F2028" t="str">
            <v>2</v>
          </cell>
          <cell r="G2028">
            <v>3.34</v>
          </cell>
          <cell r="H2028" t="str">
            <v>RMB</v>
          </cell>
          <cell r="I2028" t="str">
            <v>800460</v>
          </cell>
          <cell r="J2028" t="str">
            <v>PinGuan东莞品冠精密模具有限公司</v>
          </cell>
          <cell r="K2028" t="str">
            <v>Hairu</v>
          </cell>
          <cell r="L2028">
            <v>3</v>
          </cell>
          <cell r="M2028" t="str">
            <v>week</v>
          </cell>
          <cell r="N2028">
            <v>0</v>
          </cell>
          <cell r="O2028">
            <v>1</v>
          </cell>
          <cell r="P2028" t="str">
            <v>DAY</v>
          </cell>
          <cell r="Q2028">
            <v>0</v>
          </cell>
          <cell r="R2028">
            <v>0</v>
          </cell>
          <cell r="S2028" t="str">
            <v>30</v>
          </cell>
          <cell r="T2028" t="str">
            <v>30Days FromInvoiceDate-EndofMonth</v>
          </cell>
          <cell r="U2028" t="str">
            <v>YO</v>
          </cell>
          <cell r="V2028" t="str">
            <v>T</v>
          </cell>
          <cell r="X2028" t="str">
            <v>0</v>
          </cell>
        </row>
        <row r="2029">
          <cell r="A2029" t="str">
            <v>100192101A_00</v>
          </cell>
          <cell r="B2029" t="str">
            <v>CABLAGGIO AT Y5  A</v>
          </cell>
          <cell r="C2029" t="str">
            <v>Purchase</v>
          </cell>
          <cell r="E2029" t="str">
            <v>ILLY</v>
          </cell>
          <cell r="F2029" t="str">
            <v>1</v>
          </cell>
          <cell r="G2029">
            <v>6.77</v>
          </cell>
          <cell r="H2029" t="str">
            <v>RMB</v>
          </cell>
          <cell r="I2029" t="str">
            <v>800078</v>
          </cell>
          <cell r="J2029" t="str">
            <v>Xieshun东莞市协顺电子科技有限公司</v>
          </cell>
          <cell r="K2029" t="str">
            <v>Hairu</v>
          </cell>
          <cell r="L2029">
            <v>7</v>
          </cell>
          <cell r="M2029" t="str">
            <v>week</v>
          </cell>
          <cell r="N2029">
            <v>0</v>
          </cell>
          <cell r="O2029">
            <v>5</v>
          </cell>
          <cell r="P2029" t="str">
            <v>DAY</v>
          </cell>
          <cell r="Q2029">
            <v>0</v>
          </cell>
          <cell r="R2029">
            <v>0</v>
          </cell>
          <cell r="S2029" t="str">
            <v>60</v>
          </cell>
          <cell r="T2029" t="str">
            <v>60Days FromInvoiceDate-EndofMonth</v>
          </cell>
          <cell r="V2029" t="str">
            <v>T</v>
          </cell>
          <cell r="X2029" t="str">
            <v>0</v>
          </cell>
        </row>
        <row r="2030">
          <cell r="A2030" t="str">
            <v>100192101A_00</v>
          </cell>
          <cell r="B2030" t="str">
            <v>CABLAGGIO AT Y5  A</v>
          </cell>
          <cell r="C2030" t="str">
            <v>Purchase</v>
          </cell>
          <cell r="E2030" t="str">
            <v>ILLY</v>
          </cell>
          <cell r="F2030" t="str">
            <v>2</v>
          </cell>
          <cell r="G2030">
            <v>6.77</v>
          </cell>
          <cell r="H2030" t="str">
            <v>RMB</v>
          </cell>
          <cell r="I2030" t="str">
            <v>800078</v>
          </cell>
          <cell r="J2030" t="str">
            <v>Xieshun东莞市协顺电子科技有限公司</v>
          </cell>
          <cell r="K2030" t="str">
            <v>Hairu</v>
          </cell>
          <cell r="L2030">
            <v>7</v>
          </cell>
          <cell r="M2030" t="str">
            <v>week</v>
          </cell>
          <cell r="N2030">
            <v>0</v>
          </cell>
          <cell r="O2030">
            <v>5</v>
          </cell>
          <cell r="P2030" t="str">
            <v>DAY</v>
          </cell>
          <cell r="Q2030">
            <v>0</v>
          </cell>
          <cell r="R2030">
            <v>0</v>
          </cell>
          <cell r="S2030" t="str">
            <v>60</v>
          </cell>
          <cell r="T2030" t="str">
            <v>60Days FromInvoiceDate-EndofMonth</v>
          </cell>
          <cell r="V2030" t="str">
            <v>T</v>
          </cell>
          <cell r="X2030" t="str">
            <v>0</v>
          </cell>
        </row>
        <row r="2031">
          <cell r="A2031" t="str">
            <v>100192101A_00</v>
          </cell>
          <cell r="B2031" t="str">
            <v>CABLAGGIO AT Y5  A</v>
          </cell>
          <cell r="C2031" t="str">
            <v>Purchase</v>
          </cell>
          <cell r="E2031" t="str">
            <v>ILLY</v>
          </cell>
          <cell r="F2031" t="str">
            <v>3</v>
          </cell>
          <cell r="G2031">
            <v>8.19</v>
          </cell>
          <cell r="H2031" t="str">
            <v>RMB</v>
          </cell>
          <cell r="I2031" t="str">
            <v>800078</v>
          </cell>
          <cell r="J2031" t="str">
            <v>Xieshun东莞市协顺电子科技有限公司</v>
          </cell>
          <cell r="K2031" t="str">
            <v>Hairu</v>
          </cell>
          <cell r="L2031">
            <v>7</v>
          </cell>
          <cell r="M2031" t="str">
            <v>week</v>
          </cell>
          <cell r="N2031">
            <v>1</v>
          </cell>
          <cell r="O2031">
            <v>5</v>
          </cell>
          <cell r="P2031" t="str">
            <v>DAY</v>
          </cell>
          <cell r="Q2031">
            <v>0</v>
          </cell>
          <cell r="R2031">
            <v>0</v>
          </cell>
          <cell r="S2031" t="str">
            <v>60</v>
          </cell>
          <cell r="T2031" t="str">
            <v>60Days FromInvoiceDate-EndofMonth</v>
          </cell>
          <cell r="V2031" t="str">
            <v>T</v>
          </cell>
          <cell r="X2031" t="str">
            <v>0</v>
          </cell>
        </row>
        <row r="2032">
          <cell r="A2032" t="str">
            <v>100192101A_00</v>
          </cell>
          <cell r="B2032" t="str">
            <v>CABLAGGIO AT Y5  A</v>
          </cell>
          <cell r="C2032" t="str">
            <v>Purchase</v>
          </cell>
          <cell r="E2032" t="str">
            <v>ILLY</v>
          </cell>
          <cell r="F2032" t="str">
            <v>4</v>
          </cell>
          <cell r="G2032">
            <v>8.19</v>
          </cell>
          <cell r="H2032" t="str">
            <v>RMB</v>
          </cell>
          <cell r="I2032" t="str">
            <v>800078</v>
          </cell>
          <cell r="J2032" t="str">
            <v>Xieshun东莞市协顺电子科技有限公司</v>
          </cell>
          <cell r="K2032" t="str">
            <v>Hairu</v>
          </cell>
          <cell r="L2032">
            <v>7</v>
          </cell>
          <cell r="M2032" t="str">
            <v>week</v>
          </cell>
          <cell r="N2032">
            <v>576</v>
          </cell>
          <cell r="O2032">
            <v>5</v>
          </cell>
          <cell r="P2032" t="str">
            <v>DAY</v>
          </cell>
          <cell r="Q2032">
            <v>0</v>
          </cell>
          <cell r="R2032">
            <v>0</v>
          </cell>
          <cell r="S2032" t="str">
            <v>60</v>
          </cell>
          <cell r="T2032" t="str">
            <v>60Days FromInvoiceDate-EndofMonth</v>
          </cell>
          <cell r="V2032" t="str">
            <v>T</v>
          </cell>
          <cell r="X2032" t="str">
            <v>0</v>
          </cell>
        </row>
        <row r="2033">
          <cell r="A2033" t="str">
            <v>100192101A_00</v>
          </cell>
          <cell r="B2033" t="str">
            <v>CABLAGGIO AT Y5  A</v>
          </cell>
          <cell r="C2033" t="str">
            <v>Purchase</v>
          </cell>
          <cell r="E2033" t="str">
            <v>ILLY</v>
          </cell>
          <cell r="F2033" t="str">
            <v>5</v>
          </cell>
          <cell r="G2033">
            <v>7.45</v>
          </cell>
          <cell r="H2033" t="str">
            <v>RMB</v>
          </cell>
          <cell r="I2033" t="str">
            <v>800078</v>
          </cell>
          <cell r="J2033" t="str">
            <v>Xieshun东莞市协顺电子科技有限公司</v>
          </cell>
          <cell r="K2033" t="str">
            <v>Hairu</v>
          </cell>
          <cell r="L2033">
            <v>7</v>
          </cell>
          <cell r="M2033" t="str">
            <v>week</v>
          </cell>
          <cell r="N2033">
            <v>1000</v>
          </cell>
          <cell r="O2033">
            <v>5</v>
          </cell>
          <cell r="P2033" t="str">
            <v>DAY</v>
          </cell>
          <cell r="Q2033">
            <v>0</v>
          </cell>
          <cell r="R2033">
            <v>0</v>
          </cell>
          <cell r="S2033" t="str">
            <v>60</v>
          </cell>
          <cell r="T2033" t="str">
            <v>60Days FromInvoiceDate-EndofMonth</v>
          </cell>
          <cell r="V2033" t="str">
            <v>T</v>
          </cell>
          <cell r="X2033" t="str">
            <v>0</v>
          </cell>
        </row>
        <row r="2034">
          <cell r="A2034" t="str">
            <v>100192101B_00</v>
          </cell>
          <cell r="B2034" t="str">
            <v>CABLAGGIO AT Y5  B</v>
          </cell>
          <cell r="C2034" t="str">
            <v>Purchase</v>
          </cell>
          <cell r="E2034" t="str">
            <v>ILLY</v>
          </cell>
          <cell r="F2034" t="str">
            <v>1</v>
          </cell>
          <cell r="G2034">
            <v>7.25</v>
          </cell>
          <cell r="H2034" t="str">
            <v>RMB</v>
          </cell>
          <cell r="I2034" t="str">
            <v>800078</v>
          </cell>
          <cell r="J2034" t="str">
            <v>Xieshun东莞市协顺电子科技有限公司</v>
          </cell>
          <cell r="K2034" t="str">
            <v>Hairu</v>
          </cell>
          <cell r="L2034">
            <v>7</v>
          </cell>
          <cell r="M2034" t="str">
            <v>week</v>
          </cell>
          <cell r="N2034">
            <v>0</v>
          </cell>
          <cell r="O2034">
            <v>5</v>
          </cell>
          <cell r="P2034" t="str">
            <v>DAY</v>
          </cell>
          <cell r="Q2034">
            <v>0</v>
          </cell>
          <cell r="R2034">
            <v>0</v>
          </cell>
          <cell r="S2034" t="str">
            <v>60</v>
          </cell>
          <cell r="T2034" t="str">
            <v>60Days FromInvoiceDate-EndofMonth</v>
          </cell>
          <cell r="V2034" t="str">
            <v>T</v>
          </cell>
          <cell r="X2034" t="str">
            <v>0</v>
          </cell>
        </row>
        <row r="2035">
          <cell r="A2035" t="str">
            <v>100192101B_00</v>
          </cell>
          <cell r="B2035" t="str">
            <v>CABLAGGIO AT Y5  B</v>
          </cell>
          <cell r="C2035" t="str">
            <v>Purchase</v>
          </cell>
          <cell r="E2035" t="str">
            <v>ILLY</v>
          </cell>
          <cell r="F2035" t="str">
            <v>2</v>
          </cell>
          <cell r="G2035">
            <v>7.25</v>
          </cell>
          <cell r="H2035" t="str">
            <v>RMB</v>
          </cell>
          <cell r="I2035" t="str">
            <v>800078</v>
          </cell>
          <cell r="J2035" t="str">
            <v>Xieshun东莞市协顺电子科技有限公司</v>
          </cell>
          <cell r="K2035" t="str">
            <v>Hairu</v>
          </cell>
          <cell r="L2035">
            <v>7</v>
          </cell>
          <cell r="M2035" t="str">
            <v>week</v>
          </cell>
          <cell r="N2035">
            <v>0</v>
          </cell>
          <cell r="O2035">
            <v>5</v>
          </cell>
          <cell r="P2035" t="str">
            <v>DAY</v>
          </cell>
          <cell r="Q2035">
            <v>0</v>
          </cell>
          <cell r="R2035">
            <v>0</v>
          </cell>
          <cell r="S2035" t="str">
            <v>60</v>
          </cell>
          <cell r="T2035" t="str">
            <v>60Days FromInvoiceDate-EndofMonth</v>
          </cell>
          <cell r="V2035" t="str">
            <v>T</v>
          </cell>
          <cell r="X2035" t="str">
            <v>0</v>
          </cell>
        </row>
        <row r="2036">
          <cell r="A2036" t="str">
            <v>100192101B_00</v>
          </cell>
          <cell r="B2036" t="str">
            <v>CABLAGGIO AT Y5  B</v>
          </cell>
          <cell r="C2036" t="str">
            <v>Purchase</v>
          </cell>
          <cell r="E2036" t="str">
            <v>ILLY</v>
          </cell>
          <cell r="F2036" t="str">
            <v>3</v>
          </cell>
          <cell r="G2036">
            <v>8.77</v>
          </cell>
          <cell r="H2036" t="str">
            <v>RMB</v>
          </cell>
          <cell r="I2036" t="str">
            <v>800078</v>
          </cell>
          <cell r="J2036" t="str">
            <v>Xieshun东莞市协顺电子科技有限公司</v>
          </cell>
          <cell r="K2036" t="str">
            <v>Hairu</v>
          </cell>
          <cell r="L2036">
            <v>7</v>
          </cell>
          <cell r="M2036" t="str">
            <v>week</v>
          </cell>
          <cell r="N2036">
            <v>1</v>
          </cell>
          <cell r="O2036">
            <v>5</v>
          </cell>
          <cell r="P2036" t="str">
            <v>DAY</v>
          </cell>
          <cell r="Q2036">
            <v>0</v>
          </cell>
          <cell r="R2036">
            <v>0</v>
          </cell>
          <cell r="S2036" t="str">
            <v>60</v>
          </cell>
          <cell r="T2036" t="str">
            <v>60Days FromInvoiceDate-EndofMonth</v>
          </cell>
          <cell r="V2036" t="str">
            <v>T</v>
          </cell>
          <cell r="X2036" t="str">
            <v>0</v>
          </cell>
        </row>
        <row r="2037">
          <cell r="A2037" t="str">
            <v>100192101B_00</v>
          </cell>
          <cell r="B2037" t="str">
            <v>CABLAGGIO AT Y5  B</v>
          </cell>
          <cell r="C2037" t="str">
            <v>Purchase</v>
          </cell>
          <cell r="E2037" t="str">
            <v>ILLY</v>
          </cell>
          <cell r="F2037" t="str">
            <v>4</v>
          </cell>
          <cell r="G2037">
            <v>8.77</v>
          </cell>
          <cell r="H2037" t="str">
            <v>RMB</v>
          </cell>
          <cell r="I2037" t="str">
            <v>800078</v>
          </cell>
          <cell r="J2037" t="str">
            <v>Xieshun东莞市协顺电子科技有限公司</v>
          </cell>
          <cell r="K2037" t="str">
            <v>Hairu</v>
          </cell>
          <cell r="L2037">
            <v>7</v>
          </cell>
          <cell r="M2037" t="str">
            <v>week</v>
          </cell>
          <cell r="N2037">
            <v>576</v>
          </cell>
          <cell r="O2037">
            <v>5</v>
          </cell>
          <cell r="P2037" t="str">
            <v>DAY</v>
          </cell>
          <cell r="Q2037">
            <v>0</v>
          </cell>
          <cell r="R2037">
            <v>0</v>
          </cell>
          <cell r="S2037" t="str">
            <v>60</v>
          </cell>
          <cell r="T2037" t="str">
            <v>60Days FromInvoiceDate-EndofMonth</v>
          </cell>
          <cell r="V2037" t="str">
            <v>T</v>
          </cell>
          <cell r="X2037" t="str">
            <v>0</v>
          </cell>
        </row>
        <row r="2038">
          <cell r="A2038" t="str">
            <v>100192101B_00</v>
          </cell>
          <cell r="B2038" t="str">
            <v>CABLAGGIO AT Y5  B</v>
          </cell>
          <cell r="C2038" t="str">
            <v>Purchase</v>
          </cell>
          <cell r="E2038" t="str">
            <v>ILLY</v>
          </cell>
          <cell r="F2038" t="str">
            <v>5</v>
          </cell>
          <cell r="G2038">
            <v>7.97</v>
          </cell>
          <cell r="H2038" t="str">
            <v>RMB</v>
          </cell>
          <cell r="I2038" t="str">
            <v>800078</v>
          </cell>
          <cell r="J2038" t="str">
            <v>Xieshun东莞市协顺电子科技有限公司</v>
          </cell>
          <cell r="K2038" t="str">
            <v>Hairu</v>
          </cell>
          <cell r="L2038">
            <v>7</v>
          </cell>
          <cell r="M2038" t="str">
            <v>week</v>
          </cell>
          <cell r="N2038">
            <v>1000</v>
          </cell>
          <cell r="O2038">
            <v>5</v>
          </cell>
          <cell r="P2038" t="str">
            <v>DAY</v>
          </cell>
          <cell r="Q2038">
            <v>0</v>
          </cell>
          <cell r="R2038">
            <v>0</v>
          </cell>
          <cell r="S2038" t="str">
            <v>60</v>
          </cell>
          <cell r="T2038" t="str">
            <v>60Days FromInvoiceDate-EndofMonth</v>
          </cell>
          <cell r="V2038" t="str">
            <v>T</v>
          </cell>
          <cell r="X2038" t="str">
            <v>0</v>
          </cell>
        </row>
        <row r="2039">
          <cell r="A2039" t="str">
            <v>100192101C_00</v>
          </cell>
          <cell r="B2039" t="str">
            <v>CABLAGGIO AT Y5  C</v>
          </cell>
          <cell r="C2039" t="str">
            <v>Purchase</v>
          </cell>
          <cell r="E2039" t="str">
            <v>ILLY</v>
          </cell>
          <cell r="F2039" t="str">
            <v>1</v>
          </cell>
          <cell r="G2039">
            <v>0</v>
          </cell>
          <cell r="H2039" t="str">
            <v>RMB</v>
          </cell>
          <cell r="K2039" t="str">
            <v>Hairu</v>
          </cell>
          <cell r="L2039">
            <v>0</v>
          </cell>
          <cell r="M2039" t="str">
            <v>week</v>
          </cell>
          <cell r="N2039">
            <v>0</v>
          </cell>
          <cell r="O2039">
            <v>5</v>
          </cell>
          <cell r="P2039" t="str">
            <v>DAY</v>
          </cell>
          <cell r="Q2039">
            <v>0</v>
          </cell>
          <cell r="R2039">
            <v>0</v>
          </cell>
          <cell r="V2039" t="str">
            <v>T</v>
          </cell>
        </row>
        <row r="2040">
          <cell r="A2040" t="str">
            <v>100192201</v>
          </cell>
          <cell r="B2040" t="str">
            <v>POWER BOARD Y5 120-230V</v>
          </cell>
          <cell r="C2040" t="str">
            <v>Purchase</v>
          </cell>
          <cell r="E2040" t="str">
            <v>ILLY</v>
          </cell>
          <cell r="F2040" t="str">
            <v>1</v>
          </cell>
          <cell r="G2040">
            <v>52.572600000000001</v>
          </cell>
          <cell r="H2040" t="str">
            <v>RMB</v>
          </cell>
          <cell r="I2040" t="str">
            <v>800323</v>
          </cell>
          <cell r="J2040" t="str">
            <v>sakang萨康电子（上海）有限公司</v>
          </cell>
          <cell r="K2040" t="str">
            <v>Hairu</v>
          </cell>
          <cell r="L2040">
            <v>30</v>
          </cell>
          <cell r="M2040" t="str">
            <v>week</v>
          </cell>
          <cell r="N2040">
            <v>0</v>
          </cell>
          <cell r="O2040">
            <v>5</v>
          </cell>
          <cell r="P2040" t="str">
            <v>DAY</v>
          </cell>
          <cell r="Q2040">
            <v>0</v>
          </cell>
          <cell r="R2040">
            <v>0</v>
          </cell>
          <cell r="S2040" t="str">
            <v>60</v>
          </cell>
          <cell r="T2040" t="str">
            <v>60Days FromInvoiceDate-EndofMonth</v>
          </cell>
          <cell r="V2040" t="str">
            <v>T</v>
          </cell>
          <cell r="X2040" t="str">
            <v>0</v>
          </cell>
        </row>
        <row r="2041">
          <cell r="A2041" t="str">
            <v>100198001</v>
          </cell>
          <cell r="B2041" t="str">
            <v>16MM bi-adhesive VHB tape</v>
          </cell>
          <cell r="C2041" t="str">
            <v>Purchase</v>
          </cell>
          <cell r="E2041" t="str">
            <v>ILLY</v>
          </cell>
          <cell r="F2041" t="str">
            <v>1</v>
          </cell>
          <cell r="G2041">
            <v>0</v>
          </cell>
          <cell r="H2041" t="str">
            <v>RMB</v>
          </cell>
          <cell r="I2041" t="str">
            <v>800178</v>
          </cell>
          <cell r="J2041" t="str">
            <v>weichengye深圳市维成业电子材料有限公司</v>
          </cell>
          <cell r="K2041" t="str">
            <v>Monica</v>
          </cell>
          <cell r="L2041">
            <v>1</v>
          </cell>
          <cell r="M2041" t="str">
            <v>week</v>
          </cell>
          <cell r="N2041">
            <v>0</v>
          </cell>
          <cell r="O2041">
            <v>5</v>
          </cell>
          <cell r="P2041" t="str">
            <v>DAY</v>
          </cell>
          <cell r="Q2041">
            <v>0</v>
          </cell>
          <cell r="R2041">
            <v>0</v>
          </cell>
          <cell r="S2041" t="str">
            <v>90</v>
          </cell>
          <cell r="T2041" t="str">
            <v>90Days FromInvoiceDate-EndofMonth</v>
          </cell>
          <cell r="V2041" t="str">
            <v>T</v>
          </cell>
          <cell r="X2041" t="str">
            <v>0</v>
          </cell>
        </row>
        <row r="2042">
          <cell r="A2042" t="str">
            <v>100198002</v>
          </cell>
          <cell r="B2042" t="str">
            <v>25MM bi-adhesive VHB tape</v>
          </cell>
          <cell r="C2042" t="str">
            <v>Purchase</v>
          </cell>
          <cell r="E2042" t="str">
            <v>ILLY</v>
          </cell>
          <cell r="F2042" t="str">
            <v>1</v>
          </cell>
          <cell r="G2042">
            <v>0</v>
          </cell>
          <cell r="H2042" t="str">
            <v>RMB</v>
          </cell>
          <cell r="I2042" t="str">
            <v>800178</v>
          </cell>
          <cell r="J2042" t="str">
            <v>weichengye深圳市维成业电子材料有限公司</v>
          </cell>
          <cell r="K2042" t="str">
            <v>Monica</v>
          </cell>
          <cell r="L2042">
            <v>1</v>
          </cell>
          <cell r="M2042" t="str">
            <v>week</v>
          </cell>
          <cell r="N2042">
            <v>0</v>
          </cell>
          <cell r="O2042">
            <v>5</v>
          </cell>
          <cell r="P2042" t="str">
            <v>DAY</v>
          </cell>
          <cell r="Q2042">
            <v>0</v>
          </cell>
          <cell r="R2042">
            <v>0</v>
          </cell>
          <cell r="S2042" t="str">
            <v>90</v>
          </cell>
          <cell r="T2042" t="str">
            <v>90Days FromInvoiceDate-EndofMonth</v>
          </cell>
          <cell r="V2042" t="str">
            <v>T</v>
          </cell>
          <cell r="X2042" t="str">
            <v>0</v>
          </cell>
        </row>
        <row r="2043">
          <cell r="A2043" t="str">
            <v>100198003</v>
          </cell>
          <cell r="B2043" t="str">
            <v>50MM bi-adhesive VHB tape</v>
          </cell>
          <cell r="C2043" t="str">
            <v>Purchase</v>
          </cell>
          <cell r="E2043" t="str">
            <v>ILLY</v>
          </cell>
          <cell r="F2043" t="str">
            <v>1</v>
          </cell>
          <cell r="G2043">
            <v>0</v>
          </cell>
          <cell r="H2043" t="str">
            <v>RMB</v>
          </cell>
          <cell r="I2043" t="str">
            <v>800178</v>
          </cell>
          <cell r="J2043" t="str">
            <v>weichengye深圳市维成业电子材料有限公司</v>
          </cell>
          <cell r="K2043" t="str">
            <v>Monica</v>
          </cell>
          <cell r="L2043">
            <v>1</v>
          </cell>
          <cell r="M2043" t="str">
            <v>week</v>
          </cell>
          <cell r="N2043">
            <v>0</v>
          </cell>
          <cell r="O2043">
            <v>5</v>
          </cell>
          <cell r="P2043" t="str">
            <v>DAY</v>
          </cell>
          <cell r="Q2043">
            <v>0</v>
          </cell>
          <cell r="R2043">
            <v>0</v>
          </cell>
          <cell r="S2043" t="str">
            <v>90</v>
          </cell>
          <cell r="T2043" t="str">
            <v>90Days FromInvoiceDate-EndofMonth</v>
          </cell>
          <cell r="V2043" t="str">
            <v>T</v>
          </cell>
          <cell r="X2043" t="str">
            <v>0</v>
          </cell>
        </row>
        <row r="2044">
          <cell r="A2044" t="str">
            <v>100198004</v>
          </cell>
          <cell r="B2044" t="str">
            <v>130MM bi-adhesive VHBtape</v>
          </cell>
          <cell r="C2044" t="str">
            <v>Purchase</v>
          </cell>
          <cell r="E2044" t="str">
            <v>ILLY</v>
          </cell>
          <cell r="F2044" t="str">
            <v>1</v>
          </cell>
          <cell r="G2044">
            <v>0</v>
          </cell>
          <cell r="H2044" t="str">
            <v>RMB</v>
          </cell>
          <cell r="I2044" t="str">
            <v>800178</v>
          </cell>
          <cell r="J2044" t="str">
            <v>weichengye深圳市维成业电子材料有限公司</v>
          </cell>
          <cell r="K2044" t="str">
            <v>Monica</v>
          </cell>
          <cell r="L2044">
            <v>1</v>
          </cell>
          <cell r="M2044" t="str">
            <v>week</v>
          </cell>
          <cell r="N2044">
            <v>0</v>
          </cell>
          <cell r="O2044">
            <v>5</v>
          </cell>
          <cell r="P2044" t="str">
            <v>DAY</v>
          </cell>
          <cell r="Q2044">
            <v>0</v>
          </cell>
          <cell r="R2044">
            <v>0</v>
          </cell>
          <cell r="S2044" t="str">
            <v>90</v>
          </cell>
          <cell r="T2044" t="str">
            <v>90Days FromInvoiceDate-EndofMonth</v>
          </cell>
          <cell r="V2044" t="str">
            <v>T</v>
          </cell>
          <cell r="X2044" t="str">
            <v>0</v>
          </cell>
        </row>
        <row r="2045">
          <cell r="A2045" t="str">
            <v>100198005</v>
          </cell>
          <cell r="B2045" t="str">
            <v>110MM bi-adhesive VHBtape</v>
          </cell>
          <cell r="C2045" t="str">
            <v>Purchase</v>
          </cell>
          <cell r="E2045" t="str">
            <v>ILLY</v>
          </cell>
          <cell r="F2045" t="str">
            <v>1</v>
          </cell>
          <cell r="G2045">
            <v>0</v>
          </cell>
          <cell r="H2045" t="str">
            <v>RMB</v>
          </cell>
          <cell r="I2045" t="str">
            <v>800178</v>
          </cell>
          <cell r="J2045" t="str">
            <v>weichengye深圳市维成业电子材料有限公司</v>
          </cell>
          <cell r="K2045" t="str">
            <v>Monica</v>
          </cell>
          <cell r="L2045">
            <v>1</v>
          </cell>
          <cell r="M2045" t="str">
            <v>week</v>
          </cell>
          <cell r="N2045">
            <v>0</v>
          </cell>
          <cell r="O2045">
            <v>5</v>
          </cell>
          <cell r="P2045" t="str">
            <v>DAY</v>
          </cell>
          <cell r="Q2045">
            <v>0</v>
          </cell>
          <cell r="R2045">
            <v>0</v>
          </cell>
          <cell r="S2045" t="str">
            <v>90</v>
          </cell>
          <cell r="T2045" t="str">
            <v>90Days FromInvoiceDate-EndofMonth</v>
          </cell>
          <cell r="V2045" t="str">
            <v>T</v>
          </cell>
          <cell r="X2045" t="str">
            <v>0</v>
          </cell>
        </row>
        <row r="2046">
          <cell r="A2046" t="str">
            <v>100198006</v>
          </cell>
          <cell r="B2046" t="str">
            <v>160MM bi-adhesive VHBtape</v>
          </cell>
          <cell r="C2046" t="str">
            <v>Purchase</v>
          </cell>
          <cell r="E2046" t="str">
            <v>ILLY</v>
          </cell>
          <cell r="F2046" t="str">
            <v>1</v>
          </cell>
          <cell r="G2046">
            <v>0</v>
          </cell>
          <cell r="H2046" t="str">
            <v>RMB</v>
          </cell>
          <cell r="I2046" t="str">
            <v>800178</v>
          </cell>
          <cell r="J2046" t="str">
            <v>weichengye深圳市维成业电子材料有限公司</v>
          </cell>
          <cell r="K2046" t="str">
            <v>Monica</v>
          </cell>
          <cell r="L2046">
            <v>1</v>
          </cell>
          <cell r="M2046" t="str">
            <v>week</v>
          </cell>
          <cell r="N2046">
            <v>0</v>
          </cell>
          <cell r="O2046">
            <v>5</v>
          </cell>
          <cell r="P2046" t="str">
            <v>DAY</v>
          </cell>
          <cell r="Q2046">
            <v>0</v>
          </cell>
          <cell r="R2046">
            <v>0</v>
          </cell>
          <cell r="S2046" t="str">
            <v>90</v>
          </cell>
          <cell r="T2046" t="str">
            <v>90Days FromInvoiceDate-EndofMonth</v>
          </cell>
          <cell r="V2046" t="str">
            <v>T</v>
          </cell>
          <cell r="X2046" t="str">
            <v>0</v>
          </cell>
        </row>
        <row r="2047">
          <cell r="A2047" t="str">
            <v>100198901</v>
          </cell>
          <cell r="B2047" t="str">
            <v>FERRITE RING CORE D25xd15L10</v>
          </cell>
          <cell r="C2047" t="str">
            <v>Purchase</v>
          </cell>
          <cell r="E2047" t="str">
            <v>ILLY</v>
          </cell>
          <cell r="F2047" t="str">
            <v>1</v>
          </cell>
          <cell r="G2047">
            <v>0.57999999999999996</v>
          </cell>
          <cell r="H2047" t="str">
            <v>RMB</v>
          </cell>
          <cell r="I2047" t="str">
            <v>800437</v>
          </cell>
          <cell r="J2047" t="str">
            <v>weiaipu深圳市维爱普电子有限公司</v>
          </cell>
          <cell r="K2047" t="str">
            <v>Hairu</v>
          </cell>
          <cell r="L2047">
            <v>5</v>
          </cell>
          <cell r="M2047" t="str">
            <v>week</v>
          </cell>
          <cell r="N2047">
            <v>0</v>
          </cell>
          <cell r="O2047">
            <v>5</v>
          </cell>
          <cell r="P2047" t="str">
            <v>DAY</v>
          </cell>
          <cell r="Q2047">
            <v>0</v>
          </cell>
          <cell r="R2047">
            <v>0</v>
          </cell>
          <cell r="S2047" t="str">
            <v>7</v>
          </cell>
          <cell r="T2047" t="str">
            <v>7 Days From Invoice Date</v>
          </cell>
          <cell r="V2047" t="str">
            <v>T</v>
          </cell>
          <cell r="X2047" t="str">
            <v>0</v>
          </cell>
        </row>
        <row r="2048">
          <cell r="A2048" t="str">
            <v>100198901</v>
          </cell>
          <cell r="B2048" t="str">
            <v>FERRITE RING CORE D25xd15L10</v>
          </cell>
          <cell r="C2048" t="str">
            <v>Purchase</v>
          </cell>
          <cell r="E2048" t="str">
            <v>ILLY</v>
          </cell>
          <cell r="F2048" t="str">
            <v>2</v>
          </cell>
          <cell r="G2048">
            <v>1.1794799999999999</v>
          </cell>
          <cell r="H2048" t="str">
            <v>RMB</v>
          </cell>
          <cell r="I2048" t="str">
            <v>800461</v>
          </cell>
          <cell r="J2048" t="str">
            <v>DongyangCiCai深圳市东阳磁材有限公司</v>
          </cell>
          <cell r="K2048" t="str">
            <v>Hairu</v>
          </cell>
          <cell r="L2048">
            <v>2</v>
          </cell>
          <cell r="M2048" t="str">
            <v>week</v>
          </cell>
          <cell r="N2048">
            <v>1000</v>
          </cell>
          <cell r="O2048">
            <v>5</v>
          </cell>
          <cell r="P2048" t="str">
            <v>DAY</v>
          </cell>
          <cell r="Q2048">
            <v>0</v>
          </cell>
          <cell r="R2048">
            <v>0</v>
          </cell>
          <cell r="S2048" t="str">
            <v>30</v>
          </cell>
          <cell r="T2048" t="str">
            <v>30Days FromInvoiceDate-EndofMonth</v>
          </cell>
          <cell r="V2048" t="str">
            <v>T</v>
          </cell>
          <cell r="X2048" t="str">
            <v>0</v>
          </cell>
        </row>
        <row r="2049">
          <cell r="A2049" t="str">
            <v>100199001</v>
          </cell>
          <cell r="B2049" t="str">
            <v>CAVO ALIM NERO (USA) H05VV-F 3X18AWG L.1,60MT C/FA</v>
          </cell>
          <cell r="C2049" t="str">
            <v>Purchase</v>
          </cell>
          <cell r="E2049" t="str">
            <v>ILLY</v>
          </cell>
          <cell r="F2049" t="str">
            <v>1</v>
          </cell>
          <cell r="G2049">
            <v>7.3175999999999997</v>
          </cell>
          <cell r="H2049" t="str">
            <v>RMB</v>
          </cell>
          <cell r="I2049" t="str">
            <v>800302</v>
          </cell>
          <cell r="J2049" t="str">
            <v>shanghe深圳市上河连接器有限公司</v>
          </cell>
          <cell r="K2049" t="str">
            <v>Hairu</v>
          </cell>
          <cell r="L2049">
            <v>5</v>
          </cell>
          <cell r="M2049" t="str">
            <v>week</v>
          </cell>
          <cell r="N2049">
            <v>0</v>
          </cell>
          <cell r="O2049">
            <v>5</v>
          </cell>
          <cell r="P2049" t="str">
            <v>DAY</v>
          </cell>
          <cell r="Q2049">
            <v>0</v>
          </cell>
          <cell r="R2049">
            <v>0</v>
          </cell>
          <cell r="S2049" t="str">
            <v>90</v>
          </cell>
          <cell r="T2049" t="str">
            <v>90Days FromInvoiceDate-EndofMonth</v>
          </cell>
          <cell r="V2049" t="str">
            <v>T</v>
          </cell>
          <cell r="X2049" t="str">
            <v>0</v>
          </cell>
        </row>
        <row r="2050">
          <cell r="A2050" t="str">
            <v>100199001</v>
          </cell>
          <cell r="B2050" t="str">
            <v>CAVO ALIM NERO (USA) H05VV-F 3X18AWG L.1,60MT C/FA</v>
          </cell>
          <cell r="C2050" t="str">
            <v>Purchase</v>
          </cell>
          <cell r="E2050" t="str">
            <v>ILLY</v>
          </cell>
          <cell r="F2050" t="str">
            <v>2</v>
          </cell>
          <cell r="G2050">
            <v>7.3175999999999997</v>
          </cell>
          <cell r="H2050" t="str">
            <v>RMB</v>
          </cell>
          <cell r="I2050" t="str">
            <v>800302</v>
          </cell>
          <cell r="J2050" t="str">
            <v>shanghe深圳市上河连接器有限公司</v>
          </cell>
          <cell r="K2050" t="str">
            <v>Hairu</v>
          </cell>
          <cell r="L2050">
            <v>8</v>
          </cell>
          <cell r="M2050" t="str">
            <v>week</v>
          </cell>
          <cell r="N2050">
            <v>1000</v>
          </cell>
          <cell r="O2050">
            <v>5</v>
          </cell>
          <cell r="P2050" t="str">
            <v>DAY</v>
          </cell>
          <cell r="Q2050">
            <v>0</v>
          </cell>
          <cell r="R2050">
            <v>0</v>
          </cell>
          <cell r="S2050" t="str">
            <v>90</v>
          </cell>
          <cell r="T2050" t="str">
            <v>90Days FromInvoiceDate-EndofMonth</v>
          </cell>
          <cell r="V2050" t="str">
            <v>T</v>
          </cell>
          <cell r="X2050" t="str">
            <v>0</v>
          </cell>
        </row>
        <row r="2051">
          <cell r="A2051" t="str">
            <v>100199001</v>
          </cell>
          <cell r="B2051" t="str">
            <v>CAVO ALIM NERO (USA) H05VV-F 3X18AWG L.1,60MT C/FA</v>
          </cell>
          <cell r="C2051" t="str">
            <v>Purchase</v>
          </cell>
          <cell r="E2051" t="str">
            <v>ILLY</v>
          </cell>
          <cell r="F2051" t="str">
            <v>3</v>
          </cell>
          <cell r="G2051">
            <v>9.1211000000000002</v>
          </cell>
          <cell r="H2051" t="str">
            <v>RMB</v>
          </cell>
          <cell r="I2051" t="str">
            <v>800302</v>
          </cell>
          <cell r="J2051" t="str">
            <v>shanghe深圳市上河连接器有限公司</v>
          </cell>
          <cell r="K2051" t="str">
            <v>Hairu</v>
          </cell>
          <cell r="L2051">
            <v>8</v>
          </cell>
          <cell r="M2051" t="str">
            <v>week</v>
          </cell>
          <cell r="N2051">
            <v>1</v>
          </cell>
          <cell r="O2051">
            <v>5</v>
          </cell>
          <cell r="P2051" t="str">
            <v>DAY</v>
          </cell>
          <cell r="Q2051">
            <v>0</v>
          </cell>
          <cell r="R2051">
            <v>0</v>
          </cell>
          <cell r="S2051" t="str">
            <v>90</v>
          </cell>
          <cell r="T2051" t="str">
            <v>90Days FromInvoiceDate-EndofMonth</v>
          </cell>
          <cell r="V2051" t="str">
            <v>T</v>
          </cell>
          <cell r="X2051" t="str">
            <v>0</v>
          </cell>
        </row>
        <row r="2052">
          <cell r="A2052" t="str">
            <v>100199001</v>
          </cell>
          <cell r="B2052" t="str">
            <v>CAVO ALIM NERO (USA) H05VV-F 3X18AWG L.1,60MT C/FA</v>
          </cell>
          <cell r="C2052" t="str">
            <v>Purchase</v>
          </cell>
          <cell r="E2052" t="str">
            <v>ILLY</v>
          </cell>
          <cell r="F2052" t="str">
            <v>4</v>
          </cell>
          <cell r="G2052">
            <v>9.1211000000000002</v>
          </cell>
          <cell r="H2052" t="str">
            <v>RMB</v>
          </cell>
          <cell r="I2052" t="str">
            <v>800302</v>
          </cell>
          <cell r="J2052" t="str">
            <v>shanghe深圳市上河连接器有限公司</v>
          </cell>
          <cell r="K2052" t="str">
            <v>Hairu</v>
          </cell>
          <cell r="L2052">
            <v>8</v>
          </cell>
          <cell r="M2052" t="str">
            <v>week</v>
          </cell>
          <cell r="N2052">
            <v>2999</v>
          </cell>
          <cell r="O2052">
            <v>5</v>
          </cell>
          <cell r="P2052" t="str">
            <v>DAY</v>
          </cell>
          <cell r="Q2052">
            <v>0</v>
          </cell>
          <cell r="R2052">
            <v>0</v>
          </cell>
          <cell r="S2052" t="str">
            <v>90</v>
          </cell>
          <cell r="T2052" t="str">
            <v>90Days FromInvoiceDate-EndofMonth</v>
          </cell>
          <cell r="V2052" t="str">
            <v>T</v>
          </cell>
          <cell r="X2052" t="str">
            <v>0</v>
          </cell>
        </row>
        <row r="2053">
          <cell r="A2053" t="str">
            <v>100199001</v>
          </cell>
          <cell r="B2053" t="str">
            <v>CAVO ALIM NERO (USA) H05VV-F 3X18AWG L.1,60MT C/FA</v>
          </cell>
          <cell r="C2053" t="str">
            <v>Purchase</v>
          </cell>
          <cell r="E2053" t="str">
            <v>ILLY</v>
          </cell>
          <cell r="F2053" t="str">
            <v>5</v>
          </cell>
          <cell r="G2053">
            <v>7.6483000000000008</v>
          </cell>
          <cell r="H2053" t="str">
            <v>RMB</v>
          </cell>
          <cell r="I2053" t="str">
            <v>800302</v>
          </cell>
          <cell r="J2053" t="str">
            <v>shanghe深圳市上河连接器有限公司</v>
          </cell>
          <cell r="K2053" t="str">
            <v>Hairu</v>
          </cell>
          <cell r="L2053">
            <v>8</v>
          </cell>
          <cell r="M2053" t="str">
            <v>week</v>
          </cell>
          <cell r="N2053">
            <v>4999</v>
          </cell>
          <cell r="O2053">
            <v>5</v>
          </cell>
          <cell r="P2053" t="str">
            <v>DAY</v>
          </cell>
          <cell r="Q2053">
            <v>0</v>
          </cell>
          <cell r="R2053">
            <v>0</v>
          </cell>
          <cell r="S2053" t="str">
            <v>90</v>
          </cell>
          <cell r="T2053" t="str">
            <v>90Days FromInvoiceDate-EndofMonth</v>
          </cell>
          <cell r="V2053" t="str">
            <v>T</v>
          </cell>
          <cell r="X2053" t="str">
            <v>0</v>
          </cell>
        </row>
        <row r="2054">
          <cell r="A2054" t="str">
            <v>100199001</v>
          </cell>
          <cell r="B2054" t="str">
            <v>CAVO ALIM NERO (USA) H05VV-F 3X18AWG L.1,60MT C/FA</v>
          </cell>
          <cell r="C2054" t="str">
            <v>Purchase</v>
          </cell>
          <cell r="E2054" t="str">
            <v>ILLY</v>
          </cell>
          <cell r="F2054" t="str">
            <v>6</v>
          </cell>
          <cell r="G2054">
            <v>7.4815999999999994</v>
          </cell>
          <cell r="H2054" t="str">
            <v>RMB</v>
          </cell>
          <cell r="I2054" t="str">
            <v>800302</v>
          </cell>
          <cell r="J2054" t="str">
            <v>shanghe深圳市上河连接器有限公司</v>
          </cell>
          <cell r="K2054" t="str">
            <v>Hairu</v>
          </cell>
          <cell r="L2054">
            <v>8</v>
          </cell>
          <cell r="M2054" t="str">
            <v>week</v>
          </cell>
          <cell r="N2054">
            <v>9999</v>
          </cell>
          <cell r="O2054">
            <v>5</v>
          </cell>
          <cell r="P2054" t="str">
            <v>DAY</v>
          </cell>
          <cell r="Q2054">
            <v>0</v>
          </cell>
          <cell r="R2054">
            <v>0</v>
          </cell>
          <cell r="S2054" t="str">
            <v>90</v>
          </cell>
          <cell r="T2054" t="str">
            <v>90Days FromInvoiceDate-EndofMonth</v>
          </cell>
          <cell r="V2054" t="str">
            <v>T</v>
          </cell>
          <cell r="X2054" t="str">
            <v>0</v>
          </cell>
        </row>
        <row r="2055">
          <cell r="A2055" t="str">
            <v>100199001</v>
          </cell>
          <cell r="B2055" t="str">
            <v>CAVO ALIM NERO (USA) H05VV-F 3X18AWG L.1,60MT C/FA</v>
          </cell>
          <cell r="C2055" t="str">
            <v>Purchase</v>
          </cell>
          <cell r="E2055" t="str">
            <v>ILLY</v>
          </cell>
          <cell r="F2055" t="str">
            <v>7</v>
          </cell>
          <cell r="G2055">
            <v>7.3175999999999997</v>
          </cell>
          <cell r="H2055" t="str">
            <v>RMB</v>
          </cell>
          <cell r="I2055" t="str">
            <v>800302</v>
          </cell>
          <cell r="J2055" t="str">
            <v>shanghe深圳市上河连接器有限公司</v>
          </cell>
          <cell r="K2055" t="str">
            <v>Hairu</v>
          </cell>
          <cell r="L2055">
            <v>8</v>
          </cell>
          <cell r="M2055" t="str">
            <v>week</v>
          </cell>
          <cell r="N2055">
            <v>10000</v>
          </cell>
          <cell r="O2055">
            <v>5</v>
          </cell>
          <cell r="P2055" t="str">
            <v>DAY</v>
          </cell>
          <cell r="Q2055">
            <v>0</v>
          </cell>
          <cell r="R2055">
            <v>0</v>
          </cell>
          <cell r="S2055" t="str">
            <v>90</v>
          </cell>
          <cell r="T2055" t="str">
            <v>90Days FromInvoiceDate-EndofMonth</v>
          </cell>
          <cell r="V2055" t="str">
            <v>T</v>
          </cell>
          <cell r="X2055" t="str">
            <v>0</v>
          </cell>
        </row>
        <row r="2056">
          <cell r="A2056" t="str">
            <v>100199001-C</v>
          </cell>
          <cell r="B2056" t="str">
            <v>power cord black (US) SJT18AWGx3C L.0,92mt + fasto</v>
          </cell>
          <cell r="C2056" t="str">
            <v>Semi-finished</v>
          </cell>
          <cell r="D2056" t="str">
            <v>OS</v>
          </cell>
          <cell r="E2056" t="str">
            <v>ILLY</v>
          </cell>
          <cell r="F2056" t="str">
            <v>1</v>
          </cell>
          <cell r="G2056">
            <v>7.6352200000000003</v>
          </cell>
          <cell r="H2056" t="str">
            <v>RMB</v>
          </cell>
          <cell r="I2056" t="str">
            <v>800302</v>
          </cell>
          <cell r="J2056" t="str">
            <v>shanghe深圳市上河连接器有限公司</v>
          </cell>
          <cell r="K2056" t="str">
            <v>Hairu</v>
          </cell>
          <cell r="L2056">
            <v>1</v>
          </cell>
          <cell r="M2056" t="str">
            <v>week</v>
          </cell>
          <cell r="N2056">
            <v>0</v>
          </cell>
          <cell r="O2056">
            <v>5</v>
          </cell>
          <cell r="P2056" t="str">
            <v>DAY</v>
          </cell>
          <cell r="Q2056">
            <v>0</v>
          </cell>
          <cell r="R2056">
            <v>0</v>
          </cell>
          <cell r="S2056" t="str">
            <v>90</v>
          </cell>
          <cell r="T2056" t="str">
            <v>90Days FromInvoiceDate-EndofMonth</v>
          </cell>
          <cell r="V2056" t="str">
            <v>T</v>
          </cell>
          <cell r="X2056" t="str">
            <v>0</v>
          </cell>
        </row>
        <row r="2057">
          <cell r="A2057" t="str">
            <v>100199401</v>
          </cell>
          <cell r="B2057" t="str">
            <v>Multicord flat wiring-8cables-2female plug-190mm</v>
          </cell>
          <cell r="C2057" t="str">
            <v>Purchase</v>
          </cell>
          <cell r="E2057" t="str">
            <v>ILLY</v>
          </cell>
          <cell r="F2057" t="str">
            <v>1</v>
          </cell>
          <cell r="G2057">
            <v>12.931620000000001</v>
          </cell>
          <cell r="H2057" t="str">
            <v>RMB</v>
          </cell>
          <cell r="I2057" t="str">
            <v>800323</v>
          </cell>
          <cell r="J2057" t="str">
            <v>sakang萨康电子（上海）有限公司</v>
          </cell>
          <cell r="K2057" t="str">
            <v>Hairu</v>
          </cell>
          <cell r="L2057">
            <v>24</v>
          </cell>
          <cell r="M2057" t="str">
            <v>week</v>
          </cell>
          <cell r="N2057">
            <v>0</v>
          </cell>
          <cell r="O2057">
            <v>5</v>
          </cell>
          <cell r="P2057" t="str">
            <v>DAY</v>
          </cell>
          <cell r="Q2057">
            <v>0</v>
          </cell>
          <cell r="R2057">
            <v>0</v>
          </cell>
          <cell r="S2057" t="str">
            <v>60</v>
          </cell>
          <cell r="T2057" t="str">
            <v>60Days FromInvoiceDate-EndofMonth</v>
          </cell>
          <cell r="V2057" t="str">
            <v>T</v>
          </cell>
          <cell r="X2057" t="str">
            <v>0</v>
          </cell>
        </row>
        <row r="2058">
          <cell r="A2058" t="str">
            <v>100199501</v>
          </cell>
          <cell r="B2058" t="str">
            <v>NUOVO FOGLIO GARANZIA</v>
          </cell>
          <cell r="C2058" t="str">
            <v>Purchase</v>
          </cell>
          <cell r="E2058" t="str">
            <v>ILLY</v>
          </cell>
          <cell r="F2058" t="str">
            <v>1</v>
          </cell>
          <cell r="G2058">
            <v>0.23079999999999998</v>
          </cell>
          <cell r="H2058" t="str">
            <v>RMB</v>
          </cell>
          <cell r="I2058" t="str">
            <v>800108</v>
          </cell>
          <cell r="J2058" t="str">
            <v>DongYang深圳市东阳印刷包装有限公司</v>
          </cell>
          <cell r="K2058" t="str">
            <v>Hairu</v>
          </cell>
          <cell r="L2058">
            <v>2</v>
          </cell>
          <cell r="M2058" t="str">
            <v>week</v>
          </cell>
          <cell r="N2058">
            <v>0</v>
          </cell>
          <cell r="O2058">
            <v>5</v>
          </cell>
          <cell r="P2058" t="str">
            <v>DAY</v>
          </cell>
          <cell r="Q2058">
            <v>0</v>
          </cell>
          <cell r="R2058">
            <v>0</v>
          </cell>
          <cell r="S2058" t="str">
            <v>90</v>
          </cell>
          <cell r="T2058" t="str">
            <v>90Days FromInvoiceDate-EndofMonth</v>
          </cell>
          <cell r="W2058" t="str">
            <v>EL</v>
          </cell>
          <cell r="X2058" t="str">
            <v>0</v>
          </cell>
        </row>
        <row r="2059">
          <cell r="A2059" t="str">
            <v>100199501</v>
          </cell>
          <cell r="B2059" t="str">
            <v>NUOVO FOGLIO GARANZIA</v>
          </cell>
          <cell r="C2059" t="str">
            <v>Purchase</v>
          </cell>
          <cell r="E2059" t="str">
            <v>ILLY</v>
          </cell>
          <cell r="F2059" t="str">
            <v>2</v>
          </cell>
          <cell r="G2059">
            <v>0.23079999999999998</v>
          </cell>
          <cell r="H2059" t="str">
            <v>RMB</v>
          </cell>
          <cell r="I2059" t="str">
            <v>800108</v>
          </cell>
          <cell r="J2059" t="str">
            <v>DongYang深圳市东阳印刷包装有限公司</v>
          </cell>
          <cell r="K2059" t="str">
            <v>Hairu</v>
          </cell>
          <cell r="L2059">
            <v>2</v>
          </cell>
          <cell r="M2059" t="str">
            <v>week</v>
          </cell>
          <cell r="N2059">
            <v>0</v>
          </cell>
          <cell r="O2059">
            <v>5</v>
          </cell>
          <cell r="P2059" t="str">
            <v>DAY</v>
          </cell>
          <cell r="Q2059">
            <v>0</v>
          </cell>
          <cell r="R2059">
            <v>0</v>
          </cell>
          <cell r="S2059" t="str">
            <v>90</v>
          </cell>
          <cell r="T2059" t="str">
            <v>90Days FromInvoiceDate-EndofMonth</v>
          </cell>
          <cell r="W2059" t="str">
            <v>EL</v>
          </cell>
          <cell r="X2059" t="str">
            <v>0</v>
          </cell>
        </row>
        <row r="2060">
          <cell r="A2060" t="str">
            <v>100199501</v>
          </cell>
          <cell r="B2060" t="str">
            <v>NUOVO FOGLIO GARANZIA</v>
          </cell>
          <cell r="C2060" t="str">
            <v>Purchase</v>
          </cell>
          <cell r="E2060" t="str">
            <v>ILLY</v>
          </cell>
          <cell r="F2060" t="str">
            <v>3</v>
          </cell>
          <cell r="G2060">
            <v>0.33612999999999998</v>
          </cell>
          <cell r="H2060" t="str">
            <v>RMB</v>
          </cell>
          <cell r="I2060" t="str">
            <v>800108</v>
          </cell>
          <cell r="J2060" t="str">
            <v>DongYang深圳市东阳印刷包装有限公司</v>
          </cell>
          <cell r="K2060" t="str">
            <v>Hairu</v>
          </cell>
          <cell r="L2060">
            <v>2</v>
          </cell>
          <cell r="M2060" t="str">
            <v>week</v>
          </cell>
          <cell r="N2060">
            <v>1</v>
          </cell>
          <cell r="O2060">
            <v>5</v>
          </cell>
          <cell r="P2060" t="str">
            <v>DAY</v>
          </cell>
          <cell r="Q2060">
            <v>0</v>
          </cell>
          <cell r="R2060">
            <v>0</v>
          </cell>
          <cell r="S2060" t="str">
            <v>90</v>
          </cell>
          <cell r="T2060" t="str">
            <v>90Days FromInvoiceDate-EndofMonth</v>
          </cell>
          <cell r="W2060" t="str">
            <v>EL</v>
          </cell>
          <cell r="X2060" t="str">
            <v>0</v>
          </cell>
        </row>
        <row r="2061">
          <cell r="A2061" t="str">
            <v>100199501</v>
          </cell>
          <cell r="B2061" t="str">
            <v>NUOVO FOGLIO GARANZIA</v>
          </cell>
          <cell r="C2061" t="str">
            <v>Purchase</v>
          </cell>
          <cell r="E2061" t="str">
            <v>ILLY</v>
          </cell>
          <cell r="F2061" t="str">
            <v>4</v>
          </cell>
          <cell r="G2061">
            <v>0.33612999999999998</v>
          </cell>
          <cell r="H2061" t="str">
            <v>RMB</v>
          </cell>
          <cell r="I2061" t="str">
            <v>800108</v>
          </cell>
          <cell r="J2061" t="str">
            <v>DongYang深圳市东阳印刷包装有限公司</v>
          </cell>
          <cell r="K2061" t="str">
            <v>Hairu</v>
          </cell>
          <cell r="L2061">
            <v>2</v>
          </cell>
          <cell r="M2061" t="str">
            <v>week</v>
          </cell>
          <cell r="N2061">
            <v>1000</v>
          </cell>
          <cell r="O2061">
            <v>5</v>
          </cell>
          <cell r="P2061" t="str">
            <v>DAY</v>
          </cell>
          <cell r="Q2061">
            <v>0</v>
          </cell>
          <cell r="R2061">
            <v>0</v>
          </cell>
          <cell r="S2061" t="str">
            <v>90</v>
          </cell>
          <cell r="T2061" t="str">
            <v>90Days FromInvoiceDate-EndofMonth</v>
          </cell>
          <cell r="W2061" t="str">
            <v>EL</v>
          </cell>
          <cell r="X2061" t="str">
            <v>0</v>
          </cell>
        </row>
        <row r="2062">
          <cell r="A2062" t="str">
            <v>100199501</v>
          </cell>
          <cell r="B2062" t="str">
            <v>NUOVO FOGLIO GARANZIA</v>
          </cell>
          <cell r="C2062" t="str">
            <v>Purchase</v>
          </cell>
          <cell r="E2062" t="str">
            <v>ILLY</v>
          </cell>
          <cell r="F2062" t="str">
            <v>5</v>
          </cell>
          <cell r="G2062">
            <v>0.27</v>
          </cell>
          <cell r="H2062" t="str">
            <v>RMB</v>
          </cell>
          <cell r="I2062" t="str">
            <v>800108</v>
          </cell>
          <cell r="J2062" t="str">
            <v>DongYang深圳市东阳印刷包装有限公司</v>
          </cell>
          <cell r="K2062" t="str">
            <v>Hairu</v>
          </cell>
          <cell r="L2062">
            <v>2</v>
          </cell>
          <cell r="M2062" t="str">
            <v>week</v>
          </cell>
          <cell r="N2062">
            <v>2000</v>
          </cell>
          <cell r="O2062">
            <v>5</v>
          </cell>
          <cell r="P2062" t="str">
            <v>DAY</v>
          </cell>
          <cell r="Q2062">
            <v>0</v>
          </cell>
          <cell r="R2062">
            <v>0</v>
          </cell>
          <cell r="S2062" t="str">
            <v>90</v>
          </cell>
          <cell r="T2062" t="str">
            <v>90Days FromInvoiceDate-EndofMonth</v>
          </cell>
          <cell r="W2062" t="str">
            <v>EL</v>
          </cell>
          <cell r="X2062" t="str">
            <v>0</v>
          </cell>
        </row>
        <row r="2063">
          <cell r="A2063" t="str">
            <v>1006.01</v>
          </cell>
          <cell r="B2063" t="str">
            <v>Base piccola</v>
          </cell>
          <cell r="C2063" t="str">
            <v>Purchase</v>
          </cell>
          <cell r="E2063" t="str">
            <v>MFT</v>
          </cell>
          <cell r="F2063" t="str">
            <v>1</v>
          </cell>
          <cell r="G2063">
            <v>4.2233010000000002</v>
          </cell>
          <cell r="H2063" t="str">
            <v>RMB</v>
          </cell>
          <cell r="I2063" t="str">
            <v>800051</v>
          </cell>
          <cell r="J2063" t="str">
            <v>Beima东莞市贝码电器配件有限公司</v>
          </cell>
          <cell r="K2063" t="str">
            <v>-</v>
          </cell>
          <cell r="L2063">
            <v>4</v>
          </cell>
          <cell r="M2063" t="str">
            <v>week</v>
          </cell>
          <cell r="N2063">
            <v>0</v>
          </cell>
          <cell r="O2063">
            <v>5</v>
          </cell>
          <cell r="P2063" t="str">
            <v>DAY</v>
          </cell>
          <cell r="Q2063">
            <v>0</v>
          </cell>
          <cell r="R2063">
            <v>0</v>
          </cell>
          <cell r="S2063" t="str">
            <v>30</v>
          </cell>
          <cell r="T2063" t="str">
            <v>30Days FromInvoiceDate-EndofMonth</v>
          </cell>
          <cell r="X2063" t="str">
            <v>1</v>
          </cell>
        </row>
        <row r="2064">
          <cell r="A2064" t="str">
            <v>1006.02</v>
          </cell>
          <cell r="B2064" t="str">
            <v>Gambetta piccola in lamiera 小耳扣</v>
          </cell>
          <cell r="C2064" t="str">
            <v>Purchase</v>
          </cell>
          <cell r="E2064" t="str">
            <v>MFT</v>
          </cell>
          <cell r="F2064" t="str">
            <v>1</v>
          </cell>
          <cell r="G2064">
            <v>0.32478600000000002</v>
          </cell>
          <cell r="H2064" t="str">
            <v>RMB</v>
          </cell>
          <cell r="I2064" t="str">
            <v>800059</v>
          </cell>
          <cell r="J2064" t="str">
            <v>Bogao深圳市博高五金科技有限公司</v>
          </cell>
          <cell r="K2064" t="str">
            <v>Monica</v>
          </cell>
          <cell r="L2064">
            <v>4</v>
          </cell>
          <cell r="M2064" t="str">
            <v>week</v>
          </cell>
          <cell r="N2064">
            <v>0</v>
          </cell>
          <cell r="O2064">
            <v>5</v>
          </cell>
          <cell r="P2064" t="str">
            <v>DAY</v>
          </cell>
          <cell r="Q2064">
            <v>0</v>
          </cell>
          <cell r="R2064">
            <v>0</v>
          </cell>
          <cell r="S2064" t="str">
            <v>90</v>
          </cell>
          <cell r="T2064" t="str">
            <v>90Days FromInvoiceDate-EndofMonth</v>
          </cell>
          <cell r="U2064" t="str">
            <v>YS</v>
          </cell>
          <cell r="V2064" t="str">
            <v>T</v>
          </cell>
          <cell r="X2064" t="str">
            <v>0</v>
          </cell>
        </row>
        <row r="2065">
          <cell r="A2065" t="str">
            <v>1006.03</v>
          </cell>
          <cell r="B2065" t="str">
            <v>MOLLA COMP 6,9X3,9X8,5小弹簧</v>
          </cell>
          <cell r="C2065" t="str">
            <v>Purchase</v>
          </cell>
          <cell r="E2065" t="str">
            <v>MFT</v>
          </cell>
          <cell r="F2065" t="str">
            <v>1</v>
          </cell>
          <cell r="G2065">
            <v>0.16837599999999997</v>
          </cell>
          <cell r="H2065" t="str">
            <v>RMB</v>
          </cell>
          <cell r="I2065" t="str">
            <v>800203</v>
          </cell>
          <cell r="J2065" t="str">
            <v>jingmi公明精密弹簧（深圳）有限公司</v>
          </cell>
          <cell r="K2065" t="str">
            <v>Monica</v>
          </cell>
          <cell r="L2065">
            <v>4</v>
          </cell>
          <cell r="M2065" t="str">
            <v>week</v>
          </cell>
          <cell r="N2065">
            <v>0</v>
          </cell>
          <cell r="O2065">
            <v>5</v>
          </cell>
          <cell r="P2065" t="str">
            <v>DAY</v>
          </cell>
          <cell r="Q2065">
            <v>0</v>
          </cell>
          <cell r="R2065">
            <v>0</v>
          </cell>
          <cell r="S2065" t="str">
            <v>90</v>
          </cell>
          <cell r="T2065" t="str">
            <v>90Days FromInvoiceDate-EndofMonth</v>
          </cell>
          <cell r="V2065" t="str">
            <v>T</v>
          </cell>
          <cell r="X2065" t="str">
            <v>0</v>
          </cell>
        </row>
        <row r="2066">
          <cell r="A2066" t="str">
            <v>1006.03</v>
          </cell>
          <cell r="B2066" t="str">
            <v>MOLLA COMP 6,9X3,9X8,5小弹簧</v>
          </cell>
          <cell r="C2066" t="str">
            <v>Purchase</v>
          </cell>
          <cell r="E2066" t="str">
            <v>MFT</v>
          </cell>
          <cell r="F2066" t="str">
            <v>2</v>
          </cell>
          <cell r="G2066">
            <v>0.176923</v>
          </cell>
          <cell r="H2066" t="str">
            <v>RMB</v>
          </cell>
          <cell r="I2066" t="str">
            <v>800152</v>
          </cell>
          <cell r="J2066" t="str">
            <v>JINGJIN精进弹簧五金制造（深圳）有限公司</v>
          </cell>
          <cell r="K2066" t="str">
            <v>Monica</v>
          </cell>
          <cell r="L2066">
            <v>4</v>
          </cell>
          <cell r="M2066" t="str">
            <v>week</v>
          </cell>
          <cell r="N2066">
            <v>0</v>
          </cell>
          <cell r="O2066">
            <v>5</v>
          </cell>
          <cell r="P2066" t="str">
            <v>DAY</v>
          </cell>
          <cell r="Q2066">
            <v>0</v>
          </cell>
          <cell r="R2066">
            <v>0</v>
          </cell>
          <cell r="S2066" t="str">
            <v>0</v>
          </cell>
          <cell r="T2066" t="str">
            <v>100% payment on delivery</v>
          </cell>
          <cell r="V2066" t="str">
            <v>T</v>
          </cell>
          <cell r="X2066" t="str">
            <v>1</v>
          </cell>
        </row>
        <row r="2067">
          <cell r="A2067" t="str">
            <v>1006.04B</v>
          </cell>
          <cell r="B2067" t="str">
            <v>Sovrastampaggio pocket Compact</v>
          </cell>
          <cell r="C2067" t="str">
            <v>Semi-finished</v>
          </cell>
          <cell r="E2067" t="str">
            <v>MFT</v>
          </cell>
          <cell r="F2067" t="str">
            <v>1</v>
          </cell>
          <cell r="G2067">
            <v>0.54880000000000007</v>
          </cell>
          <cell r="H2067" t="str">
            <v>RMB</v>
          </cell>
          <cell r="L2067">
            <v>1</v>
          </cell>
          <cell r="M2067" t="str">
            <v>week</v>
          </cell>
          <cell r="N2067">
            <v>0</v>
          </cell>
          <cell r="O2067">
            <v>1</v>
          </cell>
          <cell r="P2067" t="str">
            <v>DAY</v>
          </cell>
          <cell r="Q2067">
            <v>0</v>
          </cell>
          <cell r="R2067">
            <v>0</v>
          </cell>
        </row>
        <row r="2068">
          <cell r="A2068" t="str">
            <v>1006.04C</v>
          </cell>
          <cell r="B2068" t="str">
            <v>Sovrastampaggio Pocket Compact</v>
          </cell>
          <cell r="C2068" t="str">
            <v>Purchase</v>
          </cell>
          <cell r="E2068" t="str">
            <v>MFT</v>
          </cell>
          <cell r="F2068" t="str">
            <v>1</v>
          </cell>
          <cell r="G2068">
            <v>0</v>
          </cell>
          <cell r="H2068" t="str">
            <v>RMB</v>
          </cell>
          <cell r="L2068">
            <v>1</v>
          </cell>
          <cell r="M2068" t="str">
            <v>week</v>
          </cell>
          <cell r="N2068">
            <v>0</v>
          </cell>
          <cell r="O2068">
            <v>5</v>
          </cell>
          <cell r="P2068" t="str">
            <v>DAY</v>
          </cell>
          <cell r="Q2068">
            <v>0</v>
          </cell>
          <cell r="R2068">
            <v>0</v>
          </cell>
        </row>
        <row r="2069">
          <cell r="A2069" t="str">
            <v>1006.04C153</v>
          </cell>
          <cell r="B2069" t="str">
            <v>Sovrastampaggio Pocket Compact</v>
          </cell>
          <cell r="C2069" t="str">
            <v>Purchase</v>
          </cell>
          <cell r="E2069" t="str">
            <v>MFT</v>
          </cell>
          <cell r="F2069" t="str">
            <v>1</v>
          </cell>
          <cell r="G2069">
            <v>0</v>
          </cell>
          <cell r="H2069" t="str">
            <v>RMB</v>
          </cell>
          <cell r="L2069">
            <v>1</v>
          </cell>
          <cell r="M2069" t="str">
            <v>week</v>
          </cell>
          <cell r="N2069">
            <v>0</v>
          </cell>
          <cell r="O2069">
            <v>5</v>
          </cell>
          <cell r="P2069" t="str">
            <v>DAY</v>
          </cell>
          <cell r="Q2069">
            <v>0</v>
          </cell>
          <cell r="R2069">
            <v>0</v>
          </cell>
        </row>
        <row r="2070">
          <cell r="A2070" t="str">
            <v>1006.04C99</v>
          </cell>
          <cell r="B2070" t="str">
            <v>Sovrastampaggio Pocket Compact</v>
          </cell>
          <cell r="C2070" t="str">
            <v>Purchase</v>
          </cell>
          <cell r="E2070" t="str">
            <v>MFT</v>
          </cell>
          <cell r="F2070" t="str">
            <v>1</v>
          </cell>
          <cell r="G2070">
            <v>0</v>
          </cell>
          <cell r="H2070" t="str">
            <v>RMB</v>
          </cell>
          <cell r="L2070">
            <v>1</v>
          </cell>
          <cell r="M2070" t="str">
            <v>week</v>
          </cell>
          <cell r="N2070">
            <v>0</v>
          </cell>
          <cell r="O2070">
            <v>5</v>
          </cell>
          <cell r="P2070" t="str">
            <v>DAY</v>
          </cell>
          <cell r="Q2070">
            <v>0</v>
          </cell>
          <cell r="R2070">
            <v>0</v>
          </cell>
        </row>
        <row r="2071">
          <cell r="A2071" t="str">
            <v>1006.05</v>
          </cell>
          <cell r="B2071" t="str">
            <v>Etichetta logo D8,5 Pocket Compact 商标</v>
          </cell>
          <cell r="C2071" t="str">
            <v>Purchase</v>
          </cell>
          <cell r="E2071" t="str">
            <v>MFT</v>
          </cell>
          <cell r="F2071" t="str">
            <v>1</v>
          </cell>
          <cell r="G2071">
            <v>0.12307700000000001</v>
          </cell>
          <cell r="H2071" t="str">
            <v>RMB</v>
          </cell>
          <cell r="I2071" t="str">
            <v>800281</v>
          </cell>
          <cell r="J2071" t="str">
            <v>lvsheng东莞市绿晟环保新材料有限公司</v>
          </cell>
          <cell r="K2071" t="str">
            <v>Monica</v>
          </cell>
          <cell r="L2071">
            <v>3</v>
          </cell>
          <cell r="M2071" t="str">
            <v>week</v>
          </cell>
          <cell r="N2071">
            <v>0</v>
          </cell>
          <cell r="O2071">
            <v>5</v>
          </cell>
          <cell r="P2071" t="str">
            <v>DAY</v>
          </cell>
          <cell r="Q2071">
            <v>0</v>
          </cell>
          <cell r="R2071">
            <v>0</v>
          </cell>
          <cell r="S2071" t="str">
            <v>90</v>
          </cell>
          <cell r="T2071" t="str">
            <v>90Days FromInvoiceDate-EndofMonth</v>
          </cell>
          <cell r="V2071" t="str">
            <v>T</v>
          </cell>
          <cell r="X2071" t="str">
            <v>0</v>
          </cell>
        </row>
        <row r="2072">
          <cell r="A2072" t="str">
            <v>1006.06</v>
          </cell>
          <cell r="B2072" t="str">
            <v>Etichetta prodotto Pocket Compact nero</v>
          </cell>
          <cell r="C2072" t="str">
            <v>Purchase</v>
          </cell>
          <cell r="E2072" t="str">
            <v>MFT</v>
          </cell>
          <cell r="F2072" t="str">
            <v>1</v>
          </cell>
          <cell r="G2072">
            <v>0.11282</v>
          </cell>
          <cell r="H2072" t="str">
            <v>RMB</v>
          </cell>
          <cell r="I2072" t="str">
            <v>800281</v>
          </cell>
          <cell r="J2072" t="str">
            <v>lvsheng东莞市绿晟环保新材料有限公司</v>
          </cell>
          <cell r="K2072" t="str">
            <v>Crystal</v>
          </cell>
          <cell r="L2072">
            <v>3</v>
          </cell>
          <cell r="M2072" t="str">
            <v>week</v>
          </cell>
          <cell r="N2072">
            <v>0</v>
          </cell>
          <cell r="O2072">
            <v>5</v>
          </cell>
          <cell r="P2072" t="str">
            <v>DAY</v>
          </cell>
          <cell r="Q2072">
            <v>0</v>
          </cell>
          <cell r="R2072">
            <v>0</v>
          </cell>
          <cell r="S2072" t="str">
            <v>90</v>
          </cell>
          <cell r="T2072" t="str">
            <v>90Days FromInvoiceDate-EndofMonth</v>
          </cell>
          <cell r="X2072" t="str">
            <v>0</v>
          </cell>
        </row>
        <row r="2073">
          <cell r="A2073" t="str">
            <v>1006.07</v>
          </cell>
          <cell r="B2073" t="str">
            <v>Base grande</v>
          </cell>
          <cell r="C2073" t="str">
            <v>Purchase</v>
          </cell>
          <cell r="E2073" t="str">
            <v>MFT</v>
          </cell>
          <cell r="F2073" t="str">
            <v>1</v>
          </cell>
          <cell r="G2073">
            <v>5.4951460000000001</v>
          </cell>
          <cell r="H2073" t="str">
            <v>RMB</v>
          </cell>
          <cell r="I2073" t="str">
            <v>800051</v>
          </cell>
          <cell r="J2073" t="str">
            <v>Beima东莞市贝码电器配件有限公司</v>
          </cell>
          <cell r="K2073" t="str">
            <v>-</v>
          </cell>
          <cell r="L2073">
            <v>4</v>
          </cell>
          <cell r="M2073" t="str">
            <v>week</v>
          </cell>
          <cell r="N2073">
            <v>0</v>
          </cell>
          <cell r="O2073">
            <v>5</v>
          </cell>
          <cell r="P2073" t="str">
            <v>DAY</v>
          </cell>
          <cell r="Q2073">
            <v>0</v>
          </cell>
          <cell r="R2073">
            <v>0</v>
          </cell>
          <cell r="S2073" t="str">
            <v>30</v>
          </cell>
          <cell r="T2073" t="str">
            <v>30Days FromInvoiceDate-EndofMonth</v>
          </cell>
          <cell r="X2073" t="str">
            <v>1</v>
          </cell>
        </row>
        <row r="2074">
          <cell r="A2074" t="str">
            <v>1006.08</v>
          </cell>
          <cell r="B2074" t="str">
            <v>Gambetta grande in lamiera 大耳五金件</v>
          </cell>
          <cell r="C2074" t="str">
            <v>Purchase</v>
          </cell>
          <cell r="E2074" t="str">
            <v>MFT</v>
          </cell>
          <cell r="F2074" t="str">
            <v>1</v>
          </cell>
          <cell r="G2074">
            <v>0.38461499999999998</v>
          </cell>
          <cell r="H2074" t="str">
            <v>RMB</v>
          </cell>
          <cell r="I2074" t="str">
            <v>800059</v>
          </cell>
          <cell r="J2074" t="str">
            <v>Bogao深圳市博高五金科技有限公司</v>
          </cell>
          <cell r="K2074" t="str">
            <v>Monica</v>
          </cell>
          <cell r="L2074">
            <v>4</v>
          </cell>
          <cell r="M2074" t="str">
            <v>week</v>
          </cell>
          <cell r="N2074">
            <v>0</v>
          </cell>
          <cell r="O2074">
            <v>5</v>
          </cell>
          <cell r="P2074" t="str">
            <v>DAY</v>
          </cell>
          <cell r="Q2074">
            <v>0</v>
          </cell>
          <cell r="R2074">
            <v>0</v>
          </cell>
          <cell r="S2074" t="str">
            <v>90</v>
          </cell>
          <cell r="T2074" t="str">
            <v>90Days FromInvoiceDate-EndofMonth</v>
          </cell>
          <cell r="U2074" t="str">
            <v>YS</v>
          </cell>
          <cell r="V2074" t="str">
            <v>T</v>
          </cell>
          <cell r="X2074" t="str">
            <v>0</v>
          </cell>
        </row>
        <row r="2075">
          <cell r="A2075" t="str">
            <v>1006.09</v>
          </cell>
          <cell r="B2075" t="str">
            <v>MOLLA COMP 9X5X22大弹簧</v>
          </cell>
          <cell r="C2075" t="str">
            <v>Purchase</v>
          </cell>
          <cell r="E2075" t="str">
            <v>MFT</v>
          </cell>
          <cell r="F2075" t="str">
            <v>1</v>
          </cell>
          <cell r="G2075">
            <v>0.29658099999999998</v>
          </cell>
          <cell r="H2075" t="str">
            <v>RMB</v>
          </cell>
          <cell r="I2075" t="str">
            <v>800203</v>
          </cell>
          <cell r="J2075" t="str">
            <v>jingmi公明精密弹簧（深圳）有限公司</v>
          </cell>
          <cell r="K2075" t="str">
            <v>Monica</v>
          </cell>
          <cell r="L2075">
            <v>4</v>
          </cell>
          <cell r="M2075" t="str">
            <v>week</v>
          </cell>
          <cell r="N2075">
            <v>0</v>
          </cell>
          <cell r="O2075">
            <v>5</v>
          </cell>
          <cell r="P2075" t="str">
            <v>DAY</v>
          </cell>
          <cell r="Q2075">
            <v>0</v>
          </cell>
          <cell r="R2075">
            <v>0</v>
          </cell>
          <cell r="S2075" t="str">
            <v>90</v>
          </cell>
          <cell r="T2075" t="str">
            <v>90Days FromInvoiceDate-EndofMonth</v>
          </cell>
          <cell r="X2075" t="str">
            <v>0</v>
          </cell>
        </row>
        <row r="2076">
          <cell r="A2076" t="str">
            <v>1006.09</v>
          </cell>
          <cell r="B2076" t="str">
            <v>MOLLA COMP 9X5X22大弹簧</v>
          </cell>
          <cell r="C2076" t="str">
            <v>Purchase</v>
          </cell>
          <cell r="E2076" t="str">
            <v>MFT</v>
          </cell>
          <cell r="F2076" t="str">
            <v>2</v>
          </cell>
          <cell r="G2076">
            <v>0.31196600000000002</v>
          </cell>
          <cell r="H2076" t="str">
            <v>RMB</v>
          </cell>
          <cell r="I2076" t="str">
            <v>800152</v>
          </cell>
          <cell r="J2076" t="str">
            <v>JINGJIN精进弹簧五金制造（深圳）有限公司</v>
          </cell>
          <cell r="K2076" t="str">
            <v>Monica</v>
          </cell>
          <cell r="L2076">
            <v>4</v>
          </cell>
          <cell r="M2076" t="str">
            <v>week</v>
          </cell>
          <cell r="N2076">
            <v>0</v>
          </cell>
          <cell r="O2076">
            <v>5</v>
          </cell>
          <cell r="P2076" t="str">
            <v>DAY</v>
          </cell>
          <cell r="Q2076">
            <v>0</v>
          </cell>
          <cell r="R2076">
            <v>0</v>
          </cell>
          <cell r="S2076" t="str">
            <v>0</v>
          </cell>
          <cell r="T2076" t="str">
            <v>100% payment on delivery</v>
          </cell>
          <cell r="X2076" t="str">
            <v>1</v>
          </cell>
        </row>
        <row r="2077">
          <cell r="A2077" t="str">
            <v>1006.100</v>
          </cell>
          <cell r="B2077" t="str">
            <v>m/c sticker MP1-BU</v>
          </cell>
          <cell r="C2077" t="str">
            <v>Purchase</v>
          </cell>
          <cell r="E2077" t="str">
            <v>MFT</v>
          </cell>
          <cell r="F2077" t="str">
            <v>1</v>
          </cell>
          <cell r="G2077">
            <v>0.13675200000000001</v>
          </cell>
          <cell r="H2077" t="str">
            <v>RMB</v>
          </cell>
          <cell r="I2077" t="str">
            <v>800108</v>
          </cell>
          <cell r="J2077" t="str">
            <v>DongYang深圳市东阳印刷包装有限公司</v>
          </cell>
          <cell r="K2077" t="str">
            <v>Crystal</v>
          </cell>
          <cell r="L2077">
            <v>3</v>
          </cell>
          <cell r="M2077" t="str">
            <v>week</v>
          </cell>
          <cell r="N2077">
            <v>0</v>
          </cell>
          <cell r="O2077">
            <v>5</v>
          </cell>
          <cell r="P2077" t="str">
            <v>DAY</v>
          </cell>
          <cell r="Q2077">
            <v>0</v>
          </cell>
          <cell r="R2077">
            <v>0</v>
          </cell>
          <cell r="S2077" t="str">
            <v>90</v>
          </cell>
          <cell r="T2077" t="str">
            <v>90Days FromInvoiceDate-EndofMonth</v>
          </cell>
          <cell r="X2077" t="str">
            <v>0</v>
          </cell>
        </row>
        <row r="2078">
          <cell r="A2078" t="str">
            <v>1006.100</v>
          </cell>
          <cell r="B2078" t="str">
            <v>m/c sticker MP1-BU</v>
          </cell>
          <cell r="C2078" t="str">
            <v>Purchase</v>
          </cell>
          <cell r="E2078" t="str">
            <v>MFT</v>
          </cell>
          <cell r="F2078" t="str">
            <v>2</v>
          </cell>
          <cell r="G2078">
            <v>0.13675200000000001</v>
          </cell>
          <cell r="H2078" t="str">
            <v>RMB</v>
          </cell>
          <cell r="I2078" t="str">
            <v>800108</v>
          </cell>
          <cell r="J2078" t="str">
            <v>DongYang深圳市东阳印刷包装有限公司</v>
          </cell>
          <cell r="K2078" t="str">
            <v>Crystal</v>
          </cell>
          <cell r="L2078">
            <v>3</v>
          </cell>
          <cell r="M2078" t="str">
            <v>week</v>
          </cell>
          <cell r="N2078">
            <v>0</v>
          </cell>
          <cell r="O2078">
            <v>5</v>
          </cell>
          <cell r="P2078" t="str">
            <v>DAY</v>
          </cell>
          <cell r="Q2078">
            <v>0</v>
          </cell>
          <cell r="R2078">
            <v>0</v>
          </cell>
          <cell r="S2078" t="str">
            <v>90</v>
          </cell>
          <cell r="T2078" t="str">
            <v>90Days FromInvoiceDate-EndofMonth</v>
          </cell>
          <cell r="X2078" t="str">
            <v>0</v>
          </cell>
        </row>
        <row r="2079">
          <cell r="A2079" t="str">
            <v>1006.100</v>
          </cell>
          <cell r="B2079" t="str">
            <v>m/c sticker MP1-BU</v>
          </cell>
          <cell r="C2079" t="str">
            <v>Purchase</v>
          </cell>
          <cell r="E2079" t="str">
            <v>MFT</v>
          </cell>
          <cell r="F2079" t="str">
            <v>3</v>
          </cell>
          <cell r="G2079">
            <v>0.13675200000000001</v>
          </cell>
          <cell r="H2079" t="str">
            <v>RMB</v>
          </cell>
          <cell r="I2079" t="str">
            <v>800108</v>
          </cell>
          <cell r="J2079" t="str">
            <v>DongYang深圳市东阳印刷包装有限公司</v>
          </cell>
          <cell r="K2079" t="str">
            <v>Crystal</v>
          </cell>
          <cell r="L2079">
            <v>3</v>
          </cell>
          <cell r="M2079" t="str">
            <v>week</v>
          </cell>
          <cell r="N2079">
            <v>1000</v>
          </cell>
          <cell r="O2079">
            <v>5</v>
          </cell>
          <cell r="P2079" t="str">
            <v>DAY</v>
          </cell>
          <cell r="Q2079">
            <v>0</v>
          </cell>
          <cell r="R2079">
            <v>0</v>
          </cell>
          <cell r="S2079" t="str">
            <v>90</v>
          </cell>
          <cell r="T2079" t="str">
            <v>90Days FromInvoiceDate-EndofMonth</v>
          </cell>
          <cell r="X2079" t="str">
            <v>0</v>
          </cell>
        </row>
        <row r="2080">
          <cell r="A2080" t="str">
            <v>1006.100</v>
          </cell>
          <cell r="B2080" t="str">
            <v>m/c sticker MP1-BU</v>
          </cell>
          <cell r="C2080" t="str">
            <v>Purchase</v>
          </cell>
          <cell r="E2080" t="str">
            <v>MFT</v>
          </cell>
          <cell r="F2080" t="str">
            <v>4</v>
          </cell>
          <cell r="G2080">
            <v>0.111111</v>
          </cell>
          <cell r="H2080" t="str">
            <v>RMB</v>
          </cell>
          <cell r="I2080" t="str">
            <v>800108</v>
          </cell>
          <cell r="J2080" t="str">
            <v>DongYang深圳市东阳印刷包装有限公司</v>
          </cell>
          <cell r="K2080" t="str">
            <v>Crystal</v>
          </cell>
          <cell r="L2080">
            <v>3</v>
          </cell>
          <cell r="M2080" t="str">
            <v>week</v>
          </cell>
          <cell r="N2080">
            <v>3000</v>
          </cell>
          <cell r="O2080">
            <v>5</v>
          </cell>
          <cell r="P2080" t="str">
            <v>DAY</v>
          </cell>
          <cell r="Q2080">
            <v>0</v>
          </cell>
          <cell r="R2080">
            <v>0</v>
          </cell>
          <cell r="S2080" t="str">
            <v>90</v>
          </cell>
          <cell r="T2080" t="str">
            <v>90Days FromInvoiceDate-EndofMonth</v>
          </cell>
          <cell r="X2080" t="str">
            <v>0</v>
          </cell>
        </row>
        <row r="2081">
          <cell r="A2081" t="str">
            <v>1006.100</v>
          </cell>
          <cell r="B2081" t="str">
            <v>m/c sticker MP1-BU</v>
          </cell>
          <cell r="C2081" t="str">
            <v>Purchase</v>
          </cell>
          <cell r="E2081" t="str">
            <v>MFT</v>
          </cell>
          <cell r="F2081" t="str">
            <v>5</v>
          </cell>
          <cell r="G2081">
            <v>8.5470000000000004E-2</v>
          </cell>
          <cell r="H2081" t="str">
            <v>RMB</v>
          </cell>
          <cell r="I2081" t="str">
            <v>800108</v>
          </cell>
          <cell r="J2081" t="str">
            <v>DongYang深圳市东阳印刷包装有限公司</v>
          </cell>
          <cell r="K2081" t="str">
            <v>Crystal</v>
          </cell>
          <cell r="L2081">
            <v>3</v>
          </cell>
          <cell r="M2081" t="str">
            <v>week</v>
          </cell>
          <cell r="N2081">
            <v>5000</v>
          </cell>
          <cell r="O2081">
            <v>5</v>
          </cell>
          <cell r="P2081" t="str">
            <v>DAY</v>
          </cell>
          <cell r="Q2081">
            <v>0</v>
          </cell>
          <cell r="R2081">
            <v>0</v>
          </cell>
          <cell r="S2081" t="str">
            <v>90</v>
          </cell>
          <cell r="T2081" t="str">
            <v>90Days FromInvoiceDate-EndofMonth</v>
          </cell>
          <cell r="X2081" t="str">
            <v>0</v>
          </cell>
        </row>
        <row r="2082">
          <cell r="A2082" t="str">
            <v>1006.101</v>
          </cell>
          <cell r="B2082" t="str">
            <v>m/c sticker MP1-BK</v>
          </cell>
          <cell r="C2082" t="str">
            <v>Purchase</v>
          </cell>
          <cell r="E2082" t="str">
            <v>MFT</v>
          </cell>
          <cell r="F2082" t="str">
            <v>1</v>
          </cell>
          <cell r="G2082">
            <v>0.13675200000000001</v>
          </cell>
          <cell r="H2082" t="str">
            <v>RMB</v>
          </cell>
          <cell r="I2082" t="str">
            <v>800108</v>
          </cell>
          <cell r="J2082" t="str">
            <v>DongYang深圳市东阳印刷包装有限公司</v>
          </cell>
          <cell r="K2082" t="str">
            <v>Hairu</v>
          </cell>
          <cell r="L2082">
            <v>2</v>
          </cell>
          <cell r="M2082" t="str">
            <v>week</v>
          </cell>
          <cell r="N2082">
            <v>0</v>
          </cell>
          <cell r="O2082">
            <v>5</v>
          </cell>
          <cell r="P2082" t="str">
            <v>DAY</v>
          </cell>
          <cell r="Q2082">
            <v>0</v>
          </cell>
          <cell r="R2082">
            <v>0</v>
          </cell>
          <cell r="S2082" t="str">
            <v>90</v>
          </cell>
          <cell r="T2082" t="str">
            <v>90Days FromInvoiceDate-EndofMonth</v>
          </cell>
          <cell r="V2082" t="str">
            <v>T</v>
          </cell>
          <cell r="X2082" t="str">
            <v>0</v>
          </cell>
        </row>
        <row r="2083">
          <cell r="A2083" t="str">
            <v>1006.101</v>
          </cell>
          <cell r="B2083" t="str">
            <v>m/c sticker MP1-BK</v>
          </cell>
          <cell r="C2083" t="str">
            <v>Purchase</v>
          </cell>
          <cell r="E2083" t="str">
            <v>MFT</v>
          </cell>
          <cell r="F2083" t="str">
            <v>2</v>
          </cell>
          <cell r="G2083">
            <v>0.13675200000000001</v>
          </cell>
          <cell r="H2083" t="str">
            <v>RMB</v>
          </cell>
          <cell r="I2083" t="str">
            <v>800108</v>
          </cell>
          <cell r="J2083" t="str">
            <v>DongYang深圳市东阳印刷包装有限公司</v>
          </cell>
          <cell r="K2083" t="str">
            <v>Hairu</v>
          </cell>
          <cell r="L2083">
            <v>3</v>
          </cell>
          <cell r="M2083" t="str">
            <v>week</v>
          </cell>
          <cell r="N2083">
            <v>0</v>
          </cell>
          <cell r="O2083">
            <v>5</v>
          </cell>
          <cell r="P2083" t="str">
            <v>DAY</v>
          </cell>
          <cell r="Q2083">
            <v>0</v>
          </cell>
          <cell r="R2083">
            <v>0</v>
          </cell>
          <cell r="S2083" t="str">
            <v>90</v>
          </cell>
          <cell r="T2083" t="str">
            <v>90Days FromInvoiceDate-EndofMonth</v>
          </cell>
          <cell r="V2083" t="str">
            <v>T</v>
          </cell>
          <cell r="X2083" t="str">
            <v>0</v>
          </cell>
        </row>
        <row r="2084">
          <cell r="A2084" t="str">
            <v>1006.101</v>
          </cell>
          <cell r="B2084" t="str">
            <v>m/c sticker MP1-BK</v>
          </cell>
          <cell r="C2084" t="str">
            <v>Purchase</v>
          </cell>
          <cell r="E2084" t="str">
            <v>MFT</v>
          </cell>
          <cell r="F2084" t="str">
            <v>3</v>
          </cell>
          <cell r="G2084">
            <v>0.13675200000000001</v>
          </cell>
          <cell r="H2084" t="str">
            <v>RMB</v>
          </cell>
          <cell r="I2084" t="str">
            <v>800108</v>
          </cell>
          <cell r="J2084" t="str">
            <v>DongYang深圳市东阳印刷包装有限公司</v>
          </cell>
          <cell r="K2084" t="str">
            <v>Hairu</v>
          </cell>
          <cell r="L2084">
            <v>3</v>
          </cell>
          <cell r="M2084" t="str">
            <v>week</v>
          </cell>
          <cell r="N2084">
            <v>1000</v>
          </cell>
          <cell r="O2084">
            <v>5</v>
          </cell>
          <cell r="P2084" t="str">
            <v>DAY</v>
          </cell>
          <cell r="Q2084">
            <v>0</v>
          </cell>
          <cell r="R2084">
            <v>0</v>
          </cell>
          <cell r="S2084" t="str">
            <v>90</v>
          </cell>
          <cell r="T2084" t="str">
            <v>90Days FromInvoiceDate-EndofMonth</v>
          </cell>
          <cell r="V2084" t="str">
            <v>T</v>
          </cell>
          <cell r="X2084" t="str">
            <v>0</v>
          </cell>
        </row>
        <row r="2085">
          <cell r="A2085" t="str">
            <v>1006.101</v>
          </cell>
          <cell r="B2085" t="str">
            <v>m/c sticker MP1-BK</v>
          </cell>
          <cell r="C2085" t="str">
            <v>Purchase</v>
          </cell>
          <cell r="E2085" t="str">
            <v>MFT</v>
          </cell>
          <cell r="F2085" t="str">
            <v>4</v>
          </cell>
          <cell r="G2085">
            <v>0.111111</v>
          </cell>
          <cell r="H2085" t="str">
            <v>RMB</v>
          </cell>
          <cell r="I2085" t="str">
            <v>800108</v>
          </cell>
          <cell r="J2085" t="str">
            <v>DongYang深圳市东阳印刷包装有限公司</v>
          </cell>
          <cell r="K2085" t="str">
            <v>Hairu</v>
          </cell>
          <cell r="L2085">
            <v>3</v>
          </cell>
          <cell r="M2085" t="str">
            <v>week</v>
          </cell>
          <cell r="N2085">
            <v>3000</v>
          </cell>
          <cell r="O2085">
            <v>5</v>
          </cell>
          <cell r="P2085" t="str">
            <v>DAY</v>
          </cell>
          <cell r="Q2085">
            <v>0</v>
          </cell>
          <cell r="R2085">
            <v>0</v>
          </cell>
          <cell r="S2085" t="str">
            <v>90</v>
          </cell>
          <cell r="T2085" t="str">
            <v>90Days FromInvoiceDate-EndofMonth</v>
          </cell>
          <cell r="V2085" t="str">
            <v>T</v>
          </cell>
          <cell r="X2085" t="str">
            <v>0</v>
          </cell>
        </row>
        <row r="2086">
          <cell r="A2086" t="str">
            <v>1006.101</v>
          </cell>
          <cell r="B2086" t="str">
            <v>m/c sticker MP1-BK</v>
          </cell>
          <cell r="C2086" t="str">
            <v>Purchase</v>
          </cell>
          <cell r="E2086" t="str">
            <v>MFT</v>
          </cell>
          <cell r="F2086" t="str">
            <v>5</v>
          </cell>
          <cell r="G2086">
            <v>8.5470000000000004E-2</v>
          </cell>
          <cell r="H2086" t="str">
            <v>RMB</v>
          </cell>
          <cell r="I2086" t="str">
            <v>800108</v>
          </cell>
          <cell r="J2086" t="str">
            <v>DongYang深圳市东阳印刷包装有限公司</v>
          </cell>
          <cell r="K2086" t="str">
            <v>Hairu</v>
          </cell>
          <cell r="L2086">
            <v>3</v>
          </cell>
          <cell r="M2086" t="str">
            <v>week</v>
          </cell>
          <cell r="N2086">
            <v>5000</v>
          </cell>
          <cell r="O2086">
            <v>5</v>
          </cell>
          <cell r="P2086" t="str">
            <v>DAY</v>
          </cell>
          <cell r="Q2086">
            <v>0</v>
          </cell>
          <cell r="R2086">
            <v>0</v>
          </cell>
          <cell r="S2086" t="str">
            <v>90</v>
          </cell>
          <cell r="T2086" t="str">
            <v>90Days FromInvoiceDate-EndofMonth</v>
          </cell>
          <cell r="V2086" t="str">
            <v>T</v>
          </cell>
          <cell r="X2086" t="str">
            <v>0</v>
          </cell>
        </row>
        <row r="2087">
          <cell r="A2087" t="str">
            <v>1006.102</v>
          </cell>
          <cell r="B2087" t="str">
            <v>m/c sticker MP1-GY</v>
          </cell>
          <cell r="C2087" t="str">
            <v>Purchase</v>
          </cell>
          <cell r="E2087" t="str">
            <v>MFT</v>
          </cell>
          <cell r="F2087" t="str">
            <v>1</v>
          </cell>
          <cell r="G2087">
            <v>0.13675200000000001</v>
          </cell>
          <cell r="H2087" t="str">
            <v>RMB</v>
          </cell>
          <cell r="I2087" t="str">
            <v>800108</v>
          </cell>
          <cell r="J2087" t="str">
            <v>DongYang深圳市东阳印刷包装有限公司</v>
          </cell>
          <cell r="K2087" t="str">
            <v>Crystal</v>
          </cell>
          <cell r="L2087">
            <v>3</v>
          </cell>
          <cell r="M2087" t="str">
            <v>week</v>
          </cell>
          <cell r="N2087">
            <v>0</v>
          </cell>
          <cell r="O2087">
            <v>5</v>
          </cell>
          <cell r="P2087" t="str">
            <v>DAY</v>
          </cell>
          <cell r="Q2087">
            <v>0</v>
          </cell>
          <cell r="R2087">
            <v>0</v>
          </cell>
          <cell r="S2087" t="str">
            <v>90</v>
          </cell>
          <cell r="T2087" t="str">
            <v>90Days FromInvoiceDate-EndofMonth</v>
          </cell>
          <cell r="X2087" t="str">
            <v>0</v>
          </cell>
        </row>
        <row r="2088">
          <cell r="A2088" t="str">
            <v>1006.102</v>
          </cell>
          <cell r="B2088" t="str">
            <v>m/c sticker MP1-GY</v>
          </cell>
          <cell r="C2088" t="str">
            <v>Purchase</v>
          </cell>
          <cell r="E2088" t="str">
            <v>MFT</v>
          </cell>
          <cell r="F2088" t="str">
            <v>2</v>
          </cell>
          <cell r="G2088">
            <v>0.13675200000000001</v>
          </cell>
          <cell r="H2088" t="str">
            <v>RMB</v>
          </cell>
          <cell r="I2088" t="str">
            <v>800108</v>
          </cell>
          <cell r="J2088" t="str">
            <v>DongYang深圳市东阳印刷包装有限公司</v>
          </cell>
          <cell r="K2088" t="str">
            <v>Crystal</v>
          </cell>
          <cell r="L2088">
            <v>3</v>
          </cell>
          <cell r="M2088" t="str">
            <v>week</v>
          </cell>
          <cell r="N2088">
            <v>0</v>
          </cell>
          <cell r="O2088">
            <v>5</v>
          </cell>
          <cell r="P2088" t="str">
            <v>DAY</v>
          </cell>
          <cell r="Q2088">
            <v>0</v>
          </cell>
          <cell r="R2088">
            <v>0</v>
          </cell>
          <cell r="S2088" t="str">
            <v>90</v>
          </cell>
          <cell r="T2088" t="str">
            <v>90Days FromInvoiceDate-EndofMonth</v>
          </cell>
          <cell r="X2088" t="str">
            <v>0</v>
          </cell>
        </row>
        <row r="2089">
          <cell r="A2089" t="str">
            <v>1006.102</v>
          </cell>
          <cell r="B2089" t="str">
            <v>m/c sticker MP1-GY</v>
          </cell>
          <cell r="C2089" t="str">
            <v>Purchase</v>
          </cell>
          <cell r="E2089" t="str">
            <v>MFT</v>
          </cell>
          <cell r="F2089" t="str">
            <v>3</v>
          </cell>
          <cell r="G2089">
            <v>0.13675200000000001</v>
          </cell>
          <cell r="H2089" t="str">
            <v>RMB</v>
          </cell>
          <cell r="I2089" t="str">
            <v>800108</v>
          </cell>
          <cell r="J2089" t="str">
            <v>DongYang深圳市东阳印刷包装有限公司</v>
          </cell>
          <cell r="K2089" t="str">
            <v>Crystal</v>
          </cell>
          <cell r="L2089">
            <v>3</v>
          </cell>
          <cell r="M2089" t="str">
            <v>week</v>
          </cell>
          <cell r="N2089">
            <v>1000</v>
          </cell>
          <cell r="O2089">
            <v>5</v>
          </cell>
          <cell r="P2089" t="str">
            <v>DAY</v>
          </cell>
          <cell r="Q2089">
            <v>0</v>
          </cell>
          <cell r="R2089">
            <v>0</v>
          </cell>
          <cell r="S2089" t="str">
            <v>90</v>
          </cell>
          <cell r="T2089" t="str">
            <v>90Days FromInvoiceDate-EndofMonth</v>
          </cell>
          <cell r="X2089" t="str">
            <v>0</v>
          </cell>
        </row>
        <row r="2090">
          <cell r="A2090" t="str">
            <v>1006.102</v>
          </cell>
          <cell r="B2090" t="str">
            <v>m/c sticker MP1-GY</v>
          </cell>
          <cell r="C2090" t="str">
            <v>Purchase</v>
          </cell>
          <cell r="E2090" t="str">
            <v>MFT</v>
          </cell>
          <cell r="F2090" t="str">
            <v>4</v>
          </cell>
          <cell r="G2090">
            <v>0.111111</v>
          </cell>
          <cell r="H2090" t="str">
            <v>RMB</v>
          </cell>
          <cell r="I2090" t="str">
            <v>800108</v>
          </cell>
          <cell r="J2090" t="str">
            <v>DongYang深圳市东阳印刷包装有限公司</v>
          </cell>
          <cell r="K2090" t="str">
            <v>Crystal</v>
          </cell>
          <cell r="L2090">
            <v>3</v>
          </cell>
          <cell r="M2090" t="str">
            <v>week</v>
          </cell>
          <cell r="N2090">
            <v>3000</v>
          </cell>
          <cell r="O2090">
            <v>5</v>
          </cell>
          <cell r="P2090" t="str">
            <v>DAY</v>
          </cell>
          <cell r="Q2090">
            <v>0</v>
          </cell>
          <cell r="R2090">
            <v>0</v>
          </cell>
          <cell r="S2090" t="str">
            <v>90</v>
          </cell>
          <cell r="T2090" t="str">
            <v>90Days FromInvoiceDate-EndofMonth</v>
          </cell>
          <cell r="X2090" t="str">
            <v>0</v>
          </cell>
        </row>
        <row r="2091">
          <cell r="A2091" t="str">
            <v>1006.102</v>
          </cell>
          <cell r="B2091" t="str">
            <v>m/c sticker MP1-GY</v>
          </cell>
          <cell r="C2091" t="str">
            <v>Purchase</v>
          </cell>
          <cell r="E2091" t="str">
            <v>MFT</v>
          </cell>
          <cell r="F2091" t="str">
            <v>5</v>
          </cell>
          <cell r="G2091">
            <v>8.5470000000000004E-2</v>
          </cell>
          <cell r="H2091" t="str">
            <v>RMB</v>
          </cell>
          <cell r="I2091" t="str">
            <v>800108</v>
          </cell>
          <cell r="J2091" t="str">
            <v>DongYang深圳市东阳印刷包装有限公司</v>
          </cell>
          <cell r="K2091" t="str">
            <v>Crystal</v>
          </cell>
          <cell r="L2091">
            <v>3</v>
          </cell>
          <cell r="M2091" t="str">
            <v>week</v>
          </cell>
          <cell r="N2091">
            <v>5000</v>
          </cell>
          <cell r="O2091">
            <v>5</v>
          </cell>
          <cell r="P2091" t="str">
            <v>DAY</v>
          </cell>
          <cell r="Q2091">
            <v>0</v>
          </cell>
          <cell r="R2091">
            <v>0</v>
          </cell>
          <cell r="S2091" t="str">
            <v>90</v>
          </cell>
          <cell r="T2091" t="str">
            <v>90Days FromInvoiceDate-EndofMonth</v>
          </cell>
          <cell r="X2091" t="str">
            <v>0</v>
          </cell>
        </row>
        <row r="2092">
          <cell r="A2092" t="str">
            <v>1006.103</v>
          </cell>
          <cell r="B2092" t="str">
            <v>m/c sticker MP1-PK</v>
          </cell>
          <cell r="C2092" t="str">
            <v>Purchase</v>
          </cell>
          <cell r="E2092" t="str">
            <v>MFT</v>
          </cell>
          <cell r="F2092" t="str">
            <v>1</v>
          </cell>
          <cell r="G2092">
            <v>0.13675200000000001</v>
          </cell>
          <cell r="H2092" t="str">
            <v>RMB</v>
          </cell>
          <cell r="I2092" t="str">
            <v>800108</v>
          </cell>
          <cell r="J2092" t="str">
            <v>DongYang深圳市东阳印刷包装有限公司</v>
          </cell>
          <cell r="K2092" t="str">
            <v>Crystal</v>
          </cell>
          <cell r="L2092">
            <v>3</v>
          </cell>
          <cell r="M2092" t="str">
            <v>week</v>
          </cell>
          <cell r="N2092">
            <v>0</v>
          </cell>
          <cell r="O2092">
            <v>5</v>
          </cell>
          <cell r="P2092" t="str">
            <v>DAY</v>
          </cell>
          <cell r="Q2092">
            <v>0</v>
          </cell>
          <cell r="R2092">
            <v>0</v>
          </cell>
          <cell r="S2092" t="str">
            <v>90</v>
          </cell>
          <cell r="T2092" t="str">
            <v>90Days FromInvoiceDate-EndofMonth</v>
          </cell>
          <cell r="X2092" t="str">
            <v>0</v>
          </cell>
        </row>
        <row r="2093">
          <cell r="A2093" t="str">
            <v>1006.103</v>
          </cell>
          <cell r="B2093" t="str">
            <v>m/c sticker MP1-PK</v>
          </cell>
          <cell r="C2093" t="str">
            <v>Purchase</v>
          </cell>
          <cell r="E2093" t="str">
            <v>MFT</v>
          </cell>
          <cell r="F2093" t="str">
            <v>2</v>
          </cell>
          <cell r="G2093">
            <v>0.13675200000000001</v>
          </cell>
          <cell r="H2093" t="str">
            <v>RMB</v>
          </cell>
          <cell r="I2093" t="str">
            <v>800108</v>
          </cell>
          <cell r="J2093" t="str">
            <v>DongYang深圳市东阳印刷包装有限公司</v>
          </cell>
          <cell r="K2093" t="str">
            <v>Crystal</v>
          </cell>
          <cell r="L2093">
            <v>3</v>
          </cell>
          <cell r="M2093" t="str">
            <v>week</v>
          </cell>
          <cell r="N2093">
            <v>0</v>
          </cell>
          <cell r="O2093">
            <v>5</v>
          </cell>
          <cell r="P2093" t="str">
            <v>DAY</v>
          </cell>
          <cell r="Q2093">
            <v>0</v>
          </cell>
          <cell r="R2093">
            <v>0</v>
          </cell>
          <cell r="S2093" t="str">
            <v>90</v>
          </cell>
          <cell r="T2093" t="str">
            <v>90Days FromInvoiceDate-EndofMonth</v>
          </cell>
          <cell r="X2093" t="str">
            <v>0</v>
          </cell>
        </row>
        <row r="2094">
          <cell r="A2094" t="str">
            <v>1006.103</v>
          </cell>
          <cell r="B2094" t="str">
            <v>m/c sticker MP1-PK</v>
          </cell>
          <cell r="C2094" t="str">
            <v>Purchase</v>
          </cell>
          <cell r="E2094" t="str">
            <v>MFT</v>
          </cell>
          <cell r="F2094" t="str">
            <v>3</v>
          </cell>
          <cell r="G2094">
            <v>0.13675200000000001</v>
          </cell>
          <cell r="H2094" t="str">
            <v>RMB</v>
          </cell>
          <cell r="I2094" t="str">
            <v>800108</v>
          </cell>
          <cell r="J2094" t="str">
            <v>DongYang深圳市东阳印刷包装有限公司</v>
          </cell>
          <cell r="K2094" t="str">
            <v>Crystal</v>
          </cell>
          <cell r="L2094">
            <v>3</v>
          </cell>
          <cell r="M2094" t="str">
            <v>week</v>
          </cell>
          <cell r="N2094">
            <v>1000</v>
          </cell>
          <cell r="O2094">
            <v>5</v>
          </cell>
          <cell r="P2094" t="str">
            <v>DAY</v>
          </cell>
          <cell r="Q2094">
            <v>0</v>
          </cell>
          <cell r="R2094">
            <v>0</v>
          </cell>
          <cell r="S2094" t="str">
            <v>90</v>
          </cell>
          <cell r="T2094" t="str">
            <v>90Days FromInvoiceDate-EndofMonth</v>
          </cell>
          <cell r="X2094" t="str">
            <v>0</v>
          </cell>
        </row>
        <row r="2095">
          <cell r="A2095" t="str">
            <v>1006.103</v>
          </cell>
          <cell r="B2095" t="str">
            <v>m/c sticker MP1-PK</v>
          </cell>
          <cell r="C2095" t="str">
            <v>Purchase</v>
          </cell>
          <cell r="E2095" t="str">
            <v>MFT</v>
          </cell>
          <cell r="F2095" t="str">
            <v>4</v>
          </cell>
          <cell r="G2095">
            <v>0.111111</v>
          </cell>
          <cell r="H2095" t="str">
            <v>RMB</v>
          </cell>
          <cell r="I2095" t="str">
            <v>800108</v>
          </cell>
          <cell r="J2095" t="str">
            <v>DongYang深圳市东阳印刷包装有限公司</v>
          </cell>
          <cell r="K2095" t="str">
            <v>Crystal</v>
          </cell>
          <cell r="L2095">
            <v>3</v>
          </cell>
          <cell r="M2095" t="str">
            <v>week</v>
          </cell>
          <cell r="N2095">
            <v>3000</v>
          </cell>
          <cell r="O2095">
            <v>5</v>
          </cell>
          <cell r="P2095" t="str">
            <v>DAY</v>
          </cell>
          <cell r="Q2095">
            <v>0</v>
          </cell>
          <cell r="R2095">
            <v>0</v>
          </cell>
          <cell r="S2095" t="str">
            <v>90</v>
          </cell>
          <cell r="T2095" t="str">
            <v>90Days FromInvoiceDate-EndofMonth</v>
          </cell>
          <cell r="X2095" t="str">
            <v>0</v>
          </cell>
        </row>
        <row r="2096">
          <cell r="A2096" t="str">
            <v>1006.103</v>
          </cell>
          <cell r="B2096" t="str">
            <v>m/c sticker MP1-PK</v>
          </cell>
          <cell r="C2096" t="str">
            <v>Purchase</v>
          </cell>
          <cell r="E2096" t="str">
            <v>MFT</v>
          </cell>
          <cell r="F2096" t="str">
            <v>5</v>
          </cell>
          <cell r="G2096">
            <v>8.5470000000000004E-2</v>
          </cell>
          <cell r="H2096" t="str">
            <v>RMB</v>
          </cell>
          <cell r="I2096" t="str">
            <v>800108</v>
          </cell>
          <cell r="J2096" t="str">
            <v>DongYang深圳市东阳印刷包装有限公司</v>
          </cell>
          <cell r="K2096" t="str">
            <v>Crystal</v>
          </cell>
          <cell r="L2096">
            <v>3</v>
          </cell>
          <cell r="M2096" t="str">
            <v>week</v>
          </cell>
          <cell r="N2096">
            <v>5000</v>
          </cell>
          <cell r="O2096">
            <v>5</v>
          </cell>
          <cell r="P2096" t="str">
            <v>DAY</v>
          </cell>
          <cell r="Q2096">
            <v>0</v>
          </cell>
          <cell r="R2096">
            <v>0</v>
          </cell>
          <cell r="S2096" t="str">
            <v>90</v>
          </cell>
          <cell r="T2096" t="str">
            <v>90Days FromInvoiceDate-EndofMonth</v>
          </cell>
          <cell r="X2096" t="str">
            <v>0</v>
          </cell>
        </row>
        <row r="2097">
          <cell r="A2097" t="str">
            <v>1006.104</v>
          </cell>
          <cell r="B2097" t="str">
            <v>m/c sticker MP1-PP</v>
          </cell>
          <cell r="C2097" t="str">
            <v>Purchase</v>
          </cell>
          <cell r="E2097" t="str">
            <v>MFT</v>
          </cell>
          <cell r="F2097" t="str">
            <v>1</v>
          </cell>
          <cell r="G2097">
            <v>0.13675200000000001</v>
          </cell>
          <cell r="H2097" t="str">
            <v>RMB</v>
          </cell>
          <cell r="I2097" t="str">
            <v>800108</v>
          </cell>
          <cell r="J2097" t="str">
            <v>DongYang深圳市东阳印刷包装有限公司</v>
          </cell>
          <cell r="K2097" t="str">
            <v>Crystal</v>
          </cell>
          <cell r="L2097">
            <v>3</v>
          </cell>
          <cell r="M2097" t="str">
            <v>week</v>
          </cell>
          <cell r="N2097">
            <v>0</v>
          </cell>
          <cell r="O2097">
            <v>5</v>
          </cell>
          <cell r="P2097" t="str">
            <v>DAY</v>
          </cell>
          <cell r="Q2097">
            <v>0</v>
          </cell>
          <cell r="R2097">
            <v>0</v>
          </cell>
          <cell r="S2097" t="str">
            <v>90</v>
          </cell>
          <cell r="T2097" t="str">
            <v>90Days FromInvoiceDate-EndofMonth</v>
          </cell>
          <cell r="X2097" t="str">
            <v>0</v>
          </cell>
        </row>
        <row r="2098">
          <cell r="A2098" t="str">
            <v>1006.104</v>
          </cell>
          <cell r="B2098" t="str">
            <v>m/c sticker MP1-PP</v>
          </cell>
          <cell r="C2098" t="str">
            <v>Purchase</v>
          </cell>
          <cell r="E2098" t="str">
            <v>MFT</v>
          </cell>
          <cell r="F2098" t="str">
            <v>2</v>
          </cell>
          <cell r="G2098">
            <v>0.13675200000000001</v>
          </cell>
          <cell r="H2098" t="str">
            <v>RMB</v>
          </cell>
          <cell r="I2098" t="str">
            <v>800108</v>
          </cell>
          <cell r="J2098" t="str">
            <v>DongYang深圳市东阳印刷包装有限公司</v>
          </cell>
          <cell r="K2098" t="str">
            <v>Crystal</v>
          </cell>
          <cell r="L2098">
            <v>3</v>
          </cell>
          <cell r="M2098" t="str">
            <v>week</v>
          </cell>
          <cell r="N2098">
            <v>0</v>
          </cell>
          <cell r="O2098">
            <v>5</v>
          </cell>
          <cell r="P2098" t="str">
            <v>DAY</v>
          </cell>
          <cell r="Q2098">
            <v>0</v>
          </cell>
          <cell r="R2098">
            <v>0</v>
          </cell>
          <cell r="S2098" t="str">
            <v>90</v>
          </cell>
          <cell r="T2098" t="str">
            <v>90Days FromInvoiceDate-EndofMonth</v>
          </cell>
          <cell r="X2098" t="str">
            <v>0</v>
          </cell>
        </row>
        <row r="2099">
          <cell r="A2099" t="str">
            <v>1006.104</v>
          </cell>
          <cell r="B2099" t="str">
            <v>m/c sticker MP1-PP</v>
          </cell>
          <cell r="C2099" t="str">
            <v>Purchase</v>
          </cell>
          <cell r="E2099" t="str">
            <v>MFT</v>
          </cell>
          <cell r="F2099" t="str">
            <v>3</v>
          </cell>
          <cell r="G2099">
            <v>0.13675200000000001</v>
          </cell>
          <cell r="H2099" t="str">
            <v>RMB</v>
          </cell>
          <cell r="I2099" t="str">
            <v>800108</v>
          </cell>
          <cell r="J2099" t="str">
            <v>DongYang深圳市东阳印刷包装有限公司</v>
          </cell>
          <cell r="K2099" t="str">
            <v>Crystal</v>
          </cell>
          <cell r="L2099">
            <v>3</v>
          </cell>
          <cell r="M2099" t="str">
            <v>week</v>
          </cell>
          <cell r="N2099">
            <v>1000</v>
          </cell>
          <cell r="O2099">
            <v>5</v>
          </cell>
          <cell r="P2099" t="str">
            <v>DAY</v>
          </cell>
          <cell r="Q2099">
            <v>0</v>
          </cell>
          <cell r="R2099">
            <v>0</v>
          </cell>
          <cell r="S2099" t="str">
            <v>90</v>
          </cell>
          <cell r="T2099" t="str">
            <v>90Days FromInvoiceDate-EndofMonth</v>
          </cell>
          <cell r="X2099" t="str">
            <v>0</v>
          </cell>
        </row>
        <row r="2100">
          <cell r="A2100" t="str">
            <v>1006.104</v>
          </cell>
          <cell r="B2100" t="str">
            <v>m/c sticker MP1-PP</v>
          </cell>
          <cell r="C2100" t="str">
            <v>Purchase</v>
          </cell>
          <cell r="E2100" t="str">
            <v>MFT</v>
          </cell>
          <cell r="F2100" t="str">
            <v>4</v>
          </cell>
          <cell r="G2100">
            <v>0.111111</v>
          </cell>
          <cell r="H2100" t="str">
            <v>RMB</v>
          </cell>
          <cell r="I2100" t="str">
            <v>800108</v>
          </cell>
          <cell r="J2100" t="str">
            <v>DongYang深圳市东阳印刷包装有限公司</v>
          </cell>
          <cell r="K2100" t="str">
            <v>Crystal</v>
          </cell>
          <cell r="L2100">
            <v>3</v>
          </cell>
          <cell r="M2100" t="str">
            <v>week</v>
          </cell>
          <cell r="N2100">
            <v>3000</v>
          </cell>
          <cell r="O2100">
            <v>5</v>
          </cell>
          <cell r="P2100" t="str">
            <v>DAY</v>
          </cell>
          <cell r="Q2100">
            <v>0</v>
          </cell>
          <cell r="R2100">
            <v>0</v>
          </cell>
          <cell r="S2100" t="str">
            <v>90</v>
          </cell>
          <cell r="T2100" t="str">
            <v>90Days FromInvoiceDate-EndofMonth</v>
          </cell>
          <cell r="X2100" t="str">
            <v>0</v>
          </cell>
        </row>
        <row r="2101">
          <cell r="A2101" t="str">
            <v>1006.104</v>
          </cell>
          <cell r="B2101" t="str">
            <v>m/c sticker MP1-PP</v>
          </cell>
          <cell r="C2101" t="str">
            <v>Purchase</v>
          </cell>
          <cell r="E2101" t="str">
            <v>MFT</v>
          </cell>
          <cell r="F2101" t="str">
            <v>5</v>
          </cell>
          <cell r="G2101">
            <v>8.5470000000000004E-2</v>
          </cell>
          <cell r="H2101" t="str">
            <v>RMB</v>
          </cell>
          <cell r="I2101" t="str">
            <v>800108</v>
          </cell>
          <cell r="J2101" t="str">
            <v>DongYang深圳市东阳印刷包装有限公司</v>
          </cell>
          <cell r="K2101" t="str">
            <v>Crystal</v>
          </cell>
          <cell r="L2101">
            <v>3</v>
          </cell>
          <cell r="M2101" t="str">
            <v>week</v>
          </cell>
          <cell r="N2101">
            <v>5000</v>
          </cell>
          <cell r="O2101">
            <v>5</v>
          </cell>
          <cell r="P2101" t="str">
            <v>DAY</v>
          </cell>
          <cell r="Q2101">
            <v>0</v>
          </cell>
          <cell r="R2101">
            <v>0</v>
          </cell>
          <cell r="S2101" t="str">
            <v>90</v>
          </cell>
          <cell r="T2101" t="str">
            <v>90Days FromInvoiceDate-EndofMonth</v>
          </cell>
          <cell r="X2101" t="str">
            <v>0</v>
          </cell>
        </row>
        <row r="2102">
          <cell r="A2102" t="str">
            <v>1006.105</v>
          </cell>
          <cell r="B2102" t="str">
            <v>m/c sticker MP1-RD</v>
          </cell>
          <cell r="C2102" t="str">
            <v>Purchase</v>
          </cell>
          <cell r="E2102" t="str">
            <v>MFT</v>
          </cell>
          <cell r="F2102" t="str">
            <v>1</v>
          </cell>
          <cell r="G2102">
            <v>0.13675200000000001</v>
          </cell>
          <cell r="H2102" t="str">
            <v>RMB</v>
          </cell>
          <cell r="I2102" t="str">
            <v>800108</v>
          </cell>
          <cell r="J2102" t="str">
            <v>DongYang深圳市东阳印刷包装有限公司</v>
          </cell>
          <cell r="L2102">
            <v>3</v>
          </cell>
          <cell r="M2102" t="str">
            <v>week</v>
          </cell>
          <cell r="N2102">
            <v>0</v>
          </cell>
          <cell r="O2102">
            <v>5</v>
          </cell>
          <cell r="P2102" t="str">
            <v>DAY</v>
          </cell>
          <cell r="Q2102">
            <v>0</v>
          </cell>
          <cell r="R2102">
            <v>0</v>
          </cell>
          <cell r="S2102" t="str">
            <v>90</v>
          </cell>
          <cell r="T2102" t="str">
            <v>90Days FromInvoiceDate-EndofMonth</v>
          </cell>
          <cell r="X2102" t="str">
            <v>0</v>
          </cell>
        </row>
        <row r="2103">
          <cell r="A2103" t="str">
            <v>1006.105</v>
          </cell>
          <cell r="B2103" t="str">
            <v>m/c sticker MP1-RD</v>
          </cell>
          <cell r="C2103" t="str">
            <v>Purchase</v>
          </cell>
          <cell r="E2103" t="str">
            <v>MFT</v>
          </cell>
          <cell r="F2103" t="str">
            <v>2</v>
          </cell>
          <cell r="G2103">
            <v>0.13675200000000001</v>
          </cell>
          <cell r="H2103" t="str">
            <v>RMB</v>
          </cell>
          <cell r="I2103" t="str">
            <v>800108</v>
          </cell>
          <cell r="J2103" t="str">
            <v>DongYang深圳市东阳印刷包装有限公司</v>
          </cell>
          <cell r="L2103">
            <v>3</v>
          </cell>
          <cell r="M2103" t="str">
            <v>week</v>
          </cell>
          <cell r="N2103">
            <v>0</v>
          </cell>
          <cell r="O2103">
            <v>5</v>
          </cell>
          <cell r="P2103" t="str">
            <v>DAY</v>
          </cell>
          <cell r="Q2103">
            <v>0</v>
          </cell>
          <cell r="R2103">
            <v>0</v>
          </cell>
          <cell r="S2103" t="str">
            <v>90</v>
          </cell>
          <cell r="T2103" t="str">
            <v>90Days FromInvoiceDate-EndofMonth</v>
          </cell>
          <cell r="X2103" t="str">
            <v>0</v>
          </cell>
        </row>
        <row r="2104">
          <cell r="A2104" t="str">
            <v>1006.105</v>
          </cell>
          <cell r="B2104" t="str">
            <v>m/c sticker MP1-RD</v>
          </cell>
          <cell r="C2104" t="str">
            <v>Purchase</v>
          </cell>
          <cell r="E2104" t="str">
            <v>MFT</v>
          </cell>
          <cell r="F2104" t="str">
            <v>3</v>
          </cell>
          <cell r="G2104">
            <v>0.13675200000000001</v>
          </cell>
          <cell r="H2104" t="str">
            <v>RMB</v>
          </cell>
          <cell r="I2104" t="str">
            <v>800108</v>
          </cell>
          <cell r="J2104" t="str">
            <v>DongYang深圳市东阳印刷包装有限公司</v>
          </cell>
          <cell r="L2104">
            <v>3</v>
          </cell>
          <cell r="M2104" t="str">
            <v>week</v>
          </cell>
          <cell r="N2104">
            <v>1000</v>
          </cell>
          <cell r="O2104">
            <v>5</v>
          </cell>
          <cell r="P2104" t="str">
            <v>DAY</v>
          </cell>
          <cell r="Q2104">
            <v>0</v>
          </cell>
          <cell r="R2104">
            <v>0</v>
          </cell>
          <cell r="S2104" t="str">
            <v>90</v>
          </cell>
          <cell r="T2104" t="str">
            <v>90Days FromInvoiceDate-EndofMonth</v>
          </cell>
          <cell r="X2104" t="str">
            <v>0</v>
          </cell>
        </row>
        <row r="2105">
          <cell r="A2105" t="str">
            <v>1006.105</v>
          </cell>
          <cell r="B2105" t="str">
            <v>m/c sticker MP1-RD</v>
          </cell>
          <cell r="C2105" t="str">
            <v>Purchase</v>
          </cell>
          <cell r="E2105" t="str">
            <v>MFT</v>
          </cell>
          <cell r="F2105" t="str">
            <v>4</v>
          </cell>
          <cell r="G2105">
            <v>0.111111</v>
          </cell>
          <cell r="H2105" t="str">
            <v>RMB</v>
          </cell>
          <cell r="I2105" t="str">
            <v>800108</v>
          </cell>
          <cell r="J2105" t="str">
            <v>DongYang深圳市东阳印刷包装有限公司</v>
          </cell>
          <cell r="L2105">
            <v>3</v>
          </cell>
          <cell r="M2105" t="str">
            <v>week</v>
          </cell>
          <cell r="N2105">
            <v>3000</v>
          </cell>
          <cell r="O2105">
            <v>5</v>
          </cell>
          <cell r="P2105" t="str">
            <v>DAY</v>
          </cell>
          <cell r="Q2105">
            <v>0</v>
          </cell>
          <cell r="R2105">
            <v>0</v>
          </cell>
          <cell r="S2105" t="str">
            <v>90</v>
          </cell>
          <cell r="T2105" t="str">
            <v>90Days FromInvoiceDate-EndofMonth</v>
          </cell>
          <cell r="X2105" t="str">
            <v>0</v>
          </cell>
        </row>
        <row r="2106">
          <cell r="A2106" t="str">
            <v>1006.105</v>
          </cell>
          <cell r="B2106" t="str">
            <v>m/c sticker MP1-RD</v>
          </cell>
          <cell r="C2106" t="str">
            <v>Purchase</v>
          </cell>
          <cell r="E2106" t="str">
            <v>MFT</v>
          </cell>
          <cell r="F2106" t="str">
            <v>5</v>
          </cell>
          <cell r="G2106">
            <v>8.5470000000000004E-2</v>
          </cell>
          <cell r="H2106" t="str">
            <v>RMB</v>
          </cell>
          <cell r="I2106" t="str">
            <v>800108</v>
          </cell>
          <cell r="J2106" t="str">
            <v>DongYang深圳市东阳印刷包装有限公司</v>
          </cell>
          <cell r="L2106">
            <v>3</v>
          </cell>
          <cell r="M2106" t="str">
            <v>week</v>
          </cell>
          <cell r="N2106">
            <v>5000</v>
          </cell>
          <cell r="O2106">
            <v>5</v>
          </cell>
          <cell r="P2106" t="str">
            <v>DAY</v>
          </cell>
          <cell r="Q2106">
            <v>0</v>
          </cell>
          <cell r="R2106">
            <v>0</v>
          </cell>
          <cell r="S2106" t="str">
            <v>90</v>
          </cell>
          <cell r="T2106" t="str">
            <v>90Days FromInvoiceDate-EndofMonth</v>
          </cell>
          <cell r="X2106" t="str">
            <v>0</v>
          </cell>
        </row>
        <row r="2107">
          <cell r="A2107" t="str">
            <v>1006.106</v>
          </cell>
          <cell r="B2107" t="str">
            <v>m/c sticker MP1-WH</v>
          </cell>
          <cell r="C2107" t="str">
            <v>Purchase</v>
          </cell>
          <cell r="E2107" t="str">
            <v>MFT</v>
          </cell>
          <cell r="F2107" t="str">
            <v>1</v>
          </cell>
          <cell r="G2107">
            <v>0.13675200000000001</v>
          </cell>
          <cell r="H2107" t="str">
            <v>RMB</v>
          </cell>
          <cell r="I2107" t="str">
            <v>800108</v>
          </cell>
          <cell r="J2107" t="str">
            <v>DongYang深圳市东阳印刷包装有限公司</v>
          </cell>
          <cell r="K2107" t="str">
            <v>Crystal</v>
          </cell>
          <cell r="L2107">
            <v>3</v>
          </cell>
          <cell r="M2107" t="str">
            <v>week</v>
          </cell>
          <cell r="N2107">
            <v>0</v>
          </cell>
          <cell r="O2107">
            <v>5</v>
          </cell>
          <cell r="P2107" t="str">
            <v>DAY</v>
          </cell>
          <cell r="Q2107">
            <v>0</v>
          </cell>
          <cell r="R2107">
            <v>0</v>
          </cell>
          <cell r="S2107" t="str">
            <v>90</v>
          </cell>
          <cell r="T2107" t="str">
            <v>90Days FromInvoiceDate-EndofMonth</v>
          </cell>
          <cell r="X2107" t="str">
            <v>0</v>
          </cell>
        </row>
        <row r="2108">
          <cell r="A2108" t="str">
            <v>1006.106</v>
          </cell>
          <cell r="B2108" t="str">
            <v>m/c sticker MP1-WH</v>
          </cell>
          <cell r="C2108" t="str">
            <v>Purchase</v>
          </cell>
          <cell r="E2108" t="str">
            <v>MFT</v>
          </cell>
          <cell r="F2108" t="str">
            <v>2</v>
          </cell>
          <cell r="G2108">
            <v>0.13675200000000001</v>
          </cell>
          <cell r="H2108" t="str">
            <v>RMB</v>
          </cell>
          <cell r="I2108" t="str">
            <v>800108</v>
          </cell>
          <cell r="J2108" t="str">
            <v>DongYang深圳市东阳印刷包装有限公司</v>
          </cell>
          <cell r="K2108" t="str">
            <v>Crystal</v>
          </cell>
          <cell r="L2108">
            <v>3</v>
          </cell>
          <cell r="M2108" t="str">
            <v>week</v>
          </cell>
          <cell r="N2108">
            <v>0</v>
          </cell>
          <cell r="O2108">
            <v>5</v>
          </cell>
          <cell r="P2108" t="str">
            <v>DAY</v>
          </cell>
          <cell r="Q2108">
            <v>0</v>
          </cell>
          <cell r="R2108">
            <v>0</v>
          </cell>
          <cell r="S2108" t="str">
            <v>90</v>
          </cell>
          <cell r="T2108" t="str">
            <v>90Days FromInvoiceDate-EndofMonth</v>
          </cell>
          <cell r="X2108" t="str">
            <v>0</v>
          </cell>
        </row>
        <row r="2109">
          <cell r="A2109" t="str">
            <v>1006.106</v>
          </cell>
          <cell r="B2109" t="str">
            <v>m/c sticker MP1-WH</v>
          </cell>
          <cell r="C2109" t="str">
            <v>Purchase</v>
          </cell>
          <cell r="E2109" t="str">
            <v>MFT</v>
          </cell>
          <cell r="F2109" t="str">
            <v>3</v>
          </cell>
          <cell r="G2109">
            <v>0.13675200000000001</v>
          </cell>
          <cell r="H2109" t="str">
            <v>RMB</v>
          </cell>
          <cell r="I2109" t="str">
            <v>800108</v>
          </cell>
          <cell r="J2109" t="str">
            <v>DongYang深圳市东阳印刷包装有限公司</v>
          </cell>
          <cell r="K2109" t="str">
            <v>Crystal</v>
          </cell>
          <cell r="L2109">
            <v>3</v>
          </cell>
          <cell r="M2109" t="str">
            <v>week</v>
          </cell>
          <cell r="N2109">
            <v>1000</v>
          </cell>
          <cell r="O2109">
            <v>5</v>
          </cell>
          <cell r="P2109" t="str">
            <v>DAY</v>
          </cell>
          <cell r="Q2109">
            <v>0</v>
          </cell>
          <cell r="R2109">
            <v>0</v>
          </cell>
          <cell r="S2109" t="str">
            <v>90</v>
          </cell>
          <cell r="T2109" t="str">
            <v>90Days FromInvoiceDate-EndofMonth</v>
          </cell>
          <cell r="X2109" t="str">
            <v>0</v>
          </cell>
        </row>
        <row r="2110">
          <cell r="A2110" t="str">
            <v>1006.106</v>
          </cell>
          <cell r="B2110" t="str">
            <v>m/c sticker MP1-WH</v>
          </cell>
          <cell r="C2110" t="str">
            <v>Purchase</v>
          </cell>
          <cell r="E2110" t="str">
            <v>MFT</v>
          </cell>
          <cell r="F2110" t="str">
            <v>4</v>
          </cell>
          <cell r="G2110">
            <v>0.111111</v>
          </cell>
          <cell r="H2110" t="str">
            <v>RMB</v>
          </cell>
          <cell r="I2110" t="str">
            <v>800108</v>
          </cell>
          <cell r="J2110" t="str">
            <v>DongYang深圳市东阳印刷包装有限公司</v>
          </cell>
          <cell r="K2110" t="str">
            <v>Crystal</v>
          </cell>
          <cell r="L2110">
            <v>3</v>
          </cell>
          <cell r="M2110" t="str">
            <v>week</v>
          </cell>
          <cell r="N2110">
            <v>3000</v>
          </cell>
          <cell r="O2110">
            <v>5</v>
          </cell>
          <cell r="P2110" t="str">
            <v>DAY</v>
          </cell>
          <cell r="Q2110">
            <v>0</v>
          </cell>
          <cell r="R2110">
            <v>0</v>
          </cell>
          <cell r="S2110" t="str">
            <v>90</v>
          </cell>
          <cell r="T2110" t="str">
            <v>90Days FromInvoiceDate-EndofMonth</v>
          </cell>
          <cell r="X2110" t="str">
            <v>0</v>
          </cell>
        </row>
        <row r="2111">
          <cell r="A2111" t="str">
            <v>1006.106</v>
          </cell>
          <cell r="B2111" t="str">
            <v>m/c sticker MP1-WH</v>
          </cell>
          <cell r="C2111" t="str">
            <v>Purchase</v>
          </cell>
          <cell r="E2111" t="str">
            <v>MFT</v>
          </cell>
          <cell r="F2111" t="str">
            <v>5</v>
          </cell>
          <cell r="G2111">
            <v>8.5470000000000004E-2</v>
          </cell>
          <cell r="H2111" t="str">
            <v>RMB</v>
          </cell>
          <cell r="I2111" t="str">
            <v>800108</v>
          </cell>
          <cell r="J2111" t="str">
            <v>DongYang深圳市东阳印刷包装有限公司</v>
          </cell>
          <cell r="K2111" t="str">
            <v>Crystal</v>
          </cell>
          <cell r="L2111">
            <v>3</v>
          </cell>
          <cell r="M2111" t="str">
            <v>week</v>
          </cell>
          <cell r="N2111">
            <v>5000</v>
          </cell>
          <cell r="O2111">
            <v>5</v>
          </cell>
          <cell r="P2111" t="str">
            <v>DAY</v>
          </cell>
          <cell r="Q2111">
            <v>0</v>
          </cell>
          <cell r="R2111">
            <v>0</v>
          </cell>
          <cell r="S2111" t="str">
            <v>90</v>
          </cell>
          <cell r="T2111" t="str">
            <v>90Days FromInvoiceDate-EndofMonth</v>
          </cell>
          <cell r="X2111" t="str">
            <v>0</v>
          </cell>
        </row>
        <row r="2112">
          <cell r="A2112" t="str">
            <v>1006.107</v>
          </cell>
          <cell r="B2112" t="str">
            <v>m/c sticker MP3-BK</v>
          </cell>
          <cell r="C2112" t="str">
            <v>Purchase</v>
          </cell>
          <cell r="E2112" t="str">
            <v>MFT</v>
          </cell>
          <cell r="F2112" t="str">
            <v>1</v>
          </cell>
          <cell r="G2112">
            <v>0.13675200000000001</v>
          </cell>
          <cell r="H2112" t="str">
            <v>RMB</v>
          </cell>
          <cell r="I2112" t="str">
            <v>800108</v>
          </cell>
          <cell r="J2112" t="str">
            <v>DongYang深圳市东阳印刷包装有限公司</v>
          </cell>
          <cell r="K2112" t="str">
            <v>Hairu</v>
          </cell>
          <cell r="L2112">
            <v>2</v>
          </cell>
          <cell r="M2112" t="str">
            <v>week</v>
          </cell>
          <cell r="N2112">
            <v>0</v>
          </cell>
          <cell r="O2112">
            <v>5</v>
          </cell>
          <cell r="P2112" t="str">
            <v>DAY</v>
          </cell>
          <cell r="Q2112">
            <v>0</v>
          </cell>
          <cell r="R2112">
            <v>0</v>
          </cell>
          <cell r="S2112" t="str">
            <v>90</v>
          </cell>
          <cell r="T2112" t="str">
            <v>90Days FromInvoiceDate-EndofMonth</v>
          </cell>
          <cell r="V2112" t="str">
            <v>T</v>
          </cell>
          <cell r="X2112" t="str">
            <v>0</v>
          </cell>
        </row>
        <row r="2113">
          <cell r="A2113" t="str">
            <v>1006.107</v>
          </cell>
          <cell r="B2113" t="str">
            <v>m/c sticker MP3-BK</v>
          </cell>
          <cell r="C2113" t="str">
            <v>Purchase</v>
          </cell>
          <cell r="E2113" t="str">
            <v>MFT</v>
          </cell>
          <cell r="F2113" t="str">
            <v>2</v>
          </cell>
          <cell r="G2113">
            <v>0.13675200000000001</v>
          </cell>
          <cell r="H2113" t="str">
            <v>RMB</v>
          </cell>
          <cell r="I2113" t="str">
            <v>800108</v>
          </cell>
          <cell r="J2113" t="str">
            <v>DongYang深圳市东阳印刷包装有限公司</v>
          </cell>
          <cell r="K2113" t="str">
            <v>Hairu</v>
          </cell>
          <cell r="L2113">
            <v>3</v>
          </cell>
          <cell r="M2113" t="str">
            <v>week</v>
          </cell>
          <cell r="N2113">
            <v>0</v>
          </cell>
          <cell r="O2113">
            <v>5</v>
          </cell>
          <cell r="P2113" t="str">
            <v>DAY</v>
          </cell>
          <cell r="Q2113">
            <v>0</v>
          </cell>
          <cell r="R2113">
            <v>0</v>
          </cell>
          <cell r="S2113" t="str">
            <v>90</v>
          </cell>
          <cell r="T2113" t="str">
            <v>90Days FromInvoiceDate-EndofMonth</v>
          </cell>
          <cell r="V2113" t="str">
            <v>T</v>
          </cell>
          <cell r="X2113" t="str">
            <v>0</v>
          </cell>
        </row>
        <row r="2114">
          <cell r="A2114" t="str">
            <v>1006.107</v>
          </cell>
          <cell r="B2114" t="str">
            <v>m/c sticker MP3-BK</v>
          </cell>
          <cell r="C2114" t="str">
            <v>Purchase</v>
          </cell>
          <cell r="E2114" t="str">
            <v>MFT</v>
          </cell>
          <cell r="F2114" t="str">
            <v>3</v>
          </cell>
          <cell r="G2114">
            <v>0.13675200000000001</v>
          </cell>
          <cell r="H2114" t="str">
            <v>RMB</v>
          </cell>
          <cell r="I2114" t="str">
            <v>800108</v>
          </cell>
          <cell r="J2114" t="str">
            <v>DongYang深圳市东阳印刷包装有限公司</v>
          </cell>
          <cell r="K2114" t="str">
            <v>Hairu</v>
          </cell>
          <cell r="L2114">
            <v>3</v>
          </cell>
          <cell r="M2114" t="str">
            <v>week</v>
          </cell>
          <cell r="N2114">
            <v>1000</v>
          </cell>
          <cell r="O2114">
            <v>5</v>
          </cell>
          <cell r="P2114" t="str">
            <v>DAY</v>
          </cell>
          <cell r="Q2114">
            <v>0</v>
          </cell>
          <cell r="R2114">
            <v>0</v>
          </cell>
          <cell r="S2114" t="str">
            <v>90</v>
          </cell>
          <cell r="T2114" t="str">
            <v>90Days FromInvoiceDate-EndofMonth</v>
          </cell>
          <cell r="V2114" t="str">
            <v>T</v>
          </cell>
          <cell r="X2114" t="str">
            <v>0</v>
          </cell>
        </row>
        <row r="2115">
          <cell r="A2115" t="str">
            <v>1006.107</v>
          </cell>
          <cell r="B2115" t="str">
            <v>m/c sticker MP3-BK</v>
          </cell>
          <cell r="C2115" t="str">
            <v>Purchase</v>
          </cell>
          <cell r="E2115" t="str">
            <v>MFT</v>
          </cell>
          <cell r="F2115" t="str">
            <v>4</v>
          </cell>
          <cell r="G2115">
            <v>0.111111</v>
          </cell>
          <cell r="H2115" t="str">
            <v>RMB</v>
          </cell>
          <cell r="I2115" t="str">
            <v>800108</v>
          </cell>
          <cell r="J2115" t="str">
            <v>DongYang深圳市东阳印刷包装有限公司</v>
          </cell>
          <cell r="K2115" t="str">
            <v>Hairu</v>
          </cell>
          <cell r="L2115">
            <v>3</v>
          </cell>
          <cell r="M2115" t="str">
            <v>week</v>
          </cell>
          <cell r="N2115">
            <v>3000</v>
          </cell>
          <cell r="O2115">
            <v>5</v>
          </cell>
          <cell r="P2115" t="str">
            <v>DAY</v>
          </cell>
          <cell r="Q2115">
            <v>0</v>
          </cell>
          <cell r="R2115">
            <v>0</v>
          </cell>
          <cell r="S2115" t="str">
            <v>90</v>
          </cell>
          <cell r="T2115" t="str">
            <v>90Days FromInvoiceDate-EndofMonth</v>
          </cell>
          <cell r="V2115" t="str">
            <v>T</v>
          </cell>
          <cell r="X2115" t="str">
            <v>0</v>
          </cell>
        </row>
        <row r="2116">
          <cell r="A2116" t="str">
            <v>1006.107</v>
          </cell>
          <cell r="B2116" t="str">
            <v>m/c sticker MP3-BK</v>
          </cell>
          <cell r="C2116" t="str">
            <v>Purchase</v>
          </cell>
          <cell r="E2116" t="str">
            <v>MFT</v>
          </cell>
          <cell r="F2116" t="str">
            <v>5</v>
          </cell>
          <cell r="G2116">
            <v>8.5470000000000004E-2</v>
          </cell>
          <cell r="H2116" t="str">
            <v>RMB</v>
          </cell>
          <cell r="I2116" t="str">
            <v>800108</v>
          </cell>
          <cell r="J2116" t="str">
            <v>DongYang深圳市东阳印刷包装有限公司</v>
          </cell>
          <cell r="K2116" t="str">
            <v>Hairu</v>
          </cell>
          <cell r="L2116">
            <v>3</v>
          </cell>
          <cell r="M2116" t="str">
            <v>week</v>
          </cell>
          <cell r="N2116">
            <v>5000</v>
          </cell>
          <cell r="O2116">
            <v>5</v>
          </cell>
          <cell r="P2116" t="str">
            <v>DAY</v>
          </cell>
          <cell r="Q2116">
            <v>0</v>
          </cell>
          <cell r="R2116">
            <v>0</v>
          </cell>
          <cell r="S2116" t="str">
            <v>90</v>
          </cell>
          <cell r="T2116" t="str">
            <v>90Days FromInvoiceDate-EndofMonth</v>
          </cell>
          <cell r="V2116" t="str">
            <v>T</v>
          </cell>
          <cell r="X2116" t="str">
            <v>0</v>
          </cell>
        </row>
        <row r="2117">
          <cell r="A2117" t="str">
            <v>1006.108</v>
          </cell>
          <cell r="B2117" t="str">
            <v>m/c sticker MP3-GY</v>
          </cell>
          <cell r="C2117" t="str">
            <v>Purchase</v>
          </cell>
          <cell r="E2117" t="str">
            <v>MFT</v>
          </cell>
          <cell r="F2117" t="str">
            <v>1</v>
          </cell>
          <cell r="G2117">
            <v>0.13675200000000001</v>
          </cell>
          <cell r="H2117" t="str">
            <v>RMB</v>
          </cell>
          <cell r="I2117" t="str">
            <v>800108</v>
          </cell>
          <cell r="J2117" t="str">
            <v>DongYang深圳市东阳印刷包装有限公司</v>
          </cell>
          <cell r="K2117" t="str">
            <v>Crystal</v>
          </cell>
          <cell r="L2117">
            <v>3</v>
          </cell>
          <cell r="M2117" t="str">
            <v>week</v>
          </cell>
          <cell r="N2117">
            <v>0</v>
          </cell>
          <cell r="O2117">
            <v>5</v>
          </cell>
          <cell r="P2117" t="str">
            <v>DAY</v>
          </cell>
          <cell r="Q2117">
            <v>0</v>
          </cell>
          <cell r="R2117">
            <v>0</v>
          </cell>
          <cell r="S2117" t="str">
            <v>90</v>
          </cell>
          <cell r="T2117" t="str">
            <v>90Days FromInvoiceDate-EndofMonth</v>
          </cell>
          <cell r="X2117" t="str">
            <v>0</v>
          </cell>
        </row>
        <row r="2118">
          <cell r="A2118" t="str">
            <v>1006.108</v>
          </cell>
          <cell r="B2118" t="str">
            <v>m/c sticker MP3-GY</v>
          </cell>
          <cell r="C2118" t="str">
            <v>Purchase</v>
          </cell>
          <cell r="E2118" t="str">
            <v>MFT</v>
          </cell>
          <cell r="F2118" t="str">
            <v>2</v>
          </cell>
          <cell r="G2118">
            <v>0.13675200000000001</v>
          </cell>
          <cell r="H2118" t="str">
            <v>RMB</v>
          </cell>
          <cell r="I2118" t="str">
            <v>800108</v>
          </cell>
          <cell r="J2118" t="str">
            <v>DongYang深圳市东阳印刷包装有限公司</v>
          </cell>
          <cell r="K2118" t="str">
            <v>Crystal</v>
          </cell>
          <cell r="L2118">
            <v>3</v>
          </cell>
          <cell r="M2118" t="str">
            <v>week</v>
          </cell>
          <cell r="N2118">
            <v>0</v>
          </cell>
          <cell r="O2118">
            <v>5</v>
          </cell>
          <cell r="P2118" t="str">
            <v>DAY</v>
          </cell>
          <cell r="Q2118">
            <v>0</v>
          </cell>
          <cell r="R2118">
            <v>0</v>
          </cell>
          <cell r="S2118" t="str">
            <v>90</v>
          </cell>
          <cell r="T2118" t="str">
            <v>90Days FromInvoiceDate-EndofMonth</v>
          </cell>
          <cell r="X2118" t="str">
            <v>0</v>
          </cell>
        </row>
        <row r="2119">
          <cell r="A2119" t="str">
            <v>1006.108</v>
          </cell>
          <cell r="B2119" t="str">
            <v>m/c sticker MP3-GY</v>
          </cell>
          <cell r="C2119" t="str">
            <v>Purchase</v>
          </cell>
          <cell r="E2119" t="str">
            <v>MFT</v>
          </cell>
          <cell r="F2119" t="str">
            <v>3</v>
          </cell>
          <cell r="G2119">
            <v>0.13675200000000001</v>
          </cell>
          <cell r="H2119" t="str">
            <v>RMB</v>
          </cell>
          <cell r="I2119" t="str">
            <v>800108</v>
          </cell>
          <cell r="J2119" t="str">
            <v>DongYang深圳市东阳印刷包装有限公司</v>
          </cell>
          <cell r="K2119" t="str">
            <v>Crystal</v>
          </cell>
          <cell r="L2119">
            <v>3</v>
          </cell>
          <cell r="M2119" t="str">
            <v>week</v>
          </cell>
          <cell r="N2119">
            <v>1000</v>
          </cell>
          <cell r="O2119">
            <v>5</v>
          </cell>
          <cell r="P2119" t="str">
            <v>DAY</v>
          </cell>
          <cell r="Q2119">
            <v>0</v>
          </cell>
          <cell r="R2119">
            <v>0</v>
          </cell>
          <cell r="S2119" t="str">
            <v>90</v>
          </cell>
          <cell r="T2119" t="str">
            <v>90Days FromInvoiceDate-EndofMonth</v>
          </cell>
          <cell r="X2119" t="str">
            <v>0</v>
          </cell>
        </row>
        <row r="2120">
          <cell r="A2120" t="str">
            <v>1006.108</v>
          </cell>
          <cell r="B2120" t="str">
            <v>m/c sticker MP3-GY</v>
          </cell>
          <cell r="C2120" t="str">
            <v>Purchase</v>
          </cell>
          <cell r="E2120" t="str">
            <v>MFT</v>
          </cell>
          <cell r="F2120" t="str">
            <v>4</v>
          </cell>
          <cell r="G2120">
            <v>0.111111</v>
          </cell>
          <cell r="H2120" t="str">
            <v>RMB</v>
          </cell>
          <cell r="I2120" t="str">
            <v>800108</v>
          </cell>
          <cell r="J2120" t="str">
            <v>DongYang深圳市东阳印刷包装有限公司</v>
          </cell>
          <cell r="K2120" t="str">
            <v>Crystal</v>
          </cell>
          <cell r="L2120">
            <v>3</v>
          </cell>
          <cell r="M2120" t="str">
            <v>week</v>
          </cell>
          <cell r="N2120">
            <v>3000</v>
          </cell>
          <cell r="O2120">
            <v>5</v>
          </cell>
          <cell r="P2120" t="str">
            <v>DAY</v>
          </cell>
          <cell r="Q2120">
            <v>0</v>
          </cell>
          <cell r="R2120">
            <v>0</v>
          </cell>
          <cell r="S2120" t="str">
            <v>90</v>
          </cell>
          <cell r="T2120" t="str">
            <v>90Days FromInvoiceDate-EndofMonth</v>
          </cell>
          <cell r="X2120" t="str">
            <v>0</v>
          </cell>
        </row>
        <row r="2121">
          <cell r="A2121" t="str">
            <v>1006.108</v>
          </cell>
          <cell r="B2121" t="str">
            <v>m/c sticker MP3-GY</v>
          </cell>
          <cell r="C2121" t="str">
            <v>Purchase</v>
          </cell>
          <cell r="E2121" t="str">
            <v>MFT</v>
          </cell>
          <cell r="F2121" t="str">
            <v>5</v>
          </cell>
          <cell r="G2121">
            <v>8.5470000000000004E-2</v>
          </cell>
          <cell r="H2121" t="str">
            <v>RMB</v>
          </cell>
          <cell r="I2121" t="str">
            <v>800108</v>
          </cell>
          <cell r="J2121" t="str">
            <v>DongYang深圳市东阳印刷包装有限公司</v>
          </cell>
          <cell r="K2121" t="str">
            <v>Crystal</v>
          </cell>
          <cell r="L2121">
            <v>3</v>
          </cell>
          <cell r="M2121" t="str">
            <v>week</v>
          </cell>
          <cell r="N2121">
            <v>5000</v>
          </cell>
          <cell r="O2121">
            <v>5</v>
          </cell>
          <cell r="P2121" t="str">
            <v>DAY</v>
          </cell>
          <cell r="Q2121">
            <v>0</v>
          </cell>
          <cell r="R2121">
            <v>0</v>
          </cell>
          <cell r="S2121" t="str">
            <v>90</v>
          </cell>
          <cell r="T2121" t="str">
            <v>90Days FromInvoiceDate-EndofMonth</v>
          </cell>
          <cell r="X2121" t="str">
            <v>0</v>
          </cell>
        </row>
        <row r="2122">
          <cell r="A2122" t="str">
            <v>1006.109</v>
          </cell>
          <cell r="B2122" t="str">
            <v>Manfrotto trasparent sealing label</v>
          </cell>
          <cell r="C2122" t="str">
            <v>Purchase</v>
          </cell>
          <cell r="E2122" t="str">
            <v>MFT</v>
          </cell>
          <cell r="F2122" t="str">
            <v>1</v>
          </cell>
          <cell r="G2122">
            <v>2.1368000000000002E-2</v>
          </cell>
          <cell r="H2122" t="str">
            <v>RMB</v>
          </cell>
          <cell r="I2122" t="str">
            <v>800108</v>
          </cell>
          <cell r="J2122" t="str">
            <v>DongYang深圳市东阳印刷包装有限公司</v>
          </cell>
          <cell r="K2122" t="str">
            <v>Hairu</v>
          </cell>
          <cell r="L2122">
            <v>2</v>
          </cell>
          <cell r="M2122" t="str">
            <v>week</v>
          </cell>
          <cell r="N2122">
            <v>0</v>
          </cell>
          <cell r="O2122">
            <v>5</v>
          </cell>
          <cell r="P2122" t="str">
            <v>DAY</v>
          </cell>
          <cell r="Q2122">
            <v>0</v>
          </cell>
          <cell r="R2122">
            <v>0</v>
          </cell>
          <cell r="S2122" t="str">
            <v>90</v>
          </cell>
          <cell r="T2122" t="str">
            <v>90Days FromInvoiceDate-EndofMonth</v>
          </cell>
          <cell r="V2122" t="str">
            <v>T</v>
          </cell>
          <cell r="X2122" t="str">
            <v>0</v>
          </cell>
        </row>
        <row r="2123">
          <cell r="A2123" t="str">
            <v>1006.10B</v>
          </cell>
          <cell r="B2123" t="str">
            <v>Sovrastampaggio Pocket DSLR</v>
          </cell>
          <cell r="C2123" t="str">
            <v>Purchase</v>
          </cell>
          <cell r="E2123" t="str">
            <v>MFT</v>
          </cell>
          <cell r="F2123" t="str">
            <v>1</v>
          </cell>
          <cell r="G2123">
            <v>0</v>
          </cell>
          <cell r="H2123" t="str">
            <v>RMB</v>
          </cell>
          <cell r="L2123">
            <v>1</v>
          </cell>
          <cell r="M2123" t="str">
            <v>week</v>
          </cell>
          <cell r="N2123">
            <v>0</v>
          </cell>
          <cell r="O2123">
            <v>5</v>
          </cell>
          <cell r="P2123" t="str">
            <v>DAY</v>
          </cell>
          <cell r="Q2123">
            <v>0</v>
          </cell>
          <cell r="R2123">
            <v>0</v>
          </cell>
        </row>
        <row r="2124">
          <cell r="A2124" t="str">
            <v>1006.10C</v>
          </cell>
          <cell r="B2124" t="str">
            <v>Sovrastampaggio Pocket DSLR</v>
          </cell>
          <cell r="C2124" t="str">
            <v>Purchase</v>
          </cell>
          <cell r="E2124" t="str">
            <v>MFT</v>
          </cell>
          <cell r="F2124" t="str">
            <v>1</v>
          </cell>
          <cell r="G2124">
            <v>0</v>
          </cell>
          <cell r="H2124" t="str">
            <v>RMB</v>
          </cell>
          <cell r="L2124">
            <v>1</v>
          </cell>
          <cell r="M2124" t="str">
            <v>week</v>
          </cell>
          <cell r="N2124">
            <v>0</v>
          </cell>
          <cell r="O2124">
            <v>5</v>
          </cell>
          <cell r="P2124" t="str">
            <v>DAY</v>
          </cell>
          <cell r="Q2124">
            <v>0</v>
          </cell>
          <cell r="R2124">
            <v>0</v>
          </cell>
        </row>
        <row r="2125">
          <cell r="A2125" t="str">
            <v>1006.10C153</v>
          </cell>
          <cell r="B2125" t="str">
            <v>Sovrastampaggio Pocket DSLR</v>
          </cell>
          <cell r="C2125" t="str">
            <v>Purchase</v>
          </cell>
          <cell r="E2125" t="str">
            <v>MFT</v>
          </cell>
          <cell r="F2125" t="str">
            <v>1</v>
          </cell>
          <cell r="G2125">
            <v>0</v>
          </cell>
          <cell r="H2125" t="str">
            <v>RMB</v>
          </cell>
          <cell r="L2125">
            <v>1</v>
          </cell>
          <cell r="M2125" t="str">
            <v>week</v>
          </cell>
          <cell r="N2125">
            <v>0</v>
          </cell>
          <cell r="O2125">
            <v>5</v>
          </cell>
          <cell r="P2125" t="str">
            <v>DAY</v>
          </cell>
          <cell r="Q2125">
            <v>0</v>
          </cell>
          <cell r="R2125">
            <v>0</v>
          </cell>
        </row>
        <row r="2126">
          <cell r="A2126" t="str">
            <v>1006.10C167</v>
          </cell>
          <cell r="B2126" t="str">
            <v>TV-85N-1  White RAL 9016</v>
          </cell>
          <cell r="C2126" t="str">
            <v>Purchase</v>
          </cell>
          <cell r="E2126" t="str">
            <v>MFT</v>
          </cell>
          <cell r="F2126" t="str">
            <v>1</v>
          </cell>
          <cell r="G2126">
            <v>28.376068</v>
          </cell>
          <cell r="H2126" t="str">
            <v>RMB</v>
          </cell>
          <cell r="I2126" t="str">
            <v>800029</v>
          </cell>
          <cell r="J2126" t="str">
            <v>Zhongsu深圳市中塑科技有限公司</v>
          </cell>
          <cell r="K2126" t="str">
            <v>Hairu</v>
          </cell>
          <cell r="L2126">
            <v>1</v>
          </cell>
          <cell r="M2126" t="str">
            <v>week</v>
          </cell>
          <cell r="N2126">
            <v>0</v>
          </cell>
          <cell r="O2126">
            <v>5</v>
          </cell>
          <cell r="P2126" t="str">
            <v>DAY</v>
          </cell>
          <cell r="Q2126">
            <v>0</v>
          </cell>
          <cell r="R2126">
            <v>0</v>
          </cell>
          <cell r="S2126" t="str">
            <v>0</v>
          </cell>
          <cell r="T2126" t="str">
            <v>100% payment on delivery</v>
          </cell>
          <cell r="X2126" t="str">
            <v>0</v>
          </cell>
        </row>
        <row r="2127">
          <cell r="A2127" t="str">
            <v>1006.10C99</v>
          </cell>
          <cell r="B2127" t="str">
            <v>Sovrastampaggio Pocket DSLR</v>
          </cell>
          <cell r="C2127" t="str">
            <v>Purchase</v>
          </cell>
          <cell r="E2127" t="str">
            <v>MFT</v>
          </cell>
          <cell r="F2127" t="str">
            <v>1</v>
          </cell>
          <cell r="G2127">
            <v>0</v>
          </cell>
          <cell r="H2127" t="str">
            <v>RMB</v>
          </cell>
          <cell r="L2127">
            <v>1</v>
          </cell>
          <cell r="M2127" t="str">
            <v>week</v>
          </cell>
          <cell r="N2127">
            <v>0</v>
          </cell>
          <cell r="O2127">
            <v>5</v>
          </cell>
          <cell r="P2127" t="str">
            <v>DAY</v>
          </cell>
          <cell r="Q2127">
            <v>0</v>
          </cell>
          <cell r="R2127">
            <v>0</v>
          </cell>
        </row>
        <row r="2128">
          <cell r="A2128" t="str">
            <v>1006.11</v>
          </cell>
          <cell r="B2128" t="str">
            <v>Etichetta prodotto Pocket DSLR nero 商标</v>
          </cell>
          <cell r="C2128" t="str">
            <v>Purchase</v>
          </cell>
          <cell r="E2128" t="str">
            <v>MFT</v>
          </cell>
          <cell r="F2128" t="str">
            <v>1</v>
          </cell>
          <cell r="G2128">
            <v>0.11282</v>
          </cell>
          <cell r="H2128" t="str">
            <v>RMB</v>
          </cell>
          <cell r="I2128" t="str">
            <v>800281</v>
          </cell>
          <cell r="J2128" t="str">
            <v>lvsheng东莞市绿晟环保新材料有限公司</v>
          </cell>
          <cell r="K2128" t="str">
            <v>Hairu</v>
          </cell>
          <cell r="L2128">
            <v>3</v>
          </cell>
          <cell r="M2128" t="str">
            <v>week</v>
          </cell>
          <cell r="N2128">
            <v>0</v>
          </cell>
          <cell r="O2128">
            <v>5</v>
          </cell>
          <cell r="P2128" t="str">
            <v>DAY</v>
          </cell>
          <cell r="Q2128">
            <v>0</v>
          </cell>
          <cell r="R2128">
            <v>0</v>
          </cell>
          <cell r="S2128" t="str">
            <v>90</v>
          </cell>
          <cell r="T2128" t="str">
            <v>90Days FromInvoiceDate-EndofMonth</v>
          </cell>
          <cell r="X2128" t="str">
            <v>0</v>
          </cell>
        </row>
        <row r="2129">
          <cell r="A2129" t="str">
            <v>1006.110</v>
          </cell>
          <cell r="B2129" t="str">
            <v>Etichetta prodotto MP1-BK</v>
          </cell>
          <cell r="C2129" t="str">
            <v>Purchase</v>
          </cell>
          <cell r="E2129" t="str">
            <v>MFT</v>
          </cell>
          <cell r="F2129" t="str">
            <v>1</v>
          </cell>
          <cell r="G2129">
            <v>9.4017000000000003E-2</v>
          </cell>
          <cell r="H2129" t="str">
            <v>RMB</v>
          </cell>
          <cell r="I2129" t="str">
            <v>800281</v>
          </cell>
          <cell r="J2129" t="str">
            <v>lvsheng东莞市绿晟环保新材料有限公司</v>
          </cell>
          <cell r="K2129" t="str">
            <v>Monica</v>
          </cell>
          <cell r="L2129">
            <v>3</v>
          </cell>
          <cell r="M2129" t="str">
            <v>week</v>
          </cell>
          <cell r="N2129">
            <v>0</v>
          </cell>
          <cell r="O2129">
            <v>5</v>
          </cell>
          <cell r="P2129" t="str">
            <v>DAY</v>
          </cell>
          <cell r="Q2129">
            <v>0</v>
          </cell>
          <cell r="R2129">
            <v>0</v>
          </cell>
          <cell r="S2129" t="str">
            <v>90</v>
          </cell>
          <cell r="T2129" t="str">
            <v>90Days FromInvoiceDate-EndofMonth</v>
          </cell>
          <cell r="V2129" t="str">
            <v>T</v>
          </cell>
          <cell r="X2129" t="str">
            <v>0</v>
          </cell>
        </row>
        <row r="2130">
          <cell r="A2130" t="str">
            <v>1006.111</v>
          </cell>
          <cell r="B2130" t="str">
            <v>Etichetta prodotto MP3-BK</v>
          </cell>
          <cell r="C2130" t="str">
            <v>Purchase</v>
          </cell>
          <cell r="E2130" t="str">
            <v>MFT</v>
          </cell>
          <cell r="F2130" t="str">
            <v>1</v>
          </cell>
          <cell r="G2130">
            <v>0.14359</v>
          </cell>
          <cell r="H2130" t="str">
            <v>RMB</v>
          </cell>
          <cell r="I2130" t="str">
            <v>800281</v>
          </cell>
          <cell r="J2130" t="str">
            <v>lvsheng东莞市绿晟环保新材料有限公司</v>
          </cell>
          <cell r="K2130" t="str">
            <v>Monica</v>
          </cell>
          <cell r="L2130">
            <v>3</v>
          </cell>
          <cell r="M2130" t="str">
            <v>week</v>
          </cell>
          <cell r="N2130">
            <v>0</v>
          </cell>
          <cell r="O2130">
            <v>5</v>
          </cell>
          <cell r="P2130" t="str">
            <v>DAY</v>
          </cell>
          <cell r="Q2130">
            <v>0</v>
          </cell>
          <cell r="R2130">
            <v>0</v>
          </cell>
          <cell r="S2130" t="str">
            <v>90</v>
          </cell>
          <cell r="T2130" t="str">
            <v>90Days FromInvoiceDate-EndofMonth</v>
          </cell>
          <cell r="V2130" t="str">
            <v>T</v>
          </cell>
          <cell r="X2130" t="str">
            <v>0</v>
          </cell>
        </row>
        <row r="2131">
          <cell r="A2131" t="str">
            <v>1006.12</v>
          </cell>
          <cell r="B2131" t="str">
            <v>Lamiera cacciavite平面铁</v>
          </cell>
          <cell r="C2131" t="str">
            <v>Purchase</v>
          </cell>
          <cell r="E2131" t="str">
            <v>MFT</v>
          </cell>
          <cell r="F2131" t="str">
            <v>1</v>
          </cell>
          <cell r="G2131">
            <v>0.29914499999999999</v>
          </cell>
          <cell r="H2131" t="str">
            <v>RMB</v>
          </cell>
          <cell r="I2131" t="str">
            <v>800059</v>
          </cell>
          <cell r="J2131" t="str">
            <v>Bogao深圳市博高五金科技有限公司</v>
          </cell>
          <cell r="K2131" t="str">
            <v>-</v>
          </cell>
          <cell r="L2131">
            <v>4</v>
          </cell>
          <cell r="M2131" t="str">
            <v>week</v>
          </cell>
          <cell r="N2131">
            <v>0</v>
          </cell>
          <cell r="O2131">
            <v>5</v>
          </cell>
          <cell r="P2131" t="str">
            <v>DAY</v>
          </cell>
          <cell r="Q2131">
            <v>0</v>
          </cell>
          <cell r="R2131">
            <v>0</v>
          </cell>
          <cell r="S2131" t="str">
            <v>90</v>
          </cell>
          <cell r="T2131" t="str">
            <v>90Days FromInvoiceDate-EndofMonth</v>
          </cell>
          <cell r="U2131" t="str">
            <v>YS</v>
          </cell>
          <cell r="X2131" t="str">
            <v>0</v>
          </cell>
        </row>
        <row r="2132">
          <cell r="A2132" t="str">
            <v>1006.13B</v>
          </cell>
          <cell r="B2132" t="str">
            <v>Gomma cacciavite sovrastampata</v>
          </cell>
          <cell r="C2132" t="str">
            <v>Purchase</v>
          </cell>
          <cell r="E2132" t="str">
            <v>MFT</v>
          </cell>
          <cell r="F2132" t="str">
            <v>1</v>
          </cell>
          <cell r="G2132">
            <v>0</v>
          </cell>
          <cell r="H2132" t="str">
            <v>RMB</v>
          </cell>
          <cell r="L2132">
            <v>1</v>
          </cell>
          <cell r="M2132" t="str">
            <v>week</v>
          </cell>
          <cell r="N2132">
            <v>0</v>
          </cell>
          <cell r="O2132">
            <v>5</v>
          </cell>
          <cell r="P2132" t="str">
            <v>DAY</v>
          </cell>
          <cell r="Q2132">
            <v>0</v>
          </cell>
          <cell r="R2132">
            <v>0</v>
          </cell>
        </row>
        <row r="2133">
          <cell r="A2133" t="str">
            <v>1006.13C</v>
          </cell>
          <cell r="B2133" t="str">
            <v>Gomma cacciavite sovrastampata</v>
          </cell>
          <cell r="C2133" t="str">
            <v>Purchase</v>
          </cell>
          <cell r="E2133" t="str">
            <v>MFT</v>
          </cell>
          <cell r="F2133" t="str">
            <v>1</v>
          </cell>
          <cell r="G2133">
            <v>0</v>
          </cell>
          <cell r="H2133" t="str">
            <v>RMB</v>
          </cell>
          <cell r="L2133">
            <v>1</v>
          </cell>
          <cell r="M2133" t="str">
            <v>week</v>
          </cell>
          <cell r="N2133">
            <v>0</v>
          </cell>
          <cell r="O2133">
            <v>5</v>
          </cell>
          <cell r="P2133" t="str">
            <v>DAY</v>
          </cell>
          <cell r="Q2133">
            <v>0</v>
          </cell>
          <cell r="R2133">
            <v>0</v>
          </cell>
        </row>
        <row r="2134">
          <cell r="A2134" t="str">
            <v>1006.13C153</v>
          </cell>
          <cell r="B2134" t="str">
            <v>Gomma cacciavite sovrastampata</v>
          </cell>
          <cell r="C2134" t="str">
            <v>Purchase</v>
          </cell>
          <cell r="E2134" t="str">
            <v>MFT</v>
          </cell>
          <cell r="F2134" t="str">
            <v>1</v>
          </cell>
          <cell r="G2134">
            <v>0</v>
          </cell>
          <cell r="H2134" t="str">
            <v>RMB</v>
          </cell>
          <cell r="L2134">
            <v>1</v>
          </cell>
          <cell r="M2134" t="str">
            <v>week</v>
          </cell>
          <cell r="N2134">
            <v>0</v>
          </cell>
          <cell r="O2134">
            <v>5</v>
          </cell>
          <cell r="P2134" t="str">
            <v>DAY</v>
          </cell>
          <cell r="Q2134">
            <v>0</v>
          </cell>
          <cell r="R2134">
            <v>0</v>
          </cell>
        </row>
        <row r="2135">
          <cell r="A2135" t="str">
            <v>1006.13C99</v>
          </cell>
          <cell r="B2135" t="str">
            <v>White RAL 9016</v>
          </cell>
          <cell r="C2135" t="str">
            <v>Purchase</v>
          </cell>
          <cell r="E2135" t="str">
            <v>MFT</v>
          </cell>
          <cell r="F2135" t="str">
            <v>1</v>
          </cell>
          <cell r="G2135">
            <v>0</v>
          </cell>
          <cell r="H2135" t="str">
            <v>RMB</v>
          </cell>
          <cell r="L2135">
            <v>1</v>
          </cell>
          <cell r="M2135" t="str">
            <v>week</v>
          </cell>
          <cell r="N2135">
            <v>0</v>
          </cell>
          <cell r="O2135">
            <v>5</v>
          </cell>
          <cell r="P2135" t="str">
            <v>DAY</v>
          </cell>
          <cell r="Q2135">
            <v>0</v>
          </cell>
          <cell r="R2135">
            <v>0</v>
          </cell>
        </row>
        <row r="2136">
          <cell r="A2136" t="str">
            <v>1006.14</v>
          </cell>
          <cell r="B2136" t="str">
            <v>Vite di ancoraggio 1/4" UNC 螺丝</v>
          </cell>
          <cell r="C2136" t="str">
            <v>Purchase</v>
          </cell>
          <cell r="E2136" t="str">
            <v>MFT</v>
          </cell>
          <cell r="F2136" t="str">
            <v>1</v>
          </cell>
          <cell r="G2136">
            <v>0.89743600000000001</v>
          </cell>
          <cell r="H2136" t="str">
            <v>RMB</v>
          </cell>
          <cell r="I2136" t="str">
            <v>800058</v>
          </cell>
          <cell r="J2136" t="str">
            <v>Honghua东莞市鸿华五金制造有限公司</v>
          </cell>
          <cell r="K2136" t="str">
            <v>Monica</v>
          </cell>
          <cell r="L2136">
            <v>6</v>
          </cell>
          <cell r="M2136" t="str">
            <v>week</v>
          </cell>
          <cell r="N2136">
            <v>0</v>
          </cell>
          <cell r="O2136">
            <v>5</v>
          </cell>
          <cell r="P2136" t="str">
            <v>DAY</v>
          </cell>
          <cell r="Q2136">
            <v>0</v>
          </cell>
          <cell r="R2136">
            <v>0</v>
          </cell>
          <cell r="S2136" t="str">
            <v>4</v>
          </cell>
          <cell r="T2136" t="str">
            <v>Post dated cheque at 90 days from invoice date</v>
          </cell>
          <cell r="V2136" t="str">
            <v>T</v>
          </cell>
          <cell r="X2136" t="str">
            <v>0</v>
          </cell>
        </row>
        <row r="2137">
          <cell r="A2137" t="str">
            <v>1006.15</v>
          </cell>
          <cell r="B2137" t="str">
            <v>Cavetto per cacciavite绳子</v>
          </cell>
          <cell r="C2137" t="str">
            <v>Purchase</v>
          </cell>
          <cell r="E2137" t="str">
            <v>MFT</v>
          </cell>
          <cell r="F2137" t="str">
            <v>1</v>
          </cell>
          <cell r="G2137">
            <v>0.13592199999999999</v>
          </cell>
          <cell r="H2137" t="str">
            <v>RMB</v>
          </cell>
          <cell r="I2137" t="str">
            <v>800200</v>
          </cell>
          <cell r="J2137" t="str">
            <v>yingjie深圳市英捷工艺品有限公司</v>
          </cell>
          <cell r="K2137" t="str">
            <v>-</v>
          </cell>
          <cell r="L2137">
            <v>2</v>
          </cell>
          <cell r="M2137" t="str">
            <v>week</v>
          </cell>
          <cell r="N2137">
            <v>0</v>
          </cell>
          <cell r="O2137">
            <v>5</v>
          </cell>
          <cell r="P2137" t="str">
            <v>DAY</v>
          </cell>
          <cell r="Q2137">
            <v>0</v>
          </cell>
          <cell r="R2137">
            <v>0</v>
          </cell>
          <cell r="S2137" t="str">
            <v>0</v>
          </cell>
          <cell r="T2137" t="str">
            <v>100% payment before delivery</v>
          </cell>
          <cell r="X2137" t="str">
            <v>1</v>
          </cell>
        </row>
        <row r="2138">
          <cell r="A2138" t="str">
            <v>1006.16</v>
          </cell>
          <cell r="B2138" t="str">
            <v>Loading test tool</v>
          </cell>
          <cell r="C2138" t="str">
            <v>Purchase</v>
          </cell>
          <cell r="E2138" t="str">
            <v>MFT</v>
          </cell>
          <cell r="F2138" t="str">
            <v>1</v>
          </cell>
          <cell r="G2138">
            <v>0</v>
          </cell>
          <cell r="H2138" t="str">
            <v>RMB</v>
          </cell>
          <cell r="L2138">
            <v>1</v>
          </cell>
          <cell r="M2138" t="str">
            <v>week</v>
          </cell>
          <cell r="N2138">
            <v>0</v>
          </cell>
          <cell r="O2138">
            <v>5</v>
          </cell>
          <cell r="P2138" t="str">
            <v>DAY</v>
          </cell>
          <cell r="Q2138">
            <v>0</v>
          </cell>
          <cell r="R2138">
            <v>0</v>
          </cell>
        </row>
        <row r="2139">
          <cell r="A2139" t="str">
            <v>1006.17</v>
          </cell>
          <cell r="B2139" t="str">
            <v>Loading test tool</v>
          </cell>
          <cell r="C2139" t="str">
            <v>Purchase</v>
          </cell>
          <cell r="E2139" t="str">
            <v>MFT</v>
          </cell>
          <cell r="F2139" t="str">
            <v>1</v>
          </cell>
          <cell r="G2139">
            <v>0</v>
          </cell>
          <cell r="H2139" t="str">
            <v>RMB</v>
          </cell>
          <cell r="I2139" t="str">
            <v>800089</v>
          </cell>
          <cell r="J2139" t="str">
            <v>Osmap Shenzhen</v>
          </cell>
          <cell r="K2139" t="str">
            <v>Rosemary</v>
          </cell>
          <cell r="L2139">
            <v>1</v>
          </cell>
          <cell r="M2139" t="str">
            <v>week</v>
          </cell>
          <cell r="N2139">
            <v>0</v>
          </cell>
          <cell r="O2139">
            <v>5</v>
          </cell>
          <cell r="P2139" t="str">
            <v>DAY</v>
          </cell>
          <cell r="Q2139">
            <v>0</v>
          </cell>
          <cell r="R2139">
            <v>0</v>
          </cell>
          <cell r="S2139" t="str">
            <v>30</v>
          </cell>
          <cell r="X2139" t="str">
            <v>0</v>
          </cell>
        </row>
        <row r="2140">
          <cell r="A2140" t="str">
            <v>1006.18</v>
          </cell>
          <cell r="B2140" t="str">
            <v>Istruzione Pocket Compact说明书</v>
          </cell>
          <cell r="C2140" t="str">
            <v>Purchase</v>
          </cell>
          <cell r="E2140" t="str">
            <v>MFT</v>
          </cell>
          <cell r="F2140" t="str">
            <v>1</v>
          </cell>
          <cell r="G2140">
            <v>0.19914500000000002</v>
          </cell>
          <cell r="H2140" t="str">
            <v>RMB</v>
          </cell>
          <cell r="I2140" t="str">
            <v>800108</v>
          </cell>
          <cell r="J2140" t="str">
            <v>DongYang深圳市东阳印刷包装有限公司</v>
          </cell>
          <cell r="K2140" t="str">
            <v>Crystal</v>
          </cell>
          <cell r="L2140">
            <v>3</v>
          </cell>
          <cell r="M2140" t="str">
            <v>week</v>
          </cell>
          <cell r="N2140">
            <v>0</v>
          </cell>
          <cell r="O2140">
            <v>5</v>
          </cell>
          <cell r="P2140" t="str">
            <v>DAY</v>
          </cell>
          <cell r="Q2140">
            <v>0</v>
          </cell>
          <cell r="R2140">
            <v>0</v>
          </cell>
          <cell r="S2140" t="str">
            <v>90</v>
          </cell>
          <cell r="T2140" t="str">
            <v>90Days FromInvoiceDate-EndofMonth</v>
          </cell>
          <cell r="X2140" t="str">
            <v>0</v>
          </cell>
        </row>
        <row r="2141">
          <cell r="A2141" t="str">
            <v>1006.18</v>
          </cell>
          <cell r="B2141" t="str">
            <v>Istruzione Pocket Compact说明书</v>
          </cell>
          <cell r="C2141" t="str">
            <v>Purchase</v>
          </cell>
          <cell r="E2141" t="str">
            <v>MFT</v>
          </cell>
          <cell r="F2141" t="str">
            <v>2</v>
          </cell>
          <cell r="G2141">
            <v>0.24290600000000001</v>
          </cell>
          <cell r="H2141" t="str">
            <v>RMB</v>
          </cell>
          <cell r="I2141" t="str">
            <v>800048</v>
          </cell>
          <cell r="J2141" t="str">
            <v>Protector深圳市保发得包装纸品有限公司</v>
          </cell>
          <cell r="K2141" t="str">
            <v>Crystal</v>
          </cell>
          <cell r="L2141">
            <v>2</v>
          </cell>
          <cell r="M2141" t="str">
            <v>week</v>
          </cell>
          <cell r="N2141">
            <v>0</v>
          </cell>
          <cell r="O2141">
            <v>5</v>
          </cell>
          <cell r="P2141" t="str">
            <v>DAY</v>
          </cell>
          <cell r="Q2141">
            <v>0</v>
          </cell>
          <cell r="R2141">
            <v>0</v>
          </cell>
          <cell r="S2141" t="str">
            <v>60</v>
          </cell>
          <cell r="T2141" t="str">
            <v>60Days FromInvoiceDate-EndofMonth</v>
          </cell>
          <cell r="X2141" t="str">
            <v>1</v>
          </cell>
        </row>
        <row r="2142">
          <cell r="A2142" t="str">
            <v>1006.19</v>
          </cell>
          <cell r="B2142" t="str">
            <v>Istruzione Pocket DLSR说明书</v>
          </cell>
          <cell r="C2142" t="str">
            <v>Purchase</v>
          </cell>
          <cell r="E2142" t="str">
            <v>MFT</v>
          </cell>
          <cell r="F2142" t="str">
            <v>1</v>
          </cell>
          <cell r="G2142">
            <v>0.215726</v>
          </cell>
          <cell r="H2142" t="str">
            <v>RMB</v>
          </cell>
          <cell r="I2142" t="str">
            <v>800108</v>
          </cell>
          <cell r="J2142" t="str">
            <v>DongYang深圳市东阳印刷包装有限公司</v>
          </cell>
          <cell r="K2142" t="str">
            <v>Crystal</v>
          </cell>
          <cell r="L2142">
            <v>3</v>
          </cell>
          <cell r="M2142" t="str">
            <v>week</v>
          </cell>
          <cell r="N2142">
            <v>0</v>
          </cell>
          <cell r="O2142">
            <v>5</v>
          </cell>
          <cell r="P2142" t="str">
            <v>DAY</v>
          </cell>
          <cell r="Q2142">
            <v>0</v>
          </cell>
          <cell r="R2142">
            <v>0</v>
          </cell>
          <cell r="S2142" t="str">
            <v>90</v>
          </cell>
          <cell r="T2142" t="str">
            <v>90Days FromInvoiceDate-EndofMonth</v>
          </cell>
          <cell r="X2142" t="str">
            <v>0</v>
          </cell>
        </row>
        <row r="2143">
          <cell r="A2143" t="str">
            <v>1006.19</v>
          </cell>
          <cell r="B2143" t="str">
            <v>Istruzione Pocket DLSR说明书</v>
          </cell>
          <cell r="C2143" t="str">
            <v>Purchase</v>
          </cell>
          <cell r="E2143" t="str">
            <v>MFT</v>
          </cell>
          <cell r="F2143" t="str">
            <v>2</v>
          </cell>
          <cell r="G2143">
            <v>0.25640999999999997</v>
          </cell>
          <cell r="H2143" t="str">
            <v>RMB</v>
          </cell>
          <cell r="I2143" t="str">
            <v>800048</v>
          </cell>
          <cell r="J2143" t="str">
            <v>Protector深圳市保发得包装纸品有限公司</v>
          </cell>
          <cell r="K2143" t="str">
            <v>Crystal</v>
          </cell>
          <cell r="L2143">
            <v>2</v>
          </cell>
          <cell r="M2143" t="str">
            <v>week</v>
          </cell>
          <cell r="N2143">
            <v>0</v>
          </cell>
          <cell r="O2143">
            <v>5</v>
          </cell>
          <cell r="P2143" t="str">
            <v>DAY</v>
          </cell>
          <cell r="Q2143">
            <v>0</v>
          </cell>
          <cell r="R2143">
            <v>0</v>
          </cell>
          <cell r="S2143" t="str">
            <v>60</v>
          </cell>
          <cell r="T2143" t="str">
            <v>60Days FromInvoiceDate-EndofMonth</v>
          </cell>
          <cell r="X2143" t="str">
            <v>1</v>
          </cell>
        </row>
        <row r="2144">
          <cell r="A2144" t="str">
            <v>1006.20</v>
          </cell>
          <cell r="B2144" t="str">
            <v>Etichetta prodotto Pocket Compact grigio 商标</v>
          </cell>
          <cell r="C2144" t="str">
            <v>Purchase</v>
          </cell>
          <cell r="E2144" t="str">
            <v>MFT</v>
          </cell>
          <cell r="F2144" t="str">
            <v>1</v>
          </cell>
          <cell r="G2144">
            <v>0.11282</v>
          </cell>
          <cell r="H2144" t="str">
            <v>RMB</v>
          </cell>
          <cell r="I2144" t="str">
            <v>800281</v>
          </cell>
          <cell r="J2144" t="str">
            <v>lvsheng东莞市绿晟环保新材料有限公司</v>
          </cell>
          <cell r="K2144" t="str">
            <v>Crystal</v>
          </cell>
          <cell r="L2144">
            <v>3</v>
          </cell>
          <cell r="M2144" t="str">
            <v>week</v>
          </cell>
          <cell r="N2144">
            <v>0</v>
          </cell>
          <cell r="O2144">
            <v>5</v>
          </cell>
          <cell r="P2144" t="str">
            <v>DAY</v>
          </cell>
          <cell r="Q2144">
            <v>0</v>
          </cell>
          <cell r="R2144">
            <v>0</v>
          </cell>
          <cell r="S2144" t="str">
            <v>90</v>
          </cell>
          <cell r="T2144" t="str">
            <v>90Days FromInvoiceDate-EndofMonth</v>
          </cell>
          <cell r="X2144" t="str">
            <v>0</v>
          </cell>
        </row>
        <row r="2145">
          <cell r="A2145" t="str">
            <v>1006.21</v>
          </cell>
          <cell r="B2145" t="str">
            <v>Etichetta prodotto Pocket DSLR grigio 商标</v>
          </cell>
          <cell r="C2145" t="str">
            <v>Purchase</v>
          </cell>
          <cell r="E2145" t="str">
            <v>MFT</v>
          </cell>
          <cell r="F2145" t="str">
            <v>1</v>
          </cell>
          <cell r="G2145">
            <v>0.14359</v>
          </cell>
          <cell r="H2145" t="str">
            <v>RMB</v>
          </cell>
          <cell r="I2145" t="str">
            <v>800281</v>
          </cell>
          <cell r="J2145" t="str">
            <v>lvsheng东莞市绿晟环保新材料有限公司</v>
          </cell>
          <cell r="K2145" t="str">
            <v>Crystal</v>
          </cell>
          <cell r="L2145">
            <v>3</v>
          </cell>
          <cell r="M2145" t="str">
            <v>week</v>
          </cell>
          <cell r="N2145">
            <v>0</v>
          </cell>
          <cell r="O2145">
            <v>5</v>
          </cell>
          <cell r="P2145" t="str">
            <v>DAY</v>
          </cell>
          <cell r="Q2145">
            <v>0</v>
          </cell>
          <cell r="R2145">
            <v>0</v>
          </cell>
          <cell r="S2145" t="str">
            <v>90</v>
          </cell>
          <cell r="T2145" t="str">
            <v>90Days FromInvoiceDate-EndofMonth</v>
          </cell>
          <cell r="X2145" t="str">
            <v>0</v>
          </cell>
        </row>
        <row r="2146">
          <cell r="A2146" t="str">
            <v>1006.22</v>
          </cell>
          <cell r="B2146" t="str">
            <v>AstuccioMP1-C01 100x45x30小彩纸盒</v>
          </cell>
          <cell r="C2146" t="str">
            <v>Purchase</v>
          </cell>
          <cell r="E2146" t="str">
            <v>MFT</v>
          </cell>
          <cell r="F2146" t="str">
            <v>1</v>
          </cell>
          <cell r="G2146">
            <v>0</v>
          </cell>
          <cell r="H2146" t="str">
            <v>RMB</v>
          </cell>
          <cell r="I2146" t="str">
            <v>800162</v>
          </cell>
          <cell r="J2146" t="str">
            <v>jinxing深圳市金星印刷有限公司</v>
          </cell>
          <cell r="K2146" t="str">
            <v>Crystal</v>
          </cell>
          <cell r="L2146">
            <v>3</v>
          </cell>
          <cell r="M2146" t="str">
            <v>week</v>
          </cell>
          <cell r="N2146">
            <v>0</v>
          </cell>
          <cell r="O2146">
            <v>5</v>
          </cell>
          <cell r="P2146" t="str">
            <v>DAY</v>
          </cell>
          <cell r="Q2146">
            <v>0</v>
          </cell>
          <cell r="R2146">
            <v>0</v>
          </cell>
          <cell r="S2146" t="str">
            <v>30</v>
          </cell>
          <cell r="T2146" t="str">
            <v>30Days FromInvoiceDate-EndofMonth</v>
          </cell>
          <cell r="X2146" t="str">
            <v>1</v>
          </cell>
        </row>
        <row r="2147">
          <cell r="A2147" t="str">
            <v>1006.22</v>
          </cell>
          <cell r="B2147" t="str">
            <v>AstuccioMP1-C01 100x45x30小彩纸盒</v>
          </cell>
          <cell r="C2147" t="str">
            <v>Purchase</v>
          </cell>
          <cell r="E2147" t="str">
            <v>MFT</v>
          </cell>
          <cell r="F2147" t="str">
            <v>2</v>
          </cell>
          <cell r="G2147">
            <v>2.1196579999999998</v>
          </cell>
          <cell r="H2147" t="str">
            <v>RMB</v>
          </cell>
          <cell r="I2147" t="str">
            <v>800048</v>
          </cell>
          <cell r="J2147" t="str">
            <v>Protector深圳市保发得包装纸品有限公司</v>
          </cell>
          <cell r="K2147" t="str">
            <v>Crystal</v>
          </cell>
          <cell r="L2147">
            <v>3</v>
          </cell>
          <cell r="M2147" t="str">
            <v>week</v>
          </cell>
          <cell r="N2147">
            <v>0</v>
          </cell>
          <cell r="O2147">
            <v>5</v>
          </cell>
          <cell r="P2147" t="str">
            <v>DAY</v>
          </cell>
          <cell r="Q2147">
            <v>0</v>
          </cell>
          <cell r="R2147">
            <v>0</v>
          </cell>
          <cell r="S2147" t="str">
            <v>60</v>
          </cell>
          <cell r="T2147" t="str">
            <v>60Days FromInvoiceDate-EndofMonth</v>
          </cell>
          <cell r="X2147" t="str">
            <v>1</v>
          </cell>
        </row>
        <row r="2148">
          <cell r="A2148" t="str">
            <v>1006.22</v>
          </cell>
          <cell r="B2148" t="str">
            <v>AstuccioMP1-C01 100x45x30小彩纸盒</v>
          </cell>
          <cell r="C2148" t="str">
            <v>Purchase</v>
          </cell>
          <cell r="E2148" t="str">
            <v>MFT</v>
          </cell>
          <cell r="F2148" t="str">
            <v>2</v>
          </cell>
          <cell r="G2148">
            <v>1.9658119999999999</v>
          </cell>
          <cell r="H2148" t="str">
            <v>RMB</v>
          </cell>
          <cell r="I2148" t="str">
            <v>800162</v>
          </cell>
          <cell r="J2148" t="str">
            <v>jinxing深圳市金星印刷有限公司</v>
          </cell>
          <cell r="K2148" t="str">
            <v>Crystal</v>
          </cell>
          <cell r="L2148">
            <v>3</v>
          </cell>
          <cell r="M2148" t="str">
            <v>week</v>
          </cell>
          <cell r="N2148">
            <v>0</v>
          </cell>
          <cell r="O2148">
            <v>5</v>
          </cell>
          <cell r="P2148" t="str">
            <v>DAY</v>
          </cell>
          <cell r="Q2148">
            <v>0</v>
          </cell>
          <cell r="R2148">
            <v>0</v>
          </cell>
          <cell r="S2148" t="str">
            <v>30</v>
          </cell>
          <cell r="T2148" t="str">
            <v>30Days FromInvoiceDate-EndofMonth</v>
          </cell>
          <cell r="X2148" t="str">
            <v>1</v>
          </cell>
        </row>
        <row r="2149">
          <cell r="A2149" t="str">
            <v>1006.22</v>
          </cell>
          <cell r="B2149" t="str">
            <v>AstuccioMP1-C01 100x45x30小彩纸盒</v>
          </cell>
          <cell r="C2149" t="str">
            <v>Purchase</v>
          </cell>
          <cell r="E2149" t="str">
            <v>MFT</v>
          </cell>
          <cell r="F2149" t="str">
            <v>2</v>
          </cell>
          <cell r="G2149">
            <v>1.905983</v>
          </cell>
          <cell r="H2149" t="str">
            <v>RMB</v>
          </cell>
          <cell r="I2149" t="str">
            <v>800169</v>
          </cell>
          <cell r="J2149" t="str">
            <v>sunrise朗升柯式印刷（深圳）有限公司</v>
          </cell>
          <cell r="K2149" t="str">
            <v>Crystal</v>
          </cell>
          <cell r="L2149">
            <v>3</v>
          </cell>
          <cell r="M2149" t="str">
            <v>week</v>
          </cell>
          <cell r="N2149">
            <v>0</v>
          </cell>
          <cell r="O2149">
            <v>5</v>
          </cell>
          <cell r="P2149" t="str">
            <v>DAY</v>
          </cell>
          <cell r="Q2149">
            <v>0</v>
          </cell>
          <cell r="R2149">
            <v>0</v>
          </cell>
          <cell r="S2149" t="str">
            <v>30</v>
          </cell>
          <cell r="T2149" t="str">
            <v>30Days FromInvoiceDate-EndofMonth</v>
          </cell>
          <cell r="X2149" t="str">
            <v>1</v>
          </cell>
        </row>
        <row r="2150">
          <cell r="A2150" t="str">
            <v>1006.23</v>
          </cell>
          <cell r="B2150" t="str">
            <v>AstuccioMP1-C02 100x45x30小彩纸盒</v>
          </cell>
          <cell r="C2150" t="str">
            <v>Purchase</v>
          </cell>
          <cell r="E2150" t="str">
            <v>MFT</v>
          </cell>
          <cell r="F2150" t="str">
            <v>1</v>
          </cell>
          <cell r="G2150">
            <v>1.9658119999999999</v>
          </cell>
          <cell r="H2150" t="str">
            <v>RMB</v>
          </cell>
          <cell r="I2150" t="str">
            <v>800162</v>
          </cell>
          <cell r="J2150" t="str">
            <v>jinxing深圳市金星印刷有限公司</v>
          </cell>
          <cell r="K2150" t="str">
            <v>Crystal</v>
          </cell>
          <cell r="L2150">
            <v>3</v>
          </cell>
          <cell r="M2150" t="str">
            <v>week</v>
          </cell>
          <cell r="N2150">
            <v>0</v>
          </cell>
          <cell r="O2150">
            <v>5</v>
          </cell>
          <cell r="P2150" t="str">
            <v>DAY</v>
          </cell>
          <cell r="Q2150">
            <v>0</v>
          </cell>
          <cell r="R2150">
            <v>0</v>
          </cell>
          <cell r="S2150" t="str">
            <v>30</v>
          </cell>
          <cell r="T2150" t="str">
            <v>30Days FromInvoiceDate-EndofMonth</v>
          </cell>
          <cell r="X2150" t="str">
            <v>1</v>
          </cell>
        </row>
        <row r="2151">
          <cell r="A2151" t="str">
            <v>1006.23</v>
          </cell>
          <cell r="B2151" t="str">
            <v>AstuccioMP1-C02 100x45x30小彩纸盒</v>
          </cell>
          <cell r="C2151" t="str">
            <v>Purchase</v>
          </cell>
          <cell r="E2151" t="str">
            <v>MFT</v>
          </cell>
          <cell r="F2151" t="str">
            <v>2</v>
          </cell>
          <cell r="G2151">
            <v>1.905983</v>
          </cell>
          <cell r="H2151" t="str">
            <v>RMB</v>
          </cell>
          <cell r="I2151" t="str">
            <v>800169</v>
          </cell>
          <cell r="J2151" t="str">
            <v>sunrise朗升柯式印刷（深圳）有限公司</v>
          </cell>
          <cell r="K2151" t="str">
            <v>Crystal</v>
          </cell>
          <cell r="L2151">
            <v>3</v>
          </cell>
          <cell r="M2151" t="str">
            <v>week</v>
          </cell>
          <cell r="N2151">
            <v>0</v>
          </cell>
          <cell r="O2151">
            <v>5</v>
          </cell>
          <cell r="P2151" t="str">
            <v>DAY</v>
          </cell>
          <cell r="Q2151">
            <v>0</v>
          </cell>
          <cell r="R2151">
            <v>0</v>
          </cell>
          <cell r="S2151" t="str">
            <v>30</v>
          </cell>
          <cell r="T2151" t="str">
            <v>30Days FromInvoiceDate-EndofMonth</v>
          </cell>
          <cell r="X2151" t="str">
            <v>1</v>
          </cell>
        </row>
        <row r="2152">
          <cell r="A2152" t="str">
            <v>1006.23</v>
          </cell>
          <cell r="B2152" t="str">
            <v>AstuccioMP1-C02 100x45x30小彩纸盒</v>
          </cell>
          <cell r="C2152" t="str">
            <v>Purchase</v>
          </cell>
          <cell r="E2152" t="str">
            <v>MFT</v>
          </cell>
          <cell r="F2152" t="str">
            <v>2</v>
          </cell>
          <cell r="G2152">
            <v>2.1196579999999998</v>
          </cell>
          <cell r="H2152" t="str">
            <v>RMB</v>
          </cell>
          <cell r="I2152" t="str">
            <v>800048</v>
          </cell>
          <cell r="J2152" t="str">
            <v>Protector深圳市保发得包装纸品有限公司</v>
          </cell>
          <cell r="K2152" t="str">
            <v>Crystal</v>
          </cell>
          <cell r="L2152">
            <v>3</v>
          </cell>
          <cell r="M2152" t="str">
            <v>week</v>
          </cell>
          <cell r="N2152">
            <v>0</v>
          </cell>
          <cell r="O2152">
            <v>5</v>
          </cell>
          <cell r="P2152" t="str">
            <v>DAY</v>
          </cell>
          <cell r="Q2152">
            <v>0</v>
          </cell>
          <cell r="R2152">
            <v>0</v>
          </cell>
          <cell r="S2152" t="str">
            <v>60</v>
          </cell>
          <cell r="T2152" t="str">
            <v>60Days FromInvoiceDate-EndofMonth</v>
          </cell>
          <cell r="X2152" t="str">
            <v>1</v>
          </cell>
        </row>
        <row r="2153">
          <cell r="A2153" t="str">
            <v>1006.24</v>
          </cell>
          <cell r="B2153" t="str">
            <v>AstuccioMP3D01 120x60x150大彩纸箱</v>
          </cell>
          <cell r="C2153" t="str">
            <v>Purchase</v>
          </cell>
          <cell r="E2153" t="str">
            <v>MFT</v>
          </cell>
          <cell r="F2153" t="str">
            <v>1</v>
          </cell>
          <cell r="G2153">
            <v>0</v>
          </cell>
          <cell r="H2153" t="str">
            <v>RMB</v>
          </cell>
          <cell r="I2153" t="str">
            <v>800162</v>
          </cell>
          <cell r="J2153" t="str">
            <v>jinxing深圳市金星印刷有限公司</v>
          </cell>
          <cell r="K2153" t="str">
            <v>Crystal</v>
          </cell>
          <cell r="L2153">
            <v>3</v>
          </cell>
          <cell r="M2153" t="str">
            <v>week</v>
          </cell>
          <cell r="N2153">
            <v>0</v>
          </cell>
          <cell r="O2153">
            <v>5</v>
          </cell>
          <cell r="P2153" t="str">
            <v>DAY</v>
          </cell>
          <cell r="Q2153">
            <v>0</v>
          </cell>
          <cell r="R2153">
            <v>0</v>
          </cell>
          <cell r="S2153" t="str">
            <v>30</v>
          </cell>
          <cell r="T2153" t="str">
            <v>30Days FromInvoiceDate-EndofMonth</v>
          </cell>
          <cell r="X2153" t="str">
            <v>1</v>
          </cell>
        </row>
        <row r="2154">
          <cell r="A2154" t="str">
            <v>1006.24</v>
          </cell>
          <cell r="B2154" t="str">
            <v>AstuccioMP3D01 120x60x150大彩纸箱</v>
          </cell>
          <cell r="C2154" t="str">
            <v>Purchase</v>
          </cell>
          <cell r="E2154" t="str">
            <v>MFT</v>
          </cell>
          <cell r="F2154" t="str">
            <v>2</v>
          </cell>
          <cell r="G2154">
            <v>2.3760680000000001</v>
          </cell>
          <cell r="H2154" t="str">
            <v>RMB</v>
          </cell>
          <cell r="I2154" t="str">
            <v>800048</v>
          </cell>
          <cell r="J2154" t="str">
            <v>Protector深圳市保发得包装纸品有限公司</v>
          </cell>
          <cell r="K2154" t="str">
            <v>Crystal</v>
          </cell>
          <cell r="L2154">
            <v>3</v>
          </cell>
          <cell r="M2154" t="str">
            <v>week</v>
          </cell>
          <cell r="N2154">
            <v>0</v>
          </cell>
          <cell r="O2154">
            <v>5</v>
          </cell>
          <cell r="P2154" t="str">
            <v>DAY</v>
          </cell>
          <cell r="Q2154">
            <v>0</v>
          </cell>
          <cell r="R2154">
            <v>0</v>
          </cell>
          <cell r="S2154" t="str">
            <v>60</v>
          </cell>
          <cell r="T2154" t="str">
            <v>60Days FromInvoiceDate-EndofMonth</v>
          </cell>
          <cell r="X2154" t="str">
            <v>1</v>
          </cell>
        </row>
        <row r="2155">
          <cell r="A2155" t="str">
            <v>1006.24</v>
          </cell>
          <cell r="B2155" t="str">
            <v>AstuccioMP3D01 120x60x150大彩纸箱</v>
          </cell>
          <cell r="C2155" t="str">
            <v>Purchase</v>
          </cell>
          <cell r="E2155" t="str">
            <v>MFT</v>
          </cell>
          <cell r="F2155" t="str">
            <v>2</v>
          </cell>
          <cell r="G2155">
            <v>2.1025640000000001</v>
          </cell>
          <cell r="H2155" t="str">
            <v>RMB</v>
          </cell>
          <cell r="I2155" t="str">
            <v>800169</v>
          </cell>
          <cell r="J2155" t="str">
            <v>sunrise朗升柯式印刷（深圳）有限公司</v>
          </cell>
          <cell r="K2155" t="str">
            <v>Crystal</v>
          </cell>
          <cell r="L2155">
            <v>3</v>
          </cell>
          <cell r="M2155" t="str">
            <v>week</v>
          </cell>
          <cell r="N2155">
            <v>0</v>
          </cell>
          <cell r="O2155">
            <v>5</v>
          </cell>
          <cell r="P2155" t="str">
            <v>DAY</v>
          </cell>
          <cell r="Q2155">
            <v>0</v>
          </cell>
          <cell r="R2155">
            <v>0</v>
          </cell>
          <cell r="S2155" t="str">
            <v>30</v>
          </cell>
          <cell r="T2155" t="str">
            <v>30Days FromInvoiceDate-EndofMonth</v>
          </cell>
          <cell r="X2155" t="str">
            <v>1</v>
          </cell>
        </row>
        <row r="2156">
          <cell r="A2156" t="str">
            <v>1006.24</v>
          </cell>
          <cell r="B2156" t="str">
            <v>AstuccioMP3D01 120x60x150大彩纸箱</v>
          </cell>
          <cell r="C2156" t="str">
            <v>Purchase</v>
          </cell>
          <cell r="E2156" t="str">
            <v>MFT</v>
          </cell>
          <cell r="F2156" t="str">
            <v>2</v>
          </cell>
          <cell r="G2156">
            <v>2.4786320000000002</v>
          </cell>
          <cell r="H2156" t="str">
            <v>RMB</v>
          </cell>
          <cell r="I2156" t="str">
            <v>800162</v>
          </cell>
          <cell r="J2156" t="str">
            <v>jinxing深圳市金星印刷有限公司</v>
          </cell>
          <cell r="K2156" t="str">
            <v>Crystal</v>
          </cell>
          <cell r="L2156">
            <v>3</v>
          </cell>
          <cell r="M2156" t="str">
            <v>week</v>
          </cell>
          <cell r="N2156">
            <v>0</v>
          </cell>
          <cell r="O2156">
            <v>5</v>
          </cell>
          <cell r="P2156" t="str">
            <v>DAY</v>
          </cell>
          <cell r="Q2156">
            <v>0</v>
          </cell>
          <cell r="R2156">
            <v>0</v>
          </cell>
          <cell r="S2156" t="str">
            <v>30</v>
          </cell>
          <cell r="T2156" t="str">
            <v>30Days FromInvoiceDate-EndofMonth</v>
          </cell>
          <cell r="X2156" t="str">
            <v>1</v>
          </cell>
        </row>
        <row r="2157">
          <cell r="A2157" t="str">
            <v>1006.25</v>
          </cell>
          <cell r="B2157" t="str">
            <v>AstuccioMP3D02 120x60x150大彩纸箱</v>
          </cell>
          <cell r="C2157" t="str">
            <v>Purchase</v>
          </cell>
          <cell r="E2157" t="str">
            <v>MFT</v>
          </cell>
          <cell r="F2157" t="str">
            <v>1</v>
          </cell>
          <cell r="G2157">
            <v>2.4786320000000002</v>
          </cell>
          <cell r="H2157" t="str">
            <v>RMB</v>
          </cell>
          <cell r="I2157" t="str">
            <v>800162</v>
          </cell>
          <cell r="J2157" t="str">
            <v>jinxing深圳市金星印刷有限公司</v>
          </cell>
          <cell r="K2157" t="str">
            <v>Crystal</v>
          </cell>
          <cell r="L2157">
            <v>3</v>
          </cell>
          <cell r="M2157" t="str">
            <v>week</v>
          </cell>
          <cell r="N2157">
            <v>0</v>
          </cell>
          <cell r="O2157">
            <v>5</v>
          </cell>
          <cell r="P2157" t="str">
            <v>DAY</v>
          </cell>
          <cell r="Q2157">
            <v>0</v>
          </cell>
          <cell r="R2157">
            <v>0</v>
          </cell>
          <cell r="S2157" t="str">
            <v>30</v>
          </cell>
          <cell r="T2157" t="str">
            <v>30Days FromInvoiceDate-EndofMonth</v>
          </cell>
          <cell r="X2157" t="str">
            <v>1</v>
          </cell>
        </row>
        <row r="2158">
          <cell r="A2158" t="str">
            <v>1006.25</v>
          </cell>
          <cell r="B2158" t="str">
            <v>AstuccioMP3D02 120x60x150大彩纸箱</v>
          </cell>
          <cell r="C2158" t="str">
            <v>Purchase</v>
          </cell>
          <cell r="E2158" t="str">
            <v>MFT</v>
          </cell>
          <cell r="F2158" t="str">
            <v>2</v>
          </cell>
          <cell r="G2158">
            <v>2.1025640000000001</v>
          </cell>
          <cell r="H2158" t="str">
            <v>RMB</v>
          </cell>
          <cell r="I2158" t="str">
            <v>800169</v>
          </cell>
          <cell r="J2158" t="str">
            <v>sunrise朗升柯式印刷（深圳）有限公司</v>
          </cell>
          <cell r="K2158" t="str">
            <v>Crystal</v>
          </cell>
          <cell r="L2158">
            <v>3</v>
          </cell>
          <cell r="M2158" t="str">
            <v>week</v>
          </cell>
          <cell r="N2158">
            <v>0</v>
          </cell>
          <cell r="O2158">
            <v>5</v>
          </cell>
          <cell r="P2158" t="str">
            <v>DAY</v>
          </cell>
          <cell r="Q2158">
            <v>0</v>
          </cell>
          <cell r="R2158">
            <v>0</v>
          </cell>
          <cell r="S2158" t="str">
            <v>30</v>
          </cell>
          <cell r="T2158" t="str">
            <v>30Days FromInvoiceDate-EndofMonth</v>
          </cell>
          <cell r="X2158" t="str">
            <v>1</v>
          </cell>
        </row>
        <row r="2159">
          <cell r="A2159" t="str">
            <v>1006.25</v>
          </cell>
          <cell r="B2159" t="str">
            <v>AstuccioMP3D02 120x60x150大彩纸箱</v>
          </cell>
          <cell r="C2159" t="str">
            <v>Purchase</v>
          </cell>
          <cell r="E2159" t="str">
            <v>MFT</v>
          </cell>
          <cell r="F2159" t="str">
            <v>2</v>
          </cell>
          <cell r="G2159">
            <v>2.3760680000000001</v>
          </cell>
          <cell r="H2159" t="str">
            <v>RMB</v>
          </cell>
          <cell r="I2159" t="str">
            <v>800048</v>
          </cell>
          <cell r="J2159" t="str">
            <v>Protector深圳市保发得包装纸品有限公司</v>
          </cell>
          <cell r="K2159" t="str">
            <v>Crystal</v>
          </cell>
          <cell r="L2159">
            <v>3</v>
          </cell>
          <cell r="M2159" t="str">
            <v>week</v>
          </cell>
          <cell r="N2159">
            <v>0</v>
          </cell>
          <cell r="O2159">
            <v>5</v>
          </cell>
          <cell r="P2159" t="str">
            <v>DAY</v>
          </cell>
          <cell r="Q2159">
            <v>0</v>
          </cell>
          <cell r="R2159">
            <v>0</v>
          </cell>
          <cell r="S2159" t="str">
            <v>60</v>
          </cell>
          <cell r="T2159" t="str">
            <v>60Days FromInvoiceDate-EndofMonth</v>
          </cell>
          <cell r="X2159" t="str">
            <v>1</v>
          </cell>
        </row>
        <row r="2160">
          <cell r="A2160" t="str">
            <v>1006.26</v>
          </cell>
          <cell r="B2160" t="str">
            <v>Contenitore 10 pz PocketCompact 外箱</v>
          </cell>
          <cell r="C2160" t="str">
            <v>Purchase</v>
          </cell>
          <cell r="E2160" t="str">
            <v>MFT</v>
          </cell>
          <cell r="F2160" t="str">
            <v>1</v>
          </cell>
          <cell r="G2160">
            <v>1.7700849999999999</v>
          </cell>
          <cell r="H2160" t="str">
            <v>RMB</v>
          </cell>
          <cell r="I2160" t="str">
            <v>800331</v>
          </cell>
          <cell r="J2160" t="str">
            <v>yiyunheng东莞市怡运恒包装制品有限公司</v>
          </cell>
          <cell r="K2160" t="str">
            <v>Crystal</v>
          </cell>
          <cell r="L2160">
            <v>3</v>
          </cell>
          <cell r="M2160" t="str">
            <v>week</v>
          </cell>
          <cell r="N2160">
            <v>0</v>
          </cell>
          <cell r="O2160">
            <v>5</v>
          </cell>
          <cell r="P2160" t="str">
            <v>DAY</v>
          </cell>
          <cell r="Q2160">
            <v>0</v>
          </cell>
          <cell r="R2160">
            <v>0</v>
          </cell>
          <cell r="S2160" t="str">
            <v>90</v>
          </cell>
          <cell r="T2160" t="str">
            <v>90Days FromInvoiceDate-EndofMonth</v>
          </cell>
          <cell r="X2160" t="str">
            <v>0</v>
          </cell>
        </row>
        <row r="2161">
          <cell r="A2161" t="str">
            <v>1006.26</v>
          </cell>
          <cell r="B2161" t="str">
            <v>Contenitore 10 pz PocketCompact 外箱</v>
          </cell>
          <cell r="C2161" t="str">
            <v>Purchase</v>
          </cell>
          <cell r="E2161" t="str">
            <v>MFT</v>
          </cell>
          <cell r="F2161" t="str">
            <v>2</v>
          </cell>
          <cell r="G2161">
            <v>2.177778</v>
          </cell>
          <cell r="H2161" t="str">
            <v>RMB</v>
          </cell>
          <cell r="I2161" t="str">
            <v>800048</v>
          </cell>
          <cell r="J2161" t="str">
            <v>Protector深圳市保发得包装纸品有限公司</v>
          </cell>
          <cell r="K2161" t="str">
            <v>Crystal</v>
          </cell>
          <cell r="L2161">
            <v>2</v>
          </cell>
          <cell r="M2161" t="str">
            <v>week</v>
          </cell>
          <cell r="N2161">
            <v>0</v>
          </cell>
          <cell r="O2161">
            <v>5</v>
          </cell>
          <cell r="P2161" t="str">
            <v>DAY</v>
          </cell>
          <cell r="Q2161">
            <v>0</v>
          </cell>
          <cell r="R2161">
            <v>0</v>
          </cell>
          <cell r="S2161" t="str">
            <v>60</v>
          </cell>
          <cell r="T2161" t="str">
            <v>60Days FromInvoiceDate-EndofMonth</v>
          </cell>
          <cell r="X2161" t="str">
            <v>1</v>
          </cell>
        </row>
        <row r="2162">
          <cell r="A2162" t="str">
            <v>1006.26</v>
          </cell>
          <cell r="B2162" t="str">
            <v>Contenitore 10 pz PocketCompact 外箱</v>
          </cell>
          <cell r="C2162" t="str">
            <v>Purchase</v>
          </cell>
          <cell r="E2162" t="str">
            <v>MFT</v>
          </cell>
          <cell r="F2162" t="str">
            <v>2</v>
          </cell>
          <cell r="G2162">
            <v>1.9658119999999999</v>
          </cell>
          <cell r="H2162" t="str">
            <v>RMB</v>
          </cell>
          <cell r="I2162" t="str">
            <v>800240</v>
          </cell>
          <cell r="J2162" t="str">
            <v>YingLi深圳市盈利包装有限公司</v>
          </cell>
          <cell r="K2162" t="str">
            <v>Crystal</v>
          </cell>
          <cell r="L2162">
            <v>2</v>
          </cell>
          <cell r="M2162" t="str">
            <v>week</v>
          </cell>
          <cell r="N2162">
            <v>0</v>
          </cell>
          <cell r="O2162">
            <v>5</v>
          </cell>
          <cell r="P2162" t="str">
            <v>DAY</v>
          </cell>
          <cell r="Q2162">
            <v>0</v>
          </cell>
          <cell r="R2162">
            <v>0</v>
          </cell>
          <cell r="S2162" t="str">
            <v>90</v>
          </cell>
          <cell r="T2162" t="str">
            <v>90Days FromInvoiceDate-EndofMonth</v>
          </cell>
          <cell r="X2162" t="str">
            <v>1</v>
          </cell>
        </row>
        <row r="2163">
          <cell r="A2163" t="str">
            <v>1006.26-A</v>
          </cell>
          <cell r="B2163" t="str">
            <v>Separatore per 10 pcs平卡</v>
          </cell>
          <cell r="C2163" t="str">
            <v>Purchase</v>
          </cell>
          <cell r="E2163" t="str">
            <v>MFT</v>
          </cell>
          <cell r="F2163" t="str">
            <v>1</v>
          </cell>
          <cell r="G2163">
            <v>0.14615300000000001</v>
          </cell>
          <cell r="H2163" t="str">
            <v>RMB</v>
          </cell>
          <cell r="I2163" t="str">
            <v>800331</v>
          </cell>
          <cell r="J2163" t="str">
            <v>yiyunheng东莞市怡运恒包装制品有限公司</v>
          </cell>
          <cell r="K2163" t="str">
            <v>Crystal</v>
          </cell>
          <cell r="L2163">
            <v>3</v>
          </cell>
          <cell r="M2163" t="str">
            <v>week</v>
          </cell>
          <cell r="N2163">
            <v>0</v>
          </cell>
          <cell r="O2163">
            <v>5</v>
          </cell>
          <cell r="P2163" t="str">
            <v>DAY</v>
          </cell>
          <cell r="Q2163">
            <v>0</v>
          </cell>
          <cell r="R2163">
            <v>0</v>
          </cell>
          <cell r="S2163" t="str">
            <v>90</v>
          </cell>
          <cell r="T2163" t="str">
            <v>90Days FromInvoiceDate-EndofMonth</v>
          </cell>
          <cell r="X2163" t="str">
            <v>0</v>
          </cell>
        </row>
        <row r="2164">
          <cell r="A2164" t="str">
            <v>1006.26-A</v>
          </cell>
          <cell r="B2164" t="str">
            <v>Separatore per 10 pcs平卡</v>
          </cell>
          <cell r="C2164" t="str">
            <v>Purchase</v>
          </cell>
          <cell r="E2164" t="str">
            <v>MFT</v>
          </cell>
          <cell r="F2164" t="str">
            <v>2</v>
          </cell>
          <cell r="G2164">
            <v>0.16239300000000001</v>
          </cell>
          <cell r="H2164" t="str">
            <v>RMB</v>
          </cell>
          <cell r="I2164" t="str">
            <v>800240</v>
          </cell>
          <cell r="J2164" t="str">
            <v>YingLi深圳市盈利包装有限公司</v>
          </cell>
          <cell r="K2164" t="str">
            <v>Crystal</v>
          </cell>
          <cell r="L2164">
            <v>2</v>
          </cell>
          <cell r="M2164" t="str">
            <v>week</v>
          </cell>
          <cell r="N2164">
            <v>0</v>
          </cell>
          <cell r="O2164">
            <v>5</v>
          </cell>
          <cell r="P2164" t="str">
            <v>DAY</v>
          </cell>
          <cell r="Q2164">
            <v>0</v>
          </cell>
          <cell r="R2164">
            <v>0</v>
          </cell>
          <cell r="S2164" t="str">
            <v>90</v>
          </cell>
          <cell r="T2164" t="str">
            <v>90Days FromInvoiceDate-EndofMonth</v>
          </cell>
          <cell r="X2164" t="str">
            <v>1</v>
          </cell>
        </row>
        <row r="2165">
          <cell r="A2165" t="str">
            <v>1006.26-A</v>
          </cell>
          <cell r="B2165" t="str">
            <v>Separatore per 10 pcs平卡</v>
          </cell>
          <cell r="C2165" t="str">
            <v>Purchase</v>
          </cell>
          <cell r="E2165" t="str">
            <v>MFT</v>
          </cell>
          <cell r="F2165" t="str">
            <v>2</v>
          </cell>
          <cell r="G2165">
            <v>0.209402</v>
          </cell>
          <cell r="H2165" t="str">
            <v>RMB</v>
          </cell>
          <cell r="I2165" t="str">
            <v>800048</v>
          </cell>
          <cell r="J2165" t="str">
            <v>Protector深圳市保发得包装纸品有限公司</v>
          </cell>
          <cell r="K2165" t="str">
            <v>Crystal</v>
          </cell>
          <cell r="L2165">
            <v>2</v>
          </cell>
          <cell r="M2165" t="str">
            <v>week</v>
          </cell>
          <cell r="N2165">
            <v>0</v>
          </cell>
          <cell r="O2165">
            <v>5</v>
          </cell>
          <cell r="P2165" t="str">
            <v>DAY</v>
          </cell>
          <cell r="Q2165">
            <v>0</v>
          </cell>
          <cell r="R2165">
            <v>0</v>
          </cell>
          <cell r="S2165" t="str">
            <v>60</v>
          </cell>
          <cell r="T2165" t="str">
            <v>60Days FromInvoiceDate-EndofMonth</v>
          </cell>
          <cell r="X2165" t="str">
            <v>1</v>
          </cell>
        </row>
        <row r="2166">
          <cell r="A2166" t="str">
            <v>1006.27</v>
          </cell>
          <cell r="B2166" t="str">
            <v>Contenitore 10 pz PocketDLSR 外箱</v>
          </cell>
          <cell r="C2166" t="str">
            <v>Purchase</v>
          </cell>
          <cell r="E2166" t="str">
            <v>MFT</v>
          </cell>
          <cell r="F2166" t="str">
            <v>1</v>
          </cell>
          <cell r="G2166">
            <v>2.5658120000000002</v>
          </cell>
          <cell r="H2166" t="str">
            <v>RMB</v>
          </cell>
          <cell r="I2166" t="str">
            <v>800331</v>
          </cell>
          <cell r="J2166" t="str">
            <v>yiyunheng东莞市怡运恒包装制品有限公司</v>
          </cell>
          <cell r="K2166" t="str">
            <v>Crystal</v>
          </cell>
          <cell r="L2166">
            <v>3</v>
          </cell>
          <cell r="M2166" t="str">
            <v>week</v>
          </cell>
          <cell r="N2166">
            <v>0</v>
          </cell>
          <cell r="O2166">
            <v>5</v>
          </cell>
          <cell r="P2166" t="str">
            <v>DAY</v>
          </cell>
          <cell r="Q2166">
            <v>0</v>
          </cell>
          <cell r="R2166">
            <v>0</v>
          </cell>
          <cell r="S2166" t="str">
            <v>90</v>
          </cell>
          <cell r="T2166" t="str">
            <v>90Days FromInvoiceDate-EndofMonth</v>
          </cell>
          <cell r="X2166" t="str">
            <v>0</v>
          </cell>
        </row>
        <row r="2167">
          <cell r="A2167" t="str">
            <v>1006.27</v>
          </cell>
          <cell r="B2167" t="str">
            <v>Contenitore 10 pz PocketDLSR 外箱</v>
          </cell>
          <cell r="C2167" t="str">
            <v>Purchase</v>
          </cell>
          <cell r="E2167" t="str">
            <v>MFT</v>
          </cell>
          <cell r="F2167" t="str">
            <v>2</v>
          </cell>
          <cell r="G2167">
            <v>3.0991449999999996</v>
          </cell>
          <cell r="H2167" t="str">
            <v>RMB</v>
          </cell>
          <cell r="I2167" t="str">
            <v>800048</v>
          </cell>
          <cell r="J2167" t="str">
            <v>Protector深圳市保发得包装纸品有限公司</v>
          </cell>
          <cell r="K2167" t="str">
            <v>Crystal</v>
          </cell>
          <cell r="L2167">
            <v>2</v>
          </cell>
          <cell r="M2167" t="str">
            <v>week</v>
          </cell>
          <cell r="N2167">
            <v>0</v>
          </cell>
          <cell r="O2167">
            <v>5</v>
          </cell>
          <cell r="P2167" t="str">
            <v>DAY</v>
          </cell>
          <cell r="Q2167">
            <v>0</v>
          </cell>
          <cell r="R2167">
            <v>0</v>
          </cell>
          <cell r="S2167" t="str">
            <v>60</v>
          </cell>
          <cell r="T2167" t="str">
            <v>60Days FromInvoiceDate-EndofMonth</v>
          </cell>
          <cell r="X2167" t="str">
            <v>1</v>
          </cell>
        </row>
        <row r="2168">
          <cell r="A2168" t="str">
            <v>1006.27</v>
          </cell>
          <cell r="B2168" t="str">
            <v>Contenitore 10 pz PocketDLSR 外箱</v>
          </cell>
          <cell r="C2168" t="str">
            <v>Purchase</v>
          </cell>
          <cell r="E2168" t="str">
            <v>MFT</v>
          </cell>
          <cell r="F2168" t="str">
            <v>2</v>
          </cell>
          <cell r="G2168">
            <v>2.8461540000000003</v>
          </cell>
          <cell r="H2168" t="str">
            <v>RMB</v>
          </cell>
          <cell r="I2168" t="str">
            <v>800240</v>
          </cell>
          <cell r="J2168" t="str">
            <v>YingLi深圳市盈利包装有限公司</v>
          </cell>
          <cell r="K2168" t="str">
            <v>Crystal</v>
          </cell>
          <cell r="L2168">
            <v>2</v>
          </cell>
          <cell r="M2168" t="str">
            <v>week</v>
          </cell>
          <cell r="N2168">
            <v>0</v>
          </cell>
          <cell r="O2168">
            <v>5</v>
          </cell>
          <cell r="P2168" t="str">
            <v>DAY</v>
          </cell>
          <cell r="Q2168">
            <v>0</v>
          </cell>
          <cell r="R2168">
            <v>0</v>
          </cell>
          <cell r="S2168" t="str">
            <v>90</v>
          </cell>
          <cell r="T2168" t="str">
            <v>90Days FromInvoiceDate-EndofMonth</v>
          </cell>
          <cell r="X2168" t="str">
            <v>1</v>
          </cell>
        </row>
        <row r="2169">
          <cell r="A2169" t="str">
            <v>1006.27-A</v>
          </cell>
          <cell r="B2169" t="str">
            <v>Separatore per 10 pcs平卡</v>
          </cell>
          <cell r="C2169" t="str">
            <v>Purchase</v>
          </cell>
          <cell r="E2169" t="str">
            <v>MFT</v>
          </cell>
          <cell r="F2169" t="str">
            <v>1</v>
          </cell>
          <cell r="G2169">
            <v>0.25170900000000002</v>
          </cell>
          <cell r="H2169" t="str">
            <v>RMB</v>
          </cell>
          <cell r="I2169" t="str">
            <v>800331</v>
          </cell>
          <cell r="J2169" t="str">
            <v>yiyunheng东莞市怡运恒包装制品有限公司</v>
          </cell>
          <cell r="K2169" t="str">
            <v>Crystal</v>
          </cell>
          <cell r="L2169">
            <v>3</v>
          </cell>
          <cell r="M2169" t="str">
            <v>week</v>
          </cell>
          <cell r="N2169">
            <v>0</v>
          </cell>
          <cell r="O2169">
            <v>5</v>
          </cell>
          <cell r="P2169" t="str">
            <v>DAY</v>
          </cell>
          <cell r="Q2169">
            <v>0</v>
          </cell>
          <cell r="R2169">
            <v>0</v>
          </cell>
          <cell r="S2169" t="str">
            <v>90</v>
          </cell>
          <cell r="T2169" t="str">
            <v>90Days FromInvoiceDate-EndofMonth</v>
          </cell>
          <cell r="X2169" t="str">
            <v>0</v>
          </cell>
        </row>
        <row r="2170">
          <cell r="A2170" t="str">
            <v>1006.27-A</v>
          </cell>
          <cell r="B2170" t="str">
            <v>Separatore per 10 pcs平卡</v>
          </cell>
          <cell r="C2170" t="str">
            <v>Purchase</v>
          </cell>
          <cell r="E2170" t="str">
            <v>MFT</v>
          </cell>
          <cell r="F2170" t="str">
            <v>2</v>
          </cell>
          <cell r="G2170">
            <v>0.282051</v>
          </cell>
          <cell r="H2170" t="str">
            <v>RMB</v>
          </cell>
          <cell r="I2170" t="str">
            <v>800240</v>
          </cell>
          <cell r="J2170" t="str">
            <v>YingLi深圳市盈利包装有限公司</v>
          </cell>
          <cell r="K2170" t="str">
            <v>Crystal</v>
          </cell>
          <cell r="L2170">
            <v>2</v>
          </cell>
          <cell r="M2170" t="str">
            <v>week</v>
          </cell>
          <cell r="N2170">
            <v>0</v>
          </cell>
          <cell r="O2170">
            <v>5</v>
          </cell>
          <cell r="P2170" t="str">
            <v>DAY</v>
          </cell>
          <cell r="Q2170">
            <v>0</v>
          </cell>
          <cell r="R2170">
            <v>0</v>
          </cell>
          <cell r="S2170" t="str">
            <v>90</v>
          </cell>
          <cell r="T2170" t="str">
            <v>90Days FromInvoiceDate-EndofMonth</v>
          </cell>
          <cell r="X2170" t="str">
            <v>1</v>
          </cell>
        </row>
        <row r="2171">
          <cell r="A2171" t="str">
            <v>1006.27-A</v>
          </cell>
          <cell r="B2171" t="str">
            <v>Separatore per 10 pcs平卡</v>
          </cell>
          <cell r="C2171" t="str">
            <v>Purchase</v>
          </cell>
          <cell r="E2171" t="str">
            <v>MFT</v>
          </cell>
          <cell r="F2171" t="str">
            <v>2</v>
          </cell>
          <cell r="G2171">
            <v>0.33504</v>
          </cell>
          <cell r="H2171" t="str">
            <v>RMB</v>
          </cell>
          <cell r="I2171" t="str">
            <v>800048</v>
          </cell>
          <cell r="J2171" t="str">
            <v>Protector深圳市保发得包装纸品有限公司</v>
          </cell>
          <cell r="K2171" t="str">
            <v>Crystal</v>
          </cell>
          <cell r="L2171">
            <v>2</v>
          </cell>
          <cell r="M2171" t="str">
            <v>week</v>
          </cell>
          <cell r="N2171">
            <v>0</v>
          </cell>
          <cell r="O2171">
            <v>5</v>
          </cell>
          <cell r="P2171" t="str">
            <v>DAY</v>
          </cell>
          <cell r="Q2171">
            <v>0</v>
          </cell>
          <cell r="R2171">
            <v>0</v>
          </cell>
          <cell r="S2171" t="str">
            <v>60</v>
          </cell>
          <cell r="T2171" t="str">
            <v>60Days FromInvoiceDate-EndofMonth</v>
          </cell>
          <cell r="X2171" t="str">
            <v>1</v>
          </cell>
        </row>
        <row r="2172">
          <cell r="A2172" t="str">
            <v>1006.28</v>
          </cell>
          <cell r="B2172" t="str">
            <v>Etichetta imballo PocketMP3-D01 大彩卡</v>
          </cell>
          <cell r="C2172" t="str">
            <v>Purchase</v>
          </cell>
          <cell r="E2172" t="str">
            <v>MFT</v>
          </cell>
          <cell r="F2172" t="str">
            <v>1</v>
          </cell>
          <cell r="G2172">
            <v>7.6923000000000005E-2</v>
          </cell>
          <cell r="H2172" t="str">
            <v>RMB</v>
          </cell>
          <cell r="I2172" t="str">
            <v>800108</v>
          </cell>
          <cell r="J2172" t="str">
            <v>DongYang深圳市东阳印刷包装有限公司</v>
          </cell>
          <cell r="K2172" t="str">
            <v>Crystal</v>
          </cell>
          <cell r="L2172">
            <v>3</v>
          </cell>
          <cell r="M2172" t="str">
            <v>week</v>
          </cell>
          <cell r="N2172">
            <v>0</v>
          </cell>
          <cell r="O2172">
            <v>5</v>
          </cell>
          <cell r="P2172" t="str">
            <v>DAY</v>
          </cell>
          <cell r="Q2172">
            <v>0</v>
          </cell>
          <cell r="R2172">
            <v>0</v>
          </cell>
          <cell r="S2172" t="str">
            <v>90</v>
          </cell>
          <cell r="T2172" t="str">
            <v>90Days FromInvoiceDate-EndofMonth</v>
          </cell>
          <cell r="X2172" t="str">
            <v>0</v>
          </cell>
        </row>
        <row r="2173">
          <cell r="A2173" t="str">
            <v>1006.28</v>
          </cell>
          <cell r="B2173" t="str">
            <v>Etichetta imballo PocketMP3-D01 大彩卡</v>
          </cell>
          <cell r="C2173" t="str">
            <v>Purchase</v>
          </cell>
          <cell r="E2173" t="str">
            <v>MFT</v>
          </cell>
          <cell r="F2173" t="str">
            <v>2</v>
          </cell>
          <cell r="G2173">
            <v>8.3760999999999988E-2</v>
          </cell>
          <cell r="H2173" t="str">
            <v>RMB</v>
          </cell>
          <cell r="I2173" t="str">
            <v>800048</v>
          </cell>
          <cell r="J2173" t="str">
            <v>Protector深圳市保发得包装纸品有限公司</v>
          </cell>
          <cell r="K2173" t="str">
            <v>Crystal</v>
          </cell>
          <cell r="L2173">
            <v>2</v>
          </cell>
          <cell r="M2173" t="str">
            <v>week</v>
          </cell>
          <cell r="N2173">
            <v>0</v>
          </cell>
          <cell r="O2173">
            <v>5</v>
          </cell>
          <cell r="P2173" t="str">
            <v>DAY</v>
          </cell>
          <cell r="Q2173">
            <v>0</v>
          </cell>
          <cell r="R2173">
            <v>0</v>
          </cell>
          <cell r="S2173" t="str">
            <v>60</v>
          </cell>
          <cell r="T2173" t="str">
            <v>60Days FromInvoiceDate-EndofMonth</v>
          </cell>
          <cell r="X2173" t="str">
            <v>1</v>
          </cell>
        </row>
        <row r="2174">
          <cell r="A2174" t="str">
            <v>1006.29</v>
          </cell>
          <cell r="B2174" t="str">
            <v>Etichetta imballo PocketMP3-D02 大彩卡</v>
          </cell>
          <cell r="C2174" t="str">
            <v>Purchase</v>
          </cell>
          <cell r="E2174" t="str">
            <v>MFT</v>
          </cell>
          <cell r="F2174" t="str">
            <v>1</v>
          </cell>
          <cell r="G2174">
            <v>7.6923000000000005E-2</v>
          </cell>
          <cell r="H2174" t="str">
            <v>RMB</v>
          </cell>
          <cell r="I2174" t="str">
            <v>800108</v>
          </cell>
          <cell r="J2174" t="str">
            <v>DongYang深圳市东阳印刷包装有限公司</v>
          </cell>
          <cell r="K2174" t="str">
            <v>Crystal</v>
          </cell>
          <cell r="L2174">
            <v>3</v>
          </cell>
          <cell r="M2174" t="str">
            <v>week</v>
          </cell>
          <cell r="N2174">
            <v>0</v>
          </cell>
          <cell r="O2174">
            <v>5</v>
          </cell>
          <cell r="P2174" t="str">
            <v>DAY</v>
          </cell>
          <cell r="Q2174">
            <v>0</v>
          </cell>
          <cell r="R2174">
            <v>0</v>
          </cell>
          <cell r="S2174" t="str">
            <v>90</v>
          </cell>
          <cell r="T2174" t="str">
            <v>90Days FromInvoiceDate-EndofMonth</v>
          </cell>
          <cell r="X2174" t="str">
            <v>0</v>
          </cell>
        </row>
        <row r="2175">
          <cell r="A2175" t="str">
            <v>1006.29</v>
          </cell>
          <cell r="B2175" t="str">
            <v>Etichetta imballo PocketMP3-D02 大彩卡</v>
          </cell>
          <cell r="C2175" t="str">
            <v>Purchase</v>
          </cell>
          <cell r="E2175" t="str">
            <v>MFT</v>
          </cell>
          <cell r="F2175" t="str">
            <v>2</v>
          </cell>
          <cell r="G2175">
            <v>8.3760999999999988E-2</v>
          </cell>
          <cell r="H2175" t="str">
            <v>RMB</v>
          </cell>
          <cell r="I2175" t="str">
            <v>800048</v>
          </cell>
          <cell r="J2175" t="str">
            <v>Protector深圳市保发得包装纸品有限公司</v>
          </cell>
          <cell r="K2175" t="str">
            <v>Crystal</v>
          </cell>
          <cell r="L2175">
            <v>2</v>
          </cell>
          <cell r="M2175" t="str">
            <v>week</v>
          </cell>
          <cell r="N2175">
            <v>0</v>
          </cell>
          <cell r="O2175">
            <v>5</v>
          </cell>
          <cell r="P2175" t="str">
            <v>DAY</v>
          </cell>
          <cell r="Q2175">
            <v>0</v>
          </cell>
          <cell r="R2175">
            <v>0</v>
          </cell>
          <cell r="S2175" t="str">
            <v>60</v>
          </cell>
          <cell r="T2175" t="str">
            <v>60Days FromInvoiceDate-EndofMonth</v>
          </cell>
          <cell r="X2175" t="str">
            <v>1</v>
          </cell>
        </row>
        <row r="2176">
          <cell r="A2176" t="str">
            <v>1006.30</v>
          </cell>
          <cell r="B2176" t="str">
            <v>Etichetta imballo PocketMP1-C01 小彩卡</v>
          </cell>
          <cell r="C2176" t="str">
            <v>Purchase</v>
          </cell>
          <cell r="E2176" t="str">
            <v>MFT</v>
          </cell>
          <cell r="F2176" t="str">
            <v>1</v>
          </cell>
          <cell r="G2176">
            <v>5.1281999999999994E-2</v>
          </cell>
          <cell r="H2176" t="str">
            <v>RMB</v>
          </cell>
          <cell r="I2176" t="str">
            <v>800108</v>
          </cell>
          <cell r="J2176" t="str">
            <v>DongYang深圳市东阳印刷包装有限公司</v>
          </cell>
          <cell r="K2176" t="str">
            <v>Crystal</v>
          </cell>
          <cell r="L2176">
            <v>3</v>
          </cell>
          <cell r="M2176" t="str">
            <v>week</v>
          </cell>
          <cell r="N2176">
            <v>0</v>
          </cell>
          <cell r="O2176">
            <v>5</v>
          </cell>
          <cell r="P2176" t="str">
            <v>DAY</v>
          </cell>
          <cell r="Q2176">
            <v>0</v>
          </cell>
          <cell r="R2176">
            <v>0</v>
          </cell>
          <cell r="S2176" t="str">
            <v>90</v>
          </cell>
          <cell r="T2176" t="str">
            <v>90Days FromInvoiceDate-EndofMonth</v>
          </cell>
          <cell r="X2176" t="str">
            <v>0</v>
          </cell>
        </row>
        <row r="2177">
          <cell r="A2177" t="str">
            <v>1006.30</v>
          </cell>
          <cell r="B2177" t="str">
            <v>Etichetta imballo PocketMP1-C01 小彩卡</v>
          </cell>
          <cell r="C2177" t="str">
            <v>Purchase</v>
          </cell>
          <cell r="E2177" t="str">
            <v>MFT</v>
          </cell>
          <cell r="F2177" t="str">
            <v>2</v>
          </cell>
          <cell r="G2177">
            <v>5.8631999999999997E-2</v>
          </cell>
          <cell r="H2177" t="str">
            <v>RMB</v>
          </cell>
          <cell r="I2177" t="str">
            <v>800048</v>
          </cell>
          <cell r="J2177" t="str">
            <v>Protector深圳市保发得包装纸品有限公司</v>
          </cell>
          <cell r="K2177" t="str">
            <v>Crystal</v>
          </cell>
          <cell r="L2177">
            <v>2</v>
          </cell>
          <cell r="M2177" t="str">
            <v>week</v>
          </cell>
          <cell r="N2177">
            <v>0</v>
          </cell>
          <cell r="O2177">
            <v>5</v>
          </cell>
          <cell r="P2177" t="str">
            <v>DAY</v>
          </cell>
          <cell r="Q2177">
            <v>0</v>
          </cell>
          <cell r="R2177">
            <v>0</v>
          </cell>
          <cell r="S2177" t="str">
            <v>60</v>
          </cell>
          <cell r="T2177" t="str">
            <v>60Days FromInvoiceDate-EndofMonth</v>
          </cell>
          <cell r="X2177" t="str">
            <v>1</v>
          </cell>
        </row>
        <row r="2178">
          <cell r="A2178" t="str">
            <v>1006.31</v>
          </cell>
          <cell r="B2178" t="str">
            <v>Etichetta imballo PocketMP1-C02 小彩卡</v>
          </cell>
          <cell r="C2178" t="str">
            <v>Purchase</v>
          </cell>
          <cell r="E2178" t="str">
            <v>MFT</v>
          </cell>
          <cell r="F2178" t="str">
            <v>1</v>
          </cell>
          <cell r="G2178">
            <v>5.1281999999999994E-2</v>
          </cell>
          <cell r="H2178" t="str">
            <v>RMB</v>
          </cell>
          <cell r="I2178" t="str">
            <v>800108</v>
          </cell>
          <cell r="J2178" t="str">
            <v>DongYang深圳市东阳印刷包装有限公司</v>
          </cell>
          <cell r="K2178" t="str">
            <v>Crystal</v>
          </cell>
          <cell r="L2178">
            <v>3</v>
          </cell>
          <cell r="M2178" t="str">
            <v>week</v>
          </cell>
          <cell r="N2178">
            <v>0</v>
          </cell>
          <cell r="O2178">
            <v>5</v>
          </cell>
          <cell r="P2178" t="str">
            <v>DAY</v>
          </cell>
          <cell r="Q2178">
            <v>0</v>
          </cell>
          <cell r="R2178">
            <v>0</v>
          </cell>
          <cell r="S2178" t="str">
            <v>90</v>
          </cell>
          <cell r="T2178" t="str">
            <v>90Days FromInvoiceDate-EndofMonth</v>
          </cell>
          <cell r="X2178" t="str">
            <v>0</v>
          </cell>
        </row>
        <row r="2179">
          <cell r="A2179" t="str">
            <v>1006.31</v>
          </cell>
          <cell r="B2179" t="str">
            <v>Etichetta imballo PocketMP1-C02 小彩卡</v>
          </cell>
          <cell r="C2179" t="str">
            <v>Purchase</v>
          </cell>
          <cell r="E2179" t="str">
            <v>MFT</v>
          </cell>
          <cell r="F2179" t="str">
            <v>2</v>
          </cell>
          <cell r="G2179">
            <v>5.8631999999999997E-2</v>
          </cell>
          <cell r="H2179" t="str">
            <v>RMB</v>
          </cell>
          <cell r="I2179" t="str">
            <v>800048</v>
          </cell>
          <cell r="J2179" t="str">
            <v>Protector深圳市保发得包装纸品有限公司</v>
          </cell>
          <cell r="K2179" t="str">
            <v>Crystal</v>
          </cell>
          <cell r="L2179">
            <v>2</v>
          </cell>
          <cell r="M2179" t="str">
            <v>week</v>
          </cell>
          <cell r="N2179">
            <v>0</v>
          </cell>
          <cell r="O2179">
            <v>5</v>
          </cell>
          <cell r="P2179" t="str">
            <v>DAY</v>
          </cell>
          <cell r="Q2179">
            <v>0</v>
          </cell>
          <cell r="R2179">
            <v>0</v>
          </cell>
          <cell r="S2179" t="str">
            <v>60</v>
          </cell>
          <cell r="T2179" t="str">
            <v>60Days FromInvoiceDate-EndofMonth</v>
          </cell>
          <cell r="X2179" t="str">
            <v>1</v>
          </cell>
        </row>
        <row r="2180">
          <cell r="A2180" t="str">
            <v>1006.34</v>
          </cell>
          <cell r="B2180" t="str">
            <v>ANELLO ORM SP1,2 DM4</v>
          </cell>
          <cell r="C2180" t="str">
            <v>Purchase</v>
          </cell>
          <cell r="E2180" t="str">
            <v>MFT</v>
          </cell>
          <cell r="F2180" t="str">
            <v>1</v>
          </cell>
          <cell r="G2180">
            <v>5.2137000000000003E-2</v>
          </cell>
          <cell r="H2180" t="str">
            <v>RMB</v>
          </cell>
          <cell r="I2180" t="str">
            <v>800093</v>
          </cell>
          <cell r="J2180" t="str">
            <v>Ganghui广州刚辉橡塑五金制品有限公司</v>
          </cell>
          <cell r="K2180" t="str">
            <v>Monica</v>
          </cell>
          <cell r="L2180">
            <v>4</v>
          </cell>
          <cell r="M2180" t="str">
            <v>week</v>
          </cell>
          <cell r="N2180">
            <v>0</v>
          </cell>
          <cell r="O2180">
            <v>5</v>
          </cell>
          <cell r="P2180" t="str">
            <v>DAY</v>
          </cell>
          <cell r="Q2180">
            <v>0</v>
          </cell>
          <cell r="R2180">
            <v>0</v>
          </cell>
          <cell r="S2180" t="str">
            <v>30</v>
          </cell>
          <cell r="T2180" t="str">
            <v>30Days FromInvoiceDate-EndofMonth</v>
          </cell>
          <cell r="V2180" t="str">
            <v>T</v>
          </cell>
          <cell r="X2180" t="str">
            <v>0</v>
          </cell>
        </row>
        <row r="2181">
          <cell r="A2181" t="str">
            <v>1006.35</v>
          </cell>
          <cell r="B2181" t="str">
            <v>Pocket aggiunta GARANZIAgenerale</v>
          </cell>
          <cell r="C2181" t="str">
            <v>Purchase</v>
          </cell>
          <cell r="E2181" t="str">
            <v>MFT</v>
          </cell>
          <cell r="F2181" t="str">
            <v>1</v>
          </cell>
          <cell r="G2181">
            <v>0.14102600000000001</v>
          </cell>
          <cell r="H2181" t="str">
            <v>RMB</v>
          </cell>
          <cell r="I2181" t="str">
            <v>800108</v>
          </cell>
          <cell r="J2181" t="str">
            <v>DongYang深圳市东阳印刷包装有限公司</v>
          </cell>
          <cell r="K2181" t="str">
            <v>Crystal</v>
          </cell>
          <cell r="L2181">
            <v>3</v>
          </cell>
          <cell r="M2181" t="str">
            <v>week</v>
          </cell>
          <cell r="N2181">
            <v>0</v>
          </cell>
          <cell r="O2181">
            <v>5</v>
          </cell>
          <cell r="P2181" t="str">
            <v>DAY</v>
          </cell>
          <cell r="Q2181">
            <v>0</v>
          </cell>
          <cell r="R2181">
            <v>0</v>
          </cell>
          <cell r="S2181" t="str">
            <v>90</v>
          </cell>
          <cell r="T2181" t="str">
            <v>90Days FromInvoiceDate-EndofMonth</v>
          </cell>
          <cell r="X2181" t="str">
            <v>0</v>
          </cell>
        </row>
        <row r="2182">
          <cell r="A2182" t="str">
            <v>1006.35</v>
          </cell>
          <cell r="B2182" t="str">
            <v>Pocket aggiunta GARANZIAgenerale</v>
          </cell>
          <cell r="C2182" t="str">
            <v>Purchase</v>
          </cell>
          <cell r="E2182" t="str">
            <v>MFT</v>
          </cell>
          <cell r="F2182" t="str">
            <v>2</v>
          </cell>
          <cell r="G2182">
            <v>0.17094000000000001</v>
          </cell>
          <cell r="H2182" t="str">
            <v>RMB</v>
          </cell>
          <cell r="I2182" t="str">
            <v>800048</v>
          </cell>
          <cell r="J2182" t="str">
            <v>Protector深圳市保发得包装纸品有限公司</v>
          </cell>
          <cell r="K2182" t="str">
            <v>Crystal</v>
          </cell>
          <cell r="L2182">
            <v>2</v>
          </cell>
          <cell r="M2182" t="str">
            <v>week</v>
          </cell>
          <cell r="N2182">
            <v>0</v>
          </cell>
          <cell r="O2182">
            <v>5</v>
          </cell>
          <cell r="P2182" t="str">
            <v>DAY</v>
          </cell>
          <cell r="Q2182">
            <v>0</v>
          </cell>
          <cell r="R2182">
            <v>0</v>
          </cell>
          <cell r="S2182" t="str">
            <v>60</v>
          </cell>
          <cell r="T2182" t="str">
            <v>60Days FromInvoiceDate-EndofMonth</v>
          </cell>
          <cell r="X2182" t="str">
            <v>1</v>
          </cell>
        </row>
        <row r="2183">
          <cell r="A2183" t="str">
            <v>1006.36</v>
          </cell>
          <cell r="B2183" t="str">
            <v>Blister MP1</v>
          </cell>
          <cell r="C2183" t="str">
            <v>Purchase</v>
          </cell>
          <cell r="E2183" t="str">
            <v>MFT</v>
          </cell>
          <cell r="F2183" t="str">
            <v>1</v>
          </cell>
          <cell r="G2183">
            <v>0.59829100000000002</v>
          </cell>
          <cell r="H2183" t="str">
            <v>RMB</v>
          </cell>
          <cell r="I2183" t="str">
            <v>800161</v>
          </cell>
          <cell r="J2183" t="str">
            <v>aowei深圳市澳威包装制品有限公司</v>
          </cell>
          <cell r="K2183" t="str">
            <v>Crystal</v>
          </cell>
          <cell r="L2183">
            <v>2</v>
          </cell>
          <cell r="M2183" t="str">
            <v>week</v>
          </cell>
          <cell r="N2183">
            <v>0</v>
          </cell>
          <cell r="O2183">
            <v>5</v>
          </cell>
          <cell r="P2183" t="str">
            <v>DAY</v>
          </cell>
          <cell r="Q2183">
            <v>0</v>
          </cell>
          <cell r="R2183">
            <v>0</v>
          </cell>
          <cell r="S2183" t="str">
            <v>30</v>
          </cell>
          <cell r="T2183" t="str">
            <v>30Days FromInvoiceDate-EndofMonth</v>
          </cell>
          <cell r="X2183" t="str">
            <v>1</v>
          </cell>
        </row>
        <row r="2184">
          <cell r="A2184" t="str">
            <v>1006.37</v>
          </cell>
          <cell r="B2184" t="str">
            <v>Blister MP3</v>
          </cell>
          <cell r="C2184" t="str">
            <v>Purchase</v>
          </cell>
          <cell r="E2184" t="str">
            <v>MFT</v>
          </cell>
          <cell r="F2184" t="str">
            <v>1</v>
          </cell>
          <cell r="G2184">
            <v>0.47008499999999998</v>
          </cell>
          <cell r="H2184" t="str">
            <v>RMB</v>
          </cell>
          <cell r="I2184" t="str">
            <v>800256</v>
          </cell>
          <cell r="J2184" t="str">
            <v>quanxing深圳市泉兴科技有限公司</v>
          </cell>
          <cell r="K2184" t="str">
            <v>Monica</v>
          </cell>
          <cell r="L2184">
            <v>2</v>
          </cell>
          <cell r="M2184" t="str">
            <v>week</v>
          </cell>
          <cell r="N2184">
            <v>0</v>
          </cell>
          <cell r="O2184">
            <v>5</v>
          </cell>
          <cell r="P2184" t="str">
            <v>DAY</v>
          </cell>
          <cell r="Q2184">
            <v>0</v>
          </cell>
          <cell r="R2184">
            <v>0</v>
          </cell>
          <cell r="S2184" t="str">
            <v>90</v>
          </cell>
          <cell r="T2184" t="str">
            <v>90Days FromInvoiceDate-EndofMonth</v>
          </cell>
          <cell r="X2184" t="str">
            <v>0</v>
          </cell>
        </row>
        <row r="2185">
          <cell r="A2185" t="str">
            <v>1006.38</v>
          </cell>
          <cell r="B2185" t="str">
            <v>Red Bag</v>
          </cell>
          <cell r="C2185" t="str">
            <v>Purchase</v>
          </cell>
          <cell r="E2185" t="str">
            <v>MFT</v>
          </cell>
          <cell r="F2185" t="str">
            <v>1</v>
          </cell>
          <cell r="G2185">
            <v>1.068376</v>
          </cell>
          <cell r="H2185" t="str">
            <v>RMB</v>
          </cell>
          <cell r="I2185" t="str">
            <v>800016</v>
          </cell>
          <cell r="J2185" t="str">
            <v>Chaomei中山市超美日用制品有限公司</v>
          </cell>
          <cell r="K2185" t="str">
            <v>Crystal</v>
          </cell>
          <cell r="L2185">
            <v>4</v>
          </cell>
          <cell r="M2185" t="str">
            <v>week</v>
          </cell>
          <cell r="N2185">
            <v>0</v>
          </cell>
          <cell r="O2185">
            <v>5</v>
          </cell>
          <cell r="P2185" t="str">
            <v>DAY</v>
          </cell>
          <cell r="Q2185">
            <v>0</v>
          </cell>
          <cell r="R2185">
            <v>0</v>
          </cell>
          <cell r="S2185" t="str">
            <v>60</v>
          </cell>
          <cell r="T2185" t="str">
            <v>stop,TBC</v>
          </cell>
          <cell r="X2185" t="str">
            <v>1</v>
          </cell>
        </row>
        <row r="2186">
          <cell r="A2186" t="str">
            <v>1006.39</v>
          </cell>
          <cell r="B2186" t="str">
            <v>label for screw set</v>
          </cell>
          <cell r="C2186" t="str">
            <v>Purchase</v>
          </cell>
          <cell r="E2186" t="str">
            <v>MFT</v>
          </cell>
          <cell r="F2186" t="str">
            <v>1</v>
          </cell>
          <cell r="G2186">
            <v>0</v>
          </cell>
          <cell r="H2186" t="str">
            <v>RMB</v>
          </cell>
          <cell r="L2186">
            <v>1</v>
          </cell>
          <cell r="M2186" t="str">
            <v>week</v>
          </cell>
          <cell r="N2186">
            <v>0</v>
          </cell>
          <cell r="O2186">
            <v>5</v>
          </cell>
          <cell r="P2186" t="str">
            <v>DAY</v>
          </cell>
          <cell r="Q2186">
            <v>0</v>
          </cell>
          <cell r="R2186">
            <v>0</v>
          </cell>
        </row>
        <row r="2187">
          <cell r="A2187" t="str">
            <v>1006.501C154</v>
          </cell>
          <cell r="B2187" t="str">
            <v>Base piccola Grey小灰锌合金</v>
          </cell>
          <cell r="C2187" t="str">
            <v>Purchase</v>
          </cell>
          <cell r="E2187" t="str">
            <v>MFT</v>
          </cell>
          <cell r="F2187" t="str">
            <v>1</v>
          </cell>
          <cell r="G2187">
            <v>4.7008550000000007</v>
          </cell>
          <cell r="H2187" t="str">
            <v>RMB</v>
          </cell>
          <cell r="I2187" t="str">
            <v>800133</v>
          </cell>
          <cell r="J2187" t="str">
            <v>hongwei东莞市鸿威精密五金制品有限公司</v>
          </cell>
          <cell r="K2187" t="str">
            <v>-</v>
          </cell>
          <cell r="L2187">
            <v>5</v>
          </cell>
          <cell r="M2187" t="str">
            <v>week</v>
          </cell>
          <cell r="N2187">
            <v>0</v>
          </cell>
          <cell r="O2187">
            <v>5</v>
          </cell>
          <cell r="P2187" t="str">
            <v>DAY</v>
          </cell>
          <cell r="Q2187">
            <v>0</v>
          </cell>
          <cell r="R2187">
            <v>0</v>
          </cell>
          <cell r="S2187" t="str">
            <v>30</v>
          </cell>
          <cell r="T2187" t="str">
            <v>30Days FromInvoiceDate-EndofMonth</v>
          </cell>
          <cell r="X2187" t="str">
            <v>0</v>
          </cell>
        </row>
        <row r="2188">
          <cell r="A2188" t="str">
            <v>1006.501C167Z</v>
          </cell>
          <cell r="B2188" t="str">
            <v>Base piccola</v>
          </cell>
          <cell r="C2188" t="str">
            <v>Purchase</v>
          </cell>
          <cell r="E2188" t="str">
            <v>MFT</v>
          </cell>
          <cell r="F2188" t="str">
            <v>1</v>
          </cell>
          <cell r="G2188">
            <v>5.1941750000000004</v>
          </cell>
          <cell r="H2188" t="str">
            <v>RMB</v>
          </cell>
          <cell r="I2188" t="str">
            <v>800051</v>
          </cell>
          <cell r="J2188" t="str">
            <v>Beima东莞市贝码电器配件有限公司</v>
          </cell>
          <cell r="K2188" t="str">
            <v>-</v>
          </cell>
          <cell r="L2188">
            <v>3</v>
          </cell>
          <cell r="M2188" t="str">
            <v>week</v>
          </cell>
          <cell r="N2188">
            <v>0</v>
          </cell>
          <cell r="O2188">
            <v>5</v>
          </cell>
          <cell r="P2188" t="str">
            <v>DAY</v>
          </cell>
          <cell r="Q2188">
            <v>0</v>
          </cell>
          <cell r="R2188">
            <v>0</v>
          </cell>
          <cell r="S2188" t="str">
            <v>30</v>
          </cell>
          <cell r="T2188" t="str">
            <v>30Days FromInvoiceDate-EndofMonth</v>
          </cell>
          <cell r="X2188" t="str">
            <v>1</v>
          </cell>
        </row>
        <row r="2189">
          <cell r="A2189" t="str">
            <v>1006.501C173Z</v>
          </cell>
          <cell r="B2189" t="str">
            <v>Base piccola red</v>
          </cell>
          <cell r="C2189" t="str">
            <v>Purchase</v>
          </cell>
          <cell r="E2189" t="str">
            <v>MFT</v>
          </cell>
          <cell r="F2189" t="str">
            <v>1</v>
          </cell>
          <cell r="G2189">
            <v>4.7008550000000007</v>
          </cell>
          <cell r="H2189" t="str">
            <v>RMB</v>
          </cell>
          <cell r="I2189" t="str">
            <v>800133</v>
          </cell>
          <cell r="J2189" t="str">
            <v>hongwei东莞市鸿威精密五金制品有限公司</v>
          </cell>
          <cell r="K2189" t="str">
            <v>-</v>
          </cell>
          <cell r="L2189">
            <v>5</v>
          </cell>
          <cell r="M2189" t="str">
            <v>week</v>
          </cell>
          <cell r="N2189">
            <v>0</v>
          </cell>
          <cell r="O2189">
            <v>5</v>
          </cell>
          <cell r="P2189" t="str">
            <v>DAY</v>
          </cell>
          <cell r="Q2189">
            <v>0</v>
          </cell>
          <cell r="R2189">
            <v>0</v>
          </cell>
          <cell r="S2189" t="str">
            <v>30</v>
          </cell>
          <cell r="T2189" t="str">
            <v>30Days FromInvoiceDate-EndofMonth</v>
          </cell>
          <cell r="X2189" t="str">
            <v>0</v>
          </cell>
        </row>
        <row r="2190">
          <cell r="A2190" t="str">
            <v>1006.501C174Z</v>
          </cell>
          <cell r="B2190" t="str">
            <v>Base piccola white</v>
          </cell>
          <cell r="C2190" t="str">
            <v>Purchase</v>
          </cell>
          <cell r="E2190" t="str">
            <v>MFT</v>
          </cell>
          <cell r="F2190" t="str">
            <v>1</v>
          </cell>
          <cell r="G2190">
            <v>4.7008550000000007</v>
          </cell>
          <cell r="H2190" t="str">
            <v>RMB</v>
          </cell>
          <cell r="I2190" t="str">
            <v>800133</v>
          </cell>
          <cell r="J2190" t="str">
            <v>hongwei东莞市鸿威精密五金制品有限公司</v>
          </cell>
          <cell r="K2190" t="str">
            <v>-</v>
          </cell>
          <cell r="L2190">
            <v>5</v>
          </cell>
          <cell r="M2190" t="str">
            <v>week</v>
          </cell>
          <cell r="N2190">
            <v>0</v>
          </cell>
          <cell r="O2190">
            <v>5</v>
          </cell>
          <cell r="P2190" t="str">
            <v>DAY</v>
          </cell>
          <cell r="Q2190">
            <v>0</v>
          </cell>
          <cell r="R2190">
            <v>0</v>
          </cell>
          <cell r="S2190" t="str">
            <v>30</v>
          </cell>
          <cell r="T2190" t="str">
            <v>30Days FromInvoiceDate-EndofMonth</v>
          </cell>
          <cell r="X2190" t="str">
            <v>0</v>
          </cell>
        </row>
        <row r="2191">
          <cell r="A2191" t="str">
            <v>1006.501C175Z</v>
          </cell>
          <cell r="B2191" t="str">
            <v>Base piccola blue</v>
          </cell>
          <cell r="C2191" t="str">
            <v>Purchase</v>
          </cell>
          <cell r="E2191" t="str">
            <v>MFT</v>
          </cell>
          <cell r="F2191" t="str">
            <v>1</v>
          </cell>
          <cell r="G2191">
            <v>4.7008550000000007</v>
          </cell>
          <cell r="H2191" t="str">
            <v>RMB</v>
          </cell>
          <cell r="I2191" t="str">
            <v>800133</v>
          </cell>
          <cell r="J2191" t="str">
            <v>hongwei东莞市鸿威精密五金制品有限公司</v>
          </cell>
          <cell r="K2191" t="str">
            <v>-</v>
          </cell>
          <cell r="L2191">
            <v>5</v>
          </cell>
          <cell r="M2191" t="str">
            <v>week</v>
          </cell>
          <cell r="N2191">
            <v>0</v>
          </cell>
          <cell r="O2191">
            <v>5</v>
          </cell>
          <cell r="P2191" t="str">
            <v>DAY</v>
          </cell>
          <cell r="Q2191">
            <v>0</v>
          </cell>
          <cell r="R2191">
            <v>0</v>
          </cell>
          <cell r="S2191" t="str">
            <v>30</v>
          </cell>
          <cell r="T2191" t="str">
            <v>30Days FromInvoiceDate-EndofMonth</v>
          </cell>
          <cell r="X2191" t="str">
            <v>0</v>
          </cell>
        </row>
        <row r="2192">
          <cell r="A2192" t="str">
            <v>1006.501C176Z</v>
          </cell>
          <cell r="B2192" t="str">
            <v>Base piccola pink</v>
          </cell>
          <cell r="C2192" t="str">
            <v>Purchase</v>
          </cell>
          <cell r="E2192" t="str">
            <v>MFT</v>
          </cell>
          <cell r="F2192" t="str">
            <v>1</v>
          </cell>
          <cell r="G2192">
            <v>4.7008550000000007</v>
          </cell>
          <cell r="H2192" t="str">
            <v>RMB</v>
          </cell>
          <cell r="I2192" t="str">
            <v>800133</v>
          </cell>
          <cell r="J2192" t="str">
            <v>hongwei东莞市鸿威精密五金制品有限公司</v>
          </cell>
          <cell r="K2192" t="str">
            <v>-</v>
          </cell>
          <cell r="L2192">
            <v>5</v>
          </cell>
          <cell r="M2192" t="str">
            <v>week</v>
          </cell>
          <cell r="N2192">
            <v>0</v>
          </cell>
          <cell r="O2192">
            <v>5</v>
          </cell>
          <cell r="P2192" t="str">
            <v>DAY</v>
          </cell>
          <cell r="Q2192">
            <v>0</v>
          </cell>
          <cell r="R2192">
            <v>0</v>
          </cell>
          <cell r="S2192" t="str">
            <v>30</v>
          </cell>
          <cell r="T2192" t="str">
            <v>30Days FromInvoiceDate-EndofMonth</v>
          </cell>
          <cell r="X2192" t="str">
            <v>0</v>
          </cell>
        </row>
        <row r="2193">
          <cell r="A2193" t="str">
            <v>1006.501C177Z</v>
          </cell>
          <cell r="B2193" t="str">
            <v>Base piccola fuxa</v>
          </cell>
          <cell r="C2193" t="str">
            <v>Purchase</v>
          </cell>
          <cell r="E2193" t="str">
            <v>MFT</v>
          </cell>
          <cell r="F2193" t="str">
            <v>1</v>
          </cell>
          <cell r="G2193">
            <v>4.7008550000000007</v>
          </cell>
          <cell r="H2193" t="str">
            <v>RMB</v>
          </cell>
          <cell r="I2193" t="str">
            <v>800133</v>
          </cell>
          <cell r="J2193" t="str">
            <v>hongwei东莞市鸿威精密五金制品有限公司</v>
          </cell>
          <cell r="K2193" t="str">
            <v>-</v>
          </cell>
          <cell r="L2193">
            <v>5</v>
          </cell>
          <cell r="M2193" t="str">
            <v>week</v>
          </cell>
          <cell r="N2193">
            <v>0</v>
          </cell>
          <cell r="O2193">
            <v>5</v>
          </cell>
          <cell r="P2193" t="str">
            <v>DAY</v>
          </cell>
          <cell r="Q2193">
            <v>0</v>
          </cell>
          <cell r="R2193">
            <v>0</v>
          </cell>
          <cell r="S2193" t="str">
            <v>30</v>
          </cell>
          <cell r="T2193" t="str">
            <v>30Days FromInvoiceDate-EndofMonth</v>
          </cell>
          <cell r="X2193" t="str">
            <v>0</v>
          </cell>
        </row>
        <row r="2194">
          <cell r="A2194" t="str">
            <v>1006.501C-A</v>
          </cell>
          <cell r="B2194" t="str">
            <v>Base piccola raw part</v>
          </cell>
          <cell r="C2194" t="str">
            <v>Purchase</v>
          </cell>
          <cell r="E2194" t="str">
            <v>MFT</v>
          </cell>
          <cell r="F2194" t="str">
            <v>1</v>
          </cell>
          <cell r="G2194">
            <v>2.820513</v>
          </cell>
          <cell r="H2194" t="str">
            <v>RMB</v>
          </cell>
          <cell r="I2194" t="str">
            <v>800133</v>
          </cell>
          <cell r="J2194" t="str">
            <v>hongwei东莞市鸿威精密五金制品有限公司</v>
          </cell>
          <cell r="K2194" t="str">
            <v>-</v>
          </cell>
          <cell r="L2194">
            <v>5</v>
          </cell>
          <cell r="M2194" t="str">
            <v>week</v>
          </cell>
          <cell r="N2194">
            <v>0</v>
          </cell>
          <cell r="O2194">
            <v>5</v>
          </cell>
          <cell r="P2194" t="str">
            <v>DAY</v>
          </cell>
          <cell r="Q2194">
            <v>0</v>
          </cell>
          <cell r="R2194">
            <v>0</v>
          </cell>
          <cell r="S2194" t="str">
            <v>30</v>
          </cell>
          <cell r="T2194" t="str">
            <v>30Days FromInvoiceDate-EndofMonth</v>
          </cell>
          <cell r="X2194" t="str">
            <v>0</v>
          </cell>
        </row>
        <row r="2195">
          <cell r="A2195" t="str">
            <v>1006.501Z</v>
          </cell>
          <cell r="B2195" t="str">
            <v>Base piccola Black小黑锌合金</v>
          </cell>
          <cell r="C2195" t="str">
            <v>Purchase</v>
          </cell>
          <cell r="E2195" t="str">
            <v>MFT</v>
          </cell>
          <cell r="F2195" t="str">
            <v>1</v>
          </cell>
          <cell r="G2195">
            <v>3.59</v>
          </cell>
          <cell r="H2195" t="str">
            <v>RMB</v>
          </cell>
          <cell r="I2195" t="str">
            <v>800223</v>
          </cell>
          <cell r="J2195" t="str">
            <v>KING&amp;MAG深圳市金安镁科技有限公司</v>
          </cell>
          <cell r="K2195" t="str">
            <v>Monica</v>
          </cell>
          <cell r="L2195">
            <v>5</v>
          </cell>
          <cell r="M2195" t="str">
            <v>week</v>
          </cell>
          <cell r="N2195">
            <v>0</v>
          </cell>
          <cell r="O2195">
            <v>5</v>
          </cell>
          <cell r="P2195" t="str">
            <v>DAY</v>
          </cell>
          <cell r="Q2195">
            <v>0</v>
          </cell>
          <cell r="R2195">
            <v>0</v>
          </cell>
          <cell r="S2195" t="str">
            <v>90</v>
          </cell>
          <cell r="T2195" t="str">
            <v>90Days FromInvoiceDate-EndofMonth</v>
          </cell>
          <cell r="V2195" t="str">
            <v>T</v>
          </cell>
          <cell r="X2195" t="str">
            <v>0</v>
          </cell>
        </row>
        <row r="2196">
          <cell r="A2196" t="str">
            <v>1006.501Z</v>
          </cell>
          <cell r="B2196" t="str">
            <v>Base piccola Black小黑锌合金</v>
          </cell>
          <cell r="C2196" t="str">
            <v>Purchase</v>
          </cell>
          <cell r="E2196" t="str">
            <v>MFT</v>
          </cell>
          <cell r="F2196" t="str">
            <v>2</v>
          </cell>
          <cell r="G2196">
            <v>4.1452989999999996</v>
          </cell>
          <cell r="H2196" t="str">
            <v>RMB</v>
          </cell>
          <cell r="I2196" t="str">
            <v>800133</v>
          </cell>
          <cell r="J2196" t="str">
            <v>hongwei东莞市鸿威精密五金制品有限公司</v>
          </cell>
          <cell r="K2196" t="str">
            <v>Monica</v>
          </cell>
          <cell r="L2196">
            <v>5</v>
          </cell>
          <cell r="M2196" t="str">
            <v>week</v>
          </cell>
          <cell r="N2196">
            <v>0</v>
          </cell>
          <cell r="O2196">
            <v>5</v>
          </cell>
          <cell r="P2196" t="str">
            <v>DAY</v>
          </cell>
          <cell r="Q2196">
            <v>0</v>
          </cell>
          <cell r="R2196">
            <v>0</v>
          </cell>
          <cell r="S2196" t="str">
            <v>30</v>
          </cell>
          <cell r="T2196" t="str">
            <v>30Days FromInvoiceDate-EndofMonth</v>
          </cell>
          <cell r="V2196" t="str">
            <v>T</v>
          </cell>
          <cell r="X2196" t="str">
            <v>0</v>
          </cell>
        </row>
        <row r="2197">
          <cell r="A2197" t="str">
            <v>1006.507C154</v>
          </cell>
          <cell r="B2197" t="str">
            <v>Base grande Grey大灰锌合金</v>
          </cell>
          <cell r="C2197" t="str">
            <v>Purchase</v>
          </cell>
          <cell r="E2197" t="str">
            <v>MFT</v>
          </cell>
          <cell r="F2197" t="str">
            <v>1</v>
          </cell>
          <cell r="G2197">
            <v>5.9829060000000007</v>
          </cell>
          <cell r="H2197" t="str">
            <v>RMB</v>
          </cell>
          <cell r="I2197" t="str">
            <v>800133</v>
          </cell>
          <cell r="J2197" t="str">
            <v>hongwei东莞市鸿威精密五金制品有限公司</v>
          </cell>
          <cell r="K2197" t="str">
            <v>-</v>
          </cell>
          <cell r="L2197">
            <v>5</v>
          </cell>
          <cell r="M2197" t="str">
            <v>week</v>
          </cell>
          <cell r="N2197">
            <v>0</v>
          </cell>
          <cell r="O2197">
            <v>5</v>
          </cell>
          <cell r="P2197" t="str">
            <v>DAY</v>
          </cell>
          <cell r="Q2197">
            <v>0</v>
          </cell>
          <cell r="R2197">
            <v>0</v>
          </cell>
          <cell r="S2197" t="str">
            <v>30</v>
          </cell>
          <cell r="T2197" t="str">
            <v>30Days FromInvoiceDate-EndofMonth</v>
          </cell>
          <cell r="X2197" t="str">
            <v>0</v>
          </cell>
        </row>
        <row r="2198">
          <cell r="A2198" t="str">
            <v>1006.507C167Z</v>
          </cell>
          <cell r="B2198" t="str">
            <v>Base grande</v>
          </cell>
          <cell r="C2198" t="str">
            <v>Purchase</v>
          </cell>
          <cell r="E2198" t="str">
            <v>MFT</v>
          </cell>
          <cell r="F2198" t="str">
            <v>1</v>
          </cell>
          <cell r="G2198">
            <v>6.4660190000000002</v>
          </cell>
          <cell r="H2198" t="str">
            <v>RMB</v>
          </cell>
          <cell r="I2198" t="str">
            <v>800051</v>
          </cell>
          <cell r="J2198" t="str">
            <v>Beima东莞市贝码电器配件有限公司</v>
          </cell>
          <cell r="K2198" t="str">
            <v>-</v>
          </cell>
          <cell r="L2198">
            <v>3</v>
          </cell>
          <cell r="M2198" t="str">
            <v>week</v>
          </cell>
          <cell r="N2198">
            <v>0</v>
          </cell>
          <cell r="O2198">
            <v>5</v>
          </cell>
          <cell r="P2198" t="str">
            <v>DAY</v>
          </cell>
          <cell r="Q2198">
            <v>0</v>
          </cell>
          <cell r="R2198">
            <v>0</v>
          </cell>
          <cell r="S2198" t="str">
            <v>30</v>
          </cell>
          <cell r="T2198" t="str">
            <v>30Days FromInvoiceDate-EndofMonth</v>
          </cell>
          <cell r="X2198" t="str">
            <v>1</v>
          </cell>
        </row>
        <row r="2199">
          <cell r="A2199" t="str">
            <v>1006.507Z</v>
          </cell>
          <cell r="B2199" t="str">
            <v>Base grande Black大黑锌合金</v>
          </cell>
          <cell r="C2199" t="str">
            <v>Purchase</v>
          </cell>
          <cell r="E2199" t="str">
            <v>MFT</v>
          </cell>
          <cell r="F2199" t="str">
            <v>1</v>
          </cell>
          <cell r="G2199">
            <v>4.1538459999999997</v>
          </cell>
          <cell r="H2199" t="str">
            <v>RMB</v>
          </cell>
          <cell r="I2199" t="str">
            <v>800223</v>
          </cell>
          <cell r="J2199" t="str">
            <v>KING&amp;MAG深圳市金安镁科技有限公司</v>
          </cell>
          <cell r="K2199" t="str">
            <v>Monica</v>
          </cell>
          <cell r="L2199">
            <v>5</v>
          </cell>
          <cell r="M2199" t="str">
            <v>week</v>
          </cell>
          <cell r="N2199">
            <v>0</v>
          </cell>
          <cell r="O2199">
            <v>5</v>
          </cell>
          <cell r="P2199" t="str">
            <v>DAY</v>
          </cell>
          <cell r="Q2199">
            <v>0</v>
          </cell>
          <cell r="R2199">
            <v>0</v>
          </cell>
          <cell r="S2199" t="str">
            <v>90</v>
          </cell>
          <cell r="T2199" t="str">
            <v>90Days FromInvoiceDate-EndofMonth</v>
          </cell>
          <cell r="U2199" t="str">
            <v>YS</v>
          </cell>
          <cell r="V2199" t="str">
            <v>T</v>
          </cell>
          <cell r="X2199" t="str">
            <v>0</v>
          </cell>
        </row>
        <row r="2200">
          <cell r="A2200" t="str">
            <v>1006.507Z</v>
          </cell>
          <cell r="B2200" t="str">
            <v>Base grande Black大黑锌合金</v>
          </cell>
          <cell r="C2200" t="str">
            <v>Purchase</v>
          </cell>
          <cell r="E2200" t="str">
            <v>MFT</v>
          </cell>
          <cell r="F2200" t="str">
            <v>2</v>
          </cell>
          <cell r="G2200">
            <v>5.9829060000000007</v>
          </cell>
          <cell r="H2200" t="str">
            <v>RMB</v>
          </cell>
          <cell r="I2200" t="str">
            <v>800133</v>
          </cell>
          <cell r="J2200" t="str">
            <v>hongwei东莞市鸿威精密五金制品有限公司</v>
          </cell>
          <cell r="K2200" t="str">
            <v>Monica</v>
          </cell>
          <cell r="L2200">
            <v>4</v>
          </cell>
          <cell r="M2200" t="str">
            <v>week</v>
          </cell>
          <cell r="N2200">
            <v>0</v>
          </cell>
          <cell r="O2200">
            <v>5</v>
          </cell>
          <cell r="P2200" t="str">
            <v>DAY</v>
          </cell>
          <cell r="Q2200">
            <v>0</v>
          </cell>
          <cell r="R2200">
            <v>0</v>
          </cell>
          <cell r="S2200" t="str">
            <v>30</v>
          </cell>
          <cell r="T2200" t="str">
            <v>30Days FromInvoiceDate-EndofMonth</v>
          </cell>
          <cell r="U2200" t="str">
            <v>YS</v>
          </cell>
          <cell r="V2200" t="str">
            <v>T</v>
          </cell>
          <cell r="X2200" t="str">
            <v>0</v>
          </cell>
        </row>
        <row r="2201">
          <cell r="A2201" t="str">
            <v>1006.57</v>
          </cell>
          <cell r="B2201" t="str">
            <v>Etichetta prodotto PocketDSLR nero</v>
          </cell>
          <cell r="C2201" t="str">
            <v>Purchase</v>
          </cell>
          <cell r="E2201" t="str">
            <v>MFT</v>
          </cell>
          <cell r="F2201" t="str">
            <v>1</v>
          </cell>
          <cell r="G2201">
            <v>0.30769200000000002</v>
          </cell>
          <cell r="H2201" t="str">
            <v>RMB</v>
          </cell>
          <cell r="I2201" t="str">
            <v>800281</v>
          </cell>
          <cell r="J2201" t="str">
            <v>lvsheng东莞市绿晟环保新材料有限公司</v>
          </cell>
          <cell r="K2201" t="str">
            <v>Crystal</v>
          </cell>
          <cell r="L2201">
            <v>3</v>
          </cell>
          <cell r="M2201" t="str">
            <v>week</v>
          </cell>
          <cell r="N2201">
            <v>0</v>
          </cell>
          <cell r="O2201">
            <v>5</v>
          </cell>
          <cell r="P2201" t="str">
            <v>DAY</v>
          </cell>
          <cell r="Q2201">
            <v>0</v>
          </cell>
          <cell r="R2201">
            <v>0</v>
          </cell>
          <cell r="S2201" t="str">
            <v>90</v>
          </cell>
          <cell r="T2201" t="str">
            <v>90Days FromInvoiceDate-EndofMonth</v>
          </cell>
          <cell r="X2201" t="str">
            <v>0</v>
          </cell>
        </row>
        <row r="2202">
          <cell r="A2202" t="str">
            <v>1006.58</v>
          </cell>
          <cell r="B2202" t="str">
            <v>Etichetta prodotto Pocket Compact nero</v>
          </cell>
          <cell r="C2202" t="str">
            <v>Purchase</v>
          </cell>
          <cell r="E2202" t="str">
            <v>MFT</v>
          </cell>
          <cell r="F2202" t="str">
            <v>1</v>
          </cell>
          <cell r="G2202">
            <v>0.30769200000000002</v>
          </cell>
          <cell r="H2202" t="str">
            <v>RMB</v>
          </cell>
          <cell r="I2202" t="str">
            <v>800281</v>
          </cell>
          <cell r="J2202" t="str">
            <v>lvsheng东莞市绿晟环保新材料有限公司</v>
          </cell>
          <cell r="K2202" t="str">
            <v>Crystal</v>
          </cell>
          <cell r="L2202">
            <v>3</v>
          </cell>
          <cell r="M2202" t="str">
            <v>week</v>
          </cell>
          <cell r="N2202">
            <v>0</v>
          </cell>
          <cell r="O2202">
            <v>5</v>
          </cell>
          <cell r="P2202" t="str">
            <v>DAY</v>
          </cell>
          <cell r="Q2202">
            <v>0</v>
          </cell>
          <cell r="R2202">
            <v>0</v>
          </cell>
          <cell r="S2202" t="str">
            <v>90</v>
          </cell>
          <cell r="T2202" t="str">
            <v>90Days FromInvoiceDate-EndofMonth</v>
          </cell>
          <cell r="X2202" t="str">
            <v>0</v>
          </cell>
        </row>
        <row r="2203">
          <cell r="A2203" t="str">
            <v>1006.63</v>
          </cell>
          <cell r="B2203" t="str">
            <v>MOLLA COMP 9X5X21.3(25/28Kg)</v>
          </cell>
          <cell r="C2203" t="str">
            <v>Purchase</v>
          </cell>
          <cell r="E2203" t="str">
            <v>MFT</v>
          </cell>
          <cell r="F2203" t="str">
            <v>1</v>
          </cell>
          <cell r="G2203">
            <v>0.29658099999999998</v>
          </cell>
          <cell r="H2203" t="str">
            <v>RMB</v>
          </cell>
          <cell r="I2203" t="str">
            <v>800203</v>
          </cell>
          <cell r="J2203" t="str">
            <v>jingmi公明精密弹簧（深圳）有限公司</v>
          </cell>
          <cell r="K2203" t="str">
            <v>Monica</v>
          </cell>
          <cell r="L2203">
            <v>4</v>
          </cell>
          <cell r="M2203" t="str">
            <v>week</v>
          </cell>
          <cell r="N2203">
            <v>0</v>
          </cell>
          <cell r="O2203">
            <v>5</v>
          </cell>
          <cell r="P2203" t="str">
            <v>DAY</v>
          </cell>
          <cell r="Q2203">
            <v>0</v>
          </cell>
          <cell r="R2203">
            <v>0</v>
          </cell>
          <cell r="S2203" t="str">
            <v>90</v>
          </cell>
          <cell r="T2203" t="str">
            <v>90Days FromInvoiceDate-EndofMonth</v>
          </cell>
          <cell r="V2203" t="str">
            <v>T</v>
          </cell>
          <cell r="X2203" t="str">
            <v>0</v>
          </cell>
        </row>
        <row r="2204">
          <cell r="A2204" t="str">
            <v>1006.63</v>
          </cell>
          <cell r="B2204" t="str">
            <v>MOLLA COMP 9X5X21.3(25/28Kg)</v>
          </cell>
          <cell r="C2204" t="str">
            <v>Purchase</v>
          </cell>
          <cell r="E2204" t="str">
            <v>MFT</v>
          </cell>
          <cell r="F2204" t="str">
            <v>2</v>
          </cell>
          <cell r="G2204">
            <v>0.31196600000000002</v>
          </cell>
          <cell r="H2204" t="str">
            <v>RMB</v>
          </cell>
          <cell r="I2204" t="str">
            <v>800152</v>
          </cell>
          <cell r="J2204" t="str">
            <v>JINGJIN精进弹簧五金制造（深圳）有限公司</v>
          </cell>
          <cell r="K2204" t="str">
            <v>Monica</v>
          </cell>
          <cell r="L2204">
            <v>3</v>
          </cell>
          <cell r="M2204" t="str">
            <v>week</v>
          </cell>
          <cell r="N2204">
            <v>0</v>
          </cell>
          <cell r="O2204">
            <v>5</v>
          </cell>
          <cell r="P2204" t="str">
            <v>DAY</v>
          </cell>
          <cell r="Q2204">
            <v>0</v>
          </cell>
          <cell r="R2204">
            <v>0</v>
          </cell>
          <cell r="S2204" t="str">
            <v>0</v>
          </cell>
          <cell r="T2204" t="str">
            <v>100% payment on delivery</v>
          </cell>
          <cell r="V2204" t="str">
            <v>T</v>
          </cell>
          <cell r="X2204" t="str">
            <v>1</v>
          </cell>
        </row>
        <row r="2205">
          <cell r="A2205" t="str">
            <v>1006.64</v>
          </cell>
          <cell r="B2205" t="str">
            <v>Istruzione Pocket Compact + warranty</v>
          </cell>
          <cell r="C2205" t="str">
            <v>Purchase</v>
          </cell>
          <cell r="E2205" t="str">
            <v>MFT</v>
          </cell>
          <cell r="F2205" t="str">
            <v>1</v>
          </cell>
          <cell r="G2205">
            <v>0.20743600000000001</v>
          </cell>
          <cell r="H2205" t="str">
            <v>RMB</v>
          </cell>
          <cell r="I2205" t="str">
            <v>800108</v>
          </cell>
          <cell r="J2205" t="str">
            <v>DongYang深圳市东阳印刷包装有限公司</v>
          </cell>
          <cell r="K2205" t="str">
            <v>Crystal</v>
          </cell>
          <cell r="L2205">
            <v>3</v>
          </cell>
          <cell r="M2205" t="str">
            <v>week</v>
          </cell>
          <cell r="N2205">
            <v>0</v>
          </cell>
          <cell r="O2205">
            <v>5</v>
          </cell>
          <cell r="P2205" t="str">
            <v>DAY</v>
          </cell>
          <cell r="Q2205">
            <v>0</v>
          </cell>
          <cell r="R2205">
            <v>0</v>
          </cell>
          <cell r="S2205" t="str">
            <v>90</v>
          </cell>
          <cell r="T2205" t="str">
            <v>90Days FromInvoiceDate-EndofMonth</v>
          </cell>
          <cell r="X2205" t="str">
            <v>0</v>
          </cell>
        </row>
        <row r="2206">
          <cell r="A2206" t="str">
            <v>1006.65</v>
          </cell>
          <cell r="B2206" t="str">
            <v>Etichetta nera</v>
          </cell>
          <cell r="C2206" t="str">
            <v>Purchase</v>
          </cell>
          <cell r="E2206" t="str">
            <v>MFT</v>
          </cell>
          <cell r="F2206" t="str">
            <v>1</v>
          </cell>
          <cell r="G2206">
            <v>0.34359000000000001</v>
          </cell>
          <cell r="H2206" t="str">
            <v>RMB</v>
          </cell>
          <cell r="I2206" t="str">
            <v>800281</v>
          </cell>
          <cell r="J2206" t="str">
            <v>lvsheng东莞市绿晟环保新材料有限公司</v>
          </cell>
          <cell r="K2206" t="str">
            <v>Crystal</v>
          </cell>
          <cell r="L2206">
            <v>3</v>
          </cell>
          <cell r="M2206" t="str">
            <v>week</v>
          </cell>
          <cell r="N2206">
            <v>0</v>
          </cell>
          <cell r="O2206">
            <v>5</v>
          </cell>
          <cell r="P2206" t="str">
            <v>DAY</v>
          </cell>
          <cell r="Q2206">
            <v>0</v>
          </cell>
          <cell r="R2206">
            <v>0</v>
          </cell>
          <cell r="S2206" t="str">
            <v>90</v>
          </cell>
          <cell r="T2206" t="str">
            <v>90Days FromInvoiceDate-EndofMonth</v>
          </cell>
          <cell r="X2206" t="str">
            <v>0</v>
          </cell>
        </row>
        <row r="2207">
          <cell r="A2207" t="str">
            <v>1006.66</v>
          </cell>
          <cell r="B2207" t="str">
            <v>Etichetta imballo MP1-COLORBOX (76x30)</v>
          </cell>
          <cell r="C2207" t="str">
            <v>Purchase</v>
          </cell>
          <cell r="E2207" t="str">
            <v>MFT</v>
          </cell>
          <cell r="F2207" t="str">
            <v>1</v>
          </cell>
          <cell r="G2207">
            <v>8.5470000000000004E-2</v>
          </cell>
          <cell r="H2207" t="str">
            <v>RMB</v>
          </cell>
          <cell r="I2207" t="str">
            <v>800108</v>
          </cell>
          <cell r="J2207" t="str">
            <v>DongYang深圳市东阳印刷包装有限公司</v>
          </cell>
          <cell r="K2207" t="str">
            <v>Crystal</v>
          </cell>
          <cell r="L2207">
            <v>3</v>
          </cell>
          <cell r="M2207" t="str">
            <v>week</v>
          </cell>
          <cell r="N2207">
            <v>0</v>
          </cell>
          <cell r="O2207">
            <v>5</v>
          </cell>
          <cell r="P2207" t="str">
            <v>DAY</v>
          </cell>
          <cell r="Q2207">
            <v>0</v>
          </cell>
          <cell r="R2207">
            <v>0</v>
          </cell>
          <cell r="S2207" t="str">
            <v>90</v>
          </cell>
          <cell r="T2207" t="str">
            <v>90Days FromInvoiceDate-EndofMonth</v>
          </cell>
          <cell r="X2207" t="str">
            <v>0</v>
          </cell>
        </row>
        <row r="2208">
          <cell r="A2208" t="str">
            <v>1006.67</v>
          </cell>
          <cell r="B2208" t="str">
            <v>Inner box</v>
          </cell>
          <cell r="C2208" t="str">
            <v>Purchase</v>
          </cell>
          <cell r="E2208" t="str">
            <v>MFT</v>
          </cell>
          <cell r="F2208" t="str">
            <v>1</v>
          </cell>
          <cell r="G2208">
            <v>0.88</v>
          </cell>
          <cell r="H2208" t="str">
            <v>RMB</v>
          </cell>
          <cell r="I2208" t="str">
            <v>800258</v>
          </cell>
          <cell r="J2208" t="str">
            <v>JiaTeng深圳市万福达佳腾彩印厂</v>
          </cell>
          <cell r="K2208" t="str">
            <v>Crystal</v>
          </cell>
          <cell r="L2208">
            <v>3</v>
          </cell>
          <cell r="M2208" t="str">
            <v>week</v>
          </cell>
          <cell r="N2208">
            <v>0</v>
          </cell>
          <cell r="O2208">
            <v>5</v>
          </cell>
          <cell r="P2208" t="str">
            <v>DAY</v>
          </cell>
          <cell r="Q2208">
            <v>0</v>
          </cell>
          <cell r="R2208">
            <v>0</v>
          </cell>
          <cell r="S2208" t="str">
            <v>60</v>
          </cell>
          <cell r="T2208" t="str">
            <v>stop,TBC</v>
          </cell>
          <cell r="X2208" t="str">
            <v>1</v>
          </cell>
        </row>
        <row r="2209">
          <cell r="A2209" t="str">
            <v>1006.67</v>
          </cell>
          <cell r="B2209" t="str">
            <v>Inner box</v>
          </cell>
          <cell r="C2209" t="str">
            <v>Purchase</v>
          </cell>
          <cell r="E2209" t="str">
            <v>MFT</v>
          </cell>
          <cell r="F2209" t="str">
            <v>2</v>
          </cell>
          <cell r="G2209">
            <v>0.88</v>
          </cell>
          <cell r="H2209" t="str">
            <v>RMB</v>
          </cell>
          <cell r="I2209" t="str">
            <v>800258</v>
          </cell>
          <cell r="J2209" t="str">
            <v>JiaTeng深圳市万福达佳腾彩印厂</v>
          </cell>
          <cell r="K2209" t="str">
            <v>Crystal</v>
          </cell>
          <cell r="L2209">
            <v>3</v>
          </cell>
          <cell r="M2209" t="str">
            <v>week</v>
          </cell>
          <cell r="N2209">
            <v>0</v>
          </cell>
          <cell r="O2209">
            <v>5</v>
          </cell>
          <cell r="P2209" t="str">
            <v>DAY</v>
          </cell>
          <cell r="Q2209">
            <v>0</v>
          </cell>
          <cell r="R2209">
            <v>0</v>
          </cell>
          <cell r="S2209" t="str">
            <v>60</v>
          </cell>
          <cell r="T2209" t="str">
            <v>stop,TBC</v>
          </cell>
          <cell r="X2209" t="str">
            <v>1</v>
          </cell>
        </row>
        <row r="2210">
          <cell r="A2210" t="str">
            <v>1006.67</v>
          </cell>
          <cell r="B2210" t="str">
            <v>Inner box</v>
          </cell>
          <cell r="C2210" t="str">
            <v>Purchase</v>
          </cell>
          <cell r="E2210" t="str">
            <v>MFT</v>
          </cell>
          <cell r="F2210" t="str">
            <v>2</v>
          </cell>
          <cell r="G2210">
            <v>3.0598289999999997</v>
          </cell>
          <cell r="H2210" t="str">
            <v>RMB</v>
          </cell>
          <cell r="I2210" t="str">
            <v>800169</v>
          </cell>
          <cell r="J2210" t="str">
            <v>sunrise朗升柯式印刷（深圳）有限公司</v>
          </cell>
          <cell r="K2210" t="str">
            <v>Crystal</v>
          </cell>
          <cell r="L2210">
            <v>3</v>
          </cell>
          <cell r="M2210" t="str">
            <v>week</v>
          </cell>
          <cell r="N2210">
            <v>0</v>
          </cell>
          <cell r="O2210">
            <v>5</v>
          </cell>
          <cell r="P2210" t="str">
            <v>DAY</v>
          </cell>
          <cell r="Q2210">
            <v>0</v>
          </cell>
          <cell r="R2210">
            <v>0</v>
          </cell>
          <cell r="S2210" t="str">
            <v>30</v>
          </cell>
          <cell r="T2210" t="str">
            <v>30Days FromInvoiceDate-EndofMonth</v>
          </cell>
          <cell r="X2210" t="str">
            <v>1</v>
          </cell>
        </row>
        <row r="2211">
          <cell r="A2211" t="str">
            <v>1006.67</v>
          </cell>
          <cell r="B2211" t="str">
            <v>Inner box</v>
          </cell>
          <cell r="C2211" t="str">
            <v>Purchase</v>
          </cell>
          <cell r="E2211" t="str">
            <v>MFT</v>
          </cell>
          <cell r="F2211" t="str">
            <v>3</v>
          </cell>
          <cell r="G2211">
            <v>0.88</v>
          </cell>
          <cell r="H2211" t="str">
            <v>RMB</v>
          </cell>
          <cell r="I2211" t="str">
            <v>800258</v>
          </cell>
          <cell r="J2211" t="str">
            <v>JiaTeng深圳市万福达佳腾彩印厂</v>
          </cell>
          <cell r="K2211" t="str">
            <v>Crystal</v>
          </cell>
          <cell r="L2211">
            <v>3</v>
          </cell>
          <cell r="M2211" t="str">
            <v>week</v>
          </cell>
          <cell r="N2211">
            <v>5000</v>
          </cell>
          <cell r="O2211">
            <v>5</v>
          </cell>
          <cell r="P2211" t="str">
            <v>DAY</v>
          </cell>
          <cell r="Q2211">
            <v>0</v>
          </cell>
          <cell r="R2211">
            <v>0</v>
          </cell>
          <cell r="S2211" t="str">
            <v>60</v>
          </cell>
          <cell r="T2211" t="str">
            <v>stop,TBC</v>
          </cell>
          <cell r="X2211" t="str">
            <v>1</v>
          </cell>
        </row>
        <row r="2212">
          <cell r="A2212" t="str">
            <v>1006.67</v>
          </cell>
          <cell r="B2212" t="str">
            <v>Inner box</v>
          </cell>
          <cell r="C2212" t="str">
            <v>Purchase</v>
          </cell>
          <cell r="E2212" t="str">
            <v>MFT</v>
          </cell>
          <cell r="F2212" t="str">
            <v>3</v>
          </cell>
          <cell r="G2212">
            <v>3.0598289999999997</v>
          </cell>
          <cell r="H2212" t="str">
            <v>RMB</v>
          </cell>
          <cell r="I2212" t="str">
            <v>800169</v>
          </cell>
          <cell r="J2212" t="str">
            <v>sunrise朗升柯式印刷（深圳）有限公司</v>
          </cell>
          <cell r="K2212" t="str">
            <v>Crystal</v>
          </cell>
          <cell r="L2212">
            <v>3</v>
          </cell>
          <cell r="M2212" t="str">
            <v>week</v>
          </cell>
          <cell r="N2212">
            <v>1000</v>
          </cell>
          <cell r="O2212">
            <v>5</v>
          </cell>
          <cell r="P2212" t="str">
            <v>DAY</v>
          </cell>
          <cell r="Q2212">
            <v>0</v>
          </cell>
          <cell r="R2212">
            <v>0</v>
          </cell>
          <cell r="S2212" t="str">
            <v>30</v>
          </cell>
          <cell r="T2212" t="str">
            <v>30Days FromInvoiceDate-EndofMonth</v>
          </cell>
          <cell r="X2212" t="str">
            <v>1</v>
          </cell>
        </row>
        <row r="2213">
          <cell r="A2213" t="str">
            <v>1006.67</v>
          </cell>
          <cell r="B2213" t="str">
            <v>Inner box</v>
          </cell>
          <cell r="C2213" t="str">
            <v>Purchase</v>
          </cell>
          <cell r="E2213" t="str">
            <v>MFT</v>
          </cell>
          <cell r="F2213" t="str">
            <v>4</v>
          </cell>
          <cell r="G2213">
            <v>1.794872</v>
          </cell>
          <cell r="H2213" t="str">
            <v>RMB</v>
          </cell>
          <cell r="I2213" t="str">
            <v>800169</v>
          </cell>
          <cell r="J2213" t="str">
            <v>sunrise朗升柯式印刷（深圳）有限公司</v>
          </cell>
          <cell r="K2213" t="str">
            <v>Crystal</v>
          </cell>
          <cell r="L2213">
            <v>3</v>
          </cell>
          <cell r="M2213" t="str">
            <v>week</v>
          </cell>
          <cell r="N2213">
            <v>3000</v>
          </cell>
          <cell r="O2213">
            <v>5</v>
          </cell>
          <cell r="P2213" t="str">
            <v>DAY</v>
          </cell>
          <cell r="Q2213">
            <v>0</v>
          </cell>
          <cell r="R2213">
            <v>0</v>
          </cell>
          <cell r="S2213" t="str">
            <v>30</v>
          </cell>
          <cell r="T2213" t="str">
            <v>30Days FromInvoiceDate-EndofMonth</v>
          </cell>
          <cell r="X2213" t="str">
            <v>1</v>
          </cell>
        </row>
        <row r="2214">
          <cell r="A2214" t="str">
            <v>1006.67</v>
          </cell>
          <cell r="B2214" t="str">
            <v>Inner box</v>
          </cell>
          <cell r="C2214" t="str">
            <v>Purchase</v>
          </cell>
          <cell r="E2214" t="str">
            <v>MFT</v>
          </cell>
          <cell r="F2214" t="str">
            <v>5</v>
          </cell>
          <cell r="G2214">
            <v>1.7094020000000001</v>
          </cell>
          <cell r="H2214" t="str">
            <v>RMB</v>
          </cell>
          <cell r="I2214" t="str">
            <v>800169</v>
          </cell>
          <cell r="J2214" t="str">
            <v>sunrise朗升柯式印刷（深圳）有限公司</v>
          </cell>
          <cell r="K2214" t="str">
            <v>Crystal</v>
          </cell>
          <cell r="L2214">
            <v>3</v>
          </cell>
          <cell r="M2214" t="str">
            <v>week</v>
          </cell>
          <cell r="N2214">
            <v>5000</v>
          </cell>
          <cell r="O2214">
            <v>5</v>
          </cell>
          <cell r="P2214" t="str">
            <v>DAY</v>
          </cell>
          <cell r="Q2214">
            <v>0</v>
          </cell>
          <cell r="R2214">
            <v>0</v>
          </cell>
          <cell r="S2214" t="str">
            <v>30</v>
          </cell>
          <cell r="T2214" t="str">
            <v>30Days FromInvoiceDate-EndofMonth</v>
          </cell>
          <cell r="X2214" t="str">
            <v>1</v>
          </cell>
        </row>
        <row r="2215">
          <cell r="A2215" t="str">
            <v>1006.68</v>
          </cell>
          <cell r="B2215" t="str">
            <v>Master box</v>
          </cell>
          <cell r="C2215" t="str">
            <v>Purchase</v>
          </cell>
          <cell r="E2215" t="str">
            <v>MFT</v>
          </cell>
          <cell r="F2215" t="str">
            <v>1</v>
          </cell>
          <cell r="G2215">
            <v>0.86068299999999998</v>
          </cell>
          <cell r="H2215" t="str">
            <v>RMB</v>
          </cell>
          <cell r="I2215" t="str">
            <v>800331</v>
          </cell>
          <cell r="J2215" t="str">
            <v>yiyunheng东莞市怡运恒包装制品有限公司</v>
          </cell>
          <cell r="K2215" t="str">
            <v>Crystal</v>
          </cell>
          <cell r="L2215">
            <v>3</v>
          </cell>
          <cell r="M2215" t="str">
            <v>week</v>
          </cell>
          <cell r="N2215">
            <v>0</v>
          </cell>
          <cell r="O2215">
            <v>5</v>
          </cell>
          <cell r="P2215" t="str">
            <v>DAY</v>
          </cell>
          <cell r="Q2215">
            <v>0</v>
          </cell>
          <cell r="R2215">
            <v>0</v>
          </cell>
          <cell r="S2215" t="str">
            <v>90</v>
          </cell>
          <cell r="T2215" t="str">
            <v>90Days FromInvoiceDate-EndofMonth</v>
          </cell>
          <cell r="X2215" t="str">
            <v>0</v>
          </cell>
        </row>
        <row r="2216">
          <cell r="A2216" t="str">
            <v>1006.68</v>
          </cell>
          <cell r="B2216" t="str">
            <v>Master box</v>
          </cell>
          <cell r="C2216" t="str">
            <v>Purchase</v>
          </cell>
          <cell r="E2216" t="str">
            <v>MFT</v>
          </cell>
          <cell r="F2216" t="str">
            <v>2</v>
          </cell>
          <cell r="G2216">
            <v>0.95726500000000003</v>
          </cell>
          <cell r="H2216" t="str">
            <v>RMB</v>
          </cell>
          <cell r="I2216" t="str">
            <v>800240</v>
          </cell>
          <cell r="J2216" t="str">
            <v>YingLi深圳市盈利包装有限公司</v>
          </cell>
          <cell r="K2216" t="str">
            <v>Crystal</v>
          </cell>
          <cell r="L2216">
            <v>2</v>
          </cell>
          <cell r="M2216" t="str">
            <v>week</v>
          </cell>
          <cell r="N2216">
            <v>0</v>
          </cell>
          <cell r="O2216">
            <v>5</v>
          </cell>
          <cell r="P2216" t="str">
            <v>DAY</v>
          </cell>
          <cell r="Q2216">
            <v>0</v>
          </cell>
          <cell r="R2216">
            <v>0</v>
          </cell>
          <cell r="S2216" t="str">
            <v>90</v>
          </cell>
          <cell r="T2216" t="str">
            <v>90Days FromInvoiceDate-EndofMonth</v>
          </cell>
          <cell r="X2216" t="str">
            <v>1</v>
          </cell>
        </row>
        <row r="2217">
          <cell r="A2217" t="str">
            <v>1006.68</v>
          </cell>
          <cell r="B2217" t="str">
            <v>Master box</v>
          </cell>
          <cell r="C2217" t="str">
            <v>Purchase</v>
          </cell>
          <cell r="E2217" t="str">
            <v>MFT</v>
          </cell>
          <cell r="F2217" t="str">
            <v>2</v>
          </cell>
          <cell r="G2217">
            <v>1.068376</v>
          </cell>
          <cell r="H2217" t="str">
            <v>RMB</v>
          </cell>
          <cell r="I2217" t="str">
            <v>800048</v>
          </cell>
          <cell r="J2217" t="str">
            <v>Protector深圳市保发得包装纸品有限公司</v>
          </cell>
          <cell r="K2217" t="str">
            <v>Crystal</v>
          </cell>
          <cell r="L2217">
            <v>2</v>
          </cell>
          <cell r="M2217" t="str">
            <v>week</v>
          </cell>
          <cell r="N2217">
            <v>0</v>
          </cell>
          <cell r="O2217">
            <v>5</v>
          </cell>
          <cell r="P2217" t="str">
            <v>DAY</v>
          </cell>
          <cell r="Q2217">
            <v>0</v>
          </cell>
          <cell r="R2217">
            <v>0</v>
          </cell>
          <cell r="S2217" t="str">
            <v>60</v>
          </cell>
          <cell r="T2217" t="str">
            <v>60Days FromInvoiceDate-EndofMonth</v>
          </cell>
          <cell r="X2217" t="str">
            <v>1</v>
          </cell>
        </row>
        <row r="2218">
          <cell r="A2218" t="str">
            <v>1006.69</v>
          </cell>
          <cell r="B2218" t="str">
            <v>Etichetta imballo PocketMP1-C810</v>
          </cell>
          <cell r="C2218" t="str">
            <v>Purchase</v>
          </cell>
          <cell r="E2218" t="str">
            <v>MFT</v>
          </cell>
          <cell r="F2218" t="str">
            <v>1</v>
          </cell>
          <cell r="G2218">
            <v>5.9829E-2</v>
          </cell>
          <cell r="H2218" t="str">
            <v>RMB</v>
          </cell>
          <cell r="I2218" t="str">
            <v>800108</v>
          </cell>
          <cell r="J2218" t="str">
            <v>DongYang深圳市东阳印刷包装有限公司</v>
          </cell>
          <cell r="K2218" t="str">
            <v>Crystal</v>
          </cell>
          <cell r="L2218">
            <v>3</v>
          </cell>
          <cell r="M2218" t="str">
            <v>week</v>
          </cell>
          <cell r="N2218">
            <v>0</v>
          </cell>
          <cell r="O2218">
            <v>5</v>
          </cell>
          <cell r="P2218" t="str">
            <v>DAY</v>
          </cell>
          <cell r="Q2218">
            <v>0</v>
          </cell>
          <cell r="R2218">
            <v>0</v>
          </cell>
          <cell r="S2218" t="str">
            <v>90</v>
          </cell>
          <cell r="T2218" t="str">
            <v>90Days FromInvoiceDate-EndofMonth</v>
          </cell>
          <cell r="X2218" t="str">
            <v>0</v>
          </cell>
        </row>
        <row r="2219">
          <cell r="A2219" t="str">
            <v>1006.70</v>
          </cell>
          <cell r="B2219" t="str">
            <v>Etichetta imballo PocketMP1-C210</v>
          </cell>
          <cell r="C2219" t="str">
            <v>Purchase</v>
          </cell>
          <cell r="E2219" t="str">
            <v>MFT</v>
          </cell>
          <cell r="F2219" t="str">
            <v>1</v>
          </cell>
          <cell r="G2219">
            <v>5.9829E-2</v>
          </cell>
          <cell r="H2219" t="str">
            <v>RMB</v>
          </cell>
          <cell r="I2219" t="str">
            <v>800108</v>
          </cell>
          <cell r="J2219" t="str">
            <v>DongYang深圳市东阳印刷包装有限公司</v>
          </cell>
          <cell r="K2219" t="str">
            <v>Crystal</v>
          </cell>
          <cell r="L2219">
            <v>3</v>
          </cell>
          <cell r="M2219" t="str">
            <v>week</v>
          </cell>
          <cell r="N2219">
            <v>0</v>
          </cell>
          <cell r="O2219">
            <v>5</v>
          </cell>
          <cell r="P2219" t="str">
            <v>DAY</v>
          </cell>
          <cell r="Q2219">
            <v>0</v>
          </cell>
          <cell r="R2219">
            <v>0</v>
          </cell>
          <cell r="S2219" t="str">
            <v>90</v>
          </cell>
          <cell r="T2219" t="str">
            <v>90Days FromInvoiceDate-EndofMonth</v>
          </cell>
          <cell r="X2219" t="str">
            <v>0</v>
          </cell>
        </row>
        <row r="2220">
          <cell r="A2220" t="str">
            <v>1006.71</v>
          </cell>
          <cell r="B2220" t="str">
            <v>Etichetta imballo PocketMP1-C510</v>
          </cell>
          <cell r="C2220" t="str">
            <v>Purchase</v>
          </cell>
          <cell r="E2220" t="str">
            <v>MFT</v>
          </cell>
          <cell r="F2220" t="str">
            <v>1</v>
          </cell>
          <cell r="G2220">
            <v>5.9829E-2</v>
          </cell>
          <cell r="H2220" t="str">
            <v>RMB</v>
          </cell>
          <cell r="I2220" t="str">
            <v>800108</v>
          </cell>
          <cell r="J2220" t="str">
            <v>DongYang深圳市东阳印刷包装有限公司</v>
          </cell>
          <cell r="K2220" t="str">
            <v>Crystal</v>
          </cell>
          <cell r="L2220">
            <v>3</v>
          </cell>
          <cell r="M2220" t="str">
            <v>week</v>
          </cell>
          <cell r="N2220">
            <v>0</v>
          </cell>
          <cell r="O2220">
            <v>5</v>
          </cell>
          <cell r="P2220" t="str">
            <v>DAY</v>
          </cell>
          <cell r="Q2220">
            <v>0</v>
          </cell>
          <cell r="R2220">
            <v>0</v>
          </cell>
          <cell r="S2220" t="str">
            <v>90</v>
          </cell>
          <cell r="T2220" t="str">
            <v>90Days FromInvoiceDate-EndofMonth</v>
          </cell>
          <cell r="X2220" t="str">
            <v>0</v>
          </cell>
        </row>
        <row r="2221">
          <cell r="A2221" t="str">
            <v>1006.72</v>
          </cell>
          <cell r="B2221" t="str">
            <v>Etichetta imballo PocketMP1-C610</v>
          </cell>
          <cell r="C2221" t="str">
            <v>Purchase</v>
          </cell>
          <cell r="E2221" t="str">
            <v>MFT</v>
          </cell>
          <cell r="F2221" t="str">
            <v>1</v>
          </cell>
          <cell r="G2221">
            <v>5.9829E-2</v>
          </cell>
          <cell r="H2221" t="str">
            <v>RMB</v>
          </cell>
          <cell r="I2221" t="str">
            <v>800108</v>
          </cell>
          <cell r="J2221" t="str">
            <v>DongYang深圳市东阳印刷包装有限公司</v>
          </cell>
          <cell r="K2221" t="str">
            <v>Crystal</v>
          </cell>
          <cell r="L2221">
            <v>3</v>
          </cell>
          <cell r="M2221" t="str">
            <v>week</v>
          </cell>
          <cell r="N2221">
            <v>0</v>
          </cell>
          <cell r="O2221">
            <v>5</v>
          </cell>
          <cell r="P2221" t="str">
            <v>DAY</v>
          </cell>
          <cell r="Q2221">
            <v>0</v>
          </cell>
          <cell r="R2221">
            <v>0</v>
          </cell>
          <cell r="S2221" t="str">
            <v>90</v>
          </cell>
          <cell r="T2221" t="str">
            <v>90Days FromInvoiceDate-EndofMonth</v>
          </cell>
          <cell r="X2221" t="str">
            <v>0</v>
          </cell>
        </row>
        <row r="2222">
          <cell r="A2222" t="str">
            <v>1006.73</v>
          </cell>
          <cell r="B2222" t="str">
            <v>Etichetta imballo PocketMP1-C660</v>
          </cell>
          <cell r="C2222" t="str">
            <v>Purchase</v>
          </cell>
          <cell r="E2222" t="str">
            <v>MFT</v>
          </cell>
          <cell r="F2222" t="str">
            <v>1</v>
          </cell>
          <cell r="G2222">
            <v>5.9829E-2</v>
          </cell>
          <cell r="H2222" t="str">
            <v>RMB</v>
          </cell>
          <cell r="I2222" t="str">
            <v>800108</v>
          </cell>
          <cell r="J2222" t="str">
            <v>DongYang深圳市东阳印刷包装有限公司</v>
          </cell>
          <cell r="K2222" t="str">
            <v>Crystal</v>
          </cell>
          <cell r="L2222">
            <v>3</v>
          </cell>
          <cell r="M2222" t="str">
            <v>week</v>
          </cell>
          <cell r="N2222">
            <v>0</v>
          </cell>
          <cell r="O2222">
            <v>5</v>
          </cell>
          <cell r="P2222" t="str">
            <v>DAY</v>
          </cell>
          <cell r="Q2222">
            <v>0</v>
          </cell>
          <cell r="R2222">
            <v>0</v>
          </cell>
          <cell r="S2222" t="str">
            <v>90</v>
          </cell>
          <cell r="T2222" t="str">
            <v>90Days FromInvoiceDate-EndofMonth</v>
          </cell>
          <cell r="X2222" t="str">
            <v>0</v>
          </cell>
        </row>
        <row r="2223">
          <cell r="A2223" t="str">
            <v>1006.87</v>
          </cell>
          <cell r="B2223" t="str">
            <v>Graphics MP1-BU</v>
          </cell>
          <cell r="C2223" t="str">
            <v>Purchase</v>
          </cell>
          <cell r="E2223" t="str">
            <v>MFT</v>
          </cell>
          <cell r="F2223" t="str">
            <v>1</v>
          </cell>
          <cell r="G2223">
            <v>0.76068399999999992</v>
          </cell>
          <cell r="H2223" t="str">
            <v>RMB</v>
          </cell>
          <cell r="I2223" t="str">
            <v>800108</v>
          </cell>
          <cell r="J2223" t="str">
            <v>DongYang深圳市东阳印刷包装有限公司</v>
          </cell>
          <cell r="K2223" t="str">
            <v>Crystal</v>
          </cell>
          <cell r="L2223">
            <v>3</v>
          </cell>
          <cell r="M2223" t="str">
            <v>week</v>
          </cell>
          <cell r="N2223">
            <v>0</v>
          </cell>
          <cell r="O2223">
            <v>5</v>
          </cell>
          <cell r="P2223" t="str">
            <v>DAY</v>
          </cell>
          <cell r="Q2223">
            <v>0</v>
          </cell>
          <cell r="R2223">
            <v>0</v>
          </cell>
          <cell r="S2223" t="str">
            <v>90</v>
          </cell>
          <cell r="T2223" t="str">
            <v>90Days FromInvoiceDate-EndofMonth</v>
          </cell>
          <cell r="X2223" t="str">
            <v>0</v>
          </cell>
        </row>
        <row r="2224">
          <cell r="A2224" t="str">
            <v>1006.87</v>
          </cell>
          <cell r="B2224" t="str">
            <v>Graphics MP1-BU</v>
          </cell>
          <cell r="C2224" t="str">
            <v>Purchase</v>
          </cell>
          <cell r="E2224" t="str">
            <v>MFT</v>
          </cell>
          <cell r="F2224" t="str">
            <v>2</v>
          </cell>
          <cell r="G2224">
            <v>0.76068399999999992</v>
          </cell>
          <cell r="H2224" t="str">
            <v>RMB</v>
          </cell>
          <cell r="I2224" t="str">
            <v>800108</v>
          </cell>
          <cell r="J2224" t="str">
            <v>DongYang深圳市东阳印刷包装有限公司</v>
          </cell>
          <cell r="K2224" t="str">
            <v>Crystal</v>
          </cell>
          <cell r="L2224">
            <v>3</v>
          </cell>
          <cell r="M2224" t="str">
            <v>week</v>
          </cell>
          <cell r="N2224">
            <v>0</v>
          </cell>
          <cell r="O2224">
            <v>5</v>
          </cell>
          <cell r="P2224" t="str">
            <v>DAY</v>
          </cell>
          <cell r="Q2224">
            <v>0</v>
          </cell>
          <cell r="R2224">
            <v>0</v>
          </cell>
          <cell r="S2224" t="str">
            <v>90</v>
          </cell>
          <cell r="T2224" t="str">
            <v>90Days FromInvoiceDate-EndofMonth</v>
          </cell>
          <cell r="X2224" t="str">
            <v>0</v>
          </cell>
        </row>
        <row r="2225">
          <cell r="A2225" t="str">
            <v>1006.87</v>
          </cell>
          <cell r="B2225" t="str">
            <v>Graphics MP1-BU</v>
          </cell>
          <cell r="C2225" t="str">
            <v>Purchase</v>
          </cell>
          <cell r="E2225" t="str">
            <v>MFT</v>
          </cell>
          <cell r="F2225" t="str">
            <v>3</v>
          </cell>
          <cell r="G2225">
            <v>0.76068399999999992</v>
          </cell>
          <cell r="H2225" t="str">
            <v>RMB</v>
          </cell>
          <cell r="I2225" t="str">
            <v>800108</v>
          </cell>
          <cell r="J2225" t="str">
            <v>DongYang深圳市东阳印刷包装有限公司</v>
          </cell>
          <cell r="K2225" t="str">
            <v>Crystal</v>
          </cell>
          <cell r="L2225">
            <v>3</v>
          </cell>
          <cell r="M2225" t="str">
            <v>week</v>
          </cell>
          <cell r="N2225">
            <v>1000</v>
          </cell>
          <cell r="O2225">
            <v>5</v>
          </cell>
          <cell r="P2225" t="str">
            <v>DAY</v>
          </cell>
          <cell r="Q2225">
            <v>0</v>
          </cell>
          <cell r="R2225">
            <v>0</v>
          </cell>
          <cell r="S2225" t="str">
            <v>90</v>
          </cell>
          <cell r="T2225" t="str">
            <v>90Days FromInvoiceDate-EndofMonth</v>
          </cell>
          <cell r="X2225" t="str">
            <v>0</v>
          </cell>
        </row>
        <row r="2226">
          <cell r="A2226" t="str">
            <v>1006.87</v>
          </cell>
          <cell r="B2226" t="str">
            <v>Graphics MP1-BU</v>
          </cell>
          <cell r="C2226" t="str">
            <v>Purchase</v>
          </cell>
          <cell r="E2226" t="str">
            <v>MFT</v>
          </cell>
          <cell r="F2226" t="str">
            <v>4</v>
          </cell>
          <cell r="G2226">
            <v>0.66666700000000001</v>
          </cell>
          <cell r="H2226" t="str">
            <v>RMB</v>
          </cell>
          <cell r="I2226" t="str">
            <v>800108</v>
          </cell>
          <cell r="J2226" t="str">
            <v>DongYang深圳市东阳印刷包装有限公司</v>
          </cell>
          <cell r="K2226" t="str">
            <v>Crystal</v>
          </cell>
          <cell r="L2226">
            <v>3</v>
          </cell>
          <cell r="M2226" t="str">
            <v>week</v>
          </cell>
          <cell r="N2226">
            <v>3000</v>
          </cell>
          <cell r="O2226">
            <v>5</v>
          </cell>
          <cell r="P2226" t="str">
            <v>DAY</v>
          </cell>
          <cell r="Q2226">
            <v>0</v>
          </cell>
          <cell r="R2226">
            <v>0</v>
          </cell>
          <cell r="S2226" t="str">
            <v>90</v>
          </cell>
          <cell r="T2226" t="str">
            <v>90Days FromInvoiceDate-EndofMonth</v>
          </cell>
          <cell r="X2226" t="str">
            <v>0</v>
          </cell>
        </row>
        <row r="2227">
          <cell r="A2227" t="str">
            <v>1006.87</v>
          </cell>
          <cell r="B2227" t="str">
            <v>Graphics MP1-BU</v>
          </cell>
          <cell r="C2227" t="str">
            <v>Purchase</v>
          </cell>
          <cell r="E2227" t="str">
            <v>MFT</v>
          </cell>
          <cell r="F2227" t="str">
            <v>5</v>
          </cell>
          <cell r="G2227">
            <v>0.63247799999999998</v>
          </cell>
          <cell r="H2227" t="str">
            <v>RMB</v>
          </cell>
          <cell r="I2227" t="str">
            <v>800108</v>
          </cell>
          <cell r="J2227" t="str">
            <v>DongYang深圳市东阳印刷包装有限公司</v>
          </cell>
          <cell r="K2227" t="str">
            <v>Crystal</v>
          </cell>
          <cell r="L2227">
            <v>3</v>
          </cell>
          <cell r="M2227" t="str">
            <v>week</v>
          </cell>
          <cell r="N2227">
            <v>5000</v>
          </cell>
          <cell r="O2227">
            <v>5</v>
          </cell>
          <cell r="P2227" t="str">
            <v>DAY</v>
          </cell>
          <cell r="Q2227">
            <v>0</v>
          </cell>
          <cell r="R2227">
            <v>0</v>
          </cell>
          <cell r="S2227" t="str">
            <v>90</v>
          </cell>
          <cell r="T2227" t="str">
            <v>90Days FromInvoiceDate-EndofMonth</v>
          </cell>
          <cell r="X2227" t="str">
            <v>0</v>
          </cell>
        </row>
        <row r="2228">
          <cell r="A2228" t="str">
            <v>1006.88</v>
          </cell>
          <cell r="B2228" t="str">
            <v>Graphics MP1-BK</v>
          </cell>
          <cell r="C2228" t="str">
            <v>Purchase</v>
          </cell>
          <cell r="E2228" t="str">
            <v>MFT</v>
          </cell>
          <cell r="F2228" t="str">
            <v>1</v>
          </cell>
          <cell r="G2228">
            <v>0.76068399999999992</v>
          </cell>
          <cell r="H2228" t="str">
            <v>RMB</v>
          </cell>
          <cell r="I2228" t="str">
            <v>800108</v>
          </cell>
          <cell r="J2228" t="str">
            <v>DongYang深圳市东阳印刷包装有限公司</v>
          </cell>
          <cell r="K2228" t="str">
            <v>Hairu</v>
          </cell>
          <cell r="L2228">
            <v>3</v>
          </cell>
          <cell r="M2228" t="str">
            <v>week</v>
          </cell>
          <cell r="N2228">
            <v>0</v>
          </cell>
          <cell r="O2228">
            <v>5</v>
          </cell>
          <cell r="P2228" t="str">
            <v>DAY</v>
          </cell>
          <cell r="Q2228">
            <v>0</v>
          </cell>
          <cell r="R2228">
            <v>0</v>
          </cell>
          <cell r="S2228" t="str">
            <v>90</v>
          </cell>
          <cell r="T2228" t="str">
            <v>90Days FromInvoiceDate-EndofMonth</v>
          </cell>
          <cell r="V2228" t="str">
            <v>T</v>
          </cell>
          <cell r="X2228" t="str">
            <v>0</v>
          </cell>
        </row>
        <row r="2229">
          <cell r="A2229" t="str">
            <v>1006.88</v>
          </cell>
          <cell r="B2229" t="str">
            <v>Graphics MP1-BK</v>
          </cell>
          <cell r="C2229" t="str">
            <v>Purchase</v>
          </cell>
          <cell r="E2229" t="str">
            <v>MFT</v>
          </cell>
          <cell r="F2229" t="str">
            <v>2</v>
          </cell>
          <cell r="G2229">
            <v>0.76068399999999992</v>
          </cell>
          <cell r="H2229" t="str">
            <v>RMB</v>
          </cell>
          <cell r="I2229" t="str">
            <v>800108</v>
          </cell>
          <cell r="J2229" t="str">
            <v>DongYang深圳市东阳印刷包装有限公司</v>
          </cell>
          <cell r="K2229" t="str">
            <v>Hairu</v>
          </cell>
          <cell r="L2229">
            <v>3</v>
          </cell>
          <cell r="M2229" t="str">
            <v>week</v>
          </cell>
          <cell r="N2229">
            <v>0</v>
          </cell>
          <cell r="O2229">
            <v>5</v>
          </cell>
          <cell r="P2229" t="str">
            <v>DAY</v>
          </cell>
          <cell r="Q2229">
            <v>0</v>
          </cell>
          <cell r="R2229">
            <v>0</v>
          </cell>
          <cell r="S2229" t="str">
            <v>90</v>
          </cell>
          <cell r="T2229" t="str">
            <v>90Days FromInvoiceDate-EndofMonth</v>
          </cell>
          <cell r="V2229" t="str">
            <v>T</v>
          </cell>
          <cell r="X2229" t="str">
            <v>0</v>
          </cell>
        </row>
        <row r="2230">
          <cell r="A2230" t="str">
            <v>1006.88</v>
          </cell>
          <cell r="B2230" t="str">
            <v>Graphics MP1-BK</v>
          </cell>
          <cell r="C2230" t="str">
            <v>Purchase</v>
          </cell>
          <cell r="E2230" t="str">
            <v>MFT</v>
          </cell>
          <cell r="F2230" t="str">
            <v>3</v>
          </cell>
          <cell r="G2230">
            <v>0.76068399999999992</v>
          </cell>
          <cell r="H2230" t="str">
            <v>RMB</v>
          </cell>
          <cell r="I2230" t="str">
            <v>800108</v>
          </cell>
          <cell r="J2230" t="str">
            <v>DongYang深圳市东阳印刷包装有限公司</v>
          </cell>
          <cell r="K2230" t="str">
            <v>Hairu</v>
          </cell>
          <cell r="L2230">
            <v>3</v>
          </cell>
          <cell r="M2230" t="str">
            <v>week</v>
          </cell>
          <cell r="N2230">
            <v>1000</v>
          </cell>
          <cell r="O2230">
            <v>5</v>
          </cell>
          <cell r="P2230" t="str">
            <v>DAY</v>
          </cell>
          <cell r="Q2230">
            <v>0</v>
          </cell>
          <cell r="R2230">
            <v>0</v>
          </cell>
          <cell r="S2230" t="str">
            <v>90</v>
          </cell>
          <cell r="T2230" t="str">
            <v>90Days FromInvoiceDate-EndofMonth</v>
          </cell>
          <cell r="V2230" t="str">
            <v>T</v>
          </cell>
          <cell r="X2230" t="str">
            <v>0</v>
          </cell>
        </row>
        <row r="2231">
          <cell r="A2231" t="str">
            <v>1006.88</v>
          </cell>
          <cell r="B2231" t="str">
            <v>Graphics MP1-BK</v>
          </cell>
          <cell r="C2231" t="str">
            <v>Purchase</v>
          </cell>
          <cell r="E2231" t="str">
            <v>MFT</v>
          </cell>
          <cell r="F2231" t="str">
            <v>4</v>
          </cell>
          <cell r="G2231">
            <v>0.66666700000000001</v>
          </cell>
          <cell r="H2231" t="str">
            <v>RMB</v>
          </cell>
          <cell r="I2231" t="str">
            <v>800108</v>
          </cell>
          <cell r="J2231" t="str">
            <v>DongYang深圳市东阳印刷包装有限公司</v>
          </cell>
          <cell r="K2231" t="str">
            <v>Hairu</v>
          </cell>
          <cell r="L2231">
            <v>3</v>
          </cell>
          <cell r="M2231" t="str">
            <v>week</v>
          </cell>
          <cell r="N2231">
            <v>3000</v>
          </cell>
          <cell r="O2231">
            <v>5</v>
          </cell>
          <cell r="P2231" t="str">
            <v>DAY</v>
          </cell>
          <cell r="Q2231">
            <v>0</v>
          </cell>
          <cell r="R2231">
            <v>0</v>
          </cell>
          <cell r="S2231" t="str">
            <v>90</v>
          </cell>
          <cell r="T2231" t="str">
            <v>90Days FromInvoiceDate-EndofMonth</v>
          </cell>
          <cell r="V2231" t="str">
            <v>T</v>
          </cell>
          <cell r="X2231" t="str">
            <v>0</v>
          </cell>
        </row>
        <row r="2232">
          <cell r="A2232" t="str">
            <v>1006.88</v>
          </cell>
          <cell r="B2232" t="str">
            <v>Graphics MP1-BK</v>
          </cell>
          <cell r="C2232" t="str">
            <v>Purchase</v>
          </cell>
          <cell r="E2232" t="str">
            <v>MFT</v>
          </cell>
          <cell r="F2232" t="str">
            <v>5</v>
          </cell>
          <cell r="G2232">
            <v>0.63247799999999998</v>
          </cell>
          <cell r="H2232" t="str">
            <v>RMB</v>
          </cell>
          <cell r="I2232" t="str">
            <v>800108</v>
          </cell>
          <cell r="J2232" t="str">
            <v>DongYang深圳市东阳印刷包装有限公司</v>
          </cell>
          <cell r="K2232" t="str">
            <v>Hairu</v>
          </cell>
          <cell r="L2232">
            <v>3</v>
          </cell>
          <cell r="M2232" t="str">
            <v>week</v>
          </cell>
          <cell r="N2232">
            <v>5000</v>
          </cell>
          <cell r="O2232">
            <v>5</v>
          </cell>
          <cell r="P2232" t="str">
            <v>DAY</v>
          </cell>
          <cell r="Q2232">
            <v>0</v>
          </cell>
          <cell r="R2232">
            <v>0</v>
          </cell>
          <cell r="S2232" t="str">
            <v>90</v>
          </cell>
          <cell r="T2232" t="str">
            <v>90Days FromInvoiceDate-EndofMonth</v>
          </cell>
          <cell r="V2232" t="str">
            <v>T</v>
          </cell>
          <cell r="X2232" t="str">
            <v>0</v>
          </cell>
        </row>
        <row r="2233">
          <cell r="A2233" t="str">
            <v>1006.89</v>
          </cell>
          <cell r="B2233" t="str">
            <v>Graphics MP1-GY</v>
          </cell>
          <cell r="C2233" t="str">
            <v>Purchase</v>
          </cell>
          <cell r="E2233" t="str">
            <v>MFT</v>
          </cell>
          <cell r="F2233" t="str">
            <v>1</v>
          </cell>
          <cell r="G2233">
            <v>0.76068399999999992</v>
          </cell>
          <cell r="H2233" t="str">
            <v>RMB</v>
          </cell>
          <cell r="I2233" t="str">
            <v>800108</v>
          </cell>
          <cell r="J2233" t="str">
            <v>DongYang深圳市东阳印刷包装有限公司</v>
          </cell>
          <cell r="K2233" t="str">
            <v>Crystal</v>
          </cell>
          <cell r="L2233">
            <v>3</v>
          </cell>
          <cell r="M2233" t="str">
            <v>week</v>
          </cell>
          <cell r="N2233">
            <v>0</v>
          </cell>
          <cell r="O2233">
            <v>5</v>
          </cell>
          <cell r="P2233" t="str">
            <v>DAY</v>
          </cell>
          <cell r="Q2233">
            <v>0</v>
          </cell>
          <cell r="R2233">
            <v>0</v>
          </cell>
          <cell r="S2233" t="str">
            <v>90</v>
          </cell>
          <cell r="T2233" t="str">
            <v>90Days FromInvoiceDate-EndofMonth</v>
          </cell>
          <cell r="X2233" t="str">
            <v>0</v>
          </cell>
        </row>
        <row r="2234">
          <cell r="A2234" t="str">
            <v>1006.89</v>
          </cell>
          <cell r="B2234" t="str">
            <v>Graphics MP1-GY</v>
          </cell>
          <cell r="C2234" t="str">
            <v>Purchase</v>
          </cell>
          <cell r="E2234" t="str">
            <v>MFT</v>
          </cell>
          <cell r="F2234" t="str">
            <v>2</v>
          </cell>
          <cell r="G2234">
            <v>0.76068399999999992</v>
          </cell>
          <cell r="H2234" t="str">
            <v>RMB</v>
          </cell>
          <cell r="I2234" t="str">
            <v>800108</v>
          </cell>
          <cell r="J2234" t="str">
            <v>DongYang深圳市东阳印刷包装有限公司</v>
          </cell>
          <cell r="K2234" t="str">
            <v>Crystal</v>
          </cell>
          <cell r="L2234">
            <v>3</v>
          </cell>
          <cell r="M2234" t="str">
            <v>week</v>
          </cell>
          <cell r="N2234">
            <v>0</v>
          </cell>
          <cell r="O2234">
            <v>5</v>
          </cell>
          <cell r="P2234" t="str">
            <v>DAY</v>
          </cell>
          <cell r="Q2234">
            <v>0</v>
          </cell>
          <cell r="R2234">
            <v>0</v>
          </cell>
          <cell r="S2234" t="str">
            <v>90</v>
          </cell>
          <cell r="T2234" t="str">
            <v>90Days FromInvoiceDate-EndofMonth</v>
          </cell>
          <cell r="X2234" t="str">
            <v>0</v>
          </cell>
        </row>
        <row r="2235">
          <cell r="A2235" t="str">
            <v>1006.89</v>
          </cell>
          <cell r="B2235" t="str">
            <v>Graphics MP1-GY</v>
          </cell>
          <cell r="C2235" t="str">
            <v>Purchase</v>
          </cell>
          <cell r="E2235" t="str">
            <v>MFT</v>
          </cell>
          <cell r="F2235" t="str">
            <v>3</v>
          </cell>
          <cell r="G2235">
            <v>0.76068399999999992</v>
          </cell>
          <cell r="H2235" t="str">
            <v>RMB</v>
          </cell>
          <cell r="I2235" t="str">
            <v>800108</v>
          </cell>
          <cell r="J2235" t="str">
            <v>DongYang深圳市东阳印刷包装有限公司</v>
          </cell>
          <cell r="K2235" t="str">
            <v>Crystal</v>
          </cell>
          <cell r="L2235">
            <v>3</v>
          </cell>
          <cell r="M2235" t="str">
            <v>week</v>
          </cell>
          <cell r="N2235">
            <v>1000</v>
          </cell>
          <cell r="O2235">
            <v>5</v>
          </cell>
          <cell r="P2235" t="str">
            <v>DAY</v>
          </cell>
          <cell r="Q2235">
            <v>0</v>
          </cell>
          <cell r="R2235">
            <v>0</v>
          </cell>
          <cell r="S2235" t="str">
            <v>90</v>
          </cell>
          <cell r="T2235" t="str">
            <v>90Days FromInvoiceDate-EndofMonth</v>
          </cell>
          <cell r="X2235" t="str">
            <v>0</v>
          </cell>
        </row>
        <row r="2236">
          <cell r="A2236" t="str">
            <v>1006.89</v>
          </cell>
          <cell r="B2236" t="str">
            <v>Graphics MP1-GY</v>
          </cell>
          <cell r="C2236" t="str">
            <v>Purchase</v>
          </cell>
          <cell r="E2236" t="str">
            <v>MFT</v>
          </cell>
          <cell r="F2236" t="str">
            <v>4</v>
          </cell>
          <cell r="G2236">
            <v>0.66666700000000001</v>
          </cell>
          <cell r="H2236" t="str">
            <v>RMB</v>
          </cell>
          <cell r="I2236" t="str">
            <v>800108</v>
          </cell>
          <cell r="J2236" t="str">
            <v>DongYang深圳市东阳印刷包装有限公司</v>
          </cell>
          <cell r="K2236" t="str">
            <v>Crystal</v>
          </cell>
          <cell r="L2236">
            <v>3</v>
          </cell>
          <cell r="M2236" t="str">
            <v>week</v>
          </cell>
          <cell r="N2236">
            <v>3000</v>
          </cell>
          <cell r="O2236">
            <v>5</v>
          </cell>
          <cell r="P2236" t="str">
            <v>DAY</v>
          </cell>
          <cell r="Q2236">
            <v>0</v>
          </cell>
          <cell r="R2236">
            <v>0</v>
          </cell>
          <cell r="S2236" t="str">
            <v>90</v>
          </cell>
          <cell r="T2236" t="str">
            <v>90Days FromInvoiceDate-EndofMonth</v>
          </cell>
          <cell r="X2236" t="str">
            <v>0</v>
          </cell>
        </row>
        <row r="2237">
          <cell r="A2237" t="str">
            <v>1006.89</v>
          </cell>
          <cell r="B2237" t="str">
            <v>Graphics MP1-GY</v>
          </cell>
          <cell r="C2237" t="str">
            <v>Purchase</v>
          </cell>
          <cell r="E2237" t="str">
            <v>MFT</v>
          </cell>
          <cell r="F2237" t="str">
            <v>5</v>
          </cell>
          <cell r="G2237">
            <v>0.63247799999999998</v>
          </cell>
          <cell r="H2237" t="str">
            <v>RMB</v>
          </cell>
          <cell r="I2237" t="str">
            <v>800108</v>
          </cell>
          <cell r="J2237" t="str">
            <v>DongYang深圳市东阳印刷包装有限公司</v>
          </cell>
          <cell r="K2237" t="str">
            <v>Crystal</v>
          </cell>
          <cell r="L2237">
            <v>3</v>
          </cell>
          <cell r="M2237" t="str">
            <v>week</v>
          </cell>
          <cell r="N2237">
            <v>5000</v>
          </cell>
          <cell r="O2237">
            <v>5</v>
          </cell>
          <cell r="P2237" t="str">
            <v>DAY</v>
          </cell>
          <cell r="Q2237">
            <v>0</v>
          </cell>
          <cell r="R2237">
            <v>0</v>
          </cell>
          <cell r="S2237" t="str">
            <v>90</v>
          </cell>
          <cell r="T2237" t="str">
            <v>90Days FromInvoiceDate-EndofMonth</v>
          </cell>
          <cell r="X2237" t="str">
            <v>0</v>
          </cell>
        </row>
        <row r="2238">
          <cell r="A2238" t="str">
            <v>1006.90</v>
          </cell>
          <cell r="B2238" t="str">
            <v>Graphics MP1-PK</v>
          </cell>
          <cell r="C2238" t="str">
            <v>Purchase</v>
          </cell>
          <cell r="E2238" t="str">
            <v>MFT</v>
          </cell>
          <cell r="F2238" t="str">
            <v>1</v>
          </cell>
          <cell r="G2238">
            <v>0.76068399999999992</v>
          </cell>
          <cell r="H2238" t="str">
            <v>RMB</v>
          </cell>
          <cell r="I2238" t="str">
            <v>800108</v>
          </cell>
          <cell r="J2238" t="str">
            <v>DongYang深圳市东阳印刷包装有限公司</v>
          </cell>
          <cell r="K2238" t="str">
            <v>Crystal</v>
          </cell>
          <cell r="L2238">
            <v>3</v>
          </cell>
          <cell r="M2238" t="str">
            <v>week</v>
          </cell>
          <cell r="N2238">
            <v>0</v>
          </cell>
          <cell r="O2238">
            <v>5</v>
          </cell>
          <cell r="P2238" t="str">
            <v>DAY</v>
          </cell>
          <cell r="Q2238">
            <v>0</v>
          </cell>
          <cell r="R2238">
            <v>0</v>
          </cell>
          <cell r="S2238" t="str">
            <v>90</v>
          </cell>
          <cell r="T2238" t="str">
            <v>90Days FromInvoiceDate-EndofMonth</v>
          </cell>
          <cell r="X2238" t="str">
            <v>0</v>
          </cell>
        </row>
        <row r="2239">
          <cell r="A2239" t="str">
            <v>1006.90</v>
          </cell>
          <cell r="B2239" t="str">
            <v>Graphics MP1-PK</v>
          </cell>
          <cell r="C2239" t="str">
            <v>Purchase</v>
          </cell>
          <cell r="E2239" t="str">
            <v>MFT</v>
          </cell>
          <cell r="F2239" t="str">
            <v>2</v>
          </cell>
          <cell r="G2239">
            <v>0.76068399999999992</v>
          </cell>
          <cell r="H2239" t="str">
            <v>RMB</v>
          </cell>
          <cell r="I2239" t="str">
            <v>800108</v>
          </cell>
          <cell r="J2239" t="str">
            <v>DongYang深圳市东阳印刷包装有限公司</v>
          </cell>
          <cell r="K2239" t="str">
            <v>Crystal</v>
          </cell>
          <cell r="L2239">
            <v>3</v>
          </cell>
          <cell r="M2239" t="str">
            <v>week</v>
          </cell>
          <cell r="N2239">
            <v>0</v>
          </cell>
          <cell r="O2239">
            <v>5</v>
          </cell>
          <cell r="P2239" t="str">
            <v>DAY</v>
          </cell>
          <cell r="Q2239">
            <v>0</v>
          </cell>
          <cell r="R2239">
            <v>0</v>
          </cell>
          <cell r="S2239" t="str">
            <v>90</v>
          </cell>
          <cell r="T2239" t="str">
            <v>90Days FromInvoiceDate-EndofMonth</v>
          </cell>
          <cell r="X2239" t="str">
            <v>0</v>
          </cell>
        </row>
        <row r="2240">
          <cell r="A2240" t="str">
            <v>1006.90</v>
          </cell>
          <cell r="B2240" t="str">
            <v>Graphics MP1-PK</v>
          </cell>
          <cell r="C2240" t="str">
            <v>Purchase</v>
          </cell>
          <cell r="E2240" t="str">
            <v>MFT</v>
          </cell>
          <cell r="F2240" t="str">
            <v>3</v>
          </cell>
          <cell r="G2240">
            <v>0.76068399999999992</v>
          </cell>
          <cell r="H2240" t="str">
            <v>RMB</v>
          </cell>
          <cell r="I2240" t="str">
            <v>800108</v>
          </cell>
          <cell r="J2240" t="str">
            <v>DongYang深圳市东阳印刷包装有限公司</v>
          </cell>
          <cell r="K2240" t="str">
            <v>Crystal</v>
          </cell>
          <cell r="L2240">
            <v>3</v>
          </cell>
          <cell r="M2240" t="str">
            <v>week</v>
          </cell>
          <cell r="N2240">
            <v>1000</v>
          </cell>
          <cell r="O2240">
            <v>5</v>
          </cell>
          <cell r="P2240" t="str">
            <v>DAY</v>
          </cell>
          <cell r="Q2240">
            <v>0</v>
          </cell>
          <cell r="R2240">
            <v>0</v>
          </cell>
          <cell r="S2240" t="str">
            <v>90</v>
          </cell>
          <cell r="T2240" t="str">
            <v>90Days FromInvoiceDate-EndofMonth</v>
          </cell>
          <cell r="X2240" t="str">
            <v>0</v>
          </cell>
        </row>
        <row r="2241">
          <cell r="A2241" t="str">
            <v>1006.90</v>
          </cell>
          <cell r="B2241" t="str">
            <v>Graphics MP1-PK</v>
          </cell>
          <cell r="C2241" t="str">
            <v>Purchase</v>
          </cell>
          <cell r="E2241" t="str">
            <v>MFT</v>
          </cell>
          <cell r="F2241" t="str">
            <v>4</v>
          </cell>
          <cell r="G2241">
            <v>0.66666700000000001</v>
          </cell>
          <cell r="H2241" t="str">
            <v>RMB</v>
          </cell>
          <cell r="I2241" t="str">
            <v>800108</v>
          </cell>
          <cell r="J2241" t="str">
            <v>DongYang深圳市东阳印刷包装有限公司</v>
          </cell>
          <cell r="K2241" t="str">
            <v>Crystal</v>
          </cell>
          <cell r="L2241">
            <v>3</v>
          </cell>
          <cell r="M2241" t="str">
            <v>week</v>
          </cell>
          <cell r="N2241">
            <v>3000</v>
          </cell>
          <cell r="O2241">
            <v>5</v>
          </cell>
          <cell r="P2241" t="str">
            <v>DAY</v>
          </cell>
          <cell r="Q2241">
            <v>0</v>
          </cell>
          <cell r="R2241">
            <v>0</v>
          </cell>
          <cell r="S2241" t="str">
            <v>90</v>
          </cell>
          <cell r="T2241" t="str">
            <v>90Days FromInvoiceDate-EndofMonth</v>
          </cell>
          <cell r="X2241" t="str">
            <v>0</v>
          </cell>
        </row>
        <row r="2242">
          <cell r="A2242" t="str">
            <v>1006.90</v>
          </cell>
          <cell r="B2242" t="str">
            <v>Graphics MP1-PK</v>
          </cell>
          <cell r="C2242" t="str">
            <v>Purchase</v>
          </cell>
          <cell r="E2242" t="str">
            <v>MFT</v>
          </cell>
          <cell r="F2242" t="str">
            <v>5</v>
          </cell>
          <cell r="G2242">
            <v>0.63247799999999998</v>
          </cell>
          <cell r="H2242" t="str">
            <v>RMB</v>
          </cell>
          <cell r="I2242" t="str">
            <v>800108</v>
          </cell>
          <cell r="J2242" t="str">
            <v>DongYang深圳市东阳印刷包装有限公司</v>
          </cell>
          <cell r="K2242" t="str">
            <v>Crystal</v>
          </cell>
          <cell r="L2242">
            <v>3</v>
          </cell>
          <cell r="M2242" t="str">
            <v>week</v>
          </cell>
          <cell r="N2242">
            <v>5000</v>
          </cell>
          <cell r="O2242">
            <v>5</v>
          </cell>
          <cell r="P2242" t="str">
            <v>DAY</v>
          </cell>
          <cell r="Q2242">
            <v>0</v>
          </cell>
          <cell r="R2242">
            <v>0</v>
          </cell>
          <cell r="S2242" t="str">
            <v>90</v>
          </cell>
          <cell r="T2242" t="str">
            <v>90Days FromInvoiceDate-EndofMonth</v>
          </cell>
          <cell r="X2242" t="str">
            <v>0</v>
          </cell>
        </row>
        <row r="2243">
          <cell r="A2243" t="str">
            <v>1006.91</v>
          </cell>
          <cell r="B2243" t="str">
            <v>Graphics MP1-PP</v>
          </cell>
          <cell r="C2243" t="str">
            <v>Purchase</v>
          </cell>
          <cell r="E2243" t="str">
            <v>MFT</v>
          </cell>
          <cell r="F2243" t="str">
            <v>1</v>
          </cell>
          <cell r="G2243">
            <v>0.76068399999999992</v>
          </cell>
          <cell r="H2243" t="str">
            <v>RMB</v>
          </cell>
          <cell r="I2243" t="str">
            <v>800108</v>
          </cell>
          <cell r="J2243" t="str">
            <v>DongYang深圳市东阳印刷包装有限公司</v>
          </cell>
          <cell r="K2243" t="str">
            <v>Crystal</v>
          </cell>
          <cell r="L2243">
            <v>3</v>
          </cell>
          <cell r="M2243" t="str">
            <v>week</v>
          </cell>
          <cell r="N2243">
            <v>0</v>
          </cell>
          <cell r="O2243">
            <v>5</v>
          </cell>
          <cell r="P2243" t="str">
            <v>DAY</v>
          </cell>
          <cell r="Q2243">
            <v>0</v>
          </cell>
          <cell r="R2243">
            <v>0</v>
          </cell>
          <cell r="S2243" t="str">
            <v>90</v>
          </cell>
          <cell r="T2243" t="str">
            <v>90Days FromInvoiceDate-EndofMonth</v>
          </cell>
          <cell r="X2243" t="str">
            <v>0</v>
          </cell>
        </row>
        <row r="2244">
          <cell r="A2244" t="str">
            <v>1006.91</v>
          </cell>
          <cell r="B2244" t="str">
            <v>Graphics MP1-PP</v>
          </cell>
          <cell r="C2244" t="str">
            <v>Purchase</v>
          </cell>
          <cell r="E2244" t="str">
            <v>MFT</v>
          </cell>
          <cell r="F2244" t="str">
            <v>2</v>
          </cell>
          <cell r="G2244">
            <v>0.76068399999999992</v>
          </cell>
          <cell r="H2244" t="str">
            <v>RMB</v>
          </cell>
          <cell r="I2244" t="str">
            <v>800108</v>
          </cell>
          <cell r="J2244" t="str">
            <v>DongYang深圳市东阳印刷包装有限公司</v>
          </cell>
          <cell r="K2244" t="str">
            <v>Crystal</v>
          </cell>
          <cell r="L2244">
            <v>3</v>
          </cell>
          <cell r="M2244" t="str">
            <v>week</v>
          </cell>
          <cell r="N2244">
            <v>0</v>
          </cell>
          <cell r="O2244">
            <v>5</v>
          </cell>
          <cell r="P2244" t="str">
            <v>DAY</v>
          </cell>
          <cell r="Q2244">
            <v>0</v>
          </cell>
          <cell r="R2244">
            <v>0</v>
          </cell>
          <cell r="S2244" t="str">
            <v>90</v>
          </cell>
          <cell r="T2244" t="str">
            <v>90Days FromInvoiceDate-EndofMonth</v>
          </cell>
          <cell r="X2244" t="str">
            <v>0</v>
          </cell>
        </row>
        <row r="2245">
          <cell r="A2245" t="str">
            <v>1006.91</v>
          </cell>
          <cell r="B2245" t="str">
            <v>Graphics MP1-PP</v>
          </cell>
          <cell r="C2245" t="str">
            <v>Purchase</v>
          </cell>
          <cell r="E2245" t="str">
            <v>MFT</v>
          </cell>
          <cell r="F2245" t="str">
            <v>3</v>
          </cell>
          <cell r="G2245">
            <v>0.76068399999999992</v>
          </cell>
          <cell r="H2245" t="str">
            <v>RMB</v>
          </cell>
          <cell r="I2245" t="str">
            <v>800108</v>
          </cell>
          <cell r="J2245" t="str">
            <v>DongYang深圳市东阳印刷包装有限公司</v>
          </cell>
          <cell r="K2245" t="str">
            <v>Crystal</v>
          </cell>
          <cell r="L2245">
            <v>3</v>
          </cell>
          <cell r="M2245" t="str">
            <v>week</v>
          </cell>
          <cell r="N2245">
            <v>1000</v>
          </cell>
          <cell r="O2245">
            <v>5</v>
          </cell>
          <cell r="P2245" t="str">
            <v>DAY</v>
          </cell>
          <cell r="Q2245">
            <v>0</v>
          </cell>
          <cell r="R2245">
            <v>0</v>
          </cell>
          <cell r="S2245" t="str">
            <v>90</v>
          </cell>
          <cell r="T2245" t="str">
            <v>90Days FromInvoiceDate-EndofMonth</v>
          </cell>
          <cell r="X2245" t="str">
            <v>0</v>
          </cell>
        </row>
        <row r="2246">
          <cell r="A2246" t="str">
            <v>1006.91</v>
          </cell>
          <cell r="B2246" t="str">
            <v>Graphics MP1-PP</v>
          </cell>
          <cell r="C2246" t="str">
            <v>Purchase</v>
          </cell>
          <cell r="E2246" t="str">
            <v>MFT</v>
          </cell>
          <cell r="F2246" t="str">
            <v>4</v>
          </cell>
          <cell r="G2246">
            <v>0.66666700000000001</v>
          </cell>
          <cell r="H2246" t="str">
            <v>RMB</v>
          </cell>
          <cell r="I2246" t="str">
            <v>800108</v>
          </cell>
          <cell r="J2246" t="str">
            <v>DongYang深圳市东阳印刷包装有限公司</v>
          </cell>
          <cell r="K2246" t="str">
            <v>Crystal</v>
          </cell>
          <cell r="L2246">
            <v>3</v>
          </cell>
          <cell r="M2246" t="str">
            <v>week</v>
          </cell>
          <cell r="N2246">
            <v>3000</v>
          </cell>
          <cell r="O2246">
            <v>5</v>
          </cell>
          <cell r="P2246" t="str">
            <v>DAY</v>
          </cell>
          <cell r="Q2246">
            <v>0</v>
          </cell>
          <cell r="R2246">
            <v>0</v>
          </cell>
          <cell r="S2246" t="str">
            <v>90</v>
          </cell>
          <cell r="T2246" t="str">
            <v>90Days FromInvoiceDate-EndofMonth</v>
          </cell>
          <cell r="X2246" t="str">
            <v>0</v>
          </cell>
        </row>
        <row r="2247">
          <cell r="A2247" t="str">
            <v>1006.91</v>
          </cell>
          <cell r="B2247" t="str">
            <v>Graphics MP1-PP</v>
          </cell>
          <cell r="C2247" t="str">
            <v>Purchase</v>
          </cell>
          <cell r="E2247" t="str">
            <v>MFT</v>
          </cell>
          <cell r="F2247" t="str">
            <v>5</v>
          </cell>
          <cell r="G2247">
            <v>0.63247799999999998</v>
          </cell>
          <cell r="H2247" t="str">
            <v>RMB</v>
          </cell>
          <cell r="I2247" t="str">
            <v>800108</v>
          </cell>
          <cell r="J2247" t="str">
            <v>DongYang深圳市东阳印刷包装有限公司</v>
          </cell>
          <cell r="K2247" t="str">
            <v>Crystal</v>
          </cell>
          <cell r="L2247">
            <v>3</v>
          </cell>
          <cell r="M2247" t="str">
            <v>week</v>
          </cell>
          <cell r="N2247">
            <v>5000</v>
          </cell>
          <cell r="O2247">
            <v>5</v>
          </cell>
          <cell r="P2247" t="str">
            <v>DAY</v>
          </cell>
          <cell r="Q2247">
            <v>0</v>
          </cell>
          <cell r="R2247">
            <v>0</v>
          </cell>
          <cell r="S2247" t="str">
            <v>90</v>
          </cell>
          <cell r="T2247" t="str">
            <v>90Days FromInvoiceDate-EndofMonth</v>
          </cell>
          <cell r="X2247" t="str">
            <v>0</v>
          </cell>
        </row>
        <row r="2248">
          <cell r="A2248" t="str">
            <v>1006.92</v>
          </cell>
          <cell r="B2248" t="str">
            <v>Graphics MP1-RD</v>
          </cell>
          <cell r="C2248" t="str">
            <v>Purchase</v>
          </cell>
          <cell r="E2248" t="str">
            <v>MFT</v>
          </cell>
          <cell r="F2248" t="str">
            <v>1</v>
          </cell>
          <cell r="G2248">
            <v>0.76068399999999992</v>
          </cell>
          <cell r="H2248" t="str">
            <v>RMB</v>
          </cell>
          <cell r="I2248" t="str">
            <v>800108</v>
          </cell>
          <cell r="J2248" t="str">
            <v>DongYang深圳市东阳印刷包装有限公司</v>
          </cell>
          <cell r="K2248" t="str">
            <v>Crystal</v>
          </cell>
          <cell r="L2248">
            <v>3</v>
          </cell>
          <cell r="M2248" t="str">
            <v>week</v>
          </cell>
          <cell r="N2248">
            <v>0</v>
          </cell>
          <cell r="O2248">
            <v>5</v>
          </cell>
          <cell r="P2248" t="str">
            <v>DAY</v>
          </cell>
          <cell r="Q2248">
            <v>0</v>
          </cell>
          <cell r="R2248">
            <v>0</v>
          </cell>
          <cell r="S2248" t="str">
            <v>90</v>
          </cell>
          <cell r="T2248" t="str">
            <v>90Days FromInvoiceDate-EndofMonth</v>
          </cell>
          <cell r="X2248" t="str">
            <v>0</v>
          </cell>
        </row>
        <row r="2249">
          <cell r="A2249" t="str">
            <v>1006.92</v>
          </cell>
          <cell r="B2249" t="str">
            <v>Graphics MP1-RD</v>
          </cell>
          <cell r="C2249" t="str">
            <v>Purchase</v>
          </cell>
          <cell r="E2249" t="str">
            <v>MFT</v>
          </cell>
          <cell r="F2249" t="str">
            <v>2</v>
          </cell>
          <cell r="G2249">
            <v>0.76068399999999992</v>
          </cell>
          <cell r="H2249" t="str">
            <v>RMB</v>
          </cell>
          <cell r="I2249" t="str">
            <v>800108</v>
          </cell>
          <cell r="J2249" t="str">
            <v>DongYang深圳市东阳印刷包装有限公司</v>
          </cell>
          <cell r="K2249" t="str">
            <v>Crystal</v>
          </cell>
          <cell r="L2249">
            <v>3</v>
          </cell>
          <cell r="M2249" t="str">
            <v>week</v>
          </cell>
          <cell r="N2249">
            <v>0</v>
          </cell>
          <cell r="O2249">
            <v>5</v>
          </cell>
          <cell r="P2249" t="str">
            <v>DAY</v>
          </cell>
          <cell r="Q2249">
            <v>0</v>
          </cell>
          <cell r="R2249">
            <v>0</v>
          </cell>
          <cell r="S2249" t="str">
            <v>90</v>
          </cell>
          <cell r="T2249" t="str">
            <v>90Days FromInvoiceDate-EndofMonth</v>
          </cell>
          <cell r="X2249" t="str">
            <v>0</v>
          </cell>
        </row>
        <row r="2250">
          <cell r="A2250" t="str">
            <v>1006.92</v>
          </cell>
          <cell r="B2250" t="str">
            <v>Graphics MP1-RD</v>
          </cell>
          <cell r="C2250" t="str">
            <v>Purchase</v>
          </cell>
          <cell r="E2250" t="str">
            <v>MFT</v>
          </cell>
          <cell r="F2250" t="str">
            <v>3</v>
          </cell>
          <cell r="G2250">
            <v>0.76068399999999992</v>
          </cell>
          <cell r="H2250" t="str">
            <v>RMB</v>
          </cell>
          <cell r="I2250" t="str">
            <v>800108</v>
          </cell>
          <cell r="J2250" t="str">
            <v>DongYang深圳市东阳印刷包装有限公司</v>
          </cell>
          <cell r="K2250" t="str">
            <v>Crystal</v>
          </cell>
          <cell r="L2250">
            <v>3</v>
          </cell>
          <cell r="M2250" t="str">
            <v>week</v>
          </cell>
          <cell r="N2250">
            <v>1000</v>
          </cell>
          <cell r="O2250">
            <v>5</v>
          </cell>
          <cell r="P2250" t="str">
            <v>DAY</v>
          </cell>
          <cell r="Q2250">
            <v>0</v>
          </cell>
          <cell r="R2250">
            <v>0</v>
          </cell>
          <cell r="S2250" t="str">
            <v>90</v>
          </cell>
          <cell r="T2250" t="str">
            <v>90Days FromInvoiceDate-EndofMonth</v>
          </cell>
          <cell r="X2250" t="str">
            <v>0</v>
          </cell>
        </row>
        <row r="2251">
          <cell r="A2251" t="str">
            <v>1006.92</v>
          </cell>
          <cell r="B2251" t="str">
            <v>Graphics MP1-RD</v>
          </cell>
          <cell r="C2251" t="str">
            <v>Purchase</v>
          </cell>
          <cell r="E2251" t="str">
            <v>MFT</v>
          </cell>
          <cell r="F2251" t="str">
            <v>4</v>
          </cell>
          <cell r="G2251">
            <v>0.66666700000000001</v>
          </cell>
          <cell r="H2251" t="str">
            <v>RMB</v>
          </cell>
          <cell r="I2251" t="str">
            <v>800108</v>
          </cell>
          <cell r="J2251" t="str">
            <v>DongYang深圳市东阳印刷包装有限公司</v>
          </cell>
          <cell r="K2251" t="str">
            <v>Crystal</v>
          </cell>
          <cell r="L2251">
            <v>3</v>
          </cell>
          <cell r="M2251" t="str">
            <v>week</v>
          </cell>
          <cell r="N2251">
            <v>3000</v>
          </cell>
          <cell r="O2251">
            <v>5</v>
          </cell>
          <cell r="P2251" t="str">
            <v>DAY</v>
          </cell>
          <cell r="Q2251">
            <v>0</v>
          </cell>
          <cell r="R2251">
            <v>0</v>
          </cell>
          <cell r="S2251" t="str">
            <v>90</v>
          </cell>
          <cell r="T2251" t="str">
            <v>90Days FromInvoiceDate-EndofMonth</v>
          </cell>
          <cell r="X2251" t="str">
            <v>0</v>
          </cell>
        </row>
        <row r="2252">
          <cell r="A2252" t="str">
            <v>1006.92</v>
          </cell>
          <cell r="B2252" t="str">
            <v>Graphics MP1-RD</v>
          </cell>
          <cell r="C2252" t="str">
            <v>Purchase</v>
          </cell>
          <cell r="E2252" t="str">
            <v>MFT</v>
          </cell>
          <cell r="F2252" t="str">
            <v>5</v>
          </cell>
          <cell r="G2252">
            <v>0.63247799999999998</v>
          </cell>
          <cell r="H2252" t="str">
            <v>RMB</v>
          </cell>
          <cell r="I2252" t="str">
            <v>800108</v>
          </cell>
          <cell r="J2252" t="str">
            <v>DongYang深圳市东阳印刷包装有限公司</v>
          </cell>
          <cell r="K2252" t="str">
            <v>Crystal</v>
          </cell>
          <cell r="L2252">
            <v>3</v>
          </cell>
          <cell r="M2252" t="str">
            <v>week</v>
          </cell>
          <cell r="N2252">
            <v>5000</v>
          </cell>
          <cell r="O2252">
            <v>5</v>
          </cell>
          <cell r="P2252" t="str">
            <v>DAY</v>
          </cell>
          <cell r="Q2252">
            <v>0</v>
          </cell>
          <cell r="R2252">
            <v>0</v>
          </cell>
          <cell r="S2252" t="str">
            <v>90</v>
          </cell>
          <cell r="T2252" t="str">
            <v>90Days FromInvoiceDate-EndofMonth</v>
          </cell>
          <cell r="X2252" t="str">
            <v>0</v>
          </cell>
        </row>
        <row r="2253">
          <cell r="A2253" t="str">
            <v>1006.93</v>
          </cell>
          <cell r="B2253" t="str">
            <v>Graphics MP1-WH</v>
          </cell>
          <cell r="C2253" t="str">
            <v>Purchase</v>
          </cell>
          <cell r="E2253" t="str">
            <v>MFT</v>
          </cell>
          <cell r="F2253" t="str">
            <v>1</v>
          </cell>
          <cell r="G2253">
            <v>0.76068399999999992</v>
          </cell>
          <cell r="H2253" t="str">
            <v>RMB</v>
          </cell>
          <cell r="I2253" t="str">
            <v>800108</v>
          </cell>
          <cell r="J2253" t="str">
            <v>DongYang深圳市东阳印刷包装有限公司</v>
          </cell>
          <cell r="K2253" t="str">
            <v>Crystal</v>
          </cell>
          <cell r="L2253">
            <v>3</v>
          </cell>
          <cell r="M2253" t="str">
            <v>week</v>
          </cell>
          <cell r="N2253">
            <v>0</v>
          </cell>
          <cell r="O2253">
            <v>5</v>
          </cell>
          <cell r="P2253" t="str">
            <v>DAY</v>
          </cell>
          <cell r="Q2253">
            <v>0</v>
          </cell>
          <cell r="R2253">
            <v>0</v>
          </cell>
          <cell r="S2253" t="str">
            <v>90</v>
          </cell>
          <cell r="T2253" t="str">
            <v>90Days FromInvoiceDate-EndofMonth</v>
          </cell>
          <cell r="X2253" t="str">
            <v>0</v>
          </cell>
        </row>
        <row r="2254">
          <cell r="A2254" t="str">
            <v>1006.93</v>
          </cell>
          <cell r="B2254" t="str">
            <v>Graphics MP1-WH</v>
          </cell>
          <cell r="C2254" t="str">
            <v>Purchase</v>
          </cell>
          <cell r="E2254" t="str">
            <v>MFT</v>
          </cell>
          <cell r="F2254" t="str">
            <v>2</v>
          </cell>
          <cell r="G2254">
            <v>0.76068399999999992</v>
          </cell>
          <cell r="H2254" t="str">
            <v>RMB</v>
          </cell>
          <cell r="I2254" t="str">
            <v>800108</v>
          </cell>
          <cell r="J2254" t="str">
            <v>DongYang深圳市东阳印刷包装有限公司</v>
          </cell>
          <cell r="K2254" t="str">
            <v>Crystal</v>
          </cell>
          <cell r="L2254">
            <v>3</v>
          </cell>
          <cell r="M2254" t="str">
            <v>week</v>
          </cell>
          <cell r="N2254">
            <v>0</v>
          </cell>
          <cell r="O2254">
            <v>5</v>
          </cell>
          <cell r="P2254" t="str">
            <v>DAY</v>
          </cell>
          <cell r="Q2254">
            <v>0</v>
          </cell>
          <cell r="R2254">
            <v>0</v>
          </cell>
          <cell r="S2254" t="str">
            <v>90</v>
          </cell>
          <cell r="T2254" t="str">
            <v>90Days FromInvoiceDate-EndofMonth</v>
          </cell>
          <cell r="X2254" t="str">
            <v>0</v>
          </cell>
        </row>
        <row r="2255">
          <cell r="A2255" t="str">
            <v>1006.93</v>
          </cell>
          <cell r="B2255" t="str">
            <v>Graphics MP1-WH</v>
          </cell>
          <cell r="C2255" t="str">
            <v>Purchase</v>
          </cell>
          <cell r="E2255" t="str">
            <v>MFT</v>
          </cell>
          <cell r="F2255" t="str">
            <v>3</v>
          </cell>
          <cell r="G2255">
            <v>0.76068399999999992</v>
          </cell>
          <cell r="H2255" t="str">
            <v>RMB</v>
          </cell>
          <cell r="I2255" t="str">
            <v>800108</v>
          </cell>
          <cell r="J2255" t="str">
            <v>DongYang深圳市东阳印刷包装有限公司</v>
          </cell>
          <cell r="K2255" t="str">
            <v>Crystal</v>
          </cell>
          <cell r="L2255">
            <v>3</v>
          </cell>
          <cell r="M2255" t="str">
            <v>week</v>
          </cell>
          <cell r="N2255">
            <v>1000</v>
          </cell>
          <cell r="O2255">
            <v>5</v>
          </cell>
          <cell r="P2255" t="str">
            <v>DAY</v>
          </cell>
          <cell r="Q2255">
            <v>0</v>
          </cell>
          <cell r="R2255">
            <v>0</v>
          </cell>
          <cell r="S2255" t="str">
            <v>90</v>
          </cell>
          <cell r="T2255" t="str">
            <v>90Days FromInvoiceDate-EndofMonth</v>
          </cell>
          <cell r="X2255" t="str">
            <v>0</v>
          </cell>
        </row>
        <row r="2256">
          <cell r="A2256" t="str">
            <v>1006.93</v>
          </cell>
          <cell r="B2256" t="str">
            <v>Graphics MP1-WH</v>
          </cell>
          <cell r="C2256" t="str">
            <v>Purchase</v>
          </cell>
          <cell r="E2256" t="str">
            <v>MFT</v>
          </cell>
          <cell r="F2256" t="str">
            <v>4</v>
          </cell>
          <cell r="G2256">
            <v>0.66666700000000001</v>
          </cell>
          <cell r="H2256" t="str">
            <v>RMB</v>
          </cell>
          <cell r="I2256" t="str">
            <v>800108</v>
          </cell>
          <cell r="J2256" t="str">
            <v>DongYang深圳市东阳印刷包装有限公司</v>
          </cell>
          <cell r="K2256" t="str">
            <v>Crystal</v>
          </cell>
          <cell r="L2256">
            <v>3</v>
          </cell>
          <cell r="M2256" t="str">
            <v>week</v>
          </cell>
          <cell r="N2256">
            <v>3000</v>
          </cell>
          <cell r="O2256">
            <v>5</v>
          </cell>
          <cell r="P2256" t="str">
            <v>DAY</v>
          </cell>
          <cell r="Q2256">
            <v>0</v>
          </cell>
          <cell r="R2256">
            <v>0</v>
          </cell>
          <cell r="S2256" t="str">
            <v>90</v>
          </cell>
          <cell r="T2256" t="str">
            <v>90Days FromInvoiceDate-EndofMonth</v>
          </cell>
          <cell r="X2256" t="str">
            <v>0</v>
          </cell>
        </row>
        <row r="2257">
          <cell r="A2257" t="str">
            <v>1006.93</v>
          </cell>
          <cell r="B2257" t="str">
            <v>Graphics MP1-WH</v>
          </cell>
          <cell r="C2257" t="str">
            <v>Purchase</v>
          </cell>
          <cell r="E2257" t="str">
            <v>MFT</v>
          </cell>
          <cell r="F2257" t="str">
            <v>5</v>
          </cell>
          <cell r="G2257">
            <v>0.63247799999999998</v>
          </cell>
          <cell r="H2257" t="str">
            <v>RMB</v>
          </cell>
          <cell r="I2257" t="str">
            <v>800108</v>
          </cell>
          <cell r="J2257" t="str">
            <v>DongYang深圳市东阳印刷包装有限公司</v>
          </cell>
          <cell r="K2257" t="str">
            <v>Crystal</v>
          </cell>
          <cell r="L2257">
            <v>3</v>
          </cell>
          <cell r="M2257" t="str">
            <v>week</v>
          </cell>
          <cell r="N2257">
            <v>5000</v>
          </cell>
          <cell r="O2257">
            <v>5</v>
          </cell>
          <cell r="P2257" t="str">
            <v>DAY</v>
          </cell>
          <cell r="Q2257">
            <v>0</v>
          </cell>
          <cell r="R2257">
            <v>0</v>
          </cell>
          <cell r="S2257" t="str">
            <v>90</v>
          </cell>
          <cell r="T2257" t="str">
            <v>90Days FromInvoiceDate-EndofMonth</v>
          </cell>
          <cell r="X2257" t="str">
            <v>0</v>
          </cell>
        </row>
        <row r="2258">
          <cell r="A2258" t="str">
            <v>1006.94</v>
          </cell>
          <cell r="B2258" t="str">
            <v>Graphics MP3-BK</v>
          </cell>
          <cell r="C2258" t="str">
            <v>Purchase</v>
          </cell>
          <cell r="E2258" t="str">
            <v>MFT</v>
          </cell>
          <cell r="F2258" t="str">
            <v>1</v>
          </cell>
          <cell r="G2258">
            <v>0.76068399999999992</v>
          </cell>
          <cell r="H2258" t="str">
            <v>RMB</v>
          </cell>
          <cell r="I2258" t="str">
            <v>800108</v>
          </cell>
          <cell r="J2258" t="str">
            <v>DongYang深圳市东阳印刷包装有限公司</v>
          </cell>
          <cell r="K2258" t="str">
            <v>Hairu</v>
          </cell>
          <cell r="L2258">
            <v>3</v>
          </cell>
          <cell r="M2258" t="str">
            <v>week</v>
          </cell>
          <cell r="N2258">
            <v>0</v>
          </cell>
          <cell r="O2258">
            <v>5</v>
          </cell>
          <cell r="P2258" t="str">
            <v>DAY</v>
          </cell>
          <cell r="Q2258">
            <v>0</v>
          </cell>
          <cell r="R2258">
            <v>0</v>
          </cell>
          <cell r="S2258" t="str">
            <v>90</v>
          </cell>
          <cell r="T2258" t="str">
            <v>90Days FromInvoiceDate-EndofMonth</v>
          </cell>
          <cell r="V2258" t="str">
            <v>T</v>
          </cell>
          <cell r="X2258" t="str">
            <v>0</v>
          </cell>
        </row>
        <row r="2259">
          <cell r="A2259" t="str">
            <v>1006.94</v>
          </cell>
          <cell r="B2259" t="str">
            <v>Graphics MP3-BK</v>
          </cell>
          <cell r="C2259" t="str">
            <v>Purchase</v>
          </cell>
          <cell r="E2259" t="str">
            <v>MFT</v>
          </cell>
          <cell r="F2259" t="str">
            <v>2</v>
          </cell>
          <cell r="G2259">
            <v>0.76068399999999992</v>
          </cell>
          <cell r="H2259" t="str">
            <v>RMB</v>
          </cell>
          <cell r="I2259" t="str">
            <v>800108</v>
          </cell>
          <cell r="J2259" t="str">
            <v>DongYang深圳市东阳印刷包装有限公司</v>
          </cell>
          <cell r="K2259" t="str">
            <v>Hairu</v>
          </cell>
          <cell r="L2259">
            <v>3</v>
          </cell>
          <cell r="M2259" t="str">
            <v>week</v>
          </cell>
          <cell r="N2259">
            <v>0</v>
          </cell>
          <cell r="O2259">
            <v>5</v>
          </cell>
          <cell r="P2259" t="str">
            <v>DAY</v>
          </cell>
          <cell r="Q2259">
            <v>0</v>
          </cell>
          <cell r="R2259">
            <v>0</v>
          </cell>
          <cell r="S2259" t="str">
            <v>90</v>
          </cell>
          <cell r="T2259" t="str">
            <v>90Days FromInvoiceDate-EndofMonth</v>
          </cell>
          <cell r="V2259" t="str">
            <v>T</v>
          </cell>
          <cell r="X2259" t="str">
            <v>0</v>
          </cell>
        </row>
        <row r="2260">
          <cell r="A2260" t="str">
            <v>1006.94</v>
          </cell>
          <cell r="B2260" t="str">
            <v>Graphics MP3-BK</v>
          </cell>
          <cell r="C2260" t="str">
            <v>Purchase</v>
          </cell>
          <cell r="E2260" t="str">
            <v>MFT</v>
          </cell>
          <cell r="F2260" t="str">
            <v>3</v>
          </cell>
          <cell r="G2260">
            <v>0.76068399999999992</v>
          </cell>
          <cell r="H2260" t="str">
            <v>RMB</v>
          </cell>
          <cell r="I2260" t="str">
            <v>800108</v>
          </cell>
          <cell r="J2260" t="str">
            <v>DongYang深圳市东阳印刷包装有限公司</v>
          </cell>
          <cell r="K2260" t="str">
            <v>Hairu</v>
          </cell>
          <cell r="L2260">
            <v>3</v>
          </cell>
          <cell r="M2260" t="str">
            <v>week</v>
          </cell>
          <cell r="N2260">
            <v>1000</v>
          </cell>
          <cell r="O2260">
            <v>5</v>
          </cell>
          <cell r="P2260" t="str">
            <v>DAY</v>
          </cell>
          <cell r="Q2260">
            <v>0</v>
          </cell>
          <cell r="R2260">
            <v>0</v>
          </cell>
          <cell r="S2260" t="str">
            <v>90</v>
          </cell>
          <cell r="T2260" t="str">
            <v>90Days FromInvoiceDate-EndofMonth</v>
          </cell>
          <cell r="V2260" t="str">
            <v>T</v>
          </cell>
          <cell r="X2260" t="str">
            <v>0</v>
          </cell>
        </row>
        <row r="2261">
          <cell r="A2261" t="str">
            <v>1006.94</v>
          </cell>
          <cell r="B2261" t="str">
            <v>Graphics MP3-BK</v>
          </cell>
          <cell r="C2261" t="str">
            <v>Purchase</v>
          </cell>
          <cell r="E2261" t="str">
            <v>MFT</v>
          </cell>
          <cell r="F2261" t="str">
            <v>4</v>
          </cell>
          <cell r="G2261">
            <v>0.66666700000000001</v>
          </cell>
          <cell r="H2261" t="str">
            <v>RMB</v>
          </cell>
          <cell r="I2261" t="str">
            <v>800108</v>
          </cell>
          <cell r="J2261" t="str">
            <v>DongYang深圳市东阳印刷包装有限公司</v>
          </cell>
          <cell r="K2261" t="str">
            <v>Hairu</v>
          </cell>
          <cell r="L2261">
            <v>3</v>
          </cell>
          <cell r="M2261" t="str">
            <v>week</v>
          </cell>
          <cell r="N2261">
            <v>3000</v>
          </cell>
          <cell r="O2261">
            <v>5</v>
          </cell>
          <cell r="P2261" t="str">
            <v>DAY</v>
          </cell>
          <cell r="Q2261">
            <v>0</v>
          </cell>
          <cell r="R2261">
            <v>0</v>
          </cell>
          <cell r="S2261" t="str">
            <v>90</v>
          </cell>
          <cell r="T2261" t="str">
            <v>90Days FromInvoiceDate-EndofMonth</v>
          </cell>
          <cell r="V2261" t="str">
            <v>T</v>
          </cell>
          <cell r="X2261" t="str">
            <v>0</v>
          </cell>
        </row>
        <row r="2262">
          <cell r="A2262" t="str">
            <v>1006.94</v>
          </cell>
          <cell r="B2262" t="str">
            <v>Graphics MP3-BK</v>
          </cell>
          <cell r="C2262" t="str">
            <v>Purchase</v>
          </cell>
          <cell r="E2262" t="str">
            <v>MFT</v>
          </cell>
          <cell r="F2262" t="str">
            <v>5</v>
          </cell>
          <cell r="G2262">
            <v>0.63247799999999998</v>
          </cell>
          <cell r="H2262" t="str">
            <v>RMB</v>
          </cell>
          <cell r="I2262" t="str">
            <v>800108</v>
          </cell>
          <cell r="J2262" t="str">
            <v>DongYang深圳市东阳印刷包装有限公司</v>
          </cell>
          <cell r="K2262" t="str">
            <v>Hairu</v>
          </cell>
          <cell r="L2262">
            <v>3</v>
          </cell>
          <cell r="M2262" t="str">
            <v>week</v>
          </cell>
          <cell r="N2262">
            <v>5000</v>
          </cell>
          <cell r="O2262">
            <v>5</v>
          </cell>
          <cell r="P2262" t="str">
            <v>DAY</v>
          </cell>
          <cell r="Q2262">
            <v>0</v>
          </cell>
          <cell r="R2262">
            <v>0</v>
          </cell>
          <cell r="S2262" t="str">
            <v>90</v>
          </cell>
          <cell r="T2262" t="str">
            <v>90Days FromInvoiceDate-EndofMonth</v>
          </cell>
          <cell r="V2262" t="str">
            <v>T</v>
          </cell>
          <cell r="X2262" t="str">
            <v>0</v>
          </cell>
        </row>
        <row r="2263">
          <cell r="A2263" t="str">
            <v>1006.95</v>
          </cell>
          <cell r="B2263" t="str">
            <v>Graphics MP3-BGY</v>
          </cell>
          <cell r="C2263" t="str">
            <v>Purchase</v>
          </cell>
          <cell r="E2263" t="str">
            <v>MFT</v>
          </cell>
          <cell r="F2263" t="str">
            <v>1</v>
          </cell>
          <cell r="G2263">
            <v>0.76068399999999992</v>
          </cell>
          <cell r="H2263" t="str">
            <v>RMB</v>
          </cell>
          <cell r="I2263" t="str">
            <v>800108</v>
          </cell>
          <cell r="J2263" t="str">
            <v>DongYang深圳市东阳印刷包装有限公司</v>
          </cell>
          <cell r="K2263" t="str">
            <v>Crystal</v>
          </cell>
          <cell r="L2263">
            <v>3</v>
          </cell>
          <cell r="M2263" t="str">
            <v>week</v>
          </cell>
          <cell r="N2263">
            <v>0</v>
          </cell>
          <cell r="O2263">
            <v>5</v>
          </cell>
          <cell r="P2263" t="str">
            <v>DAY</v>
          </cell>
          <cell r="Q2263">
            <v>0</v>
          </cell>
          <cell r="R2263">
            <v>0</v>
          </cell>
          <cell r="S2263" t="str">
            <v>90</v>
          </cell>
          <cell r="T2263" t="str">
            <v>90Days FromInvoiceDate-EndofMonth</v>
          </cell>
          <cell r="X2263" t="str">
            <v>0</v>
          </cell>
        </row>
        <row r="2264">
          <cell r="A2264" t="str">
            <v>1006.95</v>
          </cell>
          <cell r="B2264" t="str">
            <v>Graphics MP3-BGY</v>
          </cell>
          <cell r="C2264" t="str">
            <v>Purchase</v>
          </cell>
          <cell r="E2264" t="str">
            <v>MFT</v>
          </cell>
          <cell r="F2264" t="str">
            <v>2</v>
          </cell>
          <cell r="G2264">
            <v>0.76068399999999992</v>
          </cell>
          <cell r="H2264" t="str">
            <v>RMB</v>
          </cell>
          <cell r="I2264" t="str">
            <v>800108</v>
          </cell>
          <cell r="J2264" t="str">
            <v>DongYang深圳市东阳印刷包装有限公司</v>
          </cell>
          <cell r="K2264" t="str">
            <v>Crystal</v>
          </cell>
          <cell r="L2264">
            <v>3</v>
          </cell>
          <cell r="M2264" t="str">
            <v>week</v>
          </cell>
          <cell r="N2264">
            <v>0</v>
          </cell>
          <cell r="O2264">
            <v>5</v>
          </cell>
          <cell r="P2264" t="str">
            <v>DAY</v>
          </cell>
          <cell r="Q2264">
            <v>0</v>
          </cell>
          <cell r="R2264">
            <v>0</v>
          </cell>
          <cell r="S2264" t="str">
            <v>90</v>
          </cell>
          <cell r="T2264" t="str">
            <v>90Days FromInvoiceDate-EndofMonth</v>
          </cell>
          <cell r="X2264" t="str">
            <v>0</v>
          </cell>
        </row>
        <row r="2265">
          <cell r="A2265" t="str">
            <v>1006.95</v>
          </cell>
          <cell r="B2265" t="str">
            <v>Graphics MP3-BGY</v>
          </cell>
          <cell r="C2265" t="str">
            <v>Purchase</v>
          </cell>
          <cell r="E2265" t="str">
            <v>MFT</v>
          </cell>
          <cell r="F2265" t="str">
            <v>3</v>
          </cell>
          <cell r="G2265">
            <v>0.76068399999999992</v>
          </cell>
          <cell r="H2265" t="str">
            <v>RMB</v>
          </cell>
          <cell r="I2265" t="str">
            <v>800108</v>
          </cell>
          <cell r="J2265" t="str">
            <v>DongYang深圳市东阳印刷包装有限公司</v>
          </cell>
          <cell r="K2265" t="str">
            <v>Crystal</v>
          </cell>
          <cell r="L2265">
            <v>3</v>
          </cell>
          <cell r="M2265" t="str">
            <v>week</v>
          </cell>
          <cell r="N2265">
            <v>1000</v>
          </cell>
          <cell r="O2265">
            <v>5</v>
          </cell>
          <cell r="P2265" t="str">
            <v>DAY</v>
          </cell>
          <cell r="Q2265">
            <v>0</v>
          </cell>
          <cell r="R2265">
            <v>0</v>
          </cell>
          <cell r="S2265" t="str">
            <v>90</v>
          </cell>
          <cell r="T2265" t="str">
            <v>90Days FromInvoiceDate-EndofMonth</v>
          </cell>
          <cell r="X2265" t="str">
            <v>0</v>
          </cell>
        </row>
        <row r="2266">
          <cell r="A2266" t="str">
            <v>1006.95</v>
          </cell>
          <cell r="B2266" t="str">
            <v>Graphics MP3-BGY</v>
          </cell>
          <cell r="C2266" t="str">
            <v>Purchase</v>
          </cell>
          <cell r="E2266" t="str">
            <v>MFT</v>
          </cell>
          <cell r="F2266" t="str">
            <v>4</v>
          </cell>
          <cell r="G2266">
            <v>0.66666700000000001</v>
          </cell>
          <cell r="H2266" t="str">
            <v>RMB</v>
          </cell>
          <cell r="I2266" t="str">
            <v>800108</v>
          </cell>
          <cell r="J2266" t="str">
            <v>DongYang深圳市东阳印刷包装有限公司</v>
          </cell>
          <cell r="K2266" t="str">
            <v>Crystal</v>
          </cell>
          <cell r="L2266">
            <v>3</v>
          </cell>
          <cell r="M2266" t="str">
            <v>week</v>
          </cell>
          <cell r="N2266">
            <v>3000</v>
          </cell>
          <cell r="O2266">
            <v>5</v>
          </cell>
          <cell r="P2266" t="str">
            <v>DAY</v>
          </cell>
          <cell r="Q2266">
            <v>0</v>
          </cell>
          <cell r="R2266">
            <v>0</v>
          </cell>
          <cell r="S2266" t="str">
            <v>90</v>
          </cell>
          <cell r="T2266" t="str">
            <v>90Days FromInvoiceDate-EndofMonth</v>
          </cell>
          <cell r="X2266" t="str">
            <v>0</v>
          </cell>
        </row>
        <row r="2267">
          <cell r="A2267" t="str">
            <v>1006.95</v>
          </cell>
          <cell r="B2267" t="str">
            <v>Graphics MP3-BGY</v>
          </cell>
          <cell r="C2267" t="str">
            <v>Purchase</v>
          </cell>
          <cell r="E2267" t="str">
            <v>MFT</v>
          </cell>
          <cell r="F2267" t="str">
            <v>5</v>
          </cell>
          <cell r="G2267">
            <v>0.63247799999999998</v>
          </cell>
          <cell r="H2267" t="str">
            <v>RMB</v>
          </cell>
          <cell r="I2267" t="str">
            <v>800108</v>
          </cell>
          <cell r="J2267" t="str">
            <v>DongYang深圳市东阳印刷包装有限公司</v>
          </cell>
          <cell r="K2267" t="str">
            <v>Crystal</v>
          </cell>
          <cell r="L2267">
            <v>3</v>
          </cell>
          <cell r="M2267" t="str">
            <v>week</v>
          </cell>
          <cell r="N2267">
            <v>5000</v>
          </cell>
          <cell r="O2267">
            <v>5</v>
          </cell>
          <cell r="P2267" t="str">
            <v>DAY</v>
          </cell>
          <cell r="Q2267">
            <v>0</v>
          </cell>
          <cell r="R2267">
            <v>0</v>
          </cell>
          <cell r="S2267" t="str">
            <v>90</v>
          </cell>
          <cell r="T2267" t="str">
            <v>90Days FromInvoiceDate-EndofMonth</v>
          </cell>
          <cell r="X2267" t="str">
            <v>0</v>
          </cell>
        </row>
        <row r="2268">
          <cell r="A2268" t="str">
            <v>1006.PALLET</v>
          </cell>
          <cell r="B2268" t="str">
            <v>flat pallet 1200 X 1000</v>
          </cell>
          <cell r="C2268" t="str">
            <v>Purchase</v>
          </cell>
          <cell r="E2268" t="str">
            <v>MFT</v>
          </cell>
          <cell r="F2268" t="str">
            <v>1</v>
          </cell>
          <cell r="G2268">
            <v>41.747573000000003</v>
          </cell>
          <cell r="H2268" t="str">
            <v>RMB</v>
          </cell>
          <cell r="I2268" t="str">
            <v>900096</v>
          </cell>
          <cell r="J2268" t="str">
            <v>fudahang深圳市富达行包装制品有限公司</v>
          </cell>
          <cell r="K2268" t="str">
            <v>-</v>
          </cell>
          <cell r="L2268">
            <v>1</v>
          </cell>
          <cell r="M2268" t="str">
            <v>week</v>
          </cell>
          <cell r="N2268">
            <v>0</v>
          </cell>
          <cell r="O2268">
            <v>5</v>
          </cell>
          <cell r="P2268" t="str">
            <v>DAY</v>
          </cell>
          <cell r="Q2268">
            <v>0</v>
          </cell>
          <cell r="R2268">
            <v>0</v>
          </cell>
          <cell r="S2268" t="str">
            <v>60</v>
          </cell>
          <cell r="T2268" t="str">
            <v>60Days FromInvoiceDate-EndofMonth</v>
          </cell>
          <cell r="X2268" t="str">
            <v>1</v>
          </cell>
        </row>
        <row r="2269">
          <cell r="A2269" t="str">
            <v>1120000355</v>
          </cell>
          <cell r="B2269" t="str">
            <v>CP 608M&lt; MC-BASE-PT-FIT35-70I--1120000355</v>
          </cell>
          <cell r="C2269" t="str">
            <v>Finished</v>
          </cell>
          <cell r="E2269" t="str">
            <v>OSRA</v>
          </cell>
          <cell r="F2269" t="str">
            <v>1</v>
          </cell>
          <cell r="G2269">
            <v>0</v>
          </cell>
          <cell r="H2269" t="str">
            <v>USD</v>
          </cell>
          <cell r="I2269" t="str">
            <v>800089</v>
          </cell>
          <cell r="J2269" t="str">
            <v>Osmap Shenzhen</v>
          </cell>
          <cell r="K2269" t="str">
            <v>Rosemary</v>
          </cell>
          <cell r="L2269">
            <v>1</v>
          </cell>
          <cell r="M2269" t="str">
            <v>week</v>
          </cell>
          <cell r="N2269">
            <v>0</v>
          </cell>
          <cell r="O2269">
            <v>1</v>
          </cell>
          <cell r="P2269" t="str">
            <v>DAY</v>
          </cell>
          <cell r="Q2269">
            <v>0</v>
          </cell>
          <cell r="R2269">
            <v>0</v>
          </cell>
          <cell r="S2269" t="str">
            <v>30</v>
          </cell>
          <cell r="U2269" t="str">
            <v>YO</v>
          </cell>
          <cell r="X2269" t="str">
            <v>0</v>
          </cell>
        </row>
        <row r="2270">
          <cell r="A2270" t="str">
            <v>1120000356</v>
          </cell>
          <cell r="B2270" t="str">
            <v>CP 609M&lt; MC-COVER-PT-FIT35-70I</v>
          </cell>
          <cell r="C2270" t="str">
            <v>Finished</v>
          </cell>
          <cell r="E2270" t="str">
            <v>OSRA</v>
          </cell>
          <cell r="F2270" t="str">
            <v>1</v>
          </cell>
          <cell r="G2270">
            <v>0</v>
          </cell>
          <cell r="H2270" t="str">
            <v>USD</v>
          </cell>
          <cell r="I2270" t="str">
            <v>800089</v>
          </cell>
          <cell r="J2270" t="str">
            <v>Osmap Shenzhen</v>
          </cell>
          <cell r="K2270" t="str">
            <v>Rosemary</v>
          </cell>
          <cell r="L2270">
            <v>1</v>
          </cell>
          <cell r="M2270" t="str">
            <v>week</v>
          </cell>
          <cell r="N2270">
            <v>0</v>
          </cell>
          <cell r="O2270">
            <v>1</v>
          </cell>
          <cell r="P2270" t="str">
            <v>DAY</v>
          </cell>
          <cell r="Q2270">
            <v>0</v>
          </cell>
          <cell r="R2270">
            <v>0</v>
          </cell>
          <cell r="S2270" t="str">
            <v>30</v>
          </cell>
          <cell r="U2270" t="str">
            <v>YO</v>
          </cell>
          <cell r="X2270" t="str">
            <v>0</v>
          </cell>
        </row>
        <row r="2271">
          <cell r="A2271" t="str">
            <v>1120000357</v>
          </cell>
          <cell r="B2271" t="str">
            <v>CP 610M&lt; MC-L-CABLE-CLAMP-PT-FIT35-70I</v>
          </cell>
          <cell r="C2271" t="str">
            <v>Finished</v>
          </cell>
          <cell r="E2271" t="str">
            <v>OSRA</v>
          </cell>
          <cell r="F2271" t="str">
            <v>1</v>
          </cell>
          <cell r="G2271">
            <v>0</v>
          </cell>
          <cell r="H2271" t="str">
            <v>USD</v>
          </cell>
          <cell r="I2271" t="str">
            <v>800089</v>
          </cell>
          <cell r="J2271" t="str">
            <v>Osmap Shenzhen</v>
          </cell>
          <cell r="K2271" t="str">
            <v>Rosemary</v>
          </cell>
          <cell r="L2271">
            <v>1</v>
          </cell>
          <cell r="M2271" t="str">
            <v>week</v>
          </cell>
          <cell r="N2271">
            <v>0</v>
          </cell>
          <cell r="O2271">
            <v>1</v>
          </cell>
          <cell r="P2271" t="str">
            <v>DAY</v>
          </cell>
          <cell r="Q2271">
            <v>0</v>
          </cell>
          <cell r="R2271">
            <v>0</v>
          </cell>
          <cell r="S2271" t="str">
            <v>30</v>
          </cell>
          <cell r="U2271" t="str">
            <v>YO</v>
          </cell>
          <cell r="X2271" t="str">
            <v>0</v>
          </cell>
        </row>
        <row r="2272">
          <cell r="A2272" t="str">
            <v>1120000358</v>
          </cell>
          <cell r="B2272" t="str">
            <v>CP 611M&lt; MC-N-CABLE-CLAMP-PT-FIT35-70I</v>
          </cell>
          <cell r="C2272" t="str">
            <v>Finished</v>
          </cell>
          <cell r="E2272" t="str">
            <v>OSRA</v>
          </cell>
          <cell r="F2272" t="str">
            <v>1</v>
          </cell>
          <cell r="G2272">
            <v>0</v>
          </cell>
          <cell r="H2272" t="str">
            <v>USD</v>
          </cell>
          <cell r="I2272" t="str">
            <v>800089</v>
          </cell>
          <cell r="J2272" t="str">
            <v>Osmap Shenzhen</v>
          </cell>
          <cell r="K2272" t="str">
            <v>Rosemary</v>
          </cell>
          <cell r="L2272">
            <v>1</v>
          </cell>
          <cell r="M2272" t="str">
            <v>week</v>
          </cell>
          <cell r="N2272">
            <v>0</v>
          </cell>
          <cell r="O2272">
            <v>1</v>
          </cell>
          <cell r="P2272" t="str">
            <v>DAY</v>
          </cell>
          <cell r="Q2272">
            <v>0</v>
          </cell>
          <cell r="R2272">
            <v>0</v>
          </cell>
          <cell r="S2272" t="str">
            <v>30</v>
          </cell>
          <cell r="U2272" t="str">
            <v>YO</v>
          </cell>
          <cell r="X2272" t="str">
            <v>0</v>
          </cell>
        </row>
        <row r="2273">
          <cell r="A2273" t="str">
            <v>1120000416</v>
          </cell>
          <cell r="B2273" t="str">
            <v>MC-COVER-Pti 35-70I-SNAP-</v>
          </cell>
          <cell r="C2273" t="str">
            <v>Finished</v>
          </cell>
          <cell r="E2273" t="str">
            <v>OSRA</v>
          </cell>
          <cell r="F2273" t="str">
            <v>1</v>
          </cell>
          <cell r="G2273">
            <v>0</v>
          </cell>
          <cell r="H2273" t="str">
            <v>USD</v>
          </cell>
          <cell r="I2273" t="str">
            <v>800089</v>
          </cell>
          <cell r="J2273" t="str">
            <v>Osmap Shenzhen</v>
          </cell>
          <cell r="K2273" t="str">
            <v>Rosemary</v>
          </cell>
          <cell r="L2273">
            <v>1</v>
          </cell>
          <cell r="M2273" t="str">
            <v>week</v>
          </cell>
          <cell r="N2273">
            <v>0</v>
          </cell>
          <cell r="O2273">
            <v>1</v>
          </cell>
          <cell r="P2273" t="str">
            <v>DAY</v>
          </cell>
          <cell r="Q2273">
            <v>0</v>
          </cell>
          <cell r="R2273">
            <v>0</v>
          </cell>
          <cell r="S2273" t="str">
            <v>30</v>
          </cell>
          <cell r="U2273" t="str">
            <v>YO</v>
          </cell>
          <cell r="X2273" t="str">
            <v>0</v>
          </cell>
        </row>
        <row r="2274">
          <cell r="A2274" t="str">
            <v>1120000417</v>
          </cell>
          <cell r="B2274" t="str">
            <v>CP 637M&lt; MC-L-CABLE-CLAMP-PTI35/70I</v>
          </cell>
          <cell r="C2274" t="str">
            <v>Finished</v>
          </cell>
          <cell r="E2274" t="str">
            <v>OSRA</v>
          </cell>
          <cell r="F2274" t="str">
            <v>1</v>
          </cell>
          <cell r="G2274">
            <v>0</v>
          </cell>
          <cell r="H2274" t="str">
            <v>USD</v>
          </cell>
          <cell r="I2274" t="str">
            <v>800089</v>
          </cell>
          <cell r="J2274" t="str">
            <v>Osmap Shenzhen</v>
          </cell>
          <cell r="K2274" t="str">
            <v>Rosemary</v>
          </cell>
          <cell r="L2274">
            <v>1</v>
          </cell>
          <cell r="M2274" t="str">
            <v>week</v>
          </cell>
          <cell r="N2274">
            <v>0</v>
          </cell>
          <cell r="O2274">
            <v>1</v>
          </cell>
          <cell r="P2274" t="str">
            <v>DAY</v>
          </cell>
          <cell r="Q2274">
            <v>0</v>
          </cell>
          <cell r="R2274">
            <v>0</v>
          </cell>
          <cell r="S2274" t="str">
            <v>30</v>
          </cell>
          <cell r="U2274" t="str">
            <v>YO</v>
          </cell>
          <cell r="X2274" t="str">
            <v>0</v>
          </cell>
        </row>
        <row r="2275">
          <cell r="A2275" t="str">
            <v>1120000418</v>
          </cell>
          <cell r="B2275" t="str">
            <v>CP 638M&lt; MC-N-CABLE-CLAMP-PTI35/70I</v>
          </cell>
          <cell r="C2275" t="str">
            <v>Finished</v>
          </cell>
          <cell r="E2275" t="str">
            <v>OSRA</v>
          </cell>
          <cell r="F2275" t="str">
            <v>1</v>
          </cell>
          <cell r="G2275">
            <v>0</v>
          </cell>
          <cell r="H2275" t="str">
            <v>USD</v>
          </cell>
          <cell r="I2275" t="str">
            <v>800089</v>
          </cell>
          <cell r="J2275" t="str">
            <v>Osmap Shenzhen</v>
          </cell>
          <cell r="K2275" t="str">
            <v>Rosemary</v>
          </cell>
          <cell r="L2275">
            <v>1</v>
          </cell>
          <cell r="M2275" t="str">
            <v>week</v>
          </cell>
          <cell r="N2275">
            <v>0</v>
          </cell>
          <cell r="O2275">
            <v>1</v>
          </cell>
          <cell r="P2275" t="str">
            <v>DAY</v>
          </cell>
          <cell r="Q2275">
            <v>0</v>
          </cell>
          <cell r="R2275">
            <v>0</v>
          </cell>
          <cell r="S2275" t="str">
            <v>30</v>
          </cell>
          <cell r="U2275" t="str">
            <v>YO</v>
          </cell>
          <cell r="X2275" t="str">
            <v>0</v>
          </cell>
        </row>
        <row r="2276">
          <cell r="A2276" t="str">
            <v>117102000</v>
          </cell>
          <cell r="B2276" t="str">
            <v>MOLLA LATERALE MANIGLIASPRING</v>
          </cell>
          <cell r="C2276" t="str">
            <v>Purchase</v>
          </cell>
          <cell r="E2276" t="str">
            <v>OSPA</v>
          </cell>
          <cell r="F2276" t="str">
            <v>1</v>
          </cell>
          <cell r="G2276">
            <v>9.9223000000000006E-2</v>
          </cell>
          <cell r="H2276" t="str">
            <v>RMB</v>
          </cell>
          <cell r="I2276" t="str">
            <v>800051</v>
          </cell>
          <cell r="J2276" t="str">
            <v>Beima东莞市贝码电器配件有限公司</v>
          </cell>
          <cell r="K2276" t="str">
            <v>-</v>
          </cell>
          <cell r="L2276">
            <v>3</v>
          </cell>
          <cell r="M2276" t="str">
            <v>week</v>
          </cell>
          <cell r="N2276">
            <v>0</v>
          </cell>
          <cell r="O2276">
            <v>5</v>
          </cell>
          <cell r="P2276" t="str">
            <v>DAY</v>
          </cell>
          <cell r="Q2276">
            <v>0</v>
          </cell>
          <cell r="R2276">
            <v>0</v>
          </cell>
          <cell r="S2276" t="str">
            <v>30</v>
          </cell>
          <cell r="T2276" t="str">
            <v>30Days FromInvoiceDate-EndofMonth</v>
          </cell>
          <cell r="W2276" t="str">
            <v>EL</v>
          </cell>
          <cell r="X2276" t="str">
            <v>1</v>
          </cell>
        </row>
        <row r="2277">
          <cell r="A2277" t="str">
            <v>152780800</v>
          </cell>
          <cell r="B2277" t="str">
            <v>MOLLA PER MANIGLIA CRUSC.NEXXT 1MM DIAMETRO FILO</v>
          </cell>
          <cell r="C2277" t="str">
            <v>Purchase</v>
          </cell>
          <cell r="E2277" t="str">
            <v>OSPA</v>
          </cell>
          <cell r="F2277" t="str">
            <v>1</v>
          </cell>
          <cell r="G2277">
            <v>1.9417E-2</v>
          </cell>
          <cell r="H2277" t="str">
            <v>RMB</v>
          </cell>
          <cell r="I2277" t="str">
            <v>800051</v>
          </cell>
          <cell r="J2277" t="str">
            <v>Beima东莞市贝码电器配件有限公司</v>
          </cell>
          <cell r="K2277" t="str">
            <v>-</v>
          </cell>
          <cell r="L2277">
            <v>1</v>
          </cell>
          <cell r="M2277" t="str">
            <v>week</v>
          </cell>
          <cell r="N2277">
            <v>0</v>
          </cell>
          <cell r="O2277">
            <v>5</v>
          </cell>
          <cell r="P2277" t="str">
            <v>DAY</v>
          </cell>
          <cell r="Q2277">
            <v>0</v>
          </cell>
          <cell r="R2277">
            <v>0</v>
          </cell>
          <cell r="S2277" t="str">
            <v>30</v>
          </cell>
          <cell r="T2277" t="str">
            <v>30Days FromInvoiceDate-EndofMonth</v>
          </cell>
          <cell r="W2277" t="str">
            <v>EL</v>
          </cell>
          <cell r="X2277" t="str">
            <v>1</v>
          </cell>
        </row>
        <row r="2278">
          <cell r="A2278" t="str">
            <v>1527808000</v>
          </cell>
          <cell r="B2278" t="str">
            <v>SPRINGSPRING</v>
          </cell>
          <cell r="C2278" t="str">
            <v>Purchase</v>
          </cell>
          <cell r="E2278" t="str">
            <v>OSPA</v>
          </cell>
          <cell r="F2278" t="str">
            <v>1</v>
          </cell>
          <cell r="G2278">
            <v>0</v>
          </cell>
          <cell r="H2278" t="str">
            <v>RMB</v>
          </cell>
          <cell r="L2278">
            <v>1</v>
          </cell>
          <cell r="M2278" t="str">
            <v>week</v>
          </cell>
          <cell r="N2278">
            <v>0</v>
          </cell>
          <cell r="O2278">
            <v>5</v>
          </cell>
          <cell r="P2278" t="str">
            <v>DAY</v>
          </cell>
          <cell r="Q2278">
            <v>0</v>
          </cell>
          <cell r="R2278">
            <v>0</v>
          </cell>
          <cell r="W2278" t="str">
            <v>EL</v>
          </cell>
        </row>
        <row r="2279">
          <cell r="A2279" t="str">
            <v>152947900</v>
          </cell>
          <cell r="B2279" t="str">
            <v>SPRINGSPRING</v>
          </cell>
          <cell r="C2279" t="str">
            <v>Purchase</v>
          </cell>
          <cell r="E2279" t="str">
            <v>OSPA</v>
          </cell>
          <cell r="F2279" t="str">
            <v>1</v>
          </cell>
          <cell r="G2279">
            <v>0.33980600000000005</v>
          </cell>
          <cell r="H2279" t="str">
            <v>RMB</v>
          </cell>
          <cell r="I2279" t="str">
            <v>800051</v>
          </cell>
          <cell r="J2279" t="str">
            <v>Beima东莞市贝码电器配件有限公司</v>
          </cell>
          <cell r="K2279" t="str">
            <v>-</v>
          </cell>
          <cell r="L2279">
            <v>3</v>
          </cell>
          <cell r="M2279" t="str">
            <v>week</v>
          </cell>
          <cell r="N2279">
            <v>0</v>
          </cell>
          <cell r="O2279">
            <v>5</v>
          </cell>
          <cell r="P2279" t="str">
            <v>DAY</v>
          </cell>
          <cell r="Q2279">
            <v>0</v>
          </cell>
          <cell r="R2279">
            <v>0</v>
          </cell>
          <cell r="S2279" t="str">
            <v>30</v>
          </cell>
          <cell r="T2279" t="str">
            <v>30Days FromInvoiceDate-EndofMonth</v>
          </cell>
          <cell r="W2279" t="str">
            <v>EL</v>
          </cell>
          <cell r="X2279" t="str">
            <v>1</v>
          </cell>
        </row>
        <row r="2280">
          <cell r="A2280" t="str">
            <v>20110221</v>
          </cell>
          <cell r="B2280" t="str">
            <v>incoming test</v>
          </cell>
          <cell r="C2280" t="str">
            <v>Purchase</v>
          </cell>
          <cell r="E2280" t="str">
            <v>ILLY</v>
          </cell>
          <cell r="F2280" t="str">
            <v>1</v>
          </cell>
          <cell r="G2280">
            <v>0</v>
          </cell>
          <cell r="H2280" t="str">
            <v>RMB</v>
          </cell>
          <cell r="L2280">
            <v>1</v>
          </cell>
          <cell r="M2280" t="str">
            <v>week</v>
          </cell>
          <cell r="N2280">
            <v>0</v>
          </cell>
          <cell r="O2280">
            <v>5</v>
          </cell>
          <cell r="P2280" t="str">
            <v>DAY</v>
          </cell>
          <cell r="Q2280">
            <v>0</v>
          </cell>
          <cell r="R2280">
            <v>0</v>
          </cell>
          <cell r="W2280" t="str">
            <v>EL</v>
          </cell>
        </row>
        <row r="2281">
          <cell r="A2281" t="str">
            <v>2540900</v>
          </cell>
          <cell r="B2281" t="str">
            <v>ZNN2540900 COOL BAR FLPL</v>
          </cell>
          <cell r="C2281" t="str">
            <v>Purchase</v>
          </cell>
          <cell r="E2281" t="str">
            <v>GIMP</v>
          </cell>
          <cell r="F2281" t="str">
            <v>1</v>
          </cell>
          <cell r="G2281">
            <v>0.769231</v>
          </cell>
          <cell r="H2281" t="str">
            <v>RMB</v>
          </cell>
          <cell r="I2281" t="str">
            <v>800058</v>
          </cell>
          <cell r="J2281" t="str">
            <v>Honghua东莞市鸿华五金制造有限公司</v>
          </cell>
          <cell r="K2281" t="str">
            <v>-</v>
          </cell>
          <cell r="L2281">
            <v>3</v>
          </cell>
          <cell r="M2281" t="str">
            <v>week</v>
          </cell>
          <cell r="N2281">
            <v>0</v>
          </cell>
          <cell r="O2281">
            <v>5</v>
          </cell>
          <cell r="P2281" t="str">
            <v>DAY</v>
          </cell>
          <cell r="Q2281">
            <v>0</v>
          </cell>
          <cell r="R2281">
            <v>0</v>
          </cell>
          <cell r="S2281" t="str">
            <v>4</v>
          </cell>
          <cell r="T2281" t="str">
            <v>Post dated cheque at 90 days from invoice date</v>
          </cell>
          <cell r="W2281" t="str">
            <v>EL</v>
          </cell>
          <cell r="X2281" t="str">
            <v>0</v>
          </cell>
        </row>
        <row r="2282">
          <cell r="A2282" t="str">
            <v>2540901</v>
          </cell>
          <cell r="B2282" t="str">
            <v>ZNN2540901 PTI CLAMP FLPL</v>
          </cell>
          <cell r="C2282" t="str">
            <v>Purchase</v>
          </cell>
          <cell r="E2282" t="str">
            <v>GIMP</v>
          </cell>
          <cell r="F2282" t="str">
            <v>1</v>
          </cell>
          <cell r="G2282">
            <v>1.068376</v>
          </cell>
          <cell r="H2282" t="str">
            <v>RMB</v>
          </cell>
          <cell r="I2282" t="str">
            <v>800058</v>
          </cell>
          <cell r="J2282" t="str">
            <v>Honghua东莞市鸿华五金制造有限公司</v>
          </cell>
          <cell r="K2282" t="str">
            <v>-</v>
          </cell>
          <cell r="L2282">
            <v>3</v>
          </cell>
          <cell r="M2282" t="str">
            <v>week</v>
          </cell>
          <cell r="N2282">
            <v>0</v>
          </cell>
          <cell r="O2282">
            <v>5</v>
          </cell>
          <cell r="P2282" t="str">
            <v>DAY</v>
          </cell>
          <cell r="Q2282">
            <v>0</v>
          </cell>
          <cell r="R2282">
            <v>0</v>
          </cell>
          <cell r="S2282" t="str">
            <v>4</v>
          </cell>
          <cell r="T2282" t="str">
            <v>Post dated cheque at 90 days from invoice date</v>
          </cell>
          <cell r="W2282" t="str">
            <v>EL</v>
          </cell>
          <cell r="X2282" t="str">
            <v>0</v>
          </cell>
        </row>
        <row r="2283">
          <cell r="A2283" t="str">
            <v>2540906</v>
          </cell>
          <cell r="B2283" t="str">
            <v>ZNN2540906 E27 FIXING BRACKET FP</v>
          </cell>
          <cell r="C2283" t="str">
            <v>Purchase</v>
          </cell>
          <cell r="E2283" t="str">
            <v>GIMP</v>
          </cell>
          <cell r="F2283" t="str">
            <v>1</v>
          </cell>
          <cell r="G2283">
            <v>1.6666669999999999</v>
          </cell>
          <cell r="H2283" t="str">
            <v>RMB</v>
          </cell>
          <cell r="I2283" t="str">
            <v>800058</v>
          </cell>
          <cell r="J2283" t="str">
            <v>Honghua东莞市鸿华五金制造有限公司</v>
          </cell>
          <cell r="K2283" t="str">
            <v>-</v>
          </cell>
          <cell r="L2283">
            <v>3</v>
          </cell>
          <cell r="M2283" t="str">
            <v>week</v>
          </cell>
          <cell r="N2283">
            <v>0</v>
          </cell>
          <cell r="O2283">
            <v>5</v>
          </cell>
          <cell r="P2283" t="str">
            <v>DAY</v>
          </cell>
          <cell r="Q2283">
            <v>0</v>
          </cell>
          <cell r="R2283">
            <v>0</v>
          </cell>
          <cell r="S2283" t="str">
            <v>4</v>
          </cell>
          <cell r="T2283" t="str">
            <v>Post dated cheque at 90 days from invoice date</v>
          </cell>
          <cell r="W2283" t="str">
            <v>EL</v>
          </cell>
          <cell r="X2283" t="str">
            <v>0</v>
          </cell>
        </row>
        <row r="2284">
          <cell r="A2284" t="str">
            <v>2540909</v>
          </cell>
          <cell r="B2284" t="str">
            <v>ZNN2540909 WALL MOUNTINGPLATE FLPL</v>
          </cell>
          <cell r="C2284" t="str">
            <v>Purchase</v>
          </cell>
          <cell r="E2284" t="str">
            <v>GIMP</v>
          </cell>
          <cell r="F2284" t="str">
            <v>1</v>
          </cell>
          <cell r="G2284">
            <v>2.4358969999999998</v>
          </cell>
          <cell r="H2284" t="str">
            <v>RMB</v>
          </cell>
          <cell r="I2284" t="str">
            <v>800058</v>
          </cell>
          <cell r="J2284" t="str">
            <v>Honghua东莞市鸿华五金制造有限公司</v>
          </cell>
          <cell r="K2284" t="str">
            <v>-</v>
          </cell>
          <cell r="L2284">
            <v>3</v>
          </cell>
          <cell r="M2284" t="str">
            <v>week</v>
          </cell>
          <cell r="N2284">
            <v>0</v>
          </cell>
          <cell r="O2284">
            <v>5</v>
          </cell>
          <cell r="P2284" t="str">
            <v>DAY</v>
          </cell>
          <cell r="Q2284">
            <v>0</v>
          </cell>
          <cell r="R2284">
            <v>0</v>
          </cell>
          <cell r="S2284" t="str">
            <v>4</v>
          </cell>
          <cell r="T2284" t="str">
            <v>Post dated cheque at 90 days from invoice date</v>
          </cell>
          <cell r="W2284" t="str">
            <v>EL</v>
          </cell>
          <cell r="X2284" t="str">
            <v>0</v>
          </cell>
        </row>
        <row r="2285">
          <cell r="A2285" t="str">
            <v>2559853</v>
          </cell>
          <cell r="B2285" t="str">
            <v>HOLLOW SHAFT</v>
          </cell>
          <cell r="C2285" t="str">
            <v>Purchase</v>
          </cell>
          <cell r="E2285" t="str">
            <v>GIMP</v>
          </cell>
          <cell r="F2285" t="str">
            <v>1</v>
          </cell>
          <cell r="G2285">
            <v>1.6837610000000001</v>
          </cell>
          <cell r="H2285" t="str">
            <v>RMB</v>
          </cell>
          <cell r="I2285" t="str">
            <v>800058</v>
          </cell>
          <cell r="J2285" t="str">
            <v>Honghua东莞市鸿华五金制造有限公司</v>
          </cell>
          <cell r="K2285" t="str">
            <v>-</v>
          </cell>
          <cell r="L2285">
            <v>3</v>
          </cell>
          <cell r="M2285" t="str">
            <v>week</v>
          </cell>
          <cell r="N2285">
            <v>0</v>
          </cell>
          <cell r="O2285">
            <v>5</v>
          </cell>
          <cell r="P2285" t="str">
            <v>DAY</v>
          </cell>
          <cell r="Q2285">
            <v>0</v>
          </cell>
          <cell r="R2285">
            <v>0</v>
          </cell>
          <cell r="S2285" t="str">
            <v>4</v>
          </cell>
          <cell r="T2285" t="str">
            <v>Post dated cheque at 90 days from invoice date</v>
          </cell>
          <cell r="W2285" t="str">
            <v>EL</v>
          </cell>
          <cell r="X2285" t="str">
            <v>0</v>
          </cell>
        </row>
        <row r="2286">
          <cell r="A2286" t="str">
            <v>3.6074</v>
          </cell>
          <cell r="B2286" t="str">
            <v>grip tape 有线湿水牛皮带</v>
          </cell>
          <cell r="C2286" t="str">
            <v>Purchase</v>
          </cell>
          <cell r="E2286" t="str">
            <v>MFT</v>
          </cell>
          <cell r="F2286" t="str">
            <v>1</v>
          </cell>
          <cell r="G2286">
            <v>15</v>
          </cell>
          <cell r="H2286" t="str">
            <v>RMB</v>
          </cell>
          <cell r="I2286" t="str">
            <v>800331</v>
          </cell>
          <cell r="J2286" t="str">
            <v>yiyunheng东莞市怡运恒包装制品有限公司</v>
          </cell>
          <cell r="K2286" t="str">
            <v>Hairu</v>
          </cell>
          <cell r="L2286">
            <v>3</v>
          </cell>
          <cell r="M2286" t="str">
            <v>week</v>
          </cell>
          <cell r="N2286">
            <v>0</v>
          </cell>
          <cell r="O2286">
            <v>5</v>
          </cell>
          <cell r="P2286" t="str">
            <v>DAY</v>
          </cell>
          <cell r="Q2286">
            <v>0</v>
          </cell>
          <cell r="R2286">
            <v>0</v>
          </cell>
          <cell r="S2286" t="str">
            <v>90</v>
          </cell>
          <cell r="T2286" t="str">
            <v>90Days FromInvoiceDate-EndofMonth</v>
          </cell>
          <cell r="V2286" t="str">
            <v>T</v>
          </cell>
          <cell r="X2286" t="str">
            <v>0</v>
          </cell>
        </row>
        <row r="2287">
          <cell r="A2287" t="str">
            <v>3.6074</v>
          </cell>
          <cell r="B2287" t="str">
            <v>grip tape 有线湿水牛皮带</v>
          </cell>
          <cell r="C2287" t="str">
            <v>Purchase</v>
          </cell>
          <cell r="E2287" t="str">
            <v>MFT</v>
          </cell>
          <cell r="F2287" t="str">
            <v>2</v>
          </cell>
          <cell r="G2287">
            <v>13.611110000000002</v>
          </cell>
          <cell r="H2287" t="str">
            <v>RMB</v>
          </cell>
          <cell r="I2287" t="str">
            <v>800048</v>
          </cell>
          <cell r="J2287" t="str">
            <v>Protector深圳市保发得包装纸品有限公司</v>
          </cell>
          <cell r="K2287" t="str">
            <v>Hairu</v>
          </cell>
          <cell r="L2287">
            <v>2</v>
          </cell>
          <cell r="M2287" t="str">
            <v>week</v>
          </cell>
          <cell r="N2287">
            <v>0</v>
          </cell>
          <cell r="O2287">
            <v>5</v>
          </cell>
          <cell r="P2287" t="str">
            <v>DAY</v>
          </cell>
          <cell r="Q2287">
            <v>0</v>
          </cell>
          <cell r="R2287">
            <v>0</v>
          </cell>
          <cell r="S2287" t="str">
            <v>60</v>
          </cell>
          <cell r="T2287" t="str">
            <v>60Days FromInvoiceDate-EndofMonth</v>
          </cell>
          <cell r="V2287" t="str">
            <v>T</v>
          </cell>
          <cell r="X2287" t="str">
            <v>1</v>
          </cell>
        </row>
        <row r="2288">
          <cell r="A2288" t="str">
            <v>3.7459</v>
          </cell>
          <cell r="B2288" t="str">
            <v>Sacchetto PLTN 12cm(larghx6cm(lungh)x0.05sp 开口PE袋</v>
          </cell>
          <cell r="C2288" t="str">
            <v>Purchase</v>
          </cell>
          <cell r="E2288" t="str">
            <v>MFT</v>
          </cell>
          <cell r="F2288" t="str">
            <v>1</v>
          </cell>
          <cell r="G2288">
            <v>1.3675E-2</v>
          </cell>
          <cell r="H2288" t="str">
            <v>RMB</v>
          </cell>
          <cell r="I2288" t="str">
            <v>800315</v>
          </cell>
          <cell r="J2288" t="str">
            <v>junxin深圳市骏鑫包装材料有限公司</v>
          </cell>
          <cell r="K2288" t="str">
            <v>Crystal</v>
          </cell>
          <cell r="L2288">
            <v>2</v>
          </cell>
          <cell r="M2288" t="str">
            <v>week</v>
          </cell>
          <cell r="N2288">
            <v>0</v>
          </cell>
          <cell r="O2288">
            <v>5</v>
          </cell>
          <cell r="P2288" t="str">
            <v>DAY</v>
          </cell>
          <cell r="Q2288">
            <v>0</v>
          </cell>
          <cell r="R2288">
            <v>0</v>
          </cell>
          <cell r="S2288" t="str">
            <v>60</v>
          </cell>
          <cell r="T2288" t="str">
            <v>60Days FromInvoiceDate-EndofMonth</v>
          </cell>
          <cell r="X2288" t="str">
            <v>0</v>
          </cell>
        </row>
        <row r="2289">
          <cell r="A2289" t="str">
            <v>3.7460</v>
          </cell>
          <cell r="B2289" t="str">
            <v>Sacchetto PLTN Minigrip12cm*6cm*0.09sp. 有骨封口袋</v>
          </cell>
          <cell r="C2289" t="str">
            <v>Purchase</v>
          </cell>
          <cell r="E2289" t="str">
            <v>MFT</v>
          </cell>
          <cell r="F2289" t="str">
            <v>1</v>
          </cell>
          <cell r="G2289">
            <v>0</v>
          </cell>
          <cell r="H2289" t="str">
            <v>RMB</v>
          </cell>
          <cell r="L2289">
            <v>1</v>
          </cell>
          <cell r="M2289" t="str">
            <v>week</v>
          </cell>
          <cell r="N2289">
            <v>0</v>
          </cell>
          <cell r="O2289">
            <v>5</v>
          </cell>
          <cell r="P2289" t="str">
            <v>DAY</v>
          </cell>
          <cell r="Q2289">
            <v>0</v>
          </cell>
          <cell r="R2289">
            <v>0</v>
          </cell>
        </row>
        <row r="2290">
          <cell r="A2290" t="str">
            <v>3.7461</v>
          </cell>
          <cell r="B2290" t="str">
            <v>Sacchetto PLTN 10cm(larghx4.5cm(lungh)x0.05sp开口PE袋</v>
          </cell>
          <cell r="C2290" t="str">
            <v>Purchase</v>
          </cell>
          <cell r="E2290" t="str">
            <v>MFT</v>
          </cell>
          <cell r="F2290" t="str">
            <v>1</v>
          </cell>
          <cell r="G2290">
            <v>1.0256000000000001E-2</v>
          </cell>
          <cell r="H2290" t="str">
            <v>RMB</v>
          </cell>
          <cell r="I2290" t="str">
            <v>800315</v>
          </cell>
          <cell r="J2290" t="str">
            <v>junxin深圳市骏鑫包装材料有限公司</v>
          </cell>
          <cell r="K2290" t="str">
            <v>Crystal</v>
          </cell>
          <cell r="L2290">
            <v>2</v>
          </cell>
          <cell r="M2290" t="str">
            <v>week</v>
          </cell>
          <cell r="N2290">
            <v>0</v>
          </cell>
          <cell r="O2290">
            <v>5</v>
          </cell>
          <cell r="P2290" t="str">
            <v>DAY</v>
          </cell>
          <cell r="Q2290">
            <v>0</v>
          </cell>
          <cell r="R2290">
            <v>0</v>
          </cell>
          <cell r="S2290" t="str">
            <v>60</v>
          </cell>
          <cell r="T2290" t="str">
            <v>60Days FromInvoiceDate-EndofMonth</v>
          </cell>
          <cell r="X2290" t="str">
            <v>0</v>
          </cell>
        </row>
        <row r="2291">
          <cell r="A2291" t="str">
            <v>3.7462</v>
          </cell>
          <cell r="B2291" t="str">
            <v>Sacchetto PLTN Minigrip10cm*4.5cm*0.09sp. 有骨PE袋</v>
          </cell>
          <cell r="C2291" t="str">
            <v>Purchase</v>
          </cell>
          <cell r="E2291" t="str">
            <v>MFT</v>
          </cell>
          <cell r="F2291" t="str">
            <v>1</v>
          </cell>
          <cell r="G2291">
            <v>0</v>
          </cell>
          <cell r="H2291" t="str">
            <v>RMB</v>
          </cell>
          <cell r="L2291">
            <v>1</v>
          </cell>
          <cell r="M2291" t="str">
            <v>week</v>
          </cell>
          <cell r="N2291">
            <v>0</v>
          </cell>
          <cell r="O2291">
            <v>5</v>
          </cell>
          <cell r="P2291" t="str">
            <v>DAY</v>
          </cell>
          <cell r="Q2291">
            <v>0</v>
          </cell>
          <cell r="R2291">
            <v>0</v>
          </cell>
        </row>
        <row r="2292">
          <cell r="A2292" t="str">
            <v>3.7510</v>
          </cell>
          <cell r="B2292" t="str">
            <v>removable stick 可移透明龙#50</v>
          </cell>
          <cell r="C2292" t="str">
            <v>Purchase</v>
          </cell>
          <cell r="E2292" t="str">
            <v>MFT</v>
          </cell>
          <cell r="F2292" t="str">
            <v>1</v>
          </cell>
          <cell r="G2292">
            <v>3.8462000000000003E-2</v>
          </cell>
          <cell r="H2292" t="str">
            <v>RMB</v>
          </cell>
          <cell r="I2292" t="str">
            <v>800108</v>
          </cell>
          <cell r="J2292" t="str">
            <v>DongYang深圳市东阳印刷包装有限公司</v>
          </cell>
          <cell r="K2292" t="str">
            <v>Hairu</v>
          </cell>
          <cell r="L2292">
            <v>2</v>
          </cell>
          <cell r="M2292" t="str">
            <v>week</v>
          </cell>
          <cell r="N2292">
            <v>0</v>
          </cell>
          <cell r="O2292">
            <v>5</v>
          </cell>
          <cell r="P2292" t="str">
            <v>DAY</v>
          </cell>
          <cell r="Q2292">
            <v>0</v>
          </cell>
          <cell r="R2292">
            <v>0</v>
          </cell>
          <cell r="S2292" t="str">
            <v>90</v>
          </cell>
          <cell r="T2292" t="str">
            <v>90Days FromInvoiceDate-EndofMonth</v>
          </cell>
          <cell r="V2292" t="str">
            <v>T</v>
          </cell>
          <cell r="X2292" t="str">
            <v>0</v>
          </cell>
        </row>
        <row r="2293">
          <cell r="A2293" t="str">
            <v>3.7510</v>
          </cell>
          <cell r="B2293" t="str">
            <v>removable stick 可移透明龙#50</v>
          </cell>
          <cell r="C2293" t="str">
            <v>Purchase</v>
          </cell>
          <cell r="E2293" t="str">
            <v>MFT</v>
          </cell>
          <cell r="F2293" t="str">
            <v>2</v>
          </cell>
          <cell r="G2293">
            <v>4.1880000000000001E-2</v>
          </cell>
          <cell r="H2293" t="str">
            <v>RMB</v>
          </cell>
          <cell r="I2293" t="str">
            <v>800048</v>
          </cell>
          <cell r="J2293" t="str">
            <v>Protector深圳市保发得包装纸品有限公司</v>
          </cell>
          <cell r="K2293" t="str">
            <v>Hairu</v>
          </cell>
          <cell r="L2293">
            <v>2</v>
          </cell>
          <cell r="M2293" t="str">
            <v>week</v>
          </cell>
          <cell r="N2293">
            <v>0</v>
          </cell>
          <cell r="O2293">
            <v>5</v>
          </cell>
          <cell r="P2293" t="str">
            <v>DAY</v>
          </cell>
          <cell r="Q2293">
            <v>0</v>
          </cell>
          <cell r="R2293">
            <v>0</v>
          </cell>
          <cell r="S2293" t="str">
            <v>60</v>
          </cell>
          <cell r="T2293" t="str">
            <v>60Days FromInvoiceDate-EndofMonth</v>
          </cell>
          <cell r="V2293" t="str">
            <v>T</v>
          </cell>
          <cell r="X2293" t="str">
            <v>1</v>
          </cell>
        </row>
        <row r="2294">
          <cell r="A2294" t="str">
            <v>3413LH</v>
          </cell>
          <cell r="B2294" t="str">
            <v>FIANCO ESTERNO SINISTRO FFIANCO ESTERNO SINISTRO F</v>
          </cell>
          <cell r="C2294" t="str">
            <v>Semi-finished</v>
          </cell>
          <cell r="E2294" t="str">
            <v>BCHA</v>
          </cell>
          <cell r="F2294" t="str">
            <v>1</v>
          </cell>
          <cell r="G2294">
            <v>0</v>
          </cell>
          <cell r="H2294" t="str">
            <v>RMB</v>
          </cell>
          <cell r="I2294" t="str">
            <v>800089</v>
          </cell>
          <cell r="J2294" t="str">
            <v>Osmap Shenzhen</v>
          </cell>
          <cell r="K2294" t="str">
            <v>Rosemary</v>
          </cell>
          <cell r="L2294">
            <v>1</v>
          </cell>
          <cell r="M2294" t="str">
            <v>week</v>
          </cell>
          <cell r="N2294">
            <v>0</v>
          </cell>
          <cell r="O2294">
            <v>1</v>
          </cell>
          <cell r="P2294" t="str">
            <v>DAY</v>
          </cell>
          <cell r="Q2294">
            <v>0</v>
          </cell>
          <cell r="R2294">
            <v>0</v>
          </cell>
          <cell r="S2294" t="str">
            <v>30</v>
          </cell>
          <cell r="W2294" t="str">
            <v>EL</v>
          </cell>
          <cell r="X2294" t="str">
            <v>0</v>
          </cell>
        </row>
        <row r="2295">
          <cell r="A2295" t="str">
            <v>3413RH</v>
          </cell>
          <cell r="B2295" t="str">
            <v>FIANCO ESTERNO DESTRO FIAFIANCO ESTERNO DESTRO FIA</v>
          </cell>
          <cell r="C2295" t="str">
            <v>Semi-finished</v>
          </cell>
          <cell r="E2295" t="str">
            <v>BCHA</v>
          </cell>
          <cell r="F2295" t="str">
            <v>1</v>
          </cell>
          <cell r="G2295">
            <v>0</v>
          </cell>
          <cell r="H2295" t="str">
            <v>RMB</v>
          </cell>
          <cell r="I2295" t="str">
            <v>800089</v>
          </cell>
          <cell r="J2295" t="str">
            <v>Osmap Shenzhen</v>
          </cell>
          <cell r="K2295" t="str">
            <v>Rosemary</v>
          </cell>
          <cell r="L2295">
            <v>1</v>
          </cell>
          <cell r="M2295" t="str">
            <v>week</v>
          </cell>
          <cell r="N2295">
            <v>0</v>
          </cell>
          <cell r="O2295">
            <v>1</v>
          </cell>
          <cell r="P2295" t="str">
            <v>DAY</v>
          </cell>
          <cell r="Q2295">
            <v>0</v>
          </cell>
          <cell r="R2295">
            <v>0</v>
          </cell>
          <cell r="S2295" t="str">
            <v>30</v>
          </cell>
          <cell r="W2295" t="str">
            <v>EL</v>
          </cell>
          <cell r="X2295" t="str">
            <v>0</v>
          </cell>
        </row>
        <row r="2296">
          <cell r="A2296" t="str">
            <v>3414LH</v>
          </cell>
          <cell r="B2296" t="str">
            <v>FIANCO INTERNO SINISTRO FFIANCO INTERNO SINISTRO F</v>
          </cell>
          <cell r="C2296" t="str">
            <v>Semi-finished</v>
          </cell>
          <cell r="E2296" t="str">
            <v>BCHA</v>
          </cell>
          <cell r="F2296" t="str">
            <v>1</v>
          </cell>
          <cell r="G2296">
            <v>0</v>
          </cell>
          <cell r="H2296" t="str">
            <v>RMB</v>
          </cell>
          <cell r="I2296" t="str">
            <v>800089</v>
          </cell>
          <cell r="J2296" t="str">
            <v>Osmap Shenzhen</v>
          </cell>
          <cell r="K2296" t="str">
            <v>Rosemary</v>
          </cell>
          <cell r="L2296">
            <v>1</v>
          </cell>
          <cell r="M2296" t="str">
            <v>week</v>
          </cell>
          <cell r="N2296">
            <v>0</v>
          </cell>
          <cell r="O2296">
            <v>1</v>
          </cell>
          <cell r="P2296" t="str">
            <v>DAY</v>
          </cell>
          <cell r="Q2296">
            <v>0</v>
          </cell>
          <cell r="R2296">
            <v>0</v>
          </cell>
          <cell r="S2296" t="str">
            <v>30</v>
          </cell>
          <cell r="W2296" t="str">
            <v>EL</v>
          </cell>
          <cell r="X2296" t="str">
            <v>0</v>
          </cell>
        </row>
        <row r="2297">
          <cell r="A2297" t="str">
            <v>3414RH</v>
          </cell>
          <cell r="B2297" t="str">
            <v>FIANCO INTERNO DESTRO FIAFIANCO INTERNO DESTRO FIA</v>
          </cell>
          <cell r="C2297" t="str">
            <v>Semi-finished</v>
          </cell>
          <cell r="E2297" t="str">
            <v>BCHA</v>
          </cell>
          <cell r="F2297" t="str">
            <v>1</v>
          </cell>
          <cell r="G2297">
            <v>0</v>
          </cell>
          <cell r="H2297" t="str">
            <v>RMB</v>
          </cell>
          <cell r="I2297" t="str">
            <v>800089</v>
          </cell>
          <cell r="J2297" t="str">
            <v>Osmap Shenzhen</v>
          </cell>
          <cell r="K2297" t="str">
            <v>Rosemary</v>
          </cell>
          <cell r="L2297">
            <v>1</v>
          </cell>
          <cell r="M2297" t="str">
            <v>week</v>
          </cell>
          <cell r="N2297">
            <v>0</v>
          </cell>
          <cell r="O2297">
            <v>1</v>
          </cell>
          <cell r="P2297" t="str">
            <v>DAY</v>
          </cell>
          <cell r="Q2297">
            <v>0</v>
          </cell>
          <cell r="R2297">
            <v>0</v>
          </cell>
          <cell r="S2297" t="str">
            <v>30</v>
          </cell>
          <cell r="W2297" t="str">
            <v>EL</v>
          </cell>
          <cell r="X2297" t="str">
            <v>0</v>
          </cell>
        </row>
        <row r="2298">
          <cell r="A2298" t="str">
            <v>3415LH</v>
          </cell>
          <cell r="B2298" t="str">
            <v>CARTER FIANCO INTERNO SINCARTER FIANCO INTERNO SIN</v>
          </cell>
          <cell r="C2298" t="str">
            <v>Semi-finished</v>
          </cell>
          <cell r="E2298" t="str">
            <v>BCHA</v>
          </cell>
          <cell r="F2298" t="str">
            <v>1</v>
          </cell>
          <cell r="G2298">
            <v>0</v>
          </cell>
          <cell r="H2298" t="str">
            <v>RMB</v>
          </cell>
          <cell r="I2298" t="str">
            <v>800089</v>
          </cell>
          <cell r="J2298" t="str">
            <v>Osmap Shenzhen</v>
          </cell>
          <cell r="K2298" t="str">
            <v>Rosemary</v>
          </cell>
          <cell r="L2298">
            <v>1</v>
          </cell>
          <cell r="M2298" t="str">
            <v>week</v>
          </cell>
          <cell r="N2298">
            <v>0</v>
          </cell>
          <cell r="O2298">
            <v>1</v>
          </cell>
          <cell r="P2298" t="str">
            <v>DAY</v>
          </cell>
          <cell r="Q2298">
            <v>0</v>
          </cell>
          <cell r="R2298">
            <v>0</v>
          </cell>
          <cell r="S2298" t="str">
            <v>30</v>
          </cell>
          <cell r="W2298" t="str">
            <v>EL</v>
          </cell>
          <cell r="X2298" t="str">
            <v>0</v>
          </cell>
        </row>
        <row r="2299">
          <cell r="A2299" t="str">
            <v>3415RH</v>
          </cell>
          <cell r="B2299" t="str">
            <v>CARTER FIANCO INTERNO DESCARTER FIANCO INTERNO DES</v>
          </cell>
          <cell r="C2299" t="str">
            <v>Semi-finished</v>
          </cell>
          <cell r="E2299" t="str">
            <v>BCHA</v>
          </cell>
          <cell r="F2299" t="str">
            <v>1</v>
          </cell>
          <cell r="G2299">
            <v>2.2633999999999999</v>
          </cell>
          <cell r="H2299" t="str">
            <v>RMB</v>
          </cell>
          <cell r="I2299" t="str">
            <v>800089</v>
          </cell>
          <cell r="J2299" t="str">
            <v>Osmap Shenzhen</v>
          </cell>
          <cell r="K2299" t="str">
            <v>Rosemary</v>
          </cell>
          <cell r="L2299">
            <v>1</v>
          </cell>
          <cell r="M2299" t="str">
            <v>week</v>
          </cell>
          <cell r="N2299">
            <v>0</v>
          </cell>
          <cell r="O2299">
            <v>1</v>
          </cell>
          <cell r="P2299" t="str">
            <v>DAY</v>
          </cell>
          <cell r="Q2299">
            <v>0</v>
          </cell>
          <cell r="R2299">
            <v>0</v>
          </cell>
          <cell r="S2299" t="str">
            <v>30</v>
          </cell>
          <cell r="W2299" t="str">
            <v>EL</v>
          </cell>
          <cell r="X2299" t="str">
            <v>0</v>
          </cell>
        </row>
        <row r="2300">
          <cell r="A2300" t="str">
            <v>3416LH</v>
          </cell>
          <cell r="B2300" t="str">
            <v>CARTER FIANCO ESTERNO SINCARTER FIANCO ESTERNO SIN</v>
          </cell>
          <cell r="C2300" t="str">
            <v>Semi-finished</v>
          </cell>
          <cell r="E2300" t="str">
            <v>BCHA</v>
          </cell>
          <cell r="F2300" t="str">
            <v>1</v>
          </cell>
          <cell r="G2300">
            <v>0</v>
          </cell>
          <cell r="H2300" t="str">
            <v>RMB</v>
          </cell>
          <cell r="I2300" t="str">
            <v>800089</v>
          </cell>
          <cell r="J2300" t="str">
            <v>Osmap Shenzhen</v>
          </cell>
          <cell r="K2300" t="str">
            <v>Rosemary</v>
          </cell>
          <cell r="L2300">
            <v>1</v>
          </cell>
          <cell r="M2300" t="str">
            <v>week</v>
          </cell>
          <cell r="N2300">
            <v>0</v>
          </cell>
          <cell r="O2300">
            <v>1</v>
          </cell>
          <cell r="P2300" t="str">
            <v>DAY</v>
          </cell>
          <cell r="Q2300">
            <v>0</v>
          </cell>
          <cell r="R2300">
            <v>0</v>
          </cell>
          <cell r="S2300" t="str">
            <v>30</v>
          </cell>
          <cell r="W2300" t="str">
            <v>EL</v>
          </cell>
          <cell r="X2300" t="str">
            <v>0</v>
          </cell>
        </row>
        <row r="2301">
          <cell r="A2301" t="str">
            <v>3416RH</v>
          </cell>
          <cell r="B2301" t="str">
            <v>CARTER FIANCO ESTERNO DESCARTER FIANCO ESTERNO DES</v>
          </cell>
          <cell r="C2301" t="str">
            <v>Semi-finished</v>
          </cell>
          <cell r="E2301" t="str">
            <v>BCHA</v>
          </cell>
          <cell r="F2301" t="str">
            <v>1</v>
          </cell>
          <cell r="G2301">
            <v>0</v>
          </cell>
          <cell r="H2301" t="str">
            <v>RMB</v>
          </cell>
          <cell r="I2301" t="str">
            <v>800089</v>
          </cell>
          <cell r="J2301" t="str">
            <v>Osmap Shenzhen</v>
          </cell>
          <cell r="K2301" t="str">
            <v>Rosemary</v>
          </cell>
          <cell r="L2301">
            <v>1</v>
          </cell>
          <cell r="M2301" t="str">
            <v>week</v>
          </cell>
          <cell r="N2301">
            <v>0</v>
          </cell>
          <cell r="O2301">
            <v>1</v>
          </cell>
          <cell r="P2301" t="str">
            <v>DAY</v>
          </cell>
          <cell r="Q2301">
            <v>0</v>
          </cell>
          <cell r="R2301">
            <v>0</v>
          </cell>
          <cell r="S2301" t="str">
            <v>30</v>
          </cell>
          <cell r="W2301" t="str">
            <v>EL</v>
          </cell>
          <cell r="X2301" t="str">
            <v>0</v>
          </cell>
        </row>
        <row r="2302">
          <cell r="A2302" t="str">
            <v>3417LH</v>
          </cell>
          <cell r="B2302" t="str">
            <v>AGGANCIO CAPPOTTA DESTROAGGANCIO CAPPOTTA DESTRO</v>
          </cell>
          <cell r="C2302" t="str">
            <v>Semi-finished</v>
          </cell>
          <cell r="E2302" t="str">
            <v>BCHA</v>
          </cell>
          <cell r="F2302" t="str">
            <v>1</v>
          </cell>
          <cell r="G2302">
            <v>0</v>
          </cell>
          <cell r="H2302" t="str">
            <v>RMB</v>
          </cell>
          <cell r="I2302" t="str">
            <v>800089</v>
          </cell>
          <cell r="J2302" t="str">
            <v>Osmap Shenzhen</v>
          </cell>
          <cell r="K2302" t="str">
            <v>Rosemary</v>
          </cell>
          <cell r="L2302">
            <v>1</v>
          </cell>
          <cell r="M2302" t="str">
            <v>week</v>
          </cell>
          <cell r="N2302">
            <v>0</v>
          </cell>
          <cell r="O2302">
            <v>1</v>
          </cell>
          <cell r="P2302" t="str">
            <v>DAY</v>
          </cell>
          <cell r="Q2302">
            <v>0</v>
          </cell>
          <cell r="R2302">
            <v>0</v>
          </cell>
          <cell r="S2302" t="str">
            <v>30</v>
          </cell>
          <cell r="W2302" t="str">
            <v>EL</v>
          </cell>
          <cell r="X2302" t="str">
            <v>0</v>
          </cell>
        </row>
        <row r="2303">
          <cell r="A2303" t="str">
            <v>3417RH</v>
          </cell>
          <cell r="B2303" t="str">
            <v>AGGANCIO CAPPOTTA DESTROAGGANCIO CAPPOTTA DESTRO</v>
          </cell>
          <cell r="C2303" t="str">
            <v>Semi-finished</v>
          </cell>
          <cell r="E2303" t="str">
            <v>BCHA</v>
          </cell>
          <cell r="F2303" t="str">
            <v>1</v>
          </cell>
          <cell r="G2303">
            <v>0</v>
          </cell>
          <cell r="H2303" t="str">
            <v>RMB</v>
          </cell>
          <cell r="I2303" t="str">
            <v>800089</v>
          </cell>
          <cell r="J2303" t="str">
            <v>Osmap Shenzhen</v>
          </cell>
          <cell r="K2303" t="str">
            <v>Rosemary</v>
          </cell>
          <cell r="L2303">
            <v>1</v>
          </cell>
          <cell r="M2303" t="str">
            <v>week</v>
          </cell>
          <cell r="N2303">
            <v>0</v>
          </cell>
          <cell r="O2303">
            <v>1</v>
          </cell>
          <cell r="P2303" t="str">
            <v>DAY</v>
          </cell>
          <cell r="Q2303">
            <v>0</v>
          </cell>
          <cell r="R2303">
            <v>0</v>
          </cell>
          <cell r="S2303" t="str">
            <v>30</v>
          </cell>
          <cell r="W2303" t="str">
            <v>EL</v>
          </cell>
          <cell r="X2303" t="str">
            <v>0</v>
          </cell>
        </row>
        <row r="2304">
          <cell r="A2304" t="str">
            <v>3418LH</v>
          </cell>
          <cell r="B2304" t="str">
            <v>MANIGLIA APERTURA SINISTRMANIGLIA APERTURA SINISTR</v>
          </cell>
          <cell r="C2304" t="str">
            <v>Semi-finished</v>
          </cell>
          <cell r="E2304" t="str">
            <v>BCHA</v>
          </cell>
          <cell r="F2304" t="str">
            <v>1</v>
          </cell>
          <cell r="G2304">
            <v>0</v>
          </cell>
          <cell r="H2304" t="str">
            <v>RMB</v>
          </cell>
          <cell r="I2304" t="str">
            <v>800089</v>
          </cell>
          <cell r="J2304" t="str">
            <v>Osmap Shenzhen</v>
          </cell>
          <cell r="K2304" t="str">
            <v>Rosemary</v>
          </cell>
          <cell r="L2304">
            <v>1</v>
          </cell>
          <cell r="M2304" t="str">
            <v>week</v>
          </cell>
          <cell r="N2304">
            <v>0</v>
          </cell>
          <cell r="O2304">
            <v>1</v>
          </cell>
          <cell r="P2304" t="str">
            <v>DAY</v>
          </cell>
          <cell r="Q2304">
            <v>0</v>
          </cell>
          <cell r="R2304">
            <v>0</v>
          </cell>
          <cell r="S2304" t="str">
            <v>30</v>
          </cell>
          <cell r="W2304" t="str">
            <v>EL</v>
          </cell>
          <cell r="X2304" t="str">
            <v>0</v>
          </cell>
        </row>
        <row r="2305">
          <cell r="A2305" t="str">
            <v>3418RH</v>
          </cell>
          <cell r="B2305" t="str">
            <v>MANIGLIA APERTURA DESTRAMANIGLIA APERTURA DESTRA</v>
          </cell>
          <cell r="C2305" t="str">
            <v>Semi-finished</v>
          </cell>
          <cell r="E2305" t="str">
            <v>BCHA</v>
          </cell>
          <cell r="F2305" t="str">
            <v>1</v>
          </cell>
          <cell r="G2305">
            <v>0.84750000000000003</v>
          </cell>
          <cell r="H2305" t="str">
            <v>RMB</v>
          </cell>
          <cell r="I2305" t="str">
            <v>800089</v>
          </cell>
          <cell r="J2305" t="str">
            <v>Osmap Shenzhen</v>
          </cell>
          <cell r="K2305" t="str">
            <v>Rosemary</v>
          </cell>
          <cell r="L2305">
            <v>1</v>
          </cell>
          <cell r="M2305" t="str">
            <v>week</v>
          </cell>
          <cell r="N2305">
            <v>0</v>
          </cell>
          <cell r="O2305">
            <v>1</v>
          </cell>
          <cell r="P2305" t="str">
            <v>DAY</v>
          </cell>
          <cell r="Q2305">
            <v>0</v>
          </cell>
          <cell r="R2305">
            <v>0</v>
          </cell>
          <cell r="S2305" t="str">
            <v>30</v>
          </cell>
          <cell r="W2305" t="str">
            <v>EL</v>
          </cell>
          <cell r="X2305" t="str">
            <v>0</v>
          </cell>
        </row>
        <row r="2306">
          <cell r="A2306" t="str">
            <v>3419LH</v>
          </cell>
          <cell r="B2306" t="str">
            <v>BRACCIOLO SINISTRO BRACCIBRACCIOLO SINISTRO BRACCI</v>
          </cell>
          <cell r="C2306" t="str">
            <v>Semi-finished</v>
          </cell>
          <cell r="E2306" t="str">
            <v>BCHA</v>
          </cell>
          <cell r="F2306" t="str">
            <v>1</v>
          </cell>
          <cell r="G2306">
            <v>0</v>
          </cell>
          <cell r="H2306" t="str">
            <v>RMB</v>
          </cell>
          <cell r="I2306" t="str">
            <v>800089</v>
          </cell>
          <cell r="J2306" t="str">
            <v>Osmap Shenzhen</v>
          </cell>
          <cell r="K2306" t="str">
            <v>Rosemary</v>
          </cell>
          <cell r="L2306">
            <v>1</v>
          </cell>
          <cell r="M2306" t="str">
            <v>week</v>
          </cell>
          <cell r="N2306">
            <v>0</v>
          </cell>
          <cell r="O2306">
            <v>1</v>
          </cell>
          <cell r="P2306" t="str">
            <v>DAY</v>
          </cell>
          <cell r="Q2306">
            <v>0</v>
          </cell>
          <cell r="R2306">
            <v>0</v>
          </cell>
          <cell r="S2306" t="str">
            <v>30</v>
          </cell>
          <cell r="W2306" t="str">
            <v>EL</v>
          </cell>
          <cell r="X2306" t="str">
            <v>0</v>
          </cell>
        </row>
        <row r="2307">
          <cell r="A2307" t="str">
            <v>3419RH</v>
          </cell>
          <cell r="B2307" t="str">
            <v>BRACCIOLO DESTRO BRACCIOLBRACCIOLO DESTRO BRACCIOL</v>
          </cell>
          <cell r="C2307" t="str">
            <v>Semi-finished</v>
          </cell>
          <cell r="E2307" t="str">
            <v>BCHA</v>
          </cell>
          <cell r="F2307" t="str">
            <v>1</v>
          </cell>
          <cell r="G2307">
            <v>0</v>
          </cell>
          <cell r="H2307" t="str">
            <v>RMB</v>
          </cell>
          <cell r="I2307" t="str">
            <v>800089</v>
          </cell>
          <cell r="J2307" t="str">
            <v>Osmap Shenzhen</v>
          </cell>
          <cell r="K2307" t="str">
            <v>Rosemary</v>
          </cell>
          <cell r="L2307">
            <v>1</v>
          </cell>
          <cell r="M2307" t="str">
            <v>week</v>
          </cell>
          <cell r="N2307">
            <v>0</v>
          </cell>
          <cell r="O2307">
            <v>1</v>
          </cell>
          <cell r="P2307" t="str">
            <v>DAY</v>
          </cell>
          <cell r="Q2307">
            <v>0</v>
          </cell>
          <cell r="R2307">
            <v>0</v>
          </cell>
          <cell r="S2307" t="str">
            <v>30</v>
          </cell>
          <cell r="W2307" t="str">
            <v>EL</v>
          </cell>
          <cell r="X2307" t="str">
            <v>0</v>
          </cell>
        </row>
        <row r="2308">
          <cell r="A2308" t="str">
            <v>3420LH</v>
          </cell>
          <cell r="B2308" t="str">
            <v>GANCIO BLOCCAGGIO BRACCIIGANCIO BLOCCAGGIO BRACCII</v>
          </cell>
          <cell r="C2308" t="str">
            <v>Semi-finished</v>
          </cell>
          <cell r="E2308" t="str">
            <v>BCHA</v>
          </cell>
          <cell r="F2308" t="str">
            <v>1</v>
          </cell>
          <cell r="G2308">
            <v>0</v>
          </cell>
          <cell r="H2308" t="str">
            <v>RMB</v>
          </cell>
          <cell r="I2308" t="str">
            <v>800089</v>
          </cell>
          <cell r="J2308" t="str">
            <v>Osmap Shenzhen</v>
          </cell>
          <cell r="K2308" t="str">
            <v>Rosemary</v>
          </cell>
          <cell r="L2308">
            <v>1</v>
          </cell>
          <cell r="M2308" t="str">
            <v>week</v>
          </cell>
          <cell r="N2308">
            <v>0</v>
          </cell>
          <cell r="O2308">
            <v>1</v>
          </cell>
          <cell r="P2308" t="str">
            <v>DAY</v>
          </cell>
          <cell r="Q2308">
            <v>0</v>
          </cell>
          <cell r="R2308">
            <v>0</v>
          </cell>
          <cell r="S2308" t="str">
            <v>30</v>
          </cell>
          <cell r="W2308" t="str">
            <v>EL</v>
          </cell>
          <cell r="X2308" t="str">
            <v>0</v>
          </cell>
        </row>
        <row r="2309">
          <cell r="A2309" t="str">
            <v>3420RH</v>
          </cell>
          <cell r="B2309" t="str">
            <v>GANCIO BOLCCAGGIO BRACCIOGANCIO BOLCCAGGIO BRACCIO</v>
          </cell>
          <cell r="C2309" t="str">
            <v>Semi-finished</v>
          </cell>
          <cell r="E2309" t="str">
            <v>BCHA</v>
          </cell>
          <cell r="F2309" t="str">
            <v>1</v>
          </cell>
          <cell r="G2309">
            <v>0</v>
          </cell>
          <cell r="H2309" t="str">
            <v>RMB</v>
          </cell>
          <cell r="I2309" t="str">
            <v>800089</v>
          </cell>
          <cell r="J2309" t="str">
            <v>Osmap Shenzhen</v>
          </cell>
          <cell r="K2309" t="str">
            <v>Rosemary</v>
          </cell>
          <cell r="L2309">
            <v>1</v>
          </cell>
          <cell r="M2309" t="str">
            <v>week</v>
          </cell>
          <cell r="N2309">
            <v>0</v>
          </cell>
          <cell r="O2309">
            <v>1</v>
          </cell>
          <cell r="P2309" t="str">
            <v>DAY</v>
          </cell>
          <cell r="Q2309">
            <v>0</v>
          </cell>
          <cell r="R2309">
            <v>0</v>
          </cell>
          <cell r="S2309" t="str">
            <v>30</v>
          </cell>
          <cell r="W2309" t="str">
            <v>EL</v>
          </cell>
          <cell r="X2309" t="str">
            <v>0</v>
          </cell>
        </row>
        <row r="2310">
          <cell r="A2310" t="str">
            <v>3421LH</v>
          </cell>
          <cell r="B2310" t="str">
            <v>ASTA COMANDO GANCIO BRACCASTA COMANDO GANCIO BRACC</v>
          </cell>
          <cell r="C2310" t="str">
            <v>Semi-finished</v>
          </cell>
          <cell r="E2310" t="str">
            <v>BCHA</v>
          </cell>
          <cell r="F2310" t="str">
            <v>1</v>
          </cell>
          <cell r="G2310">
            <v>0.35539999999999999</v>
          </cell>
          <cell r="H2310" t="str">
            <v>RMB</v>
          </cell>
          <cell r="I2310" t="str">
            <v>800089</v>
          </cell>
          <cell r="J2310" t="str">
            <v>Osmap Shenzhen</v>
          </cell>
          <cell r="K2310" t="str">
            <v>Rosemary</v>
          </cell>
          <cell r="L2310">
            <v>1</v>
          </cell>
          <cell r="M2310" t="str">
            <v>week</v>
          </cell>
          <cell r="N2310">
            <v>0</v>
          </cell>
          <cell r="O2310">
            <v>1</v>
          </cell>
          <cell r="P2310" t="str">
            <v>DAY</v>
          </cell>
          <cell r="Q2310">
            <v>0</v>
          </cell>
          <cell r="R2310">
            <v>0</v>
          </cell>
          <cell r="S2310" t="str">
            <v>30</v>
          </cell>
          <cell r="W2310" t="str">
            <v>EL</v>
          </cell>
          <cell r="X2310" t="str">
            <v>0</v>
          </cell>
        </row>
        <row r="2311">
          <cell r="A2311" t="str">
            <v>3421RH</v>
          </cell>
          <cell r="B2311" t="str">
            <v>ASTA COMANDO GANCIO BRACCASTA COMANDO GANCIO BRACC</v>
          </cell>
          <cell r="C2311" t="str">
            <v>Semi-finished</v>
          </cell>
          <cell r="E2311" t="str">
            <v>BCHA</v>
          </cell>
          <cell r="F2311" t="str">
            <v>1</v>
          </cell>
          <cell r="G2311">
            <v>0</v>
          </cell>
          <cell r="H2311" t="str">
            <v>RMB</v>
          </cell>
          <cell r="I2311" t="str">
            <v>800089</v>
          </cell>
          <cell r="J2311" t="str">
            <v>Osmap Shenzhen</v>
          </cell>
          <cell r="K2311" t="str">
            <v>Rosemary</v>
          </cell>
          <cell r="L2311">
            <v>1</v>
          </cell>
          <cell r="M2311" t="str">
            <v>week</v>
          </cell>
          <cell r="N2311">
            <v>0</v>
          </cell>
          <cell r="O2311">
            <v>1</v>
          </cell>
          <cell r="P2311" t="str">
            <v>DAY</v>
          </cell>
          <cell r="Q2311">
            <v>0</v>
          </cell>
          <cell r="R2311">
            <v>0</v>
          </cell>
          <cell r="S2311" t="str">
            <v>30</v>
          </cell>
          <cell r="W2311" t="str">
            <v>EL</v>
          </cell>
          <cell r="X2311" t="str">
            <v>0</v>
          </cell>
        </row>
        <row r="2312">
          <cell r="A2312" t="str">
            <v>3422</v>
          </cell>
          <cell r="B2312" t="str">
            <v>PULSANTE AZIONAMENTO SGANPULSANTE AZIONAMENTO SGAN</v>
          </cell>
          <cell r="C2312" t="str">
            <v>Semi-finished</v>
          </cell>
          <cell r="E2312" t="str">
            <v>BCHA</v>
          </cell>
          <cell r="F2312" t="str">
            <v>1</v>
          </cell>
          <cell r="G2312">
            <v>0</v>
          </cell>
          <cell r="H2312" t="str">
            <v>RMB</v>
          </cell>
          <cell r="I2312" t="str">
            <v>800089</v>
          </cell>
          <cell r="J2312" t="str">
            <v>Osmap Shenzhen</v>
          </cell>
          <cell r="K2312" t="str">
            <v>Rosemary</v>
          </cell>
          <cell r="L2312">
            <v>1</v>
          </cell>
          <cell r="M2312" t="str">
            <v>week</v>
          </cell>
          <cell r="N2312">
            <v>0</v>
          </cell>
          <cell r="O2312">
            <v>1</v>
          </cell>
          <cell r="P2312" t="str">
            <v>DAY</v>
          </cell>
          <cell r="Q2312">
            <v>0</v>
          </cell>
          <cell r="R2312">
            <v>0</v>
          </cell>
          <cell r="S2312" t="str">
            <v>30</v>
          </cell>
          <cell r="W2312" t="str">
            <v>EL</v>
          </cell>
          <cell r="X2312" t="str">
            <v>0</v>
          </cell>
        </row>
        <row r="2313">
          <cell r="A2313" t="str">
            <v>3423LH</v>
          </cell>
          <cell r="B2313" t="str">
            <v>PERNO ROTAZIONE CORRIMANOPERNO ROTAZIONE CORRIMANO</v>
          </cell>
          <cell r="C2313" t="str">
            <v>Semi-finished</v>
          </cell>
          <cell r="E2313" t="str">
            <v>BCHA</v>
          </cell>
          <cell r="F2313" t="str">
            <v>1</v>
          </cell>
          <cell r="G2313">
            <v>0</v>
          </cell>
          <cell r="H2313" t="str">
            <v>RMB</v>
          </cell>
          <cell r="I2313" t="str">
            <v>800089</v>
          </cell>
          <cell r="J2313" t="str">
            <v>Osmap Shenzhen</v>
          </cell>
          <cell r="K2313" t="str">
            <v>Rosemary</v>
          </cell>
          <cell r="L2313">
            <v>1</v>
          </cell>
          <cell r="M2313" t="str">
            <v>week</v>
          </cell>
          <cell r="N2313">
            <v>0</v>
          </cell>
          <cell r="O2313">
            <v>1</v>
          </cell>
          <cell r="P2313" t="str">
            <v>DAY</v>
          </cell>
          <cell r="Q2313">
            <v>0</v>
          </cell>
          <cell r="R2313">
            <v>0</v>
          </cell>
          <cell r="S2313" t="str">
            <v>30</v>
          </cell>
          <cell r="W2313" t="str">
            <v>EL</v>
          </cell>
          <cell r="X2313" t="str">
            <v>0</v>
          </cell>
        </row>
        <row r="2314">
          <cell r="A2314" t="str">
            <v>3423RH</v>
          </cell>
          <cell r="B2314" t="str">
            <v>PERNO ROTAZIONE CORRIMANOPERNO ROTAZIONE CORRIMANO</v>
          </cell>
          <cell r="C2314" t="str">
            <v>Semi-finished</v>
          </cell>
          <cell r="E2314" t="str">
            <v>BCHA</v>
          </cell>
          <cell r="F2314" t="str">
            <v>1</v>
          </cell>
          <cell r="G2314">
            <v>0</v>
          </cell>
          <cell r="H2314" t="str">
            <v>RMB</v>
          </cell>
          <cell r="I2314" t="str">
            <v>800089</v>
          </cell>
          <cell r="J2314" t="str">
            <v>Osmap Shenzhen</v>
          </cell>
          <cell r="K2314" t="str">
            <v>Rosemary</v>
          </cell>
          <cell r="L2314">
            <v>1</v>
          </cell>
          <cell r="M2314" t="str">
            <v>week</v>
          </cell>
          <cell r="N2314">
            <v>0</v>
          </cell>
          <cell r="O2314">
            <v>1</v>
          </cell>
          <cell r="P2314" t="str">
            <v>DAY</v>
          </cell>
          <cell r="Q2314">
            <v>0</v>
          </cell>
          <cell r="R2314">
            <v>0</v>
          </cell>
          <cell r="S2314" t="str">
            <v>30</v>
          </cell>
          <cell r="W2314" t="str">
            <v>EL</v>
          </cell>
          <cell r="X2314" t="str">
            <v>0</v>
          </cell>
        </row>
        <row r="2315">
          <cell r="A2315" t="str">
            <v>3424LH</v>
          </cell>
          <cell r="B2315" t="str">
            <v>LEVA PEDANA ANTERIORE SINLEVA PEDANA ANTERIORE SIN</v>
          </cell>
          <cell r="C2315" t="str">
            <v>Semi-finished</v>
          </cell>
          <cell r="E2315" t="str">
            <v>BCHA</v>
          </cell>
          <cell r="F2315" t="str">
            <v>1</v>
          </cell>
          <cell r="G2315">
            <v>0</v>
          </cell>
          <cell r="H2315" t="str">
            <v>RMB</v>
          </cell>
          <cell r="I2315" t="str">
            <v>800089</v>
          </cell>
          <cell r="J2315" t="str">
            <v>Osmap Shenzhen</v>
          </cell>
          <cell r="K2315" t="str">
            <v>Rosemary</v>
          </cell>
          <cell r="L2315">
            <v>1</v>
          </cell>
          <cell r="M2315" t="str">
            <v>week</v>
          </cell>
          <cell r="N2315">
            <v>0</v>
          </cell>
          <cell r="O2315">
            <v>1</v>
          </cell>
          <cell r="P2315" t="str">
            <v>DAY</v>
          </cell>
          <cell r="Q2315">
            <v>0</v>
          </cell>
          <cell r="R2315">
            <v>0</v>
          </cell>
          <cell r="S2315" t="str">
            <v>30</v>
          </cell>
          <cell r="W2315" t="str">
            <v>EL</v>
          </cell>
          <cell r="X2315" t="str">
            <v>0</v>
          </cell>
        </row>
        <row r="2316">
          <cell r="A2316" t="str">
            <v>3424RH</v>
          </cell>
          <cell r="B2316" t="str">
            <v>LEVA ANTERIORE DESTRA LEVLEVA ANTERIORE DESTRA LEV</v>
          </cell>
          <cell r="C2316" t="str">
            <v>Semi-finished</v>
          </cell>
          <cell r="E2316" t="str">
            <v>BCHA</v>
          </cell>
          <cell r="F2316" t="str">
            <v>1</v>
          </cell>
          <cell r="G2316">
            <v>0.87029999999999996</v>
          </cell>
          <cell r="H2316" t="str">
            <v>RMB</v>
          </cell>
          <cell r="I2316" t="str">
            <v>800089</v>
          </cell>
          <cell r="J2316" t="str">
            <v>Osmap Shenzhen</v>
          </cell>
          <cell r="K2316" t="str">
            <v>Rosemary</v>
          </cell>
          <cell r="L2316">
            <v>1</v>
          </cell>
          <cell r="M2316" t="str">
            <v>week</v>
          </cell>
          <cell r="N2316">
            <v>0</v>
          </cell>
          <cell r="O2316">
            <v>1</v>
          </cell>
          <cell r="P2316" t="str">
            <v>DAY</v>
          </cell>
          <cell r="Q2316">
            <v>0</v>
          </cell>
          <cell r="R2316">
            <v>0</v>
          </cell>
          <cell r="S2316" t="str">
            <v>30</v>
          </cell>
          <cell r="W2316" t="str">
            <v>EL</v>
          </cell>
          <cell r="X2316" t="str">
            <v>0</v>
          </cell>
        </row>
        <row r="2317">
          <cell r="A2317" t="str">
            <v>3425</v>
          </cell>
          <cell r="B2317" t="str">
            <v>GANCIO AZIONAMENTO LEVA AGANCIO AZIONAMENTO LEVA A</v>
          </cell>
          <cell r="C2317" t="str">
            <v>Semi-finished</v>
          </cell>
          <cell r="E2317" t="str">
            <v>BCHA</v>
          </cell>
          <cell r="F2317" t="str">
            <v>1</v>
          </cell>
          <cell r="G2317">
            <v>0.1338</v>
          </cell>
          <cell r="H2317" t="str">
            <v>RMB</v>
          </cell>
          <cell r="I2317" t="str">
            <v>800089</v>
          </cell>
          <cell r="J2317" t="str">
            <v>Osmap Shenzhen</v>
          </cell>
          <cell r="K2317" t="str">
            <v>Rosemary</v>
          </cell>
          <cell r="L2317">
            <v>1</v>
          </cell>
          <cell r="M2317" t="str">
            <v>week</v>
          </cell>
          <cell r="N2317">
            <v>0</v>
          </cell>
          <cell r="O2317">
            <v>1</v>
          </cell>
          <cell r="P2317" t="str">
            <v>DAY</v>
          </cell>
          <cell r="Q2317">
            <v>0</v>
          </cell>
          <cell r="R2317">
            <v>0</v>
          </cell>
          <cell r="S2317" t="str">
            <v>30</v>
          </cell>
          <cell r="W2317" t="str">
            <v>EL</v>
          </cell>
          <cell r="X2317" t="str">
            <v>0</v>
          </cell>
        </row>
        <row r="2318">
          <cell r="A2318" t="str">
            <v>3426</v>
          </cell>
          <cell r="B2318" t="str">
            <v>SEDUTA RIPORTO TRILOGY SESEDUTA RIPORTO TRILOGY SE</v>
          </cell>
          <cell r="C2318" t="str">
            <v>Semi-finished</v>
          </cell>
          <cell r="E2318" t="str">
            <v>BCHA</v>
          </cell>
          <cell r="F2318" t="str">
            <v>1</v>
          </cell>
          <cell r="G2318">
            <v>0</v>
          </cell>
          <cell r="H2318" t="str">
            <v>RMB</v>
          </cell>
          <cell r="I2318" t="str">
            <v>800089</v>
          </cell>
          <cell r="J2318" t="str">
            <v>Osmap Shenzhen</v>
          </cell>
          <cell r="K2318" t="str">
            <v>Rosemary</v>
          </cell>
          <cell r="L2318">
            <v>1</v>
          </cell>
          <cell r="M2318" t="str">
            <v>week</v>
          </cell>
          <cell r="N2318">
            <v>0</v>
          </cell>
          <cell r="O2318">
            <v>1</v>
          </cell>
          <cell r="P2318" t="str">
            <v>DAY</v>
          </cell>
          <cell r="Q2318">
            <v>0</v>
          </cell>
          <cell r="R2318">
            <v>0</v>
          </cell>
          <cell r="S2318" t="str">
            <v>30</v>
          </cell>
          <cell r="W2318" t="str">
            <v>EL</v>
          </cell>
          <cell r="X2318" t="str">
            <v>0</v>
          </cell>
        </row>
        <row r="2319">
          <cell r="A2319" t="str">
            <v>3427LH</v>
          </cell>
          <cell r="B2319" t="str">
            <v>ORECCCHIOTTO INFERIORE SIORECCCHIOTTO INFERIORE SI</v>
          </cell>
          <cell r="C2319" t="str">
            <v>Semi-finished</v>
          </cell>
          <cell r="E2319" t="str">
            <v>BCHA</v>
          </cell>
          <cell r="F2319" t="str">
            <v>1</v>
          </cell>
          <cell r="G2319">
            <v>0</v>
          </cell>
          <cell r="H2319" t="str">
            <v>RMB</v>
          </cell>
          <cell r="I2319" t="str">
            <v>800089</v>
          </cell>
          <cell r="J2319" t="str">
            <v>Osmap Shenzhen</v>
          </cell>
          <cell r="K2319" t="str">
            <v>Rosemary</v>
          </cell>
          <cell r="L2319">
            <v>1</v>
          </cell>
          <cell r="M2319" t="str">
            <v>week</v>
          </cell>
          <cell r="N2319">
            <v>0</v>
          </cell>
          <cell r="O2319">
            <v>1</v>
          </cell>
          <cell r="P2319" t="str">
            <v>DAY</v>
          </cell>
          <cell r="Q2319">
            <v>0</v>
          </cell>
          <cell r="R2319">
            <v>0</v>
          </cell>
          <cell r="S2319" t="str">
            <v>30</v>
          </cell>
          <cell r="W2319" t="str">
            <v>EL</v>
          </cell>
          <cell r="X2319" t="str">
            <v>0</v>
          </cell>
        </row>
        <row r="2320">
          <cell r="A2320" t="str">
            <v>3427RH</v>
          </cell>
          <cell r="B2320" t="str">
            <v>ORECCHIOTTO INFERIORE DESORECCHIOTTO INFERIORE DES</v>
          </cell>
          <cell r="C2320" t="str">
            <v>Semi-finished</v>
          </cell>
          <cell r="E2320" t="str">
            <v>BCHA</v>
          </cell>
          <cell r="F2320" t="str">
            <v>1</v>
          </cell>
          <cell r="G2320">
            <v>0</v>
          </cell>
          <cell r="H2320" t="str">
            <v>RMB</v>
          </cell>
          <cell r="I2320" t="str">
            <v>800089</v>
          </cell>
          <cell r="J2320" t="str">
            <v>Osmap Shenzhen</v>
          </cell>
          <cell r="K2320" t="str">
            <v>Rosemary</v>
          </cell>
          <cell r="L2320">
            <v>1</v>
          </cell>
          <cell r="M2320" t="str">
            <v>week</v>
          </cell>
          <cell r="N2320">
            <v>0</v>
          </cell>
          <cell r="O2320">
            <v>1</v>
          </cell>
          <cell r="P2320" t="str">
            <v>DAY</v>
          </cell>
          <cell r="Q2320">
            <v>0</v>
          </cell>
          <cell r="R2320">
            <v>0</v>
          </cell>
          <cell r="S2320" t="str">
            <v>30</v>
          </cell>
          <cell r="W2320" t="str">
            <v>EL</v>
          </cell>
          <cell r="X2320" t="str">
            <v>0</v>
          </cell>
        </row>
        <row r="2321">
          <cell r="A2321" t="str">
            <v>3428</v>
          </cell>
          <cell r="B2321" t="str">
            <v>ORECCHIOTTO SUPERIORE DESORECCHIOTTO SUPERIORE DES</v>
          </cell>
          <cell r="C2321" t="str">
            <v>Semi-finished</v>
          </cell>
          <cell r="E2321" t="str">
            <v>BCHA</v>
          </cell>
          <cell r="F2321" t="str">
            <v>1</v>
          </cell>
          <cell r="G2321">
            <v>0</v>
          </cell>
          <cell r="H2321" t="str">
            <v>RMB</v>
          </cell>
          <cell r="I2321" t="str">
            <v>800089</v>
          </cell>
          <cell r="J2321" t="str">
            <v>Osmap Shenzhen</v>
          </cell>
          <cell r="K2321" t="str">
            <v>Rosemary</v>
          </cell>
          <cell r="L2321">
            <v>1</v>
          </cell>
          <cell r="M2321" t="str">
            <v>week</v>
          </cell>
          <cell r="N2321">
            <v>0</v>
          </cell>
          <cell r="O2321">
            <v>1</v>
          </cell>
          <cell r="P2321" t="str">
            <v>DAY</v>
          </cell>
          <cell r="Q2321">
            <v>0</v>
          </cell>
          <cell r="R2321">
            <v>0</v>
          </cell>
          <cell r="S2321" t="str">
            <v>30</v>
          </cell>
          <cell r="W2321" t="str">
            <v>EL</v>
          </cell>
          <cell r="X2321" t="str">
            <v>0</v>
          </cell>
        </row>
        <row r="2322">
          <cell r="A2322" t="str">
            <v>3428LH</v>
          </cell>
          <cell r="B2322" t="str">
            <v>ORECCHIOTTO INFERIORE SINORECCHIOTTO INFERIORE SIN</v>
          </cell>
          <cell r="C2322" t="str">
            <v>Semi-finished</v>
          </cell>
          <cell r="E2322" t="str">
            <v>BCHA</v>
          </cell>
          <cell r="F2322" t="str">
            <v>1</v>
          </cell>
          <cell r="G2322">
            <v>0</v>
          </cell>
          <cell r="H2322" t="str">
            <v>RMB</v>
          </cell>
          <cell r="I2322" t="str">
            <v>800089</v>
          </cell>
          <cell r="J2322" t="str">
            <v>Osmap Shenzhen</v>
          </cell>
          <cell r="K2322" t="str">
            <v>Rosemary</v>
          </cell>
          <cell r="L2322">
            <v>1</v>
          </cell>
          <cell r="M2322" t="str">
            <v>week</v>
          </cell>
          <cell r="N2322">
            <v>0</v>
          </cell>
          <cell r="O2322">
            <v>1</v>
          </cell>
          <cell r="P2322" t="str">
            <v>DAY</v>
          </cell>
          <cell r="Q2322">
            <v>0</v>
          </cell>
          <cell r="R2322">
            <v>0</v>
          </cell>
          <cell r="S2322" t="str">
            <v>30</v>
          </cell>
          <cell r="W2322" t="str">
            <v>EL</v>
          </cell>
          <cell r="X2322" t="str">
            <v>0</v>
          </cell>
        </row>
        <row r="2323">
          <cell r="A2323" t="str">
            <v>3428RH</v>
          </cell>
          <cell r="B2323" t="str">
            <v>ORECCHIOTTO SUPERIORE DESORECCHIOTTO SUPERIORE DES</v>
          </cell>
          <cell r="C2323" t="str">
            <v>Semi-finished</v>
          </cell>
          <cell r="E2323" t="str">
            <v>BCHA</v>
          </cell>
          <cell r="F2323" t="str">
            <v>1</v>
          </cell>
          <cell r="G2323">
            <v>0</v>
          </cell>
          <cell r="H2323" t="str">
            <v>RMB</v>
          </cell>
          <cell r="I2323" t="str">
            <v>800089</v>
          </cell>
          <cell r="J2323" t="str">
            <v>Osmap Shenzhen</v>
          </cell>
          <cell r="K2323" t="str">
            <v>Rosemary</v>
          </cell>
          <cell r="L2323">
            <v>1</v>
          </cell>
          <cell r="M2323" t="str">
            <v>week</v>
          </cell>
          <cell r="N2323">
            <v>0</v>
          </cell>
          <cell r="O2323">
            <v>1</v>
          </cell>
          <cell r="P2323" t="str">
            <v>DAY</v>
          </cell>
          <cell r="Q2323">
            <v>0</v>
          </cell>
          <cell r="R2323">
            <v>0</v>
          </cell>
          <cell r="S2323" t="str">
            <v>30</v>
          </cell>
          <cell r="W2323" t="str">
            <v>EL</v>
          </cell>
          <cell r="X2323" t="str">
            <v>0</v>
          </cell>
        </row>
        <row r="2324">
          <cell r="A2324" t="str">
            <v>3429</v>
          </cell>
          <cell r="B2324" t="str">
            <v>SNODO SCHIENALE SNODO SCHSNODO SCHIENALE SNODO SCH</v>
          </cell>
          <cell r="C2324" t="str">
            <v>Semi-finished</v>
          </cell>
          <cell r="E2324" t="str">
            <v>BCHA</v>
          </cell>
          <cell r="F2324" t="str">
            <v>1</v>
          </cell>
          <cell r="G2324">
            <v>0</v>
          </cell>
          <cell r="H2324" t="str">
            <v>RMB</v>
          </cell>
          <cell r="I2324" t="str">
            <v>800089</v>
          </cell>
          <cell r="J2324" t="str">
            <v>Osmap Shenzhen</v>
          </cell>
          <cell r="K2324" t="str">
            <v>Rosemary</v>
          </cell>
          <cell r="L2324">
            <v>1</v>
          </cell>
          <cell r="M2324" t="str">
            <v>week</v>
          </cell>
          <cell r="N2324">
            <v>0</v>
          </cell>
          <cell r="O2324">
            <v>1</v>
          </cell>
          <cell r="P2324" t="str">
            <v>DAY</v>
          </cell>
          <cell r="Q2324">
            <v>0</v>
          </cell>
          <cell r="R2324">
            <v>0</v>
          </cell>
          <cell r="S2324" t="str">
            <v>30</v>
          </cell>
          <cell r="W2324" t="str">
            <v>EL</v>
          </cell>
          <cell r="X2324" t="str">
            <v>0</v>
          </cell>
        </row>
        <row r="2325">
          <cell r="A2325" t="str">
            <v>3430</v>
          </cell>
          <cell r="B2325" t="str">
            <v>SCHIENALE SCHIENALESCHIENALE SCHIENALE</v>
          </cell>
          <cell r="C2325" t="str">
            <v>Semi-finished</v>
          </cell>
          <cell r="E2325" t="str">
            <v>BCHA</v>
          </cell>
          <cell r="F2325" t="str">
            <v>1</v>
          </cell>
          <cell r="G2325">
            <v>0</v>
          </cell>
          <cell r="H2325" t="str">
            <v>RMB</v>
          </cell>
          <cell r="I2325" t="str">
            <v>800089</v>
          </cell>
          <cell r="J2325" t="str">
            <v>Osmap Shenzhen</v>
          </cell>
          <cell r="K2325" t="str">
            <v>Rosemary</v>
          </cell>
          <cell r="L2325">
            <v>1</v>
          </cell>
          <cell r="M2325" t="str">
            <v>week</v>
          </cell>
          <cell r="N2325">
            <v>0</v>
          </cell>
          <cell r="O2325">
            <v>1</v>
          </cell>
          <cell r="P2325" t="str">
            <v>DAY</v>
          </cell>
          <cell r="Q2325">
            <v>0</v>
          </cell>
          <cell r="R2325">
            <v>0</v>
          </cell>
          <cell r="S2325" t="str">
            <v>30</v>
          </cell>
          <cell r="W2325" t="str">
            <v>EL</v>
          </cell>
          <cell r="X2325" t="str">
            <v>0</v>
          </cell>
        </row>
        <row r="2326">
          <cell r="A2326" t="str">
            <v>3431</v>
          </cell>
          <cell r="B2326" t="str">
            <v>COPRI SCHIENALE COPRI SCHCOPRI SCHIENALE COPRI SCH</v>
          </cell>
          <cell r="C2326" t="str">
            <v>Semi-finished</v>
          </cell>
          <cell r="E2326" t="str">
            <v>BCHA</v>
          </cell>
          <cell r="F2326" t="str">
            <v>1</v>
          </cell>
          <cell r="G2326">
            <v>0</v>
          </cell>
          <cell r="H2326" t="str">
            <v>RMB</v>
          </cell>
          <cell r="I2326" t="str">
            <v>800089</v>
          </cell>
          <cell r="J2326" t="str">
            <v>Osmap Shenzhen</v>
          </cell>
          <cell r="K2326" t="str">
            <v>Rosemary</v>
          </cell>
          <cell r="L2326">
            <v>1</v>
          </cell>
          <cell r="M2326" t="str">
            <v>week</v>
          </cell>
          <cell r="N2326">
            <v>0</v>
          </cell>
          <cell r="O2326">
            <v>1</v>
          </cell>
          <cell r="P2326" t="str">
            <v>DAY</v>
          </cell>
          <cell r="Q2326">
            <v>0</v>
          </cell>
          <cell r="R2326">
            <v>0</v>
          </cell>
          <cell r="S2326" t="str">
            <v>30</v>
          </cell>
          <cell r="W2326" t="str">
            <v>EL</v>
          </cell>
          <cell r="X2326" t="str">
            <v>0</v>
          </cell>
        </row>
        <row r="2327">
          <cell r="A2327" t="str">
            <v>3432</v>
          </cell>
          <cell r="B2327" t="str">
            <v>CURSORE AZIONAMENTO SCHIECURSORE AZIONAMENTO SCHIE</v>
          </cell>
          <cell r="C2327" t="str">
            <v>Semi-finished</v>
          </cell>
          <cell r="E2327" t="str">
            <v>BCHA</v>
          </cell>
          <cell r="F2327" t="str">
            <v>1</v>
          </cell>
          <cell r="G2327">
            <v>0</v>
          </cell>
          <cell r="H2327" t="str">
            <v>RMB</v>
          </cell>
          <cell r="I2327" t="str">
            <v>800089</v>
          </cell>
          <cell r="J2327" t="str">
            <v>Osmap Shenzhen</v>
          </cell>
          <cell r="K2327" t="str">
            <v>Rosemary</v>
          </cell>
          <cell r="L2327">
            <v>1</v>
          </cell>
          <cell r="M2327" t="str">
            <v>week</v>
          </cell>
          <cell r="N2327">
            <v>0</v>
          </cell>
          <cell r="O2327">
            <v>1</v>
          </cell>
          <cell r="P2327" t="str">
            <v>DAY</v>
          </cell>
          <cell r="Q2327">
            <v>0</v>
          </cell>
          <cell r="R2327">
            <v>0</v>
          </cell>
          <cell r="S2327" t="str">
            <v>30</v>
          </cell>
          <cell r="W2327" t="str">
            <v>EL</v>
          </cell>
          <cell r="X2327" t="str">
            <v>0</v>
          </cell>
        </row>
        <row r="2328">
          <cell r="A2328" t="str">
            <v>3433A</v>
          </cell>
          <cell r="B2328" t="str">
            <v>LEVA SCHIENALE SUPERIORELEVA SCHIENALE SUPERIORE</v>
          </cell>
          <cell r="C2328" t="str">
            <v>Semi-finished</v>
          </cell>
          <cell r="E2328" t="str">
            <v>BCHA</v>
          </cell>
          <cell r="F2328" t="str">
            <v>1</v>
          </cell>
          <cell r="G2328">
            <v>0</v>
          </cell>
          <cell r="H2328" t="str">
            <v>RMB</v>
          </cell>
          <cell r="I2328" t="str">
            <v>800089</v>
          </cell>
          <cell r="J2328" t="str">
            <v>Osmap Shenzhen</v>
          </cell>
          <cell r="K2328" t="str">
            <v>Rosemary</v>
          </cell>
          <cell r="L2328">
            <v>1</v>
          </cell>
          <cell r="M2328" t="str">
            <v>week</v>
          </cell>
          <cell r="N2328">
            <v>0</v>
          </cell>
          <cell r="O2328">
            <v>1</v>
          </cell>
          <cell r="P2328" t="str">
            <v>DAY</v>
          </cell>
          <cell r="Q2328">
            <v>0</v>
          </cell>
          <cell r="R2328">
            <v>0</v>
          </cell>
          <cell r="S2328" t="str">
            <v>30</v>
          </cell>
          <cell r="W2328" t="str">
            <v>EL</v>
          </cell>
          <cell r="X2328" t="str">
            <v>0</v>
          </cell>
        </row>
        <row r="2329">
          <cell r="A2329" t="str">
            <v>3433LH</v>
          </cell>
          <cell r="B2329" t="str">
            <v>LEVA SCHIENALE INFERIORELEVA SCHIENALE INFERIORE</v>
          </cell>
          <cell r="C2329" t="str">
            <v>Semi-finished</v>
          </cell>
          <cell r="E2329" t="str">
            <v>BCHA</v>
          </cell>
          <cell r="F2329" t="str">
            <v>1</v>
          </cell>
          <cell r="G2329">
            <v>0</v>
          </cell>
          <cell r="H2329" t="str">
            <v>RMB</v>
          </cell>
          <cell r="I2329" t="str">
            <v>800089</v>
          </cell>
          <cell r="J2329" t="str">
            <v>Osmap Shenzhen</v>
          </cell>
          <cell r="K2329" t="str">
            <v>Rosemary</v>
          </cell>
          <cell r="L2329">
            <v>1</v>
          </cell>
          <cell r="M2329" t="str">
            <v>week</v>
          </cell>
          <cell r="N2329">
            <v>0</v>
          </cell>
          <cell r="O2329">
            <v>1</v>
          </cell>
          <cell r="P2329" t="str">
            <v>DAY</v>
          </cell>
          <cell r="Q2329">
            <v>0</v>
          </cell>
          <cell r="R2329">
            <v>0</v>
          </cell>
          <cell r="S2329" t="str">
            <v>30</v>
          </cell>
          <cell r="W2329" t="str">
            <v>EL</v>
          </cell>
          <cell r="X2329" t="str">
            <v>0</v>
          </cell>
        </row>
        <row r="2330">
          <cell r="A2330" t="str">
            <v>3433RH</v>
          </cell>
          <cell r="B2330" t="str">
            <v>LEVA SCHIENALE INFERIORELEVA SCHIENALE INFERIORE</v>
          </cell>
          <cell r="C2330" t="str">
            <v>Semi-finished</v>
          </cell>
          <cell r="E2330" t="str">
            <v>BCHA</v>
          </cell>
          <cell r="F2330" t="str">
            <v>1</v>
          </cell>
          <cell r="G2330">
            <v>0</v>
          </cell>
          <cell r="H2330" t="str">
            <v>RMB</v>
          </cell>
          <cell r="I2330" t="str">
            <v>800089</v>
          </cell>
          <cell r="J2330" t="str">
            <v>Osmap Shenzhen</v>
          </cell>
          <cell r="K2330" t="str">
            <v>Rosemary</v>
          </cell>
          <cell r="L2330">
            <v>1</v>
          </cell>
          <cell r="M2330" t="str">
            <v>week</v>
          </cell>
          <cell r="N2330">
            <v>0</v>
          </cell>
          <cell r="O2330">
            <v>1</v>
          </cell>
          <cell r="P2330" t="str">
            <v>DAY</v>
          </cell>
          <cell r="Q2330">
            <v>0</v>
          </cell>
          <cell r="R2330">
            <v>0</v>
          </cell>
          <cell r="S2330" t="str">
            <v>30</v>
          </cell>
          <cell r="W2330" t="str">
            <v>EL</v>
          </cell>
          <cell r="X2330" t="str">
            <v>0</v>
          </cell>
        </row>
        <row r="2331">
          <cell r="A2331" t="str">
            <v>3435</v>
          </cell>
          <cell r="C2331" t="str">
            <v>Purchase</v>
          </cell>
          <cell r="E2331" t="str">
            <v>BCHA</v>
          </cell>
          <cell r="F2331" t="str">
            <v>1</v>
          </cell>
          <cell r="G2331">
            <v>2</v>
          </cell>
          <cell r="H2331" t="str">
            <v>RMB</v>
          </cell>
          <cell r="I2331" t="str">
            <v>800051</v>
          </cell>
          <cell r="J2331" t="str">
            <v>Beima东莞市贝码电器配件有限公司</v>
          </cell>
          <cell r="K2331" t="str">
            <v>-</v>
          </cell>
          <cell r="L2331">
            <v>2</v>
          </cell>
          <cell r="M2331" t="str">
            <v>week</v>
          </cell>
          <cell r="N2331">
            <v>0</v>
          </cell>
          <cell r="O2331">
            <v>5</v>
          </cell>
          <cell r="P2331" t="str">
            <v>DAY</v>
          </cell>
          <cell r="Q2331">
            <v>0</v>
          </cell>
          <cell r="R2331">
            <v>0</v>
          </cell>
          <cell r="S2331" t="str">
            <v>30</v>
          </cell>
          <cell r="T2331" t="str">
            <v>30Days FromInvoiceDate-EndofMonth</v>
          </cell>
          <cell r="W2331" t="str">
            <v>EL</v>
          </cell>
          <cell r="X2331" t="str">
            <v>1</v>
          </cell>
        </row>
        <row r="2332">
          <cell r="A2332" t="str">
            <v>3436</v>
          </cell>
          <cell r="B2332" t="str">
            <v>AGGANCIO CINGHIE AGGANCIOAGGANCIO CINGHIE AGGANCIO</v>
          </cell>
          <cell r="C2332" t="str">
            <v>Semi-finished</v>
          </cell>
          <cell r="E2332" t="str">
            <v>BCHA</v>
          </cell>
          <cell r="F2332" t="str">
            <v>1</v>
          </cell>
          <cell r="G2332">
            <v>0</v>
          </cell>
          <cell r="H2332" t="str">
            <v>RMB</v>
          </cell>
          <cell r="I2332" t="str">
            <v>800089</v>
          </cell>
          <cell r="J2332" t="str">
            <v>Osmap Shenzhen</v>
          </cell>
          <cell r="K2332" t="str">
            <v>Rosemary</v>
          </cell>
          <cell r="L2332">
            <v>1</v>
          </cell>
          <cell r="M2332" t="str">
            <v>week</v>
          </cell>
          <cell r="N2332">
            <v>0</v>
          </cell>
          <cell r="O2332">
            <v>1</v>
          </cell>
          <cell r="P2332" t="str">
            <v>DAY</v>
          </cell>
          <cell r="Q2332">
            <v>0</v>
          </cell>
          <cell r="R2332">
            <v>0</v>
          </cell>
          <cell r="S2332" t="str">
            <v>30</v>
          </cell>
          <cell r="W2332" t="str">
            <v>EL</v>
          </cell>
          <cell r="X2332" t="str">
            <v>0</v>
          </cell>
        </row>
        <row r="2333">
          <cell r="A2333" t="str">
            <v>3436LH</v>
          </cell>
          <cell r="C2333" t="str">
            <v>Semi-finished</v>
          </cell>
          <cell r="E2333" t="str">
            <v>BCHA</v>
          </cell>
          <cell r="F2333" t="str">
            <v>1</v>
          </cell>
          <cell r="G2333">
            <v>0</v>
          </cell>
          <cell r="H2333" t="str">
            <v>RMB</v>
          </cell>
          <cell r="I2333" t="str">
            <v>800089</v>
          </cell>
          <cell r="J2333" t="str">
            <v>Osmap Shenzhen</v>
          </cell>
          <cell r="K2333" t="str">
            <v>Rosemary</v>
          </cell>
          <cell r="L2333">
            <v>1</v>
          </cell>
          <cell r="M2333" t="str">
            <v>week</v>
          </cell>
          <cell r="N2333">
            <v>0</v>
          </cell>
          <cell r="O2333">
            <v>1</v>
          </cell>
          <cell r="P2333" t="str">
            <v>DAY</v>
          </cell>
          <cell r="Q2333">
            <v>0</v>
          </cell>
          <cell r="R2333">
            <v>0</v>
          </cell>
          <cell r="S2333" t="str">
            <v>30</v>
          </cell>
          <cell r="W2333" t="str">
            <v>EL</v>
          </cell>
          <cell r="X2333" t="str">
            <v>0</v>
          </cell>
        </row>
        <row r="2334">
          <cell r="A2334" t="str">
            <v>3436RH</v>
          </cell>
          <cell r="C2334" t="str">
            <v>Semi-finished</v>
          </cell>
          <cell r="E2334" t="str">
            <v>BCHA</v>
          </cell>
          <cell r="F2334" t="str">
            <v>1</v>
          </cell>
          <cell r="G2334">
            <v>0</v>
          </cell>
          <cell r="H2334" t="str">
            <v>RMB</v>
          </cell>
          <cell r="I2334" t="str">
            <v>800089</v>
          </cell>
          <cell r="J2334" t="str">
            <v>Osmap Shenzhen</v>
          </cell>
          <cell r="K2334" t="str">
            <v>Rosemary</v>
          </cell>
          <cell r="L2334">
            <v>1</v>
          </cell>
          <cell r="M2334" t="str">
            <v>week</v>
          </cell>
          <cell r="N2334">
            <v>0</v>
          </cell>
          <cell r="O2334">
            <v>1</v>
          </cell>
          <cell r="P2334" t="str">
            <v>DAY</v>
          </cell>
          <cell r="Q2334">
            <v>0</v>
          </cell>
          <cell r="R2334">
            <v>0</v>
          </cell>
          <cell r="S2334" t="str">
            <v>30</v>
          </cell>
          <cell r="W2334" t="str">
            <v>EL</v>
          </cell>
          <cell r="X2334" t="str">
            <v>0</v>
          </cell>
        </row>
        <row r="2335">
          <cell r="A2335" t="str">
            <v>3444LH</v>
          </cell>
          <cell r="B2335" t="str">
            <v>MANICO LATERALE SINISTROMANICO LATERALE SINISTRO</v>
          </cell>
          <cell r="C2335" t="str">
            <v>Semi-finished</v>
          </cell>
          <cell r="E2335" t="str">
            <v>BCHA</v>
          </cell>
          <cell r="F2335" t="str">
            <v>1</v>
          </cell>
          <cell r="G2335">
            <v>0</v>
          </cell>
          <cell r="H2335" t="str">
            <v>RMB</v>
          </cell>
          <cell r="I2335" t="str">
            <v>800089</v>
          </cell>
          <cell r="J2335" t="str">
            <v>Osmap Shenzhen</v>
          </cell>
          <cell r="K2335" t="str">
            <v>Rosemary</v>
          </cell>
          <cell r="L2335">
            <v>1</v>
          </cell>
          <cell r="M2335" t="str">
            <v>week</v>
          </cell>
          <cell r="N2335">
            <v>0</v>
          </cell>
          <cell r="O2335">
            <v>1</v>
          </cell>
          <cell r="P2335" t="str">
            <v>DAY</v>
          </cell>
          <cell r="Q2335">
            <v>0</v>
          </cell>
          <cell r="R2335">
            <v>0</v>
          </cell>
          <cell r="S2335" t="str">
            <v>30</v>
          </cell>
          <cell r="U2335" t="str">
            <v>YO</v>
          </cell>
          <cell r="W2335" t="str">
            <v>EL</v>
          </cell>
          <cell r="X2335" t="str">
            <v>0</v>
          </cell>
        </row>
        <row r="2336">
          <cell r="A2336" t="str">
            <v>3444LHG</v>
          </cell>
          <cell r="B2336" t="str">
            <v>RAW MANICO LATERALE SINISRAW MANICO LATERALE SINIS</v>
          </cell>
          <cell r="C2336" t="str">
            <v>Semi-finished</v>
          </cell>
          <cell r="E2336" t="str">
            <v>BCHA</v>
          </cell>
          <cell r="F2336" t="str">
            <v>1</v>
          </cell>
          <cell r="G2336">
            <v>0</v>
          </cell>
          <cell r="H2336" t="str">
            <v>RMB</v>
          </cell>
          <cell r="I2336" t="str">
            <v>800089</v>
          </cell>
          <cell r="J2336" t="str">
            <v>Osmap Shenzhen</v>
          </cell>
          <cell r="K2336" t="str">
            <v>Rosemary</v>
          </cell>
          <cell r="L2336">
            <v>1</v>
          </cell>
          <cell r="M2336" t="str">
            <v>week</v>
          </cell>
          <cell r="N2336">
            <v>0</v>
          </cell>
          <cell r="O2336">
            <v>1</v>
          </cell>
          <cell r="P2336" t="str">
            <v>DAY</v>
          </cell>
          <cell r="Q2336">
            <v>0</v>
          </cell>
          <cell r="R2336">
            <v>0</v>
          </cell>
          <cell r="S2336" t="str">
            <v>30</v>
          </cell>
          <cell r="U2336" t="str">
            <v>YO</v>
          </cell>
          <cell r="W2336" t="str">
            <v>EL</v>
          </cell>
          <cell r="X2336" t="str">
            <v>0</v>
          </cell>
        </row>
        <row r="2337">
          <cell r="A2337" t="str">
            <v>3444RH</v>
          </cell>
          <cell r="B2337" t="str">
            <v>MANICO LATERALE DESTRO +MANICO LATERALE DESTRO +</v>
          </cell>
          <cell r="C2337" t="str">
            <v>Semi-finished</v>
          </cell>
          <cell r="E2337" t="str">
            <v>BCHA</v>
          </cell>
          <cell r="F2337" t="str">
            <v>1</v>
          </cell>
          <cell r="G2337">
            <v>0</v>
          </cell>
          <cell r="H2337" t="str">
            <v>RMB</v>
          </cell>
          <cell r="I2337" t="str">
            <v>800089</v>
          </cell>
          <cell r="J2337" t="str">
            <v>Osmap Shenzhen</v>
          </cell>
          <cell r="K2337" t="str">
            <v>Rosemary</v>
          </cell>
          <cell r="L2337">
            <v>1</v>
          </cell>
          <cell r="M2337" t="str">
            <v>week</v>
          </cell>
          <cell r="N2337">
            <v>0</v>
          </cell>
          <cell r="O2337">
            <v>1</v>
          </cell>
          <cell r="P2337" t="str">
            <v>DAY</v>
          </cell>
          <cell r="Q2337">
            <v>0</v>
          </cell>
          <cell r="R2337">
            <v>0</v>
          </cell>
          <cell r="S2337" t="str">
            <v>30</v>
          </cell>
          <cell r="U2337" t="str">
            <v>YO</v>
          </cell>
          <cell r="W2337" t="str">
            <v>EL</v>
          </cell>
          <cell r="X2337" t="str">
            <v>0</v>
          </cell>
        </row>
        <row r="2338">
          <cell r="A2338" t="str">
            <v>3444RHG</v>
          </cell>
          <cell r="B2338" t="str">
            <v>RAW MANICO LATERALE DESTRRAW MANICO LATERALE DESTR</v>
          </cell>
          <cell r="C2338" t="str">
            <v>Semi-finished</v>
          </cell>
          <cell r="E2338" t="str">
            <v>BCHA</v>
          </cell>
          <cell r="F2338" t="str">
            <v>1</v>
          </cell>
          <cell r="G2338">
            <v>0</v>
          </cell>
          <cell r="H2338" t="str">
            <v>RMB</v>
          </cell>
          <cell r="I2338" t="str">
            <v>800089</v>
          </cell>
          <cell r="J2338" t="str">
            <v>Osmap Shenzhen</v>
          </cell>
          <cell r="K2338" t="str">
            <v>Rosemary</v>
          </cell>
          <cell r="L2338">
            <v>1</v>
          </cell>
          <cell r="M2338" t="str">
            <v>week</v>
          </cell>
          <cell r="N2338">
            <v>0</v>
          </cell>
          <cell r="O2338">
            <v>1</v>
          </cell>
          <cell r="P2338" t="str">
            <v>DAY</v>
          </cell>
          <cell r="Q2338">
            <v>0</v>
          </cell>
          <cell r="R2338">
            <v>0</v>
          </cell>
          <cell r="S2338" t="str">
            <v>30</v>
          </cell>
          <cell r="U2338" t="str">
            <v>YO</v>
          </cell>
          <cell r="W2338" t="str">
            <v>EL</v>
          </cell>
          <cell r="X2338" t="str">
            <v>0</v>
          </cell>
        </row>
        <row r="2339">
          <cell r="A2339" t="str">
            <v>3445</v>
          </cell>
          <cell r="B2339" t="str">
            <v>MANICO CENTRALE WITH RUBBMANICO CENTRALE WITH RUBB</v>
          </cell>
          <cell r="C2339" t="str">
            <v>Semi-finished</v>
          </cell>
          <cell r="E2339" t="str">
            <v>BCHA</v>
          </cell>
          <cell r="F2339" t="str">
            <v>1</v>
          </cell>
          <cell r="G2339">
            <v>0</v>
          </cell>
          <cell r="H2339" t="str">
            <v>RMB</v>
          </cell>
          <cell r="I2339" t="str">
            <v>800089</v>
          </cell>
          <cell r="J2339" t="str">
            <v>Osmap Shenzhen</v>
          </cell>
          <cell r="K2339" t="str">
            <v>Rosemary</v>
          </cell>
          <cell r="L2339">
            <v>1</v>
          </cell>
          <cell r="M2339" t="str">
            <v>week</v>
          </cell>
          <cell r="N2339">
            <v>0</v>
          </cell>
          <cell r="O2339">
            <v>1</v>
          </cell>
          <cell r="P2339" t="str">
            <v>DAY</v>
          </cell>
          <cell r="Q2339">
            <v>0</v>
          </cell>
          <cell r="R2339">
            <v>0</v>
          </cell>
          <cell r="S2339" t="str">
            <v>30</v>
          </cell>
          <cell r="U2339" t="str">
            <v>YO</v>
          </cell>
          <cell r="W2339" t="str">
            <v>EL</v>
          </cell>
          <cell r="X2339" t="str">
            <v>0</v>
          </cell>
        </row>
        <row r="2340">
          <cell r="A2340" t="str">
            <v>3445G</v>
          </cell>
          <cell r="B2340" t="str">
            <v>RAW HANDLE RAW HANDLERAW HANDLE RAW HANDLE</v>
          </cell>
          <cell r="C2340" t="str">
            <v>Semi-finished</v>
          </cell>
          <cell r="E2340" t="str">
            <v>BCHA</v>
          </cell>
          <cell r="F2340" t="str">
            <v>1</v>
          </cell>
          <cell r="G2340">
            <v>0</v>
          </cell>
          <cell r="H2340" t="str">
            <v>RMB</v>
          </cell>
          <cell r="I2340" t="str">
            <v>800089</v>
          </cell>
          <cell r="J2340" t="str">
            <v>Osmap Shenzhen</v>
          </cell>
          <cell r="K2340" t="str">
            <v>Rosemary</v>
          </cell>
          <cell r="L2340">
            <v>1</v>
          </cell>
          <cell r="M2340" t="str">
            <v>week</v>
          </cell>
          <cell r="N2340">
            <v>0</v>
          </cell>
          <cell r="O2340">
            <v>1</v>
          </cell>
          <cell r="P2340" t="str">
            <v>DAY</v>
          </cell>
          <cell r="Q2340">
            <v>0</v>
          </cell>
          <cell r="R2340">
            <v>0</v>
          </cell>
          <cell r="S2340" t="str">
            <v>30</v>
          </cell>
          <cell r="U2340" t="str">
            <v>YO</v>
          </cell>
          <cell r="W2340" t="str">
            <v>EL</v>
          </cell>
          <cell r="X2340" t="str">
            <v>0</v>
          </cell>
        </row>
        <row r="2341">
          <cell r="A2341" t="str">
            <v>3446</v>
          </cell>
          <cell r="B2341" t="str">
            <v>CANOTTO CANOTTOCANOTTO CANOTTO</v>
          </cell>
          <cell r="C2341" t="str">
            <v>Semi-finished</v>
          </cell>
          <cell r="E2341" t="str">
            <v>BCHA</v>
          </cell>
          <cell r="F2341" t="str">
            <v>1</v>
          </cell>
          <cell r="G2341">
            <v>0.99519999999999997</v>
          </cell>
          <cell r="H2341" t="str">
            <v>RMB</v>
          </cell>
          <cell r="I2341" t="str">
            <v>800089</v>
          </cell>
          <cell r="J2341" t="str">
            <v>Osmap Shenzhen</v>
          </cell>
          <cell r="K2341" t="str">
            <v>Rosemary</v>
          </cell>
          <cell r="L2341">
            <v>1</v>
          </cell>
          <cell r="M2341" t="str">
            <v>week</v>
          </cell>
          <cell r="N2341">
            <v>0</v>
          </cell>
          <cell r="O2341">
            <v>1</v>
          </cell>
          <cell r="P2341" t="str">
            <v>DAY</v>
          </cell>
          <cell r="Q2341">
            <v>0</v>
          </cell>
          <cell r="R2341">
            <v>0</v>
          </cell>
          <cell r="S2341" t="str">
            <v>30</v>
          </cell>
          <cell r="U2341" t="str">
            <v>YO</v>
          </cell>
          <cell r="W2341" t="str">
            <v>EL</v>
          </cell>
          <cell r="X2341" t="str">
            <v>0</v>
          </cell>
        </row>
        <row r="2342">
          <cell r="A2342" t="str">
            <v>3447LH</v>
          </cell>
          <cell r="B2342" t="str">
            <v>TAPPO SUPERIORE LEFT 4#TAPPO SUPERIORE LEFT 4#</v>
          </cell>
          <cell r="C2342" t="str">
            <v>Semi-finished</v>
          </cell>
          <cell r="E2342" t="str">
            <v>BCHA</v>
          </cell>
          <cell r="F2342" t="str">
            <v>1</v>
          </cell>
          <cell r="G2342">
            <v>0</v>
          </cell>
          <cell r="H2342" t="str">
            <v>RMB</v>
          </cell>
          <cell r="I2342" t="str">
            <v>800089</v>
          </cell>
          <cell r="J2342" t="str">
            <v>Osmap Shenzhen</v>
          </cell>
          <cell r="K2342" t="str">
            <v>Rosemary</v>
          </cell>
          <cell r="L2342">
            <v>1</v>
          </cell>
          <cell r="M2342" t="str">
            <v>week</v>
          </cell>
          <cell r="N2342">
            <v>0</v>
          </cell>
          <cell r="O2342">
            <v>1</v>
          </cell>
          <cell r="P2342" t="str">
            <v>DAY</v>
          </cell>
          <cell r="Q2342">
            <v>0</v>
          </cell>
          <cell r="R2342">
            <v>0</v>
          </cell>
          <cell r="S2342" t="str">
            <v>30</v>
          </cell>
          <cell r="U2342" t="str">
            <v>YO</v>
          </cell>
          <cell r="W2342" t="str">
            <v>EL</v>
          </cell>
          <cell r="X2342" t="str">
            <v>0</v>
          </cell>
        </row>
        <row r="2343">
          <cell r="A2343" t="str">
            <v>3447RH</v>
          </cell>
          <cell r="B2343" t="str">
            <v>TAPPO SUPERIORE RIGHT 3#TAPPO SUPERIORE RIGHT 3#</v>
          </cell>
          <cell r="C2343" t="str">
            <v>Semi-finished</v>
          </cell>
          <cell r="E2343" t="str">
            <v>BCHA</v>
          </cell>
          <cell r="F2343" t="str">
            <v>1</v>
          </cell>
          <cell r="G2343">
            <v>0</v>
          </cell>
          <cell r="H2343" t="str">
            <v>RMB</v>
          </cell>
          <cell r="I2343" t="str">
            <v>800089</v>
          </cell>
          <cell r="J2343" t="str">
            <v>Osmap Shenzhen</v>
          </cell>
          <cell r="K2343" t="str">
            <v>Rosemary</v>
          </cell>
          <cell r="L2343">
            <v>1</v>
          </cell>
          <cell r="M2343" t="str">
            <v>week</v>
          </cell>
          <cell r="N2343">
            <v>0</v>
          </cell>
          <cell r="O2343">
            <v>1</v>
          </cell>
          <cell r="P2343" t="str">
            <v>DAY</v>
          </cell>
          <cell r="Q2343">
            <v>0</v>
          </cell>
          <cell r="R2343">
            <v>0</v>
          </cell>
          <cell r="S2343" t="str">
            <v>30</v>
          </cell>
          <cell r="U2343" t="str">
            <v>YO</v>
          </cell>
          <cell r="W2343" t="str">
            <v>EL</v>
          </cell>
          <cell r="X2343" t="str">
            <v>0</v>
          </cell>
        </row>
        <row r="2344">
          <cell r="A2344" t="str">
            <v>3448LH</v>
          </cell>
          <cell r="B2344" t="str">
            <v>TAPPO INFERIORE LEFT 5#TAPPO INFERIORE LEFT 5#</v>
          </cell>
          <cell r="C2344" t="str">
            <v>Semi-finished</v>
          </cell>
          <cell r="E2344" t="str">
            <v>BCHA</v>
          </cell>
          <cell r="F2344" t="str">
            <v>1</v>
          </cell>
          <cell r="G2344">
            <v>0.10249999999999999</v>
          </cell>
          <cell r="H2344" t="str">
            <v>RMB</v>
          </cell>
          <cell r="I2344" t="str">
            <v>800089</v>
          </cell>
          <cell r="J2344" t="str">
            <v>Osmap Shenzhen</v>
          </cell>
          <cell r="K2344" t="str">
            <v>Rosemary</v>
          </cell>
          <cell r="L2344">
            <v>1</v>
          </cell>
          <cell r="M2344" t="str">
            <v>week</v>
          </cell>
          <cell r="N2344">
            <v>0</v>
          </cell>
          <cell r="O2344">
            <v>1</v>
          </cell>
          <cell r="P2344" t="str">
            <v>DAY</v>
          </cell>
          <cell r="Q2344">
            <v>0</v>
          </cell>
          <cell r="R2344">
            <v>0</v>
          </cell>
          <cell r="S2344" t="str">
            <v>30</v>
          </cell>
          <cell r="U2344" t="str">
            <v>YO</v>
          </cell>
          <cell r="W2344" t="str">
            <v>EL</v>
          </cell>
          <cell r="X2344" t="str">
            <v>0</v>
          </cell>
        </row>
        <row r="2345">
          <cell r="A2345" t="str">
            <v>3448RH</v>
          </cell>
          <cell r="B2345" t="str">
            <v>TAPPO INFERIORE LEFT 1#TAPPO INFERIORE LEFT 1#</v>
          </cell>
          <cell r="C2345" t="str">
            <v>Semi-finished</v>
          </cell>
          <cell r="E2345" t="str">
            <v>BCHA</v>
          </cell>
          <cell r="F2345" t="str">
            <v>1</v>
          </cell>
          <cell r="G2345">
            <v>0.1038</v>
          </cell>
          <cell r="H2345" t="str">
            <v>RMB</v>
          </cell>
          <cell r="I2345" t="str">
            <v>800089</v>
          </cell>
          <cell r="J2345" t="str">
            <v>Osmap Shenzhen</v>
          </cell>
          <cell r="K2345" t="str">
            <v>Rosemary</v>
          </cell>
          <cell r="L2345">
            <v>1</v>
          </cell>
          <cell r="M2345" t="str">
            <v>week</v>
          </cell>
          <cell r="N2345">
            <v>0</v>
          </cell>
          <cell r="O2345">
            <v>1</v>
          </cell>
          <cell r="P2345" t="str">
            <v>DAY</v>
          </cell>
          <cell r="Q2345">
            <v>0</v>
          </cell>
          <cell r="R2345">
            <v>0</v>
          </cell>
          <cell r="S2345" t="str">
            <v>30</v>
          </cell>
          <cell r="U2345" t="str">
            <v>YO</v>
          </cell>
          <cell r="W2345" t="str">
            <v>EL</v>
          </cell>
          <cell r="X2345" t="str">
            <v>0</v>
          </cell>
        </row>
        <row r="2346">
          <cell r="A2346" t="str">
            <v>3450LH</v>
          </cell>
          <cell r="B2346" t="str">
            <v>FONDO SCATOLA RIPORDO "ECFONDO SCATOLA RIPORDO "EC</v>
          </cell>
          <cell r="C2346" t="str">
            <v>Semi-finished</v>
          </cell>
          <cell r="E2346" t="str">
            <v>BCHA</v>
          </cell>
          <cell r="F2346" t="str">
            <v>1</v>
          </cell>
          <cell r="G2346">
            <v>0</v>
          </cell>
          <cell r="H2346" t="str">
            <v>RMB</v>
          </cell>
          <cell r="I2346" t="str">
            <v>800089</v>
          </cell>
          <cell r="J2346" t="str">
            <v>Osmap Shenzhen</v>
          </cell>
          <cell r="K2346" t="str">
            <v>Rosemary</v>
          </cell>
          <cell r="L2346">
            <v>1</v>
          </cell>
          <cell r="M2346" t="str">
            <v>week</v>
          </cell>
          <cell r="N2346">
            <v>0</v>
          </cell>
          <cell r="O2346">
            <v>1</v>
          </cell>
          <cell r="P2346" t="str">
            <v>DAY</v>
          </cell>
          <cell r="Q2346">
            <v>0</v>
          </cell>
          <cell r="R2346">
            <v>0</v>
          </cell>
          <cell r="S2346" t="str">
            <v>30</v>
          </cell>
          <cell r="W2346" t="str">
            <v>EL</v>
          </cell>
          <cell r="X2346" t="str">
            <v>0</v>
          </cell>
        </row>
        <row r="2347">
          <cell r="A2347" t="str">
            <v>3450RH</v>
          </cell>
          <cell r="B2347" t="str">
            <v>FONDO SCATOLA RIPORDO "ECFONDO SCATOLA RIPORDO "EC</v>
          </cell>
          <cell r="C2347" t="str">
            <v>Semi-finished</v>
          </cell>
          <cell r="E2347" t="str">
            <v>BCHA</v>
          </cell>
          <cell r="F2347" t="str">
            <v>1</v>
          </cell>
          <cell r="G2347">
            <v>0</v>
          </cell>
          <cell r="H2347" t="str">
            <v>RMB</v>
          </cell>
          <cell r="I2347" t="str">
            <v>800089</v>
          </cell>
          <cell r="J2347" t="str">
            <v>Osmap Shenzhen</v>
          </cell>
          <cell r="K2347" t="str">
            <v>Rosemary</v>
          </cell>
          <cell r="L2347">
            <v>1</v>
          </cell>
          <cell r="M2347" t="str">
            <v>week</v>
          </cell>
          <cell r="N2347">
            <v>0</v>
          </cell>
          <cell r="O2347">
            <v>1</v>
          </cell>
          <cell r="P2347" t="str">
            <v>DAY</v>
          </cell>
          <cell r="Q2347">
            <v>0</v>
          </cell>
          <cell r="R2347">
            <v>0</v>
          </cell>
          <cell r="S2347" t="str">
            <v>30</v>
          </cell>
          <cell r="W2347" t="str">
            <v>EL</v>
          </cell>
          <cell r="X2347" t="str">
            <v>0</v>
          </cell>
        </row>
        <row r="2348">
          <cell r="A2348" t="str">
            <v>3451LH</v>
          </cell>
          <cell r="B2348" t="str">
            <v>COPERCHIO FONDO SCATOLA RCOPERCHIO FONDO SCATOLA R</v>
          </cell>
          <cell r="C2348" t="str">
            <v>Semi-finished</v>
          </cell>
          <cell r="E2348" t="str">
            <v>BCHA</v>
          </cell>
          <cell r="F2348" t="str">
            <v>1</v>
          </cell>
          <cell r="G2348">
            <v>0</v>
          </cell>
          <cell r="H2348" t="str">
            <v>RMB</v>
          </cell>
          <cell r="I2348" t="str">
            <v>800089</v>
          </cell>
          <cell r="J2348" t="str">
            <v>Osmap Shenzhen</v>
          </cell>
          <cell r="K2348" t="str">
            <v>Rosemary</v>
          </cell>
          <cell r="L2348">
            <v>1</v>
          </cell>
          <cell r="M2348" t="str">
            <v>week</v>
          </cell>
          <cell r="N2348">
            <v>0</v>
          </cell>
          <cell r="O2348">
            <v>1</v>
          </cell>
          <cell r="P2348" t="str">
            <v>DAY</v>
          </cell>
          <cell r="Q2348">
            <v>0</v>
          </cell>
          <cell r="R2348">
            <v>0</v>
          </cell>
          <cell r="S2348" t="str">
            <v>30</v>
          </cell>
          <cell r="W2348" t="str">
            <v>EL</v>
          </cell>
          <cell r="X2348" t="str">
            <v>0</v>
          </cell>
        </row>
        <row r="2349">
          <cell r="A2349" t="str">
            <v>3451RH</v>
          </cell>
          <cell r="B2349" t="str">
            <v>COPERCHIO FONDO SCATOLA RCOPERCHIO FONDO SCATOLA R</v>
          </cell>
          <cell r="C2349" t="str">
            <v>Semi-finished</v>
          </cell>
          <cell r="E2349" t="str">
            <v>BCHA</v>
          </cell>
          <cell r="F2349" t="str">
            <v>1</v>
          </cell>
          <cell r="G2349">
            <v>0</v>
          </cell>
          <cell r="H2349" t="str">
            <v>RMB</v>
          </cell>
          <cell r="I2349" t="str">
            <v>800089</v>
          </cell>
          <cell r="J2349" t="str">
            <v>Osmap Shenzhen</v>
          </cell>
          <cell r="K2349" t="str">
            <v>Rosemary</v>
          </cell>
          <cell r="L2349">
            <v>1</v>
          </cell>
          <cell r="M2349" t="str">
            <v>week</v>
          </cell>
          <cell r="N2349">
            <v>0</v>
          </cell>
          <cell r="O2349">
            <v>1</v>
          </cell>
          <cell r="P2349" t="str">
            <v>DAY</v>
          </cell>
          <cell r="Q2349">
            <v>0</v>
          </cell>
          <cell r="R2349">
            <v>0</v>
          </cell>
          <cell r="S2349" t="str">
            <v>30</v>
          </cell>
          <cell r="W2349" t="str">
            <v>EL</v>
          </cell>
          <cell r="X2349" t="str">
            <v>0</v>
          </cell>
        </row>
        <row r="2350">
          <cell r="A2350" t="str">
            <v>3452</v>
          </cell>
          <cell r="B2350" t="str">
            <v>GANCIO SCATOLA RIPORTO EAGANCIO SCATOLA RIPORTO EA</v>
          </cell>
          <cell r="C2350" t="str">
            <v>Semi-finished</v>
          </cell>
          <cell r="E2350" t="str">
            <v>BCHA</v>
          </cell>
          <cell r="F2350" t="str">
            <v>1</v>
          </cell>
          <cell r="G2350">
            <v>0</v>
          </cell>
          <cell r="H2350" t="str">
            <v>RMB</v>
          </cell>
          <cell r="I2350" t="str">
            <v>800089</v>
          </cell>
          <cell r="J2350" t="str">
            <v>Osmap Shenzhen</v>
          </cell>
          <cell r="K2350" t="str">
            <v>Rosemary</v>
          </cell>
          <cell r="L2350">
            <v>1</v>
          </cell>
          <cell r="M2350" t="str">
            <v>week</v>
          </cell>
          <cell r="N2350">
            <v>0</v>
          </cell>
          <cell r="O2350">
            <v>1</v>
          </cell>
          <cell r="P2350" t="str">
            <v>DAY</v>
          </cell>
          <cell r="Q2350">
            <v>0</v>
          </cell>
          <cell r="R2350">
            <v>0</v>
          </cell>
          <cell r="S2350" t="str">
            <v>30</v>
          </cell>
          <cell r="W2350" t="str">
            <v>EL</v>
          </cell>
          <cell r="X2350" t="str">
            <v>0</v>
          </cell>
        </row>
        <row r="2351">
          <cell r="A2351" t="str">
            <v>34XX</v>
          </cell>
          <cell r="B2351" t="str">
            <v>34XX 34XX34XX 34XX</v>
          </cell>
          <cell r="C2351" t="str">
            <v>Purchase</v>
          </cell>
          <cell r="E2351" t="str">
            <v>BCHA</v>
          </cell>
          <cell r="F2351" t="str">
            <v>1</v>
          </cell>
          <cell r="G2351">
            <v>3.1</v>
          </cell>
          <cell r="H2351" t="str">
            <v>RMB</v>
          </cell>
          <cell r="I2351" t="str">
            <v>800061</v>
          </cell>
          <cell r="J2351" t="str">
            <v>Jiari中山市珈瑞日用制品有限公司</v>
          </cell>
          <cell r="K2351" t="str">
            <v>Crystal</v>
          </cell>
          <cell r="L2351">
            <v>2</v>
          </cell>
          <cell r="M2351" t="str">
            <v>week</v>
          </cell>
          <cell r="N2351">
            <v>0</v>
          </cell>
          <cell r="O2351">
            <v>5</v>
          </cell>
          <cell r="P2351" t="str">
            <v>DAY</v>
          </cell>
          <cell r="Q2351">
            <v>0</v>
          </cell>
          <cell r="R2351">
            <v>0</v>
          </cell>
          <cell r="S2351" t="str">
            <v>30</v>
          </cell>
          <cell r="T2351" t="str">
            <v>stop,TBC</v>
          </cell>
          <cell r="W2351" t="str">
            <v>EL</v>
          </cell>
          <cell r="X2351" t="str">
            <v>1</v>
          </cell>
        </row>
        <row r="2352">
          <cell r="A2352" t="str">
            <v>4020119000</v>
          </cell>
          <cell r="B2352" t="str">
            <v>SENS Body PDC EASY-PARK</v>
          </cell>
          <cell r="C2352" t="str">
            <v>Purchase</v>
          </cell>
          <cell r="E2352" t="str">
            <v>META</v>
          </cell>
          <cell r="F2352" t="str">
            <v>1</v>
          </cell>
          <cell r="G2352">
            <v>0.38462000000000002</v>
          </cell>
          <cell r="H2352" t="str">
            <v>RMB</v>
          </cell>
          <cell r="I2352" t="str">
            <v>800453</v>
          </cell>
          <cell r="J2352" t="str">
            <v>LianEr东莞市联尔塑胶五金制品有限公司</v>
          </cell>
          <cell r="K2352" t="str">
            <v>Hairu</v>
          </cell>
          <cell r="L2352">
            <v>4</v>
          </cell>
          <cell r="M2352" t="str">
            <v>week</v>
          </cell>
          <cell r="N2352">
            <v>0</v>
          </cell>
          <cell r="O2352">
            <v>5</v>
          </cell>
          <cell r="P2352" t="str">
            <v>DAY</v>
          </cell>
          <cell r="Q2352">
            <v>0</v>
          </cell>
          <cell r="R2352">
            <v>0</v>
          </cell>
          <cell r="S2352" t="str">
            <v>90</v>
          </cell>
          <cell r="T2352" t="str">
            <v xml:space="preserve"> 90Days FromInvoiceDate-EndofMonth</v>
          </cell>
          <cell r="U2352" t="str">
            <v>YS</v>
          </cell>
          <cell r="V2352" t="str">
            <v>T</v>
          </cell>
          <cell r="X2352" t="str">
            <v>0</v>
          </cell>
        </row>
        <row r="2353">
          <cell r="A2353" t="str">
            <v>4020119000</v>
          </cell>
          <cell r="B2353" t="str">
            <v>SENS Body PDC EASY-PARK</v>
          </cell>
          <cell r="C2353" t="str">
            <v>Purchase</v>
          </cell>
          <cell r="E2353" t="str">
            <v>META</v>
          </cell>
          <cell r="F2353" t="str">
            <v>2</v>
          </cell>
          <cell r="G2353">
            <v>0.38461499999999998</v>
          </cell>
          <cell r="H2353" t="str">
            <v>RMB</v>
          </cell>
          <cell r="I2353" t="str">
            <v>800073</v>
          </cell>
          <cell r="J2353" t="str">
            <v>Senyang东莞市森扬塑胶模具有限公司</v>
          </cell>
          <cell r="K2353" t="str">
            <v>Hairu</v>
          </cell>
          <cell r="L2353">
            <v>2</v>
          </cell>
          <cell r="M2353" t="str">
            <v>week</v>
          </cell>
          <cell r="N2353">
            <v>0</v>
          </cell>
          <cell r="O2353">
            <v>5</v>
          </cell>
          <cell r="P2353" t="str">
            <v>DAY</v>
          </cell>
          <cell r="Q2353">
            <v>0</v>
          </cell>
          <cell r="R2353">
            <v>0</v>
          </cell>
          <cell r="S2353" t="str">
            <v>90</v>
          </cell>
          <cell r="T2353" t="str">
            <v>90Days FromInvoiceDate-EndofMonth</v>
          </cell>
          <cell r="U2353" t="str">
            <v>YS</v>
          </cell>
          <cell r="V2353" t="str">
            <v>T</v>
          </cell>
          <cell r="X2353" t="str">
            <v>0</v>
          </cell>
        </row>
        <row r="2354">
          <cell r="A2354" t="str">
            <v>4020119100</v>
          </cell>
          <cell r="B2354" t="str">
            <v>SENS Cover PDC EASY-PARK</v>
          </cell>
          <cell r="C2354" t="str">
            <v>Purchase</v>
          </cell>
          <cell r="E2354" t="str">
            <v>META</v>
          </cell>
          <cell r="F2354" t="str">
            <v>1</v>
          </cell>
          <cell r="G2354">
            <v>0.32478999999999997</v>
          </cell>
          <cell r="H2354" t="str">
            <v>RMB</v>
          </cell>
          <cell r="I2354" t="str">
            <v>800453</v>
          </cell>
          <cell r="J2354" t="str">
            <v>LianEr东莞市联尔塑胶五金制品有限公司</v>
          </cell>
          <cell r="K2354" t="str">
            <v>Hairu</v>
          </cell>
          <cell r="L2354">
            <v>4</v>
          </cell>
          <cell r="M2354" t="str">
            <v>week</v>
          </cell>
          <cell r="N2354">
            <v>0</v>
          </cell>
          <cell r="O2354">
            <v>5</v>
          </cell>
          <cell r="P2354" t="str">
            <v>DAY</v>
          </cell>
          <cell r="Q2354">
            <v>0</v>
          </cell>
          <cell r="R2354">
            <v>0</v>
          </cell>
          <cell r="S2354" t="str">
            <v>90</v>
          </cell>
          <cell r="T2354" t="str">
            <v xml:space="preserve"> 90Days FromInvoiceDate-EndofMonth</v>
          </cell>
          <cell r="U2354" t="str">
            <v>YS</v>
          </cell>
          <cell r="V2354" t="str">
            <v>T</v>
          </cell>
          <cell r="X2354" t="str">
            <v>0</v>
          </cell>
        </row>
        <row r="2355">
          <cell r="A2355" t="str">
            <v>4020119100</v>
          </cell>
          <cell r="B2355" t="str">
            <v>SENS Cover PDC EASY-PARK</v>
          </cell>
          <cell r="C2355" t="str">
            <v>Purchase</v>
          </cell>
          <cell r="E2355" t="str">
            <v>META</v>
          </cell>
          <cell r="F2355" t="str">
            <v>2</v>
          </cell>
          <cell r="G2355">
            <v>0.32478600000000002</v>
          </cell>
          <cell r="H2355" t="str">
            <v>RMB</v>
          </cell>
          <cell r="I2355" t="str">
            <v>800073</v>
          </cell>
          <cell r="J2355" t="str">
            <v>Senyang东莞市森扬塑胶模具有限公司</v>
          </cell>
          <cell r="K2355" t="str">
            <v>Hairu</v>
          </cell>
          <cell r="L2355">
            <v>2</v>
          </cell>
          <cell r="M2355" t="str">
            <v>week</v>
          </cell>
          <cell r="N2355">
            <v>0</v>
          </cell>
          <cell r="O2355">
            <v>5</v>
          </cell>
          <cell r="P2355" t="str">
            <v>DAY</v>
          </cell>
          <cell r="Q2355">
            <v>0</v>
          </cell>
          <cell r="R2355">
            <v>0</v>
          </cell>
          <cell r="S2355" t="str">
            <v>90</v>
          </cell>
          <cell r="T2355" t="str">
            <v>90Days FromInvoiceDate-EndofMonth</v>
          </cell>
          <cell r="U2355" t="str">
            <v>YS</v>
          </cell>
          <cell r="V2355" t="str">
            <v>T</v>
          </cell>
          <cell r="X2355" t="str">
            <v>0</v>
          </cell>
        </row>
        <row r="2356">
          <cell r="A2356" t="str">
            <v>4020119200</v>
          </cell>
          <cell r="B2356" t="str">
            <v>SENS Support 7 PDC EASY-PARK</v>
          </cell>
          <cell r="C2356" t="str">
            <v>Purchase</v>
          </cell>
          <cell r="E2356" t="str">
            <v>META</v>
          </cell>
          <cell r="F2356" t="str">
            <v>1</v>
          </cell>
          <cell r="G2356">
            <v>0.31623999999999997</v>
          </cell>
          <cell r="H2356" t="str">
            <v>RMB</v>
          </cell>
          <cell r="I2356" t="str">
            <v>800453</v>
          </cell>
          <cell r="J2356" t="str">
            <v>LianEr东莞市联尔塑胶五金制品有限公司</v>
          </cell>
          <cell r="K2356" t="str">
            <v>Hairu</v>
          </cell>
          <cell r="L2356">
            <v>4</v>
          </cell>
          <cell r="M2356" t="str">
            <v>week</v>
          </cell>
          <cell r="N2356">
            <v>0</v>
          </cell>
          <cell r="O2356">
            <v>5</v>
          </cell>
          <cell r="P2356" t="str">
            <v>DAY</v>
          </cell>
          <cell r="Q2356">
            <v>0</v>
          </cell>
          <cell r="R2356">
            <v>0</v>
          </cell>
          <cell r="S2356" t="str">
            <v>90</v>
          </cell>
          <cell r="T2356" t="str">
            <v xml:space="preserve"> 90Days FromInvoiceDate-EndofMonth</v>
          </cell>
          <cell r="U2356" t="str">
            <v>YS</v>
          </cell>
          <cell r="V2356" t="str">
            <v>T</v>
          </cell>
          <cell r="X2356" t="str">
            <v>0</v>
          </cell>
        </row>
        <row r="2357">
          <cell r="A2357" t="str">
            <v>4020119200</v>
          </cell>
          <cell r="B2357" t="str">
            <v>SENS Support 7 PDC EASY-PARK</v>
          </cell>
          <cell r="C2357" t="str">
            <v>Purchase</v>
          </cell>
          <cell r="E2357" t="str">
            <v>META</v>
          </cell>
          <cell r="F2357" t="str">
            <v>2</v>
          </cell>
          <cell r="G2357">
            <v>0.31623899999999999</v>
          </cell>
          <cell r="H2357" t="str">
            <v>RMB</v>
          </cell>
          <cell r="I2357" t="str">
            <v>800073</v>
          </cell>
          <cell r="J2357" t="str">
            <v>Senyang东莞市森扬塑胶模具有限公司</v>
          </cell>
          <cell r="K2357" t="str">
            <v>Hairu</v>
          </cell>
          <cell r="L2357">
            <v>2</v>
          </cell>
          <cell r="M2357" t="str">
            <v>week</v>
          </cell>
          <cell r="N2357">
            <v>0</v>
          </cell>
          <cell r="O2357">
            <v>5</v>
          </cell>
          <cell r="P2357" t="str">
            <v>DAY</v>
          </cell>
          <cell r="Q2357">
            <v>0</v>
          </cell>
          <cell r="R2357">
            <v>0</v>
          </cell>
          <cell r="S2357" t="str">
            <v>90</v>
          </cell>
          <cell r="T2357" t="str">
            <v>90Days FromInvoiceDate-EndofMonth</v>
          </cell>
          <cell r="U2357" t="str">
            <v>YS</v>
          </cell>
          <cell r="V2357" t="str">
            <v>T</v>
          </cell>
          <cell r="X2357" t="str">
            <v>0</v>
          </cell>
        </row>
        <row r="2358">
          <cell r="A2358" t="str">
            <v>4020127900</v>
          </cell>
          <cell r="B2358" t="str">
            <v>MO BOTTOM LED/PLUS.A VETRO MSY</v>
          </cell>
          <cell r="C2358" t="str">
            <v>Purchase</v>
          </cell>
          <cell r="E2358" t="str">
            <v>META</v>
          </cell>
          <cell r="F2358" t="str">
            <v>1</v>
          </cell>
          <cell r="G2358">
            <v>0.29914999999999997</v>
          </cell>
          <cell r="H2358" t="str">
            <v>RMB</v>
          </cell>
          <cell r="I2358" t="str">
            <v>800353</v>
          </cell>
          <cell r="J2358" t="str">
            <v>fuyi东莞市富溢塑胶科技有限公司</v>
          </cell>
          <cell r="K2358" t="str">
            <v>Hairu</v>
          </cell>
          <cell r="L2358">
            <v>2</v>
          </cell>
          <cell r="M2358" t="str">
            <v>week</v>
          </cell>
          <cell r="N2358">
            <v>0</v>
          </cell>
          <cell r="O2358">
            <v>5</v>
          </cell>
          <cell r="P2358" t="str">
            <v>DAY</v>
          </cell>
          <cell r="Q2358">
            <v>0</v>
          </cell>
          <cell r="R2358">
            <v>0</v>
          </cell>
          <cell r="S2358" t="str">
            <v>90</v>
          </cell>
          <cell r="T2358" t="str">
            <v>90Days FromInvoiceDate-EndofMonth</v>
          </cell>
          <cell r="U2358" t="str">
            <v>YS</v>
          </cell>
          <cell r="V2358" t="str">
            <v>T</v>
          </cell>
          <cell r="X2358" t="str">
            <v>0</v>
          </cell>
        </row>
        <row r="2359">
          <cell r="A2359" t="str">
            <v>4020128000</v>
          </cell>
          <cell r="B2359" t="str">
            <v>MO COPERCHIO LED/PLUS.A VETRO</v>
          </cell>
          <cell r="C2359" t="str">
            <v>Purchase</v>
          </cell>
          <cell r="E2359" t="str">
            <v>META</v>
          </cell>
          <cell r="F2359" t="str">
            <v>1</v>
          </cell>
          <cell r="G2359">
            <v>0.47009000000000001</v>
          </cell>
          <cell r="H2359" t="str">
            <v>RMB</v>
          </cell>
          <cell r="I2359" t="str">
            <v>800353</v>
          </cell>
          <cell r="J2359" t="str">
            <v>fuyi东莞市富溢塑胶科技有限公司</v>
          </cell>
          <cell r="K2359" t="str">
            <v>Hairu</v>
          </cell>
          <cell r="L2359">
            <v>2</v>
          </cell>
          <cell r="M2359" t="str">
            <v>week</v>
          </cell>
          <cell r="N2359">
            <v>0</v>
          </cell>
          <cell r="O2359">
            <v>5</v>
          </cell>
          <cell r="P2359" t="str">
            <v>DAY</v>
          </cell>
          <cell r="Q2359">
            <v>0</v>
          </cell>
          <cell r="R2359">
            <v>0</v>
          </cell>
          <cell r="S2359" t="str">
            <v>90</v>
          </cell>
          <cell r="T2359" t="str">
            <v>90Days FromInvoiceDate-EndofMonth</v>
          </cell>
          <cell r="U2359" t="str">
            <v>YS</v>
          </cell>
          <cell r="V2359" t="str">
            <v>T</v>
          </cell>
          <cell r="X2359" t="str">
            <v>0</v>
          </cell>
        </row>
        <row r="2360">
          <cell r="A2360" t="str">
            <v>402991780SP</v>
          </cell>
          <cell r="B2360" t="str">
            <v>20Pz. SCATOLA CF80 RED EXPORT</v>
          </cell>
          <cell r="C2360" t="str">
            <v>Finished</v>
          </cell>
          <cell r="E2360" t="str">
            <v>BIAL</v>
          </cell>
          <cell r="F2360" t="str">
            <v>1</v>
          </cell>
          <cell r="G2360">
            <v>0</v>
          </cell>
          <cell r="H2360" t="str">
            <v>RMB</v>
          </cell>
          <cell r="L2360">
            <v>1</v>
          </cell>
          <cell r="M2360" t="str">
            <v>week</v>
          </cell>
          <cell r="N2360">
            <v>3</v>
          </cell>
          <cell r="O2360">
            <v>1</v>
          </cell>
          <cell r="P2360" t="str">
            <v>DAY</v>
          </cell>
          <cell r="Q2360">
            <v>0</v>
          </cell>
          <cell r="R2360">
            <v>0</v>
          </cell>
        </row>
        <row r="2361">
          <cell r="A2361" t="str">
            <v>4310001001SP</v>
          </cell>
          <cell r="B2361" t="str">
            <v>5 PCS BASE CREAM</v>
          </cell>
          <cell r="C2361" t="str">
            <v>Finished</v>
          </cell>
          <cell r="E2361" t="str">
            <v>WRP</v>
          </cell>
          <cell r="F2361" t="str">
            <v>1</v>
          </cell>
          <cell r="G2361">
            <v>0</v>
          </cell>
          <cell r="H2361" t="str">
            <v>RMB</v>
          </cell>
          <cell r="L2361">
            <v>1</v>
          </cell>
          <cell r="M2361" t="str">
            <v>week</v>
          </cell>
          <cell r="N2361">
            <v>1</v>
          </cell>
          <cell r="O2361">
            <v>1</v>
          </cell>
          <cell r="P2361" t="str">
            <v>DAY</v>
          </cell>
          <cell r="Q2361">
            <v>0</v>
          </cell>
          <cell r="R2361">
            <v>0</v>
          </cell>
        </row>
        <row r="2362">
          <cell r="A2362" t="str">
            <v>4310001002SP</v>
          </cell>
          <cell r="B2362" t="str">
            <v>5 PCS BASE RED</v>
          </cell>
          <cell r="C2362" t="str">
            <v>Finished</v>
          </cell>
          <cell r="E2362" t="str">
            <v>WRP</v>
          </cell>
          <cell r="F2362" t="str">
            <v>1</v>
          </cell>
          <cell r="G2362">
            <v>0</v>
          </cell>
          <cell r="H2362" t="str">
            <v>RMB</v>
          </cell>
          <cell r="L2362">
            <v>1</v>
          </cell>
          <cell r="M2362" t="str">
            <v>week</v>
          </cell>
          <cell r="N2362">
            <v>1</v>
          </cell>
          <cell r="O2362">
            <v>1</v>
          </cell>
          <cell r="P2362" t="str">
            <v>DAY</v>
          </cell>
          <cell r="Q2362">
            <v>0</v>
          </cell>
          <cell r="R2362">
            <v>0</v>
          </cell>
        </row>
        <row r="2363">
          <cell r="A2363" t="str">
            <v>4310001003SP</v>
          </cell>
          <cell r="B2363" t="str">
            <v>5 PCS BASE GREY</v>
          </cell>
          <cell r="C2363" t="str">
            <v>Finished</v>
          </cell>
          <cell r="E2363" t="str">
            <v>WRP</v>
          </cell>
          <cell r="F2363" t="str">
            <v>1</v>
          </cell>
          <cell r="G2363">
            <v>0</v>
          </cell>
          <cell r="H2363" t="str">
            <v>RMB</v>
          </cell>
          <cell r="L2363">
            <v>1</v>
          </cell>
          <cell r="M2363" t="str">
            <v>week</v>
          </cell>
          <cell r="N2363">
            <v>1</v>
          </cell>
          <cell r="O2363">
            <v>1</v>
          </cell>
          <cell r="P2363" t="str">
            <v>DAY</v>
          </cell>
          <cell r="Q2363">
            <v>0</v>
          </cell>
          <cell r="R2363">
            <v>0</v>
          </cell>
        </row>
        <row r="2364">
          <cell r="A2364" t="str">
            <v>4310001004SP</v>
          </cell>
          <cell r="B2364" t="str">
            <v>5 PCS BASE BLACK</v>
          </cell>
          <cell r="C2364" t="str">
            <v>Finished</v>
          </cell>
          <cell r="E2364" t="str">
            <v>WRP</v>
          </cell>
          <cell r="F2364" t="str">
            <v>1</v>
          </cell>
          <cell r="G2364">
            <v>0</v>
          </cell>
          <cell r="H2364" t="str">
            <v>RMB</v>
          </cell>
          <cell r="L2364">
            <v>1</v>
          </cell>
          <cell r="M2364" t="str">
            <v>week</v>
          </cell>
          <cell r="N2364">
            <v>1</v>
          </cell>
          <cell r="O2364">
            <v>1</v>
          </cell>
          <cell r="P2364" t="str">
            <v>DAY</v>
          </cell>
          <cell r="Q2364">
            <v>0</v>
          </cell>
          <cell r="R2364">
            <v>0</v>
          </cell>
        </row>
        <row r="2365">
          <cell r="A2365" t="str">
            <v>4310001005SP</v>
          </cell>
          <cell r="B2365" t="str">
            <v>5 PCS ONYX CANDY APPLE BASE-FEET</v>
          </cell>
          <cell r="C2365" t="str">
            <v>Finished</v>
          </cell>
          <cell r="E2365" t="str">
            <v>WRP</v>
          </cell>
          <cell r="F2365" t="str">
            <v>1</v>
          </cell>
          <cell r="G2365">
            <v>0</v>
          </cell>
          <cell r="H2365" t="str">
            <v>RMB</v>
          </cell>
          <cell r="L2365">
            <v>1</v>
          </cell>
          <cell r="M2365" t="str">
            <v>week</v>
          </cell>
          <cell r="N2365">
            <v>1</v>
          </cell>
          <cell r="O2365">
            <v>1</v>
          </cell>
          <cell r="P2365" t="str">
            <v>DAY</v>
          </cell>
          <cell r="Q2365">
            <v>0</v>
          </cell>
          <cell r="R2365">
            <v>0</v>
          </cell>
        </row>
        <row r="2366">
          <cell r="A2366" t="str">
            <v>4310001006SP</v>
          </cell>
          <cell r="B2366" t="str">
            <v>5 PCS ONYX FROSTED PEARLBASE-FEET</v>
          </cell>
          <cell r="C2366" t="str">
            <v>Finished</v>
          </cell>
          <cell r="E2366" t="str">
            <v>WRP</v>
          </cell>
          <cell r="F2366" t="str">
            <v>1</v>
          </cell>
          <cell r="G2366">
            <v>0</v>
          </cell>
          <cell r="H2366" t="str">
            <v>RMB</v>
          </cell>
          <cell r="L2366">
            <v>1</v>
          </cell>
          <cell r="M2366" t="str">
            <v>week</v>
          </cell>
          <cell r="N2366">
            <v>1</v>
          </cell>
          <cell r="O2366">
            <v>1</v>
          </cell>
          <cell r="P2366" t="str">
            <v>DAY</v>
          </cell>
          <cell r="Q2366">
            <v>0</v>
          </cell>
          <cell r="R2366">
            <v>0</v>
          </cell>
        </row>
        <row r="2367">
          <cell r="A2367" t="str">
            <v>4310002001SP</v>
          </cell>
          <cell r="B2367" t="str">
            <v>1 PCS ASM. INTERMADIATE BODY CREAM</v>
          </cell>
          <cell r="C2367" t="str">
            <v>Finished</v>
          </cell>
          <cell r="E2367" t="str">
            <v>WRP</v>
          </cell>
          <cell r="F2367" t="str">
            <v>1</v>
          </cell>
          <cell r="G2367">
            <v>0</v>
          </cell>
          <cell r="H2367" t="str">
            <v>RMB</v>
          </cell>
          <cell r="L2367">
            <v>1</v>
          </cell>
          <cell r="M2367" t="str">
            <v>week</v>
          </cell>
          <cell r="N2367">
            <v>4</v>
          </cell>
          <cell r="O2367">
            <v>1</v>
          </cell>
          <cell r="P2367" t="str">
            <v>DAY</v>
          </cell>
          <cell r="Q2367">
            <v>0</v>
          </cell>
          <cell r="R2367">
            <v>0</v>
          </cell>
        </row>
        <row r="2368">
          <cell r="A2368" t="str">
            <v>4310002002SP</v>
          </cell>
          <cell r="B2368" t="str">
            <v>1 PCS ASM. INTERMADIATE BODY RED</v>
          </cell>
          <cell r="C2368" t="str">
            <v>Finished</v>
          </cell>
          <cell r="E2368" t="str">
            <v>WRP</v>
          </cell>
          <cell r="F2368" t="str">
            <v>1</v>
          </cell>
          <cell r="G2368">
            <v>0</v>
          </cell>
          <cell r="H2368" t="str">
            <v>RMB</v>
          </cell>
          <cell r="L2368">
            <v>1</v>
          </cell>
          <cell r="M2368" t="str">
            <v>week</v>
          </cell>
          <cell r="N2368">
            <v>4</v>
          </cell>
          <cell r="O2368">
            <v>1</v>
          </cell>
          <cell r="P2368" t="str">
            <v>DAY</v>
          </cell>
          <cell r="Q2368">
            <v>0</v>
          </cell>
          <cell r="R2368">
            <v>0</v>
          </cell>
        </row>
        <row r="2369">
          <cell r="A2369" t="str">
            <v>4310002003SP</v>
          </cell>
          <cell r="B2369" t="str">
            <v>1 PCS ASM. INTERMADIATE BODY GREY</v>
          </cell>
          <cell r="C2369" t="str">
            <v>Finished</v>
          </cell>
          <cell r="E2369" t="str">
            <v>WRP</v>
          </cell>
          <cell r="F2369" t="str">
            <v>1</v>
          </cell>
          <cell r="G2369">
            <v>0</v>
          </cell>
          <cell r="H2369" t="str">
            <v>RMB</v>
          </cell>
          <cell r="L2369">
            <v>1</v>
          </cell>
          <cell r="M2369" t="str">
            <v>week</v>
          </cell>
          <cell r="N2369">
            <v>4</v>
          </cell>
          <cell r="O2369">
            <v>1</v>
          </cell>
          <cell r="P2369" t="str">
            <v>DAY</v>
          </cell>
          <cell r="Q2369">
            <v>0</v>
          </cell>
          <cell r="R2369">
            <v>0</v>
          </cell>
        </row>
        <row r="2370">
          <cell r="A2370" t="str">
            <v>4310002004SP</v>
          </cell>
          <cell r="B2370" t="str">
            <v>1 PCS ASM. INTERMADIATE BODY BLACK</v>
          </cell>
          <cell r="C2370" t="str">
            <v>Finished</v>
          </cell>
          <cell r="E2370" t="str">
            <v>WRP</v>
          </cell>
          <cell r="F2370" t="str">
            <v>1</v>
          </cell>
          <cell r="G2370">
            <v>0</v>
          </cell>
          <cell r="H2370" t="str">
            <v>RMB</v>
          </cell>
          <cell r="L2370">
            <v>1</v>
          </cell>
          <cell r="M2370" t="str">
            <v>week</v>
          </cell>
          <cell r="N2370">
            <v>4</v>
          </cell>
          <cell r="O2370">
            <v>1</v>
          </cell>
          <cell r="P2370" t="str">
            <v>DAY</v>
          </cell>
          <cell r="Q2370">
            <v>0</v>
          </cell>
          <cell r="R2370">
            <v>0</v>
          </cell>
        </row>
        <row r="2371">
          <cell r="A2371" t="str">
            <v>4310002005SP</v>
          </cell>
          <cell r="B2371" t="str">
            <v>1 PCS ONYX CANDY APPLE intermedia</v>
          </cell>
          <cell r="C2371" t="str">
            <v>Finished</v>
          </cell>
          <cell r="E2371" t="str">
            <v>WRP</v>
          </cell>
          <cell r="F2371" t="str">
            <v>1</v>
          </cell>
          <cell r="G2371">
            <v>0</v>
          </cell>
          <cell r="H2371" t="str">
            <v>RMB</v>
          </cell>
          <cell r="L2371">
            <v>1</v>
          </cell>
          <cell r="M2371" t="str">
            <v>week</v>
          </cell>
          <cell r="N2371">
            <v>1</v>
          </cell>
          <cell r="O2371">
            <v>1</v>
          </cell>
          <cell r="P2371" t="str">
            <v>DAY</v>
          </cell>
          <cell r="Q2371">
            <v>0</v>
          </cell>
          <cell r="R2371">
            <v>0</v>
          </cell>
        </row>
        <row r="2372">
          <cell r="A2372" t="str">
            <v>4310002006SP</v>
          </cell>
          <cell r="B2372" t="str">
            <v>1 PCS ONYX FROSTED PEARLintermedia</v>
          </cell>
          <cell r="C2372" t="str">
            <v>Finished</v>
          </cell>
          <cell r="E2372" t="str">
            <v>WRP</v>
          </cell>
          <cell r="F2372" t="str">
            <v>1</v>
          </cell>
          <cell r="G2372">
            <v>0</v>
          </cell>
          <cell r="H2372" t="str">
            <v>RMB</v>
          </cell>
          <cell r="L2372">
            <v>1</v>
          </cell>
          <cell r="M2372" t="str">
            <v>week</v>
          </cell>
          <cell r="N2372">
            <v>1</v>
          </cell>
          <cell r="O2372">
            <v>1</v>
          </cell>
          <cell r="P2372" t="str">
            <v>DAY</v>
          </cell>
          <cell r="Q2372">
            <v>0</v>
          </cell>
          <cell r="R2372">
            <v>0</v>
          </cell>
        </row>
        <row r="2373">
          <cell r="A2373" t="str">
            <v>4310003001SP</v>
          </cell>
          <cell r="B2373" t="str">
            <v>1 PCS  UPPER BODY CREAM</v>
          </cell>
          <cell r="C2373" t="str">
            <v>Finished</v>
          </cell>
          <cell r="E2373" t="str">
            <v>WRP</v>
          </cell>
          <cell r="F2373" t="str">
            <v>1</v>
          </cell>
          <cell r="G2373">
            <v>0</v>
          </cell>
          <cell r="H2373" t="str">
            <v>RMB</v>
          </cell>
          <cell r="L2373">
            <v>1</v>
          </cell>
          <cell r="M2373" t="str">
            <v>week</v>
          </cell>
          <cell r="N2373">
            <v>8</v>
          </cell>
          <cell r="O2373">
            <v>1</v>
          </cell>
          <cell r="P2373" t="str">
            <v>DAY</v>
          </cell>
          <cell r="Q2373">
            <v>0</v>
          </cell>
          <cell r="R2373">
            <v>0</v>
          </cell>
        </row>
        <row r="2374">
          <cell r="A2374" t="str">
            <v>4310003002SP</v>
          </cell>
          <cell r="B2374" t="str">
            <v>1 PCS UPPER BODY RED</v>
          </cell>
          <cell r="C2374" t="str">
            <v>Finished</v>
          </cell>
          <cell r="E2374" t="str">
            <v>WRP</v>
          </cell>
          <cell r="F2374" t="str">
            <v>1</v>
          </cell>
          <cell r="G2374">
            <v>0</v>
          </cell>
          <cell r="H2374" t="str">
            <v>RMB</v>
          </cell>
          <cell r="L2374">
            <v>1</v>
          </cell>
          <cell r="M2374" t="str">
            <v>week</v>
          </cell>
          <cell r="N2374">
            <v>8</v>
          </cell>
          <cell r="O2374">
            <v>1</v>
          </cell>
          <cell r="P2374" t="str">
            <v>DAY</v>
          </cell>
          <cell r="Q2374">
            <v>0</v>
          </cell>
          <cell r="R2374">
            <v>0</v>
          </cell>
        </row>
        <row r="2375">
          <cell r="A2375" t="str">
            <v>4310003003SP</v>
          </cell>
          <cell r="B2375" t="str">
            <v>1 PCS UPPER BODY GREY</v>
          </cell>
          <cell r="C2375" t="str">
            <v>Finished</v>
          </cell>
          <cell r="E2375" t="str">
            <v>WRP</v>
          </cell>
          <cell r="F2375" t="str">
            <v>1</v>
          </cell>
          <cell r="G2375">
            <v>0</v>
          </cell>
          <cell r="H2375" t="str">
            <v>RMB</v>
          </cell>
          <cell r="L2375">
            <v>1</v>
          </cell>
          <cell r="M2375" t="str">
            <v>week</v>
          </cell>
          <cell r="N2375">
            <v>8</v>
          </cell>
          <cell r="O2375">
            <v>1</v>
          </cell>
          <cell r="P2375" t="str">
            <v>DAY</v>
          </cell>
          <cell r="Q2375">
            <v>0</v>
          </cell>
          <cell r="R2375">
            <v>0</v>
          </cell>
        </row>
        <row r="2376">
          <cell r="A2376" t="str">
            <v>4310003004SP</v>
          </cell>
          <cell r="B2376" t="str">
            <v>1 PCS UPPER BODY BLACK</v>
          </cell>
          <cell r="C2376" t="str">
            <v>Finished</v>
          </cell>
          <cell r="E2376" t="str">
            <v>WRP</v>
          </cell>
          <cell r="F2376" t="str">
            <v>1</v>
          </cell>
          <cell r="G2376">
            <v>0</v>
          </cell>
          <cell r="H2376" t="str">
            <v>RMB</v>
          </cell>
          <cell r="L2376">
            <v>1</v>
          </cell>
          <cell r="M2376" t="str">
            <v>week</v>
          </cell>
          <cell r="N2376">
            <v>8</v>
          </cell>
          <cell r="O2376">
            <v>1</v>
          </cell>
          <cell r="P2376" t="str">
            <v>DAY</v>
          </cell>
          <cell r="Q2376">
            <v>0</v>
          </cell>
          <cell r="R2376">
            <v>0</v>
          </cell>
        </row>
        <row r="2377">
          <cell r="A2377" t="str">
            <v>4310003005SP</v>
          </cell>
          <cell r="B2377" t="str">
            <v>1 PCS UPPER BODY</v>
          </cell>
          <cell r="C2377" t="str">
            <v>Finished</v>
          </cell>
          <cell r="E2377" t="str">
            <v>WRP</v>
          </cell>
          <cell r="F2377" t="str">
            <v>1</v>
          </cell>
          <cell r="G2377">
            <v>0</v>
          </cell>
          <cell r="H2377" t="str">
            <v>RMB</v>
          </cell>
          <cell r="L2377">
            <v>1</v>
          </cell>
          <cell r="M2377" t="str">
            <v>week</v>
          </cell>
          <cell r="N2377">
            <v>0</v>
          </cell>
          <cell r="O2377">
            <v>1</v>
          </cell>
          <cell r="P2377" t="str">
            <v>DAY</v>
          </cell>
          <cell r="Q2377">
            <v>0</v>
          </cell>
          <cell r="R2377">
            <v>0</v>
          </cell>
        </row>
        <row r="2378">
          <cell r="A2378" t="str">
            <v>4310003006SP</v>
          </cell>
          <cell r="B2378" t="str">
            <v>1 PCS UPPER BODY</v>
          </cell>
          <cell r="C2378" t="str">
            <v>Finished</v>
          </cell>
          <cell r="E2378" t="str">
            <v>WRP</v>
          </cell>
          <cell r="F2378" t="str">
            <v>1</v>
          </cell>
          <cell r="G2378">
            <v>0</v>
          </cell>
          <cell r="H2378" t="str">
            <v>RMB</v>
          </cell>
          <cell r="L2378">
            <v>1</v>
          </cell>
          <cell r="M2378" t="str">
            <v>week</v>
          </cell>
          <cell r="N2378">
            <v>0</v>
          </cell>
          <cell r="O2378">
            <v>1</v>
          </cell>
          <cell r="P2378" t="str">
            <v>DAY</v>
          </cell>
          <cell r="Q2378">
            <v>0</v>
          </cell>
          <cell r="R2378">
            <v>0</v>
          </cell>
        </row>
        <row r="2379">
          <cell r="A2379" t="str">
            <v>4310004000SP</v>
          </cell>
          <cell r="B2379" t="str">
            <v>7 PCS TANK LID BLACK</v>
          </cell>
          <cell r="C2379" t="str">
            <v>Finished</v>
          </cell>
          <cell r="E2379" t="str">
            <v>WRP</v>
          </cell>
          <cell r="F2379" t="str">
            <v>1</v>
          </cell>
          <cell r="G2379">
            <v>0</v>
          </cell>
          <cell r="H2379" t="str">
            <v>RMB</v>
          </cell>
          <cell r="L2379">
            <v>1</v>
          </cell>
          <cell r="M2379" t="str">
            <v>week</v>
          </cell>
          <cell r="N2379">
            <v>1</v>
          </cell>
          <cell r="O2379">
            <v>1</v>
          </cell>
          <cell r="P2379" t="str">
            <v>DAY</v>
          </cell>
          <cell r="Q2379">
            <v>0</v>
          </cell>
          <cell r="R2379">
            <v>0</v>
          </cell>
        </row>
        <row r="2380">
          <cell r="A2380" t="str">
            <v>4310007000SP</v>
          </cell>
          <cell r="B2380" t="str">
            <v>20 PCS HANDLE</v>
          </cell>
          <cell r="C2380" t="str">
            <v>Finished</v>
          </cell>
          <cell r="E2380" t="str">
            <v>WRP</v>
          </cell>
          <cell r="F2380" t="str">
            <v>1</v>
          </cell>
          <cell r="G2380">
            <v>0</v>
          </cell>
          <cell r="H2380" t="str">
            <v>RMB</v>
          </cell>
          <cell r="L2380">
            <v>1</v>
          </cell>
          <cell r="M2380" t="str">
            <v>week</v>
          </cell>
          <cell r="N2380">
            <v>1</v>
          </cell>
          <cell r="O2380">
            <v>1</v>
          </cell>
          <cell r="P2380" t="str">
            <v>DAY</v>
          </cell>
          <cell r="Q2380">
            <v>0</v>
          </cell>
          <cell r="R2380">
            <v>0</v>
          </cell>
        </row>
        <row r="2381">
          <cell r="A2381" t="str">
            <v>4310008000SP</v>
          </cell>
          <cell r="B2381" t="str">
            <v>7 PCS GRID</v>
          </cell>
          <cell r="C2381" t="str">
            <v>Finished</v>
          </cell>
          <cell r="E2381" t="str">
            <v>WRP</v>
          </cell>
          <cell r="F2381" t="str">
            <v>1</v>
          </cell>
          <cell r="G2381">
            <v>0</v>
          </cell>
          <cell r="H2381" t="str">
            <v>RMB</v>
          </cell>
          <cell r="L2381">
            <v>1</v>
          </cell>
          <cell r="M2381" t="str">
            <v>week</v>
          </cell>
          <cell r="N2381">
            <v>1</v>
          </cell>
          <cell r="O2381">
            <v>1</v>
          </cell>
          <cell r="P2381" t="str">
            <v>DAY</v>
          </cell>
          <cell r="Q2381">
            <v>0</v>
          </cell>
          <cell r="R2381">
            <v>0</v>
          </cell>
        </row>
        <row r="2382">
          <cell r="A2382" t="str">
            <v>4310009001SP</v>
          </cell>
          <cell r="B2382" t="str">
            <v>7 PCS DRIP TRAY</v>
          </cell>
          <cell r="C2382" t="str">
            <v>Finished</v>
          </cell>
          <cell r="E2382" t="str">
            <v>WRP</v>
          </cell>
          <cell r="F2382" t="str">
            <v>1</v>
          </cell>
          <cell r="G2382">
            <v>0</v>
          </cell>
          <cell r="H2382" t="str">
            <v>RMB</v>
          </cell>
          <cell r="L2382">
            <v>1</v>
          </cell>
          <cell r="M2382" t="str">
            <v>week</v>
          </cell>
          <cell r="N2382">
            <v>1</v>
          </cell>
          <cell r="O2382">
            <v>1</v>
          </cell>
          <cell r="P2382" t="str">
            <v>DAY</v>
          </cell>
          <cell r="Q2382">
            <v>0</v>
          </cell>
          <cell r="R2382">
            <v>0</v>
          </cell>
        </row>
        <row r="2383">
          <cell r="A2383" t="str">
            <v>4310011000SP</v>
          </cell>
          <cell r="B2383" t="str">
            <v>1 PCS WATER TANK</v>
          </cell>
          <cell r="C2383" t="str">
            <v>Finished</v>
          </cell>
          <cell r="E2383" t="str">
            <v>WRP</v>
          </cell>
          <cell r="F2383" t="str">
            <v>1</v>
          </cell>
          <cell r="G2383">
            <v>0</v>
          </cell>
          <cell r="H2383" t="str">
            <v>RMB</v>
          </cell>
          <cell r="L2383">
            <v>1</v>
          </cell>
          <cell r="M2383" t="str">
            <v>week</v>
          </cell>
          <cell r="N2383">
            <v>4</v>
          </cell>
          <cell r="O2383">
            <v>1</v>
          </cell>
          <cell r="P2383" t="str">
            <v>DAY</v>
          </cell>
          <cell r="Q2383">
            <v>0</v>
          </cell>
          <cell r="R2383">
            <v>0</v>
          </cell>
        </row>
        <row r="2384">
          <cell r="A2384" t="str">
            <v>4310012000SP</v>
          </cell>
          <cell r="B2384" t="str">
            <v>12 PCS STEAM BOILER FLANGE</v>
          </cell>
          <cell r="C2384" t="str">
            <v>Finished</v>
          </cell>
          <cell r="E2384" t="str">
            <v>WRP</v>
          </cell>
          <cell r="F2384" t="str">
            <v>1</v>
          </cell>
          <cell r="G2384">
            <v>0</v>
          </cell>
          <cell r="H2384" t="str">
            <v>RMB</v>
          </cell>
          <cell r="L2384">
            <v>1</v>
          </cell>
          <cell r="M2384" t="str">
            <v>week</v>
          </cell>
          <cell r="N2384">
            <v>1</v>
          </cell>
          <cell r="O2384">
            <v>1</v>
          </cell>
          <cell r="P2384" t="str">
            <v>DAY</v>
          </cell>
          <cell r="Q2384">
            <v>0</v>
          </cell>
          <cell r="R2384">
            <v>0</v>
          </cell>
        </row>
        <row r="2385">
          <cell r="A2385" t="str">
            <v>4310015010SP</v>
          </cell>
          <cell r="B2385" t="str">
            <v>40 PCS BODY FOR STEAM PIPE</v>
          </cell>
          <cell r="C2385" t="str">
            <v>Finished</v>
          </cell>
          <cell r="E2385" t="str">
            <v>WRP</v>
          </cell>
          <cell r="F2385" t="str">
            <v>1</v>
          </cell>
          <cell r="G2385">
            <v>0</v>
          </cell>
          <cell r="H2385" t="str">
            <v>RMB</v>
          </cell>
          <cell r="L2385">
            <v>1</v>
          </cell>
          <cell r="M2385" t="str">
            <v>week</v>
          </cell>
          <cell r="N2385">
            <v>1</v>
          </cell>
          <cell r="O2385">
            <v>1</v>
          </cell>
          <cell r="P2385" t="str">
            <v>DAY</v>
          </cell>
          <cell r="Q2385">
            <v>0</v>
          </cell>
          <cell r="R2385">
            <v>0</v>
          </cell>
        </row>
        <row r="2386">
          <cell r="A2386" t="str">
            <v>4310016010SP</v>
          </cell>
          <cell r="B2386" t="str">
            <v>40 PCS NFS PROBF BODY</v>
          </cell>
          <cell r="C2386" t="str">
            <v>Finished</v>
          </cell>
          <cell r="E2386" t="str">
            <v>WRP</v>
          </cell>
          <cell r="F2386" t="str">
            <v>1</v>
          </cell>
          <cell r="G2386">
            <v>0</v>
          </cell>
          <cell r="H2386" t="str">
            <v>RMB</v>
          </cell>
          <cell r="L2386">
            <v>1</v>
          </cell>
          <cell r="M2386" t="str">
            <v>week</v>
          </cell>
          <cell r="N2386">
            <v>1</v>
          </cell>
          <cell r="O2386">
            <v>1</v>
          </cell>
          <cell r="P2386" t="str">
            <v>DAY</v>
          </cell>
          <cell r="Q2386">
            <v>0</v>
          </cell>
          <cell r="R2386">
            <v>0</v>
          </cell>
        </row>
        <row r="2387">
          <cell r="A2387" t="str">
            <v>4310019000SP</v>
          </cell>
          <cell r="B2387" t="str">
            <v>50 PCS ASM. STEAM KNOB</v>
          </cell>
          <cell r="C2387" t="str">
            <v>Finished</v>
          </cell>
          <cell r="E2387" t="str">
            <v>WRP</v>
          </cell>
          <cell r="F2387" t="str">
            <v>1</v>
          </cell>
          <cell r="G2387">
            <v>0</v>
          </cell>
          <cell r="H2387" t="str">
            <v>RMB</v>
          </cell>
          <cell r="L2387">
            <v>1</v>
          </cell>
          <cell r="M2387" t="str">
            <v>week</v>
          </cell>
          <cell r="N2387">
            <v>1</v>
          </cell>
          <cell r="O2387">
            <v>1</v>
          </cell>
          <cell r="P2387" t="str">
            <v>DAY</v>
          </cell>
          <cell r="Q2387">
            <v>0</v>
          </cell>
          <cell r="R2387">
            <v>0</v>
          </cell>
        </row>
        <row r="2388">
          <cell r="A2388" t="str">
            <v>4310020000SP</v>
          </cell>
          <cell r="B2388" t="str">
            <v>50 PCS STEAM SWITCH CLAMP</v>
          </cell>
          <cell r="C2388" t="str">
            <v>Finished</v>
          </cell>
          <cell r="E2388" t="str">
            <v>WRP</v>
          </cell>
          <cell r="F2388" t="str">
            <v>1</v>
          </cell>
          <cell r="G2388">
            <v>0</v>
          </cell>
          <cell r="H2388" t="str">
            <v>RMB</v>
          </cell>
          <cell r="L2388">
            <v>1</v>
          </cell>
          <cell r="M2388" t="str">
            <v>week</v>
          </cell>
          <cell r="N2388">
            <v>1</v>
          </cell>
          <cell r="O2388">
            <v>1</v>
          </cell>
          <cell r="P2388" t="str">
            <v>DAY</v>
          </cell>
          <cell r="Q2388">
            <v>0</v>
          </cell>
          <cell r="R2388">
            <v>0</v>
          </cell>
        </row>
        <row r="2389">
          <cell r="A2389" t="str">
            <v>4310024000SP</v>
          </cell>
          <cell r="B2389" t="str">
            <v>100 PCS SWIVEL SPRING</v>
          </cell>
          <cell r="C2389" t="str">
            <v>Finished</v>
          </cell>
          <cell r="E2389" t="str">
            <v>WRP</v>
          </cell>
          <cell r="F2389" t="str">
            <v>1</v>
          </cell>
          <cell r="G2389">
            <v>0</v>
          </cell>
          <cell r="H2389" t="str">
            <v>RMB</v>
          </cell>
          <cell r="L2389">
            <v>1</v>
          </cell>
          <cell r="M2389" t="str">
            <v>week</v>
          </cell>
          <cell r="N2389">
            <v>1</v>
          </cell>
          <cell r="O2389">
            <v>1</v>
          </cell>
          <cell r="P2389" t="str">
            <v>DAY</v>
          </cell>
          <cell r="Q2389">
            <v>0</v>
          </cell>
          <cell r="R2389">
            <v>0</v>
          </cell>
        </row>
        <row r="2390">
          <cell r="A2390" t="str">
            <v>4310027000SP</v>
          </cell>
          <cell r="B2390" t="str">
            <v>50 PCS INTERNAL COFFEE SIDE BRACKET</v>
          </cell>
          <cell r="C2390" t="str">
            <v>Finished</v>
          </cell>
          <cell r="E2390" t="str">
            <v>WRP</v>
          </cell>
          <cell r="F2390" t="str">
            <v>1</v>
          </cell>
          <cell r="G2390">
            <v>0</v>
          </cell>
          <cell r="H2390" t="str">
            <v>RMB</v>
          </cell>
          <cell r="L2390">
            <v>1</v>
          </cell>
          <cell r="M2390" t="str">
            <v>week</v>
          </cell>
          <cell r="N2390">
            <v>1</v>
          </cell>
          <cell r="O2390">
            <v>1</v>
          </cell>
          <cell r="P2390" t="str">
            <v>DAY</v>
          </cell>
          <cell r="Q2390">
            <v>0</v>
          </cell>
          <cell r="R2390">
            <v>0</v>
          </cell>
        </row>
        <row r="2391">
          <cell r="A2391" t="str">
            <v>4310032000SP</v>
          </cell>
          <cell r="B2391" t="str">
            <v>300 PCS RUBBER FOOT</v>
          </cell>
          <cell r="C2391" t="str">
            <v>Finished</v>
          </cell>
          <cell r="E2391" t="str">
            <v>WRP</v>
          </cell>
          <cell r="F2391" t="str">
            <v>1</v>
          </cell>
          <cell r="G2391">
            <v>0</v>
          </cell>
          <cell r="H2391" t="str">
            <v>RMB</v>
          </cell>
          <cell r="L2391">
            <v>1</v>
          </cell>
          <cell r="M2391" t="str">
            <v>week</v>
          </cell>
          <cell r="N2391">
            <v>1</v>
          </cell>
          <cell r="O2391">
            <v>1</v>
          </cell>
          <cell r="P2391" t="str">
            <v>DAY</v>
          </cell>
          <cell r="Q2391">
            <v>0</v>
          </cell>
          <cell r="R2391">
            <v>0</v>
          </cell>
        </row>
        <row r="2392">
          <cell r="A2392" t="str">
            <v>4310033000SP</v>
          </cell>
          <cell r="B2392" t="str">
            <v>24 PCS FILTER HOLDER HANDLE</v>
          </cell>
          <cell r="C2392" t="str">
            <v>Finished</v>
          </cell>
          <cell r="E2392" t="str">
            <v>WRP</v>
          </cell>
          <cell r="F2392" t="str">
            <v>1</v>
          </cell>
          <cell r="G2392">
            <v>0</v>
          </cell>
          <cell r="H2392" t="str">
            <v>RMB</v>
          </cell>
          <cell r="L2392">
            <v>1</v>
          </cell>
          <cell r="M2392" t="str">
            <v>week</v>
          </cell>
          <cell r="N2392">
            <v>1</v>
          </cell>
          <cell r="O2392">
            <v>1</v>
          </cell>
          <cell r="P2392" t="str">
            <v>DAY</v>
          </cell>
          <cell r="Q2392">
            <v>0</v>
          </cell>
          <cell r="R2392">
            <v>0</v>
          </cell>
        </row>
        <row r="2393">
          <cell r="A2393" t="str">
            <v>4310034000SP</v>
          </cell>
          <cell r="B2393" t="str">
            <v>200 PCS CAP FOR FILTER HOLDER HANDLE</v>
          </cell>
          <cell r="C2393" t="str">
            <v>Finished</v>
          </cell>
          <cell r="E2393" t="str">
            <v>WRP</v>
          </cell>
          <cell r="F2393" t="str">
            <v>1</v>
          </cell>
          <cell r="G2393">
            <v>0</v>
          </cell>
          <cell r="H2393" t="str">
            <v>RMB</v>
          </cell>
          <cell r="L2393">
            <v>1</v>
          </cell>
          <cell r="M2393" t="str">
            <v>week</v>
          </cell>
          <cell r="N2393">
            <v>1</v>
          </cell>
          <cell r="O2393">
            <v>1</v>
          </cell>
          <cell r="P2393" t="str">
            <v>DAY</v>
          </cell>
          <cell r="Q2393">
            <v>0</v>
          </cell>
          <cell r="R2393">
            <v>0</v>
          </cell>
        </row>
        <row r="2394">
          <cell r="A2394" t="str">
            <v>4310038000SP</v>
          </cell>
          <cell r="B2394" t="str">
            <v>20 PCS KA "ARTISAN" badge</v>
          </cell>
          <cell r="C2394" t="str">
            <v>Finished</v>
          </cell>
          <cell r="E2394" t="str">
            <v>WRP</v>
          </cell>
          <cell r="F2394" t="str">
            <v>1</v>
          </cell>
          <cell r="G2394">
            <v>0</v>
          </cell>
          <cell r="H2394" t="str">
            <v>RMB</v>
          </cell>
          <cell r="L2394">
            <v>1</v>
          </cell>
          <cell r="M2394" t="str">
            <v>week</v>
          </cell>
          <cell r="N2394">
            <v>1</v>
          </cell>
          <cell r="O2394">
            <v>1</v>
          </cell>
          <cell r="P2394" t="str">
            <v>DAY</v>
          </cell>
          <cell r="Q2394">
            <v>0</v>
          </cell>
          <cell r="R2394">
            <v>0</v>
          </cell>
        </row>
        <row r="2395">
          <cell r="A2395" t="str">
            <v>4310038010SP</v>
          </cell>
          <cell r="B2395" t="str">
            <v>20 PCS KA PRO LINE badge</v>
          </cell>
          <cell r="C2395" t="str">
            <v>Finished</v>
          </cell>
          <cell r="E2395" t="str">
            <v>WRP</v>
          </cell>
          <cell r="F2395" t="str">
            <v>1</v>
          </cell>
          <cell r="G2395">
            <v>0</v>
          </cell>
          <cell r="H2395" t="str">
            <v>RMB</v>
          </cell>
          <cell r="L2395">
            <v>1</v>
          </cell>
          <cell r="M2395" t="str">
            <v>week</v>
          </cell>
          <cell r="N2395">
            <v>1</v>
          </cell>
          <cell r="O2395">
            <v>1</v>
          </cell>
          <cell r="P2395" t="str">
            <v>DAY</v>
          </cell>
          <cell r="Q2395">
            <v>0</v>
          </cell>
          <cell r="R2395">
            <v>0</v>
          </cell>
        </row>
        <row r="2396">
          <cell r="A2396" t="str">
            <v>4310040000SP</v>
          </cell>
          <cell r="B2396" t="str">
            <v>24 PCS STEAM POD TRIM</v>
          </cell>
          <cell r="C2396" t="str">
            <v>Finished</v>
          </cell>
          <cell r="E2396" t="str">
            <v>WRP</v>
          </cell>
          <cell r="F2396" t="str">
            <v>1</v>
          </cell>
          <cell r="G2396">
            <v>0</v>
          </cell>
          <cell r="H2396" t="str">
            <v>RMB</v>
          </cell>
          <cell r="L2396">
            <v>1</v>
          </cell>
          <cell r="M2396" t="str">
            <v>week</v>
          </cell>
          <cell r="N2396">
            <v>1</v>
          </cell>
          <cell r="O2396">
            <v>1</v>
          </cell>
          <cell r="P2396" t="str">
            <v>DAY</v>
          </cell>
          <cell r="Q2396">
            <v>0</v>
          </cell>
          <cell r="R2396">
            <v>0</v>
          </cell>
        </row>
        <row r="2397">
          <cell r="A2397" t="str">
            <v>4310041000SP</v>
          </cell>
          <cell r="B2397" t="str">
            <v>200 PCS ON/OFF BUTTON</v>
          </cell>
          <cell r="C2397" t="str">
            <v>Finished</v>
          </cell>
          <cell r="E2397" t="str">
            <v>WRP</v>
          </cell>
          <cell r="F2397" t="str">
            <v>1</v>
          </cell>
          <cell r="G2397">
            <v>0</v>
          </cell>
          <cell r="H2397" t="str">
            <v>RMB</v>
          </cell>
          <cell r="L2397">
            <v>1</v>
          </cell>
          <cell r="M2397" t="str">
            <v>week</v>
          </cell>
          <cell r="N2397">
            <v>1</v>
          </cell>
          <cell r="O2397">
            <v>1</v>
          </cell>
          <cell r="P2397" t="str">
            <v>DAY</v>
          </cell>
          <cell r="Q2397">
            <v>0</v>
          </cell>
          <cell r="R2397">
            <v>0</v>
          </cell>
        </row>
        <row r="2398">
          <cell r="A2398" t="str">
            <v>4310043000SP</v>
          </cell>
          <cell r="B2398" t="str">
            <v xml:space="preserve"> 60 PCS CHROMED GAUGE RING NUT</v>
          </cell>
          <cell r="C2398" t="str">
            <v>Finished</v>
          </cell>
          <cell r="E2398" t="str">
            <v>WRP</v>
          </cell>
          <cell r="F2398" t="str">
            <v>1</v>
          </cell>
          <cell r="G2398">
            <v>0</v>
          </cell>
          <cell r="H2398" t="str">
            <v>RMB</v>
          </cell>
          <cell r="L2398">
            <v>1</v>
          </cell>
          <cell r="M2398" t="str">
            <v>week</v>
          </cell>
          <cell r="N2398">
            <v>1</v>
          </cell>
          <cell r="O2398">
            <v>1</v>
          </cell>
          <cell r="P2398" t="str">
            <v>DAY</v>
          </cell>
          <cell r="Q2398">
            <v>0</v>
          </cell>
          <cell r="R2398">
            <v>0</v>
          </cell>
        </row>
        <row r="2399">
          <cell r="A2399" t="str">
            <v>4310048000SP</v>
          </cell>
          <cell r="B2399" t="str">
            <v>60 PCS MISCOSWICH CONTROL CAM WITH GRAIN SCREW M4</v>
          </cell>
          <cell r="C2399" t="str">
            <v>Finished</v>
          </cell>
          <cell r="E2399" t="str">
            <v>WRP</v>
          </cell>
          <cell r="F2399" t="str">
            <v>1</v>
          </cell>
          <cell r="G2399">
            <v>1</v>
          </cell>
          <cell r="H2399" t="str">
            <v>RMB</v>
          </cell>
          <cell r="I2399" t="str">
            <v>800299</v>
          </cell>
          <cell r="J2399" t="str">
            <v>shenghauda深圳市盛华达实业发展有限公司</v>
          </cell>
          <cell r="K2399" t="str">
            <v>Crystal</v>
          </cell>
          <cell r="L2399">
            <v>1</v>
          </cell>
          <cell r="M2399" t="str">
            <v>week</v>
          </cell>
          <cell r="N2399">
            <v>1</v>
          </cell>
          <cell r="O2399">
            <v>1</v>
          </cell>
          <cell r="P2399" t="str">
            <v>DAY</v>
          </cell>
          <cell r="Q2399">
            <v>0</v>
          </cell>
          <cell r="R2399">
            <v>0</v>
          </cell>
          <cell r="S2399" t="str">
            <v>60</v>
          </cell>
          <cell r="T2399" t="str">
            <v>60Days FromInvoiceDate-EndofMonth</v>
          </cell>
          <cell r="X2399" t="str">
            <v>0</v>
          </cell>
        </row>
        <row r="2400">
          <cell r="A2400" t="str">
            <v>4310061010SP</v>
          </cell>
          <cell r="B2400" t="str">
            <v>40 PCS IMPUT FITTING</v>
          </cell>
          <cell r="C2400" t="str">
            <v>Finished</v>
          </cell>
          <cell r="E2400" t="str">
            <v>WRP</v>
          </cell>
          <cell r="F2400" t="str">
            <v>1</v>
          </cell>
          <cell r="G2400">
            <v>0</v>
          </cell>
          <cell r="H2400" t="str">
            <v>RMB</v>
          </cell>
          <cell r="L2400">
            <v>1</v>
          </cell>
          <cell r="M2400" t="str">
            <v>week</v>
          </cell>
          <cell r="N2400">
            <v>1</v>
          </cell>
          <cell r="O2400">
            <v>1</v>
          </cell>
          <cell r="P2400" t="str">
            <v>DAY</v>
          </cell>
          <cell r="Q2400">
            <v>0</v>
          </cell>
          <cell r="R2400">
            <v>0</v>
          </cell>
        </row>
        <row r="2401">
          <cell r="A2401" t="str">
            <v>4310076000SP</v>
          </cell>
          <cell r="B2401" t="str">
            <v>150 PCS PROTECTION</v>
          </cell>
          <cell r="C2401" t="str">
            <v>Finished</v>
          </cell>
          <cell r="E2401" t="str">
            <v>WRP</v>
          </cell>
          <cell r="F2401" t="str">
            <v>1</v>
          </cell>
          <cell r="G2401">
            <v>0</v>
          </cell>
          <cell r="H2401" t="str">
            <v>RMB</v>
          </cell>
          <cell r="L2401">
            <v>1</v>
          </cell>
          <cell r="M2401" t="str">
            <v>week</v>
          </cell>
          <cell r="N2401">
            <v>1</v>
          </cell>
          <cell r="O2401">
            <v>1</v>
          </cell>
          <cell r="P2401" t="str">
            <v>DAY</v>
          </cell>
          <cell r="Q2401">
            <v>0</v>
          </cell>
          <cell r="R2401">
            <v>0</v>
          </cell>
        </row>
        <row r="2402">
          <cell r="A2402" t="str">
            <v>5310005000SP</v>
          </cell>
          <cell r="B2402" t="str">
            <v>20 PCS MICROSWITCH</v>
          </cell>
          <cell r="C2402" t="str">
            <v>Finished</v>
          </cell>
          <cell r="E2402" t="str">
            <v>WRP</v>
          </cell>
          <cell r="F2402" t="str">
            <v>1</v>
          </cell>
          <cell r="G2402">
            <v>0</v>
          </cell>
          <cell r="H2402" t="str">
            <v>RMB</v>
          </cell>
          <cell r="L2402">
            <v>1</v>
          </cell>
          <cell r="M2402" t="str">
            <v>week</v>
          </cell>
          <cell r="N2402">
            <v>1</v>
          </cell>
          <cell r="O2402">
            <v>1</v>
          </cell>
          <cell r="P2402" t="str">
            <v>DAY</v>
          </cell>
          <cell r="Q2402">
            <v>0</v>
          </cell>
          <cell r="R2402">
            <v>0</v>
          </cell>
        </row>
        <row r="2403">
          <cell r="A2403" t="str">
            <v>5310006000SP</v>
          </cell>
          <cell r="B2403" t="str">
            <v>60 PCS COFFEE GAUGE</v>
          </cell>
          <cell r="C2403" t="str">
            <v>Finished</v>
          </cell>
          <cell r="E2403" t="str">
            <v>WRP</v>
          </cell>
          <cell r="F2403" t="str">
            <v>1</v>
          </cell>
          <cell r="G2403">
            <v>0</v>
          </cell>
          <cell r="H2403" t="str">
            <v>RMB</v>
          </cell>
          <cell r="L2403">
            <v>1</v>
          </cell>
          <cell r="M2403" t="str">
            <v>week</v>
          </cell>
          <cell r="N2403">
            <v>1</v>
          </cell>
          <cell r="O2403">
            <v>1</v>
          </cell>
          <cell r="P2403" t="str">
            <v>DAY</v>
          </cell>
          <cell r="Q2403">
            <v>0</v>
          </cell>
          <cell r="R2403">
            <v>0</v>
          </cell>
        </row>
        <row r="2404">
          <cell r="A2404" t="str">
            <v>5310006010SP</v>
          </cell>
          <cell r="B2404" t="str">
            <v>60 PCS STEAM GAUGE</v>
          </cell>
          <cell r="C2404" t="str">
            <v>Finished</v>
          </cell>
          <cell r="E2404" t="str">
            <v>WRP</v>
          </cell>
          <cell r="F2404" t="str">
            <v>1</v>
          </cell>
          <cell r="G2404">
            <v>0</v>
          </cell>
          <cell r="H2404" t="str">
            <v>RMB</v>
          </cell>
          <cell r="L2404">
            <v>1</v>
          </cell>
          <cell r="M2404" t="str">
            <v>week</v>
          </cell>
          <cell r="N2404">
            <v>1</v>
          </cell>
          <cell r="O2404">
            <v>1</v>
          </cell>
          <cell r="P2404" t="str">
            <v>DAY</v>
          </cell>
          <cell r="Q2404">
            <v>0</v>
          </cell>
          <cell r="R2404">
            <v>0</v>
          </cell>
        </row>
        <row r="2405">
          <cell r="A2405" t="str">
            <v>5310013000SP</v>
          </cell>
          <cell r="B2405" t="str">
            <v>60 PCS USA COFFEE THERMOME</v>
          </cell>
          <cell r="C2405" t="str">
            <v>Finished</v>
          </cell>
          <cell r="E2405" t="str">
            <v>WRP</v>
          </cell>
          <cell r="F2405" t="str">
            <v>1</v>
          </cell>
          <cell r="G2405">
            <v>0</v>
          </cell>
          <cell r="H2405" t="str">
            <v>RMB</v>
          </cell>
          <cell r="L2405">
            <v>1</v>
          </cell>
          <cell r="M2405" t="str">
            <v>week</v>
          </cell>
          <cell r="N2405">
            <v>1</v>
          </cell>
          <cell r="O2405">
            <v>1</v>
          </cell>
          <cell r="P2405" t="str">
            <v>DAY</v>
          </cell>
          <cell r="Q2405">
            <v>0</v>
          </cell>
          <cell r="R2405">
            <v>0</v>
          </cell>
        </row>
        <row r="2406">
          <cell r="A2406" t="str">
            <v>5310013010SP</v>
          </cell>
          <cell r="B2406" t="str">
            <v>60 PCS USA STEAM THERMOME</v>
          </cell>
          <cell r="C2406" t="str">
            <v>Finished</v>
          </cell>
          <cell r="E2406" t="str">
            <v>WRP</v>
          </cell>
          <cell r="F2406" t="str">
            <v>1</v>
          </cell>
          <cell r="G2406">
            <v>0</v>
          </cell>
          <cell r="H2406" t="str">
            <v>RMB</v>
          </cell>
          <cell r="L2406">
            <v>1</v>
          </cell>
          <cell r="M2406" t="str">
            <v>week</v>
          </cell>
          <cell r="N2406">
            <v>1</v>
          </cell>
          <cell r="O2406">
            <v>1</v>
          </cell>
          <cell r="P2406" t="str">
            <v>DAY</v>
          </cell>
          <cell r="Q2406">
            <v>0</v>
          </cell>
          <cell r="R2406">
            <v>0</v>
          </cell>
        </row>
        <row r="2407">
          <cell r="A2407" t="str">
            <v>5KES2102ACA</v>
          </cell>
          <cell r="B2407" t="str">
            <v>AU 220-240Candy Apple</v>
          </cell>
          <cell r="C2407" t="str">
            <v>Finished</v>
          </cell>
          <cell r="E2407" t="str">
            <v>WRP</v>
          </cell>
          <cell r="F2407" t="str">
            <v>1</v>
          </cell>
          <cell r="G2407">
            <v>0</v>
          </cell>
          <cell r="H2407" t="str">
            <v>RMB</v>
          </cell>
          <cell r="L2407">
            <v>1</v>
          </cell>
          <cell r="M2407" t="str">
            <v>week</v>
          </cell>
          <cell r="N2407">
            <v>0</v>
          </cell>
          <cell r="O2407">
            <v>1</v>
          </cell>
          <cell r="P2407" t="str">
            <v>DAY</v>
          </cell>
          <cell r="Q2407">
            <v>0</v>
          </cell>
          <cell r="R2407">
            <v>0</v>
          </cell>
        </row>
        <row r="2408">
          <cell r="A2408" t="str">
            <v>5KES2102AER</v>
          </cell>
          <cell r="B2408" t="str">
            <v>AU 220-240Empire red</v>
          </cell>
          <cell r="C2408" t="str">
            <v>Finished</v>
          </cell>
          <cell r="E2408" t="str">
            <v>WRP</v>
          </cell>
          <cell r="F2408" t="str">
            <v>1</v>
          </cell>
          <cell r="G2408">
            <v>0</v>
          </cell>
          <cell r="H2408" t="str">
            <v>RMB</v>
          </cell>
          <cell r="L2408">
            <v>1</v>
          </cell>
          <cell r="M2408" t="str">
            <v>week</v>
          </cell>
          <cell r="N2408">
            <v>0</v>
          </cell>
          <cell r="O2408">
            <v>1</v>
          </cell>
          <cell r="P2408" t="str">
            <v>DAY</v>
          </cell>
          <cell r="Q2408">
            <v>0</v>
          </cell>
          <cell r="R2408">
            <v>0</v>
          </cell>
        </row>
        <row r="2409">
          <cell r="A2409" t="str">
            <v>5KES2102AFP</v>
          </cell>
          <cell r="B2409" t="str">
            <v>AU 220-240Frosted Pearl</v>
          </cell>
          <cell r="C2409" t="str">
            <v>Finished</v>
          </cell>
          <cell r="E2409" t="str">
            <v>WRP</v>
          </cell>
          <cell r="F2409" t="str">
            <v>1</v>
          </cell>
          <cell r="G2409">
            <v>0</v>
          </cell>
          <cell r="H2409" t="str">
            <v>RMB</v>
          </cell>
          <cell r="L2409">
            <v>1</v>
          </cell>
          <cell r="M2409" t="str">
            <v>week</v>
          </cell>
          <cell r="N2409">
            <v>0</v>
          </cell>
          <cell r="O2409">
            <v>1</v>
          </cell>
          <cell r="P2409" t="str">
            <v>DAY</v>
          </cell>
          <cell r="Q2409">
            <v>0</v>
          </cell>
          <cell r="R2409">
            <v>0</v>
          </cell>
        </row>
        <row r="2410">
          <cell r="A2410" t="str">
            <v>5KES2102AOB</v>
          </cell>
          <cell r="B2410" t="str">
            <v>AU 220-240Onyx Black</v>
          </cell>
          <cell r="C2410" t="str">
            <v>Finished</v>
          </cell>
          <cell r="E2410" t="str">
            <v>WRP</v>
          </cell>
          <cell r="F2410" t="str">
            <v>1</v>
          </cell>
          <cell r="G2410">
            <v>0</v>
          </cell>
          <cell r="H2410" t="str">
            <v>RMB</v>
          </cell>
          <cell r="L2410">
            <v>1</v>
          </cell>
          <cell r="M2410" t="str">
            <v>week</v>
          </cell>
          <cell r="N2410">
            <v>0</v>
          </cell>
          <cell r="O2410">
            <v>1</v>
          </cell>
          <cell r="P2410" t="str">
            <v>DAY</v>
          </cell>
          <cell r="Q2410">
            <v>0</v>
          </cell>
          <cell r="R2410">
            <v>0</v>
          </cell>
        </row>
        <row r="2411">
          <cell r="A2411" t="str">
            <v>5KES2102BAC</v>
          </cell>
          <cell r="B2411" t="str">
            <v>UK 230V ALMOND CREAM</v>
          </cell>
          <cell r="C2411" t="str">
            <v>Finished</v>
          </cell>
          <cell r="E2411" t="str">
            <v>WRP</v>
          </cell>
          <cell r="F2411" t="str">
            <v>1</v>
          </cell>
          <cell r="G2411">
            <v>0</v>
          </cell>
          <cell r="H2411" t="str">
            <v>RMB</v>
          </cell>
          <cell r="L2411">
            <v>1</v>
          </cell>
          <cell r="M2411" t="str">
            <v>week</v>
          </cell>
          <cell r="N2411">
            <v>0</v>
          </cell>
          <cell r="O2411">
            <v>1</v>
          </cell>
          <cell r="P2411" t="str">
            <v>DAY</v>
          </cell>
          <cell r="Q2411">
            <v>0</v>
          </cell>
          <cell r="R2411">
            <v>0</v>
          </cell>
        </row>
        <row r="2412">
          <cell r="A2412" t="str">
            <v>5KES2102BCA</v>
          </cell>
          <cell r="B2412" t="str">
            <v>UK 230V CANDY APPLE</v>
          </cell>
          <cell r="C2412" t="str">
            <v>Finished</v>
          </cell>
          <cell r="E2412" t="str">
            <v>WRP</v>
          </cell>
          <cell r="F2412" t="str">
            <v>1</v>
          </cell>
          <cell r="G2412">
            <v>0</v>
          </cell>
          <cell r="H2412" t="str">
            <v>RMB</v>
          </cell>
          <cell r="L2412">
            <v>1</v>
          </cell>
          <cell r="M2412" t="str">
            <v>week</v>
          </cell>
          <cell r="N2412">
            <v>0</v>
          </cell>
          <cell r="O2412">
            <v>1</v>
          </cell>
          <cell r="P2412" t="str">
            <v>DAY</v>
          </cell>
          <cell r="Q2412">
            <v>0</v>
          </cell>
          <cell r="R2412">
            <v>0</v>
          </cell>
        </row>
        <row r="2413">
          <cell r="A2413" t="str">
            <v>5KES2102BER</v>
          </cell>
          <cell r="B2413" t="str">
            <v>UK 230V EMPIRE RED</v>
          </cell>
          <cell r="C2413" t="str">
            <v>Finished</v>
          </cell>
          <cell r="E2413" t="str">
            <v>WRP</v>
          </cell>
          <cell r="F2413" t="str">
            <v>1</v>
          </cell>
          <cell r="G2413">
            <v>0</v>
          </cell>
          <cell r="H2413" t="str">
            <v>RMB</v>
          </cell>
          <cell r="L2413">
            <v>1</v>
          </cell>
          <cell r="M2413" t="str">
            <v>week</v>
          </cell>
          <cell r="N2413">
            <v>0</v>
          </cell>
          <cell r="O2413">
            <v>1</v>
          </cell>
          <cell r="P2413" t="str">
            <v>DAY</v>
          </cell>
          <cell r="Q2413">
            <v>0</v>
          </cell>
          <cell r="R2413">
            <v>0</v>
          </cell>
        </row>
        <row r="2414">
          <cell r="A2414" t="str">
            <v>5KES2102BMS</v>
          </cell>
          <cell r="B2414" t="str">
            <v>UK 230V MEDALLION SILVER</v>
          </cell>
          <cell r="C2414" t="str">
            <v>Finished</v>
          </cell>
          <cell r="E2414" t="str">
            <v>WRP</v>
          </cell>
          <cell r="F2414" t="str">
            <v>1</v>
          </cell>
          <cell r="G2414">
            <v>0</v>
          </cell>
          <cell r="H2414" t="str">
            <v>RMB</v>
          </cell>
          <cell r="L2414">
            <v>1</v>
          </cell>
          <cell r="M2414" t="str">
            <v>week</v>
          </cell>
          <cell r="N2414">
            <v>0</v>
          </cell>
          <cell r="O2414">
            <v>1</v>
          </cell>
          <cell r="P2414" t="str">
            <v>DAY</v>
          </cell>
          <cell r="Q2414">
            <v>0</v>
          </cell>
          <cell r="R2414">
            <v>0</v>
          </cell>
        </row>
        <row r="2415">
          <cell r="A2415" t="str">
            <v>5KES2102BOB</v>
          </cell>
          <cell r="B2415" t="str">
            <v>UK 230V ONYX BLACK</v>
          </cell>
          <cell r="C2415" t="str">
            <v>Finished</v>
          </cell>
          <cell r="E2415" t="str">
            <v>WRP</v>
          </cell>
          <cell r="F2415" t="str">
            <v>1</v>
          </cell>
          <cell r="G2415">
            <v>0</v>
          </cell>
          <cell r="H2415" t="str">
            <v>RMB</v>
          </cell>
          <cell r="L2415">
            <v>1</v>
          </cell>
          <cell r="M2415" t="str">
            <v>week</v>
          </cell>
          <cell r="N2415">
            <v>0</v>
          </cell>
          <cell r="O2415">
            <v>1</v>
          </cell>
          <cell r="P2415" t="str">
            <v>DAY</v>
          </cell>
          <cell r="Q2415">
            <v>0</v>
          </cell>
          <cell r="R2415">
            <v>0</v>
          </cell>
        </row>
        <row r="2416">
          <cell r="A2416" t="str">
            <v>5KES2102EAC</v>
          </cell>
          <cell r="B2416" t="str">
            <v>EU 230V ALMOND CREAM</v>
          </cell>
          <cell r="C2416" t="str">
            <v>Finished</v>
          </cell>
          <cell r="E2416" t="str">
            <v>WRP</v>
          </cell>
          <cell r="F2416" t="str">
            <v>1</v>
          </cell>
          <cell r="G2416">
            <v>0</v>
          </cell>
          <cell r="H2416" t="str">
            <v>RMB</v>
          </cell>
          <cell r="L2416">
            <v>1</v>
          </cell>
          <cell r="M2416" t="str">
            <v>week</v>
          </cell>
          <cell r="N2416">
            <v>0</v>
          </cell>
          <cell r="O2416">
            <v>1</v>
          </cell>
          <cell r="P2416" t="str">
            <v>DAY</v>
          </cell>
          <cell r="Q2416">
            <v>0</v>
          </cell>
          <cell r="R2416">
            <v>0</v>
          </cell>
        </row>
        <row r="2417">
          <cell r="A2417" t="str">
            <v>5KES2102ECA</v>
          </cell>
          <cell r="B2417" t="str">
            <v>EU 230V CANDY APPLE</v>
          </cell>
          <cell r="C2417" t="str">
            <v>Finished</v>
          </cell>
          <cell r="E2417" t="str">
            <v>WRP</v>
          </cell>
          <cell r="F2417" t="str">
            <v>1</v>
          </cell>
          <cell r="G2417">
            <v>0</v>
          </cell>
          <cell r="H2417" t="str">
            <v>RMB</v>
          </cell>
          <cell r="L2417">
            <v>1</v>
          </cell>
          <cell r="M2417" t="str">
            <v>week</v>
          </cell>
          <cell r="N2417">
            <v>0</v>
          </cell>
          <cell r="O2417">
            <v>1</v>
          </cell>
          <cell r="P2417" t="str">
            <v>DAY</v>
          </cell>
          <cell r="Q2417">
            <v>0</v>
          </cell>
          <cell r="R2417">
            <v>0</v>
          </cell>
        </row>
        <row r="2418">
          <cell r="A2418" t="str">
            <v>5KES2102EER</v>
          </cell>
          <cell r="B2418" t="str">
            <v>EU 230V EMPIRE RED</v>
          </cell>
          <cell r="C2418" t="str">
            <v>Finished</v>
          </cell>
          <cell r="E2418" t="str">
            <v>WRP</v>
          </cell>
          <cell r="F2418" t="str">
            <v>1</v>
          </cell>
          <cell r="G2418">
            <v>0</v>
          </cell>
          <cell r="H2418" t="str">
            <v>RMB</v>
          </cell>
          <cell r="L2418">
            <v>1</v>
          </cell>
          <cell r="M2418" t="str">
            <v>week</v>
          </cell>
          <cell r="N2418">
            <v>0</v>
          </cell>
          <cell r="O2418">
            <v>1</v>
          </cell>
          <cell r="P2418" t="str">
            <v>DAY</v>
          </cell>
          <cell r="Q2418">
            <v>0</v>
          </cell>
          <cell r="R2418">
            <v>0</v>
          </cell>
        </row>
        <row r="2419">
          <cell r="A2419" t="str">
            <v>5KES2102EMS</v>
          </cell>
          <cell r="B2419" t="str">
            <v>EU 230V MEDALLION SILVER</v>
          </cell>
          <cell r="C2419" t="str">
            <v>Finished</v>
          </cell>
          <cell r="E2419" t="str">
            <v>WRP</v>
          </cell>
          <cell r="F2419" t="str">
            <v>1</v>
          </cell>
          <cell r="G2419">
            <v>0</v>
          </cell>
          <cell r="H2419" t="str">
            <v>RMB</v>
          </cell>
          <cell r="L2419">
            <v>1</v>
          </cell>
          <cell r="M2419" t="str">
            <v>week</v>
          </cell>
          <cell r="N2419">
            <v>0</v>
          </cell>
          <cell r="O2419">
            <v>1</v>
          </cell>
          <cell r="P2419" t="str">
            <v>DAY</v>
          </cell>
          <cell r="Q2419">
            <v>0</v>
          </cell>
          <cell r="R2419">
            <v>0</v>
          </cell>
        </row>
        <row r="2420">
          <cell r="A2420" t="str">
            <v>5KES2102EOB</v>
          </cell>
          <cell r="B2420" t="str">
            <v>EU 230V ONYX BLACK</v>
          </cell>
          <cell r="C2420" t="str">
            <v>Finished</v>
          </cell>
          <cell r="E2420" t="str">
            <v>WRP</v>
          </cell>
          <cell r="F2420" t="str">
            <v>1</v>
          </cell>
          <cell r="G2420">
            <v>0</v>
          </cell>
          <cell r="H2420" t="str">
            <v>RMB</v>
          </cell>
          <cell r="L2420">
            <v>1</v>
          </cell>
          <cell r="M2420" t="str">
            <v>week</v>
          </cell>
          <cell r="N2420">
            <v>0</v>
          </cell>
          <cell r="O2420">
            <v>1</v>
          </cell>
          <cell r="P2420" t="str">
            <v>DAY</v>
          </cell>
          <cell r="Q2420">
            <v>0</v>
          </cell>
          <cell r="R2420">
            <v>0</v>
          </cell>
        </row>
        <row r="2421">
          <cell r="A2421" t="str">
            <v>60000</v>
          </cell>
          <cell r="B2421" t="str">
            <v>Y5 LATTE BIANCO 230V DMACCHINA ESPRESSO IPSO</v>
          </cell>
          <cell r="C2421" t="str">
            <v>Finished</v>
          </cell>
          <cell r="E2421" t="str">
            <v>ILLY</v>
          </cell>
          <cell r="F2421" t="str">
            <v>1</v>
          </cell>
          <cell r="G2421">
            <v>0</v>
          </cell>
          <cell r="H2421" t="str">
            <v>RMB</v>
          </cell>
          <cell r="L2421">
            <v>1</v>
          </cell>
          <cell r="M2421" t="str">
            <v>week</v>
          </cell>
          <cell r="N2421">
            <v>0</v>
          </cell>
          <cell r="O2421">
            <v>1</v>
          </cell>
          <cell r="P2421" t="str">
            <v>DAY</v>
          </cell>
          <cell r="Q2421">
            <v>0</v>
          </cell>
          <cell r="R2421">
            <v>0</v>
          </cell>
        </row>
        <row r="2422">
          <cell r="A2422" t="str">
            <v>600-000000001</v>
          </cell>
          <cell r="B2422" t="str">
            <v>O-RING NO.1diam.11 x 1,6 mm</v>
          </cell>
          <cell r="C2422" t="str">
            <v>Purchase</v>
          </cell>
          <cell r="E2422" t="str">
            <v>AQUA</v>
          </cell>
          <cell r="F2422" t="str">
            <v>1</v>
          </cell>
          <cell r="G2422">
            <v>5.8120000000000005E-2</v>
          </cell>
          <cell r="H2422" t="str">
            <v>RMB</v>
          </cell>
          <cell r="I2422" t="str">
            <v>800119</v>
          </cell>
          <cell r="J2422" t="str">
            <v>Xiantai东莞市显泰塑胶五金实业有限公司</v>
          </cell>
          <cell r="K2422" t="str">
            <v>Crystal</v>
          </cell>
          <cell r="L2422">
            <v>2</v>
          </cell>
          <cell r="M2422" t="str">
            <v>week</v>
          </cell>
          <cell r="N2422">
            <v>0</v>
          </cell>
          <cell r="O2422">
            <v>5</v>
          </cell>
          <cell r="P2422" t="str">
            <v>DAY</v>
          </cell>
          <cell r="Q2422">
            <v>0</v>
          </cell>
          <cell r="R2422">
            <v>0</v>
          </cell>
          <cell r="S2422" t="str">
            <v>60</v>
          </cell>
          <cell r="T2422" t="str">
            <v>60Days FromInvoiceDate-EndofMonth</v>
          </cell>
          <cell r="V2422" t="str">
            <v>T</v>
          </cell>
          <cell r="W2422" t="str">
            <v>EL</v>
          </cell>
          <cell r="X2422" t="str">
            <v>0</v>
          </cell>
        </row>
        <row r="2423">
          <cell r="A2423" t="str">
            <v>600-000000002</v>
          </cell>
          <cell r="B2423" t="str">
            <v>O-RING NO.2diam.24,7 x 2,38 mm</v>
          </cell>
          <cell r="C2423" t="str">
            <v>Purchase</v>
          </cell>
          <cell r="E2423" t="str">
            <v>AQUA</v>
          </cell>
          <cell r="F2423" t="str">
            <v>1</v>
          </cell>
          <cell r="G2423">
            <v>0.119658</v>
          </cell>
          <cell r="H2423" t="str">
            <v>RMB</v>
          </cell>
          <cell r="I2423" t="str">
            <v>800119</v>
          </cell>
          <cell r="J2423" t="str">
            <v>Xiantai东莞市显泰塑胶五金实业有限公司</v>
          </cell>
          <cell r="K2423" t="str">
            <v>Crystal</v>
          </cell>
          <cell r="L2423">
            <v>2</v>
          </cell>
          <cell r="M2423" t="str">
            <v>week</v>
          </cell>
          <cell r="N2423">
            <v>0</v>
          </cell>
          <cell r="O2423">
            <v>5</v>
          </cell>
          <cell r="P2423" t="str">
            <v>DAY</v>
          </cell>
          <cell r="Q2423">
            <v>0</v>
          </cell>
          <cell r="R2423">
            <v>0</v>
          </cell>
          <cell r="S2423" t="str">
            <v>60</v>
          </cell>
          <cell r="T2423" t="str">
            <v>60Days FromInvoiceDate-EndofMonth</v>
          </cell>
          <cell r="V2423" t="str">
            <v>T</v>
          </cell>
          <cell r="W2423" t="str">
            <v>EL</v>
          </cell>
          <cell r="X2423" t="str">
            <v>0</v>
          </cell>
        </row>
        <row r="2424">
          <cell r="A2424" t="str">
            <v>600-000000003</v>
          </cell>
          <cell r="B2424" t="str">
            <v>O-RING NO.3diam. 24,7 x 5,1 mm</v>
          </cell>
          <cell r="C2424" t="str">
            <v>Purchase</v>
          </cell>
          <cell r="E2424" t="str">
            <v>AQUA</v>
          </cell>
          <cell r="F2424" t="str">
            <v>1</v>
          </cell>
          <cell r="G2424">
            <v>0.16666699999999998</v>
          </cell>
          <cell r="H2424" t="str">
            <v>RMB</v>
          </cell>
          <cell r="I2424" t="str">
            <v>800119</v>
          </cell>
          <cell r="J2424" t="str">
            <v>Xiantai东莞市显泰塑胶五金实业有限公司</v>
          </cell>
          <cell r="K2424" t="str">
            <v>Crystal</v>
          </cell>
          <cell r="L2424">
            <v>2</v>
          </cell>
          <cell r="M2424" t="str">
            <v>week</v>
          </cell>
          <cell r="N2424">
            <v>0</v>
          </cell>
          <cell r="O2424">
            <v>5</v>
          </cell>
          <cell r="P2424" t="str">
            <v>DAY</v>
          </cell>
          <cell r="Q2424">
            <v>0</v>
          </cell>
          <cell r="R2424">
            <v>0</v>
          </cell>
          <cell r="S2424" t="str">
            <v>60</v>
          </cell>
          <cell r="T2424" t="str">
            <v>60Days FromInvoiceDate-EndofMonth</v>
          </cell>
          <cell r="V2424" t="str">
            <v>T</v>
          </cell>
          <cell r="W2424" t="str">
            <v>EL</v>
          </cell>
          <cell r="X2424" t="str">
            <v>0</v>
          </cell>
        </row>
        <row r="2425">
          <cell r="A2425" t="str">
            <v>600-000000004</v>
          </cell>
          <cell r="B2425" t="str">
            <v>O-RING NO.4diam. 24,5 x 2,65 mm</v>
          </cell>
          <cell r="C2425" t="str">
            <v>Purchase</v>
          </cell>
          <cell r="E2425" t="str">
            <v>AQUA</v>
          </cell>
          <cell r="F2425" t="str">
            <v>1</v>
          </cell>
          <cell r="G2425">
            <v>0.119658</v>
          </cell>
          <cell r="H2425" t="str">
            <v>RMB</v>
          </cell>
          <cell r="I2425" t="str">
            <v>800119</v>
          </cell>
          <cell r="J2425" t="str">
            <v>Xiantai东莞市显泰塑胶五金实业有限公司</v>
          </cell>
          <cell r="K2425" t="str">
            <v>Crystal</v>
          </cell>
          <cell r="L2425">
            <v>2</v>
          </cell>
          <cell r="M2425" t="str">
            <v>week</v>
          </cell>
          <cell r="N2425">
            <v>0</v>
          </cell>
          <cell r="O2425">
            <v>5</v>
          </cell>
          <cell r="P2425" t="str">
            <v>DAY</v>
          </cell>
          <cell r="Q2425">
            <v>0</v>
          </cell>
          <cell r="R2425">
            <v>0</v>
          </cell>
          <cell r="S2425" t="str">
            <v>60</v>
          </cell>
          <cell r="T2425" t="str">
            <v>60Days FromInvoiceDate-EndofMonth</v>
          </cell>
          <cell r="V2425" t="str">
            <v>T</v>
          </cell>
          <cell r="W2425" t="str">
            <v>EL</v>
          </cell>
          <cell r="X2425" t="str">
            <v>0</v>
          </cell>
        </row>
        <row r="2426">
          <cell r="A2426" t="str">
            <v>600-000000005</v>
          </cell>
          <cell r="B2426" t="str">
            <v>SCREW TCB 2,5 X 8GROOVE STANDARD PHILLIPS</v>
          </cell>
          <cell r="C2426" t="str">
            <v>Purchase</v>
          </cell>
          <cell r="E2426" t="str">
            <v>AQUA</v>
          </cell>
          <cell r="F2426" t="str">
            <v>1</v>
          </cell>
          <cell r="G2426">
            <v>2.2221999999999999E-2</v>
          </cell>
          <cell r="H2426" t="str">
            <v>RMB</v>
          </cell>
          <cell r="I2426" t="str">
            <v>800011</v>
          </cell>
          <cell r="J2426" t="str">
            <v>Chengjie深圳市诚杰金属制品有限公司</v>
          </cell>
          <cell r="K2426" t="str">
            <v>Monica</v>
          </cell>
          <cell r="L2426">
            <v>3</v>
          </cell>
          <cell r="M2426" t="str">
            <v>week</v>
          </cell>
          <cell r="N2426">
            <v>0</v>
          </cell>
          <cell r="O2426">
            <v>5</v>
          </cell>
          <cell r="P2426" t="str">
            <v>DAY</v>
          </cell>
          <cell r="Q2426">
            <v>0</v>
          </cell>
          <cell r="R2426">
            <v>0</v>
          </cell>
          <cell r="S2426" t="str">
            <v>60</v>
          </cell>
          <cell r="T2426" t="str">
            <v>60Days FromInvoiceDate-EndofMonth</v>
          </cell>
          <cell r="V2426" t="str">
            <v>T</v>
          </cell>
          <cell r="W2426" t="str">
            <v>EL</v>
          </cell>
          <cell r="X2426" t="str">
            <v>0</v>
          </cell>
        </row>
        <row r="2427">
          <cell r="A2427" t="str">
            <v>600-000000006</v>
          </cell>
          <cell r="B2427" t="str">
            <v>SCREW TCB 2 X 8GROOVE STANDARD PHILLIPS</v>
          </cell>
          <cell r="C2427" t="str">
            <v>Purchase</v>
          </cell>
          <cell r="E2427" t="str">
            <v>AQUA</v>
          </cell>
          <cell r="F2427" t="str">
            <v>1</v>
          </cell>
          <cell r="G2427">
            <v>8.5470000000000008E-3</v>
          </cell>
          <cell r="H2427" t="str">
            <v>RMB</v>
          </cell>
          <cell r="I2427" t="str">
            <v>800011</v>
          </cell>
          <cell r="J2427" t="str">
            <v>Chengjie深圳市诚杰金属制品有限公司</v>
          </cell>
          <cell r="K2427" t="str">
            <v>Monica</v>
          </cell>
          <cell r="L2427">
            <v>3</v>
          </cell>
          <cell r="M2427" t="str">
            <v>week</v>
          </cell>
          <cell r="N2427">
            <v>0</v>
          </cell>
          <cell r="O2427">
            <v>5</v>
          </cell>
          <cell r="P2427" t="str">
            <v>DAY</v>
          </cell>
          <cell r="Q2427">
            <v>0</v>
          </cell>
          <cell r="R2427">
            <v>0</v>
          </cell>
          <cell r="S2427" t="str">
            <v>60</v>
          </cell>
          <cell r="T2427" t="str">
            <v>60Days FromInvoiceDate-EndofMonth</v>
          </cell>
          <cell r="V2427" t="str">
            <v>T</v>
          </cell>
          <cell r="W2427" t="str">
            <v>EL</v>
          </cell>
          <cell r="X2427" t="str">
            <v>0</v>
          </cell>
        </row>
        <row r="2428">
          <cell r="A2428" t="str">
            <v>600-000000007</v>
          </cell>
          <cell r="B2428" t="str">
            <v>SCREW TCB 2,5 X 8GROVVE STANDARD PHILLIPS</v>
          </cell>
          <cell r="C2428" t="str">
            <v>Purchase</v>
          </cell>
          <cell r="E2428" t="str">
            <v>AQUA</v>
          </cell>
          <cell r="F2428" t="str">
            <v>1</v>
          </cell>
          <cell r="G2428">
            <v>1.5384999999999999E-2</v>
          </cell>
          <cell r="H2428" t="str">
            <v>RMB</v>
          </cell>
          <cell r="I2428" t="str">
            <v>800011</v>
          </cell>
          <cell r="J2428" t="str">
            <v>Chengjie深圳市诚杰金属制品有限公司</v>
          </cell>
          <cell r="K2428" t="str">
            <v>Monica</v>
          </cell>
          <cell r="L2428">
            <v>3</v>
          </cell>
          <cell r="M2428" t="str">
            <v>week</v>
          </cell>
          <cell r="N2428">
            <v>0</v>
          </cell>
          <cell r="O2428">
            <v>5</v>
          </cell>
          <cell r="P2428" t="str">
            <v>DAY</v>
          </cell>
          <cell r="Q2428">
            <v>0</v>
          </cell>
          <cell r="R2428">
            <v>0</v>
          </cell>
          <cell r="S2428" t="str">
            <v>60</v>
          </cell>
          <cell r="T2428" t="str">
            <v>60Days FromInvoiceDate-EndofMonth</v>
          </cell>
          <cell r="V2428" t="str">
            <v>T</v>
          </cell>
          <cell r="W2428" t="str">
            <v>EL</v>
          </cell>
          <cell r="X2428" t="str">
            <v>0</v>
          </cell>
        </row>
        <row r="2429">
          <cell r="A2429" t="str">
            <v>600-000000008</v>
          </cell>
          <cell r="B2429" t="str">
            <v>INSTRUCTION MANUAL</v>
          </cell>
          <cell r="C2429" t="str">
            <v>Purchase</v>
          </cell>
          <cell r="E2429" t="str">
            <v>AQUA</v>
          </cell>
          <cell r="F2429" t="str">
            <v>1</v>
          </cell>
          <cell r="G2429">
            <v>0.72649600000000003</v>
          </cell>
          <cell r="H2429" t="str">
            <v>RMB</v>
          </cell>
          <cell r="I2429" t="str">
            <v>800269</v>
          </cell>
          <cell r="J2429" t="str">
            <v>GuanDa深圳市冠达印刷有限公司</v>
          </cell>
          <cell r="K2429" t="str">
            <v>Hairu</v>
          </cell>
          <cell r="L2429">
            <v>3</v>
          </cell>
          <cell r="M2429" t="str">
            <v>week</v>
          </cell>
          <cell r="N2429">
            <v>0</v>
          </cell>
          <cell r="O2429">
            <v>5</v>
          </cell>
          <cell r="P2429" t="str">
            <v>DAY</v>
          </cell>
          <cell r="Q2429">
            <v>0</v>
          </cell>
          <cell r="R2429">
            <v>0</v>
          </cell>
          <cell r="S2429" t="str">
            <v>90</v>
          </cell>
          <cell r="T2429" t="str">
            <v>90Days FromInvoiceDate-EndofMonth</v>
          </cell>
          <cell r="V2429" t="str">
            <v>T</v>
          </cell>
          <cell r="W2429" t="str">
            <v>EL</v>
          </cell>
          <cell r="X2429" t="str">
            <v>0</v>
          </cell>
        </row>
        <row r="2430">
          <cell r="A2430" t="str">
            <v>600-000000008</v>
          </cell>
          <cell r="B2430" t="str">
            <v>INSTRUCTION MANUAL</v>
          </cell>
          <cell r="C2430" t="str">
            <v>Purchase</v>
          </cell>
          <cell r="E2430" t="str">
            <v>AQUA</v>
          </cell>
          <cell r="F2430" t="str">
            <v>2</v>
          </cell>
          <cell r="G2430">
            <v>0.72649600000000003</v>
          </cell>
          <cell r="H2430" t="str">
            <v>RMB</v>
          </cell>
          <cell r="I2430" t="str">
            <v>800269</v>
          </cell>
          <cell r="J2430" t="str">
            <v>GuanDa深圳市冠达印刷有限公司</v>
          </cell>
          <cell r="K2430" t="str">
            <v>Hairu</v>
          </cell>
          <cell r="L2430">
            <v>3</v>
          </cell>
          <cell r="M2430" t="str">
            <v>week</v>
          </cell>
          <cell r="N2430">
            <v>0</v>
          </cell>
          <cell r="O2430">
            <v>5</v>
          </cell>
          <cell r="P2430" t="str">
            <v>DAY</v>
          </cell>
          <cell r="Q2430">
            <v>0</v>
          </cell>
          <cell r="R2430">
            <v>0</v>
          </cell>
          <cell r="S2430" t="str">
            <v>90</v>
          </cell>
          <cell r="T2430" t="str">
            <v>90Days FromInvoiceDate-EndofMonth</v>
          </cell>
          <cell r="V2430" t="str">
            <v>T</v>
          </cell>
          <cell r="W2430" t="str">
            <v>EL</v>
          </cell>
          <cell r="X2430" t="str">
            <v>0</v>
          </cell>
        </row>
        <row r="2431">
          <cell r="A2431" t="str">
            <v>600-000000008</v>
          </cell>
          <cell r="B2431" t="str">
            <v>INSTRUCTION MANUAL</v>
          </cell>
          <cell r="C2431" t="str">
            <v>Purchase</v>
          </cell>
          <cell r="E2431" t="str">
            <v>AQUA</v>
          </cell>
          <cell r="F2431" t="str">
            <v>2</v>
          </cell>
          <cell r="G2431">
            <v>0.81196600000000008</v>
          </cell>
          <cell r="H2431" t="str">
            <v>RMB</v>
          </cell>
          <cell r="I2431" t="str">
            <v>800169</v>
          </cell>
          <cell r="J2431" t="str">
            <v>sunrise朗升柯式印刷（深圳）有限公司</v>
          </cell>
          <cell r="K2431" t="str">
            <v>Hairu</v>
          </cell>
          <cell r="L2431">
            <v>3</v>
          </cell>
          <cell r="M2431" t="str">
            <v>week</v>
          </cell>
          <cell r="N2431">
            <v>0</v>
          </cell>
          <cell r="O2431">
            <v>5</v>
          </cell>
          <cell r="P2431" t="str">
            <v>DAY</v>
          </cell>
          <cell r="Q2431">
            <v>0</v>
          </cell>
          <cell r="R2431">
            <v>0</v>
          </cell>
          <cell r="S2431" t="str">
            <v>30</v>
          </cell>
          <cell r="T2431" t="str">
            <v>30Days FromInvoiceDate-EndofMonth</v>
          </cell>
          <cell r="V2431" t="str">
            <v>T</v>
          </cell>
          <cell r="W2431" t="str">
            <v>EL</v>
          </cell>
          <cell r="X2431" t="str">
            <v>1</v>
          </cell>
        </row>
        <row r="2432">
          <cell r="A2432" t="str">
            <v>600-000000008</v>
          </cell>
          <cell r="B2432" t="str">
            <v>INSTRUCTION MANUAL</v>
          </cell>
          <cell r="C2432" t="str">
            <v>Purchase</v>
          </cell>
          <cell r="E2432" t="str">
            <v>AQUA</v>
          </cell>
          <cell r="F2432" t="str">
            <v>3</v>
          </cell>
          <cell r="G2432">
            <v>1.4957259999999999</v>
          </cell>
          <cell r="H2432" t="str">
            <v>RMB</v>
          </cell>
          <cell r="I2432" t="str">
            <v>800169</v>
          </cell>
          <cell r="J2432" t="str">
            <v>sunrise朗升柯式印刷（深圳）有限公司</v>
          </cell>
          <cell r="K2432" t="str">
            <v>Hairu</v>
          </cell>
          <cell r="L2432">
            <v>3</v>
          </cell>
          <cell r="M2432" t="str">
            <v>week</v>
          </cell>
          <cell r="N2432">
            <v>1000</v>
          </cell>
          <cell r="O2432">
            <v>5</v>
          </cell>
          <cell r="P2432" t="str">
            <v>DAY</v>
          </cell>
          <cell r="Q2432">
            <v>0</v>
          </cell>
          <cell r="R2432">
            <v>0</v>
          </cell>
          <cell r="S2432" t="str">
            <v>30</v>
          </cell>
          <cell r="T2432" t="str">
            <v>30Days FromInvoiceDate-EndofMonth</v>
          </cell>
          <cell r="V2432" t="str">
            <v>T</v>
          </cell>
          <cell r="W2432" t="str">
            <v>EL</v>
          </cell>
          <cell r="X2432" t="str">
            <v>1</v>
          </cell>
        </row>
        <row r="2433">
          <cell r="A2433" t="str">
            <v>600-000000008</v>
          </cell>
          <cell r="B2433" t="str">
            <v>INSTRUCTION MANUAL</v>
          </cell>
          <cell r="C2433" t="str">
            <v>Purchase</v>
          </cell>
          <cell r="E2433" t="str">
            <v>AQUA</v>
          </cell>
          <cell r="F2433" t="str">
            <v>3</v>
          </cell>
          <cell r="G2433">
            <v>1.7094020000000001</v>
          </cell>
          <cell r="H2433" t="str">
            <v>RMB</v>
          </cell>
          <cell r="I2433" t="str">
            <v>800269</v>
          </cell>
          <cell r="J2433" t="str">
            <v>GuanDa深圳市冠达印刷有限公司</v>
          </cell>
          <cell r="K2433" t="str">
            <v>Hairu</v>
          </cell>
          <cell r="L2433">
            <v>3</v>
          </cell>
          <cell r="M2433" t="str">
            <v>week</v>
          </cell>
          <cell r="N2433">
            <v>1000</v>
          </cell>
          <cell r="O2433">
            <v>5</v>
          </cell>
          <cell r="P2433" t="str">
            <v>DAY</v>
          </cell>
          <cell r="Q2433">
            <v>0</v>
          </cell>
          <cell r="R2433">
            <v>0</v>
          </cell>
          <cell r="S2433" t="str">
            <v>90</v>
          </cell>
          <cell r="T2433" t="str">
            <v>90Days FromInvoiceDate-EndofMonth</v>
          </cell>
          <cell r="V2433" t="str">
            <v>T</v>
          </cell>
          <cell r="W2433" t="str">
            <v>EL</v>
          </cell>
          <cell r="X2433" t="str">
            <v>0</v>
          </cell>
        </row>
        <row r="2434">
          <cell r="A2434" t="str">
            <v>600-000000008</v>
          </cell>
          <cell r="B2434" t="str">
            <v>INSTRUCTION MANUAL</v>
          </cell>
          <cell r="C2434" t="str">
            <v>Purchase</v>
          </cell>
          <cell r="E2434" t="str">
            <v>AQUA</v>
          </cell>
          <cell r="F2434" t="str">
            <v>4</v>
          </cell>
          <cell r="G2434">
            <v>0.89743600000000001</v>
          </cell>
          <cell r="H2434" t="str">
            <v>RMB</v>
          </cell>
          <cell r="I2434" t="str">
            <v>800169</v>
          </cell>
          <cell r="J2434" t="str">
            <v>sunrise朗升柯式印刷（深圳）有限公司</v>
          </cell>
          <cell r="K2434" t="str">
            <v>Hairu</v>
          </cell>
          <cell r="L2434">
            <v>3</v>
          </cell>
          <cell r="M2434" t="str">
            <v>week</v>
          </cell>
          <cell r="N2434">
            <v>3000</v>
          </cell>
          <cell r="O2434">
            <v>5</v>
          </cell>
          <cell r="P2434" t="str">
            <v>DAY</v>
          </cell>
          <cell r="Q2434">
            <v>0</v>
          </cell>
          <cell r="R2434">
            <v>0</v>
          </cell>
          <cell r="S2434" t="str">
            <v>30</v>
          </cell>
          <cell r="T2434" t="str">
            <v>30Days FromInvoiceDate-EndofMonth</v>
          </cell>
          <cell r="V2434" t="str">
            <v>T</v>
          </cell>
          <cell r="W2434" t="str">
            <v>EL</v>
          </cell>
          <cell r="X2434" t="str">
            <v>1</v>
          </cell>
        </row>
        <row r="2435">
          <cell r="A2435" t="str">
            <v>600-000000008</v>
          </cell>
          <cell r="B2435" t="str">
            <v>INSTRUCTION MANUAL</v>
          </cell>
          <cell r="C2435" t="str">
            <v>Purchase</v>
          </cell>
          <cell r="E2435" t="str">
            <v>AQUA</v>
          </cell>
          <cell r="F2435" t="str">
            <v>4</v>
          </cell>
          <cell r="G2435">
            <v>0.79487200000000002</v>
          </cell>
          <cell r="H2435" t="str">
            <v>RMB</v>
          </cell>
          <cell r="I2435" t="str">
            <v>800269</v>
          </cell>
          <cell r="J2435" t="str">
            <v>GuanDa深圳市冠达印刷有限公司</v>
          </cell>
          <cell r="K2435" t="str">
            <v>Hairu</v>
          </cell>
          <cell r="L2435">
            <v>3</v>
          </cell>
          <cell r="M2435" t="str">
            <v>week</v>
          </cell>
          <cell r="N2435">
            <v>3000</v>
          </cell>
          <cell r="O2435">
            <v>5</v>
          </cell>
          <cell r="P2435" t="str">
            <v>DAY</v>
          </cell>
          <cell r="Q2435">
            <v>0</v>
          </cell>
          <cell r="R2435">
            <v>0</v>
          </cell>
          <cell r="S2435" t="str">
            <v>90</v>
          </cell>
          <cell r="T2435" t="str">
            <v>90Days FromInvoiceDate-EndofMonth</v>
          </cell>
          <cell r="V2435" t="str">
            <v>T</v>
          </cell>
          <cell r="W2435" t="str">
            <v>EL</v>
          </cell>
          <cell r="X2435" t="str">
            <v>0</v>
          </cell>
        </row>
        <row r="2436">
          <cell r="A2436" t="str">
            <v>600-000000008</v>
          </cell>
          <cell r="B2436" t="str">
            <v>INSTRUCTION MANUAL</v>
          </cell>
          <cell r="C2436" t="str">
            <v>Purchase</v>
          </cell>
          <cell r="E2436" t="str">
            <v>AQUA</v>
          </cell>
          <cell r="F2436" t="str">
            <v>5</v>
          </cell>
          <cell r="G2436">
            <v>0.81196600000000008</v>
          </cell>
          <cell r="H2436" t="str">
            <v>RMB</v>
          </cell>
          <cell r="I2436" t="str">
            <v>800169</v>
          </cell>
          <cell r="J2436" t="str">
            <v>sunrise朗升柯式印刷（深圳）有限公司</v>
          </cell>
          <cell r="K2436" t="str">
            <v>Hairu</v>
          </cell>
          <cell r="L2436">
            <v>3</v>
          </cell>
          <cell r="M2436" t="str">
            <v>week</v>
          </cell>
          <cell r="N2436">
            <v>5000</v>
          </cell>
          <cell r="O2436">
            <v>5</v>
          </cell>
          <cell r="P2436" t="str">
            <v>DAY</v>
          </cell>
          <cell r="Q2436">
            <v>0</v>
          </cell>
          <cell r="R2436">
            <v>0</v>
          </cell>
          <cell r="S2436" t="str">
            <v>30</v>
          </cell>
          <cell r="T2436" t="str">
            <v>30Days FromInvoiceDate-EndofMonth</v>
          </cell>
          <cell r="V2436" t="str">
            <v>T</v>
          </cell>
          <cell r="W2436" t="str">
            <v>EL</v>
          </cell>
          <cell r="X2436" t="str">
            <v>1</v>
          </cell>
        </row>
        <row r="2437">
          <cell r="A2437" t="str">
            <v>600-000000008</v>
          </cell>
          <cell r="B2437" t="str">
            <v>INSTRUCTION MANUAL</v>
          </cell>
          <cell r="C2437" t="str">
            <v>Purchase</v>
          </cell>
          <cell r="E2437" t="str">
            <v>AQUA</v>
          </cell>
          <cell r="F2437" t="str">
            <v>5</v>
          </cell>
          <cell r="G2437">
            <v>0.72649600000000003</v>
          </cell>
          <cell r="H2437" t="str">
            <v>RMB</v>
          </cell>
          <cell r="I2437" t="str">
            <v>800269</v>
          </cell>
          <cell r="J2437" t="str">
            <v>GuanDa深圳市冠达印刷有限公司</v>
          </cell>
          <cell r="K2437" t="str">
            <v>Hairu</v>
          </cell>
          <cell r="L2437">
            <v>3</v>
          </cell>
          <cell r="M2437" t="str">
            <v>week</v>
          </cell>
          <cell r="N2437">
            <v>5000</v>
          </cell>
          <cell r="O2437">
            <v>5</v>
          </cell>
          <cell r="P2437" t="str">
            <v>DAY</v>
          </cell>
          <cell r="Q2437">
            <v>0</v>
          </cell>
          <cell r="R2437">
            <v>0</v>
          </cell>
          <cell r="S2437" t="str">
            <v>90</v>
          </cell>
          <cell r="T2437" t="str">
            <v>90Days FromInvoiceDate-EndofMonth</v>
          </cell>
          <cell r="V2437" t="str">
            <v>T</v>
          </cell>
          <cell r="W2437" t="str">
            <v>EL</v>
          </cell>
          <cell r="X2437" t="str">
            <v>0</v>
          </cell>
        </row>
        <row r="2438">
          <cell r="A2438" t="str">
            <v>600-000000009</v>
          </cell>
          <cell r="B2438" t="str">
            <v>warranty card 160*90</v>
          </cell>
          <cell r="C2438" t="str">
            <v>Purchase</v>
          </cell>
          <cell r="E2438" t="str">
            <v>AQUA</v>
          </cell>
          <cell r="F2438" t="str">
            <v>1</v>
          </cell>
          <cell r="G2438">
            <v>8.5470000000000004E-2</v>
          </cell>
          <cell r="H2438" t="str">
            <v>RMB</v>
          </cell>
          <cell r="I2438" t="str">
            <v>800269</v>
          </cell>
          <cell r="J2438" t="str">
            <v>GuanDa深圳市冠达印刷有限公司</v>
          </cell>
          <cell r="K2438" t="str">
            <v>Hairu</v>
          </cell>
          <cell r="L2438">
            <v>3</v>
          </cell>
          <cell r="M2438" t="str">
            <v>week</v>
          </cell>
          <cell r="N2438">
            <v>0</v>
          </cell>
          <cell r="O2438">
            <v>5</v>
          </cell>
          <cell r="P2438" t="str">
            <v>DAY</v>
          </cell>
          <cell r="Q2438">
            <v>0</v>
          </cell>
          <cell r="R2438">
            <v>0</v>
          </cell>
          <cell r="S2438" t="str">
            <v>90</v>
          </cell>
          <cell r="T2438" t="str">
            <v>90Days FromInvoiceDate-EndofMonth</v>
          </cell>
          <cell r="V2438" t="str">
            <v>T</v>
          </cell>
          <cell r="W2438" t="str">
            <v>EL</v>
          </cell>
          <cell r="X2438" t="str">
            <v>0</v>
          </cell>
        </row>
        <row r="2439">
          <cell r="A2439" t="str">
            <v>600-000000009</v>
          </cell>
          <cell r="B2439" t="str">
            <v>warranty card 160*90</v>
          </cell>
          <cell r="C2439" t="str">
            <v>Purchase</v>
          </cell>
          <cell r="E2439" t="str">
            <v>AQUA</v>
          </cell>
          <cell r="F2439" t="str">
            <v>2</v>
          </cell>
          <cell r="G2439">
            <v>0.34188000000000002</v>
          </cell>
          <cell r="H2439" t="str">
            <v>RMB</v>
          </cell>
          <cell r="I2439" t="str">
            <v>800169</v>
          </cell>
          <cell r="J2439" t="str">
            <v>sunrise朗升柯式印刷（深圳）有限公司</v>
          </cell>
          <cell r="K2439" t="str">
            <v>Hairu</v>
          </cell>
          <cell r="L2439">
            <v>3</v>
          </cell>
          <cell r="M2439" t="str">
            <v>week</v>
          </cell>
          <cell r="N2439">
            <v>0</v>
          </cell>
          <cell r="O2439">
            <v>5</v>
          </cell>
          <cell r="P2439" t="str">
            <v>DAY</v>
          </cell>
          <cell r="Q2439">
            <v>0</v>
          </cell>
          <cell r="R2439">
            <v>0</v>
          </cell>
          <cell r="S2439" t="str">
            <v>30</v>
          </cell>
          <cell r="T2439" t="str">
            <v>30Days FromInvoiceDate-EndofMonth</v>
          </cell>
          <cell r="V2439" t="str">
            <v>T</v>
          </cell>
          <cell r="W2439" t="str">
            <v>EL</v>
          </cell>
          <cell r="X2439" t="str">
            <v>1</v>
          </cell>
        </row>
        <row r="2440">
          <cell r="A2440" t="str">
            <v>600-000000009</v>
          </cell>
          <cell r="B2440" t="str">
            <v>warranty card 160*90</v>
          </cell>
          <cell r="C2440" t="str">
            <v>Purchase</v>
          </cell>
          <cell r="E2440" t="str">
            <v>AQUA</v>
          </cell>
          <cell r="F2440" t="str">
            <v>2</v>
          </cell>
          <cell r="G2440">
            <v>8.5470000000000004E-2</v>
          </cell>
          <cell r="H2440" t="str">
            <v>RMB</v>
          </cell>
          <cell r="I2440" t="str">
            <v>800269</v>
          </cell>
          <cell r="J2440" t="str">
            <v>GuanDa深圳市冠达印刷有限公司</v>
          </cell>
          <cell r="K2440" t="str">
            <v>Hairu</v>
          </cell>
          <cell r="L2440">
            <v>3</v>
          </cell>
          <cell r="M2440" t="str">
            <v>week</v>
          </cell>
          <cell r="N2440">
            <v>0</v>
          </cell>
          <cell r="O2440">
            <v>5</v>
          </cell>
          <cell r="P2440" t="str">
            <v>DAY</v>
          </cell>
          <cell r="Q2440">
            <v>0</v>
          </cell>
          <cell r="R2440">
            <v>0</v>
          </cell>
          <cell r="S2440" t="str">
            <v>90</v>
          </cell>
          <cell r="T2440" t="str">
            <v>90Days FromInvoiceDate-EndofMonth</v>
          </cell>
          <cell r="V2440" t="str">
            <v>T</v>
          </cell>
          <cell r="W2440" t="str">
            <v>EL</v>
          </cell>
          <cell r="X2440" t="str">
            <v>0</v>
          </cell>
        </row>
        <row r="2441">
          <cell r="A2441" t="str">
            <v>600-000000009</v>
          </cell>
          <cell r="B2441" t="str">
            <v>warranty card 160*90</v>
          </cell>
          <cell r="C2441" t="str">
            <v>Purchase</v>
          </cell>
          <cell r="E2441" t="str">
            <v>AQUA</v>
          </cell>
          <cell r="F2441" t="str">
            <v>3</v>
          </cell>
          <cell r="G2441">
            <v>0.64102599999999998</v>
          </cell>
          <cell r="H2441" t="str">
            <v>RMB</v>
          </cell>
          <cell r="I2441" t="str">
            <v>800169</v>
          </cell>
          <cell r="J2441" t="str">
            <v>sunrise朗升柯式印刷（深圳）有限公司</v>
          </cell>
          <cell r="K2441" t="str">
            <v>Hairu</v>
          </cell>
          <cell r="L2441">
            <v>3</v>
          </cell>
          <cell r="M2441" t="str">
            <v>week</v>
          </cell>
          <cell r="N2441">
            <v>1000</v>
          </cell>
          <cell r="O2441">
            <v>5</v>
          </cell>
          <cell r="P2441" t="str">
            <v>DAY</v>
          </cell>
          <cell r="Q2441">
            <v>0</v>
          </cell>
          <cell r="R2441">
            <v>0</v>
          </cell>
          <cell r="S2441" t="str">
            <v>30</v>
          </cell>
          <cell r="T2441" t="str">
            <v>30Days FromInvoiceDate-EndofMonth</v>
          </cell>
          <cell r="V2441" t="str">
            <v>T</v>
          </cell>
          <cell r="W2441" t="str">
            <v>EL</v>
          </cell>
          <cell r="X2441" t="str">
            <v>1</v>
          </cell>
        </row>
        <row r="2442">
          <cell r="A2442" t="str">
            <v>600-000000009</v>
          </cell>
          <cell r="B2442" t="str">
            <v>warranty card 160*90</v>
          </cell>
          <cell r="C2442" t="str">
            <v>Purchase</v>
          </cell>
          <cell r="E2442" t="str">
            <v>AQUA</v>
          </cell>
          <cell r="F2442" t="str">
            <v>3</v>
          </cell>
          <cell r="G2442">
            <v>0.213675</v>
          </cell>
          <cell r="H2442" t="str">
            <v>RMB</v>
          </cell>
          <cell r="I2442" t="str">
            <v>800269</v>
          </cell>
          <cell r="J2442" t="str">
            <v>GuanDa深圳市冠达印刷有限公司</v>
          </cell>
          <cell r="K2442" t="str">
            <v>Hairu</v>
          </cell>
          <cell r="L2442">
            <v>3</v>
          </cell>
          <cell r="M2442" t="str">
            <v>week</v>
          </cell>
          <cell r="N2442">
            <v>1000</v>
          </cell>
          <cell r="O2442">
            <v>5</v>
          </cell>
          <cell r="P2442" t="str">
            <v>DAY</v>
          </cell>
          <cell r="Q2442">
            <v>0</v>
          </cell>
          <cell r="R2442">
            <v>0</v>
          </cell>
          <cell r="S2442" t="str">
            <v>90</v>
          </cell>
          <cell r="T2442" t="str">
            <v>90Days FromInvoiceDate-EndofMonth</v>
          </cell>
          <cell r="V2442" t="str">
            <v>T</v>
          </cell>
          <cell r="W2442" t="str">
            <v>EL</v>
          </cell>
          <cell r="X2442" t="str">
            <v>0</v>
          </cell>
        </row>
        <row r="2443">
          <cell r="A2443" t="str">
            <v>600-000000009</v>
          </cell>
          <cell r="B2443" t="str">
            <v>warranty card 160*90</v>
          </cell>
          <cell r="C2443" t="str">
            <v>Purchase</v>
          </cell>
          <cell r="E2443" t="str">
            <v>AQUA</v>
          </cell>
          <cell r="F2443" t="str">
            <v>4</v>
          </cell>
          <cell r="G2443">
            <v>0.38461499999999998</v>
          </cell>
          <cell r="H2443" t="str">
            <v>RMB</v>
          </cell>
          <cell r="I2443" t="str">
            <v>800169</v>
          </cell>
          <cell r="J2443" t="str">
            <v>sunrise朗升柯式印刷（深圳）有限公司</v>
          </cell>
          <cell r="K2443" t="str">
            <v>Hairu</v>
          </cell>
          <cell r="L2443">
            <v>3</v>
          </cell>
          <cell r="M2443" t="str">
            <v>week</v>
          </cell>
          <cell r="N2443">
            <v>3000</v>
          </cell>
          <cell r="O2443">
            <v>5</v>
          </cell>
          <cell r="P2443" t="str">
            <v>DAY</v>
          </cell>
          <cell r="Q2443">
            <v>0</v>
          </cell>
          <cell r="R2443">
            <v>0</v>
          </cell>
          <cell r="S2443" t="str">
            <v>30</v>
          </cell>
          <cell r="T2443" t="str">
            <v>30Days FromInvoiceDate-EndofMonth</v>
          </cell>
          <cell r="V2443" t="str">
            <v>T</v>
          </cell>
          <cell r="W2443" t="str">
            <v>EL</v>
          </cell>
          <cell r="X2443" t="str">
            <v>1</v>
          </cell>
        </row>
        <row r="2444">
          <cell r="A2444" t="str">
            <v>600-000000009</v>
          </cell>
          <cell r="B2444" t="str">
            <v>warranty card 160*90</v>
          </cell>
          <cell r="C2444" t="str">
            <v>Purchase</v>
          </cell>
          <cell r="E2444" t="str">
            <v>AQUA</v>
          </cell>
          <cell r="F2444" t="str">
            <v>4</v>
          </cell>
          <cell r="G2444">
            <v>0.10256399999999999</v>
          </cell>
          <cell r="H2444" t="str">
            <v>RMB</v>
          </cell>
          <cell r="I2444" t="str">
            <v>800269</v>
          </cell>
          <cell r="J2444" t="str">
            <v>GuanDa深圳市冠达印刷有限公司</v>
          </cell>
          <cell r="K2444" t="str">
            <v>Hairu</v>
          </cell>
          <cell r="L2444">
            <v>3</v>
          </cell>
          <cell r="M2444" t="str">
            <v>week</v>
          </cell>
          <cell r="N2444">
            <v>3000</v>
          </cell>
          <cell r="O2444">
            <v>5</v>
          </cell>
          <cell r="P2444" t="str">
            <v>DAY</v>
          </cell>
          <cell r="Q2444">
            <v>0</v>
          </cell>
          <cell r="R2444">
            <v>0</v>
          </cell>
          <cell r="S2444" t="str">
            <v>90</v>
          </cell>
          <cell r="T2444" t="str">
            <v>90Days FromInvoiceDate-EndofMonth</v>
          </cell>
          <cell r="V2444" t="str">
            <v>T</v>
          </cell>
          <cell r="W2444" t="str">
            <v>EL</v>
          </cell>
          <cell r="X2444" t="str">
            <v>0</v>
          </cell>
        </row>
        <row r="2445">
          <cell r="A2445" t="str">
            <v>600-000000009</v>
          </cell>
          <cell r="B2445" t="str">
            <v>warranty card 160*90</v>
          </cell>
          <cell r="C2445" t="str">
            <v>Purchase</v>
          </cell>
          <cell r="E2445" t="str">
            <v>AQUA</v>
          </cell>
          <cell r="F2445" t="str">
            <v>5</v>
          </cell>
          <cell r="G2445">
            <v>8.5470000000000004E-2</v>
          </cell>
          <cell r="H2445" t="str">
            <v>RMB</v>
          </cell>
          <cell r="I2445" t="str">
            <v>800269</v>
          </cell>
          <cell r="J2445" t="str">
            <v>GuanDa深圳市冠达印刷有限公司</v>
          </cell>
          <cell r="K2445" t="str">
            <v>Hairu</v>
          </cell>
          <cell r="L2445">
            <v>3</v>
          </cell>
          <cell r="M2445" t="str">
            <v>week</v>
          </cell>
          <cell r="N2445">
            <v>5000</v>
          </cell>
          <cell r="O2445">
            <v>5</v>
          </cell>
          <cell r="P2445" t="str">
            <v>DAY</v>
          </cell>
          <cell r="Q2445">
            <v>0</v>
          </cell>
          <cell r="R2445">
            <v>0</v>
          </cell>
          <cell r="S2445" t="str">
            <v>90</v>
          </cell>
          <cell r="T2445" t="str">
            <v>90Days FromInvoiceDate-EndofMonth</v>
          </cell>
          <cell r="V2445" t="str">
            <v>T</v>
          </cell>
          <cell r="W2445" t="str">
            <v>EL</v>
          </cell>
          <cell r="X2445" t="str">
            <v>0</v>
          </cell>
        </row>
        <row r="2446">
          <cell r="A2446" t="str">
            <v>600-000000009</v>
          </cell>
          <cell r="B2446" t="str">
            <v>warranty card 160*90</v>
          </cell>
          <cell r="C2446" t="str">
            <v>Purchase</v>
          </cell>
          <cell r="E2446" t="str">
            <v>AQUA</v>
          </cell>
          <cell r="F2446" t="str">
            <v>5</v>
          </cell>
          <cell r="G2446">
            <v>0.34188000000000002</v>
          </cell>
          <cell r="H2446" t="str">
            <v>RMB</v>
          </cell>
          <cell r="I2446" t="str">
            <v>800169</v>
          </cell>
          <cell r="J2446" t="str">
            <v>sunrise朗升柯式印刷（深圳）有限公司</v>
          </cell>
          <cell r="K2446" t="str">
            <v>Hairu</v>
          </cell>
          <cell r="L2446">
            <v>3</v>
          </cell>
          <cell r="M2446" t="str">
            <v>week</v>
          </cell>
          <cell r="N2446">
            <v>5000</v>
          </cell>
          <cell r="O2446">
            <v>5</v>
          </cell>
          <cell r="P2446" t="str">
            <v>DAY</v>
          </cell>
          <cell r="Q2446">
            <v>0</v>
          </cell>
          <cell r="R2446">
            <v>0</v>
          </cell>
          <cell r="S2446" t="str">
            <v>30</v>
          </cell>
          <cell r="T2446" t="str">
            <v>30Days FromInvoiceDate-EndofMonth</v>
          </cell>
          <cell r="V2446" t="str">
            <v>T</v>
          </cell>
          <cell r="W2446" t="str">
            <v>EL</v>
          </cell>
          <cell r="X2446" t="str">
            <v>1</v>
          </cell>
        </row>
        <row r="2447">
          <cell r="A2447" t="str">
            <v>600-000000010</v>
          </cell>
          <cell r="B2447" t="str">
            <v>PE BAG20x23</v>
          </cell>
          <cell r="C2447" t="str">
            <v>Purchase</v>
          </cell>
          <cell r="E2447" t="str">
            <v>AQUA</v>
          </cell>
          <cell r="F2447" t="str">
            <v>1</v>
          </cell>
          <cell r="G2447">
            <v>5.1281999999999994E-2</v>
          </cell>
          <cell r="H2447" t="str">
            <v>RMB</v>
          </cell>
          <cell r="I2447" t="str">
            <v>800315</v>
          </cell>
          <cell r="J2447" t="str">
            <v>junxin深圳市骏鑫包装材料有限公司</v>
          </cell>
          <cell r="K2447" t="str">
            <v>Hairu</v>
          </cell>
          <cell r="L2447">
            <v>2</v>
          </cell>
          <cell r="M2447" t="str">
            <v>week</v>
          </cell>
          <cell r="N2447">
            <v>0</v>
          </cell>
          <cell r="O2447">
            <v>5</v>
          </cell>
          <cell r="P2447" t="str">
            <v>DAY</v>
          </cell>
          <cell r="Q2447">
            <v>0</v>
          </cell>
          <cell r="R2447">
            <v>0</v>
          </cell>
          <cell r="S2447" t="str">
            <v>60</v>
          </cell>
          <cell r="T2447" t="str">
            <v>60Days FromInvoiceDate-EndofMonth</v>
          </cell>
          <cell r="V2447" t="str">
            <v>T</v>
          </cell>
          <cell r="W2447" t="str">
            <v>EL</v>
          </cell>
          <cell r="X2447" t="str">
            <v>0</v>
          </cell>
        </row>
        <row r="2448">
          <cell r="A2448" t="str">
            <v>600-000000011</v>
          </cell>
          <cell r="B2448" t="str">
            <v>INSTRUCTION MANUAL JAPAN</v>
          </cell>
          <cell r="C2448" t="str">
            <v>Purchase</v>
          </cell>
          <cell r="E2448" t="str">
            <v>AQUA</v>
          </cell>
          <cell r="F2448" t="str">
            <v>1</v>
          </cell>
          <cell r="G2448">
            <v>0.72649600000000003</v>
          </cell>
          <cell r="H2448" t="str">
            <v>RMB</v>
          </cell>
          <cell r="I2448" t="str">
            <v>800269</v>
          </cell>
          <cell r="J2448" t="str">
            <v>GuanDa深圳市冠达印刷有限公司</v>
          </cell>
          <cell r="K2448" t="str">
            <v>Crystal</v>
          </cell>
          <cell r="L2448">
            <v>3</v>
          </cell>
          <cell r="M2448" t="str">
            <v>week</v>
          </cell>
          <cell r="N2448">
            <v>0</v>
          </cell>
          <cell r="O2448">
            <v>5</v>
          </cell>
          <cell r="P2448" t="str">
            <v>DAY</v>
          </cell>
          <cell r="Q2448">
            <v>0</v>
          </cell>
          <cell r="R2448">
            <v>0</v>
          </cell>
          <cell r="S2448" t="str">
            <v>90</v>
          </cell>
          <cell r="T2448" t="str">
            <v>90Days FromInvoiceDate-EndofMonth</v>
          </cell>
          <cell r="W2448" t="str">
            <v>EL</v>
          </cell>
          <cell r="X2448" t="str">
            <v>0</v>
          </cell>
        </row>
        <row r="2449">
          <cell r="A2449" t="str">
            <v>600-000000011</v>
          </cell>
          <cell r="B2449" t="str">
            <v>INSTRUCTION MANUAL JAPAN</v>
          </cell>
          <cell r="C2449" t="str">
            <v>Purchase</v>
          </cell>
          <cell r="E2449" t="str">
            <v>AQUA</v>
          </cell>
          <cell r="F2449" t="str">
            <v>2</v>
          </cell>
          <cell r="G2449">
            <v>0.72649600000000003</v>
          </cell>
          <cell r="H2449" t="str">
            <v>RMB</v>
          </cell>
          <cell r="I2449" t="str">
            <v>800269</v>
          </cell>
          <cell r="J2449" t="str">
            <v>GuanDa深圳市冠达印刷有限公司</v>
          </cell>
          <cell r="K2449" t="str">
            <v>Crystal</v>
          </cell>
          <cell r="L2449">
            <v>3</v>
          </cell>
          <cell r="M2449" t="str">
            <v>week</v>
          </cell>
          <cell r="N2449">
            <v>0</v>
          </cell>
          <cell r="O2449">
            <v>5</v>
          </cell>
          <cell r="P2449" t="str">
            <v>DAY</v>
          </cell>
          <cell r="Q2449">
            <v>0</v>
          </cell>
          <cell r="R2449">
            <v>0</v>
          </cell>
          <cell r="S2449" t="str">
            <v>90</v>
          </cell>
          <cell r="T2449" t="str">
            <v>90Days FromInvoiceDate-EndofMonth</v>
          </cell>
          <cell r="W2449" t="str">
            <v>EL</v>
          </cell>
          <cell r="X2449" t="str">
            <v>0</v>
          </cell>
        </row>
        <row r="2450">
          <cell r="A2450" t="str">
            <v>600-000000011</v>
          </cell>
          <cell r="B2450" t="str">
            <v>INSTRUCTION MANUAL JAPAN</v>
          </cell>
          <cell r="C2450" t="str">
            <v>Purchase</v>
          </cell>
          <cell r="E2450" t="str">
            <v>AQUA</v>
          </cell>
          <cell r="F2450" t="str">
            <v>2</v>
          </cell>
          <cell r="G2450">
            <v>0.74358900000000006</v>
          </cell>
          <cell r="H2450" t="str">
            <v>RMB</v>
          </cell>
          <cell r="I2450" t="str">
            <v>800169</v>
          </cell>
          <cell r="J2450" t="str">
            <v>sunrise朗升柯式印刷（深圳）有限公司</v>
          </cell>
          <cell r="K2450" t="str">
            <v>Crystal</v>
          </cell>
          <cell r="L2450">
            <v>3</v>
          </cell>
          <cell r="M2450" t="str">
            <v>week</v>
          </cell>
          <cell r="N2450">
            <v>0</v>
          </cell>
          <cell r="O2450">
            <v>5</v>
          </cell>
          <cell r="P2450" t="str">
            <v>DAY</v>
          </cell>
          <cell r="Q2450">
            <v>0</v>
          </cell>
          <cell r="R2450">
            <v>0</v>
          </cell>
          <cell r="S2450" t="str">
            <v>30</v>
          </cell>
          <cell r="T2450" t="str">
            <v>30Days FromInvoiceDate-EndofMonth</v>
          </cell>
          <cell r="W2450" t="str">
            <v>EL</v>
          </cell>
          <cell r="X2450" t="str">
            <v>1</v>
          </cell>
        </row>
        <row r="2451">
          <cell r="A2451" t="str">
            <v>600-000000011</v>
          </cell>
          <cell r="B2451" t="str">
            <v>INSTRUCTION MANUAL JAPAN</v>
          </cell>
          <cell r="C2451" t="str">
            <v>Purchase</v>
          </cell>
          <cell r="E2451" t="str">
            <v>AQUA</v>
          </cell>
          <cell r="F2451" t="str">
            <v>3</v>
          </cell>
          <cell r="G2451">
            <v>1.4957259999999999</v>
          </cell>
          <cell r="H2451" t="str">
            <v>RMB</v>
          </cell>
          <cell r="I2451" t="str">
            <v>800169</v>
          </cell>
          <cell r="J2451" t="str">
            <v>sunrise朗升柯式印刷（深圳）有限公司</v>
          </cell>
          <cell r="K2451" t="str">
            <v>Crystal</v>
          </cell>
          <cell r="L2451">
            <v>3</v>
          </cell>
          <cell r="M2451" t="str">
            <v>week</v>
          </cell>
          <cell r="N2451">
            <v>1000</v>
          </cell>
          <cell r="O2451">
            <v>5</v>
          </cell>
          <cell r="P2451" t="str">
            <v>DAY</v>
          </cell>
          <cell r="Q2451">
            <v>0</v>
          </cell>
          <cell r="R2451">
            <v>0</v>
          </cell>
          <cell r="S2451" t="str">
            <v>30</v>
          </cell>
          <cell r="T2451" t="str">
            <v>30Days FromInvoiceDate-EndofMonth</v>
          </cell>
          <cell r="W2451" t="str">
            <v>EL</v>
          </cell>
          <cell r="X2451" t="str">
            <v>1</v>
          </cell>
        </row>
        <row r="2452">
          <cell r="A2452" t="str">
            <v>600-000000011</v>
          </cell>
          <cell r="B2452" t="str">
            <v>INSTRUCTION MANUAL JAPAN</v>
          </cell>
          <cell r="C2452" t="str">
            <v>Purchase</v>
          </cell>
          <cell r="E2452" t="str">
            <v>AQUA</v>
          </cell>
          <cell r="F2452" t="str">
            <v>3</v>
          </cell>
          <cell r="G2452">
            <v>1.7094020000000001</v>
          </cell>
          <cell r="H2452" t="str">
            <v>RMB</v>
          </cell>
          <cell r="I2452" t="str">
            <v>800269</v>
          </cell>
          <cell r="J2452" t="str">
            <v>GuanDa深圳市冠达印刷有限公司</v>
          </cell>
          <cell r="K2452" t="str">
            <v>Crystal</v>
          </cell>
          <cell r="L2452">
            <v>3</v>
          </cell>
          <cell r="M2452" t="str">
            <v>week</v>
          </cell>
          <cell r="N2452">
            <v>1000</v>
          </cell>
          <cell r="O2452">
            <v>5</v>
          </cell>
          <cell r="P2452" t="str">
            <v>DAY</v>
          </cell>
          <cell r="Q2452">
            <v>0</v>
          </cell>
          <cell r="R2452">
            <v>0</v>
          </cell>
          <cell r="S2452" t="str">
            <v>90</v>
          </cell>
          <cell r="T2452" t="str">
            <v>90Days FromInvoiceDate-EndofMonth</v>
          </cell>
          <cell r="W2452" t="str">
            <v>EL</v>
          </cell>
          <cell r="X2452" t="str">
            <v>0</v>
          </cell>
        </row>
        <row r="2453">
          <cell r="A2453" t="str">
            <v>600-000000011</v>
          </cell>
          <cell r="B2453" t="str">
            <v>INSTRUCTION MANUAL JAPAN</v>
          </cell>
          <cell r="C2453" t="str">
            <v>Purchase</v>
          </cell>
          <cell r="E2453" t="str">
            <v>AQUA</v>
          </cell>
          <cell r="F2453" t="str">
            <v>4</v>
          </cell>
          <cell r="G2453">
            <v>0.79487200000000002</v>
          </cell>
          <cell r="H2453" t="str">
            <v>RMB</v>
          </cell>
          <cell r="I2453" t="str">
            <v>800269</v>
          </cell>
          <cell r="J2453" t="str">
            <v>GuanDa深圳市冠达印刷有限公司</v>
          </cell>
          <cell r="K2453" t="str">
            <v>Crystal</v>
          </cell>
          <cell r="L2453">
            <v>3</v>
          </cell>
          <cell r="M2453" t="str">
            <v>week</v>
          </cell>
          <cell r="N2453">
            <v>3000</v>
          </cell>
          <cell r="O2453">
            <v>5</v>
          </cell>
          <cell r="P2453" t="str">
            <v>DAY</v>
          </cell>
          <cell r="Q2453">
            <v>0</v>
          </cell>
          <cell r="R2453">
            <v>0</v>
          </cell>
          <cell r="S2453" t="str">
            <v>90</v>
          </cell>
          <cell r="T2453" t="str">
            <v>90Days FromInvoiceDate-EndofMonth</v>
          </cell>
          <cell r="W2453" t="str">
            <v>EL</v>
          </cell>
          <cell r="X2453" t="str">
            <v>0</v>
          </cell>
        </row>
        <row r="2454">
          <cell r="A2454" t="str">
            <v>600-000000011</v>
          </cell>
          <cell r="B2454" t="str">
            <v>INSTRUCTION MANUAL JAPAN</v>
          </cell>
          <cell r="C2454" t="str">
            <v>Purchase</v>
          </cell>
          <cell r="E2454" t="str">
            <v>AQUA</v>
          </cell>
          <cell r="F2454" t="str">
            <v>4</v>
          </cell>
          <cell r="G2454">
            <v>0.89743600000000001</v>
          </cell>
          <cell r="H2454" t="str">
            <v>RMB</v>
          </cell>
          <cell r="I2454" t="str">
            <v>800169</v>
          </cell>
          <cell r="J2454" t="str">
            <v>sunrise朗升柯式印刷（深圳）有限公司</v>
          </cell>
          <cell r="K2454" t="str">
            <v>Crystal</v>
          </cell>
          <cell r="L2454">
            <v>3</v>
          </cell>
          <cell r="M2454" t="str">
            <v>week</v>
          </cell>
          <cell r="N2454">
            <v>3000</v>
          </cell>
          <cell r="O2454">
            <v>5</v>
          </cell>
          <cell r="P2454" t="str">
            <v>DAY</v>
          </cell>
          <cell r="Q2454">
            <v>0</v>
          </cell>
          <cell r="R2454">
            <v>0</v>
          </cell>
          <cell r="S2454" t="str">
            <v>30</v>
          </cell>
          <cell r="T2454" t="str">
            <v>30Days FromInvoiceDate-EndofMonth</v>
          </cell>
          <cell r="W2454" t="str">
            <v>EL</v>
          </cell>
          <cell r="X2454" t="str">
            <v>1</v>
          </cell>
        </row>
        <row r="2455">
          <cell r="A2455" t="str">
            <v>600-000000011</v>
          </cell>
          <cell r="B2455" t="str">
            <v>INSTRUCTION MANUAL JAPAN</v>
          </cell>
          <cell r="C2455" t="str">
            <v>Purchase</v>
          </cell>
          <cell r="E2455" t="str">
            <v>AQUA</v>
          </cell>
          <cell r="F2455" t="str">
            <v>5</v>
          </cell>
          <cell r="G2455">
            <v>0.81196600000000008</v>
          </cell>
          <cell r="H2455" t="str">
            <v>RMB</v>
          </cell>
          <cell r="I2455" t="str">
            <v>800169</v>
          </cell>
          <cell r="J2455" t="str">
            <v>sunrise朗升柯式印刷（深圳）有限公司</v>
          </cell>
          <cell r="K2455" t="str">
            <v>Crystal</v>
          </cell>
          <cell r="L2455">
            <v>3</v>
          </cell>
          <cell r="M2455" t="str">
            <v>week</v>
          </cell>
          <cell r="N2455">
            <v>5000</v>
          </cell>
          <cell r="O2455">
            <v>5</v>
          </cell>
          <cell r="P2455" t="str">
            <v>DAY</v>
          </cell>
          <cell r="Q2455">
            <v>0</v>
          </cell>
          <cell r="R2455">
            <v>0</v>
          </cell>
          <cell r="S2455" t="str">
            <v>30</v>
          </cell>
          <cell r="T2455" t="str">
            <v>30Days FromInvoiceDate-EndofMonth</v>
          </cell>
          <cell r="W2455" t="str">
            <v>EL</v>
          </cell>
          <cell r="X2455" t="str">
            <v>1</v>
          </cell>
        </row>
        <row r="2456">
          <cell r="A2456" t="str">
            <v>600-000000011</v>
          </cell>
          <cell r="B2456" t="str">
            <v>INSTRUCTION MANUAL JAPAN</v>
          </cell>
          <cell r="C2456" t="str">
            <v>Purchase</v>
          </cell>
          <cell r="E2456" t="str">
            <v>AQUA</v>
          </cell>
          <cell r="F2456" t="str">
            <v>5</v>
          </cell>
          <cell r="G2456">
            <v>0.72649600000000003</v>
          </cell>
          <cell r="H2456" t="str">
            <v>RMB</v>
          </cell>
          <cell r="I2456" t="str">
            <v>800269</v>
          </cell>
          <cell r="J2456" t="str">
            <v>GuanDa深圳市冠达印刷有限公司</v>
          </cell>
          <cell r="K2456" t="str">
            <v>Crystal</v>
          </cell>
          <cell r="L2456">
            <v>3</v>
          </cell>
          <cell r="M2456" t="str">
            <v>week</v>
          </cell>
          <cell r="N2456">
            <v>5000</v>
          </cell>
          <cell r="O2456">
            <v>5</v>
          </cell>
          <cell r="P2456" t="str">
            <v>DAY</v>
          </cell>
          <cell r="Q2456">
            <v>0</v>
          </cell>
          <cell r="R2456">
            <v>0</v>
          </cell>
          <cell r="S2456" t="str">
            <v>90</v>
          </cell>
          <cell r="T2456" t="str">
            <v>90Days FromInvoiceDate-EndofMonth</v>
          </cell>
          <cell r="W2456" t="str">
            <v>EL</v>
          </cell>
          <cell r="X2456" t="str">
            <v>0</v>
          </cell>
        </row>
        <row r="2457">
          <cell r="A2457" t="str">
            <v>600-000000012</v>
          </cell>
          <cell r="B2457" t="str">
            <v>LABEL JAPAN</v>
          </cell>
          <cell r="C2457" t="str">
            <v>Purchase</v>
          </cell>
          <cell r="E2457" t="str">
            <v>AQUA</v>
          </cell>
          <cell r="F2457" t="str">
            <v>1</v>
          </cell>
          <cell r="G2457">
            <v>4.9829999999999999E-2</v>
          </cell>
          <cell r="H2457" t="str">
            <v>RMB</v>
          </cell>
          <cell r="I2457" t="str">
            <v>800108</v>
          </cell>
          <cell r="J2457" t="str">
            <v>DongYang深圳市东阳印刷包装有限公司</v>
          </cell>
          <cell r="K2457" t="str">
            <v>Crystal</v>
          </cell>
          <cell r="L2457">
            <v>3</v>
          </cell>
          <cell r="M2457" t="str">
            <v>week</v>
          </cell>
          <cell r="N2457">
            <v>0</v>
          </cell>
          <cell r="O2457">
            <v>5</v>
          </cell>
          <cell r="P2457" t="str">
            <v>DAY</v>
          </cell>
          <cell r="Q2457">
            <v>0</v>
          </cell>
          <cell r="R2457">
            <v>0</v>
          </cell>
          <cell r="S2457" t="str">
            <v>90</v>
          </cell>
          <cell r="T2457" t="str">
            <v>90Days FromInvoiceDate-EndofMonth</v>
          </cell>
          <cell r="W2457" t="str">
            <v>EL</v>
          </cell>
          <cell r="X2457" t="str">
            <v>0</v>
          </cell>
        </row>
        <row r="2458">
          <cell r="A2458" t="str">
            <v>600-000000013</v>
          </cell>
          <cell r="B2458" t="str">
            <v>PE BAG 0.04*35*40</v>
          </cell>
          <cell r="C2458" t="str">
            <v>Purchase</v>
          </cell>
          <cell r="E2458" t="str">
            <v>AQUA</v>
          </cell>
          <cell r="F2458" t="str">
            <v>1</v>
          </cell>
          <cell r="G2458">
            <v>0.18803400000000001</v>
          </cell>
          <cell r="H2458" t="str">
            <v>RMB</v>
          </cell>
          <cell r="I2458" t="str">
            <v>800315</v>
          </cell>
          <cell r="J2458" t="str">
            <v>junxin深圳市骏鑫包装材料有限公司</v>
          </cell>
          <cell r="K2458" t="str">
            <v>Hairu</v>
          </cell>
          <cell r="L2458">
            <v>2</v>
          </cell>
          <cell r="M2458" t="str">
            <v>week</v>
          </cell>
          <cell r="N2458">
            <v>0</v>
          </cell>
          <cell r="O2458">
            <v>5</v>
          </cell>
          <cell r="P2458" t="str">
            <v>DAY</v>
          </cell>
          <cell r="Q2458">
            <v>0</v>
          </cell>
          <cell r="R2458">
            <v>0</v>
          </cell>
          <cell r="S2458" t="str">
            <v>60</v>
          </cell>
          <cell r="T2458" t="str">
            <v>60Days FromInvoiceDate-EndofMonth</v>
          </cell>
          <cell r="V2458" t="str">
            <v>T</v>
          </cell>
          <cell r="W2458" t="str">
            <v>EL</v>
          </cell>
          <cell r="X2458" t="str">
            <v>0</v>
          </cell>
        </row>
        <row r="2459">
          <cell r="A2459" t="str">
            <v>600-000000014</v>
          </cell>
          <cell r="B2459" t="str">
            <v>empty label 40*30</v>
          </cell>
          <cell r="C2459" t="str">
            <v>Purchase</v>
          </cell>
          <cell r="E2459" t="str">
            <v>AQUA</v>
          </cell>
          <cell r="F2459" t="str">
            <v>1</v>
          </cell>
          <cell r="G2459">
            <v>1.3675E-2</v>
          </cell>
          <cell r="H2459" t="str">
            <v>RMB</v>
          </cell>
          <cell r="I2459" t="str">
            <v>900044</v>
          </cell>
          <cell r="J2459" t="str">
            <v>TIAN MEI深圳市添美亿宏电子技术有限公司</v>
          </cell>
          <cell r="K2459" t="str">
            <v>Hairu</v>
          </cell>
          <cell r="L2459">
            <v>2</v>
          </cell>
          <cell r="M2459" t="str">
            <v>week</v>
          </cell>
          <cell r="N2459">
            <v>0</v>
          </cell>
          <cell r="O2459">
            <v>5</v>
          </cell>
          <cell r="P2459" t="str">
            <v>DAY</v>
          </cell>
          <cell r="Q2459">
            <v>0</v>
          </cell>
          <cell r="R2459">
            <v>0</v>
          </cell>
          <cell r="S2459" t="str">
            <v>30</v>
          </cell>
          <cell r="T2459" t="str">
            <v>30Days FromInvoiceDate-EndofMonth</v>
          </cell>
          <cell r="V2459" t="str">
            <v>T</v>
          </cell>
          <cell r="W2459" t="str">
            <v>EL</v>
          </cell>
          <cell r="X2459" t="str">
            <v>1</v>
          </cell>
        </row>
        <row r="2460">
          <cell r="A2460" t="str">
            <v>600-000000015</v>
          </cell>
          <cell r="B2460" t="str">
            <v>PE BAG 0.4*50*170mm</v>
          </cell>
          <cell r="C2460" t="str">
            <v>Purchase</v>
          </cell>
          <cell r="E2460" t="str">
            <v>AQUA</v>
          </cell>
          <cell r="F2460" t="str">
            <v>1</v>
          </cell>
          <cell r="G2460">
            <v>1.5384999999999999E-2</v>
          </cell>
          <cell r="H2460" t="str">
            <v>RMB</v>
          </cell>
          <cell r="I2460" t="str">
            <v>800315</v>
          </cell>
          <cell r="J2460" t="str">
            <v>junxin深圳市骏鑫包装材料有限公司</v>
          </cell>
          <cell r="K2460" t="str">
            <v>Hairu</v>
          </cell>
          <cell r="L2460">
            <v>2</v>
          </cell>
          <cell r="M2460" t="str">
            <v>week</v>
          </cell>
          <cell r="N2460">
            <v>0</v>
          </cell>
          <cell r="O2460">
            <v>5</v>
          </cell>
          <cell r="P2460" t="str">
            <v>DAY</v>
          </cell>
          <cell r="Q2460">
            <v>0</v>
          </cell>
          <cell r="R2460">
            <v>0</v>
          </cell>
          <cell r="S2460" t="str">
            <v>60</v>
          </cell>
          <cell r="T2460" t="str">
            <v>60Days FromInvoiceDate-EndofMonth</v>
          </cell>
          <cell r="W2460" t="str">
            <v>EL</v>
          </cell>
          <cell r="X2460" t="str">
            <v>0</v>
          </cell>
        </row>
        <row r="2461">
          <cell r="A2461" t="str">
            <v>600-000000016</v>
          </cell>
          <cell r="B2461" t="str">
            <v>洗衣机上盖保护膜</v>
          </cell>
          <cell r="C2461" t="str">
            <v>Purchase</v>
          </cell>
          <cell r="E2461" t="str">
            <v>AQUA</v>
          </cell>
          <cell r="F2461" t="str">
            <v>1</v>
          </cell>
          <cell r="G2461">
            <v>22.051282</v>
          </cell>
          <cell r="H2461" t="str">
            <v>RMB</v>
          </cell>
          <cell r="I2461" t="str">
            <v>800315</v>
          </cell>
          <cell r="J2461" t="str">
            <v>junxin深圳市骏鑫包装材料有限公司</v>
          </cell>
          <cell r="K2461" t="str">
            <v>Crystal</v>
          </cell>
          <cell r="L2461">
            <v>2</v>
          </cell>
          <cell r="M2461" t="str">
            <v>week</v>
          </cell>
          <cell r="N2461">
            <v>0</v>
          </cell>
          <cell r="O2461">
            <v>5</v>
          </cell>
          <cell r="P2461" t="str">
            <v>DAY</v>
          </cell>
          <cell r="Q2461">
            <v>0</v>
          </cell>
          <cell r="R2461">
            <v>0</v>
          </cell>
          <cell r="S2461" t="str">
            <v>60</v>
          </cell>
          <cell r="T2461" t="str">
            <v>60Days FromInvoiceDate-EndofMonth</v>
          </cell>
          <cell r="W2461" t="str">
            <v>EL</v>
          </cell>
          <cell r="X2461" t="str">
            <v>0</v>
          </cell>
        </row>
        <row r="2462">
          <cell r="A2462" t="str">
            <v>600-000000017</v>
          </cell>
          <cell r="B2462" t="str">
            <v>carton box 1200*1000*1100mm</v>
          </cell>
          <cell r="C2462" t="str">
            <v>Purchase</v>
          </cell>
          <cell r="E2462" t="str">
            <v>AQUA</v>
          </cell>
          <cell r="F2462" t="str">
            <v>1</v>
          </cell>
          <cell r="G2462">
            <v>17.094016999999997</v>
          </cell>
          <cell r="H2462" t="str">
            <v>RMB</v>
          </cell>
          <cell r="I2462" t="str">
            <v>800240</v>
          </cell>
          <cell r="J2462" t="str">
            <v>YingLi深圳市盈利包装有限公司</v>
          </cell>
          <cell r="K2462" t="str">
            <v>Crystal</v>
          </cell>
          <cell r="L2462">
            <v>2</v>
          </cell>
          <cell r="M2462" t="str">
            <v>week</v>
          </cell>
          <cell r="N2462">
            <v>0</v>
          </cell>
          <cell r="O2462">
            <v>5</v>
          </cell>
          <cell r="P2462" t="str">
            <v>DAY</v>
          </cell>
          <cell r="Q2462">
            <v>0</v>
          </cell>
          <cell r="R2462">
            <v>0</v>
          </cell>
          <cell r="S2462" t="str">
            <v>90</v>
          </cell>
          <cell r="T2462" t="str">
            <v>90Days FromInvoiceDate-EndofMonth</v>
          </cell>
          <cell r="W2462" t="str">
            <v>EL</v>
          </cell>
          <cell r="X2462" t="str">
            <v>1</v>
          </cell>
        </row>
        <row r="2463">
          <cell r="A2463" t="str">
            <v>600-000000018</v>
          </cell>
          <cell r="B2463" t="str">
            <v>Protection layer1200*1000mm</v>
          </cell>
          <cell r="C2463" t="str">
            <v>Purchase</v>
          </cell>
          <cell r="E2463" t="str">
            <v>AQUA</v>
          </cell>
          <cell r="F2463" t="str">
            <v>1</v>
          </cell>
          <cell r="G2463">
            <v>2.5641030000000002</v>
          </cell>
          <cell r="H2463" t="str">
            <v>RMB</v>
          </cell>
          <cell r="I2463" t="str">
            <v>800240</v>
          </cell>
          <cell r="J2463" t="str">
            <v>YingLi深圳市盈利包装有限公司</v>
          </cell>
          <cell r="K2463" t="str">
            <v>Crystal</v>
          </cell>
          <cell r="L2463">
            <v>2</v>
          </cell>
          <cell r="M2463" t="str">
            <v>week</v>
          </cell>
          <cell r="N2463">
            <v>0</v>
          </cell>
          <cell r="O2463">
            <v>5</v>
          </cell>
          <cell r="P2463" t="str">
            <v>DAY</v>
          </cell>
          <cell r="Q2463">
            <v>0</v>
          </cell>
          <cell r="R2463">
            <v>0</v>
          </cell>
          <cell r="S2463" t="str">
            <v>90</v>
          </cell>
          <cell r="T2463" t="str">
            <v>90Days FromInvoiceDate-EndofMonth</v>
          </cell>
          <cell r="W2463" t="str">
            <v>EL</v>
          </cell>
          <cell r="X2463" t="str">
            <v>1</v>
          </cell>
        </row>
        <row r="2464">
          <cell r="A2464" t="str">
            <v>600-000000019</v>
          </cell>
          <cell r="B2464" t="str">
            <v>INSTRUCTION MANUAL LASER</v>
          </cell>
          <cell r="C2464" t="str">
            <v>Purchase</v>
          </cell>
          <cell r="E2464" t="str">
            <v>AQUA</v>
          </cell>
          <cell r="F2464" t="str">
            <v>1</v>
          </cell>
          <cell r="G2464">
            <v>0.81196600000000008</v>
          </cell>
          <cell r="H2464" t="str">
            <v>RMB</v>
          </cell>
          <cell r="I2464" t="str">
            <v>800169</v>
          </cell>
          <cell r="J2464" t="str">
            <v>sunrise朗升柯式印刷（深圳）有限公司</v>
          </cell>
          <cell r="K2464" t="str">
            <v>Crystal</v>
          </cell>
          <cell r="L2464">
            <v>3</v>
          </cell>
          <cell r="M2464" t="str">
            <v>week</v>
          </cell>
          <cell r="N2464">
            <v>0</v>
          </cell>
          <cell r="O2464">
            <v>5</v>
          </cell>
          <cell r="P2464" t="str">
            <v>DAY</v>
          </cell>
          <cell r="Q2464">
            <v>0</v>
          </cell>
          <cell r="R2464">
            <v>0</v>
          </cell>
          <cell r="S2464" t="str">
            <v>30</v>
          </cell>
          <cell r="T2464" t="str">
            <v>30Days FromInvoiceDate-EndofMonth</v>
          </cell>
          <cell r="W2464" t="str">
            <v>EL</v>
          </cell>
          <cell r="X2464" t="str">
            <v>1</v>
          </cell>
        </row>
        <row r="2465">
          <cell r="A2465" t="str">
            <v>600-000000019</v>
          </cell>
          <cell r="B2465" t="str">
            <v>INSTRUCTION MANUAL LASER</v>
          </cell>
          <cell r="C2465" t="str">
            <v>Purchase</v>
          </cell>
          <cell r="E2465" t="str">
            <v>AQUA</v>
          </cell>
          <cell r="F2465" t="str">
            <v>2</v>
          </cell>
          <cell r="G2465">
            <v>0.81196600000000008</v>
          </cell>
          <cell r="H2465" t="str">
            <v>RMB</v>
          </cell>
          <cell r="I2465" t="str">
            <v>800169</v>
          </cell>
          <cell r="J2465" t="str">
            <v>sunrise朗升柯式印刷（深圳）有限公司</v>
          </cell>
          <cell r="K2465" t="str">
            <v>Crystal</v>
          </cell>
          <cell r="L2465">
            <v>3</v>
          </cell>
          <cell r="M2465" t="str">
            <v>week</v>
          </cell>
          <cell r="N2465">
            <v>0</v>
          </cell>
          <cell r="O2465">
            <v>5</v>
          </cell>
          <cell r="P2465" t="str">
            <v>DAY</v>
          </cell>
          <cell r="Q2465">
            <v>0</v>
          </cell>
          <cell r="R2465">
            <v>0</v>
          </cell>
          <cell r="S2465" t="str">
            <v>30</v>
          </cell>
          <cell r="T2465" t="str">
            <v>30Days FromInvoiceDate-EndofMonth</v>
          </cell>
          <cell r="W2465" t="str">
            <v>EL</v>
          </cell>
          <cell r="X2465" t="str">
            <v>1</v>
          </cell>
        </row>
        <row r="2466">
          <cell r="A2466" t="str">
            <v>600-000000019</v>
          </cell>
          <cell r="B2466" t="str">
            <v>INSTRUCTION MANUAL LASER</v>
          </cell>
          <cell r="C2466" t="str">
            <v>Purchase</v>
          </cell>
          <cell r="E2466" t="str">
            <v>AQUA</v>
          </cell>
          <cell r="F2466" t="str">
            <v>3</v>
          </cell>
          <cell r="G2466">
            <v>1.4957259999999999</v>
          </cell>
          <cell r="H2466" t="str">
            <v>RMB</v>
          </cell>
          <cell r="I2466" t="str">
            <v>800169</v>
          </cell>
          <cell r="J2466" t="str">
            <v>sunrise朗升柯式印刷（深圳）有限公司</v>
          </cell>
          <cell r="K2466" t="str">
            <v>Crystal</v>
          </cell>
          <cell r="L2466">
            <v>3</v>
          </cell>
          <cell r="M2466" t="str">
            <v>week</v>
          </cell>
          <cell r="N2466">
            <v>1000</v>
          </cell>
          <cell r="O2466">
            <v>5</v>
          </cell>
          <cell r="P2466" t="str">
            <v>DAY</v>
          </cell>
          <cell r="Q2466">
            <v>0</v>
          </cell>
          <cell r="R2466">
            <v>0</v>
          </cell>
          <cell r="S2466" t="str">
            <v>30</v>
          </cell>
          <cell r="T2466" t="str">
            <v>30Days FromInvoiceDate-EndofMonth</v>
          </cell>
          <cell r="W2466" t="str">
            <v>EL</v>
          </cell>
          <cell r="X2466" t="str">
            <v>1</v>
          </cell>
        </row>
        <row r="2467">
          <cell r="A2467" t="str">
            <v>600-000000019</v>
          </cell>
          <cell r="B2467" t="str">
            <v>INSTRUCTION MANUAL LASER</v>
          </cell>
          <cell r="C2467" t="str">
            <v>Purchase</v>
          </cell>
          <cell r="E2467" t="str">
            <v>AQUA</v>
          </cell>
          <cell r="F2467" t="str">
            <v>4</v>
          </cell>
          <cell r="G2467">
            <v>0.89743600000000001</v>
          </cell>
          <cell r="H2467" t="str">
            <v>RMB</v>
          </cell>
          <cell r="I2467" t="str">
            <v>800169</v>
          </cell>
          <cell r="J2467" t="str">
            <v>sunrise朗升柯式印刷（深圳）有限公司</v>
          </cell>
          <cell r="K2467" t="str">
            <v>Crystal</v>
          </cell>
          <cell r="L2467">
            <v>3</v>
          </cell>
          <cell r="M2467" t="str">
            <v>week</v>
          </cell>
          <cell r="N2467">
            <v>3000</v>
          </cell>
          <cell r="O2467">
            <v>5</v>
          </cell>
          <cell r="P2467" t="str">
            <v>DAY</v>
          </cell>
          <cell r="Q2467">
            <v>0</v>
          </cell>
          <cell r="R2467">
            <v>0</v>
          </cell>
          <cell r="S2467" t="str">
            <v>30</v>
          </cell>
          <cell r="T2467" t="str">
            <v>30Days FromInvoiceDate-EndofMonth</v>
          </cell>
          <cell r="W2467" t="str">
            <v>EL</v>
          </cell>
          <cell r="X2467" t="str">
            <v>1</v>
          </cell>
        </row>
        <row r="2468">
          <cell r="A2468" t="str">
            <v>600-000000019</v>
          </cell>
          <cell r="B2468" t="str">
            <v>INSTRUCTION MANUAL LASER</v>
          </cell>
          <cell r="C2468" t="str">
            <v>Purchase</v>
          </cell>
          <cell r="E2468" t="str">
            <v>AQUA</v>
          </cell>
          <cell r="F2468" t="str">
            <v>5</v>
          </cell>
          <cell r="G2468">
            <v>0.81196600000000008</v>
          </cell>
          <cell r="H2468" t="str">
            <v>RMB</v>
          </cell>
          <cell r="I2468" t="str">
            <v>800169</v>
          </cell>
          <cell r="J2468" t="str">
            <v>sunrise朗升柯式印刷（深圳）有限公司</v>
          </cell>
          <cell r="K2468" t="str">
            <v>Crystal</v>
          </cell>
          <cell r="L2468">
            <v>3</v>
          </cell>
          <cell r="M2468" t="str">
            <v>week</v>
          </cell>
          <cell r="N2468">
            <v>5000</v>
          </cell>
          <cell r="O2468">
            <v>5</v>
          </cell>
          <cell r="P2468" t="str">
            <v>DAY</v>
          </cell>
          <cell r="Q2468">
            <v>0</v>
          </cell>
          <cell r="R2468">
            <v>0</v>
          </cell>
          <cell r="S2468" t="str">
            <v>30</v>
          </cell>
          <cell r="T2468" t="str">
            <v>30Days FromInvoiceDate-EndofMonth</v>
          </cell>
          <cell r="W2468" t="str">
            <v>EL</v>
          </cell>
          <cell r="X2468" t="str">
            <v>1</v>
          </cell>
        </row>
        <row r="2469">
          <cell r="A2469" t="str">
            <v>600-000000020</v>
          </cell>
          <cell r="B2469" t="str">
            <v>MASTER BOX AQUA LASER</v>
          </cell>
          <cell r="C2469" t="str">
            <v>Purchase</v>
          </cell>
          <cell r="E2469" t="str">
            <v>AQUA</v>
          </cell>
          <cell r="F2469" t="str">
            <v>1</v>
          </cell>
          <cell r="G2469">
            <v>4.8632489999999997</v>
          </cell>
          <cell r="H2469" t="str">
            <v>RMB</v>
          </cell>
          <cell r="I2469" t="str">
            <v>800311</v>
          </cell>
          <cell r="J2469" t="str">
            <v>hongyan东莞市弘研精密模具有限公司</v>
          </cell>
          <cell r="K2469" t="str">
            <v>-</v>
          </cell>
          <cell r="L2469">
            <v>2</v>
          </cell>
          <cell r="M2469" t="str">
            <v>week</v>
          </cell>
          <cell r="N2469">
            <v>0</v>
          </cell>
          <cell r="O2469">
            <v>5</v>
          </cell>
          <cell r="P2469" t="str">
            <v>DAY</v>
          </cell>
          <cell r="Q2469">
            <v>0</v>
          </cell>
          <cell r="R2469">
            <v>0</v>
          </cell>
          <cell r="S2469" t="str">
            <v>30</v>
          </cell>
          <cell r="T2469" t="str">
            <v>30Days FromInvoiceDate-EndofMonth</v>
          </cell>
          <cell r="W2469" t="str">
            <v>EL</v>
          </cell>
          <cell r="X2469" t="str">
            <v>1</v>
          </cell>
        </row>
        <row r="2470">
          <cell r="A2470" t="str">
            <v>600-000000020</v>
          </cell>
          <cell r="B2470" t="str">
            <v>MASTER BOX AQUA LASER</v>
          </cell>
          <cell r="C2470" t="str">
            <v>Purchase</v>
          </cell>
          <cell r="E2470" t="str">
            <v>AQUA</v>
          </cell>
          <cell r="F2470" t="str">
            <v>2</v>
          </cell>
          <cell r="G2470">
            <v>5.1282050000000003</v>
          </cell>
          <cell r="H2470" t="str">
            <v>RMB</v>
          </cell>
          <cell r="I2470" t="str">
            <v>800240</v>
          </cell>
          <cell r="J2470" t="str">
            <v>YingLi深圳市盈利包装有限公司</v>
          </cell>
          <cell r="K2470" t="str">
            <v>-</v>
          </cell>
          <cell r="L2470">
            <v>2</v>
          </cell>
          <cell r="M2470" t="str">
            <v>week</v>
          </cell>
          <cell r="N2470">
            <v>0</v>
          </cell>
          <cell r="O2470">
            <v>5</v>
          </cell>
          <cell r="P2470" t="str">
            <v>DAY</v>
          </cell>
          <cell r="Q2470">
            <v>0</v>
          </cell>
          <cell r="R2470">
            <v>0</v>
          </cell>
          <cell r="S2470" t="str">
            <v>90</v>
          </cell>
          <cell r="T2470" t="str">
            <v>90Days FromInvoiceDate-EndofMonth</v>
          </cell>
          <cell r="W2470" t="str">
            <v>EL</v>
          </cell>
          <cell r="X2470" t="str">
            <v>1</v>
          </cell>
        </row>
        <row r="2471">
          <cell r="A2471" t="str">
            <v>600-000000021</v>
          </cell>
          <cell r="B2471" t="str">
            <v>ChefBlender_regcard_OUTLINED_157g paper</v>
          </cell>
          <cell r="C2471" t="str">
            <v>Purchase</v>
          </cell>
          <cell r="E2471" t="str">
            <v>AQUA</v>
          </cell>
          <cell r="F2471" t="str">
            <v>1</v>
          </cell>
          <cell r="G2471">
            <v>0.23076899999999997</v>
          </cell>
          <cell r="H2471" t="str">
            <v>RMB</v>
          </cell>
          <cell r="I2471" t="str">
            <v>800108</v>
          </cell>
          <cell r="J2471" t="str">
            <v>DongYang深圳市东阳印刷包装有限公司</v>
          </cell>
          <cell r="K2471" t="str">
            <v>Crystal</v>
          </cell>
          <cell r="L2471">
            <v>3</v>
          </cell>
          <cell r="M2471" t="str">
            <v>week</v>
          </cell>
          <cell r="N2471">
            <v>0</v>
          </cell>
          <cell r="O2471">
            <v>5</v>
          </cell>
          <cell r="P2471" t="str">
            <v>DAY</v>
          </cell>
          <cell r="Q2471">
            <v>0</v>
          </cell>
          <cell r="R2471">
            <v>0</v>
          </cell>
          <cell r="S2471" t="str">
            <v>90</v>
          </cell>
          <cell r="T2471" t="str">
            <v>90Days FromInvoiceDate-EndofMonth</v>
          </cell>
          <cell r="W2471" t="str">
            <v>EL</v>
          </cell>
          <cell r="X2471" t="str">
            <v>0</v>
          </cell>
        </row>
        <row r="2472">
          <cell r="A2472" t="str">
            <v>600-000000022</v>
          </cell>
          <cell r="B2472" t="str">
            <v>LABEL JAPAN-new</v>
          </cell>
          <cell r="C2472" t="str">
            <v>Purchase</v>
          </cell>
          <cell r="E2472" t="str">
            <v>AQUA</v>
          </cell>
          <cell r="F2472" t="str">
            <v>1</v>
          </cell>
          <cell r="G2472">
            <v>5.1281999999999994E-2</v>
          </cell>
          <cell r="H2472" t="str">
            <v>RMB</v>
          </cell>
          <cell r="I2472" t="str">
            <v>800108</v>
          </cell>
          <cell r="J2472" t="str">
            <v>DongYang深圳市东阳印刷包装有限公司</v>
          </cell>
          <cell r="K2472" t="str">
            <v>Crystal</v>
          </cell>
          <cell r="L2472">
            <v>3</v>
          </cell>
          <cell r="M2472" t="str">
            <v>week</v>
          </cell>
          <cell r="N2472">
            <v>0</v>
          </cell>
          <cell r="O2472">
            <v>5</v>
          </cell>
          <cell r="P2472" t="str">
            <v>DAY</v>
          </cell>
          <cell r="Q2472">
            <v>0</v>
          </cell>
          <cell r="R2472">
            <v>0</v>
          </cell>
          <cell r="S2472" t="str">
            <v>90</v>
          </cell>
          <cell r="T2472" t="str">
            <v>90Days FromInvoiceDate-EndofMonth</v>
          </cell>
          <cell r="W2472" t="str">
            <v>EL</v>
          </cell>
          <cell r="X2472" t="str">
            <v>0</v>
          </cell>
        </row>
        <row r="2473">
          <cell r="A2473" t="str">
            <v>600-000000022A</v>
          </cell>
          <cell r="B2473" t="str">
            <v>LABEL JAPAN-new</v>
          </cell>
          <cell r="C2473" t="str">
            <v>Purchase</v>
          </cell>
          <cell r="E2473" t="str">
            <v>AQUA</v>
          </cell>
          <cell r="F2473" t="str">
            <v>1</v>
          </cell>
          <cell r="G2473">
            <v>5.1281999999999994E-2</v>
          </cell>
          <cell r="H2473" t="str">
            <v>RMB</v>
          </cell>
          <cell r="I2473" t="str">
            <v>800108</v>
          </cell>
          <cell r="J2473" t="str">
            <v>DongYang深圳市东阳印刷包装有限公司</v>
          </cell>
          <cell r="K2473" t="str">
            <v>Hairu</v>
          </cell>
          <cell r="L2473">
            <v>2</v>
          </cell>
          <cell r="M2473" t="str">
            <v>week</v>
          </cell>
          <cell r="N2473">
            <v>0</v>
          </cell>
          <cell r="O2473">
            <v>5</v>
          </cell>
          <cell r="P2473" t="str">
            <v>DAY</v>
          </cell>
          <cell r="Q2473">
            <v>0</v>
          </cell>
          <cell r="R2473">
            <v>0</v>
          </cell>
          <cell r="S2473" t="str">
            <v>90</v>
          </cell>
          <cell r="T2473" t="str">
            <v>90Days FromInvoiceDate-EndofMonth</v>
          </cell>
          <cell r="V2473" t="str">
            <v>T</v>
          </cell>
          <cell r="W2473" t="str">
            <v>EL</v>
          </cell>
          <cell r="X2473" t="str">
            <v>0</v>
          </cell>
        </row>
        <row r="2474">
          <cell r="A2474" t="str">
            <v>600-000000023</v>
          </cell>
          <cell r="B2474" t="str">
            <v>INSTRUCTION MANUAL JAPANNEW</v>
          </cell>
          <cell r="C2474" t="str">
            <v>Purchase</v>
          </cell>
          <cell r="E2474" t="str">
            <v>AQUA</v>
          </cell>
          <cell r="F2474" t="str">
            <v>1</v>
          </cell>
          <cell r="G2474">
            <v>1.2649569999999999</v>
          </cell>
          <cell r="H2474" t="str">
            <v>RMB</v>
          </cell>
          <cell r="I2474" t="str">
            <v>800269</v>
          </cell>
          <cell r="J2474" t="str">
            <v>GuanDa深圳市冠达印刷有限公司</v>
          </cell>
          <cell r="K2474" t="str">
            <v>Crystal</v>
          </cell>
          <cell r="L2474">
            <v>3</v>
          </cell>
          <cell r="M2474" t="str">
            <v>week</v>
          </cell>
          <cell r="N2474">
            <v>0</v>
          </cell>
          <cell r="O2474">
            <v>5</v>
          </cell>
          <cell r="P2474" t="str">
            <v>DAY</v>
          </cell>
          <cell r="Q2474">
            <v>0</v>
          </cell>
          <cell r="R2474">
            <v>0</v>
          </cell>
          <cell r="S2474" t="str">
            <v>90</v>
          </cell>
          <cell r="T2474" t="str">
            <v>90Days FromInvoiceDate-EndofMonth</v>
          </cell>
          <cell r="W2474" t="str">
            <v>EL</v>
          </cell>
          <cell r="X2474" t="str">
            <v>0</v>
          </cell>
        </row>
        <row r="2475">
          <cell r="A2475" t="str">
            <v>600-000000023A</v>
          </cell>
          <cell r="B2475" t="str">
            <v>INSTRUCTION MANUAL JAPANNEW</v>
          </cell>
          <cell r="C2475" t="str">
            <v>Purchase</v>
          </cell>
          <cell r="E2475" t="str">
            <v>AQUA</v>
          </cell>
          <cell r="F2475" t="str">
            <v>1</v>
          </cell>
          <cell r="G2475">
            <v>0.72649600000000003</v>
          </cell>
          <cell r="H2475" t="str">
            <v>RMB</v>
          </cell>
          <cell r="I2475" t="str">
            <v>800269</v>
          </cell>
          <cell r="J2475" t="str">
            <v>GuanDa深圳市冠达印刷有限公司</v>
          </cell>
          <cell r="K2475" t="str">
            <v>Hairu</v>
          </cell>
          <cell r="L2475">
            <v>3</v>
          </cell>
          <cell r="M2475" t="str">
            <v>week</v>
          </cell>
          <cell r="N2475">
            <v>0</v>
          </cell>
          <cell r="O2475">
            <v>5</v>
          </cell>
          <cell r="P2475" t="str">
            <v>DAY</v>
          </cell>
          <cell r="Q2475">
            <v>0</v>
          </cell>
          <cell r="R2475">
            <v>0</v>
          </cell>
          <cell r="S2475" t="str">
            <v>90</v>
          </cell>
          <cell r="T2475" t="str">
            <v>90Days FromInvoiceDate-EndofMonth</v>
          </cell>
          <cell r="V2475" t="str">
            <v>T</v>
          </cell>
          <cell r="W2475" t="str">
            <v>EL</v>
          </cell>
          <cell r="X2475" t="str">
            <v>0</v>
          </cell>
        </row>
        <row r="2476">
          <cell r="A2476" t="str">
            <v>600000102_00</v>
          </cell>
          <cell r="B2476" t="str">
            <v>Cam_1_DX-SX</v>
          </cell>
          <cell r="C2476" t="str">
            <v>Purchase</v>
          </cell>
          <cell r="E2476" t="str">
            <v>OSPA</v>
          </cell>
          <cell r="F2476" t="str">
            <v>1</v>
          </cell>
          <cell r="G2476">
            <v>0.76850499999999999</v>
          </cell>
          <cell r="H2476" t="str">
            <v>RMB</v>
          </cell>
          <cell r="I2476" t="str">
            <v>800058</v>
          </cell>
          <cell r="J2476" t="str">
            <v>Honghua东莞市鸿华五金制造有限公司</v>
          </cell>
          <cell r="K2476" t="str">
            <v>Monica</v>
          </cell>
          <cell r="L2476">
            <v>5</v>
          </cell>
          <cell r="M2476" t="str">
            <v>week</v>
          </cell>
          <cell r="N2476">
            <v>0</v>
          </cell>
          <cell r="O2476">
            <v>5</v>
          </cell>
          <cell r="P2476" t="str">
            <v>DAY</v>
          </cell>
          <cell r="Q2476">
            <v>0</v>
          </cell>
          <cell r="R2476">
            <v>0</v>
          </cell>
          <cell r="S2476" t="str">
            <v>4</v>
          </cell>
          <cell r="T2476" t="str">
            <v>Post dated cheque at 90 days from invoice date</v>
          </cell>
          <cell r="V2476" t="str">
            <v>T</v>
          </cell>
          <cell r="W2476" t="str">
            <v>EL</v>
          </cell>
          <cell r="X2476" t="str">
            <v>0</v>
          </cell>
        </row>
        <row r="2477">
          <cell r="A2477" t="str">
            <v>600000102_00</v>
          </cell>
          <cell r="B2477" t="str">
            <v>Cam_1_DX-SX</v>
          </cell>
          <cell r="C2477" t="str">
            <v>Purchase</v>
          </cell>
          <cell r="E2477" t="str">
            <v>OSPA</v>
          </cell>
          <cell r="F2477" t="str">
            <v>2</v>
          </cell>
          <cell r="G2477">
            <v>0.76850499999999999</v>
          </cell>
          <cell r="H2477" t="str">
            <v>RMB</v>
          </cell>
          <cell r="I2477" t="str">
            <v>800058</v>
          </cell>
          <cell r="J2477" t="str">
            <v>Honghua东莞市鸿华五金制造有限公司</v>
          </cell>
          <cell r="K2477" t="str">
            <v>Monica</v>
          </cell>
          <cell r="L2477">
            <v>5</v>
          </cell>
          <cell r="M2477" t="str">
            <v>week</v>
          </cell>
          <cell r="N2477">
            <v>0</v>
          </cell>
          <cell r="O2477">
            <v>5</v>
          </cell>
          <cell r="P2477" t="str">
            <v>DAY</v>
          </cell>
          <cell r="Q2477">
            <v>0</v>
          </cell>
          <cell r="R2477">
            <v>0</v>
          </cell>
          <cell r="S2477" t="str">
            <v>4</v>
          </cell>
          <cell r="T2477" t="str">
            <v>Post dated cheque at 90 days from invoice date</v>
          </cell>
          <cell r="V2477" t="str">
            <v>T</v>
          </cell>
          <cell r="W2477" t="str">
            <v>EL</v>
          </cell>
          <cell r="X2477" t="str">
            <v>0</v>
          </cell>
        </row>
        <row r="2478">
          <cell r="A2478" t="str">
            <v>600000102_00</v>
          </cell>
          <cell r="B2478" t="str">
            <v>Cam_1_DX-SX</v>
          </cell>
          <cell r="C2478" t="str">
            <v>Purchase</v>
          </cell>
          <cell r="E2478" t="str">
            <v>OSPA</v>
          </cell>
          <cell r="F2478" t="str">
            <v>3</v>
          </cell>
          <cell r="G2478">
            <v>0.76850499999999999</v>
          </cell>
          <cell r="H2478" t="str">
            <v>RMB</v>
          </cell>
          <cell r="I2478" t="str">
            <v>800058</v>
          </cell>
          <cell r="J2478" t="str">
            <v>Honghua东莞市鸿华五金制造有限公司</v>
          </cell>
          <cell r="K2478" t="str">
            <v>Monica</v>
          </cell>
          <cell r="L2478">
            <v>5</v>
          </cell>
          <cell r="M2478" t="str">
            <v>week</v>
          </cell>
          <cell r="N2478">
            <v>1</v>
          </cell>
          <cell r="O2478">
            <v>5</v>
          </cell>
          <cell r="P2478" t="str">
            <v>DAY</v>
          </cell>
          <cell r="Q2478">
            <v>0</v>
          </cell>
          <cell r="R2478">
            <v>0</v>
          </cell>
          <cell r="S2478" t="str">
            <v>4</v>
          </cell>
          <cell r="T2478" t="str">
            <v>Post dated cheque at 90 days from invoice date</v>
          </cell>
          <cell r="V2478" t="str">
            <v>T</v>
          </cell>
          <cell r="W2478" t="str">
            <v>EL</v>
          </cell>
          <cell r="X2478" t="str">
            <v>0</v>
          </cell>
        </row>
        <row r="2479">
          <cell r="A2479" t="str">
            <v>600000102_00</v>
          </cell>
          <cell r="B2479" t="str">
            <v>Cam_1_DX-SX</v>
          </cell>
          <cell r="C2479" t="str">
            <v>Purchase</v>
          </cell>
          <cell r="E2479" t="str">
            <v>OSPA</v>
          </cell>
          <cell r="F2479" t="str">
            <v>4</v>
          </cell>
          <cell r="G2479">
            <v>0.76850499999999999</v>
          </cell>
          <cell r="H2479" t="str">
            <v>RMB</v>
          </cell>
          <cell r="I2479" t="str">
            <v>800058</v>
          </cell>
          <cell r="J2479" t="str">
            <v>Honghua东莞市鸿华五金制造有限公司</v>
          </cell>
          <cell r="K2479" t="str">
            <v>Monica</v>
          </cell>
          <cell r="L2479">
            <v>5</v>
          </cell>
          <cell r="M2479" t="str">
            <v>week</v>
          </cell>
          <cell r="N2479">
            <v>1000</v>
          </cell>
          <cell r="O2479">
            <v>5</v>
          </cell>
          <cell r="P2479" t="str">
            <v>DAY</v>
          </cell>
          <cell r="Q2479">
            <v>0</v>
          </cell>
          <cell r="R2479">
            <v>0</v>
          </cell>
          <cell r="S2479" t="str">
            <v>4</v>
          </cell>
          <cell r="T2479" t="str">
            <v>Post dated cheque at 90 days from invoice date</v>
          </cell>
          <cell r="V2479" t="str">
            <v>T</v>
          </cell>
          <cell r="W2479" t="str">
            <v>EL</v>
          </cell>
          <cell r="X2479" t="str">
            <v>0</v>
          </cell>
        </row>
        <row r="2480">
          <cell r="A2480" t="str">
            <v>600000102_00</v>
          </cell>
          <cell r="B2480" t="str">
            <v>Cam_1_DX-SX</v>
          </cell>
          <cell r="C2480" t="str">
            <v>Purchase</v>
          </cell>
          <cell r="E2480" t="str">
            <v>OSPA</v>
          </cell>
          <cell r="F2480" t="str">
            <v>5</v>
          </cell>
          <cell r="G2480">
            <v>0.76850499999999999</v>
          </cell>
          <cell r="H2480" t="str">
            <v>RMB</v>
          </cell>
          <cell r="I2480" t="str">
            <v>800058</v>
          </cell>
          <cell r="J2480" t="str">
            <v>Honghua东莞市鸿华五金制造有限公司</v>
          </cell>
          <cell r="K2480" t="str">
            <v>Monica</v>
          </cell>
          <cell r="L2480">
            <v>5</v>
          </cell>
          <cell r="M2480" t="str">
            <v>week</v>
          </cell>
          <cell r="N2480">
            <v>3000</v>
          </cell>
          <cell r="O2480">
            <v>5</v>
          </cell>
          <cell r="P2480" t="str">
            <v>DAY</v>
          </cell>
          <cell r="Q2480">
            <v>0</v>
          </cell>
          <cell r="R2480">
            <v>0</v>
          </cell>
          <cell r="S2480" t="str">
            <v>4</v>
          </cell>
          <cell r="T2480" t="str">
            <v>Post dated cheque at 90 days from invoice date</v>
          </cell>
          <cell r="V2480" t="str">
            <v>T</v>
          </cell>
          <cell r="W2480" t="str">
            <v>EL</v>
          </cell>
          <cell r="X2480" t="str">
            <v>0</v>
          </cell>
        </row>
        <row r="2481">
          <cell r="A2481" t="str">
            <v>600000102_01</v>
          </cell>
          <cell r="B2481" t="str">
            <v>Cam_1_DX-SX</v>
          </cell>
          <cell r="C2481" t="str">
            <v>Purchase</v>
          </cell>
          <cell r="E2481" t="str">
            <v>OSPA</v>
          </cell>
          <cell r="F2481" t="str">
            <v>1</v>
          </cell>
          <cell r="G2481">
            <v>0.73</v>
          </cell>
          <cell r="H2481" t="str">
            <v>RMB</v>
          </cell>
          <cell r="I2481" t="str">
            <v>800059</v>
          </cell>
          <cell r="J2481" t="str">
            <v>Bogao深圳市博高五金科技有限公司</v>
          </cell>
          <cell r="K2481" t="str">
            <v>Monica</v>
          </cell>
          <cell r="L2481">
            <v>4</v>
          </cell>
          <cell r="M2481" t="str">
            <v>week</v>
          </cell>
          <cell r="N2481">
            <v>0</v>
          </cell>
          <cell r="O2481">
            <v>5</v>
          </cell>
          <cell r="P2481" t="str">
            <v>DAY</v>
          </cell>
          <cell r="Q2481">
            <v>0</v>
          </cell>
          <cell r="R2481">
            <v>0</v>
          </cell>
          <cell r="S2481" t="str">
            <v>90</v>
          </cell>
          <cell r="T2481" t="str">
            <v>90Days FromInvoiceDate-EndofMonth</v>
          </cell>
          <cell r="U2481" t="str">
            <v>YS</v>
          </cell>
          <cell r="V2481" t="str">
            <v>T</v>
          </cell>
          <cell r="X2481" t="str">
            <v>0</v>
          </cell>
        </row>
        <row r="2482">
          <cell r="A2482" t="str">
            <v>600000102_01</v>
          </cell>
          <cell r="B2482" t="str">
            <v>Cam_1_DX-SX</v>
          </cell>
          <cell r="C2482" t="str">
            <v>Purchase</v>
          </cell>
          <cell r="E2482" t="str">
            <v>OSPA</v>
          </cell>
          <cell r="F2482" t="str">
            <v>2</v>
          </cell>
          <cell r="G2482">
            <v>0.79688599999999998</v>
          </cell>
          <cell r="H2482" t="str">
            <v>RMB</v>
          </cell>
          <cell r="I2482" t="str">
            <v>800058</v>
          </cell>
          <cell r="J2482" t="str">
            <v>Honghua东莞市鸿华五金制造有限公司</v>
          </cell>
          <cell r="K2482" t="str">
            <v>Monica</v>
          </cell>
          <cell r="L2482">
            <v>5</v>
          </cell>
          <cell r="M2482" t="str">
            <v>week</v>
          </cell>
          <cell r="N2482">
            <v>0</v>
          </cell>
          <cell r="O2482">
            <v>5</v>
          </cell>
          <cell r="P2482" t="str">
            <v>DAY</v>
          </cell>
          <cell r="Q2482">
            <v>0</v>
          </cell>
          <cell r="R2482">
            <v>0</v>
          </cell>
          <cell r="S2482" t="str">
            <v>4</v>
          </cell>
          <cell r="T2482" t="str">
            <v>Post dated cheque at 90 days from invoice date</v>
          </cell>
          <cell r="U2482" t="str">
            <v>YS</v>
          </cell>
          <cell r="V2482" t="str">
            <v>T</v>
          </cell>
          <cell r="X2482" t="str">
            <v>0</v>
          </cell>
        </row>
        <row r="2483">
          <cell r="A2483" t="str">
            <v>600000103_00</v>
          </cell>
          <cell r="B2483" t="str">
            <v>Cam_1_DX-SX</v>
          </cell>
          <cell r="C2483" t="str">
            <v>Purchase</v>
          </cell>
          <cell r="E2483" t="str">
            <v>OSPA</v>
          </cell>
          <cell r="F2483" t="str">
            <v>1</v>
          </cell>
          <cell r="G2483">
            <v>0.95</v>
          </cell>
          <cell r="H2483" t="str">
            <v>RMB</v>
          </cell>
          <cell r="I2483" t="str">
            <v>800059</v>
          </cell>
          <cell r="J2483" t="str">
            <v>Bogao深圳市博高五金科技有限公司</v>
          </cell>
          <cell r="K2483" t="str">
            <v>Monica</v>
          </cell>
          <cell r="L2483">
            <v>4</v>
          </cell>
          <cell r="M2483" t="str">
            <v>week</v>
          </cell>
          <cell r="N2483">
            <v>0</v>
          </cell>
          <cell r="O2483">
            <v>5</v>
          </cell>
          <cell r="P2483" t="str">
            <v>DAY</v>
          </cell>
          <cell r="Q2483">
            <v>0</v>
          </cell>
          <cell r="R2483">
            <v>0</v>
          </cell>
          <cell r="S2483" t="str">
            <v>90</v>
          </cell>
          <cell r="T2483" t="str">
            <v>90Days FromInvoiceDate-EndofMonth</v>
          </cell>
          <cell r="U2483" t="str">
            <v>YS</v>
          </cell>
          <cell r="V2483" t="str">
            <v>T</v>
          </cell>
          <cell r="X2483" t="str">
            <v>0</v>
          </cell>
        </row>
        <row r="2484">
          <cell r="A2484" t="str">
            <v>600000201_00</v>
          </cell>
          <cell r="B2484" t="str">
            <v>Infusion Room</v>
          </cell>
          <cell r="C2484" t="str">
            <v>Semi-finished</v>
          </cell>
          <cell r="E2484" t="str">
            <v>OSPA</v>
          </cell>
          <cell r="F2484" t="str">
            <v>1</v>
          </cell>
          <cell r="G2484">
            <v>0</v>
          </cell>
          <cell r="H2484" t="str">
            <v>RMB</v>
          </cell>
          <cell r="I2484" t="str">
            <v>800089</v>
          </cell>
          <cell r="J2484" t="str">
            <v>Osmap Shenzhen</v>
          </cell>
          <cell r="K2484" t="str">
            <v>Rosemary</v>
          </cell>
          <cell r="L2484">
            <v>1</v>
          </cell>
          <cell r="M2484" t="str">
            <v>week</v>
          </cell>
          <cell r="N2484">
            <v>0</v>
          </cell>
          <cell r="O2484">
            <v>1</v>
          </cell>
          <cell r="P2484" t="str">
            <v>DAY</v>
          </cell>
          <cell r="Q2484">
            <v>0</v>
          </cell>
          <cell r="R2484">
            <v>0</v>
          </cell>
          <cell r="S2484" t="str">
            <v>30</v>
          </cell>
          <cell r="V2484" t="str">
            <v>T</v>
          </cell>
          <cell r="W2484" t="str">
            <v>EL</v>
          </cell>
          <cell r="X2484" t="str">
            <v>0</v>
          </cell>
        </row>
        <row r="2485">
          <cell r="A2485" t="str">
            <v>600000201_02</v>
          </cell>
          <cell r="B2485" t="str">
            <v>Infusion Room</v>
          </cell>
          <cell r="C2485" t="str">
            <v>Semi-finished</v>
          </cell>
          <cell r="E2485" t="str">
            <v>OSPA</v>
          </cell>
          <cell r="F2485" t="str">
            <v>1</v>
          </cell>
          <cell r="G2485">
            <v>0</v>
          </cell>
          <cell r="H2485" t="str">
            <v>RMB</v>
          </cell>
          <cell r="I2485" t="str">
            <v>800089</v>
          </cell>
          <cell r="J2485" t="str">
            <v>Osmap Shenzhen</v>
          </cell>
          <cell r="K2485" t="str">
            <v>Rosemary</v>
          </cell>
          <cell r="L2485">
            <v>1</v>
          </cell>
          <cell r="M2485" t="str">
            <v>week</v>
          </cell>
          <cell r="N2485">
            <v>0</v>
          </cell>
          <cell r="O2485">
            <v>1</v>
          </cell>
          <cell r="P2485" t="str">
            <v>DAY</v>
          </cell>
          <cell r="Q2485">
            <v>0</v>
          </cell>
          <cell r="R2485">
            <v>0</v>
          </cell>
          <cell r="S2485" t="str">
            <v>30</v>
          </cell>
          <cell r="U2485" t="str">
            <v>YO</v>
          </cell>
          <cell r="V2485" t="str">
            <v>T</v>
          </cell>
          <cell r="W2485" t="str">
            <v>EL</v>
          </cell>
          <cell r="X2485" t="str">
            <v>0</v>
          </cell>
        </row>
        <row r="2486">
          <cell r="A2486" t="str">
            <v>600000201_03</v>
          </cell>
          <cell r="B2486" t="str">
            <v>Infusion Room</v>
          </cell>
          <cell r="C2486" t="str">
            <v>Semi-finished</v>
          </cell>
          <cell r="E2486" t="str">
            <v>OSPA</v>
          </cell>
          <cell r="F2486" t="str">
            <v>1</v>
          </cell>
          <cell r="G2486">
            <v>3.32</v>
          </cell>
          <cell r="H2486" t="str">
            <v>RMB</v>
          </cell>
          <cell r="I2486" t="str">
            <v>800089</v>
          </cell>
          <cell r="J2486" t="str">
            <v>Osmap Shenzhen</v>
          </cell>
          <cell r="K2486" t="str">
            <v>Rosemary</v>
          </cell>
          <cell r="L2486">
            <v>1</v>
          </cell>
          <cell r="M2486" t="str">
            <v>week</v>
          </cell>
          <cell r="N2486">
            <v>0</v>
          </cell>
          <cell r="O2486">
            <v>1</v>
          </cell>
          <cell r="P2486" t="str">
            <v>DAY</v>
          </cell>
          <cell r="Q2486">
            <v>0</v>
          </cell>
          <cell r="R2486">
            <v>0</v>
          </cell>
          <cell r="S2486" t="str">
            <v>30</v>
          </cell>
          <cell r="U2486" t="str">
            <v>YO</v>
          </cell>
          <cell r="V2486" t="str">
            <v>T</v>
          </cell>
          <cell r="W2486" t="str">
            <v>EL</v>
          </cell>
          <cell r="X2486" t="str">
            <v>0</v>
          </cell>
        </row>
        <row r="2487">
          <cell r="A2487" t="str">
            <v>600000201_04</v>
          </cell>
          <cell r="B2487" t="str">
            <v>Infusion Room</v>
          </cell>
          <cell r="C2487" t="str">
            <v>Purchase</v>
          </cell>
          <cell r="E2487" t="str">
            <v>OSPA</v>
          </cell>
          <cell r="F2487" t="str">
            <v>1</v>
          </cell>
          <cell r="G2487">
            <v>4.0591600000000003</v>
          </cell>
          <cell r="H2487" t="str">
            <v>RMB</v>
          </cell>
          <cell r="I2487" t="str">
            <v>800308</v>
          </cell>
          <cell r="J2487" t="str">
            <v>minghuirisheng深圳市明辉日盛塑胶制品有限公司</v>
          </cell>
          <cell r="K2487" t="str">
            <v>Hairu</v>
          </cell>
          <cell r="L2487">
            <v>5</v>
          </cell>
          <cell r="M2487" t="str">
            <v>week</v>
          </cell>
          <cell r="N2487">
            <v>0</v>
          </cell>
          <cell r="O2487">
            <v>5</v>
          </cell>
          <cell r="P2487" t="str">
            <v>DAY</v>
          </cell>
          <cell r="Q2487">
            <v>0</v>
          </cell>
          <cell r="R2487">
            <v>0</v>
          </cell>
          <cell r="S2487" t="str">
            <v>30</v>
          </cell>
          <cell r="T2487" t="str">
            <v>30Days FromInvoiceDate-EndofMonth</v>
          </cell>
          <cell r="U2487" t="str">
            <v>YO</v>
          </cell>
          <cell r="V2487" t="str">
            <v>T</v>
          </cell>
          <cell r="X2487" t="str">
            <v>0</v>
          </cell>
        </row>
        <row r="2488">
          <cell r="A2488" t="str">
            <v>600000300_00</v>
          </cell>
          <cell r="B2488" t="str">
            <v>Cam_2</v>
          </cell>
          <cell r="C2488" t="str">
            <v>Purchase</v>
          </cell>
          <cell r="E2488" t="str">
            <v>OSPA</v>
          </cell>
          <cell r="F2488" t="str">
            <v>1</v>
          </cell>
          <cell r="G2488">
            <v>0.5</v>
          </cell>
          <cell r="H2488" t="str">
            <v>RMB</v>
          </cell>
          <cell r="I2488" t="str">
            <v>800059</v>
          </cell>
          <cell r="J2488" t="str">
            <v>Bogao深圳市博高五金科技有限公司</v>
          </cell>
          <cell r="K2488" t="str">
            <v>Monica</v>
          </cell>
          <cell r="L2488">
            <v>3</v>
          </cell>
          <cell r="M2488" t="str">
            <v>week</v>
          </cell>
          <cell r="N2488">
            <v>0</v>
          </cell>
          <cell r="O2488">
            <v>5</v>
          </cell>
          <cell r="P2488" t="str">
            <v>DAY</v>
          </cell>
          <cell r="Q2488">
            <v>0</v>
          </cell>
          <cell r="R2488">
            <v>0</v>
          </cell>
          <cell r="S2488" t="str">
            <v>90</v>
          </cell>
          <cell r="T2488" t="str">
            <v>90Days FromInvoiceDate-EndofMonth</v>
          </cell>
          <cell r="V2488" t="str">
            <v>T</v>
          </cell>
          <cell r="W2488" t="str">
            <v>EL</v>
          </cell>
          <cell r="X2488" t="str">
            <v>0</v>
          </cell>
        </row>
        <row r="2489">
          <cell r="A2489" t="str">
            <v>600000300_00</v>
          </cell>
          <cell r="B2489" t="str">
            <v>Cam_2</v>
          </cell>
          <cell r="C2489" t="str">
            <v>Purchase</v>
          </cell>
          <cell r="E2489" t="str">
            <v>OSPA</v>
          </cell>
          <cell r="F2489" t="str">
            <v>2</v>
          </cell>
          <cell r="G2489">
            <v>0.49394500000000002</v>
          </cell>
          <cell r="H2489" t="str">
            <v>RMB</v>
          </cell>
          <cell r="I2489" t="str">
            <v>800058</v>
          </cell>
          <cell r="J2489" t="str">
            <v>Honghua东莞市鸿华五金制造有限公司</v>
          </cell>
          <cell r="K2489" t="str">
            <v>Monica</v>
          </cell>
          <cell r="L2489">
            <v>5</v>
          </cell>
          <cell r="M2489" t="str">
            <v>week</v>
          </cell>
          <cell r="N2489">
            <v>0</v>
          </cell>
          <cell r="O2489">
            <v>5</v>
          </cell>
          <cell r="P2489" t="str">
            <v>DAY</v>
          </cell>
          <cell r="Q2489">
            <v>0</v>
          </cell>
          <cell r="R2489">
            <v>0</v>
          </cell>
          <cell r="S2489" t="str">
            <v>4</v>
          </cell>
          <cell r="T2489" t="str">
            <v>Post dated cheque at 90 days from invoice date</v>
          </cell>
          <cell r="V2489" t="str">
            <v>T</v>
          </cell>
          <cell r="W2489" t="str">
            <v>EL</v>
          </cell>
          <cell r="X2489" t="str">
            <v>0</v>
          </cell>
        </row>
        <row r="2490">
          <cell r="A2490" t="str">
            <v>600000300_00</v>
          </cell>
          <cell r="B2490" t="str">
            <v>Cam_2</v>
          </cell>
          <cell r="C2490" t="str">
            <v>Purchase</v>
          </cell>
          <cell r="E2490" t="str">
            <v>OSPA</v>
          </cell>
          <cell r="F2490" t="str">
            <v>3</v>
          </cell>
          <cell r="G2490">
            <v>0.49394500000000002</v>
          </cell>
          <cell r="H2490" t="str">
            <v>RMB</v>
          </cell>
          <cell r="I2490" t="str">
            <v>800058</v>
          </cell>
          <cell r="J2490" t="str">
            <v>Honghua东莞市鸿华五金制造有限公司</v>
          </cell>
          <cell r="K2490" t="str">
            <v>Monica</v>
          </cell>
          <cell r="L2490">
            <v>5</v>
          </cell>
          <cell r="M2490" t="str">
            <v>week</v>
          </cell>
          <cell r="N2490">
            <v>1</v>
          </cell>
          <cell r="O2490">
            <v>5</v>
          </cell>
          <cell r="P2490" t="str">
            <v>DAY</v>
          </cell>
          <cell r="Q2490">
            <v>0</v>
          </cell>
          <cell r="R2490">
            <v>0</v>
          </cell>
          <cell r="S2490" t="str">
            <v>4</v>
          </cell>
          <cell r="T2490" t="str">
            <v>Post dated cheque at 90 days from invoice date</v>
          </cell>
          <cell r="V2490" t="str">
            <v>T</v>
          </cell>
          <cell r="W2490" t="str">
            <v>EL</v>
          </cell>
          <cell r="X2490" t="str">
            <v>0</v>
          </cell>
        </row>
        <row r="2491">
          <cell r="A2491" t="str">
            <v>600000300_00</v>
          </cell>
          <cell r="B2491" t="str">
            <v>Cam_2</v>
          </cell>
          <cell r="C2491" t="str">
            <v>Purchase</v>
          </cell>
          <cell r="E2491" t="str">
            <v>OSPA</v>
          </cell>
          <cell r="F2491" t="str">
            <v>4</v>
          </cell>
          <cell r="G2491">
            <v>0.49394500000000002</v>
          </cell>
          <cell r="H2491" t="str">
            <v>RMB</v>
          </cell>
          <cell r="I2491" t="str">
            <v>800058</v>
          </cell>
          <cell r="J2491" t="str">
            <v>Honghua东莞市鸿华五金制造有限公司</v>
          </cell>
          <cell r="K2491" t="str">
            <v>Monica</v>
          </cell>
          <cell r="L2491">
            <v>5</v>
          </cell>
          <cell r="M2491" t="str">
            <v>week</v>
          </cell>
          <cell r="N2491">
            <v>1000</v>
          </cell>
          <cell r="O2491">
            <v>5</v>
          </cell>
          <cell r="P2491" t="str">
            <v>DAY</v>
          </cell>
          <cell r="Q2491">
            <v>0</v>
          </cell>
          <cell r="R2491">
            <v>0</v>
          </cell>
          <cell r="S2491" t="str">
            <v>4</v>
          </cell>
          <cell r="T2491" t="str">
            <v>Post dated cheque at 90 days from invoice date</v>
          </cell>
          <cell r="V2491" t="str">
            <v>T</v>
          </cell>
          <cell r="W2491" t="str">
            <v>EL</v>
          </cell>
          <cell r="X2491" t="str">
            <v>0</v>
          </cell>
        </row>
        <row r="2492">
          <cell r="A2492" t="str">
            <v>600000300_00</v>
          </cell>
          <cell r="B2492" t="str">
            <v>Cam_2</v>
          </cell>
          <cell r="C2492" t="str">
            <v>Purchase</v>
          </cell>
          <cell r="E2492" t="str">
            <v>OSPA</v>
          </cell>
          <cell r="F2492" t="str">
            <v>5</v>
          </cell>
          <cell r="G2492">
            <v>0.49394500000000002</v>
          </cell>
          <cell r="H2492" t="str">
            <v>RMB</v>
          </cell>
          <cell r="I2492" t="str">
            <v>800058</v>
          </cell>
          <cell r="J2492" t="str">
            <v>Honghua东莞市鸿华五金制造有限公司</v>
          </cell>
          <cell r="K2492" t="str">
            <v>Monica</v>
          </cell>
          <cell r="L2492">
            <v>5</v>
          </cell>
          <cell r="M2492" t="str">
            <v>week</v>
          </cell>
          <cell r="N2492">
            <v>3000</v>
          </cell>
          <cell r="O2492">
            <v>5</v>
          </cell>
          <cell r="P2492" t="str">
            <v>DAY</v>
          </cell>
          <cell r="Q2492">
            <v>0</v>
          </cell>
          <cell r="R2492">
            <v>0</v>
          </cell>
          <cell r="S2492" t="str">
            <v>4</v>
          </cell>
          <cell r="T2492" t="str">
            <v>Post dated cheque at 90 days from invoice date</v>
          </cell>
          <cell r="V2492" t="str">
            <v>T</v>
          </cell>
          <cell r="W2492" t="str">
            <v>EL</v>
          </cell>
          <cell r="X2492" t="str">
            <v>0</v>
          </cell>
        </row>
        <row r="2493">
          <cell r="A2493" t="str">
            <v>600000300_01</v>
          </cell>
          <cell r="B2493" t="str">
            <v>Cam_2</v>
          </cell>
          <cell r="C2493" t="str">
            <v>Purchase</v>
          </cell>
          <cell r="E2493" t="str">
            <v>OSPA</v>
          </cell>
          <cell r="F2493" t="str">
            <v>1</v>
          </cell>
          <cell r="G2493">
            <v>0.65</v>
          </cell>
          <cell r="H2493" t="str">
            <v>RMB</v>
          </cell>
          <cell r="I2493" t="str">
            <v>800059</v>
          </cell>
          <cell r="J2493" t="str">
            <v>Bogao深圳市博高五金科技有限公司</v>
          </cell>
          <cell r="K2493" t="str">
            <v>Monica</v>
          </cell>
          <cell r="L2493">
            <v>4</v>
          </cell>
          <cell r="M2493" t="str">
            <v>week</v>
          </cell>
          <cell r="N2493">
            <v>0</v>
          </cell>
          <cell r="O2493">
            <v>5</v>
          </cell>
          <cell r="P2493" t="str">
            <v>DAY</v>
          </cell>
          <cell r="Q2493">
            <v>0</v>
          </cell>
          <cell r="R2493">
            <v>0</v>
          </cell>
          <cell r="S2493" t="str">
            <v>90</v>
          </cell>
          <cell r="T2493" t="str">
            <v>90Days FromInvoiceDate-EndofMonth</v>
          </cell>
          <cell r="U2493" t="str">
            <v>YS</v>
          </cell>
          <cell r="V2493" t="str">
            <v>T</v>
          </cell>
          <cell r="X2493" t="str">
            <v>0</v>
          </cell>
        </row>
        <row r="2494">
          <cell r="A2494" t="str">
            <v>600000400_00</v>
          </cell>
          <cell r="B2494" t="str">
            <v>Cam_3</v>
          </cell>
          <cell r="C2494" t="str">
            <v>Purchase</v>
          </cell>
          <cell r="E2494" t="str">
            <v>OSPA</v>
          </cell>
          <cell r="F2494" t="str">
            <v>1</v>
          </cell>
          <cell r="G2494">
            <v>0.5</v>
          </cell>
          <cell r="H2494" t="str">
            <v>RMB</v>
          </cell>
          <cell r="I2494" t="str">
            <v>800059</v>
          </cell>
          <cell r="J2494" t="str">
            <v>Bogao深圳市博高五金科技有限公司</v>
          </cell>
          <cell r="K2494" t="str">
            <v>Monica</v>
          </cell>
          <cell r="L2494">
            <v>3</v>
          </cell>
          <cell r="M2494" t="str">
            <v>week</v>
          </cell>
          <cell r="N2494">
            <v>0</v>
          </cell>
          <cell r="O2494">
            <v>5</v>
          </cell>
          <cell r="P2494" t="str">
            <v>DAY</v>
          </cell>
          <cell r="Q2494">
            <v>0</v>
          </cell>
          <cell r="R2494">
            <v>0</v>
          </cell>
          <cell r="S2494" t="str">
            <v>90</v>
          </cell>
          <cell r="T2494" t="str">
            <v>90Days FromInvoiceDate-EndofMonth</v>
          </cell>
          <cell r="V2494" t="str">
            <v>T</v>
          </cell>
          <cell r="W2494" t="str">
            <v>EL</v>
          </cell>
          <cell r="X2494" t="str">
            <v>0</v>
          </cell>
        </row>
        <row r="2495">
          <cell r="A2495" t="str">
            <v>600000400_00</v>
          </cell>
          <cell r="B2495" t="str">
            <v>Cam_3</v>
          </cell>
          <cell r="C2495" t="str">
            <v>Purchase</v>
          </cell>
          <cell r="E2495" t="str">
            <v>OSPA</v>
          </cell>
          <cell r="F2495" t="str">
            <v>2</v>
          </cell>
          <cell r="G2495">
            <v>0.48678300000000002</v>
          </cell>
          <cell r="H2495" t="str">
            <v>RMB</v>
          </cell>
          <cell r="I2495" t="str">
            <v>800058</v>
          </cell>
          <cell r="J2495" t="str">
            <v>Honghua东莞市鸿华五金制造有限公司</v>
          </cell>
          <cell r="K2495" t="str">
            <v>Monica</v>
          </cell>
          <cell r="L2495">
            <v>5</v>
          </cell>
          <cell r="M2495" t="str">
            <v>week</v>
          </cell>
          <cell r="N2495">
            <v>0</v>
          </cell>
          <cell r="O2495">
            <v>5</v>
          </cell>
          <cell r="P2495" t="str">
            <v>DAY</v>
          </cell>
          <cell r="Q2495">
            <v>0</v>
          </cell>
          <cell r="R2495">
            <v>0</v>
          </cell>
          <cell r="S2495" t="str">
            <v>4</v>
          </cell>
          <cell r="T2495" t="str">
            <v>Post dated cheque at 90 days from invoice date</v>
          </cell>
          <cell r="V2495" t="str">
            <v>T</v>
          </cell>
          <cell r="W2495" t="str">
            <v>EL</v>
          </cell>
          <cell r="X2495" t="str">
            <v>0</v>
          </cell>
        </row>
        <row r="2496">
          <cell r="A2496" t="str">
            <v>600000400_00</v>
          </cell>
          <cell r="B2496" t="str">
            <v>Cam_3</v>
          </cell>
          <cell r="C2496" t="str">
            <v>Purchase</v>
          </cell>
          <cell r="E2496" t="str">
            <v>OSPA</v>
          </cell>
          <cell r="F2496" t="str">
            <v>3</v>
          </cell>
          <cell r="G2496">
            <v>0.48678300000000002</v>
          </cell>
          <cell r="H2496" t="str">
            <v>RMB</v>
          </cell>
          <cell r="I2496" t="str">
            <v>800058</v>
          </cell>
          <cell r="J2496" t="str">
            <v>Honghua东莞市鸿华五金制造有限公司</v>
          </cell>
          <cell r="K2496" t="str">
            <v>Monica</v>
          </cell>
          <cell r="L2496">
            <v>5</v>
          </cell>
          <cell r="M2496" t="str">
            <v>week</v>
          </cell>
          <cell r="N2496">
            <v>1</v>
          </cell>
          <cell r="O2496">
            <v>5</v>
          </cell>
          <cell r="P2496" t="str">
            <v>DAY</v>
          </cell>
          <cell r="Q2496">
            <v>0</v>
          </cell>
          <cell r="R2496">
            <v>0</v>
          </cell>
          <cell r="S2496" t="str">
            <v>4</v>
          </cell>
          <cell r="T2496" t="str">
            <v>Post dated cheque at 90 days from invoice date</v>
          </cell>
          <cell r="V2496" t="str">
            <v>T</v>
          </cell>
          <cell r="W2496" t="str">
            <v>EL</v>
          </cell>
          <cell r="X2496" t="str">
            <v>0</v>
          </cell>
        </row>
        <row r="2497">
          <cell r="A2497" t="str">
            <v>600000400_00</v>
          </cell>
          <cell r="B2497" t="str">
            <v>Cam_3</v>
          </cell>
          <cell r="C2497" t="str">
            <v>Purchase</v>
          </cell>
          <cell r="E2497" t="str">
            <v>OSPA</v>
          </cell>
          <cell r="F2497" t="str">
            <v>4</v>
          </cell>
          <cell r="G2497">
            <v>0.48678300000000002</v>
          </cell>
          <cell r="H2497" t="str">
            <v>RMB</v>
          </cell>
          <cell r="I2497" t="str">
            <v>800058</v>
          </cell>
          <cell r="J2497" t="str">
            <v>Honghua东莞市鸿华五金制造有限公司</v>
          </cell>
          <cell r="K2497" t="str">
            <v>Monica</v>
          </cell>
          <cell r="L2497">
            <v>5</v>
          </cell>
          <cell r="M2497" t="str">
            <v>week</v>
          </cell>
          <cell r="N2497">
            <v>1000</v>
          </cell>
          <cell r="O2497">
            <v>5</v>
          </cell>
          <cell r="P2497" t="str">
            <v>DAY</v>
          </cell>
          <cell r="Q2497">
            <v>0</v>
          </cell>
          <cell r="R2497">
            <v>0</v>
          </cell>
          <cell r="S2497" t="str">
            <v>4</v>
          </cell>
          <cell r="T2497" t="str">
            <v>Post dated cheque at 90 days from invoice date</v>
          </cell>
          <cell r="V2497" t="str">
            <v>T</v>
          </cell>
          <cell r="W2497" t="str">
            <v>EL</v>
          </cell>
          <cell r="X2497" t="str">
            <v>0</v>
          </cell>
        </row>
        <row r="2498">
          <cell r="A2498" t="str">
            <v>600000400_00</v>
          </cell>
          <cell r="B2498" t="str">
            <v>Cam_3</v>
          </cell>
          <cell r="C2498" t="str">
            <v>Purchase</v>
          </cell>
          <cell r="E2498" t="str">
            <v>OSPA</v>
          </cell>
          <cell r="F2498" t="str">
            <v>5</v>
          </cell>
          <cell r="G2498">
            <v>0.48678300000000002</v>
          </cell>
          <cell r="H2498" t="str">
            <v>RMB</v>
          </cell>
          <cell r="I2498" t="str">
            <v>800058</v>
          </cell>
          <cell r="J2498" t="str">
            <v>Honghua东莞市鸿华五金制造有限公司</v>
          </cell>
          <cell r="K2498" t="str">
            <v>Monica</v>
          </cell>
          <cell r="L2498">
            <v>5</v>
          </cell>
          <cell r="M2498" t="str">
            <v>week</v>
          </cell>
          <cell r="N2498">
            <v>3000</v>
          </cell>
          <cell r="O2498">
            <v>5</v>
          </cell>
          <cell r="P2498" t="str">
            <v>DAY</v>
          </cell>
          <cell r="Q2498">
            <v>0</v>
          </cell>
          <cell r="R2498">
            <v>0</v>
          </cell>
          <cell r="S2498" t="str">
            <v>4</v>
          </cell>
          <cell r="T2498" t="str">
            <v>Post dated cheque at 90 days from invoice date</v>
          </cell>
          <cell r="V2498" t="str">
            <v>T</v>
          </cell>
          <cell r="W2498" t="str">
            <v>EL</v>
          </cell>
          <cell r="X2498" t="str">
            <v>0</v>
          </cell>
        </row>
        <row r="2499">
          <cell r="A2499" t="str">
            <v>600000400_01</v>
          </cell>
          <cell r="B2499" t="str">
            <v>Cam_3</v>
          </cell>
          <cell r="C2499" t="str">
            <v>Purchase</v>
          </cell>
          <cell r="E2499" t="str">
            <v>OSPA</v>
          </cell>
          <cell r="F2499" t="str">
            <v>1</v>
          </cell>
          <cell r="G2499">
            <v>0.65</v>
          </cell>
          <cell r="H2499" t="str">
            <v>RMB</v>
          </cell>
          <cell r="I2499" t="str">
            <v>800059</v>
          </cell>
          <cell r="J2499" t="str">
            <v>Bogao深圳市博高五金科技有限公司</v>
          </cell>
          <cell r="K2499" t="str">
            <v>Monica</v>
          </cell>
          <cell r="L2499">
            <v>4</v>
          </cell>
          <cell r="M2499" t="str">
            <v>week</v>
          </cell>
          <cell r="N2499">
            <v>0</v>
          </cell>
          <cell r="O2499">
            <v>5</v>
          </cell>
          <cell r="P2499" t="str">
            <v>DAY</v>
          </cell>
          <cell r="Q2499">
            <v>0</v>
          </cell>
          <cell r="R2499">
            <v>0</v>
          </cell>
          <cell r="S2499" t="str">
            <v>90</v>
          </cell>
          <cell r="T2499" t="str">
            <v>90Days FromInvoiceDate-EndofMonth</v>
          </cell>
          <cell r="U2499" t="str">
            <v>YS</v>
          </cell>
          <cell r="V2499" t="str">
            <v>T</v>
          </cell>
          <cell r="X2499" t="str">
            <v>0</v>
          </cell>
        </row>
        <row r="2500">
          <cell r="A2500" t="str">
            <v>600000510_00</v>
          </cell>
          <cell r="B2500" t="str">
            <v>Handle_2</v>
          </cell>
          <cell r="C2500" t="str">
            <v>Semi-finished</v>
          </cell>
          <cell r="E2500" t="str">
            <v>OSPA</v>
          </cell>
          <cell r="F2500" t="str">
            <v>1</v>
          </cell>
          <cell r="G2500">
            <v>0</v>
          </cell>
          <cell r="H2500" t="str">
            <v>RMB</v>
          </cell>
          <cell r="I2500" t="str">
            <v>800089</v>
          </cell>
          <cell r="J2500" t="str">
            <v>Osmap Shenzhen</v>
          </cell>
          <cell r="K2500" t="str">
            <v>Rosemary</v>
          </cell>
          <cell r="L2500">
            <v>1</v>
          </cell>
          <cell r="M2500" t="str">
            <v>week</v>
          </cell>
          <cell r="N2500">
            <v>0</v>
          </cell>
          <cell r="O2500">
            <v>1</v>
          </cell>
          <cell r="P2500" t="str">
            <v>DAY</v>
          </cell>
          <cell r="Q2500">
            <v>0</v>
          </cell>
          <cell r="R2500">
            <v>0</v>
          </cell>
          <cell r="S2500" t="str">
            <v>30</v>
          </cell>
          <cell r="V2500" t="str">
            <v>T</v>
          </cell>
          <cell r="X2500" t="str">
            <v>0</v>
          </cell>
        </row>
        <row r="2501">
          <cell r="A2501" t="str">
            <v>600000520_00</v>
          </cell>
          <cell r="B2501" t="str">
            <v>Handle_2</v>
          </cell>
          <cell r="C2501" t="str">
            <v>Semi-finished</v>
          </cell>
          <cell r="E2501" t="str">
            <v>OSPA</v>
          </cell>
          <cell r="F2501" t="str">
            <v>1</v>
          </cell>
          <cell r="G2501">
            <v>0</v>
          </cell>
          <cell r="H2501" t="str">
            <v>RMB</v>
          </cell>
          <cell r="I2501" t="str">
            <v>800089</v>
          </cell>
          <cell r="J2501" t="str">
            <v>Osmap Shenzhen</v>
          </cell>
          <cell r="K2501" t="str">
            <v>Rosemary</v>
          </cell>
          <cell r="L2501">
            <v>1</v>
          </cell>
          <cell r="M2501" t="str">
            <v>week</v>
          </cell>
          <cell r="N2501">
            <v>0</v>
          </cell>
          <cell r="O2501">
            <v>1</v>
          </cell>
          <cell r="P2501" t="str">
            <v>DAY</v>
          </cell>
          <cell r="Q2501">
            <v>0</v>
          </cell>
          <cell r="R2501">
            <v>0</v>
          </cell>
          <cell r="S2501" t="str">
            <v>30</v>
          </cell>
          <cell r="U2501" t="str">
            <v>YO</v>
          </cell>
          <cell r="V2501" t="str">
            <v>T</v>
          </cell>
          <cell r="W2501" t="str">
            <v>EL</v>
          </cell>
          <cell r="X2501" t="str">
            <v>0</v>
          </cell>
        </row>
        <row r="2502">
          <cell r="A2502" t="str">
            <v>600000520_02</v>
          </cell>
          <cell r="B2502" t="str">
            <v>Handle_2</v>
          </cell>
          <cell r="C2502" t="str">
            <v>Semi-finished</v>
          </cell>
          <cell r="E2502" t="str">
            <v>OSPA</v>
          </cell>
          <cell r="F2502" t="str">
            <v>1</v>
          </cell>
          <cell r="G2502">
            <v>2.42</v>
          </cell>
          <cell r="H2502" t="str">
            <v>RMB</v>
          </cell>
          <cell r="L2502">
            <v>1</v>
          </cell>
          <cell r="M2502" t="str">
            <v>week</v>
          </cell>
          <cell r="N2502">
            <v>0</v>
          </cell>
          <cell r="O2502">
            <v>1</v>
          </cell>
          <cell r="P2502" t="str">
            <v>DAY</v>
          </cell>
          <cell r="Q2502">
            <v>0</v>
          </cell>
          <cell r="R2502">
            <v>0</v>
          </cell>
          <cell r="U2502" t="str">
            <v>YO</v>
          </cell>
          <cell r="W2502" t="str">
            <v>EL</v>
          </cell>
        </row>
        <row r="2503">
          <cell r="A2503" t="str">
            <v>600000520_03</v>
          </cell>
          <cell r="B2503" t="str">
            <v>Handle_2</v>
          </cell>
          <cell r="C2503" t="str">
            <v>Semi-finished</v>
          </cell>
          <cell r="D2503" t="str">
            <v>OS</v>
          </cell>
          <cell r="E2503" t="str">
            <v>OSPA</v>
          </cell>
          <cell r="F2503" t="str">
            <v>1</v>
          </cell>
          <cell r="G2503">
            <v>3.5023200000000001</v>
          </cell>
          <cell r="H2503" t="str">
            <v>RMB</v>
          </cell>
          <cell r="I2503" t="str">
            <v>800460</v>
          </cell>
          <cell r="J2503" t="str">
            <v>PinGuan东莞品冠精密模具有限公司</v>
          </cell>
          <cell r="K2503" t="str">
            <v>Hairu</v>
          </cell>
          <cell r="L2503">
            <v>1</v>
          </cell>
          <cell r="M2503" t="str">
            <v>week</v>
          </cell>
          <cell r="N2503">
            <v>0</v>
          </cell>
          <cell r="O2503">
            <v>5</v>
          </cell>
          <cell r="P2503" t="str">
            <v>DAY</v>
          </cell>
          <cell r="Q2503">
            <v>0</v>
          </cell>
          <cell r="R2503">
            <v>0</v>
          </cell>
          <cell r="S2503" t="str">
            <v>30</v>
          </cell>
          <cell r="T2503" t="str">
            <v>30Days FromInvoiceDate-EndofMonth</v>
          </cell>
          <cell r="U2503" t="str">
            <v>YO</v>
          </cell>
          <cell r="V2503" t="str">
            <v>T</v>
          </cell>
          <cell r="X2503" t="str">
            <v>0</v>
          </cell>
        </row>
        <row r="2504">
          <cell r="A2504" t="str">
            <v>600000600_00</v>
          </cell>
          <cell r="B2504" t="str">
            <v>Pin_1</v>
          </cell>
          <cell r="C2504" t="str">
            <v>Purchase</v>
          </cell>
          <cell r="E2504" t="str">
            <v>OSPA</v>
          </cell>
          <cell r="F2504" t="str">
            <v>1</v>
          </cell>
          <cell r="G2504">
            <v>0.63246999999999998</v>
          </cell>
          <cell r="H2504" t="str">
            <v>RMB</v>
          </cell>
          <cell r="I2504" t="str">
            <v>800208</v>
          </cell>
          <cell r="J2504" t="str">
            <v>TongJi统基五金制品(深圳)有限公司</v>
          </cell>
          <cell r="K2504" t="str">
            <v>Monica</v>
          </cell>
          <cell r="L2504">
            <v>2</v>
          </cell>
          <cell r="M2504" t="str">
            <v>week</v>
          </cell>
          <cell r="N2504">
            <v>0</v>
          </cell>
          <cell r="O2504">
            <v>5</v>
          </cell>
          <cell r="P2504" t="str">
            <v>DAY</v>
          </cell>
          <cell r="Q2504">
            <v>0</v>
          </cell>
          <cell r="R2504">
            <v>0</v>
          </cell>
          <cell r="S2504" t="str">
            <v>90</v>
          </cell>
          <cell r="T2504" t="str">
            <v>90Days FromInvoiceDate-EndofMonth</v>
          </cell>
          <cell r="V2504" t="str">
            <v>T</v>
          </cell>
          <cell r="W2504" t="str">
            <v>EL</v>
          </cell>
          <cell r="X2504" t="str">
            <v>0</v>
          </cell>
        </row>
        <row r="2505">
          <cell r="A2505" t="str">
            <v>600000600_01</v>
          </cell>
          <cell r="B2505" t="str">
            <v>Pin_1</v>
          </cell>
          <cell r="C2505" t="str">
            <v>Purchase</v>
          </cell>
          <cell r="E2505" t="str">
            <v>OSPA</v>
          </cell>
          <cell r="F2505" t="str">
            <v>1</v>
          </cell>
          <cell r="G2505">
            <v>0.68</v>
          </cell>
          <cell r="H2505" t="str">
            <v>RMB</v>
          </cell>
          <cell r="I2505" t="str">
            <v>800208</v>
          </cell>
          <cell r="J2505" t="str">
            <v>TongJi统基五金制品(深圳)有限公司</v>
          </cell>
          <cell r="K2505" t="str">
            <v>Monica</v>
          </cell>
          <cell r="L2505">
            <v>4</v>
          </cell>
          <cell r="M2505" t="str">
            <v>week</v>
          </cell>
          <cell r="N2505">
            <v>0</v>
          </cell>
          <cell r="O2505">
            <v>5</v>
          </cell>
          <cell r="P2505" t="str">
            <v>DAY</v>
          </cell>
          <cell r="Q2505">
            <v>0</v>
          </cell>
          <cell r="R2505">
            <v>0</v>
          </cell>
          <cell r="S2505" t="str">
            <v>90</v>
          </cell>
          <cell r="T2505" t="str">
            <v>90Days FromInvoiceDate-EndofMonth</v>
          </cell>
          <cell r="V2505" t="str">
            <v>T</v>
          </cell>
          <cell r="W2505" t="str">
            <v>EL</v>
          </cell>
          <cell r="X2505" t="str">
            <v>0</v>
          </cell>
        </row>
        <row r="2506">
          <cell r="A2506" t="str">
            <v>600000600_02</v>
          </cell>
          <cell r="B2506" t="str">
            <v>Pin_1</v>
          </cell>
          <cell r="C2506" t="str">
            <v>Purchase</v>
          </cell>
          <cell r="E2506" t="str">
            <v>OSPA</v>
          </cell>
          <cell r="F2506" t="str">
            <v>1</v>
          </cell>
          <cell r="G2506">
            <v>0.68</v>
          </cell>
          <cell r="H2506" t="str">
            <v>RMB</v>
          </cell>
          <cell r="I2506" t="str">
            <v>800208</v>
          </cell>
          <cell r="J2506" t="str">
            <v>TongJi统基五金制品(深圳)有限公司</v>
          </cell>
          <cell r="K2506" t="str">
            <v>Monica</v>
          </cell>
          <cell r="L2506">
            <v>4</v>
          </cell>
          <cell r="M2506" t="str">
            <v>week</v>
          </cell>
          <cell r="N2506">
            <v>0</v>
          </cell>
          <cell r="O2506">
            <v>5</v>
          </cell>
          <cell r="P2506" t="str">
            <v>DAY</v>
          </cell>
          <cell r="Q2506">
            <v>0</v>
          </cell>
          <cell r="R2506">
            <v>0</v>
          </cell>
          <cell r="S2506" t="str">
            <v>90</v>
          </cell>
          <cell r="T2506" t="str">
            <v>90Days FromInvoiceDate-EndofMonth</v>
          </cell>
          <cell r="V2506" t="str">
            <v>T</v>
          </cell>
          <cell r="X2506" t="str">
            <v>0</v>
          </cell>
        </row>
        <row r="2507">
          <cell r="A2507" t="str">
            <v>600000700_00</v>
          </cell>
          <cell r="B2507" t="str">
            <v>side</v>
          </cell>
          <cell r="C2507" t="str">
            <v>Purchase</v>
          </cell>
          <cell r="E2507" t="str">
            <v>OSPA</v>
          </cell>
          <cell r="F2507" t="str">
            <v>1</v>
          </cell>
          <cell r="G2507">
            <v>1.54</v>
          </cell>
          <cell r="H2507" t="str">
            <v>RMB</v>
          </cell>
          <cell r="I2507" t="str">
            <v>800058</v>
          </cell>
          <cell r="J2507" t="str">
            <v>Honghua东莞市鸿华五金制造有限公司</v>
          </cell>
          <cell r="K2507" t="str">
            <v>Monica</v>
          </cell>
          <cell r="L2507">
            <v>5</v>
          </cell>
          <cell r="M2507" t="str">
            <v>week</v>
          </cell>
          <cell r="N2507">
            <v>0</v>
          </cell>
          <cell r="O2507">
            <v>5</v>
          </cell>
          <cell r="P2507" t="str">
            <v>DAY</v>
          </cell>
          <cell r="Q2507">
            <v>0</v>
          </cell>
          <cell r="R2507">
            <v>0</v>
          </cell>
          <cell r="S2507" t="str">
            <v>4</v>
          </cell>
          <cell r="T2507" t="str">
            <v>Post dated cheque at 90 days from invoice date</v>
          </cell>
          <cell r="V2507" t="str">
            <v>T</v>
          </cell>
          <cell r="W2507" t="str">
            <v>EL</v>
          </cell>
          <cell r="X2507" t="str">
            <v>0</v>
          </cell>
        </row>
        <row r="2508">
          <cell r="A2508" t="str">
            <v>600000700_00</v>
          </cell>
          <cell r="B2508" t="str">
            <v>side</v>
          </cell>
          <cell r="C2508" t="str">
            <v>Purchase</v>
          </cell>
          <cell r="E2508" t="str">
            <v>OSPA</v>
          </cell>
          <cell r="F2508" t="str">
            <v>2</v>
          </cell>
          <cell r="G2508">
            <v>1.54</v>
          </cell>
          <cell r="H2508" t="str">
            <v>RMB</v>
          </cell>
          <cell r="I2508" t="str">
            <v>800058</v>
          </cell>
          <cell r="J2508" t="str">
            <v>Honghua东莞市鸿华五金制造有限公司</v>
          </cell>
          <cell r="K2508" t="str">
            <v>Monica</v>
          </cell>
          <cell r="L2508">
            <v>5</v>
          </cell>
          <cell r="M2508" t="str">
            <v>week</v>
          </cell>
          <cell r="N2508">
            <v>0</v>
          </cell>
          <cell r="O2508">
            <v>5</v>
          </cell>
          <cell r="P2508" t="str">
            <v>DAY</v>
          </cell>
          <cell r="Q2508">
            <v>0</v>
          </cell>
          <cell r="R2508">
            <v>0</v>
          </cell>
          <cell r="S2508" t="str">
            <v>4</v>
          </cell>
          <cell r="T2508" t="str">
            <v>Post dated cheque at 90 days from invoice date</v>
          </cell>
          <cell r="V2508" t="str">
            <v>T</v>
          </cell>
          <cell r="W2508" t="str">
            <v>EL</v>
          </cell>
          <cell r="X2508" t="str">
            <v>0</v>
          </cell>
        </row>
        <row r="2509">
          <cell r="A2509" t="str">
            <v>600000700_00</v>
          </cell>
          <cell r="B2509" t="str">
            <v>side</v>
          </cell>
          <cell r="C2509" t="str">
            <v>Purchase</v>
          </cell>
          <cell r="E2509" t="str">
            <v>OSPA</v>
          </cell>
          <cell r="F2509" t="str">
            <v>3</v>
          </cell>
          <cell r="G2509">
            <v>2</v>
          </cell>
          <cell r="H2509" t="str">
            <v>RMB</v>
          </cell>
          <cell r="I2509" t="str">
            <v>800058</v>
          </cell>
          <cell r="J2509" t="str">
            <v>Honghua东莞市鸿华五金制造有限公司</v>
          </cell>
          <cell r="K2509" t="str">
            <v>Monica</v>
          </cell>
          <cell r="L2509">
            <v>5</v>
          </cell>
          <cell r="M2509" t="str">
            <v>week</v>
          </cell>
          <cell r="N2509">
            <v>1000</v>
          </cell>
          <cell r="O2509">
            <v>5</v>
          </cell>
          <cell r="P2509" t="str">
            <v>DAY</v>
          </cell>
          <cell r="Q2509">
            <v>0</v>
          </cell>
          <cell r="R2509">
            <v>0</v>
          </cell>
          <cell r="S2509" t="str">
            <v>4</v>
          </cell>
          <cell r="T2509" t="str">
            <v>Post dated cheque at 90 days from invoice date</v>
          </cell>
          <cell r="V2509" t="str">
            <v>T</v>
          </cell>
          <cell r="W2509" t="str">
            <v>EL</v>
          </cell>
          <cell r="X2509" t="str">
            <v>0</v>
          </cell>
        </row>
        <row r="2510">
          <cell r="A2510" t="str">
            <v>600000700_00</v>
          </cell>
          <cell r="B2510" t="str">
            <v>side</v>
          </cell>
          <cell r="C2510" t="str">
            <v>Purchase</v>
          </cell>
          <cell r="E2510" t="str">
            <v>OSPA</v>
          </cell>
          <cell r="F2510" t="str">
            <v>4</v>
          </cell>
          <cell r="G2510">
            <v>1.85</v>
          </cell>
          <cell r="H2510" t="str">
            <v>RMB</v>
          </cell>
          <cell r="I2510" t="str">
            <v>800058</v>
          </cell>
          <cell r="J2510" t="str">
            <v>Honghua东莞市鸿华五金制造有限公司</v>
          </cell>
          <cell r="K2510" t="str">
            <v>Monica</v>
          </cell>
          <cell r="L2510">
            <v>5</v>
          </cell>
          <cell r="M2510" t="str">
            <v>week</v>
          </cell>
          <cell r="N2510">
            <v>3000</v>
          </cell>
          <cell r="O2510">
            <v>5</v>
          </cell>
          <cell r="P2510" t="str">
            <v>DAY</v>
          </cell>
          <cell r="Q2510">
            <v>0</v>
          </cell>
          <cell r="R2510">
            <v>0</v>
          </cell>
          <cell r="S2510" t="str">
            <v>4</v>
          </cell>
          <cell r="T2510" t="str">
            <v>Post dated cheque at 90 days from invoice date</v>
          </cell>
          <cell r="V2510" t="str">
            <v>T</v>
          </cell>
          <cell r="W2510" t="str">
            <v>EL</v>
          </cell>
          <cell r="X2510" t="str">
            <v>0</v>
          </cell>
        </row>
        <row r="2511">
          <cell r="A2511" t="str">
            <v>600000700_00</v>
          </cell>
          <cell r="B2511" t="str">
            <v>side</v>
          </cell>
          <cell r="C2511" t="str">
            <v>Purchase</v>
          </cell>
          <cell r="E2511" t="str">
            <v>OSPA</v>
          </cell>
          <cell r="F2511" t="str">
            <v>5</v>
          </cell>
          <cell r="G2511">
            <v>1.54</v>
          </cell>
          <cell r="H2511" t="str">
            <v>RMB</v>
          </cell>
          <cell r="I2511" t="str">
            <v>800058</v>
          </cell>
          <cell r="J2511" t="str">
            <v>Honghua东莞市鸿华五金制造有限公司</v>
          </cell>
          <cell r="K2511" t="str">
            <v>Monica</v>
          </cell>
          <cell r="L2511">
            <v>5</v>
          </cell>
          <cell r="M2511" t="str">
            <v>week</v>
          </cell>
          <cell r="N2511">
            <v>5000</v>
          </cell>
          <cell r="O2511">
            <v>5</v>
          </cell>
          <cell r="P2511" t="str">
            <v>DAY</v>
          </cell>
          <cell r="Q2511">
            <v>0</v>
          </cell>
          <cell r="R2511">
            <v>0</v>
          </cell>
          <cell r="S2511" t="str">
            <v>4</v>
          </cell>
          <cell r="T2511" t="str">
            <v>Post dated cheque at 90 days from invoice date</v>
          </cell>
          <cell r="V2511" t="str">
            <v>T</v>
          </cell>
          <cell r="W2511" t="str">
            <v>EL</v>
          </cell>
          <cell r="X2511" t="str">
            <v>0</v>
          </cell>
        </row>
        <row r="2512">
          <cell r="A2512" t="str">
            <v>600000700_02</v>
          </cell>
          <cell r="B2512" t="str">
            <v>side sx</v>
          </cell>
          <cell r="C2512" t="str">
            <v>Purchase</v>
          </cell>
          <cell r="E2512" t="str">
            <v>OSPA</v>
          </cell>
          <cell r="F2512" t="str">
            <v>1</v>
          </cell>
          <cell r="G2512">
            <v>1.54</v>
          </cell>
          <cell r="H2512" t="str">
            <v>RMB</v>
          </cell>
          <cell r="I2512" t="str">
            <v>800058</v>
          </cell>
          <cell r="J2512" t="str">
            <v>Honghua东莞市鸿华五金制造有限公司</v>
          </cell>
          <cell r="K2512" t="str">
            <v>Monica</v>
          </cell>
          <cell r="L2512">
            <v>5</v>
          </cell>
          <cell r="M2512" t="str">
            <v>week</v>
          </cell>
          <cell r="N2512">
            <v>0</v>
          </cell>
          <cell r="O2512">
            <v>5</v>
          </cell>
          <cell r="P2512" t="str">
            <v>DAY</v>
          </cell>
          <cell r="Q2512">
            <v>0</v>
          </cell>
          <cell r="R2512">
            <v>0</v>
          </cell>
          <cell r="S2512" t="str">
            <v>4</v>
          </cell>
          <cell r="T2512" t="str">
            <v>Post dated cheque at 90 days from invoice date</v>
          </cell>
          <cell r="V2512" t="str">
            <v>T</v>
          </cell>
          <cell r="W2512" t="str">
            <v>EL</v>
          </cell>
          <cell r="X2512" t="str">
            <v>0</v>
          </cell>
        </row>
        <row r="2513">
          <cell r="A2513" t="str">
            <v>600000700_02</v>
          </cell>
          <cell r="B2513" t="str">
            <v>side sx</v>
          </cell>
          <cell r="C2513" t="str">
            <v>Purchase</v>
          </cell>
          <cell r="E2513" t="str">
            <v>OSPA</v>
          </cell>
          <cell r="F2513" t="str">
            <v>2</v>
          </cell>
          <cell r="G2513">
            <v>1.54</v>
          </cell>
          <cell r="H2513" t="str">
            <v>RMB</v>
          </cell>
          <cell r="I2513" t="str">
            <v>800058</v>
          </cell>
          <cell r="J2513" t="str">
            <v>Honghua东莞市鸿华五金制造有限公司</v>
          </cell>
          <cell r="K2513" t="str">
            <v>Monica</v>
          </cell>
          <cell r="L2513">
            <v>5</v>
          </cell>
          <cell r="M2513" t="str">
            <v>week</v>
          </cell>
          <cell r="N2513">
            <v>0</v>
          </cell>
          <cell r="O2513">
            <v>5</v>
          </cell>
          <cell r="P2513" t="str">
            <v>DAY</v>
          </cell>
          <cell r="Q2513">
            <v>0</v>
          </cell>
          <cell r="R2513">
            <v>0</v>
          </cell>
          <cell r="S2513" t="str">
            <v>4</v>
          </cell>
          <cell r="T2513" t="str">
            <v>Post dated cheque at 90 days from invoice date</v>
          </cell>
          <cell r="V2513" t="str">
            <v>T</v>
          </cell>
          <cell r="W2513" t="str">
            <v>EL</v>
          </cell>
          <cell r="X2513" t="str">
            <v>0</v>
          </cell>
        </row>
        <row r="2514">
          <cell r="A2514" t="str">
            <v>600000700_02</v>
          </cell>
          <cell r="B2514" t="str">
            <v>side sx</v>
          </cell>
          <cell r="C2514" t="str">
            <v>Purchase</v>
          </cell>
          <cell r="E2514" t="str">
            <v>OSPA</v>
          </cell>
          <cell r="F2514" t="str">
            <v>3</v>
          </cell>
          <cell r="G2514">
            <v>2</v>
          </cell>
          <cell r="H2514" t="str">
            <v>RMB</v>
          </cell>
          <cell r="I2514" t="str">
            <v>800058</v>
          </cell>
          <cell r="J2514" t="str">
            <v>Honghua东莞市鸿华五金制造有限公司</v>
          </cell>
          <cell r="K2514" t="str">
            <v>Monica</v>
          </cell>
          <cell r="L2514">
            <v>5</v>
          </cell>
          <cell r="M2514" t="str">
            <v>week</v>
          </cell>
          <cell r="N2514">
            <v>1000</v>
          </cell>
          <cell r="O2514">
            <v>5</v>
          </cell>
          <cell r="P2514" t="str">
            <v>DAY</v>
          </cell>
          <cell r="Q2514">
            <v>0</v>
          </cell>
          <cell r="R2514">
            <v>0</v>
          </cell>
          <cell r="S2514" t="str">
            <v>4</v>
          </cell>
          <cell r="T2514" t="str">
            <v>Post dated cheque at 90 days from invoice date</v>
          </cell>
          <cell r="V2514" t="str">
            <v>T</v>
          </cell>
          <cell r="W2514" t="str">
            <v>EL</v>
          </cell>
          <cell r="X2514" t="str">
            <v>0</v>
          </cell>
        </row>
        <row r="2515">
          <cell r="A2515" t="str">
            <v>600000700_02</v>
          </cell>
          <cell r="B2515" t="str">
            <v>side sx</v>
          </cell>
          <cell r="C2515" t="str">
            <v>Purchase</v>
          </cell>
          <cell r="E2515" t="str">
            <v>OSPA</v>
          </cell>
          <cell r="F2515" t="str">
            <v>4</v>
          </cell>
          <cell r="G2515">
            <v>1.85</v>
          </cell>
          <cell r="H2515" t="str">
            <v>RMB</v>
          </cell>
          <cell r="I2515" t="str">
            <v>800058</v>
          </cell>
          <cell r="J2515" t="str">
            <v>Honghua东莞市鸿华五金制造有限公司</v>
          </cell>
          <cell r="K2515" t="str">
            <v>Monica</v>
          </cell>
          <cell r="L2515">
            <v>5</v>
          </cell>
          <cell r="M2515" t="str">
            <v>week</v>
          </cell>
          <cell r="N2515">
            <v>3000</v>
          </cell>
          <cell r="O2515">
            <v>5</v>
          </cell>
          <cell r="P2515" t="str">
            <v>DAY</v>
          </cell>
          <cell r="Q2515">
            <v>0</v>
          </cell>
          <cell r="R2515">
            <v>0</v>
          </cell>
          <cell r="S2515" t="str">
            <v>4</v>
          </cell>
          <cell r="T2515" t="str">
            <v>Post dated cheque at 90 days from invoice date</v>
          </cell>
          <cell r="V2515" t="str">
            <v>T</v>
          </cell>
          <cell r="W2515" t="str">
            <v>EL</v>
          </cell>
          <cell r="X2515" t="str">
            <v>0</v>
          </cell>
        </row>
        <row r="2516">
          <cell r="A2516" t="str">
            <v>600000700_02</v>
          </cell>
          <cell r="B2516" t="str">
            <v>side sx</v>
          </cell>
          <cell r="C2516" t="str">
            <v>Purchase</v>
          </cell>
          <cell r="E2516" t="str">
            <v>OSPA</v>
          </cell>
          <cell r="F2516" t="str">
            <v>5</v>
          </cell>
          <cell r="G2516">
            <v>1.54</v>
          </cell>
          <cell r="H2516" t="str">
            <v>RMB</v>
          </cell>
          <cell r="I2516" t="str">
            <v>800058</v>
          </cell>
          <cell r="J2516" t="str">
            <v>Honghua东莞市鸿华五金制造有限公司</v>
          </cell>
          <cell r="K2516" t="str">
            <v>Monica</v>
          </cell>
          <cell r="L2516">
            <v>5</v>
          </cell>
          <cell r="M2516" t="str">
            <v>week</v>
          </cell>
          <cell r="N2516">
            <v>5000</v>
          </cell>
          <cell r="O2516">
            <v>5</v>
          </cell>
          <cell r="P2516" t="str">
            <v>DAY</v>
          </cell>
          <cell r="Q2516">
            <v>0</v>
          </cell>
          <cell r="R2516">
            <v>0</v>
          </cell>
          <cell r="S2516" t="str">
            <v>4</v>
          </cell>
          <cell r="T2516" t="str">
            <v>Post dated cheque at 90 days from invoice date</v>
          </cell>
          <cell r="V2516" t="str">
            <v>T</v>
          </cell>
          <cell r="W2516" t="str">
            <v>EL</v>
          </cell>
          <cell r="X2516" t="str">
            <v>0</v>
          </cell>
        </row>
        <row r="2517">
          <cell r="A2517" t="str">
            <v>600000700_04</v>
          </cell>
          <cell r="B2517" t="str">
            <v>side sx</v>
          </cell>
          <cell r="C2517" t="str">
            <v>Purchase</v>
          </cell>
          <cell r="E2517" t="str">
            <v>OSPA</v>
          </cell>
          <cell r="F2517" t="str">
            <v>1</v>
          </cell>
          <cell r="G2517">
            <v>1.7</v>
          </cell>
          <cell r="H2517" t="str">
            <v>RMB</v>
          </cell>
          <cell r="I2517" t="str">
            <v>800058</v>
          </cell>
          <cell r="J2517" t="str">
            <v>Honghua东莞市鸿华五金制造有限公司</v>
          </cell>
          <cell r="K2517" t="str">
            <v>Monica</v>
          </cell>
          <cell r="L2517">
            <v>5</v>
          </cell>
          <cell r="M2517" t="str">
            <v>week</v>
          </cell>
          <cell r="N2517">
            <v>0</v>
          </cell>
          <cell r="O2517">
            <v>5</v>
          </cell>
          <cell r="P2517" t="str">
            <v>DAY</v>
          </cell>
          <cell r="Q2517">
            <v>0</v>
          </cell>
          <cell r="R2517">
            <v>0</v>
          </cell>
          <cell r="S2517" t="str">
            <v>4</v>
          </cell>
          <cell r="T2517" t="str">
            <v>Post dated cheque at 90 days from invoice date</v>
          </cell>
          <cell r="V2517" t="str">
            <v>T</v>
          </cell>
          <cell r="W2517" t="str">
            <v>EL</v>
          </cell>
          <cell r="X2517" t="str">
            <v>0</v>
          </cell>
        </row>
        <row r="2518">
          <cell r="A2518" t="str">
            <v>600000700_04</v>
          </cell>
          <cell r="B2518" t="str">
            <v>side sx</v>
          </cell>
          <cell r="C2518" t="str">
            <v>Purchase</v>
          </cell>
          <cell r="E2518" t="str">
            <v>OSPA</v>
          </cell>
          <cell r="F2518" t="str">
            <v>2</v>
          </cell>
          <cell r="G2518">
            <v>1.7</v>
          </cell>
          <cell r="H2518" t="str">
            <v>RMB</v>
          </cell>
          <cell r="I2518" t="str">
            <v>800058</v>
          </cell>
          <cell r="J2518" t="str">
            <v>Honghua东莞市鸿华五金制造有限公司</v>
          </cell>
          <cell r="K2518" t="str">
            <v>Monica</v>
          </cell>
          <cell r="L2518">
            <v>5</v>
          </cell>
          <cell r="M2518" t="str">
            <v>week</v>
          </cell>
          <cell r="N2518">
            <v>0</v>
          </cell>
          <cell r="O2518">
            <v>5</v>
          </cell>
          <cell r="P2518" t="str">
            <v>DAY</v>
          </cell>
          <cell r="Q2518">
            <v>0</v>
          </cell>
          <cell r="R2518">
            <v>0</v>
          </cell>
          <cell r="S2518" t="str">
            <v>4</v>
          </cell>
          <cell r="T2518" t="str">
            <v>Post dated cheque at 90 days from invoice date</v>
          </cell>
          <cell r="V2518" t="str">
            <v>T</v>
          </cell>
          <cell r="W2518" t="str">
            <v>EL</v>
          </cell>
          <cell r="X2518" t="str">
            <v>0</v>
          </cell>
        </row>
        <row r="2519">
          <cell r="A2519" t="str">
            <v>600000700_04</v>
          </cell>
          <cell r="B2519" t="str">
            <v>side sx</v>
          </cell>
          <cell r="C2519" t="str">
            <v>Purchase</v>
          </cell>
          <cell r="E2519" t="str">
            <v>OSPA</v>
          </cell>
          <cell r="F2519" t="str">
            <v>3</v>
          </cell>
          <cell r="G2519">
            <v>2.21</v>
          </cell>
          <cell r="H2519" t="str">
            <v>RMB</v>
          </cell>
          <cell r="I2519" t="str">
            <v>800058</v>
          </cell>
          <cell r="J2519" t="str">
            <v>Honghua东莞市鸿华五金制造有限公司</v>
          </cell>
          <cell r="K2519" t="str">
            <v>Monica</v>
          </cell>
          <cell r="L2519">
            <v>5</v>
          </cell>
          <cell r="M2519" t="str">
            <v>week</v>
          </cell>
          <cell r="N2519">
            <v>1000</v>
          </cell>
          <cell r="O2519">
            <v>5</v>
          </cell>
          <cell r="P2519" t="str">
            <v>DAY</v>
          </cell>
          <cell r="Q2519">
            <v>0</v>
          </cell>
          <cell r="R2519">
            <v>0</v>
          </cell>
          <cell r="S2519" t="str">
            <v>4</v>
          </cell>
          <cell r="T2519" t="str">
            <v>Post dated cheque at 90 days from invoice date</v>
          </cell>
          <cell r="V2519" t="str">
            <v>T</v>
          </cell>
          <cell r="W2519" t="str">
            <v>EL</v>
          </cell>
          <cell r="X2519" t="str">
            <v>0</v>
          </cell>
        </row>
        <row r="2520">
          <cell r="A2520" t="str">
            <v>600000700_04</v>
          </cell>
          <cell r="B2520" t="str">
            <v>side sx</v>
          </cell>
          <cell r="C2520" t="str">
            <v>Purchase</v>
          </cell>
          <cell r="E2520" t="str">
            <v>OSPA</v>
          </cell>
          <cell r="F2520" t="str">
            <v>4</v>
          </cell>
          <cell r="G2520">
            <v>2.04</v>
          </cell>
          <cell r="H2520" t="str">
            <v>RMB</v>
          </cell>
          <cell r="I2520" t="str">
            <v>800058</v>
          </cell>
          <cell r="J2520" t="str">
            <v>Honghua东莞市鸿华五金制造有限公司</v>
          </cell>
          <cell r="K2520" t="str">
            <v>Monica</v>
          </cell>
          <cell r="L2520">
            <v>5</v>
          </cell>
          <cell r="M2520" t="str">
            <v>week</v>
          </cell>
          <cell r="N2520">
            <v>3000</v>
          </cell>
          <cell r="O2520">
            <v>5</v>
          </cell>
          <cell r="P2520" t="str">
            <v>DAY</v>
          </cell>
          <cell r="Q2520">
            <v>0</v>
          </cell>
          <cell r="R2520">
            <v>0</v>
          </cell>
          <cell r="S2520" t="str">
            <v>4</v>
          </cell>
          <cell r="T2520" t="str">
            <v>Post dated cheque at 90 days from invoice date</v>
          </cell>
          <cell r="V2520" t="str">
            <v>T</v>
          </cell>
          <cell r="W2520" t="str">
            <v>EL</v>
          </cell>
          <cell r="X2520" t="str">
            <v>0</v>
          </cell>
        </row>
        <row r="2521">
          <cell r="A2521" t="str">
            <v>600000700_04</v>
          </cell>
          <cell r="B2521" t="str">
            <v>side sx</v>
          </cell>
          <cell r="C2521" t="str">
            <v>Purchase</v>
          </cell>
          <cell r="E2521" t="str">
            <v>OSPA</v>
          </cell>
          <cell r="F2521" t="str">
            <v>5</v>
          </cell>
          <cell r="G2521">
            <v>1.7</v>
          </cell>
          <cell r="H2521" t="str">
            <v>RMB</v>
          </cell>
          <cell r="I2521" t="str">
            <v>800058</v>
          </cell>
          <cell r="J2521" t="str">
            <v>Honghua东莞市鸿华五金制造有限公司</v>
          </cell>
          <cell r="K2521" t="str">
            <v>Monica</v>
          </cell>
          <cell r="L2521">
            <v>5</v>
          </cell>
          <cell r="M2521" t="str">
            <v>week</v>
          </cell>
          <cell r="N2521">
            <v>5000</v>
          </cell>
          <cell r="O2521">
            <v>5</v>
          </cell>
          <cell r="P2521" t="str">
            <v>DAY</v>
          </cell>
          <cell r="Q2521">
            <v>0</v>
          </cell>
          <cell r="R2521">
            <v>0</v>
          </cell>
          <cell r="S2521" t="str">
            <v>4</v>
          </cell>
          <cell r="T2521" t="str">
            <v>Post dated cheque at 90 days from invoice date</v>
          </cell>
          <cell r="V2521" t="str">
            <v>T</v>
          </cell>
          <cell r="W2521" t="str">
            <v>EL</v>
          </cell>
          <cell r="X2521" t="str">
            <v>0</v>
          </cell>
        </row>
        <row r="2522">
          <cell r="A2522" t="str">
            <v>600000700_05</v>
          </cell>
          <cell r="B2522" t="str">
            <v>side sx</v>
          </cell>
          <cell r="C2522" t="str">
            <v>Purchase</v>
          </cell>
          <cell r="E2522" t="str">
            <v>OSPA</v>
          </cell>
          <cell r="F2522" t="str">
            <v>1</v>
          </cell>
          <cell r="G2522">
            <v>1.82</v>
          </cell>
          <cell r="H2522" t="str">
            <v>RMB</v>
          </cell>
          <cell r="I2522" t="str">
            <v>800059</v>
          </cell>
          <cell r="J2522" t="str">
            <v>Bogao深圳市博高五金科技有限公司</v>
          </cell>
          <cell r="K2522" t="str">
            <v>Monica</v>
          </cell>
          <cell r="L2522">
            <v>4</v>
          </cell>
          <cell r="M2522" t="str">
            <v>week</v>
          </cell>
          <cell r="N2522">
            <v>0</v>
          </cell>
          <cell r="O2522">
            <v>5</v>
          </cell>
          <cell r="P2522" t="str">
            <v>DAY</v>
          </cell>
          <cell r="Q2522">
            <v>0</v>
          </cell>
          <cell r="R2522">
            <v>0</v>
          </cell>
          <cell r="S2522" t="str">
            <v>90</v>
          </cell>
          <cell r="T2522" t="str">
            <v>90Days FromInvoiceDate-EndofMonth</v>
          </cell>
          <cell r="U2522" t="str">
            <v>YS</v>
          </cell>
          <cell r="V2522" t="str">
            <v>T</v>
          </cell>
          <cell r="X2522" t="str">
            <v>0</v>
          </cell>
        </row>
        <row r="2523">
          <cell r="A2523" t="str">
            <v>600000700_05</v>
          </cell>
          <cell r="B2523" t="str">
            <v>side sx</v>
          </cell>
          <cell r="C2523" t="str">
            <v>Purchase</v>
          </cell>
          <cell r="E2523" t="str">
            <v>OSPA</v>
          </cell>
          <cell r="F2523" t="str">
            <v>2</v>
          </cell>
          <cell r="G2523">
            <v>2.0944970000000001</v>
          </cell>
          <cell r="H2523" t="str">
            <v>RMB</v>
          </cell>
          <cell r="I2523" t="str">
            <v>800058</v>
          </cell>
          <cell r="J2523" t="str">
            <v>Honghua东莞市鸿华五金制造有限公司</v>
          </cell>
          <cell r="K2523" t="str">
            <v>Monica</v>
          </cell>
          <cell r="L2523">
            <v>5</v>
          </cell>
          <cell r="M2523" t="str">
            <v>week</v>
          </cell>
          <cell r="N2523">
            <v>0</v>
          </cell>
          <cell r="O2523">
            <v>5</v>
          </cell>
          <cell r="P2523" t="str">
            <v>DAY</v>
          </cell>
          <cell r="Q2523">
            <v>0</v>
          </cell>
          <cell r="R2523">
            <v>0</v>
          </cell>
          <cell r="S2523" t="str">
            <v>4</v>
          </cell>
          <cell r="T2523" t="str">
            <v>Post dated cheque at 90 days from invoice date</v>
          </cell>
          <cell r="U2523" t="str">
            <v>YS</v>
          </cell>
          <cell r="V2523" t="str">
            <v>T</v>
          </cell>
          <cell r="X2523" t="str">
            <v>0</v>
          </cell>
        </row>
        <row r="2524">
          <cell r="A2524" t="str">
            <v>600000700_05</v>
          </cell>
          <cell r="B2524" t="str">
            <v>side sx</v>
          </cell>
          <cell r="C2524" t="str">
            <v>Purchase</v>
          </cell>
          <cell r="E2524" t="str">
            <v>OSPA</v>
          </cell>
          <cell r="F2524" t="str">
            <v>3</v>
          </cell>
          <cell r="G2524">
            <v>2.0944970000000001</v>
          </cell>
          <cell r="H2524" t="str">
            <v>RMB</v>
          </cell>
          <cell r="I2524" t="str">
            <v>800058</v>
          </cell>
          <cell r="J2524" t="str">
            <v>Honghua东莞市鸿华五金制造有限公司</v>
          </cell>
          <cell r="K2524" t="str">
            <v>Monica</v>
          </cell>
          <cell r="L2524">
            <v>5</v>
          </cell>
          <cell r="M2524" t="str">
            <v>week</v>
          </cell>
          <cell r="N2524">
            <v>1</v>
          </cell>
          <cell r="O2524">
            <v>5</v>
          </cell>
          <cell r="P2524" t="str">
            <v>DAY</v>
          </cell>
          <cell r="Q2524">
            <v>0</v>
          </cell>
          <cell r="R2524">
            <v>0</v>
          </cell>
          <cell r="S2524" t="str">
            <v>4</v>
          </cell>
          <cell r="T2524" t="str">
            <v>Post dated cheque at 90 days from invoice date</v>
          </cell>
          <cell r="U2524" t="str">
            <v>YS</v>
          </cell>
          <cell r="V2524" t="str">
            <v>T</v>
          </cell>
          <cell r="X2524" t="str">
            <v>0</v>
          </cell>
        </row>
        <row r="2525">
          <cell r="A2525" t="str">
            <v>600000700_05</v>
          </cell>
          <cell r="B2525" t="str">
            <v>side sx</v>
          </cell>
          <cell r="C2525" t="str">
            <v>Purchase</v>
          </cell>
          <cell r="E2525" t="str">
            <v>OSPA</v>
          </cell>
          <cell r="F2525" t="str">
            <v>4</v>
          </cell>
          <cell r="G2525">
            <v>2.0944970000000001</v>
          </cell>
          <cell r="H2525" t="str">
            <v>RMB</v>
          </cell>
          <cell r="I2525" t="str">
            <v>800058</v>
          </cell>
          <cell r="J2525" t="str">
            <v>Honghua东莞市鸿华五金制造有限公司</v>
          </cell>
          <cell r="K2525" t="str">
            <v>Monica</v>
          </cell>
          <cell r="L2525">
            <v>5</v>
          </cell>
          <cell r="M2525" t="str">
            <v>week</v>
          </cell>
          <cell r="N2525">
            <v>3000</v>
          </cell>
          <cell r="O2525">
            <v>5</v>
          </cell>
          <cell r="P2525" t="str">
            <v>DAY</v>
          </cell>
          <cell r="Q2525">
            <v>0</v>
          </cell>
          <cell r="R2525">
            <v>0</v>
          </cell>
          <cell r="S2525" t="str">
            <v>4</v>
          </cell>
          <cell r="T2525" t="str">
            <v>Post dated cheque at 90 days from invoice date</v>
          </cell>
          <cell r="U2525" t="str">
            <v>YS</v>
          </cell>
          <cell r="V2525" t="str">
            <v>T</v>
          </cell>
          <cell r="X2525" t="str">
            <v>0</v>
          </cell>
        </row>
        <row r="2526">
          <cell r="A2526" t="str">
            <v>600000700_05</v>
          </cell>
          <cell r="B2526" t="str">
            <v>side sx</v>
          </cell>
          <cell r="C2526" t="str">
            <v>Purchase</v>
          </cell>
          <cell r="E2526" t="str">
            <v>OSPA</v>
          </cell>
          <cell r="F2526" t="str">
            <v>5</v>
          </cell>
          <cell r="G2526">
            <v>2.0944970000000001</v>
          </cell>
          <cell r="H2526" t="str">
            <v>RMB</v>
          </cell>
          <cell r="I2526" t="str">
            <v>800058</v>
          </cell>
          <cell r="J2526" t="str">
            <v>Honghua东莞市鸿华五金制造有限公司</v>
          </cell>
          <cell r="K2526" t="str">
            <v>Monica</v>
          </cell>
          <cell r="L2526">
            <v>5</v>
          </cell>
          <cell r="M2526" t="str">
            <v>week</v>
          </cell>
          <cell r="N2526">
            <v>5000</v>
          </cell>
          <cell r="O2526">
            <v>5</v>
          </cell>
          <cell r="P2526" t="str">
            <v>DAY</v>
          </cell>
          <cell r="Q2526">
            <v>0</v>
          </cell>
          <cell r="R2526">
            <v>0</v>
          </cell>
          <cell r="S2526" t="str">
            <v>4</v>
          </cell>
          <cell r="T2526" t="str">
            <v>Post dated cheque at 90 days from invoice date</v>
          </cell>
          <cell r="U2526" t="str">
            <v>YS</v>
          </cell>
          <cell r="V2526" t="str">
            <v>T</v>
          </cell>
          <cell r="X2526" t="str">
            <v>0</v>
          </cell>
        </row>
        <row r="2527">
          <cell r="A2527" t="str">
            <v>600000701_02</v>
          </cell>
          <cell r="B2527" t="str">
            <v>side dx</v>
          </cell>
          <cell r="C2527" t="str">
            <v>Purchase</v>
          </cell>
          <cell r="E2527" t="str">
            <v>OSPA</v>
          </cell>
          <cell r="F2527" t="str">
            <v>1</v>
          </cell>
          <cell r="G2527">
            <v>1.54</v>
          </cell>
          <cell r="H2527" t="str">
            <v>RMB</v>
          </cell>
          <cell r="I2527" t="str">
            <v>800058</v>
          </cell>
          <cell r="J2527" t="str">
            <v>Honghua东莞市鸿华五金制造有限公司</v>
          </cell>
          <cell r="K2527" t="str">
            <v>Monica</v>
          </cell>
          <cell r="L2527">
            <v>5</v>
          </cell>
          <cell r="M2527" t="str">
            <v>week</v>
          </cell>
          <cell r="N2527">
            <v>0</v>
          </cell>
          <cell r="O2527">
            <v>5</v>
          </cell>
          <cell r="P2527" t="str">
            <v>DAY</v>
          </cell>
          <cell r="Q2527">
            <v>0</v>
          </cell>
          <cell r="R2527">
            <v>0</v>
          </cell>
          <cell r="S2527" t="str">
            <v>4</v>
          </cell>
          <cell r="T2527" t="str">
            <v>Post dated cheque at 90 days from invoice date</v>
          </cell>
          <cell r="V2527" t="str">
            <v>T</v>
          </cell>
          <cell r="W2527" t="str">
            <v>EL</v>
          </cell>
          <cell r="X2527" t="str">
            <v>0</v>
          </cell>
        </row>
        <row r="2528">
          <cell r="A2528" t="str">
            <v>600000701_02</v>
          </cell>
          <cell r="B2528" t="str">
            <v>side dx</v>
          </cell>
          <cell r="C2528" t="str">
            <v>Purchase</v>
          </cell>
          <cell r="E2528" t="str">
            <v>OSPA</v>
          </cell>
          <cell r="F2528" t="str">
            <v>2</v>
          </cell>
          <cell r="G2528">
            <v>1.54</v>
          </cell>
          <cell r="H2528" t="str">
            <v>RMB</v>
          </cell>
          <cell r="I2528" t="str">
            <v>800058</v>
          </cell>
          <cell r="J2528" t="str">
            <v>Honghua东莞市鸿华五金制造有限公司</v>
          </cell>
          <cell r="K2528" t="str">
            <v>Monica</v>
          </cell>
          <cell r="L2528">
            <v>5</v>
          </cell>
          <cell r="M2528" t="str">
            <v>week</v>
          </cell>
          <cell r="N2528">
            <v>0</v>
          </cell>
          <cell r="O2528">
            <v>5</v>
          </cell>
          <cell r="P2528" t="str">
            <v>DAY</v>
          </cell>
          <cell r="Q2528">
            <v>0</v>
          </cell>
          <cell r="R2528">
            <v>0</v>
          </cell>
          <cell r="S2528" t="str">
            <v>4</v>
          </cell>
          <cell r="T2528" t="str">
            <v>Post dated cheque at 90 days from invoice date</v>
          </cell>
          <cell r="V2528" t="str">
            <v>T</v>
          </cell>
          <cell r="W2528" t="str">
            <v>EL</v>
          </cell>
          <cell r="X2528" t="str">
            <v>0</v>
          </cell>
        </row>
        <row r="2529">
          <cell r="A2529" t="str">
            <v>600000701_02</v>
          </cell>
          <cell r="B2529" t="str">
            <v>side dx</v>
          </cell>
          <cell r="C2529" t="str">
            <v>Purchase</v>
          </cell>
          <cell r="E2529" t="str">
            <v>OSPA</v>
          </cell>
          <cell r="F2529" t="str">
            <v>3</v>
          </cell>
          <cell r="G2529">
            <v>2</v>
          </cell>
          <cell r="H2529" t="str">
            <v>RMB</v>
          </cell>
          <cell r="I2529" t="str">
            <v>800058</v>
          </cell>
          <cell r="J2529" t="str">
            <v>Honghua东莞市鸿华五金制造有限公司</v>
          </cell>
          <cell r="K2529" t="str">
            <v>Monica</v>
          </cell>
          <cell r="L2529">
            <v>5</v>
          </cell>
          <cell r="M2529" t="str">
            <v>week</v>
          </cell>
          <cell r="N2529">
            <v>1000</v>
          </cell>
          <cell r="O2529">
            <v>5</v>
          </cell>
          <cell r="P2529" t="str">
            <v>DAY</v>
          </cell>
          <cell r="Q2529">
            <v>0</v>
          </cell>
          <cell r="R2529">
            <v>0</v>
          </cell>
          <cell r="S2529" t="str">
            <v>4</v>
          </cell>
          <cell r="T2529" t="str">
            <v>Post dated cheque at 90 days from invoice date</v>
          </cell>
          <cell r="V2529" t="str">
            <v>T</v>
          </cell>
          <cell r="W2529" t="str">
            <v>EL</v>
          </cell>
          <cell r="X2529" t="str">
            <v>0</v>
          </cell>
        </row>
        <row r="2530">
          <cell r="A2530" t="str">
            <v>600000701_02</v>
          </cell>
          <cell r="B2530" t="str">
            <v>side dx</v>
          </cell>
          <cell r="C2530" t="str">
            <v>Purchase</v>
          </cell>
          <cell r="E2530" t="str">
            <v>OSPA</v>
          </cell>
          <cell r="F2530" t="str">
            <v>4</v>
          </cell>
          <cell r="G2530">
            <v>1.85</v>
          </cell>
          <cell r="H2530" t="str">
            <v>RMB</v>
          </cell>
          <cell r="I2530" t="str">
            <v>800058</v>
          </cell>
          <cell r="J2530" t="str">
            <v>Honghua东莞市鸿华五金制造有限公司</v>
          </cell>
          <cell r="K2530" t="str">
            <v>Monica</v>
          </cell>
          <cell r="L2530">
            <v>5</v>
          </cell>
          <cell r="M2530" t="str">
            <v>week</v>
          </cell>
          <cell r="N2530">
            <v>3000</v>
          </cell>
          <cell r="O2530">
            <v>5</v>
          </cell>
          <cell r="P2530" t="str">
            <v>DAY</v>
          </cell>
          <cell r="Q2530">
            <v>0</v>
          </cell>
          <cell r="R2530">
            <v>0</v>
          </cell>
          <cell r="S2530" t="str">
            <v>4</v>
          </cell>
          <cell r="T2530" t="str">
            <v>Post dated cheque at 90 days from invoice date</v>
          </cell>
          <cell r="V2530" t="str">
            <v>T</v>
          </cell>
          <cell r="W2530" t="str">
            <v>EL</v>
          </cell>
          <cell r="X2530" t="str">
            <v>0</v>
          </cell>
        </row>
        <row r="2531">
          <cell r="A2531" t="str">
            <v>600000701_02</v>
          </cell>
          <cell r="B2531" t="str">
            <v>side dx</v>
          </cell>
          <cell r="C2531" t="str">
            <v>Purchase</v>
          </cell>
          <cell r="E2531" t="str">
            <v>OSPA</v>
          </cell>
          <cell r="F2531" t="str">
            <v>5</v>
          </cell>
          <cell r="G2531">
            <v>1.54</v>
          </cell>
          <cell r="H2531" t="str">
            <v>RMB</v>
          </cell>
          <cell r="I2531" t="str">
            <v>800058</v>
          </cell>
          <cell r="J2531" t="str">
            <v>Honghua东莞市鸿华五金制造有限公司</v>
          </cell>
          <cell r="K2531" t="str">
            <v>Monica</v>
          </cell>
          <cell r="L2531">
            <v>5</v>
          </cell>
          <cell r="M2531" t="str">
            <v>week</v>
          </cell>
          <cell r="N2531">
            <v>5000</v>
          </cell>
          <cell r="O2531">
            <v>5</v>
          </cell>
          <cell r="P2531" t="str">
            <v>DAY</v>
          </cell>
          <cell r="Q2531">
            <v>0</v>
          </cell>
          <cell r="R2531">
            <v>0</v>
          </cell>
          <cell r="S2531" t="str">
            <v>4</v>
          </cell>
          <cell r="T2531" t="str">
            <v>Post dated cheque at 90 days from invoice date</v>
          </cell>
          <cell r="V2531" t="str">
            <v>T</v>
          </cell>
          <cell r="W2531" t="str">
            <v>EL</v>
          </cell>
          <cell r="X2531" t="str">
            <v>0</v>
          </cell>
        </row>
        <row r="2532">
          <cell r="A2532" t="str">
            <v>600000701_04</v>
          </cell>
          <cell r="B2532" t="str">
            <v>side dx</v>
          </cell>
          <cell r="C2532" t="str">
            <v>Purchase</v>
          </cell>
          <cell r="E2532" t="str">
            <v>OSPA</v>
          </cell>
          <cell r="F2532" t="str">
            <v>1</v>
          </cell>
          <cell r="G2532">
            <v>1.7</v>
          </cell>
          <cell r="H2532" t="str">
            <v>RMB</v>
          </cell>
          <cell r="I2532" t="str">
            <v>800058</v>
          </cell>
          <cell r="J2532" t="str">
            <v>Honghua东莞市鸿华五金制造有限公司</v>
          </cell>
          <cell r="K2532" t="str">
            <v>Monica</v>
          </cell>
          <cell r="L2532">
            <v>5</v>
          </cell>
          <cell r="M2532" t="str">
            <v>week</v>
          </cell>
          <cell r="N2532">
            <v>0</v>
          </cell>
          <cell r="O2532">
            <v>5</v>
          </cell>
          <cell r="P2532" t="str">
            <v>DAY</v>
          </cell>
          <cell r="Q2532">
            <v>0</v>
          </cell>
          <cell r="R2532">
            <v>0</v>
          </cell>
          <cell r="S2532" t="str">
            <v>4</v>
          </cell>
          <cell r="T2532" t="str">
            <v>Post dated cheque at 90 days from invoice date</v>
          </cell>
          <cell r="V2532" t="str">
            <v>T</v>
          </cell>
          <cell r="W2532" t="str">
            <v>EL</v>
          </cell>
          <cell r="X2532" t="str">
            <v>0</v>
          </cell>
        </row>
        <row r="2533">
          <cell r="A2533" t="str">
            <v>600000701_04</v>
          </cell>
          <cell r="B2533" t="str">
            <v>side dx</v>
          </cell>
          <cell r="C2533" t="str">
            <v>Purchase</v>
          </cell>
          <cell r="E2533" t="str">
            <v>OSPA</v>
          </cell>
          <cell r="F2533" t="str">
            <v>2</v>
          </cell>
          <cell r="G2533">
            <v>1.7</v>
          </cell>
          <cell r="H2533" t="str">
            <v>RMB</v>
          </cell>
          <cell r="I2533" t="str">
            <v>800058</v>
          </cell>
          <cell r="J2533" t="str">
            <v>Honghua东莞市鸿华五金制造有限公司</v>
          </cell>
          <cell r="K2533" t="str">
            <v>Monica</v>
          </cell>
          <cell r="L2533">
            <v>5</v>
          </cell>
          <cell r="M2533" t="str">
            <v>week</v>
          </cell>
          <cell r="N2533">
            <v>0</v>
          </cell>
          <cell r="O2533">
            <v>5</v>
          </cell>
          <cell r="P2533" t="str">
            <v>DAY</v>
          </cell>
          <cell r="Q2533">
            <v>0</v>
          </cell>
          <cell r="R2533">
            <v>0</v>
          </cell>
          <cell r="S2533" t="str">
            <v>4</v>
          </cell>
          <cell r="T2533" t="str">
            <v>Post dated cheque at 90 days from invoice date</v>
          </cell>
          <cell r="V2533" t="str">
            <v>T</v>
          </cell>
          <cell r="W2533" t="str">
            <v>EL</v>
          </cell>
          <cell r="X2533" t="str">
            <v>0</v>
          </cell>
        </row>
        <row r="2534">
          <cell r="A2534" t="str">
            <v>600000701_04</v>
          </cell>
          <cell r="B2534" t="str">
            <v>side dx</v>
          </cell>
          <cell r="C2534" t="str">
            <v>Purchase</v>
          </cell>
          <cell r="E2534" t="str">
            <v>OSPA</v>
          </cell>
          <cell r="F2534" t="str">
            <v>3</v>
          </cell>
          <cell r="G2534">
            <v>2.21</v>
          </cell>
          <cell r="H2534" t="str">
            <v>RMB</v>
          </cell>
          <cell r="I2534" t="str">
            <v>800058</v>
          </cell>
          <cell r="J2534" t="str">
            <v>Honghua东莞市鸿华五金制造有限公司</v>
          </cell>
          <cell r="K2534" t="str">
            <v>Monica</v>
          </cell>
          <cell r="L2534">
            <v>5</v>
          </cell>
          <cell r="M2534" t="str">
            <v>week</v>
          </cell>
          <cell r="N2534">
            <v>1000</v>
          </cell>
          <cell r="O2534">
            <v>5</v>
          </cell>
          <cell r="P2534" t="str">
            <v>DAY</v>
          </cell>
          <cell r="Q2534">
            <v>0</v>
          </cell>
          <cell r="R2534">
            <v>0</v>
          </cell>
          <cell r="S2534" t="str">
            <v>4</v>
          </cell>
          <cell r="T2534" t="str">
            <v>Post dated cheque at 90 days from invoice date</v>
          </cell>
          <cell r="V2534" t="str">
            <v>T</v>
          </cell>
          <cell r="W2534" t="str">
            <v>EL</v>
          </cell>
          <cell r="X2534" t="str">
            <v>0</v>
          </cell>
        </row>
        <row r="2535">
          <cell r="A2535" t="str">
            <v>600000701_04</v>
          </cell>
          <cell r="B2535" t="str">
            <v>side dx</v>
          </cell>
          <cell r="C2535" t="str">
            <v>Purchase</v>
          </cell>
          <cell r="E2535" t="str">
            <v>OSPA</v>
          </cell>
          <cell r="F2535" t="str">
            <v>4</v>
          </cell>
          <cell r="G2535">
            <v>2.04</v>
          </cell>
          <cell r="H2535" t="str">
            <v>RMB</v>
          </cell>
          <cell r="I2535" t="str">
            <v>800058</v>
          </cell>
          <cell r="J2535" t="str">
            <v>Honghua东莞市鸿华五金制造有限公司</v>
          </cell>
          <cell r="K2535" t="str">
            <v>Monica</v>
          </cell>
          <cell r="L2535">
            <v>5</v>
          </cell>
          <cell r="M2535" t="str">
            <v>week</v>
          </cell>
          <cell r="N2535">
            <v>3000</v>
          </cell>
          <cell r="O2535">
            <v>5</v>
          </cell>
          <cell r="P2535" t="str">
            <v>DAY</v>
          </cell>
          <cell r="Q2535">
            <v>0</v>
          </cell>
          <cell r="R2535">
            <v>0</v>
          </cell>
          <cell r="S2535" t="str">
            <v>4</v>
          </cell>
          <cell r="T2535" t="str">
            <v>Post dated cheque at 90 days from invoice date</v>
          </cell>
          <cell r="V2535" t="str">
            <v>T</v>
          </cell>
          <cell r="W2535" t="str">
            <v>EL</v>
          </cell>
          <cell r="X2535" t="str">
            <v>0</v>
          </cell>
        </row>
        <row r="2536">
          <cell r="A2536" t="str">
            <v>600000701_04</v>
          </cell>
          <cell r="B2536" t="str">
            <v>side dx</v>
          </cell>
          <cell r="C2536" t="str">
            <v>Purchase</v>
          </cell>
          <cell r="E2536" t="str">
            <v>OSPA</v>
          </cell>
          <cell r="F2536" t="str">
            <v>5</v>
          </cell>
          <cell r="G2536">
            <v>1.7</v>
          </cell>
          <cell r="H2536" t="str">
            <v>RMB</v>
          </cell>
          <cell r="I2536" t="str">
            <v>800058</v>
          </cell>
          <cell r="J2536" t="str">
            <v>Honghua东莞市鸿华五金制造有限公司</v>
          </cell>
          <cell r="K2536" t="str">
            <v>Monica</v>
          </cell>
          <cell r="L2536">
            <v>5</v>
          </cell>
          <cell r="M2536" t="str">
            <v>week</v>
          </cell>
          <cell r="N2536">
            <v>5000</v>
          </cell>
          <cell r="O2536">
            <v>5</v>
          </cell>
          <cell r="P2536" t="str">
            <v>DAY</v>
          </cell>
          <cell r="Q2536">
            <v>0</v>
          </cell>
          <cell r="R2536">
            <v>0</v>
          </cell>
          <cell r="S2536" t="str">
            <v>4</v>
          </cell>
          <cell r="T2536" t="str">
            <v>Post dated cheque at 90 days from invoice date</v>
          </cell>
          <cell r="V2536" t="str">
            <v>T</v>
          </cell>
          <cell r="W2536" t="str">
            <v>EL</v>
          </cell>
          <cell r="X2536" t="str">
            <v>0</v>
          </cell>
        </row>
        <row r="2537">
          <cell r="A2537" t="str">
            <v>600000701_05</v>
          </cell>
          <cell r="B2537" t="str">
            <v>side dx</v>
          </cell>
          <cell r="C2537" t="str">
            <v>Purchase</v>
          </cell>
          <cell r="E2537" t="str">
            <v>OSPA</v>
          </cell>
          <cell r="F2537" t="str">
            <v>1</v>
          </cell>
          <cell r="G2537">
            <v>1.82</v>
          </cell>
          <cell r="H2537" t="str">
            <v>RMB</v>
          </cell>
          <cell r="I2537" t="str">
            <v>800059</v>
          </cell>
          <cell r="J2537" t="str">
            <v>Bogao深圳市博高五金科技有限公司</v>
          </cell>
          <cell r="K2537" t="str">
            <v>Monica</v>
          </cell>
          <cell r="L2537">
            <v>4</v>
          </cell>
          <cell r="M2537" t="str">
            <v>week</v>
          </cell>
          <cell r="N2537">
            <v>0</v>
          </cell>
          <cell r="O2537">
            <v>5</v>
          </cell>
          <cell r="P2537" t="str">
            <v>DAY</v>
          </cell>
          <cell r="Q2537">
            <v>0</v>
          </cell>
          <cell r="R2537">
            <v>0</v>
          </cell>
          <cell r="S2537" t="str">
            <v>90</v>
          </cell>
          <cell r="T2537" t="str">
            <v>90Days FromInvoiceDate-EndofMonth</v>
          </cell>
          <cell r="U2537" t="str">
            <v>YS</v>
          </cell>
          <cell r="V2537" t="str">
            <v>T</v>
          </cell>
          <cell r="X2537" t="str">
            <v>0</v>
          </cell>
        </row>
        <row r="2538">
          <cell r="A2538" t="str">
            <v>600000701_05</v>
          </cell>
          <cell r="B2538" t="str">
            <v>side dx</v>
          </cell>
          <cell r="C2538" t="str">
            <v>Purchase</v>
          </cell>
          <cell r="E2538" t="str">
            <v>OSPA</v>
          </cell>
          <cell r="F2538" t="str">
            <v>2</v>
          </cell>
          <cell r="G2538">
            <v>2.1482209999999999</v>
          </cell>
          <cell r="H2538" t="str">
            <v>RMB</v>
          </cell>
          <cell r="I2538" t="str">
            <v>800058</v>
          </cell>
          <cell r="J2538" t="str">
            <v>Honghua东莞市鸿华五金制造有限公司</v>
          </cell>
          <cell r="K2538" t="str">
            <v>Monica</v>
          </cell>
          <cell r="L2538">
            <v>5</v>
          </cell>
          <cell r="M2538" t="str">
            <v>week</v>
          </cell>
          <cell r="N2538">
            <v>0</v>
          </cell>
          <cell r="O2538">
            <v>5</v>
          </cell>
          <cell r="P2538" t="str">
            <v>DAY</v>
          </cell>
          <cell r="Q2538">
            <v>0</v>
          </cell>
          <cell r="R2538">
            <v>0</v>
          </cell>
          <cell r="S2538" t="str">
            <v>4</v>
          </cell>
          <cell r="T2538" t="str">
            <v>Post dated cheque at 90 days from invoice date</v>
          </cell>
          <cell r="U2538" t="str">
            <v>YS</v>
          </cell>
          <cell r="V2538" t="str">
            <v>T</v>
          </cell>
          <cell r="X2538" t="str">
            <v>0</v>
          </cell>
        </row>
        <row r="2539">
          <cell r="A2539" t="str">
            <v>600000701_05</v>
          </cell>
          <cell r="B2539" t="str">
            <v>side dx</v>
          </cell>
          <cell r="C2539" t="str">
            <v>Purchase</v>
          </cell>
          <cell r="E2539" t="str">
            <v>OSPA</v>
          </cell>
          <cell r="F2539" t="str">
            <v>3</v>
          </cell>
          <cell r="G2539">
            <v>2.1482209999999999</v>
          </cell>
          <cell r="H2539" t="str">
            <v>RMB</v>
          </cell>
          <cell r="I2539" t="str">
            <v>800058</v>
          </cell>
          <cell r="J2539" t="str">
            <v>Honghua东莞市鸿华五金制造有限公司</v>
          </cell>
          <cell r="K2539" t="str">
            <v>Monica</v>
          </cell>
          <cell r="L2539">
            <v>5</v>
          </cell>
          <cell r="M2539" t="str">
            <v>week</v>
          </cell>
          <cell r="N2539">
            <v>1</v>
          </cell>
          <cell r="O2539">
            <v>5</v>
          </cell>
          <cell r="P2539" t="str">
            <v>DAY</v>
          </cell>
          <cell r="Q2539">
            <v>0</v>
          </cell>
          <cell r="R2539">
            <v>0</v>
          </cell>
          <cell r="S2539" t="str">
            <v>4</v>
          </cell>
          <cell r="T2539" t="str">
            <v>Post dated cheque at 90 days from invoice date</v>
          </cell>
          <cell r="U2539" t="str">
            <v>YS</v>
          </cell>
          <cell r="V2539" t="str">
            <v>T</v>
          </cell>
          <cell r="X2539" t="str">
            <v>0</v>
          </cell>
        </row>
        <row r="2540">
          <cell r="A2540" t="str">
            <v>600000701_05</v>
          </cell>
          <cell r="B2540" t="str">
            <v>side dx</v>
          </cell>
          <cell r="C2540" t="str">
            <v>Purchase</v>
          </cell>
          <cell r="E2540" t="str">
            <v>OSPA</v>
          </cell>
          <cell r="F2540" t="str">
            <v>4</v>
          </cell>
          <cell r="G2540">
            <v>2.1482209999999999</v>
          </cell>
          <cell r="H2540" t="str">
            <v>RMB</v>
          </cell>
          <cell r="I2540" t="str">
            <v>800058</v>
          </cell>
          <cell r="J2540" t="str">
            <v>Honghua东莞市鸿华五金制造有限公司</v>
          </cell>
          <cell r="K2540" t="str">
            <v>Monica</v>
          </cell>
          <cell r="L2540">
            <v>5</v>
          </cell>
          <cell r="M2540" t="str">
            <v>week</v>
          </cell>
          <cell r="N2540">
            <v>1000</v>
          </cell>
          <cell r="O2540">
            <v>5</v>
          </cell>
          <cell r="P2540" t="str">
            <v>DAY</v>
          </cell>
          <cell r="Q2540">
            <v>0</v>
          </cell>
          <cell r="R2540">
            <v>0</v>
          </cell>
          <cell r="S2540" t="str">
            <v>4</v>
          </cell>
          <cell r="T2540" t="str">
            <v>Post dated cheque at 90 days from invoice date</v>
          </cell>
          <cell r="U2540" t="str">
            <v>YS</v>
          </cell>
          <cell r="V2540" t="str">
            <v>T</v>
          </cell>
          <cell r="X2540" t="str">
            <v>0</v>
          </cell>
        </row>
        <row r="2541">
          <cell r="A2541" t="str">
            <v>600000701_05</v>
          </cell>
          <cell r="B2541" t="str">
            <v>side dx</v>
          </cell>
          <cell r="C2541" t="str">
            <v>Purchase</v>
          </cell>
          <cell r="E2541" t="str">
            <v>OSPA</v>
          </cell>
          <cell r="F2541" t="str">
            <v>5</v>
          </cell>
          <cell r="G2541">
            <v>2.1482209999999999</v>
          </cell>
          <cell r="H2541" t="str">
            <v>RMB</v>
          </cell>
          <cell r="I2541" t="str">
            <v>800058</v>
          </cell>
          <cell r="J2541" t="str">
            <v>Honghua东莞市鸿华五金制造有限公司</v>
          </cell>
          <cell r="K2541" t="str">
            <v>Monica</v>
          </cell>
          <cell r="L2541">
            <v>5</v>
          </cell>
          <cell r="M2541" t="str">
            <v>week</v>
          </cell>
          <cell r="N2541">
            <v>3000</v>
          </cell>
          <cell r="O2541">
            <v>5</v>
          </cell>
          <cell r="P2541" t="str">
            <v>DAY</v>
          </cell>
          <cell r="Q2541">
            <v>0</v>
          </cell>
          <cell r="R2541">
            <v>0</v>
          </cell>
          <cell r="S2541" t="str">
            <v>4</v>
          </cell>
          <cell r="T2541" t="str">
            <v>Post dated cheque at 90 days from invoice date</v>
          </cell>
          <cell r="U2541" t="str">
            <v>YS</v>
          </cell>
          <cell r="V2541" t="str">
            <v>T</v>
          </cell>
          <cell r="X2541" t="str">
            <v>0</v>
          </cell>
        </row>
        <row r="2542">
          <cell r="A2542" t="str">
            <v>600000800_00</v>
          </cell>
          <cell r="B2542" t="str">
            <v>Infuser</v>
          </cell>
          <cell r="C2542" t="str">
            <v>Semi-finished</v>
          </cell>
          <cell r="E2542" t="str">
            <v>OSPA</v>
          </cell>
          <cell r="F2542" t="str">
            <v>1</v>
          </cell>
          <cell r="G2542">
            <v>0</v>
          </cell>
          <cell r="H2542" t="str">
            <v>RMB</v>
          </cell>
          <cell r="I2542" t="str">
            <v>800089</v>
          </cell>
          <cell r="J2542" t="str">
            <v>Osmap Shenzhen</v>
          </cell>
          <cell r="K2542" t="str">
            <v>Rosemary</v>
          </cell>
          <cell r="L2542">
            <v>1</v>
          </cell>
          <cell r="M2542" t="str">
            <v>week</v>
          </cell>
          <cell r="N2542">
            <v>0</v>
          </cell>
          <cell r="O2542">
            <v>1</v>
          </cell>
          <cell r="P2542" t="str">
            <v>DAY</v>
          </cell>
          <cell r="Q2542">
            <v>0</v>
          </cell>
          <cell r="R2542">
            <v>0</v>
          </cell>
          <cell r="S2542" t="str">
            <v>30</v>
          </cell>
          <cell r="V2542" t="str">
            <v>T</v>
          </cell>
          <cell r="W2542" t="str">
            <v>EL</v>
          </cell>
          <cell r="X2542" t="str">
            <v>0</v>
          </cell>
        </row>
        <row r="2543">
          <cell r="A2543" t="str">
            <v>600000800_02</v>
          </cell>
          <cell r="B2543" t="str">
            <v>Infuser</v>
          </cell>
          <cell r="C2543" t="str">
            <v>Semi-finished</v>
          </cell>
          <cell r="E2543" t="str">
            <v>OSPA</v>
          </cell>
          <cell r="F2543" t="str">
            <v>1</v>
          </cell>
          <cell r="G2543">
            <v>0</v>
          </cell>
          <cell r="H2543" t="str">
            <v>RMB</v>
          </cell>
          <cell r="I2543" t="str">
            <v>800089</v>
          </cell>
          <cell r="J2543" t="str">
            <v>Osmap Shenzhen</v>
          </cell>
          <cell r="K2543" t="str">
            <v>Rosemary</v>
          </cell>
          <cell r="L2543">
            <v>1</v>
          </cell>
          <cell r="M2543" t="str">
            <v>week</v>
          </cell>
          <cell r="N2543">
            <v>0</v>
          </cell>
          <cell r="O2543">
            <v>1</v>
          </cell>
          <cell r="P2543" t="str">
            <v>DAY</v>
          </cell>
          <cell r="Q2543">
            <v>0</v>
          </cell>
          <cell r="R2543">
            <v>0</v>
          </cell>
          <cell r="S2543" t="str">
            <v>30</v>
          </cell>
          <cell r="V2543" t="str">
            <v>T</v>
          </cell>
          <cell r="W2543" t="str">
            <v>EL</v>
          </cell>
          <cell r="X2543" t="str">
            <v>0</v>
          </cell>
        </row>
        <row r="2544">
          <cell r="A2544" t="str">
            <v>600000800_03</v>
          </cell>
          <cell r="B2544" t="str">
            <v>Infuser</v>
          </cell>
          <cell r="C2544" t="str">
            <v>Semi-finished</v>
          </cell>
          <cell r="E2544" t="str">
            <v>OSPA</v>
          </cell>
          <cell r="F2544" t="str">
            <v>1</v>
          </cell>
          <cell r="G2544">
            <v>4.7206929999999998</v>
          </cell>
          <cell r="H2544" t="str">
            <v>RMB</v>
          </cell>
          <cell r="I2544" t="str">
            <v>800089</v>
          </cell>
          <cell r="J2544" t="str">
            <v>Osmap Shenzhen</v>
          </cell>
          <cell r="K2544" t="str">
            <v>Rosemary</v>
          </cell>
          <cell r="L2544">
            <v>1</v>
          </cell>
          <cell r="M2544" t="str">
            <v>week</v>
          </cell>
          <cell r="N2544">
            <v>0</v>
          </cell>
          <cell r="O2544">
            <v>1</v>
          </cell>
          <cell r="P2544" t="str">
            <v>DAY</v>
          </cell>
          <cell r="Q2544">
            <v>0</v>
          </cell>
          <cell r="R2544">
            <v>0</v>
          </cell>
          <cell r="S2544" t="str">
            <v>30</v>
          </cell>
          <cell r="V2544" t="str">
            <v>T</v>
          </cell>
          <cell r="W2544" t="str">
            <v>EL</v>
          </cell>
          <cell r="X2544" t="str">
            <v>0</v>
          </cell>
        </row>
        <row r="2545">
          <cell r="A2545" t="str">
            <v>600000800_04</v>
          </cell>
          <cell r="B2545" t="str">
            <v>Infuser</v>
          </cell>
          <cell r="C2545" t="str">
            <v>Semi-finished</v>
          </cell>
          <cell r="E2545" t="str">
            <v>OSPA</v>
          </cell>
          <cell r="F2545" t="str">
            <v>1</v>
          </cell>
          <cell r="G2545">
            <v>2.100368</v>
          </cell>
          <cell r="H2545" t="str">
            <v>RMB</v>
          </cell>
          <cell r="I2545" t="str">
            <v>800089</v>
          </cell>
          <cell r="J2545" t="str">
            <v>Osmap Shenzhen</v>
          </cell>
          <cell r="K2545" t="str">
            <v>Rosemary</v>
          </cell>
          <cell r="L2545">
            <v>1</v>
          </cell>
          <cell r="M2545" t="str">
            <v>week</v>
          </cell>
          <cell r="N2545">
            <v>0</v>
          </cell>
          <cell r="O2545">
            <v>1</v>
          </cell>
          <cell r="P2545" t="str">
            <v>DAY</v>
          </cell>
          <cell r="Q2545">
            <v>0</v>
          </cell>
          <cell r="R2545">
            <v>0</v>
          </cell>
          <cell r="S2545" t="str">
            <v>30</v>
          </cell>
          <cell r="U2545" t="str">
            <v>YO</v>
          </cell>
          <cell r="W2545" t="str">
            <v>EL</v>
          </cell>
          <cell r="X2545" t="str">
            <v>0</v>
          </cell>
        </row>
        <row r="2546">
          <cell r="A2546" t="str">
            <v>600000800_05</v>
          </cell>
          <cell r="B2546" t="str">
            <v>Infuser</v>
          </cell>
          <cell r="C2546" t="str">
            <v>Purchase</v>
          </cell>
          <cell r="E2546" t="str">
            <v>OSPA</v>
          </cell>
          <cell r="F2546" t="str">
            <v>1</v>
          </cell>
          <cell r="G2546">
            <v>2.5966899999999997</v>
          </cell>
          <cell r="H2546" t="str">
            <v>RMB</v>
          </cell>
          <cell r="I2546" t="str">
            <v>800308</v>
          </cell>
          <cell r="J2546" t="str">
            <v>minghuirisheng深圳市明辉日盛塑胶制品有限公司</v>
          </cell>
          <cell r="K2546" t="str">
            <v>Hairu</v>
          </cell>
          <cell r="L2546">
            <v>5</v>
          </cell>
          <cell r="M2546" t="str">
            <v>week</v>
          </cell>
          <cell r="N2546">
            <v>0</v>
          </cell>
          <cell r="O2546">
            <v>5</v>
          </cell>
          <cell r="P2546" t="str">
            <v>DAY</v>
          </cell>
          <cell r="Q2546">
            <v>0</v>
          </cell>
          <cell r="R2546">
            <v>0</v>
          </cell>
          <cell r="S2546" t="str">
            <v>30</v>
          </cell>
          <cell r="T2546" t="str">
            <v>30Days FromInvoiceDate-EndofMonth</v>
          </cell>
          <cell r="U2546" t="str">
            <v>YO</v>
          </cell>
          <cell r="V2546" t="str">
            <v>T</v>
          </cell>
          <cell r="X2546" t="str">
            <v>0</v>
          </cell>
        </row>
        <row r="2547">
          <cell r="A2547" t="str">
            <v>600000900_00</v>
          </cell>
          <cell r="B2547" t="str">
            <v>Dispenser</v>
          </cell>
          <cell r="C2547" t="str">
            <v>Semi-finished</v>
          </cell>
          <cell r="E2547" t="str">
            <v>OSPA</v>
          </cell>
          <cell r="F2547" t="str">
            <v>1</v>
          </cell>
          <cell r="G2547">
            <v>0</v>
          </cell>
          <cell r="H2547" t="str">
            <v>RMB</v>
          </cell>
          <cell r="I2547" t="str">
            <v>800089</v>
          </cell>
          <cell r="J2547" t="str">
            <v>Osmap Shenzhen</v>
          </cell>
          <cell r="K2547" t="str">
            <v>Rosemary</v>
          </cell>
          <cell r="L2547">
            <v>1</v>
          </cell>
          <cell r="M2547" t="str">
            <v>week</v>
          </cell>
          <cell r="N2547">
            <v>0</v>
          </cell>
          <cell r="O2547">
            <v>1</v>
          </cell>
          <cell r="P2547" t="str">
            <v>DAY</v>
          </cell>
          <cell r="Q2547">
            <v>0</v>
          </cell>
          <cell r="R2547">
            <v>0</v>
          </cell>
          <cell r="S2547" t="str">
            <v>30</v>
          </cell>
          <cell r="V2547" t="str">
            <v>T</v>
          </cell>
          <cell r="W2547" t="str">
            <v>EL</v>
          </cell>
          <cell r="X2547" t="str">
            <v>0</v>
          </cell>
        </row>
        <row r="2548">
          <cell r="A2548" t="str">
            <v>600000900_02</v>
          </cell>
          <cell r="B2548" t="str">
            <v>Dispenser</v>
          </cell>
          <cell r="C2548" t="str">
            <v>Semi-finished</v>
          </cell>
          <cell r="E2548" t="str">
            <v>OSPA</v>
          </cell>
          <cell r="F2548" t="str">
            <v>1</v>
          </cell>
          <cell r="G2548">
            <v>0.69</v>
          </cell>
          <cell r="H2548" t="str">
            <v>RMB</v>
          </cell>
          <cell r="I2548" t="str">
            <v>800089</v>
          </cell>
          <cell r="J2548" t="str">
            <v>Osmap Shenzhen</v>
          </cell>
          <cell r="K2548" t="str">
            <v>Rosemary</v>
          </cell>
          <cell r="L2548">
            <v>1</v>
          </cell>
          <cell r="M2548" t="str">
            <v>week</v>
          </cell>
          <cell r="N2548">
            <v>0</v>
          </cell>
          <cell r="O2548">
            <v>1</v>
          </cell>
          <cell r="P2548" t="str">
            <v>DAY</v>
          </cell>
          <cell r="Q2548">
            <v>0</v>
          </cell>
          <cell r="R2548">
            <v>0</v>
          </cell>
          <cell r="S2548" t="str">
            <v>30</v>
          </cell>
          <cell r="U2548" t="str">
            <v>YO</v>
          </cell>
          <cell r="V2548" t="str">
            <v>T</v>
          </cell>
          <cell r="W2548" t="str">
            <v>EL</v>
          </cell>
          <cell r="X2548" t="str">
            <v>0</v>
          </cell>
        </row>
        <row r="2549">
          <cell r="A2549" t="str">
            <v>600000900_03</v>
          </cell>
          <cell r="B2549" t="str">
            <v>Dispenser</v>
          </cell>
          <cell r="C2549" t="str">
            <v>Purchase</v>
          </cell>
          <cell r="E2549" t="str">
            <v>OSPA</v>
          </cell>
          <cell r="F2549" t="str">
            <v>1</v>
          </cell>
          <cell r="G2549">
            <v>0.74049000000000009</v>
          </cell>
          <cell r="H2549" t="str">
            <v>RMB</v>
          </cell>
          <cell r="I2549" t="str">
            <v>800308</v>
          </cell>
          <cell r="J2549" t="str">
            <v>minghuirisheng深圳市明辉日盛塑胶制品有限公司</v>
          </cell>
          <cell r="K2549" t="str">
            <v>Hairu</v>
          </cell>
          <cell r="L2549">
            <v>5</v>
          </cell>
          <cell r="M2549" t="str">
            <v>week</v>
          </cell>
          <cell r="N2549">
            <v>0</v>
          </cell>
          <cell r="O2549">
            <v>5</v>
          </cell>
          <cell r="P2549" t="str">
            <v>DAY</v>
          </cell>
          <cell r="Q2549">
            <v>0</v>
          </cell>
          <cell r="R2549">
            <v>0</v>
          </cell>
          <cell r="S2549" t="str">
            <v>30</v>
          </cell>
          <cell r="T2549" t="str">
            <v>30Days FromInvoiceDate-EndofMonth</v>
          </cell>
          <cell r="U2549" t="str">
            <v>YO</v>
          </cell>
          <cell r="V2549" t="str">
            <v>T</v>
          </cell>
          <cell r="X2549" t="str">
            <v>0</v>
          </cell>
        </row>
        <row r="2550">
          <cell r="A2550" t="str">
            <v>600001000_00</v>
          </cell>
          <cell r="B2550" t="str">
            <v>Bush</v>
          </cell>
          <cell r="C2550" t="str">
            <v>Purchase</v>
          </cell>
          <cell r="E2550" t="str">
            <v>OSPA</v>
          </cell>
          <cell r="F2550" t="str">
            <v>1</v>
          </cell>
          <cell r="G2550">
            <v>0.47</v>
          </cell>
          <cell r="H2550" t="str">
            <v>RMB</v>
          </cell>
          <cell r="I2550" t="str">
            <v>800346</v>
          </cell>
          <cell r="J2550" t="str">
            <v>xinwangyuan深圳市鑫旺源科技有限公司</v>
          </cell>
          <cell r="K2550" t="str">
            <v>Monica</v>
          </cell>
          <cell r="L2550">
            <v>2</v>
          </cell>
          <cell r="M2550" t="str">
            <v>week</v>
          </cell>
          <cell r="N2550">
            <v>0</v>
          </cell>
          <cell r="O2550">
            <v>5</v>
          </cell>
          <cell r="P2550" t="str">
            <v>DAY</v>
          </cell>
          <cell r="Q2550">
            <v>0</v>
          </cell>
          <cell r="R2550">
            <v>0</v>
          </cell>
          <cell r="S2550" t="str">
            <v>90</v>
          </cell>
          <cell r="T2550" t="str">
            <v>90Days FromInvoiceDate-EndofMonth</v>
          </cell>
          <cell r="V2550" t="str">
            <v>T</v>
          </cell>
          <cell r="W2550" t="str">
            <v>EL</v>
          </cell>
          <cell r="X2550" t="str">
            <v>1</v>
          </cell>
        </row>
        <row r="2551">
          <cell r="A2551" t="str">
            <v>600001000_01</v>
          </cell>
          <cell r="B2551" t="str">
            <v>Bush</v>
          </cell>
          <cell r="C2551" t="str">
            <v>Purchase</v>
          </cell>
          <cell r="E2551" t="str">
            <v>OSPA</v>
          </cell>
          <cell r="F2551" t="str">
            <v>1</v>
          </cell>
          <cell r="G2551">
            <v>0.47</v>
          </cell>
          <cell r="H2551" t="str">
            <v>RMB</v>
          </cell>
          <cell r="I2551" t="str">
            <v>800346</v>
          </cell>
          <cell r="J2551" t="str">
            <v>xinwangyuan深圳市鑫旺源科技有限公司</v>
          </cell>
          <cell r="K2551" t="str">
            <v>Monica</v>
          </cell>
          <cell r="L2551">
            <v>2</v>
          </cell>
          <cell r="M2551" t="str">
            <v>week</v>
          </cell>
          <cell r="N2551">
            <v>0</v>
          </cell>
          <cell r="O2551">
            <v>5</v>
          </cell>
          <cell r="P2551" t="str">
            <v>DAY</v>
          </cell>
          <cell r="Q2551">
            <v>0</v>
          </cell>
          <cell r="R2551">
            <v>0</v>
          </cell>
          <cell r="S2551" t="str">
            <v>90</v>
          </cell>
          <cell r="T2551" t="str">
            <v>90Days FromInvoiceDate-EndofMonth</v>
          </cell>
          <cell r="V2551" t="str">
            <v>T</v>
          </cell>
          <cell r="W2551" t="str">
            <v>EL</v>
          </cell>
          <cell r="X2551" t="str">
            <v>1</v>
          </cell>
        </row>
        <row r="2552">
          <cell r="A2552" t="str">
            <v>600001000_02</v>
          </cell>
          <cell r="B2552" t="str">
            <v>Bush</v>
          </cell>
          <cell r="C2552" t="str">
            <v>Purchase</v>
          </cell>
          <cell r="E2552" t="str">
            <v>OSPA</v>
          </cell>
          <cell r="F2552" t="str">
            <v>1</v>
          </cell>
          <cell r="G2552">
            <v>0.16921</v>
          </cell>
          <cell r="H2552" t="str">
            <v>RMB</v>
          </cell>
          <cell r="I2552" t="str">
            <v>800308</v>
          </cell>
          <cell r="J2552" t="str">
            <v>minghuirisheng深圳市明辉日盛塑胶制品有限公司</v>
          </cell>
          <cell r="K2552" t="str">
            <v>Hairu</v>
          </cell>
          <cell r="L2552">
            <v>5</v>
          </cell>
          <cell r="M2552" t="str">
            <v>week</v>
          </cell>
          <cell r="N2552">
            <v>0</v>
          </cell>
          <cell r="O2552">
            <v>5</v>
          </cell>
          <cell r="P2552" t="str">
            <v>DAY</v>
          </cell>
          <cell r="Q2552">
            <v>0</v>
          </cell>
          <cell r="R2552">
            <v>0</v>
          </cell>
          <cell r="S2552" t="str">
            <v>30</v>
          </cell>
          <cell r="T2552" t="str">
            <v>30Days FromInvoiceDate-EndofMonth</v>
          </cell>
          <cell r="U2552" t="str">
            <v>YO</v>
          </cell>
          <cell r="V2552" t="str">
            <v>T</v>
          </cell>
          <cell r="X2552" t="str">
            <v>0</v>
          </cell>
        </row>
        <row r="2553">
          <cell r="A2553" t="str">
            <v>600001100_00</v>
          </cell>
          <cell r="B2553" t="str">
            <v>Sled_DX</v>
          </cell>
          <cell r="C2553" t="str">
            <v>Semi-finished</v>
          </cell>
          <cell r="D2553" t="str">
            <v>OS</v>
          </cell>
          <cell r="E2553" t="str">
            <v>OSPA</v>
          </cell>
          <cell r="F2553" t="str">
            <v>1</v>
          </cell>
          <cell r="G2553">
            <v>0</v>
          </cell>
          <cell r="H2553" t="str">
            <v>RMB</v>
          </cell>
          <cell r="K2553" t="str">
            <v>Rosemary</v>
          </cell>
          <cell r="L2553">
            <v>1</v>
          </cell>
          <cell r="M2553" t="str">
            <v>week</v>
          </cell>
          <cell r="N2553">
            <v>0</v>
          </cell>
          <cell r="O2553">
            <v>5</v>
          </cell>
          <cell r="P2553" t="str">
            <v>DAY</v>
          </cell>
          <cell r="Q2553">
            <v>0</v>
          </cell>
          <cell r="R2553">
            <v>0</v>
          </cell>
          <cell r="V2553" t="str">
            <v>T</v>
          </cell>
          <cell r="W2553" t="str">
            <v>EL</v>
          </cell>
        </row>
        <row r="2554">
          <cell r="A2554" t="str">
            <v>600001100_01</v>
          </cell>
          <cell r="B2554" t="str">
            <v>Sled_DX</v>
          </cell>
          <cell r="C2554" t="str">
            <v>Semi-finished</v>
          </cell>
          <cell r="D2554" t="str">
            <v>OS</v>
          </cell>
          <cell r="E2554" t="str">
            <v>OSPA</v>
          </cell>
          <cell r="F2554" t="str">
            <v>1</v>
          </cell>
          <cell r="G2554">
            <v>0.31780000000000003</v>
          </cell>
          <cell r="H2554" t="str">
            <v>RMB</v>
          </cell>
          <cell r="I2554" t="str">
            <v>800379</v>
          </cell>
          <cell r="J2554" t="str">
            <v>xinshengyang东莞市欣声扬塑胶五金制品有限公司</v>
          </cell>
          <cell r="K2554" t="str">
            <v>Hairu</v>
          </cell>
          <cell r="L2554">
            <v>2</v>
          </cell>
          <cell r="M2554" t="str">
            <v>week</v>
          </cell>
          <cell r="N2554">
            <v>0</v>
          </cell>
          <cell r="O2554">
            <v>5</v>
          </cell>
          <cell r="P2554" t="str">
            <v>DAY</v>
          </cell>
          <cell r="Q2554">
            <v>0</v>
          </cell>
          <cell r="R2554">
            <v>0</v>
          </cell>
          <cell r="S2554" t="str">
            <v>90</v>
          </cell>
          <cell r="T2554" t="str">
            <v>90Days FromInvoiceDate-EndofMonth</v>
          </cell>
          <cell r="U2554" t="str">
            <v>YO</v>
          </cell>
          <cell r="V2554" t="str">
            <v>T</v>
          </cell>
          <cell r="W2554" t="str">
            <v>EL</v>
          </cell>
          <cell r="X2554" t="str">
            <v>0</v>
          </cell>
        </row>
        <row r="2555">
          <cell r="A2555" t="str">
            <v>600001100_02</v>
          </cell>
          <cell r="B2555" t="str">
            <v>Sled_DX</v>
          </cell>
          <cell r="C2555" t="str">
            <v>Semi-finished</v>
          </cell>
          <cell r="D2555" t="str">
            <v>OS</v>
          </cell>
          <cell r="E2555" t="str">
            <v>OSPA</v>
          </cell>
          <cell r="F2555" t="str">
            <v>1</v>
          </cell>
          <cell r="G2555">
            <v>0.31780000000000003</v>
          </cell>
          <cell r="H2555" t="str">
            <v>RMB</v>
          </cell>
          <cell r="I2555" t="str">
            <v>800379</v>
          </cell>
          <cell r="J2555" t="str">
            <v>xinshengyang东莞市欣声扬塑胶五金制品有限公司</v>
          </cell>
          <cell r="K2555" t="str">
            <v>Hairu</v>
          </cell>
          <cell r="L2555">
            <v>3</v>
          </cell>
          <cell r="M2555" t="str">
            <v>week</v>
          </cell>
          <cell r="N2555">
            <v>0</v>
          </cell>
          <cell r="O2555">
            <v>5</v>
          </cell>
          <cell r="P2555" t="str">
            <v>DAY</v>
          </cell>
          <cell r="Q2555">
            <v>0</v>
          </cell>
          <cell r="R2555">
            <v>0</v>
          </cell>
          <cell r="S2555" t="str">
            <v>90</v>
          </cell>
          <cell r="T2555" t="str">
            <v>90Days FromInvoiceDate-EndofMonth</v>
          </cell>
          <cell r="U2555" t="str">
            <v>YO</v>
          </cell>
          <cell r="V2555" t="str">
            <v>T</v>
          </cell>
          <cell r="W2555" t="str">
            <v>EL</v>
          </cell>
          <cell r="X2555" t="str">
            <v>0</v>
          </cell>
        </row>
        <row r="2556">
          <cell r="A2556" t="str">
            <v>600001100_03</v>
          </cell>
          <cell r="B2556" t="str">
            <v>Sled_DX</v>
          </cell>
          <cell r="C2556" t="str">
            <v>Semi-finished</v>
          </cell>
          <cell r="D2556" t="str">
            <v>OS</v>
          </cell>
          <cell r="E2556" t="str">
            <v>OSPA</v>
          </cell>
          <cell r="F2556" t="str">
            <v>1</v>
          </cell>
          <cell r="G2556">
            <v>0.31780000000000003</v>
          </cell>
          <cell r="H2556" t="str">
            <v>RMB</v>
          </cell>
          <cell r="I2556" t="str">
            <v>800379</v>
          </cell>
          <cell r="J2556" t="str">
            <v>xinshengyang东莞市欣声扬塑胶五金制品有限公司</v>
          </cell>
          <cell r="K2556" t="str">
            <v>Hairu</v>
          </cell>
          <cell r="L2556">
            <v>3</v>
          </cell>
          <cell r="M2556" t="str">
            <v>week</v>
          </cell>
          <cell r="N2556">
            <v>0</v>
          </cell>
          <cell r="O2556">
            <v>5</v>
          </cell>
          <cell r="P2556" t="str">
            <v>DAY</v>
          </cell>
          <cell r="Q2556">
            <v>0</v>
          </cell>
          <cell r="R2556">
            <v>0</v>
          </cell>
          <cell r="S2556" t="str">
            <v>90</v>
          </cell>
          <cell r="T2556" t="str">
            <v>90Days FromInvoiceDate-EndofMonth</v>
          </cell>
          <cell r="U2556" t="str">
            <v>YS</v>
          </cell>
          <cell r="V2556" t="str">
            <v>T</v>
          </cell>
          <cell r="X2556" t="str">
            <v>0</v>
          </cell>
        </row>
        <row r="2557">
          <cell r="A2557" t="str">
            <v>600001200_00</v>
          </cell>
          <cell r="B2557" t="str">
            <v>Sled_SX</v>
          </cell>
          <cell r="C2557" t="str">
            <v>Semi-finished</v>
          </cell>
          <cell r="D2557" t="str">
            <v>OS</v>
          </cell>
          <cell r="E2557" t="str">
            <v>OSPA</v>
          </cell>
          <cell r="F2557" t="str">
            <v>1</v>
          </cell>
          <cell r="G2557">
            <v>0</v>
          </cell>
          <cell r="H2557" t="str">
            <v>RMB</v>
          </cell>
          <cell r="K2557" t="str">
            <v>Rosemary</v>
          </cell>
          <cell r="L2557">
            <v>1</v>
          </cell>
          <cell r="M2557" t="str">
            <v>week</v>
          </cell>
          <cell r="N2557">
            <v>0</v>
          </cell>
          <cell r="O2557">
            <v>5</v>
          </cell>
          <cell r="P2557" t="str">
            <v>DAY</v>
          </cell>
          <cell r="Q2557">
            <v>0</v>
          </cell>
          <cell r="R2557">
            <v>0</v>
          </cell>
          <cell r="V2557" t="str">
            <v>T</v>
          </cell>
          <cell r="W2557" t="str">
            <v>EL</v>
          </cell>
        </row>
        <row r="2558">
          <cell r="A2558" t="str">
            <v>600001200_01</v>
          </cell>
          <cell r="B2558" t="str">
            <v>Sled_SX</v>
          </cell>
          <cell r="C2558" t="str">
            <v>Semi-finished</v>
          </cell>
          <cell r="D2558" t="str">
            <v>OS</v>
          </cell>
          <cell r="E2558" t="str">
            <v>OSPA</v>
          </cell>
          <cell r="F2558" t="str">
            <v>1</v>
          </cell>
          <cell r="G2558">
            <v>0.31780000000000003</v>
          </cell>
          <cell r="H2558" t="str">
            <v>RMB</v>
          </cell>
          <cell r="I2558" t="str">
            <v>800379</v>
          </cell>
          <cell r="J2558" t="str">
            <v>xinshengyang东莞市欣声扬塑胶五金制品有限公司</v>
          </cell>
          <cell r="K2558" t="str">
            <v>Hairu</v>
          </cell>
          <cell r="L2558">
            <v>1</v>
          </cell>
          <cell r="M2558" t="str">
            <v>week</v>
          </cell>
          <cell r="N2558">
            <v>0</v>
          </cell>
          <cell r="O2558">
            <v>5</v>
          </cell>
          <cell r="P2558" t="str">
            <v>DAY</v>
          </cell>
          <cell r="Q2558">
            <v>0</v>
          </cell>
          <cell r="R2558">
            <v>0</v>
          </cell>
          <cell r="S2558" t="str">
            <v>90</v>
          </cell>
          <cell r="T2558" t="str">
            <v>90Days FromInvoiceDate-EndofMonth</v>
          </cell>
          <cell r="U2558" t="str">
            <v>YO</v>
          </cell>
          <cell r="V2558" t="str">
            <v>T</v>
          </cell>
          <cell r="W2558" t="str">
            <v>EL</v>
          </cell>
          <cell r="X2558" t="str">
            <v>0</v>
          </cell>
        </row>
        <row r="2559">
          <cell r="A2559" t="str">
            <v>600001200_02</v>
          </cell>
          <cell r="B2559" t="str">
            <v>Sled_SX</v>
          </cell>
          <cell r="C2559" t="str">
            <v>Semi-finished</v>
          </cell>
          <cell r="D2559" t="str">
            <v>OS</v>
          </cell>
          <cell r="E2559" t="str">
            <v>OSPA</v>
          </cell>
          <cell r="F2559" t="str">
            <v>1</v>
          </cell>
          <cell r="G2559">
            <v>0.31780000000000003</v>
          </cell>
          <cell r="H2559" t="str">
            <v>RMB</v>
          </cell>
          <cell r="I2559" t="str">
            <v>800379</v>
          </cell>
          <cell r="J2559" t="str">
            <v>xinshengyang东莞市欣声扬塑胶五金制品有限公司</v>
          </cell>
          <cell r="K2559" t="str">
            <v>Hairu</v>
          </cell>
          <cell r="L2559">
            <v>3</v>
          </cell>
          <cell r="M2559" t="str">
            <v>week</v>
          </cell>
          <cell r="N2559">
            <v>0</v>
          </cell>
          <cell r="O2559">
            <v>5</v>
          </cell>
          <cell r="P2559" t="str">
            <v>DAY</v>
          </cell>
          <cell r="Q2559">
            <v>0</v>
          </cell>
          <cell r="R2559">
            <v>0</v>
          </cell>
          <cell r="S2559" t="str">
            <v>90</v>
          </cell>
          <cell r="T2559" t="str">
            <v>90Days FromInvoiceDate-EndofMonth</v>
          </cell>
          <cell r="U2559" t="str">
            <v>YO</v>
          </cell>
          <cell r="V2559" t="str">
            <v>T</v>
          </cell>
          <cell r="W2559" t="str">
            <v>EL</v>
          </cell>
          <cell r="X2559" t="str">
            <v>0</v>
          </cell>
        </row>
        <row r="2560">
          <cell r="A2560" t="str">
            <v>600001200_03</v>
          </cell>
          <cell r="B2560" t="str">
            <v>Sled_SX</v>
          </cell>
          <cell r="C2560" t="str">
            <v>Semi-finished</v>
          </cell>
          <cell r="D2560" t="str">
            <v>OS</v>
          </cell>
          <cell r="E2560" t="str">
            <v>OSPA</v>
          </cell>
          <cell r="F2560" t="str">
            <v>1</v>
          </cell>
          <cell r="G2560">
            <v>0.31780000000000003</v>
          </cell>
          <cell r="H2560" t="str">
            <v>RMB</v>
          </cell>
          <cell r="I2560" t="str">
            <v>800379</v>
          </cell>
          <cell r="J2560" t="str">
            <v>xinshengyang东莞市欣声扬塑胶五金制品有限公司</v>
          </cell>
          <cell r="K2560" t="str">
            <v>Hairu</v>
          </cell>
          <cell r="L2560">
            <v>3</v>
          </cell>
          <cell r="M2560" t="str">
            <v>week</v>
          </cell>
          <cell r="N2560">
            <v>0</v>
          </cell>
          <cell r="O2560">
            <v>5</v>
          </cell>
          <cell r="P2560" t="str">
            <v>DAY</v>
          </cell>
          <cell r="Q2560">
            <v>0</v>
          </cell>
          <cell r="R2560">
            <v>0</v>
          </cell>
          <cell r="S2560" t="str">
            <v>90</v>
          </cell>
          <cell r="T2560" t="str">
            <v>90Days FromInvoiceDate-EndofMonth</v>
          </cell>
          <cell r="U2560" t="str">
            <v>YS</v>
          </cell>
          <cell r="V2560" t="str">
            <v>T</v>
          </cell>
          <cell r="X2560" t="str">
            <v>0</v>
          </cell>
        </row>
        <row r="2561">
          <cell r="A2561" t="str">
            <v>600001300_00</v>
          </cell>
          <cell r="B2561" t="str">
            <v>Ejector</v>
          </cell>
          <cell r="C2561" t="str">
            <v>Purchase</v>
          </cell>
          <cell r="E2561" t="str">
            <v>OSPA</v>
          </cell>
          <cell r="F2561" t="str">
            <v>1</v>
          </cell>
          <cell r="G2561">
            <v>0.16921</v>
          </cell>
          <cell r="H2561" t="str">
            <v>RMB</v>
          </cell>
          <cell r="I2561" t="str">
            <v>800308</v>
          </cell>
          <cell r="J2561" t="str">
            <v>minghuirisheng深圳市明辉日盛塑胶制品有限公司</v>
          </cell>
          <cell r="K2561" t="str">
            <v>Hairu</v>
          </cell>
          <cell r="L2561">
            <v>5</v>
          </cell>
          <cell r="M2561" t="str">
            <v>week</v>
          </cell>
          <cell r="N2561">
            <v>0</v>
          </cell>
          <cell r="O2561">
            <v>5</v>
          </cell>
          <cell r="P2561" t="str">
            <v>DAY</v>
          </cell>
          <cell r="Q2561">
            <v>0</v>
          </cell>
          <cell r="R2561">
            <v>0</v>
          </cell>
          <cell r="S2561" t="str">
            <v>30</v>
          </cell>
          <cell r="T2561" t="str">
            <v>30Days FromInvoiceDate-EndofMonth</v>
          </cell>
          <cell r="U2561" t="str">
            <v>YO</v>
          </cell>
          <cell r="V2561" t="str">
            <v>T</v>
          </cell>
          <cell r="X2561" t="str">
            <v>0</v>
          </cell>
        </row>
        <row r="2562">
          <cell r="A2562" t="str">
            <v>600001400_00</v>
          </cell>
          <cell r="B2562" t="str">
            <v>Pin_2</v>
          </cell>
          <cell r="C2562" t="str">
            <v>Purchase</v>
          </cell>
          <cell r="E2562" t="str">
            <v>OSPA</v>
          </cell>
          <cell r="F2562" t="str">
            <v>1</v>
          </cell>
          <cell r="G2562">
            <v>1.649572</v>
          </cell>
          <cell r="H2562" t="str">
            <v>RMB</v>
          </cell>
          <cell r="I2562" t="str">
            <v>800208</v>
          </cell>
          <cell r="J2562" t="str">
            <v>TongJi统基五金制品(深圳)有限公司</v>
          </cell>
          <cell r="K2562" t="str">
            <v>Monica</v>
          </cell>
          <cell r="L2562">
            <v>2</v>
          </cell>
          <cell r="M2562" t="str">
            <v>week</v>
          </cell>
          <cell r="N2562">
            <v>0</v>
          </cell>
          <cell r="O2562">
            <v>5</v>
          </cell>
          <cell r="P2562" t="str">
            <v>DAY</v>
          </cell>
          <cell r="Q2562">
            <v>0</v>
          </cell>
          <cell r="R2562">
            <v>0</v>
          </cell>
          <cell r="S2562" t="str">
            <v>90</v>
          </cell>
          <cell r="T2562" t="str">
            <v>90Days FromInvoiceDate-EndofMonth</v>
          </cell>
          <cell r="V2562" t="str">
            <v>T</v>
          </cell>
          <cell r="W2562" t="str">
            <v>EL</v>
          </cell>
          <cell r="X2562" t="str">
            <v>0</v>
          </cell>
        </row>
        <row r="2563">
          <cell r="A2563" t="str">
            <v>600001400_01</v>
          </cell>
          <cell r="B2563" t="str">
            <v>Pin_2</v>
          </cell>
          <cell r="C2563" t="str">
            <v>Purchase</v>
          </cell>
          <cell r="E2563" t="str">
            <v>OSPA</v>
          </cell>
          <cell r="F2563" t="str">
            <v>1</v>
          </cell>
          <cell r="G2563">
            <v>1.649572</v>
          </cell>
          <cell r="H2563" t="str">
            <v>RMB</v>
          </cell>
          <cell r="I2563" t="str">
            <v>800208</v>
          </cell>
          <cell r="J2563" t="str">
            <v>TongJi统基五金制品(深圳)有限公司</v>
          </cell>
          <cell r="K2563" t="str">
            <v>Monica</v>
          </cell>
          <cell r="L2563">
            <v>4</v>
          </cell>
          <cell r="M2563" t="str">
            <v>week</v>
          </cell>
          <cell r="N2563">
            <v>0</v>
          </cell>
          <cell r="O2563">
            <v>5</v>
          </cell>
          <cell r="P2563" t="str">
            <v>DAY</v>
          </cell>
          <cell r="Q2563">
            <v>0</v>
          </cell>
          <cell r="R2563">
            <v>0</v>
          </cell>
          <cell r="S2563" t="str">
            <v>90</v>
          </cell>
          <cell r="T2563" t="str">
            <v>90Days FromInvoiceDate-EndofMonth</v>
          </cell>
          <cell r="V2563" t="str">
            <v>T</v>
          </cell>
          <cell r="X2563" t="str">
            <v>0</v>
          </cell>
        </row>
        <row r="2564">
          <cell r="A2564" t="str">
            <v>600001500_00</v>
          </cell>
          <cell r="B2564" t="str">
            <v>Radial_ring_PART FROM MARKET_ra_5</v>
          </cell>
          <cell r="C2564" t="str">
            <v>Purchase</v>
          </cell>
          <cell r="E2564" t="str">
            <v>OSPA</v>
          </cell>
          <cell r="F2564" t="str">
            <v>1</v>
          </cell>
          <cell r="G2564">
            <v>4.7008000000000001E-2</v>
          </cell>
          <cell r="H2564" t="str">
            <v>RMB</v>
          </cell>
          <cell r="I2564" t="str">
            <v>800457</v>
          </cell>
          <cell r="J2564" t="str">
            <v>FuLiYing深圳市富丽盈精密五金塑胶工业有限公司</v>
          </cell>
          <cell r="K2564" t="str">
            <v>Monica</v>
          </cell>
          <cell r="L2564">
            <v>4</v>
          </cell>
          <cell r="M2564" t="str">
            <v>week</v>
          </cell>
          <cell r="N2564">
            <v>0</v>
          </cell>
          <cell r="O2564">
            <v>5</v>
          </cell>
          <cell r="P2564" t="str">
            <v>DAY</v>
          </cell>
          <cell r="Q2564">
            <v>0</v>
          </cell>
          <cell r="R2564">
            <v>0</v>
          </cell>
          <cell r="S2564" t="str">
            <v>60</v>
          </cell>
          <cell r="T2564" t="str">
            <v>60Days FromInvoiceDate-EndofMonth</v>
          </cell>
          <cell r="V2564" t="str">
            <v>T</v>
          </cell>
          <cell r="X2564" t="str">
            <v>0</v>
          </cell>
        </row>
        <row r="2565">
          <cell r="A2565" t="str">
            <v>600001700_00</v>
          </cell>
          <cell r="B2565" t="str">
            <v>flat washer M4 DIN  9021ISO 7093 / UNI 6593</v>
          </cell>
          <cell r="C2565" t="str">
            <v>Purchase</v>
          </cell>
          <cell r="E2565" t="str">
            <v>OSPA</v>
          </cell>
          <cell r="F2565" t="str">
            <v>1</v>
          </cell>
          <cell r="G2565">
            <v>2.1366999999999997E-2</v>
          </cell>
          <cell r="H2565" t="str">
            <v>RMB</v>
          </cell>
          <cell r="I2565" t="str">
            <v>800457</v>
          </cell>
          <cell r="J2565" t="str">
            <v>FuLiYing深圳市富丽盈精密五金塑胶工业有限公司</v>
          </cell>
          <cell r="K2565" t="str">
            <v>Monica</v>
          </cell>
          <cell r="L2565">
            <v>4</v>
          </cell>
          <cell r="M2565" t="str">
            <v>week</v>
          </cell>
          <cell r="N2565">
            <v>0</v>
          </cell>
          <cell r="O2565">
            <v>5</v>
          </cell>
          <cell r="P2565" t="str">
            <v>DAY</v>
          </cell>
          <cell r="Q2565">
            <v>0</v>
          </cell>
          <cell r="R2565">
            <v>0</v>
          </cell>
          <cell r="S2565" t="str">
            <v>60</v>
          </cell>
          <cell r="T2565" t="str">
            <v>60Days FromInvoiceDate-EndofMonth</v>
          </cell>
          <cell r="V2565" t="str">
            <v>T</v>
          </cell>
          <cell r="X2565" t="str">
            <v>0</v>
          </cell>
        </row>
        <row r="2566">
          <cell r="A2566" t="str">
            <v>600001800_00</v>
          </cell>
          <cell r="B2566" t="str">
            <v>Pin_3</v>
          </cell>
          <cell r="C2566" t="str">
            <v>Purchase</v>
          </cell>
          <cell r="E2566" t="str">
            <v>OSPA</v>
          </cell>
          <cell r="F2566" t="str">
            <v>1</v>
          </cell>
          <cell r="G2566">
            <v>1.4529910000000001</v>
          </cell>
          <cell r="H2566" t="str">
            <v>RMB</v>
          </cell>
          <cell r="I2566" t="str">
            <v>800208</v>
          </cell>
          <cell r="J2566" t="str">
            <v>TongJi统基五金制品(深圳)有限公司</v>
          </cell>
          <cell r="K2566" t="str">
            <v>Monica</v>
          </cell>
          <cell r="L2566">
            <v>2</v>
          </cell>
          <cell r="M2566" t="str">
            <v>week</v>
          </cell>
          <cell r="N2566">
            <v>0</v>
          </cell>
          <cell r="O2566">
            <v>5</v>
          </cell>
          <cell r="P2566" t="str">
            <v>DAY</v>
          </cell>
          <cell r="Q2566">
            <v>0</v>
          </cell>
          <cell r="R2566">
            <v>0</v>
          </cell>
          <cell r="S2566" t="str">
            <v>90</v>
          </cell>
          <cell r="T2566" t="str">
            <v>90Days FromInvoiceDate-EndofMonth</v>
          </cell>
          <cell r="V2566" t="str">
            <v>T</v>
          </cell>
          <cell r="W2566" t="str">
            <v>EL</v>
          </cell>
          <cell r="X2566" t="str">
            <v>0</v>
          </cell>
        </row>
        <row r="2567">
          <cell r="A2567" t="str">
            <v>600001800_01</v>
          </cell>
          <cell r="B2567" t="str">
            <v>Pin_3</v>
          </cell>
          <cell r="C2567" t="str">
            <v>Purchase</v>
          </cell>
          <cell r="E2567" t="str">
            <v>OSPA</v>
          </cell>
          <cell r="F2567" t="str">
            <v>1</v>
          </cell>
          <cell r="G2567">
            <v>1.4529910000000001</v>
          </cell>
          <cell r="H2567" t="str">
            <v>RMB</v>
          </cell>
          <cell r="I2567" t="str">
            <v>800208</v>
          </cell>
          <cell r="J2567" t="str">
            <v>TongJi统基五金制品(深圳)有限公司</v>
          </cell>
          <cell r="K2567" t="str">
            <v>Monica</v>
          </cell>
          <cell r="L2567">
            <v>4</v>
          </cell>
          <cell r="M2567" t="str">
            <v>week</v>
          </cell>
          <cell r="N2567">
            <v>0</v>
          </cell>
          <cell r="O2567">
            <v>5</v>
          </cell>
          <cell r="P2567" t="str">
            <v>DAY</v>
          </cell>
          <cell r="Q2567">
            <v>0</v>
          </cell>
          <cell r="R2567">
            <v>0</v>
          </cell>
          <cell r="S2567" t="str">
            <v>90</v>
          </cell>
          <cell r="T2567" t="str">
            <v>90Days FromInvoiceDate-EndofMonth</v>
          </cell>
          <cell r="V2567" t="str">
            <v>T</v>
          </cell>
          <cell r="W2567" t="str">
            <v>EL</v>
          </cell>
          <cell r="X2567" t="str">
            <v>0</v>
          </cell>
        </row>
        <row r="2568">
          <cell r="A2568" t="str">
            <v>600001800_02</v>
          </cell>
          <cell r="B2568" t="str">
            <v>Pin_3</v>
          </cell>
          <cell r="C2568" t="str">
            <v>Purchase</v>
          </cell>
          <cell r="E2568" t="str">
            <v>OSPA</v>
          </cell>
          <cell r="F2568" t="str">
            <v>1</v>
          </cell>
          <cell r="G2568">
            <v>1.45</v>
          </cell>
          <cell r="H2568" t="str">
            <v>RMB</v>
          </cell>
          <cell r="I2568" t="str">
            <v>800208</v>
          </cell>
          <cell r="J2568" t="str">
            <v>TongJi统基五金制品(深圳)有限公司</v>
          </cell>
          <cell r="K2568" t="str">
            <v>Monica</v>
          </cell>
          <cell r="L2568">
            <v>4</v>
          </cell>
          <cell r="M2568" t="str">
            <v>week</v>
          </cell>
          <cell r="N2568">
            <v>0</v>
          </cell>
          <cell r="O2568">
            <v>5</v>
          </cell>
          <cell r="P2568" t="str">
            <v>DAY</v>
          </cell>
          <cell r="Q2568">
            <v>0</v>
          </cell>
          <cell r="R2568">
            <v>0</v>
          </cell>
          <cell r="S2568" t="str">
            <v>90</v>
          </cell>
          <cell r="T2568" t="str">
            <v>90Days FromInvoiceDate-EndofMonth</v>
          </cell>
          <cell r="V2568" t="str">
            <v>T</v>
          </cell>
          <cell r="X2568" t="str">
            <v>0</v>
          </cell>
        </row>
        <row r="2569">
          <cell r="A2569" t="str">
            <v>600001900_00</v>
          </cell>
          <cell r="B2569" t="str">
            <v>Capsule slider</v>
          </cell>
          <cell r="C2569" t="str">
            <v>Semi-finished</v>
          </cell>
          <cell r="E2569" t="str">
            <v>OSPA</v>
          </cell>
          <cell r="F2569" t="str">
            <v>1</v>
          </cell>
          <cell r="G2569">
            <v>0</v>
          </cell>
          <cell r="H2569" t="str">
            <v>RMB</v>
          </cell>
          <cell r="I2569" t="str">
            <v>800089</v>
          </cell>
          <cell r="J2569" t="str">
            <v>Osmap Shenzhen</v>
          </cell>
          <cell r="K2569" t="str">
            <v>Rosemary</v>
          </cell>
          <cell r="L2569">
            <v>1</v>
          </cell>
          <cell r="M2569" t="str">
            <v>week</v>
          </cell>
          <cell r="N2569">
            <v>0</v>
          </cell>
          <cell r="O2569">
            <v>1</v>
          </cell>
          <cell r="P2569" t="str">
            <v>DAY</v>
          </cell>
          <cell r="Q2569">
            <v>0</v>
          </cell>
          <cell r="R2569">
            <v>0</v>
          </cell>
          <cell r="S2569" t="str">
            <v>30</v>
          </cell>
          <cell r="V2569" t="str">
            <v>T</v>
          </cell>
          <cell r="W2569" t="str">
            <v>EL</v>
          </cell>
          <cell r="X2569" t="str">
            <v>0</v>
          </cell>
        </row>
        <row r="2570">
          <cell r="A2570" t="str">
            <v>600001900_01</v>
          </cell>
          <cell r="B2570" t="str">
            <v>Capsule slider</v>
          </cell>
          <cell r="C2570" t="str">
            <v>Semi-finished</v>
          </cell>
          <cell r="D2570" t="str">
            <v>OS</v>
          </cell>
          <cell r="E2570" t="str">
            <v>OSPA</v>
          </cell>
          <cell r="F2570" t="str">
            <v>1</v>
          </cell>
          <cell r="G2570">
            <v>0.62690000000000001</v>
          </cell>
          <cell r="H2570" t="str">
            <v>RMB</v>
          </cell>
          <cell r="I2570" t="str">
            <v>800379</v>
          </cell>
          <cell r="J2570" t="str">
            <v>xinshengyang东莞市欣声扬塑胶五金制品有限公司</v>
          </cell>
          <cell r="K2570" t="str">
            <v>Hairu</v>
          </cell>
          <cell r="L2570">
            <v>3</v>
          </cell>
          <cell r="M2570" t="str">
            <v>week</v>
          </cell>
          <cell r="N2570">
            <v>0</v>
          </cell>
          <cell r="O2570">
            <v>5</v>
          </cell>
          <cell r="P2570" t="str">
            <v>DAY</v>
          </cell>
          <cell r="Q2570">
            <v>0</v>
          </cell>
          <cell r="R2570">
            <v>0</v>
          </cell>
          <cell r="S2570" t="str">
            <v>90</v>
          </cell>
          <cell r="T2570" t="str">
            <v>90Days FromInvoiceDate-EndofMonth</v>
          </cell>
          <cell r="U2570" t="str">
            <v>YS</v>
          </cell>
          <cell r="V2570" t="str">
            <v>T</v>
          </cell>
          <cell r="X2570" t="str">
            <v>0</v>
          </cell>
        </row>
        <row r="2571">
          <cell r="A2571" t="str">
            <v>600002000_00</v>
          </cell>
          <cell r="B2571" t="str">
            <v>Brew group support</v>
          </cell>
          <cell r="C2571" t="str">
            <v>Semi-finished</v>
          </cell>
          <cell r="D2571" t="str">
            <v>OS</v>
          </cell>
          <cell r="E2571" t="str">
            <v>OSPA</v>
          </cell>
          <cell r="F2571" t="str">
            <v>1</v>
          </cell>
          <cell r="G2571">
            <v>0</v>
          </cell>
          <cell r="H2571" t="str">
            <v>RMB</v>
          </cell>
          <cell r="I2571" t="str">
            <v>800379</v>
          </cell>
          <cell r="J2571" t="str">
            <v>xinshengyang东莞市欣声扬塑胶五金制品有限公司</v>
          </cell>
          <cell r="K2571" t="str">
            <v>Hairu</v>
          </cell>
          <cell r="L2571">
            <v>1</v>
          </cell>
          <cell r="M2571" t="str">
            <v>week</v>
          </cell>
          <cell r="N2571">
            <v>0</v>
          </cell>
          <cell r="O2571">
            <v>5</v>
          </cell>
          <cell r="P2571" t="str">
            <v>DAY</v>
          </cell>
          <cell r="Q2571">
            <v>0</v>
          </cell>
          <cell r="R2571">
            <v>0</v>
          </cell>
          <cell r="S2571" t="str">
            <v>90</v>
          </cell>
          <cell r="T2571" t="str">
            <v>90Days FromInvoiceDate-EndofMonth</v>
          </cell>
          <cell r="V2571" t="str">
            <v>T</v>
          </cell>
          <cell r="W2571" t="str">
            <v>EL</v>
          </cell>
          <cell r="X2571" t="str">
            <v>0</v>
          </cell>
        </row>
        <row r="2572">
          <cell r="A2572" t="str">
            <v>600002000_01</v>
          </cell>
          <cell r="B2572" t="str">
            <v>Brew group support</v>
          </cell>
          <cell r="C2572" t="str">
            <v>Semi-finished</v>
          </cell>
          <cell r="D2572" t="str">
            <v>OS</v>
          </cell>
          <cell r="E2572" t="str">
            <v>OSPA</v>
          </cell>
          <cell r="F2572" t="str">
            <v>1</v>
          </cell>
          <cell r="G2572">
            <v>3.5088999999999997</v>
          </cell>
          <cell r="H2572" t="str">
            <v>RMB</v>
          </cell>
          <cell r="I2572" t="str">
            <v>800379</v>
          </cell>
          <cell r="J2572" t="str">
            <v>xinshengyang东莞市欣声扬塑胶五金制品有限公司</v>
          </cell>
          <cell r="K2572" t="str">
            <v>Hairu</v>
          </cell>
          <cell r="L2572">
            <v>3</v>
          </cell>
          <cell r="M2572" t="str">
            <v>week</v>
          </cell>
          <cell r="N2572">
            <v>0</v>
          </cell>
          <cell r="O2572">
            <v>5</v>
          </cell>
          <cell r="P2572" t="str">
            <v>DAY</v>
          </cell>
          <cell r="Q2572">
            <v>0</v>
          </cell>
          <cell r="R2572">
            <v>0</v>
          </cell>
          <cell r="S2572" t="str">
            <v>90</v>
          </cell>
          <cell r="T2572" t="str">
            <v>90Days FromInvoiceDate-EndofMonth</v>
          </cell>
          <cell r="U2572" t="str">
            <v>YS</v>
          </cell>
          <cell r="V2572" t="str">
            <v>T</v>
          </cell>
          <cell r="X2572" t="str">
            <v>0</v>
          </cell>
        </row>
        <row r="2573">
          <cell r="A2573" t="str">
            <v>600002100_00</v>
          </cell>
          <cell r="B2573" t="str">
            <v>Components support</v>
          </cell>
          <cell r="C2573" t="str">
            <v>Semi-finished</v>
          </cell>
          <cell r="D2573" t="str">
            <v>OS</v>
          </cell>
          <cell r="E2573" t="str">
            <v>OSPA</v>
          </cell>
          <cell r="F2573" t="str">
            <v>1</v>
          </cell>
          <cell r="G2573">
            <v>1.6791</v>
          </cell>
          <cell r="H2573" t="str">
            <v>RMB</v>
          </cell>
          <cell r="I2573" t="str">
            <v>800379</v>
          </cell>
          <cell r="J2573" t="str">
            <v>xinshengyang东莞市欣声扬塑胶五金制品有限公司</v>
          </cell>
          <cell r="K2573" t="str">
            <v>Hairu</v>
          </cell>
          <cell r="L2573">
            <v>3</v>
          </cell>
          <cell r="M2573" t="str">
            <v>week</v>
          </cell>
          <cell r="N2573">
            <v>0</v>
          </cell>
          <cell r="O2573">
            <v>5</v>
          </cell>
          <cell r="P2573" t="str">
            <v>DAY</v>
          </cell>
          <cell r="Q2573">
            <v>0</v>
          </cell>
          <cell r="R2573">
            <v>0</v>
          </cell>
          <cell r="S2573" t="str">
            <v>90</v>
          </cell>
          <cell r="T2573" t="str">
            <v>90Days FromInvoiceDate-EndofMonth</v>
          </cell>
          <cell r="U2573" t="str">
            <v>YS</v>
          </cell>
          <cell r="V2573" t="str">
            <v>T</v>
          </cell>
          <cell r="X2573" t="str">
            <v>0</v>
          </cell>
        </row>
        <row r="2574">
          <cell r="A2574" t="str">
            <v>600002200_00</v>
          </cell>
          <cell r="B2574" t="str">
            <v>sheet metal case</v>
          </cell>
          <cell r="C2574" t="str">
            <v>Purchase</v>
          </cell>
          <cell r="E2574" t="str">
            <v>OSPA</v>
          </cell>
          <cell r="F2574" t="str">
            <v>1</v>
          </cell>
          <cell r="G2574">
            <v>2.9</v>
          </cell>
          <cell r="H2574" t="str">
            <v>RMB</v>
          </cell>
          <cell r="I2574" t="str">
            <v>800059</v>
          </cell>
          <cell r="J2574" t="str">
            <v>Bogao深圳市博高五金科技有限公司</v>
          </cell>
          <cell r="K2574" t="str">
            <v>Monica</v>
          </cell>
          <cell r="L2574">
            <v>4</v>
          </cell>
          <cell r="M2574" t="str">
            <v>week</v>
          </cell>
          <cell r="N2574">
            <v>0</v>
          </cell>
          <cell r="O2574">
            <v>5</v>
          </cell>
          <cell r="P2574" t="str">
            <v>DAY</v>
          </cell>
          <cell r="Q2574">
            <v>0</v>
          </cell>
          <cell r="R2574">
            <v>0</v>
          </cell>
          <cell r="S2574" t="str">
            <v>90</v>
          </cell>
          <cell r="T2574" t="str">
            <v>90Days FromInvoiceDate-EndofMonth</v>
          </cell>
          <cell r="U2574" t="str">
            <v>YS</v>
          </cell>
          <cell r="V2574" t="str">
            <v>T</v>
          </cell>
          <cell r="X2574" t="str">
            <v>0</v>
          </cell>
        </row>
        <row r="2575">
          <cell r="A2575" t="str">
            <v>600002200_00</v>
          </cell>
          <cell r="B2575" t="str">
            <v>sheet metal case</v>
          </cell>
          <cell r="C2575" t="str">
            <v>Purchase</v>
          </cell>
          <cell r="E2575" t="str">
            <v>OSPA</v>
          </cell>
          <cell r="F2575" t="str">
            <v>2</v>
          </cell>
          <cell r="G2575">
            <v>2.4211109999999998</v>
          </cell>
          <cell r="H2575" t="str">
            <v>RMB</v>
          </cell>
          <cell r="I2575" t="str">
            <v>800058</v>
          </cell>
          <cell r="J2575" t="str">
            <v>Honghua东莞市鸿华五金制造有限公司</v>
          </cell>
          <cell r="K2575" t="str">
            <v>Monica</v>
          </cell>
          <cell r="L2575">
            <v>5</v>
          </cell>
          <cell r="M2575" t="str">
            <v>week</v>
          </cell>
          <cell r="N2575">
            <v>0</v>
          </cell>
          <cell r="O2575">
            <v>5</v>
          </cell>
          <cell r="P2575" t="str">
            <v>DAY</v>
          </cell>
          <cell r="Q2575">
            <v>0</v>
          </cell>
          <cell r="R2575">
            <v>0</v>
          </cell>
          <cell r="S2575" t="str">
            <v>4</v>
          </cell>
          <cell r="T2575" t="str">
            <v>Post dated cheque at 90 days from invoice date</v>
          </cell>
          <cell r="U2575" t="str">
            <v>YS</v>
          </cell>
          <cell r="V2575" t="str">
            <v>T</v>
          </cell>
          <cell r="X2575" t="str">
            <v>0</v>
          </cell>
        </row>
        <row r="2576">
          <cell r="A2576" t="str">
            <v>600002200_00</v>
          </cell>
          <cell r="B2576" t="str">
            <v>sheet metal case</v>
          </cell>
          <cell r="C2576" t="str">
            <v>Purchase</v>
          </cell>
          <cell r="E2576" t="str">
            <v>OSPA</v>
          </cell>
          <cell r="F2576" t="str">
            <v>3</v>
          </cell>
          <cell r="G2576">
            <v>2.4211109999999998</v>
          </cell>
          <cell r="H2576" t="str">
            <v>RMB</v>
          </cell>
          <cell r="I2576" t="str">
            <v>800058</v>
          </cell>
          <cell r="J2576" t="str">
            <v>Honghua东莞市鸿华五金制造有限公司</v>
          </cell>
          <cell r="K2576" t="str">
            <v>Monica</v>
          </cell>
          <cell r="L2576">
            <v>5</v>
          </cell>
          <cell r="M2576" t="str">
            <v>week</v>
          </cell>
          <cell r="N2576">
            <v>1</v>
          </cell>
          <cell r="O2576">
            <v>5</v>
          </cell>
          <cell r="P2576" t="str">
            <v>DAY</v>
          </cell>
          <cell r="Q2576">
            <v>0</v>
          </cell>
          <cell r="R2576">
            <v>0</v>
          </cell>
          <cell r="S2576" t="str">
            <v>4</v>
          </cell>
          <cell r="T2576" t="str">
            <v>Post dated cheque at 90 days from invoice date</v>
          </cell>
          <cell r="U2576" t="str">
            <v>YS</v>
          </cell>
          <cell r="V2576" t="str">
            <v>T</v>
          </cell>
          <cell r="X2576" t="str">
            <v>0</v>
          </cell>
        </row>
        <row r="2577">
          <cell r="A2577" t="str">
            <v>600002200_00</v>
          </cell>
          <cell r="B2577" t="str">
            <v>sheet metal case</v>
          </cell>
          <cell r="C2577" t="str">
            <v>Purchase</v>
          </cell>
          <cell r="E2577" t="str">
            <v>OSPA</v>
          </cell>
          <cell r="F2577" t="str">
            <v>4</v>
          </cell>
          <cell r="G2577">
            <v>2.4211109999999998</v>
          </cell>
          <cell r="H2577" t="str">
            <v>RMB</v>
          </cell>
          <cell r="I2577" t="str">
            <v>800058</v>
          </cell>
          <cell r="J2577" t="str">
            <v>Honghua东莞市鸿华五金制造有限公司</v>
          </cell>
          <cell r="K2577" t="str">
            <v>Monica</v>
          </cell>
          <cell r="L2577">
            <v>5</v>
          </cell>
          <cell r="M2577" t="str">
            <v>week</v>
          </cell>
          <cell r="N2577">
            <v>1000</v>
          </cell>
          <cell r="O2577">
            <v>5</v>
          </cell>
          <cell r="P2577" t="str">
            <v>DAY</v>
          </cell>
          <cell r="Q2577">
            <v>0</v>
          </cell>
          <cell r="R2577">
            <v>0</v>
          </cell>
          <cell r="S2577" t="str">
            <v>4</v>
          </cell>
          <cell r="T2577" t="str">
            <v>Post dated cheque at 90 days from invoice date</v>
          </cell>
          <cell r="U2577" t="str">
            <v>YS</v>
          </cell>
          <cell r="V2577" t="str">
            <v>T</v>
          </cell>
          <cell r="X2577" t="str">
            <v>0</v>
          </cell>
        </row>
        <row r="2578">
          <cell r="A2578" t="str">
            <v>600002200_00</v>
          </cell>
          <cell r="B2578" t="str">
            <v>sheet metal case</v>
          </cell>
          <cell r="C2578" t="str">
            <v>Purchase</v>
          </cell>
          <cell r="E2578" t="str">
            <v>OSPA</v>
          </cell>
          <cell r="F2578" t="str">
            <v>5</v>
          </cell>
          <cell r="G2578">
            <v>2.4211109999999998</v>
          </cell>
          <cell r="H2578" t="str">
            <v>RMB</v>
          </cell>
          <cell r="I2578" t="str">
            <v>800058</v>
          </cell>
          <cell r="J2578" t="str">
            <v>Honghua东莞市鸿华五金制造有限公司</v>
          </cell>
          <cell r="K2578" t="str">
            <v>Monica</v>
          </cell>
          <cell r="L2578">
            <v>5</v>
          </cell>
          <cell r="M2578" t="str">
            <v>week</v>
          </cell>
          <cell r="N2578">
            <v>3000</v>
          </cell>
          <cell r="O2578">
            <v>5</v>
          </cell>
          <cell r="P2578" t="str">
            <v>DAY</v>
          </cell>
          <cell r="Q2578">
            <v>0</v>
          </cell>
          <cell r="R2578">
            <v>0</v>
          </cell>
          <cell r="S2578" t="str">
            <v>4</v>
          </cell>
          <cell r="T2578" t="str">
            <v>Post dated cheque at 90 days from invoice date</v>
          </cell>
          <cell r="U2578" t="str">
            <v>YS</v>
          </cell>
          <cell r="V2578" t="str">
            <v>T</v>
          </cell>
          <cell r="X2578" t="str">
            <v>0</v>
          </cell>
        </row>
        <row r="2579">
          <cell r="A2579" t="str">
            <v>600002300_00</v>
          </cell>
          <cell r="B2579" t="str">
            <v>Base plate</v>
          </cell>
          <cell r="C2579" t="str">
            <v>Semi-finished</v>
          </cell>
          <cell r="D2579" t="str">
            <v>OS</v>
          </cell>
          <cell r="E2579" t="str">
            <v>OSPA</v>
          </cell>
          <cell r="F2579" t="str">
            <v>1</v>
          </cell>
          <cell r="G2579">
            <v>0</v>
          </cell>
          <cell r="H2579" t="str">
            <v>RMB</v>
          </cell>
          <cell r="I2579" t="str">
            <v>800379</v>
          </cell>
          <cell r="J2579" t="str">
            <v>xinshengyang东莞市欣声扬塑胶五金制品有限公司</v>
          </cell>
          <cell r="K2579" t="str">
            <v>Hairu</v>
          </cell>
          <cell r="L2579">
            <v>2</v>
          </cell>
          <cell r="M2579" t="str">
            <v>week</v>
          </cell>
          <cell r="N2579">
            <v>0</v>
          </cell>
          <cell r="O2579">
            <v>5</v>
          </cell>
          <cell r="P2579" t="str">
            <v>DAY</v>
          </cell>
          <cell r="Q2579">
            <v>0</v>
          </cell>
          <cell r="R2579">
            <v>0</v>
          </cell>
          <cell r="S2579" t="str">
            <v>90</v>
          </cell>
          <cell r="T2579" t="str">
            <v>90Days FromInvoiceDate-EndofMonth</v>
          </cell>
          <cell r="V2579" t="str">
            <v>T</v>
          </cell>
          <cell r="X2579" t="str">
            <v>0</v>
          </cell>
        </row>
        <row r="2580">
          <cell r="A2580" t="str">
            <v>600002300_01</v>
          </cell>
          <cell r="B2580" t="str">
            <v>Base plate</v>
          </cell>
          <cell r="C2580" t="str">
            <v>Semi-finished</v>
          </cell>
          <cell r="D2580" t="str">
            <v>OS</v>
          </cell>
          <cell r="E2580" t="str">
            <v>OSPA</v>
          </cell>
          <cell r="F2580" t="str">
            <v>1</v>
          </cell>
          <cell r="G2580">
            <v>2.8235000000000001</v>
          </cell>
          <cell r="H2580" t="str">
            <v>RMB</v>
          </cell>
          <cell r="I2580" t="str">
            <v>800379</v>
          </cell>
          <cell r="J2580" t="str">
            <v>xinshengyang东莞市欣声扬塑胶五金制品有限公司</v>
          </cell>
          <cell r="K2580" t="str">
            <v>Hairu</v>
          </cell>
          <cell r="L2580">
            <v>3</v>
          </cell>
          <cell r="M2580" t="str">
            <v>week</v>
          </cell>
          <cell r="N2580">
            <v>0</v>
          </cell>
          <cell r="O2580">
            <v>5</v>
          </cell>
          <cell r="P2580" t="str">
            <v>DAY</v>
          </cell>
          <cell r="Q2580">
            <v>0</v>
          </cell>
          <cell r="R2580">
            <v>0</v>
          </cell>
          <cell r="S2580" t="str">
            <v>90</v>
          </cell>
          <cell r="T2580" t="str">
            <v>90Days FromInvoiceDate-EndofMonth</v>
          </cell>
          <cell r="U2580" t="str">
            <v>YS</v>
          </cell>
          <cell r="V2580" t="str">
            <v>T</v>
          </cell>
          <cell r="X2580" t="str">
            <v>0</v>
          </cell>
        </row>
        <row r="2581">
          <cell r="A2581" t="str">
            <v>600002400_00</v>
          </cell>
          <cell r="B2581" t="str">
            <v>Electronic Box</v>
          </cell>
          <cell r="C2581" t="str">
            <v>Semi-finished</v>
          </cell>
          <cell r="D2581" t="str">
            <v>OS</v>
          </cell>
          <cell r="E2581" t="str">
            <v>OSPA</v>
          </cell>
          <cell r="F2581" t="str">
            <v>1</v>
          </cell>
          <cell r="G2581">
            <v>1.8475999999999999</v>
          </cell>
          <cell r="H2581" t="str">
            <v>RMB</v>
          </cell>
          <cell r="I2581" t="str">
            <v>800379</v>
          </cell>
          <cell r="J2581" t="str">
            <v>xinshengyang东莞市欣声扬塑胶五金制品有限公司</v>
          </cell>
          <cell r="K2581" t="str">
            <v>Hairu</v>
          </cell>
          <cell r="L2581">
            <v>3</v>
          </cell>
          <cell r="M2581" t="str">
            <v>week</v>
          </cell>
          <cell r="N2581">
            <v>0</v>
          </cell>
          <cell r="O2581">
            <v>5</v>
          </cell>
          <cell r="P2581" t="str">
            <v>DAY</v>
          </cell>
          <cell r="Q2581">
            <v>0</v>
          </cell>
          <cell r="R2581">
            <v>0</v>
          </cell>
          <cell r="S2581" t="str">
            <v>90</v>
          </cell>
          <cell r="T2581" t="str">
            <v>90Days FromInvoiceDate-EndofMonth</v>
          </cell>
          <cell r="U2581" t="str">
            <v>YO</v>
          </cell>
          <cell r="V2581" t="str">
            <v>T</v>
          </cell>
          <cell r="W2581" t="str">
            <v>EL</v>
          </cell>
          <cell r="X2581" t="str">
            <v>0</v>
          </cell>
        </row>
        <row r="2582">
          <cell r="A2582" t="str">
            <v>600002400_01</v>
          </cell>
          <cell r="B2582" t="str">
            <v>Electronic Box</v>
          </cell>
          <cell r="C2582" t="str">
            <v>Semi-finished</v>
          </cell>
          <cell r="D2582" t="str">
            <v>OS</v>
          </cell>
          <cell r="E2582" t="str">
            <v>OSPA</v>
          </cell>
          <cell r="F2582" t="str">
            <v>1</v>
          </cell>
          <cell r="G2582">
            <v>1.8855040000000001</v>
          </cell>
          <cell r="H2582" t="str">
            <v>RMB</v>
          </cell>
          <cell r="I2582" t="str">
            <v>800379</v>
          </cell>
          <cell r="J2582" t="str">
            <v>xinshengyang东莞市欣声扬塑胶五金制品有限公司</v>
          </cell>
          <cell r="K2582" t="str">
            <v>Hairu</v>
          </cell>
          <cell r="L2582">
            <v>3</v>
          </cell>
          <cell r="M2582" t="str">
            <v>week</v>
          </cell>
          <cell r="N2582">
            <v>0</v>
          </cell>
          <cell r="O2582">
            <v>5</v>
          </cell>
          <cell r="P2582" t="str">
            <v>DAY</v>
          </cell>
          <cell r="Q2582">
            <v>0</v>
          </cell>
          <cell r="R2582">
            <v>0</v>
          </cell>
          <cell r="S2582" t="str">
            <v>90</v>
          </cell>
          <cell r="T2582" t="str">
            <v>90Days FromInvoiceDate-EndofMonth</v>
          </cell>
          <cell r="U2582" t="str">
            <v>YS</v>
          </cell>
          <cell r="V2582" t="str">
            <v>T</v>
          </cell>
          <cell r="X2582" t="str">
            <v>0</v>
          </cell>
        </row>
        <row r="2583">
          <cell r="A2583" t="str">
            <v>600002500_00</v>
          </cell>
          <cell r="B2583" t="str">
            <v>Push Buttons pad</v>
          </cell>
          <cell r="C2583" t="str">
            <v>Purchase</v>
          </cell>
          <cell r="E2583" t="str">
            <v>OSPA</v>
          </cell>
          <cell r="F2583" t="str">
            <v>1</v>
          </cell>
          <cell r="G2583">
            <v>0.47008499999999998</v>
          </cell>
          <cell r="H2583" t="str">
            <v>RMB</v>
          </cell>
          <cell r="I2583" t="str">
            <v>800259</v>
          </cell>
          <cell r="J2583" t="str">
            <v>JiaChengXin深圳市佳城鑫硅橡胶制品有限公司</v>
          </cell>
          <cell r="K2583" t="str">
            <v>Crystal</v>
          </cell>
          <cell r="L2583">
            <v>2</v>
          </cell>
          <cell r="M2583" t="str">
            <v>week</v>
          </cell>
          <cell r="N2583">
            <v>0</v>
          </cell>
          <cell r="O2583">
            <v>5</v>
          </cell>
          <cell r="P2583" t="str">
            <v>DAY</v>
          </cell>
          <cell r="Q2583">
            <v>0</v>
          </cell>
          <cell r="R2583">
            <v>0</v>
          </cell>
          <cell r="S2583" t="str">
            <v>90</v>
          </cell>
          <cell r="T2583" t="str">
            <v>90Days FromInvoiceDate-EndofMonth</v>
          </cell>
          <cell r="V2583" t="str">
            <v>T</v>
          </cell>
          <cell r="W2583" t="str">
            <v>EL</v>
          </cell>
          <cell r="X2583" t="str">
            <v>0</v>
          </cell>
        </row>
        <row r="2584">
          <cell r="A2584" t="str">
            <v>600002500_01</v>
          </cell>
          <cell r="B2584" t="str">
            <v>Push Buttons pad</v>
          </cell>
          <cell r="C2584" t="str">
            <v>Purchase</v>
          </cell>
          <cell r="E2584" t="str">
            <v>OSPA</v>
          </cell>
          <cell r="F2584" t="str">
            <v>1</v>
          </cell>
          <cell r="G2584">
            <v>0.55555500000000002</v>
          </cell>
          <cell r="H2584" t="str">
            <v>RMB</v>
          </cell>
          <cell r="I2584" t="str">
            <v>800259</v>
          </cell>
          <cell r="J2584" t="str">
            <v>JiaChengXin深圳市佳城鑫硅橡胶制品有限公司</v>
          </cell>
          <cell r="K2584" t="str">
            <v>Monica</v>
          </cell>
          <cell r="L2584">
            <v>3</v>
          </cell>
          <cell r="M2584" t="str">
            <v>week</v>
          </cell>
          <cell r="N2584">
            <v>0</v>
          </cell>
          <cell r="O2584">
            <v>5</v>
          </cell>
          <cell r="P2584" t="str">
            <v>DAY</v>
          </cell>
          <cell r="Q2584">
            <v>0</v>
          </cell>
          <cell r="R2584">
            <v>0</v>
          </cell>
          <cell r="S2584" t="str">
            <v>90</v>
          </cell>
          <cell r="T2584" t="str">
            <v>90Days FromInvoiceDate-EndofMonth</v>
          </cell>
          <cell r="U2584" t="str">
            <v>YS</v>
          </cell>
          <cell r="V2584" t="str">
            <v>T</v>
          </cell>
          <cell r="X2584" t="str">
            <v>0</v>
          </cell>
        </row>
        <row r="2585">
          <cell r="A2585" t="str">
            <v>600002600_00</v>
          </cell>
          <cell r="B2585" t="str">
            <v>Female  straight connector</v>
          </cell>
          <cell r="C2585" t="str">
            <v>Semi-finished</v>
          </cell>
          <cell r="E2585" t="str">
            <v>OSPA</v>
          </cell>
          <cell r="F2585" t="str">
            <v>1</v>
          </cell>
          <cell r="G2585">
            <v>0.68389999999999995</v>
          </cell>
          <cell r="H2585" t="str">
            <v>RMB</v>
          </cell>
          <cell r="I2585" t="str">
            <v>800089</v>
          </cell>
          <cell r="J2585" t="str">
            <v>Osmap Shenzhen</v>
          </cell>
          <cell r="K2585" t="str">
            <v>Rosemary</v>
          </cell>
          <cell r="L2585">
            <v>1</v>
          </cell>
          <cell r="M2585" t="str">
            <v>week</v>
          </cell>
          <cell r="N2585">
            <v>0</v>
          </cell>
          <cell r="O2585">
            <v>1</v>
          </cell>
          <cell r="P2585" t="str">
            <v>DAY</v>
          </cell>
          <cell r="Q2585">
            <v>0</v>
          </cell>
          <cell r="R2585">
            <v>0</v>
          </cell>
          <cell r="S2585" t="str">
            <v>30</v>
          </cell>
          <cell r="U2585" t="str">
            <v>YO</v>
          </cell>
          <cell r="V2585" t="str">
            <v>T</v>
          </cell>
          <cell r="X2585" t="str">
            <v>0</v>
          </cell>
        </row>
        <row r="2586">
          <cell r="A2586" t="str">
            <v>600002700_00</v>
          </cell>
          <cell r="B2586" t="str">
            <v>Wiring cable</v>
          </cell>
          <cell r="C2586" t="str">
            <v>Purchase</v>
          </cell>
          <cell r="E2586" t="str">
            <v>OSPA</v>
          </cell>
          <cell r="F2586" t="str">
            <v>1</v>
          </cell>
          <cell r="G2586">
            <v>5.282</v>
          </cell>
          <cell r="H2586" t="str">
            <v>RMB</v>
          </cell>
          <cell r="I2586" t="str">
            <v>800302</v>
          </cell>
          <cell r="J2586" t="str">
            <v>shanghe深圳市上河连接器有限公司</v>
          </cell>
          <cell r="K2586" t="str">
            <v>Crystal</v>
          </cell>
          <cell r="L2586">
            <v>8</v>
          </cell>
          <cell r="M2586" t="str">
            <v>week</v>
          </cell>
          <cell r="N2586">
            <v>0</v>
          </cell>
          <cell r="O2586">
            <v>5</v>
          </cell>
          <cell r="P2586" t="str">
            <v>DAY</v>
          </cell>
          <cell r="Q2586">
            <v>0</v>
          </cell>
          <cell r="R2586">
            <v>0</v>
          </cell>
          <cell r="S2586" t="str">
            <v>90</v>
          </cell>
          <cell r="T2586" t="str">
            <v>90Days FromInvoiceDate-EndofMonth</v>
          </cell>
          <cell r="V2586" t="str">
            <v>T</v>
          </cell>
          <cell r="W2586" t="str">
            <v>EL</v>
          </cell>
          <cell r="X2586" t="str">
            <v>0</v>
          </cell>
        </row>
        <row r="2587">
          <cell r="A2587" t="str">
            <v>600002700_02</v>
          </cell>
          <cell r="B2587" t="str">
            <v>Wiring cable</v>
          </cell>
          <cell r="C2587" t="str">
            <v>Purchase</v>
          </cell>
          <cell r="E2587" t="str">
            <v>OSPA</v>
          </cell>
          <cell r="F2587" t="str">
            <v>1</v>
          </cell>
          <cell r="G2587">
            <v>5.23</v>
          </cell>
          <cell r="H2587" t="str">
            <v>RMB</v>
          </cell>
          <cell r="I2587" t="str">
            <v>800302</v>
          </cell>
          <cell r="J2587" t="str">
            <v>shanghe深圳市上河连接器有限公司</v>
          </cell>
          <cell r="K2587" t="str">
            <v>Hairu</v>
          </cell>
          <cell r="L2587">
            <v>8</v>
          </cell>
          <cell r="M2587" t="str">
            <v>week</v>
          </cell>
          <cell r="N2587">
            <v>0</v>
          </cell>
          <cell r="O2587">
            <v>5</v>
          </cell>
          <cell r="P2587" t="str">
            <v>DAY</v>
          </cell>
          <cell r="Q2587">
            <v>0</v>
          </cell>
          <cell r="R2587">
            <v>0</v>
          </cell>
          <cell r="S2587" t="str">
            <v>90</v>
          </cell>
          <cell r="T2587" t="str">
            <v>90Days FromInvoiceDate-EndofMonth</v>
          </cell>
          <cell r="V2587" t="str">
            <v>T</v>
          </cell>
          <cell r="W2587" t="str">
            <v>EL</v>
          </cell>
          <cell r="X2587" t="str">
            <v>0</v>
          </cell>
        </row>
        <row r="2588">
          <cell r="A2588" t="str">
            <v>600002700_02</v>
          </cell>
          <cell r="B2588" t="str">
            <v>Wiring cable</v>
          </cell>
          <cell r="C2588" t="str">
            <v>Purchase</v>
          </cell>
          <cell r="E2588" t="str">
            <v>OSPA</v>
          </cell>
          <cell r="F2588" t="str">
            <v>2</v>
          </cell>
          <cell r="G2588">
            <v>6.726496</v>
          </cell>
          <cell r="H2588" t="str">
            <v>RMB</v>
          </cell>
          <cell r="I2588" t="str">
            <v>800378</v>
          </cell>
          <cell r="J2588" t="str">
            <v>hongru东莞市鸿儒连接器有限公司</v>
          </cell>
          <cell r="K2588" t="str">
            <v>Hairu</v>
          </cell>
          <cell r="L2588">
            <v>8</v>
          </cell>
          <cell r="M2588" t="str">
            <v>week</v>
          </cell>
          <cell r="N2588">
            <v>0</v>
          </cell>
          <cell r="O2588">
            <v>5</v>
          </cell>
          <cell r="P2588" t="str">
            <v>DAY</v>
          </cell>
          <cell r="Q2588">
            <v>0</v>
          </cell>
          <cell r="R2588">
            <v>0</v>
          </cell>
          <cell r="S2588" t="str">
            <v>60</v>
          </cell>
          <cell r="T2588" t="str">
            <v>60Days FromInvoiceDate-EndofMonth</v>
          </cell>
          <cell r="V2588" t="str">
            <v>T</v>
          </cell>
          <cell r="W2588" t="str">
            <v>EL</v>
          </cell>
          <cell r="X2588" t="str">
            <v>0</v>
          </cell>
        </row>
        <row r="2589">
          <cell r="A2589" t="str">
            <v>600002700_03</v>
          </cell>
          <cell r="B2589" t="str">
            <v>Wiring cable</v>
          </cell>
          <cell r="C2589" t="str">
            <v>Purchase</v>
          </cell>
          <cell r="E2589" t="str">
            <v>OSPA</v>
          </cell>
          <cell r="F2589" t="str">
            <v>1</v>
          </cell>
          <cell r="G2589">
            <v>5.3820000000000006</v>
          </cell>
          <cell r="H2589" t="str">
            <v>RMB</v>
          </cell>
          <cell r="I2589" t="str">
            <v>800302</v>
          </cell>
          <cell r="J2589" t="str">
            <v>shanghe深圳市上河连接器有限公司</v>
          </cell>
          <cell r="K2589" t="str">
            <v>Hairu</v>
          </cell>
          <cell r="L2589">
            <v>7</v>
          </cell>
          <cell r="M2589" t="str">
            <v>week</v>
          </cell>
          <cell r="N2589">
            <v>0</v>
          </cell>
          <cell r="O2589">
            <v>5</v>
          </cell>
          <cell r="P2589" t="str">
            <v>DAY</v>
          </cell>
          <cell r="Q2589">
            <v>0</v>
          </cell>
          <cell r="R2589">
            <v>0</v>
          </cell>
          <cell r="S2589" t="str">
            <v>90</v>
          </cell>
          <cell r="T2589" t="str">
            <v>90Days FromInvoiceDate-EndofMonth</v>
          </cell>
          <cell r="V2589" t="str">
            <v>T</v>
          </cell>
          <cell r="X2589" t="str">
            <v>0</v>
          </cell>
        </row>
        <row r="2590">
          <cell r="A2590" t="str">
            <v>600002700_03</v>
          </cell>
          <cell r="B2590" t="str">
            <v>Wiring cable</v>
          </cell>
          <cell r="C2590" t="str">
            <v>Purchase</v>
          </cell>
          <cell r="E2590" t="str">
            <v>OSPA</v>
          </cell>
          <cell r="F2590" t="str">
            <v>2</v>
          </cell>
          <cell r="G2590">
            <v>5.3820000000000006</v>
          </cell>
          <cell r="H2590" t="str">
            <v>RMB</v>
          </cell>
          <cell r="I2590" t="str">
            <v>800302</v>
          </cell>
          <cell r="J2590" t="str">
            <v>shanghe深圳市上河连接器有限公司</v>
          </cell>
          <cell r="K2590" t="str">
            <v>Hairu</v>
          </cell>
          <cell r="L2590">
            <v>7</v>
          </cell>
          <cell r="M2590" t="str">
            <v>week</v>
          </cell>
          <cell r="N2590">
            <v>1000</v>
          </cell>
          <cell r="O2590">
            <v>5</v>
          </cell>
          <cell r="P2590" t="str">
            <v>DAY</v>
          </cell>
          <cell r="Q2590">
            <v>0</v>
          </cell>
          <cell r="R2590">
            <v>0</v>
          </cell>
          <cell r="S2590" t="str">
            <v>90</v>
          </cell>
          <cell r="T2590" t="str">
            <v>90Days FromInvoiceDate-EndofMonth</v>
          </cell>
          <cell r="V2590" t="str">
            <v>T</v>
          </cell>
          <cell r="X2590" t="str">
            <v>0</v>
          </cell>
        </row>
        <row r="2591">
          <cell r="A2591" t="str">
            <v>600002700_03</v>
          </cell>
          <cell r="B2591" t="str">
            <v>Wiring cable</v>
          </cell>
          <cell r="C2591" t="str">
            <v>Purchase</v>
          </cell>
          <cell r="E2591" t="str">
            <v>OSPA</v>
          </cell>
          <cell r="F2591" t="str">
            <v>3</v>
          </cell>
          <cell r="G2591">
            <v>10.210000000000001</v>
          </cell>
          <cell r="H2591" t="str">
            <v>RMB</v>
          </cell>
          <cell r="I2591" t="str">
            <v>800302</v>
          </cell>
          <cell r="J2591" t="str">
            <v>shanghe深圳市上河连接器有限公司</v>
          </cell>
          <cell r="K2591" t="str">
            <v>Hairu</v>
          </cell>
          <cell r="L2591">
            <v>7</v>
          </cell>
          <cell r="M2591" t="str">
            <v>week</v>
          </cell>
          <cell r="N2591">
            <v>1</v>
          </cell>
          <cell r="O2591">
            <v>5</v>
          </cell>
          <cell r="P2591" t="str">
            <v>DAY</v>
          </cell>
          <cell r="Q2591">
            <v>0</v>
          </cell>
          <cell r="R2591">
            <v>0</v>
          </cell>
          <cell r="S2591" t="str">
            <v>90</v>
          </cell>
          <cell r="T2591" t="str">
            <v>90Days FromInvoiceDate-EndofMonth</v>
          </cell>
          <cell r="V2591" t="str">
            <v>T</v>
          </cell>
          <cell r="X2591" t="str">
            <v>0</v>
          </cell>
        </row>
        <row r="2592">
          <cell r="A2592" t="str">
            <v>600002700_03</v>
          </cell>
          <cell r="B2592" t="str">
            <v>Wiring cable</v>
          </cell>
          <cell r="C2592" t="str">
            <v>Purchase</v>
          </cell>
          <cell r="E2592" t="str">
            <v>OSPA</v>
          </cell>
          <cell r="F2592" t="str">
            <v>4</v>
          </cell>
          <cell r="G2592">
            <v>10.210000000000001</v>
          </cell>
          <cell r="H2592" t="str">
            <v>RMB</v>
          </cell>
          <cell r="I2592" t="str">
            <v>800302</v>
          </cell>
          <cell r="J2592" t="str">
            <v>shanghe深圳市上河连接器有限公司</v>
          </cell>
          <cell r="K2592" t="str">
            <v>Hairu</v>
          </cell>
          <cell r="L2592">
            <v>7</v>
          </cell>
          <cell r="M2592" t="str">
            <v>week</v>
          </cell>
          <cell r="N2592">
            <v>1000</v>
          </cell>
          <cell r="O2592">
            <v>5</v>
          </cell>
          <cell r="P2592" t="str">
            <v>DAY</v>
          </cell>
          <cell r="Q2592">
            <v>0</v>
          </cell>
          <cell r="R2592">
            <v>0</v>
          </cell>
          <cell r="S2592" t="str">
            <v>90</v>
          </cell>
          <cell r="T2592" t="str">
            <v>90Days FromInvoiceDate-EndofMonth</v>
          </cell>
          <cell r="V2592" t="str">
            <v>T</v>
          </cell>
          <cell r="X2592" t="str">
            <v>0</v>
          </cell>
        </row>
        <row r="2593">
          <cell r="A2593" t="str">
            <v>600002700_03</v>
          </cell>
          <cell r="B2593" t="str">
            <v>Wiring cable</v>
          </cell>
          <cell r="C2593" t="str">
            <v>Purchase</v>
          </cell>
          <cell r="E2593" t="str">
            <v>OSPA</v>
          </cell>
          <cell r="F2593" t="str">
            <v>5</v>
          </cell>
          <cell r="G2593">
            <v>8.5299999999999994</v>
          </cell>
          <cell r="H2593" t="str">
            <v>RMB</v>
          </cell>
          <cell r="I2593" t="str">
            <v>800302</v>
          </cell>
          <cell r="J2593" t="str">
            <v>shanghe深圳市上河连接器有限公司</v>
          </cell>
          <cell r="K2593" t="str">
            <v>Hairu</v>
          </cell>
          <cell r="L2593">
            <v>7</v>
          </cell>
          <cell r="M2593" t="str">
            <v>week</v>
          </cell>
          <cell r="N2593">
            <v>3000</v>
          </cell>
          <cell r="O2593">
            <v>5</v>
          </cell>
          <cell r="P2593" t="str">
            <v>DAY</v>
          </cell>
          <cell r="Q2593">
            <v>0</v>
          </cell>
          <cell r="R2593">
            <v>0</v>
          </cell>
          <cell r="S2593" t="str">
            <v>90</v>
          </cell>
          <cell r="T2593" t="str">
            <v>90Days FromInvoiceDate-EndofMonth</v>
          </cell>
          <cell r="V2593" t="str">
            <v>T</v>
          </cell>
          <cell r="X2593" t="str">
            <v>0</v>
          </cell>
        </row>
        <row r="2594">
          <cell r="A2594" t="str">
            <v>600002701_03</v>
          </cell>
          <cell r="B2594" t="str">
            <v>Wiring cable 1</v>
          </cell>
          <cell r="C2594" t="str">
            <v>Purchase</v>
          </cell>
          <cell r="E2594" t="str">
            <v>OSPA</v>
          </cell>
          <cell r="F2594" t="str">
            <v>1</v>
          </cell>
          <cell r="G2594">
            <v>2.4956999999999998</v>
          </cell>
          <cell r="H2594" t="str">
            <v>RMB</v>
          </cell>
          <cell r="I2594" t="str">
            <v>800302</v>
          </cell>
          <cell r="J2594" t="str">
            <v>shanghe深圳市上河连接器有限公司</v>
          </cell>
          <cell r="K2594" t="str">
            <v>Hairu</v>
          </cell>
          <cell r="L2594">
            <v>8</v>
          </cell>
          <cell r="M2594" t="str">
            <v>week</v>
          </cell>
          <cell r="N2594">
            <v>0</v>
          </cell>
          <cell r="O2594">
            <v>5</v>
          </cell>
          <cell r="P2594" t="str">
            <v>DAY</v>
          </cell>
          <cell r="Q2594">
            <v>0</v>
          </cell>
          <cell r="R2594">
            <v>0</v>
          </cell>
          <cell r="S2594" t="str">
            <v>90</v>
          </cell>
          <cell r="T2594" t="str">
            <v>90Days FromInvoiceDate-EndofMonth</v>
          </cell>
          <cell r="V2594" t="str">
            <v>T</v>
          </cell>
          <cell r="X2594" t="str">
            <v>0</v>
          </cell>
        </row>
        <row r="2595">
          <cell r="A2595" t="str">
            <v>600002702_03</v>
          </cell>
          <cell r="B2595" t="str">
            <v>Wiring cable 2</v>
          </cell>
          <cell r="C2595" t="str">
            <v>Purchase</v>
          </cell>
          <cell r="E2595" t="str">
            <v>OSPA</v>
          </cell>
          <cell r="F2595" t="str">
            <v>1</v>
          </cell>
          <cell r="G2595">
            <v>0.69739999999999991</v>
          </cell>
          <cell r="H2595" t="str">
            <v>RMB</v>
          </cell>
          <cell r="I2595" t="str">
            <v>800302</v>
          </cell>
          <cell r="J2595" t="str">
            <v>shanghe深圳市上河连接器有限公司</v>
          </cell>
          <cell r="K2595" t="str">
            <v>Hairu</v>
          </cell>
          <cell r="L2595">
            <v>8</v>
          </cell>
          <cell r="M2595" t="str">
            <v>week</v>
          </cell>
          <cell r="N2595">
            <v>0</v>
          </cell>
          <cell r="O2595">
            <v>5</v>
          </cell>
          <cell r="P2595" t="str">
            <v>DAY</v>
          </cell>
          <cell r="Q2595">
            <v>0</v>
          </cell>
          <cell r="R2595">
            <v>0</v>
          </cell>
          <cell r="S2595" t="str">
            <v>90</v>
          </cell>
          <cell r="T2595" t="str">
            <v>90Days FromInvoiceDate-EndofMonth</v>
          </cell>
          <cell r="V2595" t="str">
            <v>T</v>
          </cell>
          <cell r="X2595" t="str">
            <v>0</v>
          </cell>
        </row>
        <row r="2596">
          <cell r="A2596" t="str">
            <v>600002703_03</v>
          </cell>
          <cell r="B2596" t="str">
            <v>Wiring cable 3</v>
          </cell>
          <cell r="C2596" t="str">
            <v>Purchase</v>
          </cell>
          <cell r="E2596" t="str">
            <v>OSPA</v>
          </cell>
          <cell r="F2596" t="str">
            <v>1</v>
          </cell>
          <cell r="G2596">
            <v>1.7144999999999999</v>
          </cell>
          <cell r="H2596" t="str">
            <v>RMB</v>
          </cell>
          <cell r="I2596" t="str">
            <v>800302</v>
          </cell>
          <cell r="J2596" t="str">
            <v>shanghe深圳市上河连接器有限公司</v>
          </cell>
          <cell r="K2596" t="str">
            <v>Hairu</v>
          </cell>
          <cell r="L2596">
            <v>8</v>
          </cell>
          <cell r="M2596" t="str">
            <v>week</v>
          </cell>
          <cell r="N2596">
            <v>0</v>
          </cell>
          <cell r="O2596">
            <v>5</v>
          </cell>
          <cell r="P2596" t="str">
            <v>DAY</v>
          </cell>
          <cell r="Q2596">
            <v>0</v>
          </cell>
          <cell r="R2596">
            <v>0</v>
          </cell>
          <cell r="S2596" t="str">
            <v>90</v>
          </cell>
          <cell r="T2596" t="str">
            <v>90Days FromInvoiceDate-EndofMonth</v>
          </cell>
          <cell r="V2596" t="str">
            <v>T</v>
          </cell>
          <cell r="X2596" t="str">
            <v>0</v>
          </cell>
        </row>
        <row r="2597">
          <cell r="A2597" t="str">
            <v>600002704_03</v>
          </cell>
          <cell r="B2597" t="str">
            <v>Wiring cable 4</v>
          </cell>
          <cell r="C2597" t="str">
            <v>Purchase</v>
          </cell>
          <cell r="E2597" t="str">
            <v>OSPA</v>
          </cell>
          <cell r="F2597" t="str">
            <v>1</v>
          </cell>
          <cell r="G2597">
            <v>0.46750000000000003</v>
          </cell>
          <cell r="H2597" t="str">
            <v>RMB</v>
          </cell>
          <cell r="I2597" t="str">
            <v>800302</v>
          </cell>
          <cell r="J2597" t="str">
            <v>shanghe深圳市上河连接器有限公司</v>
          </cell>
          <cell r="K2597" t="str">
            <v>Hairu</v>
          </cell>
          <cell r="L2597">
            <v>8</v>
          </cell>
          <cell r="M2597" t="str">
            <v>week</v>
          </cell>
          <cell r="N2597">
            <v>0</v>
          </cell>
          <cell r="O2597">
            <v>5</v>
          </cell>
          <cell r="P2597" t="str">
            <v>DAY</v>
          </cell>
          <cell r="Q2597">
            <v>0</v>
          </cell>
          <cell r="R2597">
            <v>0</v>
          </cell>
          <cell r="S2597" t="str">
            <v>90</v>
          </cell>
          <cell r="T2597" t="str">
            <v>90Days FromInvoiceDate-EndofMonth</v>
          </cell>
          <cell r="V2597" t="str">
            <v>T</v>
          </cell>
          <cell r="X2597" t="str">
            <v>0</v>
          </cell>
        </row>
        <row r="2598">
          <cell r="A2598" t="str">
            <v>600002800_00</v>
          </cell>
          <cell r="B2598" t="str">
            <v>Power cord connector</v>
          </cell>
          <cell r="C2598" t="str">
            <v>Purchase</v>
          </cell>
          <cell r="E2598" t="str">
            <v>OSPA</v>
          </cell>
          <cell r="F2598" t="str">
            <v>1</v>
          </cell>
          <cell r="G2598">
            <v>0.4</v>
          </cell>
          <cell r="H2598" t="str">
            <v>RMB</v>
          </cell>
          <cell r="I2598" t="str">
            <v>800376</v>
          </cell>
          <cell r="J2598" t="str">
            <v>dejing佛山市德晋塑料制品有限公司</v>
          </cell>
          <cell r="K2598" t="str">
            <v>Hairu</v>
          </cell>
          <cell r="L2598">
            <v>4</v>
          </cell>
          <cell r="M2598" t="str">
            <v>week</v>
          </cell>
          <cell r="N2598">
            <v>0</v>
          </cell>
          <cell r="O2598">
            <v>5</v>
          </cell>
          <cell r="P2598" t="str">
            <v>DAY</v>
          </cell>
          <cell r="Q2598">
            <v>0</v>
          </cell>
          <cell r="R2598">
            <v>0</v>
          </cell>
          <cell r="S2598" t="str">
            <v>0</v>
          </cell>
          <cell r="T2598" t="str">
            <v>100% payment before delivery</v>
          </cell>
          <cell r="V2598" t="str">
            <v>T</v>
          </cell>
          <cell r="X2598" t="str">
            <v>1</v>
          </cell>
        </row>
        <row r="2599">
          <cell r="A2599" t="str">
            <v>600002900_00</v>
          </cell>
          <cell r="B2599" t="str">
            <v>PCBA</v>
          </cell>
          <cell r="C2599" t="str">
            <v>Purchase</v>
          </cell>
          <cell r="E2599" t="str">
            <v>OSPA</v>
          </cell>
          <cell r="F2599" t="str">
            <v>1</v>
          </cell>
          <cell r="G2599">
            <v>12.393162</v>
          </cell>
          <cell r="H2599" t="str">
            <v>RMB</v>
          </cell>
          <cell r="I2599" t="str">
            <v>800356</v>
          </cell>
          <cell r="J2599" t="str">
            <v>feianrui深圳飞安瑞电子科技有限公司</v>
          </cell>
          <cell r="K2599" t="str">
            <v>Crystal</v>
          </cell>
          <cell r="L2599">
            <v>12</v>
          </cell>
          <cell r="M2599" t="str">
            <v>week</v>
          </cell>
          <cell r="N2599">
            <v>0</v>
          </cell>
          <cell r="O2599">
            <v>5</v>
          </cell>
          <cell r="P2599" t="str">
            <v>DAY</v>
          </cell>
          <cell r="Q2599">
            <v>0</v>
          </cell>
          <cell r="R2599">
            <v>0</v>
          </cell>
          <cell r="S2599" t="str">
            <v>0</v>
          </cell>
          <cell r="T2599" t="str">
            <v>100% payment at order before production</v>
          </cell>
          <cell r="V2599" t="str">
            <v>T</v>
          </cell>
          <cell r="W2599" t="str">
            <v>EL</v>
          </cell>
          <cell r="X2599" t="str">
            <v>0</v>
          </cell>
        </row>
        <row r="2600">
          <cell r="A2600" t="str">
            <v>600002900_01</v>
          </cell>
          <cell r="B2600" t="str">
            <v>PCBA</v>
          </cell>
          <cell r="C2600" t="str">
            <v>Purchase</v>
          </cell>
          <cell r="E2600" t="str">
            <v>OSPA</v>
          </cell>
          <cell r="F2600" t="str">
            <v>1</v>
          </cell>
          <cell r="G2600">
            <v>12.393162</v>
          </cell>
          <cell r="H2600" t="str">
            <v>RMB</v>
          </cell>
          <cell r="I2600" t="str">
            <v>800356</v>
          </cell>
          <cell r="J2600" t="str">
            <v>feianrui深圳飞安瑞电子科技有限公司</v>
          </cell>
          <cell r="K2600" t="str">
            <v>Hairu</v>
          </cell>
          <cell r="L2600">
            <v>12</v>
          </cell>
          <cell r="M2600" t="str">
            <v>week</v>
          </cell>
          <cell r="N2600">
            <v>0</v>
          </cell>
          <cell r="O2600">
            <v>5</v>
          </cell>
          <cell r="P2600" t="str">
            <v>DAY</v>
          </cell>
          <cell r="Q2600">
            <v>0</v>
          </cell>
          <cell r="R2600">
            <v>0</v>
          </cell>
          <cell r="S2600" t="str">
            <v>0</v>
          </cell>
          <cell r="T2600" t="str">
            <v>100% payment at order before production</v>
          </cell>
          <cell r="V2600" t="str">
            <v>T</v>
          </cell>
          <cell r="X2600" t="str">
            <v>0</v>
          </cell>
        </row>
        <row r="2601">
          <cell r="A2601" t="str">
            <v>600003000_00</v>
          </cell>
          <cell r="B2601" t="str">
            <v>Power cord</v>
          </cell>
          <cell r="C2601" t="str">
            <v>Purchase</v>
          </cell>
          <cell r="E2601" t="str">
            <v>OSPA</v>
          </cell>
          <cell r="F2601" t="str">
            <v>1</v>
          </cell>
          <cell r="G2601">
            <v>4.1452989999999996</v>
          </cell>
          <cell r="H2601" t="str">
            <v>RMB</v>
          </cell>
          <cell r="I2601" t="str">
            <v>800393</v>
          </cell>
          <cell r="J2601" t="str">
            <v>lejun乐军电线电缆（惠州）有限公司</v>
          </cell>
          <cell r="K2601" t="str">
            <v>Crystal</v>
          </cell>
          <cell r="L2601">
            <v>3</v>
          </cell>
          <cell r="M2601" t="str">
            <v>week</v>
          </cell>
          <cell r="N2601">
            <v>0</v>
          </cell>
          <cell r="O2601">
            <v>5</v>
          </cell>
          <cell r="P2601" t="str">
            <v>DAY</v>
          </cell>
          <cell r="Q2601">
            <v>0</v>
          </cell>
          <cell r="R2601">
            <v>0</v>
          </cell>
          <cell r="S2601" t="str">
            <v>30</v>
          </cell>
          <cell r="T2601" t="str">
            <v>30Days FromInvoiceDate-EndofMonth</v>
          </cell>
          <cell r="V2601" t="str">
            <v>T</v>
          </cell>
          <cell r="W2601" t="str">
            <v>EL</v>
          </cell>
          <cell r="X2601" t="str">
            <v>1</v>
          </cell>
        </row>
        <row r="2602">
          <cell r="A2602" t="str">
            <v>600003000_00</v>
          </cell>
          <cell r="B2602" t="str">
            <v>Power cord</v>
          </cell>
          <cell r="C2602" t="str">
            <v>Purchase</v>
          </cell>
          <cell r="E2602" t="str">
            <v>OSPA</v>
          </cell>
          <cell r="F2602" t="str">
            <v>2</v>
          </cell>
          <cell r="G2602">
            <v>4.444</v>
          </cell>
          <cell r="H2602" t="str">
            <v>RMB</v>
          </cell>
          <cell r="I2602" t="str">
            <v>800302</v>
          </cell>
          <cell r="J2602" t="str">
            <v>shanghe深圳市上河连接器有限公司</v>
          </cell>
          <cell r="K2602" t="str">
            <v>Crystal</v>
          </cell>
          <cell r="L2602">
            <v>3</v>
          </cell>
          <cell r="M2602" t="str">
            <v>week</v>
          </cell>
          <cell r="N2602">
            <v>0</v>
          </cell>
          <cell r="O2602">
            <v>5</v>
          </cell>
          <cell r="P2602" t="str">
            <v>DAY</v>
          </cell>
          <cell r="Q2602">
            <v>0</v>
          </cell>
          <cell r="R2602">
            <v>0</v>
          </cell>
          <cell r="S2602" t="str">
            <v>90</v>
          </cell>
          <cell r="T2602" t="str">
            <v>90Days FromInvoiceDate-EndofMonth</v>
          </cell>
          <cell r="V2602" t="str">
            <v>T</v>
          </cell>
          <cell r="W2602" t="str">
            <v>EL</v>
          </cell>
          <cell r="X2602" t="str">
            <v>0</v>
          </cell>
        </row>
        <row r="2603">
          <cell r="A2603" t="str">
            <v>600003000_00</v>
          </cell>
          <cell r="B2603" t="str">
            <v>Power cord</v>
          </cell>
          <cell r="C2603" t="str">
            <v>Purchase</v>
          </cell>
          <cell r="E2603" t="str">
            <v>OSPA</v>
          </cell>
          <cell r="F2603" t="str">
            <v>2</v>
          </cell>
          <cell r="G2603">
            <v>5</v>
          </cell>
          <cell r="H2603" t="str">
            <v>RMB</v>
          </cell>
          <cell r="I2603" t="str">
            <v>800373</v>
          </cell>
          <cell r="J2603" t="str">
            <v>shengyou东莞市盛优电子科技有限公司</v>
          </cell>
          <cell r="K2603" t="str">
            <v>Crystal</v>
          </cell>
          <cell r="L2603">
            <v>3</v>
          </cell>
          <cell r="M2603" t="str">
            <v>week</v>
          </cell>
          <cell r="N2603">
            <v>0</v>
          </cell>
          <cell r="O2603">
            <v>5</v>
          </cell>
          <cell r="P2603" t="str">
            <v>DAY</v>
          </cell>
          <cell r="Q2603">
            <v>0</v>
          </cell>
          <cell r="R2603">
            <v>0</v>
          </cell>
          <cell r="S2603" t="str">
            <v>90</v>
          </cell>
          <cell r="T2603" t="str">
            <v>90Days FromInvoiceDate-EndofMonth</v>
          </cell>
          <cell r="V2603" t="str">
            <v>T</v>
          </cell>
          <cell r="W2603" t="str">
            <v>EL</v>
          </cell>
          <cell r="X2603" t="str">
            <v>1</v>
          </cell>
        </row>
        <row r="2604">
          <cell r="A2604" t="str">
            <v>600003000_01</v>
          </cell>
          <cell r="B2604" t="str">
            <v>Power cord</v>
          </cell>
          <cell r="C2604" t="str">
            <v>Purchase</v>
          </cell>
          <cell r="E2604" t="str">
            <v>OSPA</v>
          </cell>
          <cell r="F2604" t="str">
            <v>1</v>
          </cell>
          <cell r="G2604">
            <v>5</v>
          </cell>
          <cell r="H2604" t="str">
            <v>RMB</v>
          </cell>
          <cell r="I2604" t="str">
            <v>800373</v>
          </cell>
          <cell r="J2604" t="str">
            <v>shengyou东莞市盛优电子科技有限公司</v>
          </cell>
          <cell r="L2604">
            <v>3</v>
          </cell>
          <cell r="M2604" t="str">
            <v>week</v>
          </cell>
          <cell r="N2604">
            <v>0</v>
          </cell>
          <cell r="O2604">
            <v>5</v>
          </cell>
          <cell r="P2604" t="str">
            <v>DAY</v>
          </cell>
          <cell r="Q2604">
            <v>0</v>
          </cell>
          <cell r="R2604">
            <v>0</v>
          </cell>
          <cell r="S2604" t="str">
            <v>90</v>
          </cell>
          <cell r="T2604" t="str">
            <v>90Days FromInvoiceDate-EndofMonth</v>
          </cell>
          <cell r="W2604" t="str">
            <v>EL</v>
          </cell>
          <cell r="X2604" t="str">
            <v>1</v>
          </cell>
        </row>
        <row r="2605">
          <cell r="A2605" t="str">
            <v>600003000_02</v>
          </cell>
          <cell r="B2605" t="str">
            <v>Power cord</v>
          </cell>
          <cell r="C2605" t="str">
            <v>Purchase</v>
          </cell>
          <cell r="E2605" t="str">
            <v>OSPA</v>
          </cell>
          <cell r="F2605" t="str">
            <v>1</v>
          </cell>
          <cell r="G2605">
            <v>5</v>
          </cell>
          <cell r="H2605" t="str">
            <v>RMB</v>
          </cell>
          <cell r="I2605" t="str">
            <v>800373</v>
          </cell>
          <cell r="J2605" t="str">
            <v>shengyou东莞市盛优电子科技有限公司</v>
          </cell>
          <cell r="K2605" t="str">
            <v>Crystal</v>
          </cell>
          <cell r="L2605">
            <v>3</v>
          </cell>
          <cell r="M2605" t="str">
            <v>week</v>
          </cell>
          <cell r="N2605">
            <v>0</v>
          </cell>
          <cell r="O2605">
            <v>5</v>
          </cell>
          <cell r="P2605" t="str">
            <v>DAY</v>
          </cell>
          <cell r="Q2605">
            <v>0</v>
          </cell>
          <cell r="R2605">
            <v>0</v>
          </cell>
          <cell r="S2605" t="str">
            <v>90</v>
          </cell>
          <cell r="T2605" t="str">
            <v>90Days FromInvoiceDate-EndofMonth</v>
          </cell>
          <cell r="V2605" t="str">
            <v>T</v>
          </cell>
          <cell r="W2605" t="str">
            <v>EL</v>
          </cell>
          <cell r="X2605" t="str">
            <v>1</v>
          </cell>
        </row>
        <row r="2606">
          <cell r="A2606" t="str">
            <v>600003000_03</v>
          </cell>
          <cell r="B2606" t="str">
            <v>Power cord</v>
          </cell>
          <cell r="C2606" t="str">
            <v>Purchase</v>
          </cell>
          <cell r="E2606" t="str">
            <v>OSPA</v>
          </cell>
          <cell r="F2606" t="str">
            <v>1</v>
          </cell>
          <cell r="G2606">
            <v>4.444</v>
          </cell>
          <cell r="H2606" t="str">
            <v>RMB</v>
          </cell>
          <cell r="I2606" t="str">
            <v>800302</v>
          </cell>
          <cell r="J2606" t="str">
            <v>shanghe深圳市上河连接器有限公司</v>
          </cell>
          <cell r="L2606">
            <v>3</v>
          </cell>
          <cell r="M2606" t="str">
            <v>week</v>
          </cell>
          <cell r="N2606">
            <v>0</v>
          </cell>
          <cell r="O2606">
            <v>5</v>
          </cell>
          <cell r="P2606" t="str">
            <v>DAY</v>
          </cell>
          <cell r="Q2606">
            <v>0</v>
          </cell>
          <cell r="R2606">
            <v>0</v>
          </cell>
          <cell r="S2606" t="str">
            <v>90</v>
          </cell>
          <cell r="T2606" t="str">
            <v>90Days FromInvoiceDate-EndofMonth</v>
          </cell>
          <cell r="W2606" t="str">
            <v>EL</v>
          </cell>
          <cell r="X2606" t="str">
            <v>0</v>
          </cell>
        </row>
        <row r="2607">
          <cell r="A2607" t="str">
            <v>600003000_03</v>
          </cell>
          <cell r="B2607" t="str">
            <v>Power cord</v>
          </cell>
          <cell r="C2607" t="str">
            <v>Purchase</v>
          </cell>
          <cell r="E2607" t="str">
            <v>OSPA</v>
          </cell>
          <cell r="F2607" t="str">
            <v>2</v>
          </cell>
          <cell r="G2607">
            <v>5</v>
          </cell>
          <cell r="H2607" t="str">
            <v>RMB</v>
          </cell>
          <cell r="I2607" t="str">
            <v>800373</v>
          </cell>
          <cell r="J2607" t="str">
            <v>shengyou东莞市盛优电子科技有限公司</v>
          </cell>
          <cell r="L2607">
            <v>3</v>
          </cell>
          <cell r="M2607" t="str">
            <v>week</v>
          </cell>
          <cell r="N2607">
            <v>0</v>
          </cell>
          <cell r="O2607">
            <v>5</v>
          </cell>
          <cell r="P2607" t="str">
            <v>DAY</v>
          </cell>
          <cell r="Q2607">
            <v>0</v>
          </cell>
          <cell r="R2607">
            <v>0</v>
          </cell>
          <cell r="S2607" t="str">
            <v>90</v>
          </cell>
          <cell r="T2607" t="str">
            <v>90Days FromInvoiceDate-EndofMonth</v>
          </cell>
          <cell r="W2607" t="str">
            <v>EL</v>
          </cell>
          <cell r="X2607" t="str">
            <v>1</v>
          </cell>
        </row>
        <row r="2608">
          <cell r="A2608" t="str">
            <v>600003000_04</v>
          </cell>
          <cell r="B2608" t="str">
            <v>Power cord</v>
          </cell>
          <cell r="C2608" t="str">
            <v>Purchase</v>
          </cell>
          <cell r="E2608" t="str">
            <v>OSPA</v>
          </cell>
          <cell r="F2608" t="str">
            <v>1</v>
          </cell>
          <cell r="G2608">
            <v>4.3600000000000003</v>
          </cell>
          <cell r="H2608" t="str">
            <v>RMB</v>
          </cell>
          <cell r="I2608" t="str">
            <v>800302</v>
          </cell>
          <cell r="J2608" t="str">
            <v>shanghe深圳市上河连接器有限公司</v>
          </cell>
          <cell r="K2608" t="str">
            <v>Hairu</v>
          </cell>
          <cell r="L2608">
            <v>5</v>
          </cell>
          <cell r="M2608" t="str">
            <v>week</v>
          </cell>
          <cell r="N2608">
            <v>0</v>
          </cell>
          <cell r="O2608">
            <v>5</v>
          </cell>
          <cell r="P2608" t="str">
            <v>DAY</v>
          </cell>
          <cell r="Q2608">
            <v>0</v>
          </cell>
          <cell r="R2608">
            <v>0</v>
          </cell>
          <cell r="S2608" t="str">
            <v>90</v>
          </cell>
          <cell r="T2608" t="str">
            <v>90Days FromInvoiceDate-EndofMonth</v>
          </cell>
          <cell r="V2608" t="str">
            <v>T</v>
          </cell>
          <cell r="W2608" t="str">
            <v>EL</v>
          </cell>
          <cell r="X2608" t="str">
            <v>0</v>
          </cell>
        </row>
        <row r="2609">
          <cell r="A2609" t="str">
            <v>600003000_05</v>
          </cell>
          <cell r="B2609" t="str">
            <v>Power cord</v>
          </cell>
          <cell r="C2609" t="str">
            <v>Purchase</v>
          </cell>
          <cell r="E2609" t="str">
            <v>OSPA</v>
          </cell>
          <cell r="F2609" t="str">
            <v>1</v>
          </cell>
          <cell r="G2609">
            <v>4.444</v>
          </cell>
          <cell r="H2609" t="str">
            <v>RMB</v>
          </cell>
          <cell r="I2609" t="str">
            <v>800302</v>
          </cell>
          <cell r="J2609" t="str">
            <v>shanghe深圳市上河连接器有限公司</v>
          </cell>
          <cell r="K2609" t="str">
            <v>Hairu</v>
          </cell>
          <cell r="L2609">
            <v>5</v>
          </cell>
          <cell r="M2609" t="str">
            <v>week</v>
          </cell>
          <cell r="N2609">
            <v>0</v>
          </cell>
          <cell r="O2609">
            <v>5</v>
          </cell>
          <cell r="P2609" t="str">
            <v>DAY</v>
          </cell>
          <cell r="Q2609">
            <v>0</v>
          </cell>
          <cell r="R2609">
            <v>0</v>
          </cell>
          <cell r="S2609" t="str">
            <v>90</v>
          </cell>
          <cell r="T2609" t="str">
            <v>90Days FromInvoiceDate-EndofMonth</v>
          </cell>
          <cell r="V2609" t="str">
            <v>T</v>
          </cell>
          <cell r="X2609" t="str">
            <v>0</v>
          </cell>
        </row>
        <row r="2610">
          <cell r="A2610" t="str">
            <v>600003000_05</v>
          </cell>
          <cell r="B2610" t="str">
            <v>Power cord</v>
          </cell>
          <cell r="C2610" t="str">
            <v>Purchase</v>
          </cell>
          <cell r="E2610" t="str">
            <v>OSPA</v>
          </cell>
          <cell r="F2610" t="str">
            <v>2</v>
          </cell>
          <cell r="G2610">
            <v>4.444</v>
          </cell>
          <cell r="H2610" t="str">
            <v>RMB</v>
          </cell>
          <cell r="I2610" t="str">
            <v>800302</v>
          </cell>
          <cell r="J2610" t="str">
            <v>shanghe深圳市上河连接器有限公司</v>
          </cell>
          <cell r="K2610" t="str">
            <v>Hairu</v>
          </cell>
          <cell r="L2610">
            <v>5</v>
          </cell>
          <cell r="M2610" t="str">
            <v>week</v>
          </cell>
          <cell r="N2610">
            <v>1000</v>
          </cell>
          <cell r="O2610">
            <v>5</v>
          </cell>
          <cell r="P2610" t="str">
            <v>DAY</v>
          </cell>
          <cell r="Q2610">
            <v>0</v>
          </cell>
          <cell r="R2610">
            <v>0</v>
          </cell>
          <cell r="S2610" t="str">
            <v>90</v>
          </cell>
          <cell r="T2610" t="str">
            <v>90Days FromInvoiceDate-EndofMonth</v>
          </cell>
          <cell r="V2610" t="str">
            <v>T</v>
          </cell>
          <cell r="X2610" t="str">
            <v>0</v>
          </cell>
        </row>
        <row r="2611">
          <cell r="A2611" t="str">
            <v>600003000_05</v>
          </cell>
          <cell r="B2611" t="str">
            <v>Power cord</v>
          </cell>
          <cell r="C2611" t="str">
            <v>Purchase</v>
          </cell>
          <cell r="E2611" t="str">
            <v>OSPA</v>
          </cell>
          <cell r="F2611" t="str">
            <v>3</v>
          </cell>
          <cell r="G2611">
            <v>4.66</v>
          </cell>
          <cell r="H2611" t="str">
            <v>RMB</v>
          </cell>
          <cell r="I2611" t="str">
            <v>800302</v>
          </cell>
          <cell r="J2611" t="str">
            <v>shanghe深圳市上河连接器有限公司</v>
          </cell>
          <cell r="K2611" t="str">
            <v>Hairu</v>
          </cell>
          <cell r="L2611">
            <v>5</v>
          </cell>
          <cell r="M2611" t="str">
            <v>week</v>
          </cell>
          <cell r="N2611">
            <v>1</v>
          </cell>
          <cell r="O2611">
            <v>5</v>
          </cell>
          <cell r="P2611" t="str">
            <v>DAY</v>
          </cell>
          <cell r="Q2611">
            <v>0</v>
          </cell>
          <cell r="R2611">
            <v>0</v>
          </cell>
          <cell r="S2611" t="str">
            <v>90</v>
          </cell>
          <cell r="T2611" t="str">
            <v>90Days FromInvoiceDate-EndofMonth</v>
          </cell>
          <cell r="V2611" t="str">
            <v>T</v>
          </cell>
          <cell r="X2611" t="str">
            <v>0</v>
          </cell>
        </row>
        <row r="2612">
          <cell r="A2612" t="str">
            <v>600003000_05</v>
          </cell>
          <cell r="B2612" t="str">
            <v>Power cord</v>
          </cell>
          <cell r="C2612" t="str">
            <v>Purchase</v>
          </cell>
          <cell r="E2612" t="str">
            <v>OSPA</v>
          </cell>
          <cell r="F2612" t="str">
            <v>4</v>
          </cell>
          <cell r="G2612">
            <v>4.66</v>
          </cell>
          <cell r="H2612" t="str">
            <v>RMB</v>
          </cell>
          <cell r="I2612" t="str">
            <v>800302</v>
          </cell>
          <cell r="J2612" t="str">
            <v>shanghe深圳市上河连接器有限公司</v>
          </cell>
          <cell r="K2612" t="str">
            <v>Hairu</v>
          </cell>
          <cell r="L2612">
            <v>5</v>
          </cell>
          <cell r="M2612" t="str">
            <v>week</v>
          </cell>
          <cell r="N2612">
            <v>1000</v>
          </cell>
          <cell r="O2612">
            <v>5</v>
          </cell>
          <cell r="P2612" t="str">
            <v>DAY</v>
          </cell>
          <cell r="Q2612">
            <v>0</v>
          </cell>
          <cell r="R2612">
            <v>0</v>
          </cell>
          <cell r="S2612" t="str">
            <v>90</v>
          </cell>
          <cell r="T2612" t="str">
            <v>90Days FromInvoiceDate-EndofMonth</v>
          </cell>
          <cell r="V2612" t="str">
            <v>T</v>
          </cell>
          <cell r="X2612" t="str">
            <v>0</v>
          </cell>
        </row>
        <row r="2613">
          <cell r="A2613" t="str">
            <v>600003000_05</v>
          </cell>
          <cell r="B2613" t="str">
            <v>Power cord</v>
          </cell>
          <cell r="C2613" t="str">
            <v>Purchase</v>
          </cell>
          <cell r="E2613" t="str">
            <v>OSPA</v>
          </cell>
          <cell r="F2613" t="str">
            <v>5</v>
          </cell>
          <cell r="G2613">
            <v>4.444</v>
          </cell>
          <cell r="H2613" t="str">
            <v>RMB</v>
          </cell>
          <cell r="I2613" t="str">
            <v>800302</v>
          </cell>
          <cell r="J2613" t="str">
            <v>shanghe深圳市上河连接器有限公司</v>
          </cell>
          <cell r="K2613" t="str">
            <v>Hairu</v>
          </cell>
          <cell r="L2613">
            <v>5</v>
          </cell>
          <cell r="M2613" t="str">
            <v>week</v>
          </cell>
          <cell r="N2613">
            <v>5000</v>
          </cell>
          <cell r="O2613">
            <v>5</v>
          </cell>
          <cell r="P2613" t="str">
            <v>DAY</v>
          </cell>
          <cell r="Q2613">
            <v>0</v>
          </cell>
          <cell r="R2613">
            <v>0</v>
          </cell>
          <cell r="S2613" t="str">
            <v>90</v>
          </cell>
          <cell r="T2613" t="str">
            <v>90Days FromInvoiceDate-EndofMonth</v>
          </cell>
          <cell r="V2613" t="str">
            <v>T</v>
          </cell>
          <cell r="X2613" t="str">
            <v>0</v>
          </cell>
        </row>
        <row r="2614">
          <cell r="A2614" t="str">
            <v>600003001_05</v>
          </cell>
          <cell r="B2614" t="str">
            <v>Power cord UK</v>
          </cell>
          <cell r="C2614" t="str">
            <v>Purchase</v>
          </cell>
          <cell r="E2614" t="str">
            <v>OSPA</v>
          </cell>
          <cell r="F2614" t="str">
            <v>1</v>
          </cell>
          <cell r="G2614">
            <v>0</v>
          </cell>
          <cell r="H2614" t="str">
            <v>RMB</v>
          </cell>
          <cell r="K2614" t="str">
            <v>Crystal</v>
          </cell>
          <cell r="L2614">
            <v>0</v>
          </cell>
          <cell r="M2614" t="str">
            <v>week</v>
          </cell>
          <cell r="N2614">
            <v>0</v>
          </cell>
          <cell r="O2614">
            <v>5</v>
          </cell>
          <cell r="P2614" t="str">
            <v>DAY</v>
          </cell>
          <cell r="Q2614">
            <v>0</v>
          </cell>
          <cell r="R2614">
            <v>0</v>
          </cell>
          <cell r="V2614" t="str">
            <v>T</v>
          </cell>
        </row>
        <row r="2615">
          <cell r="A2615" t="str">
            <v>600003110_00</v>
          </cell>
          <cell r="B2615" t="str">
            <v>Silicon tube L280mm</v>
          </cell>
          <cell r="C2615" t="str">
            <v>Purchase</v>
          </cell>
          <cell r="E2615" t="str">
            <v>OSPA</v>
          </cell>
          <cell r="F2615" t="str">
            <v>1</v>
          </cell>
          <cell r="G2615">
            <v>9.64E-2</v>
          </cell>
          <cell r="H2615" t="str">
            <v>EURO</v>
          </cell>
          <cell r="I2615" t="str">
            <v>800251</v>
          </cell>
          <cell r="J2615" t="str">
            <v>UNI GASKET SRL</v>
          </cell>
          <cell r="K2615" t="str">
            <v>Monica</v>
          </cell>
          <cell r="L2615">
            <v>5</v>
          </cell>
          <cell r="M2615" t="str">
            <v>week</v>
          </cell>
          <cell r="N2615">
            <v>0</v>
          </cell>
          <cell r="O2615">
            <v>56</v>
          </cell>
          <cell r="P2615" t="str">
            <v>DAY</v>
          </cell>
          <cell r="Q2615">
            <v>0</v>
          </cell>
          <cell r="R2615">
            <v>0</v>
          </cell>
          <cell r="S2615" t="str">
            <v>90</v>
          </cell>
          <cell r="T2615" t="str">
            <v>90Days FromInvoiceDate-EndofMonth</v>
          </cell>
          <cell r="V2615" t="str">
            <v>T</v>
          </cell>
          <cell r="W2615" t="str">
            <v>EL</v>
          </cell>
          <cell r="X2615" t="str">
            <v>0</v>
          </cell>
        </row>
        <row r="2616">
          <cell r="A2616" t="str">
            <v>600003110_00</v>
          </cell>
          <cell r="B2616" t="str">
            <v>Silicon tube L280mm</v>
          </cell>
          <cell r="C2616" t="str">
            <v>Purchase</v>
          </cell>
          <cell r="E2616" t="str">
            <v>OSPA</v>
          </cell>
          <cell r="F2616" t="str">
            <v>2</v>
          </cell>
          <cell r="G2616">
            <v>0.71799999999999997</v>
          </cell>
          <cell r="H2616" t="str">
            <v>RMB</v>
          </cell>
          <cell r="I2616" t="str">
            <v>800361</v>
          </cell>
          <cell r="J2616" t="str">
            <v>dongyusheng深圳市东誉盛硅橡胶科技有限公司</v>
          </cell>
          <cell r="K2616" t="str">
            <v>Monica</v>
          </cell>
          <cell r="L2616">
            <v>2</v>
          </cell>
          <cell r="M2616" t="str">
            <v>week</v>
          </cell>
          <cell r="N2616">
            <v>0</v>
          </cell>
          <cell r="O2616">
            <v>56</v>
          </cell>
          <cell r="P2616" t="str">
            <v>DAY</v>
          </cell>
          <cell r="Q2616">
            <v>0</v>
          </cell>
          <cell r="R2616">
            <v>0</v>
          </cell>
          <cell r="S2616" t="str">
            <v>90</v>
          </cell>
          <cell r="T2616" t="str">
            <v>90Days FromInvoiceDate-EndofMonth</v>
          </cell>
          <cell r="V2616" t="str">
            <v>T</v>
          </cell>
          <cell r="W2616" t="str">
            <v>EL</v>
          </cell>
          <cell r="X2616" t="str">
            <v>0</v>
          </cell>
        </row>
        <row r="2617">
          <cell r="A2617" t="str">
            <v>600003110_03</v>
          </cell>
          <cell r="B2617" t="str">
            <v>Silicon tube L280mm</v>
          </cell>
          <cell r="C2617" t="str">
            <v>Purchase</v>
          </cell>
          <cell r="E2617" t="str">
            <v>OSPA</v>
          </cell>
          <cell r="F2617" t="str">
            <v>1</v>
          </cell>
          <cell r="G2617">
            <v>0</v>
          </cell>
          <cell r="H2617" t="str">
            <v>EURO</v>
          </cell>
          <cell r="L2617">
            <v>5</v>
          </cell>
          <cell r="M2617" t="str">
            <v>week</v>
          </cell>
          <cell r="N2617">
            <v>0</v>
          </cell>
          <cell r="O2617">
            <v>5</v>
          </cell>
          <cell r="P2617" t="str">
            <v>DAY</v>
          </cell>
          <cell r="Q2617">
            <v>0</v>
          </cell>
          <cell r="R2617">
            <v>0</v>
          </cell>
        </row>
        <row r="2618">
          <cell r="A2618" t="str">
            <v>600003111_03</v>
          </cell>
          <cell r="B2618" t="str">
            <v>Silicon tube L280mm</v>
          </cell>
          <cell r="C2618" t="str">
            <v>Purchase</v>
          </cell>
          <cell r="E2618" t="str">
            <v>OSPA</v>
          </cell>
          <cell r="F2618" t="str">
            <v>1</v>
          </cell>
          <cell r="G2618">
            <v>0</v>
          </cell>
          <cell r="H2618" t="str">
            <v>RMB</v>
          </cell>
          <cell r="K2618" t="str">
            <v>Crystal</v>
          </cell>
          <cell r="L2618">
            <v>0</v>
          </cell>
          <cell r="M2618" t="str">
            <v>week</v>
          </cell>
          <cell r="N2618">
            <v>0</v>
          </cell>
          <cell r="O2618">
            <v>5</v>
          </cell>
          <cell r="P2618" t="str">
            <v>DAY</v>
          </cell>
          <cell r="Q2618">
            <v>0</v>
          </cell>
          <cell r="R2618">
            <v>0</v>
          </cell>
          <cell r="V2618" t="str">
            <v>T</v>
          </cell>
        </row>
        <row r="2619">
          <cell r="A2619" t="str">
            <v>600003111_03</v>
          </cell>
          <cell r="B2619" t="str">
            <v>Silicon tube L280mm</v>
          </cell>
          <cell r="C2619" t="str">
            <v>Purchase</v>
          </cell>
          <cell r="E2619" t="str">
            <v>OSPA</v>
          </cell>
          <cell r="F2619" t="str">
            <v>2</v>
          </cell>
          <cell r="G2619">
            <v>0.78</v>
          </cell>
          <cell r="H2619" t="str">
            <v>RMB</v>
          </cell>
          <cell r="I2619" t="str">
            <v>800361</v>
          </cell>
          <cell r="J2619" t="str">
            <v>dongyusheng深圳市东誉盛硅橡胶科技有限公司</v>
          </cell>
          <cell r="K2619" t="str">
            <v>Crystal</v>
          </cell>
          <cell r="L2619">
            <v>2</v>
          </cell>
          <cell r="M2619" t="str">
            <v>week</v>
          </cell>
          <cell r="N2619">
            <v>0</v>
          </cell>
          <cell r="O2619">
            <v>5</v>
          </cell>
          <cell r="P2619" t="str">
            <v>DAY</v>
          </cell>
          <cell r="Q2619">
            <v>0</v>
          </cell>
          <cell r="R2619">
            <v>0</v>
          </cell>
          <cell r="S2619" t="str">
            <v>90</v>
          </cell>
          <cell r="T2619" t="str">
            <v>90Days FromInvoiceDate-EndofMonth</v>
          </cell>
          <cell r="V2619" t="str">
            <v>T</v>
          </cell>
          <cell r="X2619" t="str">
            <v>0</v>
          </cell>
        </row>
        <row r="2620">
          <cell r="A2620" t="str">
            <v>600003120_00</v>
          </cell>
          <cell r="B2620" t="str">
            <v>Silicon tube L340mm</v>
          </cell>
          <cell r="C2620" t="str">
            <v>Purchase</v>
          </cell>
          <cell r="E2620" t="str">
            <v>OSPA</v>
          </cell>
          <cell r="F2620" t="str">
            <v>1</v>
          </cell>
          <cell r="G2620">
            <v>0.93</v>
          </cell>
          <cell r="H2620" t="str">
            <v>RMB</v>
          </cell>
          <cell r="I2620" t="str">
            <v>800361</v>
          </cell>
          <cell r="J2620" t="str">
            <v>dongyusheng深圳市东誉盛硅橡胶科技有限公司</v>
          </cell>
          <cell r="K2620" t="str">
            <v>Crystal</v>
          </cell>
          <cell r="L2620">
            <v>2</v>
          </cell>
          <cell r="M2620" t="str">
            <v>week</v>
          </cell>
          <cell r="N2620">
            <v>0</v>
          </cell>
          <cell r="O2620">
            <v>5</v>
          </cell>
          <cell r="P2620" t="str">
            <v>DAY</v>
          </cell>
          <cell r="Q2620">
            <v>0</v>
          </cell>
          <cell r="R2620">
            <v>0</v>
          </cell>
          <cell r="S2620" t="str">
            <v>90</v>
          </cell>
          <cell r="T2620" t="str">
            <v>90Days FromInvoiceDate-EndofMonth</v>
          </cell>
          <cell r="V2620" t="str">
            <v>T</v>
          </cell>
          <cell r="X2620" t="str">
            <v>0</v>
          </cell>
        </row>
        <row r="2621">
          <cell r="A2621" t="str">
            <v>600003210_00</v>
          </cell>
          <cell r="B2621" t="str">
            <v>ptfe tube L250mm</v>
          </cell>
          <cell r="C2621" t="str">
            <v>Purchase</v>
          </cell>
          <cell r="E2621" t="str">
            <v>OSPA</v>
          </cell>
          <cell r="F2621" t="str">
            <v>1</v>
          </cell>
          <cell r="G2621">
            <v>0.85470000000000002</v>
          </cell>
          <cell r="H2621" t="str">
            <v>RMB</v>
          </cell>
          <cell r="I2621" t="str">
            <v>800193</v>
          </cell>
          <cell r="J2621" t="str">
            <v>longyuhong深圳市隆裕弘塑料制品有限公司</v>
          </cell>
          <cell r="K2621" t="str">
            <v>Crystal</v>
          </cell>
          <cell r="L2621">
            <v>2</v>
          </cell>
          <cell r="M2621" t="str">
            <v>week</v>
          </cell>
          <cell r="N2621">
            <v>0</v>
          </cell>
          <cell r="O2621">
            <v>5</v>
          </cell>
          <cell r="P2621" t="str">
            <v>DAY</v>
          </cell>
          <cell r="Q2621">
            <v>0</v>
          </cell>
          <cell r="R2621">
            <v>0</v>
          </cell>
          <cell r="S2621" t="str">
            <v>30</v>
          </cell>
          <cell r="T2621" t="str">
            <v>30Days FromInvoiceDate-EndofMonth</v>
          </cell>
          <cell r="V2621" t="str">
            <v>T</v>
          </cell>
          <cell r="X2621" t="str">
            <v>0</v>
          </cell>
        </row>
        <row r="2622">
          <cell r="A2622" t="str">
            <v>600003220_00</v>
          </cell>
          <cell r="B2622" t="str">
            <v>ptfe tube L150mm</v>
          </cell>
          <cell r="C2622" t="str">
            <v>Purchase</v>
          </cell>
          <cell r="E2622" t="str">
            <v>OSPA</v>
          </cell>
          <cell r="F2622" t="str">
            <v>1</v>
          </cell>
          <cell r="G2622">
            <v>0.64102500000000007</v>
          </cell>
          <cell r="H2622" t="str">
            <v>RMB</v>
          </cell>
          <cell r="I2622" t="str">
            <v>800193</v>
          </cell>
          <cell r="J2622" t="str">
            <v>longyuhong深圳市隆裕弘塑料制品有限公司</v>
          </cell>
          <cell r="K2622" t="str">
            <v>Crystal</v>
          </cell>
          <cell r="L2622">
            <v>2</v>
          </cell>
          <cell r="M2622" t="str">
            <v>week</v>
          </cell>
          <cell r="N2622">
            <v>0</v>
          </cell>
          <cell r="O2622">
            <v>5</v>
          </cell>
          <cell r="P2622" t="str">
            <v>DAY</v>
          </cell>
          <cell r="Q2622">
            <v>0</v>
          </cell>
          <cell r="R2622">
            <v>0</v>
          </cell>
          <cell r="S2622" t="str">
            <v>30</v>
          </cell>
          <cell r="T2622" t="str">
            <v>30Days FromInvoiceDate-EndofMonth</v>
          </cell>
          <cell r="V2622" t="str">
            <v>T</v>
          </cell>
          <cell r="X2622" t="str">
            <v>0</v>
          </cell>
        </row>
        <row r="2623">
          <cell r="A2623" t="str">
            <v>600003230_00</v>
          </cell>
          <cell r="B2623" t="str">
            <v>ptfe tube L90mm</v>
          </cell>
          <cell r="C2623" t="str">
            <v>Purchase</v>
          </cell>
          <cell r="E2623" t="str">
            <v>OSPA</v>
          </cell>
          <cell r="F2623" t="str">
            <v>1</v>
          </cell>
          <cell r="G2623">
            <v>0.38461499999999998</v>
          </cell>
          <cell r="H2623" t="str">
            <v>RMB</v>
          </cell>
          <cell r="I2623" t="str">
            <v>800193</v>
          </cell>
          <cell r="J2623" t="str">
            <v>longyuhong深圳市隆裕弘塑料制品有限公司</v>
          </cell>
          <cell r="K2623" t="str">
            <v>Crystal</v>
          </cell>
          <cell r="L2623">
            <v>2</v>
          </cell>
          <cell r="M2623" t="str">
            <v>week</v>
          </cell>
          <cell r="N2623">
            <v>0</v>
          </cell>
          <cell r="O2623">
            <v>5</v>
          </cell>
          <cell r="P2623" t="str">
            <v>DAY</v>
          </cell>
          <cell r="Q2623">
            <v>0</v>
          </cell>
          <cell r="R2623">
            <v>0</v>
          </cell>
          <cell r="S2623" t="str">
            <v>30</v>
          </cell>
          <cell r="T2623" t="str">
            <v>30Days FromInvoiceDate-EndofMonth</v>
          </cell>
          <cell r="V2623" t="str">
            <v>T</v>
          </cell>
          <cell r="X2623" t="str">
            <v>0</v>
          </cell>
        </row>
        <row r="2624">
          <cell r="A2624" t="str">
            <v>600003300_00</v>
          </cell>
          <cell r="B2624" t="str">
            <v>Screw PT 3,5x 30 PH w zink plated WN1412</v>
          </cell>
          <cell r="C2624" t="str">
            <v>Purchase</v>
          </cell>
          <cell r="E2624" t="str">
            <v>OSPA</v>
          </cell>
          <cell r="F2624" t="str">
            <v>1</v>
          </cell>
          <cell r="G2624">
            <v>0.23</v>
          </cell>
          <cell r="H2624" t="str">
            <v>RMB</v>
          </cell>
          <cell r="I2624" t="str">
            <v>800444</v>
          </cell>
          <cell r="J2624" t="str">
            <v>BaiZhongJin柏中紧固件（上海）有限公司</v>
          </cell>
          <cell r="K2624" t="str">
            <v>Hairu</v>
          </cell>
          <cell r="L2624">
            <v>8</v>
          </cell>
          <cell r="M2624" t="str">
            <v>week</v>
          </cell>
          <cell r="N2624">
            <v>0</v>
          </cell>
          <cell r="O2624">
            <v>5</v>
          </cell>
          <cell r="P2624" t="str">
            <v>DAY</v>
          </cell>
          <cell r="Q2624">
            <v>0</v>
          </cell>
          <cell r="R2624">
            <v>0</v>
          </cell>
          <cell r="S2624" t="str">
            <v>30</v>
          </cell>
          <cell r="T2624" t="str">
            <v>30DaysFromInvoiceDate-EndofMonth</v>
          </cell>
          <cell r="V2624" t="str">
            <v>T</v>
          </cell>
          <cell r="X2624" t="str">
            <v>0</v>
          </cell>
        </row>
        <row r="2625">
          <cell r="A2625" t="str">
            <v>600003400_00</v>
          </cell>
          <cell r="B2625" t="str">
            <v>Water tank</v>
          </cell>
          <cell r="C2625" t="str">
            <v>Semi-finished</v>
          </cell>
          <cell r="E2625" t="str">
            <v>OSPA</v>
          </cell>
          <cell r="F2625" t="str">
            <v>1</v>
          </cell>
          <cell r="G2625">
            <v>0</v>
          </cell>
          <cell r="H2625" t="str">
            <v>RMB</v>
          </cell>
          <cell r="I2625" t="str">
            <v>800089</v>
          </cell>
          <cell r="J2625" t="str">
            <v>Osmap Shenzhen</v>
          </cell>
          <cell r="K2625" t="str">
            <v>Rosemary</v>
          </cell>
          <cell r="L2625">
            <v>1</v>
          </cell>
          <cell r="M2625" t="str">
            <v>week</v>
          </cell>
          <cell r="N2625">
            <v>0</v>
          </cell>
          <cell r="O2625">
            <v>1</v>
          </cell>
          <cell r="P2625" t="str">
            <v>DAY</v>
          </cell>
          <cell r="Q2625">
            <v>0</v>
          </cell>
          <cell r="R2625">
            <v>0</v>
          </cell>
          <cell r="S2625" t="str">
            <v>30</v>
          </cell>
          <cell r="V2625" t="str">
            <v>T</v>
          </cell>
          <cell r="W2625" t="str">
            <v>EL</v>
          </cell>
          <cell r="X2625" t="str">
            <v>0</v>
          </cell>
        </row>
        <row r="2626">
          <cell r="A2626" t="str">
            <v>600003400_01</v>
          </cell>
          <cell r="B2626" t="str">
            <v>Water tank</v>
          </cell>
          <cell r="C2626" t="str">
            <v>Semi-finished</v>
          </cell>
          <cell r="E2626" t="str">
            <v>OSPA</v>
          </cell>
          <cell r="F2626" t="str">
            <v>1</v>
          </cell>
          <cell r="G2626">
            <v>4.26</v>
          </cell>
          <cell r="H2626" t="str">
            <v>RMB</v>
          </cell>
          <cell r="I2626" t="str">
            <v>800089</v>
          </cell>
          <cell r="J2626" t="str">
            <v>Osmap Shenzhen</v>
          </cell>
          <cell r="K2626" t="str">
            <v>Rosemary</v>
          </cell>
          <cell r="L2626">
            <v>1</v>
          </cell>
          <cell r="M2626" t="str">
            <v>week</v>
          </cell>
          <cell r="N2626">
            <v>0</v>
          </cell>
          <cell r="O2626">
            <v>1</v>
          </cell>
          <cell r="P2626" t="str">
            <v>DAY</v>
          </cell>
          <cell r="Q2626">
            <v>0</v>
          </cell>
          <cell r="R2626">
            <v>0</v>
          </cell>
          <cell r="S2626" t="str">
            <v>30</v>
          </cell>
          <cell r="U2626" t="str">
            <v>YO</v>
          </cell>
          <cell r="V2626" t="str">
            <v>T</v>
          </cell>
          <cell r="W2626" t="str">
            <v>EL</v>
          </cell>
          <cell r="X2626" t="str">
            <v>0</v>
          </cell>
        </row>
        <row r="2627">
          <cell r="A2627" t="str">
            <v>600003400_02</v>
          </cell>
          <cell r="B2627" t="str">
            <v>Water tank</v>
          </cell>
          <cell r="C2627" t="str">
            <v>Semi-finished</v>
          </cell>
          <cell r="D2627" t="str">
            <v>OS</v>
          </cell>
          <cell r="E2627" t="str">
            <v>OSPA</v>
          </cell>
          <cell r="F2627" t="str">
            <v>1</v>
          </cell>
          <cell r="G2627">
            <v>5.7937199999999995</v>
          </cell>
          <cell r="H2627" t="str">
            <v>RMB</v>
          </cell>
          <cell r="I2627" t="str">
            <v>800460</v>
          </cell>
          <cell r="J2627" t="str">
            <v>PinGuan东莞品冠精密模具有限公司</v>
          </cell>
          <cell r="K2627" t="str">
            <v>Hairu</v>
          </cell>
          <cell r="L2627">
            <v>1</v>
          </cell>
          <cell r="M2627" t="str">
            <v>week</v>
          </cell>
          <cell r="N2627">
            <v>0</v>
          </cell>
          <cell r="O2627">
            <v>5</v>
          </cell>
          <cell r="P2627" t="str">
            <v>DAY</v>
          </cell>
          <cell r="Q2627">
            <v>0</v>
          </cell>
          <cell r="R2627">
            <v>0</v>
          </cell>
          <cell r="S2627" t="str">
            <v>30</v>
          </cell>
          <cell r="T2627" t="str">
            <v>30Days FromInvoiceDate-EndofMonth</v>
          </cell>
          <cell r="U2627" t="str">
            <v>YO</v>
          </cell>
          <cell r="V2627" t="str">
            <v>T</v>
          </cell>
          <cell r="X2627" t="str">
            <v>0</v>
          </cell>
        </row>
        <row r="2628">
          <cell r="A2628" t="str">
            <v>600003500_00</v>
          </cell>
          <cell r="B2628" t="str">
            <v>Water tank lid</v>
          </cell>
          <cell r="C2628" t="str">
            <v>Semi-finished</v>
          </cell>
          <cell r="E2628" t="str">
            <v>OSPA</v>
          </cell>
          <cell r="F2628" t="str">
            <v>1</v>
          </cell>
          <cell r="G2628">
            <v>0</v>
          </cell>
          <cell r="H2628" t="str">
            <v>RMB</v>
          </cell>
          <cell r="I2628" t="str">
            <v>800089</v>
          </cell>
          <cell r="J2628" t="str">
            <v>Osmap Shenzhen</v>
          </cell>
          <cell r="K2628" t="str">
            <v>Rosemary</v>
          </cell>
          <cell r="L2628">
            <v>1</v>
          </cell>
          <cell r="M2628" t="str">
            <v>week</v>
          </cell>
          <cell r="N2628">
            <v>0</v>
          </cell>
          <cell r="O2628">
            <v>1</v>
          </cell>
          <cell r="P2628" t="str">
            <v>DAY</v>
          </cell>
          <cell r="Q2628">
            <v>0</v>
          </cell>
          <cell r="R2628">
            <v>0</v>
          </cell>
          <cell r="S2628" t="str">
            <v>30</v>
          </cell>
          <cell r="V2628" t="str">
            <v>T</v>
          </cell>
          <cell r="W2628" t="str">
            <v>EL</v>
          </cell>
          <cell r="X2628" t="str">
            <v>0</v>
          </cell>
        </row>
        <row r="2629">
          <cell r="A2629" t="str">
            <v>600003500_01</v>
          </cell>
          <cell r="B2629" t="str">
            <v>Water tank lid</v>
          </cell>
          <cell r="C2629" t="str">
            <v>Semi-finished</v>
          </cell>
          <cell r="D2629" t="str">
            <v>OS</v>
          </cell>
          <cell r="E2629" t="str">
            <v>OSPA</v>
          </cell>
          <cell r="F2629" t="str">
            <v>1</v>
          </cell>
          <cell r="G2629">
            <v>1.7890600000000001</v>
          </cell>
          <cell r="H2629" t="str">
            <v>RMB</v>
          </cell>
          <cell r="I2629" t="str">
            <v>800460</v>
          </cell>
          <cell r="J2629" t="str">
            <v>PinGuan东莞品冠精密模具有限公司</v>
          </cell>
          <cell r="K2629" t="str">
            <v>Hairu</v>
          </cell>
          <cell r="L2629">
            <v>1</v>
          </cell>
          <cell r="M2629" t="str">
            <v>week</v>
          </cell>
          <cell r="N2629">
            <v>0</v>
          </cell>
          <cell r="O2629">
            <v>5</v>
          </cell>
          <cell r="P2629" t="str">
            <v>DAY</v>
          </cell>
          <cell r="Q2629">
            <v>0</v>
          </cell>
          <cell r="R2629">
            <v>0</v>
          </cell>
          <cell r="S2629" t="str">
            <v>30</v>
          </cell>
          <cell r="T2629" t="str">
            <v>30Days FromInvoiceDate-EndofMonth</v>
          </cell>
          <cell r="U2629" t="str">
            <v>YO</v>
          </cell>
          <cell r="V2629" t="str">
            <v>T</v>
          </cell>
          <cell r="X2629" t="str">
            <v>0</v>
          </cell>
        </row>
        <row r="2630">
          <cell r="A2630" t="str">
            <v>600003600_00</v>
          </cell>
          <cell r="B2630" t="str">
            <v>capsules container</v>
          </cell>
          <cell r="C2630" t="str">
            <v>Semi-finished</v>
          </cell>
          <cell r="D2630" t="str">
            <v>OS</v>
          </cell>
          <cell r="E2630" t="str">
            <v>OSPA</v>
          </cell>
          <cell r="F2630" t="str">
            <v>1</v>
          </cell>
          <cell r="G2630">
            <v>0</v>
          </cell>
          <cell r="H2630" t="str">
            <v>RMB</v>
          </cell>
          <cell r="I2630" t="str">
            <v>800379</v>
          </cell>
          <cell r="J2630" t="str">
            <v>xinshengyang东莞市欣声扬塑胶五金制品有限公司</v>
          </cell>
          <cell r="K2630" t="str">
            <v>Hairu</v>
          </cell>
          <cell r="L2630">
            <v>1</v>
          </cell>
          <cell r="M2630" t="str">
            <v>week</v>
          </cell>
          <cell r="N2630">
            <v>0</v>
          </cell>
          <cell r="O2630">
            <v>1</v>
          </cell>
          <cell r="P2630" t="str">
            <v>DAY</v>
          </cell>
          <cell r="Q2630">
            <v>0</v>
          </cell>
          <cell r="R2630">
            <v>0</v>
          </cell>
          <cell r="S2630" t="str">
            <v>90</v>
          </cell>
          <cell r="T2630" t="str">
            <v>90Days FromInvoiceDate-EndofMonth</v>
          </cell>
          <cell r="V2630" t="str">
            <v>T</v>
          </cell>
          <cell r="W2630" t="str">
            <v>EL</v>
          </cell>
          <cell r="X2630" t="str">
            <v>0</v>
          </cell>
        </row>
        <row r="2631">
          <cell r="A2631" t="str">
            <v>600003600_01</v>
          </cell>
          <cell r="B2631" t="str">
            <v>capsules container</v>
          </cell>
          <cell r="C2631" t="str">
            <v>Semi-finished</v>
          </cell>
          <cell r="D2631" t="str">
            <v>OS</v>
          </cell>
          <cell r="E2631" t="str">
            <v>OSPA</v>
          </cell>
          <cell r="F2631" t="str">
            <v>1</v>
          </cell>
          <cell r="G2631">
            <v>0</v>
          </cell>
          <cell r="H2631" t="str">
            <v>RMB</v>
          </cell>
          <cell r="K2631" t="str">
            <v>Rosemary</v>
          </cell>
          <cell r="L2631">
            <v>1</v>
          </cell>
          <cell r="M2631" t="str">
            <v>week</v>
          </cell>
          <cell r="N2631">
            <v>0</v>
          </cell>
          <cell r="O2631">
            <v>5</v>
          </cell>
          <cell r="P2631" t="str">
            <v>DAY</v>
          </cell>
          <cell r="Q2631">
            <v>0</v>
          </cell>
          <cell r="R2631">
            <v>0</v>
          </cell>
          <cell r="V2631" t="str">
            <v>T</v>
          </cell>
          <cell r="W2631" t="str">
            <v>EL</v>
          </cell>
        </row>
        <row r="2632">
          <cell r="A2632" t="str">
            <v>600003600_02</v>
          </cell>
          <cell r="B2632" t="str">
            <v>capsules container</v>
          </cell>
          <cell r="C2632" t="str">
            <v>Semi-finished</v>
          </cell>
          <cell r="D2632" t="str">
            <v>OS</v>
          </cell>
          <cell r="E2632" t="str">
            <v>OSPA</v>
          </cell>
          <cell r="F2632" t="str">
            <v>1</v>
          </cell>
          <cell r="G2632">
            <v>1.95</v>
          </cell>
          <cell r="H2632" t="str">
            <v>RMB</v>
          </cell>
          <cell r="L2632">
            <v>1</v>
          </cell>
          <cell r="M2632" t="str">
            <v>week</v>
          </cell>
          <cell r="N2632">
            <v>0</v>
          </cell>
          <cell r="O2632">
            <v>5</v>
          </cell>
          <cell r="P2632" t="str">
            <v>DAY</v>
          </cell>
          <cell r="Q2632">
            <v>0</v>
          </cell>
          <cell r="R2632">
            <v>0</v>
          </cell>
          <cell r="U2632" t="str">
            <v>YO</v>
          </cell>
          <cell r="W2632" t="str">
            <v>EL</v>
          </cell>
        </row>
        <row r="2633">
          <cell r="A2633" t="str">
            <v>600003600_03</v>
          </cell>
          <cell r="B2633" t="str">
            <v>capsules container</v>
          </cell>
          <cell r="C2633" t="str">
            <v>Semi-finished</v>
          </cell>
          <cell r="D2633" t="str">
            <v>OS</v>
          </cell>
          <cell r="E2633" t="str">
            <v>OSPA</v>
          </cell>
          <cell r="F2633" t="str">
            <v>1</v>
          </cell>
          <cell r="G2633">
            <v>2.7598000000000003</v>
          </cell>
          <cell r="H2633" t="str">
            <v>RMB</v>
          </cell>
          <cell r="I2633" t="str">
            <v>800379</v>
          </cell>
          <cell r="J2633" t="str">
            <v>xinshengyang东莞市欣声扬塑胶五金制品有限公司</v>
          </cell>
          <cell r="K2633" t="str">
            <v>Hairu</v>
          </cell>
          <cell r="L2633">
            <v>2</v>
          </cell>
          <cell r="M2633" t="str">
            <v>week</v>
          </cell>
          <cell r="N2633">
            <v>0</v>
          </cell>
          <cell r="O2633">
            <v>5</v>
          </cell>
          <cell r="P2633" t="str">
            <v>DAY</v>
          </cell>
          <cell r="Q2633">
            <v>0</v>
          </cell>
          <cell r="R2633">
            <v>0</v>
          </cell>
          <cell r="S2633" t="str">
            <v>90</v>
          </cell>
          <cell r="T2633" t="str">
            <v>90Days FromInvoiceDate-EndofMonth</v>
          </cell>
          <cell r="U2633" t="str">
            <v>YO</v>
          </cell>
          <cell r="V2633" t="str">
            <v>T</v>
          </cell>
          <cell r="W2633" t="str">
            <v>EL</v>
          </cell>
          <cell r="X2633" t="str">
            <v>0</v>
          </cell>
        </row>
        <row r="2634">
          <cell r="A2634" t="str">
            <v>600003600_04</v>
          </cell>
          <cell r="B2634" t="str">
            <v>capsules container</v>
          </cell>
          <cell r="C2634" t="str">
            <v>Semi-finished</v>
          </cell>
          <cell r="D2634" t="str">
            <v>OS</v>
          </cell>
          <cell r="E2634" t="str">
            <v>OSPA</v>
          </cell>
          <cell r="F2634" t="str">
            <v>1</v>
          </cell>
          <cell r="G2634">
            <v>2.7598000000000003</v>
          </cell>
          <cell r="H2634" t="str">
            <v>RMB</v>
          </cell>
          <cell r="I2634" t="str">
            <v>800379</v>
          </cell>
          <cell r="J2634" t="str">
            <v>xinshengyang东莞市欣声扬塑胶五金制品有限公司</v>
          </cell>
          <cell r="K2634" t="str">
            <v>Hairu</v>
          </cell>
          <cell r="L2634">
            <v>3</v>
          </cell>
          <cell r="M2634" t="str">
            <v>week</v>
          </cell>
          <cell r="N2634">
            <v>0</v>
          </cell>
          <cell r="O2634">
            <v>5</v>
          </cell>
          <cell r="P2634" t="str">
            <v>DAY</v>
          </cell>
          <cell r="Q2634">
            <v>0</v>
          </cell>
          <cell r="R2634">
            <v>0</v>
          </cell>
          <cell r="S2634" t="str">
            <v>90</v>
          </cell>
          <cell r="T2634" t="str">
            <v>90Days FromInvoiceDate-EndofMonth</v>
          </cell>
          <cell r="U2634" t="str">
            <v>YS</v>
          </cell>
          <cell r="V2634" t="str">
            <v>T</v>
          </cell>
          <cell r="X2634" t="str">
            <v>0</v>
          </cell>
        </row>
        <row r="2635">
          <cell r="A2635" t="str">
            <v>600003700_00</v>
          </cell>
          <cell r="B2635" t="str">
            <v>upper cover</v>
          </cell>
          <cell r="C2635" t="str">
            <v>Semi-finished</v>
          </cell>
          <cell r="D2635" t="str">
            <v>OS</v>
          </cell>
          <cell r="E2635" t="str">
            <v>OSPA</v>
          </cell>
          <cell r="F2635" t="str">
            <v>1</v>
          </cell>
          <cell r="G2635">
            <v>0</v>
          </cell>
          <cell r="H2635" t="str">
            <v>RMB</v>
          </cell>
          <cell r="I2635" t="str">
            <v>800379</v>
          </cell>
          <cell r="J2635" t="str">
            <v>xinshengyang东莞市欣声扬塑胶五金制品有限公司</v>
          </cell>
          <cell r="K2635" t="str">
            <v>Hairu</v>
          </cell>
          <cell r="L2635">
            <v>1</v>
          </cell>
          <cell r="M2635" t="str">
            <v>week</v>
          </cell>
          <cell r="N2635">
            <v>0</v>
          </cell>
          <cell r="O2635">
            <v>1</v>
          </cell>
          <cell r="P2635" t="str">
            <v>DAY</v>
          </cell>
          <cell r="Q2635">
            <v>0</v>
          </cell>
          <cell r="R2635">
            <v>0</v>
          </cell>
          <cell r="S2635" t="str">
            <v>90</v>
          </cell>
          <cell r="T2635" t="str">
            <v>90Days FromInvoiceDate-EndofMonth</v>
          </cell>
          <cell r="V2635" t="str">
            <v>T</v>
          </cell>
          <cell r="W2635" t="str">
            <v>EL</v>
          </cell>
          <cell r="X2635" t="str">
            <v>0</v>
          </cell>
        </row>
        <row r="2636">
          <cell r="A2636" t="str">
            <v>600003700_01</v>
          </cell>
          <cell r="B2636" t="str">
            <v>upper cover</v>
          </cell>
          <cell r="C2636" t="str">
            <v>Semi-finished</v>
          </cell>
          <cell r="D2636" t="str">
            <v>OS</v>
          </cell>
          <cell r="E2636" t="str">
            <v>OSPA</v>
          </cell>
          <cell r="F2636" t="str">
            <v>1</v>
          </cell>
          <cell r="G2636">
            <v>0</v>
          </cell>
          <cell r="H2636" t="str">
            <v>RMB</v>
          </cell>
          <cell r="K2636" t="str">
            <v>Rosemary</v>
          </cell>
          <cell r="L2636">
            <v>1</v>
          </cell>
          <cell r="M2636" t="str">
            <v>week</v>
          </cell>
          <cell r="N2636">
            <v>0</v>
          </cell>
          <cell r="O2636">
            <v>5</v>
          </cell>
          <cell r="P2636" t="str">
            <v>DAY</v>
          </cell>
          <cell r="Q2636">
            <v>0</v>
          </cell>
          <cell r="R2636">
            <v>0</v>
          </cell>
          <cell r="V2636" t="str">
            <v>T</v>
          </cell>
          <cell r="W2636" t="str">
            <v>EL</v>
          </cell>
        </row>
        <row r="2637">
          <cell r="A2637" t="str">
            <v>600003700_03</v>
          </cell>
          <cell r="B2637" t="str">
            <v>upper cover</v>
          </cell>
          <cell r="C2637" t="str">
            <v>Semi-finished</v>
          </cell>
          <cell r="D2637" t="str">
            <v>OS</v>
          </cell>
          <cell r="E2637" t="str">
            <v>OSPA</v>
          </cell>
          <cell r="F2637" t="str">
            <v>1</v>
          </cell>
          <cell r="G2637">
            <v>3.2431999999999999</v>
          </cell>
          <cell r="H2637" t="str">
            <v>RMB</v>
          </cell>
          <cell r="I2637" t="str">
            <v>800379</v>
          </cell>
          <cell r="J2637" t="str">
            <v>xinshengyang东莞市欣声扬塑胶五金制品有限公司</v>
          </cell>
          <cell r="K2637" t="str">
            <v>Hairu</v>
          </cell>
          <cell r="L2637">
            <v>2</v>
          </cell>
          <cell r="M2637" t="str">
            <v>week</v>
          </cell>
          <cell r="N2637">
            <v>0</v>
          </cell>
          <cell r="O2637">
            <v>5</v>
          </cell>
          <cell r="P2637" t="str">
            <v>DAY</v>
          </cell>
          <cell r="Q2637">
            <v>0</v>
          </cell>
          <cell r="R2637">
            <v>0</v>
          </cell>
          <cell r="S2637" t="str">
            <v>90</v>
          </cell>
          <cell r="T2637" t="str">
            <v>90Days FromInvoiceDate-EndofMonth</v>
          </cell>
          <cell r="U2637" t="str">
            <v>YO</v>
          </cell>
          <cell r="W2637" t="str">
            <v>EL</v>
          </cell>
          <cell r="X2637" t="str">
            <v>0</v>
          </cell>
        </row>
        <row r="2638">
          <cell r="A2638" t="str">
            <v>600003700_04</v>
          </cell>
          <cell r="B2638" t="str">
            <v>upper cover</v>
          </cell>
          <cell r="C2638" t="str">
            <v>Semi-finished</v>
          </cell>
          <cell r="D2638" t="str">
            <v>OS</v>
          </cell>
          <cell r="E2638" t="str">
            <v>OSPA</v>
          </cell>
          <cell r="F2638" t="str">
            <v>1</v>
          </cell>
          <cell r="G2638">
            <v>3.2431999999999999</v>
          </cell>
          <cell r="H2638" t="str">
            <v>RMB</v>
          </cell>
          <cell r="I2638" t="str">
            <v>800379</v>
          </cell>
          <cell r="J2638" t="str">
            <v>xinshengyang东莞市欣声扬塑胶五金制品有限公司</v>
          </cell>
          <cell r="K2638" t="str">
            <v>Hairu</v>
          </cell>
          <cell r="L2638">
            <v>3</v>
          </cell>
          <cell r="M2638" t="str">
            <v>week</v>
          </cell>
          <cell r="N2638">
            <v>0</v>
          </cell>
          <cell r="O2638">
            <v>5</v>
          </cell>
          <cell r="P2638" t="str">
            <v>DAY</v>
          </cell>
          <cell r="Q2638">
            <v>0</v>
          </cell>
          <cell r="R2638">
            <v>0</v>
          </cell>
          <cell r="S2638" t="str">
            <v>90</v>
          </cell>
          <cell r="T2638" t="str">
            <v>90Days FromInvoiceDate-EndofMonth</v>
          </cell>
          <cell r="U2638" t="str">
            <v>YS</v>
          </cell>
          <cell r="V2638" t="str">
            <v>T</v>
          </cell>
          <cell r="X2638" t="str">
            <v>0</v>
          </cell>
        </row>
        <row r="2639">
          <cell r="A2639" t="str">
            <v>600003800_00</v>
          </cell>
          <cell r="B2639" t="str">
            <v>lateral cover</v>
          </cell>
          <cell r="C2639" t="str">
            <v>Semi-finished</v>
          </cell>
          <cell r="D2639" t="str">
            <v>OS</v>
          </cell>
          <cell r="E2639" t="str">
            <v>OSPA</v>
          </cell>
          <cell r="F2639" t="str">
            <v>1</v>
          </cell>
          <cell r="G2639">
            <v>0</v>
          </cell>
          <cell r="H2639" t="str">
            <v>RMB</v>
          </cell>
          <cell r="I2639" t="str">
            <v>800379</v>
          </cell>
          <cell r="J2639" t="str">
            <v>xinshengyang东莞市欣声扬塑胶五金制品有限公司</v>
          </cell>
          <cell r="K2639" t="str">
            <v>Hairu</v>
          </cell>
          <cell r="L2639">
            <v>1</v>
          </cell>
          <cell r="M2639" t="str">
            <v>week</v>
          </cell>
          <cell r="N2639">
            <v>0</v>
          </cell>
          <cell r="O2639">
            <v>1</v>
          </cell>
          <cell r="P2639" t="str">
            <v>DAY</v>
          </cell>
          <cell r="Q2639">
            <v>0</v>
          </cell>
          <cell r="R2639">
            <v>0</v>
          </cell>
          <cell r="S2639" t="str">
            <v>90</v>
          </cell>
          <cell r="T2639" t="str">
            <v>90Days FromInvoiceDate-EndofMonth</v>
          </cell>
          <cell r="V2639" t="str">
            <v>T</v>
          </cell>
          <cell r="W2639" t="str">
            <v>EL</v>
          </cell>
          <cell r="X2639" t="str">
            <v>0</v>
          </cell>
        </row>
        <row r="2640">
          <cell r="A2640" t="str">
            <v>600003801_01</v>
          </cell>
          <cell r="B2640" t="str">
            <v>lateral cover</v>
          </cell>
          <cell r="C2640" t="str">
            <v>Semi-finished</v>
          </cell>
          <cell r="D2640" t="str">
            <v>OS</v>
          </cell>
          <cell r="E2640" t="str">
            <v>OSPA</v>
          </cell>
          <cell r="F2640" t="str">
            <v>1</v>
          </cell>
          <cell r="G2640">
            <v>4.3075000000000001</v>
          </cell>
          <cell r="H2640" t="str">
            <v>RMB</v>
          </cell>
          <cell r="I2640" t="str">
            <v>800379</v>
          </cell>
          <cell r="J2640" t="str">
            <v>xinshengyang东莞市欣声扬塑胶五金制品有限公司</v>
          </cell>
          <cell r="K2640" t="str">
            <v>Hairu</v>
          </cell>
          <cell r="L2640">
            <v>2</v>
          </cell>
          <cell r="M2640" t="str">
            <v>week</v>
          </cell>
          <cell r="N2640">
            <v>0</v>
          </cell>
          <cell r="O2640">
            <v>5</v>
          </cell>
          <cell r="P2640" t="str">
            <v>DAY</v>
          </cell>
          <cell r="Q2640">
            <v>0</v>
          </cell>
          <cell r="R2640">
            <v>0</v>
          </cell>
          <cell r="S2640" t="str">
            <v>90</v>
          </cell>
          <cell r="T2640" t="str">
            <v>90Days FromInvoiceDate-EndofMonth</v>
          </cell>
          <cell r="U2640" t="str">
            <v>YO</v>
          </cell>
          <cell r="V2640" t="str">
            <v>T</v>
          </cell>
          <cell r="W2640" t="str">
            <v>EL</v>
          </cell>
          <cell r="X2640" t="str">
            <v>0</v>
          </cell>
        </row>
        <row r="2641">
          <cell r="A2641" t="str">
            <v>600003801_02</v>
          </cell>
          <cell r="B2641" t="str">
            <v>lateral cover</v>
          </cell>
          <cell r="C2641" t="str">
            <v>Semi-finished</v>
          </cell>
          <cell r="D2641" t="str">
            <v>OS</v>
          </cell>
          <cell r="E2641" t="str">
            <v>OSPA</v>
          </cell>
          <cell r="F2641" t="str">
            <v>1</v>
          </cell>
          <cell r="G2641">
            <v>4.3075000000000001</v>
          </cell>
          <cell r="H2641" t="str">
            <v>RMB</v>
          </cell>
          <cell r="I2641" t="str">
            <v>800379</v>
          </cell>
          <cell r="J2641" t="str">
            <v>xinshengyang东莞市欣声扬塑胶五金制品有限公司</v>
          </cell>
          <cell r="K2641" t="str">
            <v>Hairu</v>
          </cell>
          <cell r="L2641">
            <v>3</v>
          </cell>
          <cell r="M2641" t="str">
            <v>week</v>
          </cell>
          <cell r="N2641">
            <v>0</v>
          </cell>
          <cell r="O2641">
            <v>5</v>
          </cell>
          <cell r="P2641" t="str">
            <v>DAY</v>
          </cell>
          <cell r="Q2641">
            <v>0</v>
          </cell>
          <cell r="R2641">
            <v>0</v>
          </cell>
          <cell r="S2641" t="str">
            <v>90</v>
          </cell>
          <cell r="T2641" t="str">
            <v>90Days FromInvoiceDate-EndofMonth</v>
          </cell>
          <cell r="U2641" t="str">
            <v>YO</v>
          </cell>
          <cell r="V2641" t="str">
            <v>T</v>
          </cell>
          <cell r="W2641" t="str">
            <v>EL</v>
          </cell>
          <cell r="X2641" t="str">
            <v>0</v>
          </cell>
        </row>
        <row r="2642">
          <cell r="A2642" t="str">
            <v>600003802_01</v>
          </cell>
          <cell r="B2642" t="str">
            <v>lateral cover</v>
          </cell>
          <cell r="C2642" t="str">
            <v>Semi-finished</v>
          </cell>
          <cell r="D2642" t="str">
            <v>OS</v>
          </cell>
          <cell r="E2642" t="str">
            <v>OSPA</v>
          </cell>
          <cell r="F2642" t="str">
            <v>1</v>
          </cell>
          <cell r="G2642">
            <v>0</v>
          </cell>
          <cell r="H2642" t="str">
            <v>RMB</v>
          </cell>
          <cell r="L2642">
            <v>1</v>
          </cell>
          <cell r="M2642" t="str">
            <v>week</v>
          </cell>
          <cell r="N2642">
            <v>0</v>
          </cell>
          <cell r="O2642">
            <v>5</v>
          </cell>
          <cell r="P2642" t="str">
            <v>DAY</v>
          </cell>
          <cell r="Q2642">
            <v>0</v>
          </cell>
          <cell r="R2642">
            <v>0</v>
          </cell>
          <cell r="W2642" t="str">
            <v>EL</v>
          </cell>
        </row>
        <row r="2643">
          <cell r="A2643" t="str">
            <v>600003803_02</v>
          </cell>
          <cell r="B2643" t="str">
            <v>lateral cover</v>
          </cell>
          <cell r="C2643" t="str">
            <v>Semi-finished</v>
          </cell>
          <cell r="D2643" t="str">
            <v>OS</v>
          </cell>
          <cell r="E2643" t="str">
            <v>OSPA</v>
          </cell>
          <cell r="F2643" t="str">
            <v>1</v>
          </cell>
          <cell r="G2643">
            <v>3.63</v>
          </cell>
          <cell r="H2643" t="str">
            <v>RMB</v>
          </cell>
          <cell r="I2643" t="str">
            <v>800379</v>
          </cell>
          <cell r="J2643" t="str">
            <v>xinshengyang东莞市欣声扬塑胶五金制品有限公司</v>
          </cell>
          <cell r="K2643" t="str">
            <v>Hairu</v>
          </cell>
          <cell r="L2643">
            <v>3</v>
          </cell>
          <cell r="M2643" t="str">
            <v>week</v>
          </cell>
          <cell r="N2643">
            <v>0</v>
          </cell>
          <cell r="O2643">
            <v>5</v>
          </cell>
          <cell r="P2643" t="str">
            <v>DAY</v>
          </cell>
          <cell r="Q2643">
            <v>0</v>
          </cell>
          <cell r="R2643">
            <v>0</v>
          </cell>
          <cell r="S2643" t="str">
            <v>90</v>
          </cell>
          <cell r="T2643" t="str">
            <v>90Days FromInvoiceDate-EndofMonth</v>
          </cell>
          <cell r="U2643" t="str">
            <v>YS</v>
          </cell>
          <cell r="X2643" t="str">
            <v>0</v>
          </cell>
        </row>
        <row r="2644">
          <cell r="A2644" t="str">
            <v>600003900_00</v>
          </cell>
          <cell r="B2644" t="str">
            <v>Base cover</v>
          </cell>
          <cell r="C2644" t="str">
            <v>Semi-finished</v>
          </cell>
          <cell r="D2644" t="str">
            <v>OS</v>
          </cell>
          <cell r="E2644" t="str">
            <v>OSPA</v>
          </cell>
          <cell r="F2644" t="str">
            <v>1</v>
          </cell>
          <cell r="G2644">
            <v>0</v>
          </cell>
          <cell r="H2644" t="str">
            <v>RMB</v>
          </cell>
          <cell r="I2644" t="str">
            <v>800379</v>
          </cell>
          <cell r="J2644" t="str">
            <v>xinshengyang东莞市欣声扬塑胶五金制品有限公司</v>
          </cell>
          <cell r="K2644" t="str">
            <v>Hairu</v>
          </cell>
          <cell r="L2644">
            <v>1</v>
          </cell>
          <cell r="M2644" t="str">
            <v>week</v>
          </cell>
          <cell r="N2644">
            <v>0</v>
          </cell>
          <cell r="O2644">
            <v>1</v>
          </cell>
          <cell r="P2644" t="str">
            <v>DAY</v>
          </cell>
          <cell r="Q2644">
            <v>0</v>
          </cell>
          <cell r="R2644">
            <v>0</v>
          </cell>
          <cell r="S2644" t="str">
            <v>90</v>
          </cell>
          <cell r="T2644" t="str">
            <v>90Days FromInvoiceDate-EndofMonth</v>
          </cell>
          <cell r="V2644" t="str">
            <v>T</v>
          </cell>
          <cell r="W2644" t="str">
            <v>EL</v>
          </cell>
          <cell r="X2644" t="str">
            <v>0</v>
          </cell>
        </row>
        <row r="2645">
          <cell r="A2645" t="str">
            <v>600003900_01</v>
          </cell>
          <cell r="B2645" t="str">
            <v>Base cover</v>
          </cell>
          <cell r="C2645" t="str">
            <v>Semi-finished</v>
          </cell>
          <cell r="D2645" t="str">
            <v>OS</v>
          </cell>
          <cell r="E2645" t="str">
            <v>OSPA</v>
          </cell>
          <cell r="F2645" t="str">
            <v>1</v>
          </cell>
          <cell r="G2645">
            <v>1.42</v>
          </cell>
          <cell r="H2645" t="str">
            <v>RMB</v>
          </cell>
          <cell r="K2645" t="str">
            <v>Rosemary</v>
          </cell>
          <cell r="L2645">
            <v>1</v>
          </cell>
          <cell r="M2645" t="str">
            <v>week</v>
          </cell>
          <cell r="N2645">
            <v>0</v>
          </cell>
          <cell r="O2645">
            <v>5</v>
          </cell>
          <cell r="P2645" t="str">
            <v>DAY</v>
          </cell>
          <cell r="Q2645">
            <v>0</v>
          </cell>
          <cell r="R2645">
            <v>0</v>
          </cell>
          <cell r="U2645" t="str">
            <v>YO</v>
          </cell>
          <cell r="V2645" t="str">
            <v>T</v>
          </cell>
          <cell r="W2645" t="str">
            <v>EL</v>
          </cell>
        </row>
        <row r="2646">
          <cell r="A2646" t="str">
            <v>600003900_02</v>
          </cell>
          <cell r="B2646" t="str">
            <v>Base cover</v>
          </cell>
          <cell r="C2646" t="str">
            <v>Semi-finished</v>
          </cell>
          <cell r="D2646" t="str">
            <v>OS</v>
          </cell>
          <cell r="E2646" t="str">
            <v>OSPA</v>
          </cell>
          <cell r="F2646" t="str">
            <v>1</v>
          </cell>
          <cell r="G2646">
            <v>1.0523</v>
          </cell>
          <cell r="H2646" t="str">
            <v>RMB</v>
          </cell>
          <cell r="I2646" t="str">
            <v>800379</v>
          </cell>
          <cell r="J2646" t="str">
            <v>xinshengyang东莞市欣声扬塑胶五金制品有限公司</v>
          </cell>
          <cell r="K2646" t="str">
            <v>Hairu</v>
          </cell>
          <cell r="L2646">
            <v>3</v>
          </cell>
          <cell r="M2646" t="str">
            <v>week</v>
          </cell>
          <cell r="N2646">
            <v>0</v>
          </cell>
          <cell r="O2646">
            <v>5</v>
          </cell>
          <cell r="P2646" t="str">
            <v>DAY</v>
          </cell>
          <cell r="Q2646">
            <v>0</v>
          </cell>
          <cell r="R2646">
            <v>0</v>
          </cell>
          <cell r="S2646" t="str">
            <v>90</v>
          </cell>
          <cell r="T2646" t="str">
            <v>90Days FromInvoiceDate-EndofMonth</v>
          </cell>
          <cell r="U2646" t="str">
            <v>YS</v>
          </cell>
          <cell r="V2646" t="str">
            <v>T</v>
          </cell>
          <cell r="X2646" t="str">
            <v>0</v>
          </cell>
        </row>
        <row r="2647">
          <cell r="A2647" t="str">
            <v>600004000_00</v>
          </cell>
          <cell r="B2647" t="str">
            <v>rear cover</v>
          </cell>
          <cell r="C2647" t="str">
            <v>Semi-finished</v>
          </cell>
          <cell r="D2647" t="str">
            <v>OS</v>
          </cell>
          <cell r="E2647" t="str">
            <v>OSPA</v>
          </cell>
          <cell r="F2647" t="str">
            <v>1</v>
          </cell>
          <cell r="G2647">
            <v>0</v>
          </cell>
          <cell r="H2647" t="str">
            <v>RMB</v>
          </cell>
          <cell r="I2647" t="str">
            <v>800379</v>
          </cell>
          <cell r="J2647" t="str">
            <v>xinshengyang东莞市欣声扬塑胶五金制品有限公司</v>
          </cell>
          <cell r="K2647" t="str">
            <v>Hairu</v>
          </cell>
          <cell r="L2647">
            <v>1</v>
          </cell>
          <cell r="M2647" t="str">
            <v>week</v>
          </cell>
          <cell r="N2647">
            <v>0</v>
          </cell>
          <cell r="O2647">
            <v>1</v>
          </cell>
          <cell r="P2647" t="str">
            <v>DAY</v>
          </cell>
          <cell r="Q2647">
            <v>0</v>
          </cell>
          <cell r="R2647">
            <v>0</v>
          </cell>
          <cell r="S2647" t="str">
            <v>90</v>
          </cell>
          <cell r="T2647" t="str">
            <v>90Days FromInvoiceDate-EndofMonth</v>
          </cell>
          <cell r="V2647" t="str">
            <v>T</v>
          </cell>
          <cell r="W2647" t="str">
            <v>EL</v>
          </cell>
          <cell r="X2647" t="str">
            <v>0</v>
          </cell>
        </row>
        <row r="2648">
          <cell r="A2648" t="str">
            <v>600004000_01</v>
          </cell>
          <cell r="B2648" t="str">
            <v>rear cover</v>
          </cell>
          <cell r="C2648" t="str">
            <v>Semi-finished</v>
          </cell>
          <cell r="D2648" t="str">
            <v>OS</v>
          </cell>
          <cell r="E2648" t="str">
            <v>OSPA</v>
          </cell>
          <cell r="F2648" t="str">
            <v>1</v>
          </cell>
          <cell r="G2648">
            <v>1.0023</v>
          </cell>
          <cell r="H2648" t="str">
            <v>RMB</v>
          </cell>
          <cell r="I2648" t="str">
            <v>800379</v>
          </cell>
          <cell r="J2648" t="str">
            <v>xinshengyang东莞市欣声扬塑胶五金制品有限公司</v>
          </cell>
          <cell r="K2648" t="str">
            <v>Hairu</v>
          </cell>
          <cell r="L2648">
            <v>3</v>
          </cell>
          <cell r="M2648" t="str">
            <v>week</v>
          </cell>
          <cell r="N2648">
            <v>0</v>
          </cell>
          <cell r="O2648">
            <v>5</v>
          </cell>
          <cell r="P2648" t="str">
            <v>DAY</v>
          </cell>
          <cell r="Q2648">
            <v>0</v>
          </cell>
          <cell r="R2648">
            <v>0</v>
          </cell>
          <cell r="S2648" t="str">
            <v>90</v>
          </cell>
          <cell r="T2648" t="str">
            <v>90Days FromInvoiceDate-EndofMonth</v>
          </cell>
          <cell r="U2648" t="str">
            <v>YO</v>
          </cell>
          <cell r="V2648" t="str">
            <v>T</v>
          </cell>
          <cell r="W2648" t="str">
            <v>EL</v>
          </cell>
          <cell r="X2648" t="str">
            <v>0</v>
          </cell>
        </row>
        <row r="2649">
          <cell r="A2649" t="str">
            <v>600004000_02</v>
          </cell>
          <cell r="B2649" t="str">
            <v>rear cover</v>
          </cell>
          <cell r="C2649" t="str">
            <v>Semi-finished</v>
          </cell>
          <cell r="D2649" t="str">
            <v>OS</v>
          </cell>
          <cell r="E2649" t="str">
            <v>OSPA</v>
          </cell>
          <cell r="F2649" t="str">
            <v>1</v>
          </cell>
          <cell r="G2649">
            <v>1.0023</v>
          </cell>
          <cell r="H2649" t="str">
            <v>RMB</v>
          </cell>
          <cell r="I2649" t="str">
            <v>800379</v>
          </cell>
          <cell r="J2649" t="str">
            <v>xinshengyang东莞市欣声扬塑胶五金制品有限公司</v>
          </cell>
          <cell r="K2649" t="str">
            <v>Hairu</v>
          </cell>
          <cell r="L2649">
            <v>3</v>
          </cell>
          <cell r="M2649" t="str">
            <v>week</v>
          </cell>
          <cell r="N2649">
            <v>0</v>
          </cell>
          <cell r="O2649">
            <v>5</v>
          </cell>
          <cell r="P2649" t="str">
            <v>DAY</v>
          </cell>
          <cell r="Q2649">
            <v>0</v>
          </cell>
          <cell r="R2649">
            <v>0</v>
          </cell>
          <cell r="S2649" t="str">
            <v>90</v>
          </cell>
          <cell r="T2649" t="str">
            <v>90Days FromInvoiceDate-EndofMonth</v>
          </cell>
          <cell r="U2649" t="str">
            <v>YS</v>
          </cell>
          <cell r="V2649" t="str">
            <v>T</v>
          </cell>
          <cell r="X2649" t="str">
            <v>0</v>
          </cell>
        </row>
        <row r="2650">
          <cell r="A2650" t="str">
            <v>600004100_00</v>
          </cell>
          <cell r="B2650" t="str">
            <v>cup support</v>
          </cell>
          <cell r="C2650" t="str">
            <v>Semi-finished</v>
          </cell>
          <cell r="D2650" t="str">
            <v>OS</v>
          </cell>
          <cell r="E2650" t="str">
            <v>OSPA</v>
          </cell>
          <cell r="F2650" t="str">
            <v>1</v>
          </cell>
          <cell r="G2650">
            <v>0</v>
          </cell>
          <cell r="H2650" t="str">
            <v>RMB</v>
          </cell>
          <cell r="I2650" t="str">
            <v>800379</v>
          </cell>
          <cell r="J2650" t="str">
            <v>xinshengyang东莞市欣声扬塑胶五金制品有限公司</v>
          </cell>
          <cell r="K2650" t="str">
            <v>Hairu</v>
          </cell>
          <cell r="L2650">
            <v>1</v>
          </cell>
          <cell r="M2650" t="str">
            <v>week</v>
          </cell>
          <cell r="N2650">
            <v>0</v>
          </cell>
          <cell r="O2650">
            <v>1</v>
          </cell>
          <cell r="P2650" t="str">
            <v>DAY</v>
          </cell>
          <cell r="Q2650">
            <v>0</v>
          </cell>
          <cell r="R2650">
            <v>0</v>
          </cell>
          <cell r="S2650" t="str">
            <v>90</v>
          </cell>
          <cell r="T2650" t="str">
            <v>90Days FromInvoiceDate-EndofMonth</v>
          </cell>
          <cell r="V2650" t="str">
            <v>T</v>
          </cell>
          <cell r="W2650" t="str">
            <v>EL</v>
          </cell>
          <cell r="X2650" t="str">
            <v>0</v>
          </cell>
        </row>
        <row r="2651">
          <cell r="A2651" t="str">
            <v>600004100_01</v>
          </cell>
          <cell r="B2651" t="str">
            <v>cup support</v>
          </cell>
          <cell r="C2651" t="str">
            <v>Semi-finished</v>
          </cell>
          <cell r="D2651" t="str">
            <v>OS</v>
          </cell>
          <cell r="E2651" t="str">
            <v>OSPA</v>
          </cell>
          <cell r="F2651" t="str">
            <v>1</v>
          </cell>
          <cell r="G2651">
            <v>0.84860000000000002</v>
          </cell>
          <cell r="H2651" t="str">
            <v>RMB</v>
          </cell>
          <cell r="I2651" t="str">
            <v>800379</v>
          </cell>
          <cell r="J2651" t="str">
            <v>xinshengyang东莞市欣声扬塑胶五金制品有限公司</v>
          </cell>
          <cell r="K2651" t="str">
            <v>Hairu</v>
          </cell>
          <cell r="L2651">
            <v>3</v>
          </cell>
          <cell r="M2651" t="str">
            <v>week</v>
          </cell>
          <cell r="N2651">
            <v>0</v>
          </cell>
          <cell r="O2651">
            <v>5</v>
          </cell>
          <cell r="P2651" t="str">
            <v>DAY</v>
          </cell>
          <cell r="Q2651">
            <v>0</v>
          </cell>
          <cell r="R2651">
            <v>0</v>
          </cell>
          <cell r="S2651" t="str">
            <v>90</v>
          </cell>
          <cell r="T2651" t="str">
            <v>90Days FromInvoiceDate-EndofMonth</v>
          </cell>
          <cell r="U2651" t="str">
            <v>YS</v>
          </cell>
          <cell r="V2651" t="str">
            <v>T</v>
          </cell>
          <cell r="X2651" t="str">
            <v>0</v>
          </cell>
        </row>
        <row r="2652">
          <cell r="A2652" t="str">
            <v>600004200_00</v>
          </cell>
          <cell r="B2652" t="str">
            <v>frontal cover</v>
          </cell>
          <cell r="C2652" t="str">
            <v>Semi-finished</v>
          </cell>
          <cell r="D2652" t="str">
            <v>OS</v>
          </cell>
          <cell r="E2652" t="str">
            <v>OSPA</v>
          </cell>
          <cell r="F2652" t="str">
            <v>1</v>
          </cell>
          <cell r="G2652">
            <v>0</v>
          </cell>
          <cell r="H2652" t="str">
            <v>RMB</v>
          </cell>
          <cell r="I2652" t="str">
            <v>800379</v>
          </cell>
          <cell r="J2652" t="str">
            <v>xinshengyang东莞市欣声扬塑胶五金制品有限公司</v>
          </cell>
          <cell r="K2652" t="str">
            <v>Hairu</v>
          </cell>
          <cell r="L2652">
            <v>1</v>
          </cell>
          <cell r="M2652" t="str">
            <v>week</v>
          </cell>
          <cell r="N2652">
            <v>0</v>
          </cell>
          <cell r="O2652">
            <v>1</v>
          </cell>
          <cell r="P2652" t="str">
            <v>DAY</v>
          </cell>
          <cell r="Q2652">
            <v>0</v>
          </cell>
          <cell r="R2652">
            <v>0</v>
          </cell>
          <cell r="S2652" t="str">
            <v>90</v>
          </cell>
          <cell r="T2652" t="str">
            <v>90Days FromInvoiceDate-EndofMonth</v>
          </cell>
          <cell r="V2652" t="str">
            <v>T</v>
          </cell>
          <cell r="W2652" t="str">
            <v>EL</v>
          </cell>
          <cell r="X2652" t="str">
            <v>0</v>
          </cell>
        </row>
        <row r="2653">
          <cell r="A2653" t="str">
            <v>600004200_01</v>
          </cell>
          <cell r="B2653" t="str">
            <v>frontal cover</v>
          </cell>
          <cell r="C2653" t="str">
            <v>Semi-finished</v>
          </cell>
          <cell r="D2653" t="str">
            <v>OS</v>
          </cell>
          <cell r="E2653" t="str">
            <v>OSPA</v>
          </cell>
          <cell r="F2653" t="str">
            <v>1</v>
          </cell>
          <cell r="G2653">
            <v>0.59760000000000002</v>
          </cell>
          <cell r="H2653" t="str">
            <v>RMB</v>
          </cell>
          <cell r="I2653" t="str">
            <v>800379</v>
          </cell>
          <cell r="J2653" t="str">
            <v>xinshengyang东莞市欣声扬塑胶五金制品有限公司</v>
          </cell>
          <cell r="K2653" t="str">
            <v>Hairu</v>
          </cell>
          <cell r="L2653">
            <v>3</v>
          </cell>
          <cell r="M2653" t="str">
            <v>week</v>
          </cell>
          <cell r="N2653">
            <v>0</v>
          </cell>
          <cell r="O2653">
            <v>5</v>
          </cell>
          <cell r="P2653" t="str">
            <v>DAY</v>
          </cell>
          <cell r="Q2653">
            <v>0</v>
          </cell>
          <cell r="R2653">
            <v>0</v>
          </cell>
          <cell r="S2653" t="str">
            <v>90</v>
          </cell>
          <cell r="T2653" t="str">
            <v>90Days FromInvoiceDate-EndofMonth</v>
          </cell>
          <cell r="U2653" t="str">
            <v>YS</v>
          </cell>
          <cell r="V2653" t="str">
            <v>T</v>
          </cell>
          <cell r="X2653" t="str">
            <v>0</v>
          </cell>
        </row>
        <row r="2654">
          <cell r="A2654" t="str">
            <v>600004300_00</v>
          </cell>
          <cell r="B2654" t="str">
            <v>Drip tray</v>
          </cell>
          <cell r="C2654" t="str">
            <v>Semi-finished</v>
          </cell>
          <cell r="D2654" t="str">
            <v>OS</v>
          </cell>
          <cell r="E2654" t="str">
            <v>OSPA</v>
          </cell>
          <cell r="F2654" t="str">
            <v>1</v>
          </cell>
          <cell r="G2654">
            <v>0</v>
          </cell>
          <cell r="H2654" t="str">
            <v>RMB</v>
          </cell>
          <cell r="I2654" t="str">
            <v>800379</v>
          </cell>
          <cell r="J2654" t="str">
            <v>xinshengyang东莞市欣声扬塑胶五金制品有限公司</v>
          </cell>
          <cell r="K2654" t="str">
            <v>Hairu</v>
          </cell>
          <cell r="L2654">
            <v>1</v>
          </cell>
          <cell r="M2654" t="str">
            <v>week</v>
          </cell>
          <cell r="N2654">
            <v>0</v>
          </cell>
          <cell r="O2654">
            <v>1</v>
          </cell>
          <cell r="P2654" t="str">
            <v>DAY</v>
          </cell>
          <cell r="Q2654">
            <v>0</v>
          </cell>
          <cell r="R2654">
            <v>0</v>
          </cell>
          <cell r="S2654" t="str">
            <v>90</v>
          </cell>
          <cell r="T2654" t="str">
            <v>90Days FromInvoiceDate-EndofMonth</v>
          </cell>
          <cell r="V2654" t="str">
            <v>T</v>
          </cell>
          <cell r="W2654" t="str">
            <v>EL</v>
          </cell>
          <cell r="X2654" t="str">
            <v>0</v>
          </cell>
        </row>
        <row r="2655">
          <cell r="A2655" t="str">
            <v>600004300_01</v>
          </cell>
          <cell r="B2655" t="str">
            <v>Drip tray</v>
          </cell>
          <cell r="C2655" t="str">
            <v>Semi-finished</v>
          </cell>
          <cell r="D2655" t="str">
            <v>OS</v>
          </cell>
          <cell r="E2655" t="str">
            <v>OSPA</v>
          </cell>
          <cell r="F2655" t="str">
            <v>1</v>
          </cell>
          <cell r="G2655">
            <v>0</v>
          </cell>
          <cell r="H2655" t="str">
            <v>RMB</v>
          </cell>
          <cell r="K2655" t="str">
            <v>Rosemary</v>
          </cell>
          <cell r="L2655">
            <v>1</v>
          </cell>
          <cell r="M2655" t="str">
            <v>week</v>
          </cell>
          <cell r="N2655">
            <v>0</v>
          </cell>
          <cell r="O2655">
            <v>5</v>
          </cell>
          <cell r="P2655" t="str">
            <v>DAY</v>
          </cell>
          <cell r="Q2655">
            <v>0</v>
          </cell>
          <cell r="R2655">
            <v>0</v>
          </cell>
          <cell r="V2655" t="str">
            <v>T</v>
          </cell>
          <cell r="W2655" t="str">
            <v>EL</v>
          </cell>
        </row>
        <row r="2656">
          <cell r="A2656" t="str">
            <v>600004300_02</v>
          </cell>
          <cell r="B2656" t="str">
            <v>Drip tray</v>
          </cell>
          <cell r="C2656" t="str">
            <v>Semi-finished</v>
          </cell>
          <cell r="D2656" t="str">
            <v>OS</v>
          </cell>
          <cell r="E2656" t="str">
            <v>OSPA</v>
          </cell>
          <cell r="F2656" t="str">
            <v>1</v>
          </cell>
          <cell r="G2656">
            <v>1.4112</v>
          </cell>
          <cell r="H2656" t="str">
            <v>RMB</v>
          </cell>
          <cell r="I2656" t="str">
            <v>800379</v>
          </cell>
          <cell r="J2656" t="str">
            <v>xinshengyang东莞市欣声扬塑胶五金制品有限公司</v>
          </cell>
          <cell r="K2656" t="str">
            <v>Hairu</v>
          </cell>
          <cell r="L2656">
            <v>3</v>
          </cell>
          <cell r="M2656" t="str">
            <v>week</v>
          </cell>
          <cell r="N2656">
            <v>0</v>
          </cell>
          <cell r="O2656">
            <v>5</v>
          </cell>
          <cell r="P2656" t="str">
            <v>DAY</v>
          </cell>
          <cell r="Q2656">
            <v>0</v>
          </cell>
          <cell r="R2656">
            <v>0</v>
          </cell>
          <cell r="S2656" t="str">
            <v>90</v>
          </cell>
          <cell r="T2656" t="str">
            <v>90Days FromInvoiceDate-EndofMonth</v>
          </cell>
          <cell r="U2656" t="str">
            <v>YO</v>
          </cell>
          <cell r="V2656" t="str">
            <v>T</v>
          </cell>
          <cell r="W2656" t="str">
            <v>EL</v>
          </cell>
          <cell r="X2656" t="str">
            <v>0</v>
          </cell>
        </row>
        <row r="2657">
          <cell r="A2657" t="str">
            <v>600004300_03</v>
          </cell>
          <cell r="B2657" t="str">
            <v>Drip tray</v>
          </cell>
          <cell r="C2657" t="str">
            <v>Semi-finished</v>
          </cell>
          <cell r="D2657" t="str">
            <v>OS</v>
          </cell>
          <cell r="E2657" t="str">
            <v>OSPA</v>
          </cell>
          <cell r="F2657" t="str">
            <v>1</v>
          </cell>
          <cell r="G2657">
            <v>1.4112</v>
          </cell>
          <cell r="H2657" t="str">
            <v>RMB</v>
          </cell>
          <cell r="I2657" t="str">
            <v>800379</v>
          </cell>
          <cell r="J2657" t="str">
            <v>xinshengyang东莞市欣声扬塑胶五金制品有限公司</v>
          </cell>
          <cell r="K2657" t="str">
            <v>Hairu</v>
          </cell>
          <cell r="L2657">
            <v>3</v>
          </cell>
          <cell r="M2657" t="str">
            <v>week</v>
          </cell>
          <cell r="N2657">
            <v>0</v>
          </cell>
          <cell r="O2657">
            <v>5</v>
          </cell>
          <cell r="P2657" t="str">
            <v>DAY</v>
          </cell>
          <cell r="Q2657">
            <v>0</v>
          </cell>
          <cell r="R2657">
            <v>0</v>
          </cell>
          <cell r="S2657" t="str">
            <v>90</v>
          </cell>
          <cell r="T2657" t="str">
            <v>90Days FromInvoiceDate-EndofMonth</v>
          </cell>
          <cell r="U2657" t="str">
            <v>YO</v>
          </cell>
          <cell r="V2657" t="str">
            <v>T</v>
          </cell>
          <cell r="W2657" t="str">
            <v>EL</v>
          </cell>
          <cell r="X2657" t="str">
            <v>0</v>
          </cell>
        </row>
        <row r="2658">
          <cell r="A2658" t="str">
            <v>600004300_04</v>
          </cell>
          <cell r="B2658" t="str">
            <v>Drip tray</v>
          </cell>
          <cell r="C2658" t="str">
            <v>Semi-finished</v>
          </cell>
          <cell r="D2658" t="str">
            <v>OS</v>
          </cell>
          <cell r="E2658" t="str">
            <v>OSPA</v>
          </cell>
          <cell r="F2658" t="str">
            <v>1</v>
          </cell>
          <cell r="G2658">
            <v>1.4112</v>
          </cell>
          <cell r="H2658" t="str">
            <v>RMB</v>
          </cell>
          <cell r="I2658" t="str">
            <v>800379</v>
          </cell>
          <cell r="J2658" t="str">
            <v>xinshengyang东莞市欣声扬塑胶五金制品有限公司</v>
          </cell>
          <cell r="K2658" t="str">
            <v>Hairu</v>
          </cell>
          <cell r="L2658">
            <v>3</v>
          </cell>
          <cell r="M2658" t="str">
            <v>week</v>
          </cell>
          <cell r="N2658">
            <v>0</v>
          </cell>
          <cell r="O2658">
            <v>5</v>
          </cell>
          <cell r="P2658" t="str">
            <v>DAY</v>
          </cell>
          <cell r="Q2658">
            <v>0</v>
          </cell>
          <cell r="R2658">
            <v>0</v>
          </cell>
          <cell r="S2658" t="str">
            <v>90</v>
          </cell>
          <cell r="T2658" t="str">
            <v>90Days FromInvoiceDate-EndofMonth</v>
          </cell>
          <cell r="U2658" t="str">
            <v>YS</v>
          </cell>
          <cell r="V2658" t="str">
            <v>T</v>
          </cell>
          <cell r="X2658" t="str">
            <v>0</v>
          </cell>
        </row>
        <row r="2659">
          <cell r="A2659" t="str">
            <v>600004400_00</v>
          </cell>
          <cell r="B2659" t="str">
            <v>manuale di istruzione + foglio garanzia integrato</v>
          </cell>
          <cell r="C2659" t="str">
            <v>Purchase</v>
          </cell>
          <cell r="E2659" t="str">
            <v>OSPA</v>
          </cell>
          <cell r="F2659" t="str">
            <v>1</v>
          </cell>
          <cell r="G2659">
            <v>0.29914499999999999</v>
          </cell>
          <cell r="H2659" t="str">
            <v>RMB</v>
          </cell>
          <cell r="I2659" t="str">
            <v>800347</v>
          </cell>
          <cell r="J2659" t="str">
            <v>huiyang深圳市辉扬包装制品有限公司</v>
          </cell>
          <cell r="K2659" t="str">
            <v>Hairu</v>
          </cell>
          <cell r="L2659">
            <v>1</v>
          </cell>
          <cell r="M2659" t="str">
            <v>week</v>
          </cell>
          <cell r="N2659">
            <v>0</v>
          </cell>
          <cell r="O2659">
            <v>5</v>
          </cell>
          <cell r="P2659" t="str">
            <v>DAY</v>
          </cell>
          <cell r="Q2659">
            <v>0</v>
          </cell>
          <cell r="R2659">
            <v>0</v>
          </cell>
          <cell r="S2659" t="str">
            <v>90</v>
          </cell>
          <cell r="T2659" t="str">
            <v>90Days FromInvoiceDate-EndofMonth</v>
          </cell>
          <cell r="V2659" t="str">
            <v>T</v>
          </cell>
          <cell r="W2659" t="str">
            <v>EL</v>
          </cell>
          <cell r="X2659" t="str">
            <v>1</v>
          </cell>
        </row>
        <row r="2660">
          <cell r="A2660" t="str">
            <v>600004400_00</v>
          </cell>
          <cell r="B2660" t="str">
            <v>manuale di istruzione + foglio garanzia integrato</v>
          </cell>
          <cell r="C2660" t="str">
            <v>Purchase</v>
          </cell>
          <cell r="E2660" t="str">
            <v>OSPA</v>
          </cell>
          <cell r="F2660" t="str">
            <v>2</v>
          </cell>
          <cell r="G2660">
            <v>0.29914499999999999</v>
          </cell>
          <cell r="H2660" t="str">
            <v>RMB</v>
          </cell>
          <cell r="I2660" t="str">
            <v>800347</v>
          </cell>
          <cell r="J2660" t="str">
            <v>huiyang深圳市辉扬包装制品有限公司</v>
          </cell>
          <cell r="K2660" t="str">
            <v>Hairu</v>
          </cell>
          <cell r="L2660">
            <v>1</v>
          </cell>
          <cell r="M2660" t="str">
            <v>week</v>
          </cell>
          <cell r="N2660">
            <v>0</v>
          </cell>
          <cell r="O2660">
            <v>5</v>
          </cell>
          <cell r="P2660" t="str">
            <v>DAY</v>
          </cell>
          <cell r="Q2660">
            <v>0</v>
          </cell>
          <cell r="R2660">
            <v>0</v>
          </cell>
          <cell r="S2660" t="str">
            <v>90</v>
          </cell>
          <cell r="T2660" t="str">
            <v>90Days FromInvoiceDate-EndofMonth</v>
          </cell>
          <cell r="V2660" t="str">
            <v>T</v>
          </cell>
          <cell r="W2660" t="str">
            <v>EL</v>
          </cell>
          <cell r="X2660" t="str">
            <v>1</v>
          </cell>
        </row>
        <row r="2661">
          <cell r="A2661" t="str">
            <v>600004400_00</v>
          </cell>
          <cell r="B2661" t="str">
            <v>manuale di istruzione + foglio garanzia integrato</v>
          </cell>
          <cell r="C2661" t="str">
            <v>Purchase</v>
          </cell>
          <cell r="E2661" t="str">
            <v>OSPA</v>
          </cell>
          <cell r="F2661" t="str">
            <v>3</v>
          </cell>
          <cell r="G2661">
            <v>0.42735000000000001</v>
          </cell>
          <cell r="H2661" t="str">
            <v>RMB</v>
          </cell>
          <cell r="I2661" t="str">
            <v>800347</v>
          </cell>
          <cell r="J2661" t="str">
            <v>huiyang深圳市辉扬包装制品有限公司</v>
          </cell>
          <cell r="K2661" t="str">
            <v>Hairu</v>
          </cell>
          <cell r="L2661">
            <v>1</v>
          </cell>
          <cell r="M2661" t="str">
            <v>week</v>
          </cell>
          <cell r="N2661">
            <v>1000</v>
          </cell>
          <cell r="O2661">
            <v>5</v>
          </cell>
          <cell r="P2661" t="str">
            <v>DAY</v>
          </cell>
          <cell r="Q2661">
            <v>0</v>
          </cell>
          <cell r="R2661">
            <v>0</v>
          </cell>
          <cell r="S2661" t="str">
            <v>90</v>
          </cell>
          <cell r="T2661" t="str">
            <v>90Days FromInvoiceDate-EndofMonth</v>
          </cell>
          <cell r="V2661" t="str">
            <v>T</v>
          </cell>
          <cell r="W2661" t="str">
            <v>EL</v>
          </cell>
          <cell r="X2661" t="str">
            <v>1</v>
          </cell>
        </row>
        <row r="2662">
          <cell r="A2662" t="str">
            <v>600004400_00</v>
          </cell>
          <cell r="B2662" t="str">
            <v>manuale di istruzione + foglio garanzia integrato</v>
          </cell>
          <cell r="C2662" t="str">
            <v>Purchase</v>
          </cell>
          <cell r="E2662" t="str">
            <v>OSPA</v>
          </cell>
          <cell r="F2662" t="str">
            <v>4</v>
          </cell>
          <cell r="G2662">
            <v>0.37606800000000001</v>
          </cell>
          <cell r="H2662" t="str">
            <v>RMB</v>
          </cell>
          <cell r="I2662" t="str">
            <v>800347</v>
          </cell>
          <cell r="J2662" t="str">
            <v>huiyang深圳市辉扬包装制品有限公司</v>
          </cell>
          <cell r="K2662" t="str">
            <v>Hairu</v>
          </cell>
          <cell r="L2662">
            <v>1</v>
          </cell>
          <cell r="M2662" t="str">
            <v>week</v>
          </cell>
          <cell r="N2662">
            <v>10000</v>
          </cell>
          <cell r="O2662">
            <v>5</v>
          </cell>
          <cell r="P2662" t="str">
            <v>DAY</v>
          </cell>
          <cell r="Q2662">
            <v>0</v>
          </cell>
          <cell r="R2662">
            <v>0</v>
          </cell>
          <cell r="S2662" t="str">
            <v>90</v>
          </cell>
          <cell r="T2662" t="str">
            <v>90Days FromInvoiceDate-EndofMonth</v>
          </cell>
          <cell r="V2662" t="str">
            <v>T</v>
          </cell>
          <cell r="W2662" t="str">
            <v>EL</v>
          </cell>
          <cell r="X2662" t="str">
            <v>1</v>
          </cell>
        </row>
        <row r="2663">
          <cell r="A2663" t="str">
            <v>600004400_00</v>
          </cell>
          <cell r="B2663" t="str">
            <v>manuale di istruzione + foglio garanzia integrato</v>
          </cell>
          <cell r="C2663" t="str">
            <v>Purchase</v>
          </cell>
          <cell r="E2663" t="str">
            <v>OSPA</v>
          </cell>
          <cell r="F2663" t="str">
            <v>5</v>
          </cell>
          <cell r="G2663">
            <v>0.29914499999999999</v>
          </cell>
          <cell r="H2663" t="str">
            <v>RMB</v>
          </cell>
          <cell r="I2663" t="str">
            <v>800347</v>
          </cell>
          <cell r="J2663" t="str">
            <v>huiyang深圳市辉扬包装制品有限公司</v>
          </cell>
          <cell r="K2663" t="str">
            <v>Hairu</v>
          </cell>
          <cell r="L2663">
            <v>1</v>
          </cell>
          <cell r="M2663" t="str">
            <v>week</v>
          </cell>
          <cell r="N2663">
            <v>50000</v>
          </cell>
          <cell r="O2663">
            <v>5</v>
          </cell>
          <cell r="P2663" t="str">
            <v>DAY</v>
          </cell>
          <cell r="Q2663">
            <v>0</v>
          </cell>
          <cell r="R2663">
            <v>0</v>
          </cell>
          <cell r="S2663" t="str">
            <v>90</v>
          </cell>
          <cell r="T2663" t="str">
            <v>90Days FromInvoiceDate-EndofMonth</v>
          </cell>
          <cell r="V2663" t="str">
            <v>T</v>
          </cell>
          <cell r="W2663" t="str">
            <v>EL</v>
          </cell>
          <cell r="X2663" t="str">
            <v>1</v>
          </cell>
        </row>
        <row r="2664">
          <cell r="A2664" t="str">
            <v>600004400_01</v>
          </cell>
          <cell r="B2664" t="str">
            <v>manuale di istruzione + foglio garanzia integrato</v>
          </cell>
          <cell r="C2664" t="str">
            <v>Purchase</v>
          </cell>
          <cell r="E2664" t="str">
            <v>OSPA</v>
          </cell>
          <cell r="F2664" t="str">
            <v>1</v>
          </cell>
          <cell r="G2664">
            <v>0</v>
          </cell>
          <cell r="H2664" t="str">
            <v>RMB</v>
          </cell>
          <cell r="L2664">
            <v>1</v>
          </cell>
          <cell r="M2664" t="str">
            <v>week</v>
          </cell>
          <cell r="N2664">
            <v>0</v>
          </cell>
          <cell r="O2664">
            <v>5</v>
          </cell>
          <cell r="P2664" t="str">
            <v>DAY</v>
          </cell>
          <cell r="Q2664">
            <v>0</v>
          </cell>
          <cell r="R2664">
            <v>0</v>
          </cell>
          <cell r="W2664" t="str">
            <v>EL</v>
          </cell>
        </row>
        <row r="2665">
          <cell r="A2665" t="str">
            <v>600004400_02</v>
          </cell>
          <cell r="B2665" t="str">
            <v>manuale di istruzione + foglio garanzia integrato</v>
          </cell>
          <cell r="C2665" t="str">
            <v>Purchase</v>
          </cell>
          <cell r="E2665" t="str">
            <v>OSPA</v>
          </cell>
          <cell r="F2665" t="str">
            <v>1</v>
          </cell>
          <cell r="G2665">
            <v>0.29914499999999999</v>
          </cell>
          <cell r="H2665" t="str">
            <v>RMB</v>
          </cell>
          <cell r="I2665" t="str">
            <v>800347</v>
          </cell>
          <cell r="J2665" t="str">
            <v>huiyang深圳市辉扬包装制品有限公司</v>
          </cell>
          <cell r="K2665" t="str">
            <v>Hairu</v>
          </cell>
          <cell r="L2665">
            <v>2</v>
          </cell>
          <cell r="M2665" t="str">
            <v>week</v>
          </cell>
          <cell r="N2665">
            <v>0</v>
          </cell>
          <cell r="O2665">
            <v>5</v>
          </cell>
          <cell r="P2665" t="str">
            <v>DAY</v>
          </cell>
          <cell r="Q2665">
            <v>0</v>
          </cell>
          <cell r="R2665">
            <v>0</v>
          </cell>
          <cell r="S2665" t="str">
            <v>90</v>
          </cell>
          <cell r="T2665" t="str">
            <v>90Days FromInvoiceDate-EndofMonth</v>
          </cell>
          <cell r="W2665" t="str">
            <v>EL</v>
          </cell>
          <cell r="X2665" t="str">
            <v>1</v>
          </cell>
        </row>
        <row r="2666">
          <cell r="A2666" t="str">
            <v>600004400_02</v>
          </cell>
          <cell r="B2666" t="str">
            <v>manuale di istruzione + foglio garanzia integrato</v>
          </cell>
          <cell r="C2666" t="str">
            <v>Purchase</v>
          </cell>
          <cell r="E2666" t="str">
            <v>OSPA</v>
          </cell>
          <cell r="F2666" t="str">
            <v>2</v>
          </cell>
          <cell r="G2666">
            <v>0.29914499999999999</v>
          </cell>
          <cell r="H2666" t="str">
            <v>RMB</v>
          </cell>
          <cell r="I2666" t="str">
            <v>800347</v>
          </cell>
          <cell r="J2666" t="str">
            <v>huiyang深圳市辉扬包装制品有限公司</v>
          </cell>
          <cell r="K2666" t="str">
            <v>Hairu</v>
          </cell>
          <cell r="L2666">
            <v>1</v>
          </cell>
          <cell r="M2666" t="str">
            <v>week</v>
          </cell>
          <cell r="N2666">
            <v>0</v>
          </cell>
          <cell r="O2666">
            <v>5</v>
          </cell>
          <cell r="P2666" t="str">
            <v>DAY</v>
          </cell>
          <cell r="Q2666">
            <v>0</v>
          </cell>
          <cell r="R2666">
            <v>0</v>
          </cell>
          <cell r="S2666" t="str">
            <v>90</v>
          </cell>
          <cell r="T2666" t="str">
            <v>90Days FromInvoiceDate-EndofMonth</v>
          </cell>
          <cell r="W2666" t="str">
            <v>EL</v>
          </cell>
          <cell r="X2666" t="str">
            <v>1</v>
          </cell>
        </row>
        <row r="2667">
          <cell r="A2667" t="str">
            <v>600004400_02</v>
          </cell>
          <cell r="B2667" t="str">
            <v>manuale di istruzione + foglio garanzia integrato</v>
          </cell>
          <cell r="C2667" t="str">
            <v>Purchase</v>
          </cell>
          <cell r="E2667" t="str">
            <v>OSPA</v>
          </cell>
          <cell r="F2667" t="str">
            <v>3</v>
          </cell>
          <cell r="G2667">
            <v>0.42735000000000001</v>
          </cell>
          <cell r="H2667" t="str">
            <v>RMB</v>
          </cell>
          <cell r="I2667" t="str">
            <v>800347</v>
          </cell>
          <cell r="J2667" t="str">
            <v>huiyang深圳市辉扬包装制品有限公司</v>
          </cell>
          <cell r="K2667" t="str">
            <v>Hairu</v>
          </cell>
          <cell r="L2667">
            <v>1</v>
          </cell>
          <cell r="M2667" t="str">
            <v>week</v>
          </cell>
          <cell r="N2667">
            <v>1000</v>
          </cell>
          <cell r="O2667">
            <v>5</v>
          </cell>
          <cell r="P2667" t="str">
            <v>DAY</v>
          </cell>
          <cell r="Q2667">
            <v>0</v>
          </cell>
          <cell r="R2667">
            <v>0</v>
          </cell>
          <cell r="S2667" t="str">
            <v>90</v>
          </cell>
          <cell r="T2667" t="str">
            <v>90Days FromInvoiceDate-EndofMonth</v>
          </cell>
          <cell r="W2667" t="str">
            <v>EL</v>
          </cell>
          <cell r="X2667" t="str">
            <v>1</v>
          </cell>
        </row>
        <row r="2668">
          <cell r="A2668" t="str">
            <v>600004400_02</v>
          </cell>
          <cell r="B2668" t="str">
            <v>manuale di istruzione + foglio garanzia integrato</v>
          </cell>
          <cell r="C2668" t="str">
            <v>Purchase</v>
          </cell>
          <cell r="E2668" t="str">
            <v>OSPA</v>
          </cell>
          <cell r="F2668" t="str">
            <v>4</v>
          </cell>
          <cell r="G2668">
            <v>0.37606800000000001</v>
          </cell>
          <cell r="H2668" t="str">
            <v>RMB</v>
          </cell>
          <cell r="I2668" t="str">
            <v>800347</v>
          </cell>
          <cell r="J2668" t="str">
            <v>huiyang深圳市辉扬包装制品有限公司</v>
          </cell>
          <cell r="K2668" t="str">
            <v>Hairu</v>
          </cell>
          <cell r="L2668">
            <v>1</v>
          </cell>
          <cell r="M2668" t="str">
            <v>week</v>
          </cell>
          <cell r="N2668">
            <v>10000</v>
          </cell>
          <cell r="O2668">
            <v>5</v>
          </cell>
          <cell r="P2668" t="str">
            <v>DAY</v>
          </cell>
          <cell r="Q2668">
            <v>0</v>
          </cell>
          <cell r="R2668">
            <v>0</v>
          </cell>
          <cell r="S2668" t="str">
            <v>90</v>
          </cell>
          <cell r="T2668" t="str">
            <v>90Days FromInvoiceDate-EndofMonth</v>
          </cell>
          <cell r="W2668" t="str">
            <v>EL</v>
          </cell>
          <cell r="X2668" t="str">
            <v>1</v>
          </cell>
        </row>
        <row r="2669">
          <cell r="A2669" t="str">
            <v>600004400_02</v>
          </cell>
          <cell r="B2669" t="str">
            <v>manuale di istruzione + foglio garanzia integrato</v>
          </cell>
          <cell r="C2669" t="str">
            <v>Purchase</v>
          </cell>
          <cell r="E2669" t="str">
            <v>OSPA</v>
          </cell>
          <cell r="F2669" t="str">
            <v>5</v>
          </cell>
          <cell r="G2669">
            <v>0.29914499999999999</v>
          </cell>
          <cell r="H2669" t="str">
            <v>RMB</v>
          </cell>
          <cell r="I2669" t="str">
            <v>800347</v>
          </cell>
          <cell r="J2669" t="str">
            <v>huiyang深圳市辉扬包装制品有限公司</v>
          </cell>
          <cell r="K2669" t="str">
            <v>Hairu</v>
          </cell>
          <cell r="L2669">
            <v>1</v>
          </cell>
          <cell r="M2669" t="str">
            <v>week</v>
          </cell>
          <cell r="N2669">
            <v>50000</v>
          </cell>
          <cell r="O2669">
            <v>5</v>
          </cell>
          <cell r="P2669" t="str">
            <v>DAY</v>
          </cell>
          <cell r="Q2669">
            <v>0</v>
          </cell>
          <cell r="R2669">
            <v>0</v>
          </cell>
          <cell r="S2669" t="str">
            <v>90</v>
          </cell>
          <cell r="T2669" t="str">
            <v>90Days FromInvoiceDate-EndofMonth</v>
          </cell>
          <cell r="W2669" t="str">
            <v>EL</v>
          </cell>
          <cell r="X2669" t="str">
            <v>1</v>
          </cell>
        </row>
        <row r="2670">
          <cell r="A2670" t="str">
            <v>600004400_03</v>
          </cell>
          <cell r="B2670" t="str">
            <v>manuale di istruzione + foglio garanzia integrato</v>
          </cell>
          <cell r="C2670" t="str">
            <v>Purchase</v>
          </cell>
          <cell r="E2670" t="str">
            <v>OSPA</v>
          </cell>
          <cell r="F2670" t="str">
            <v>1</v>
          </cell>
          <cell r="G2670">
            <v>0.29914499999999999</v>
          </cell>
          <cell r="H2670" t="str">
            <v>RMB</v>
          </cell>
          <cell r="I2670" t="str">
            <v>800347</v>
          </cell>
          <cell r="J2670" t="str">
            <v>huiyang深圳市辉扬包装制品有限公司</v>
          </cell>
          <cell r="K2670" t="str">
            <v>Hairu</v>
          </cell>
          <cell r="L2670">
            <v>1</v>
          </cell>
          <cell r="M2670" t="str">
            <v>week</v>
          </cell>
          <cell r="N2670">
            <v>0</v>
          </cell>
          <cell r="O2670">
            <v>5</v>
          </cell>
          <cell r="P2670" t="str">
            <v>DAY</v>
          </cell>
          <cell r="Q2670">
            <v>0</v>
          </cell>
          <cell r="R2670">
            <v>0</v>
          </cell>
          <cell r="S2670" t="str">
            <v>90</v>
          </cell>
          <cell r="T2670" t="str">
            <v>90Days FromInvoiceDate-EndofMonth</v>
          </cell>
          <cell r="V2670" t="str">
            <v>T</v>
          </cell>
          <cell r="W2670" t="str">
            <v>EL</v>
          </cell>
          <cell r="X2670" t="str">
            <v>1</v>
          </cell>
        </row>
        <row r="2671">
          <cell r="A2671" t="str">
            <v>600004400_04</v>
          </cell>
          <cell r="B2671" t="str">
            <v>manuale di istruzione + foglio garanzia integrato</v>
          </cell>
          <cell r="C2671" t="str">
            <v>Purchase</v>
          </cell>
          <cell r="E2671" t="str">
            <v>OSPA</v>
          </cell>
          <cell r="F2671" t="str">
            <v>1</v>
          </cell>
          <cell r="G2671">
            <v>0.29914499999999999</v>
          </cell>
          <cell r="H2671" t="str">
            <v>RMB</v>
          </cell>
          <cell r="I2671" t="str">
            <v>800347</v>
          </cell>
          <cell r="J2671" t="str">
            <v>huiyang深圳市辉扬包装制品有限公司</v>
          </cell>
          <cell r="K2671" t="str">
            <v>Hairu</v>
          </cell>
          <cell r="L2671">
            <v>2</v>
          </cell>
          <cell r="M2671" t="str">
            <v>week</v>
          </cell>
          <cell r="N2671">
            <v>0</v>
          </cell>
          <cell r="O2671">
            <v>5</v>
          </cell>
          <cell r="P2671" t="str">
            <v>DAY</v>
          </cell>
          <cell r="Q2671">
            <v>0</v>
          </cell>
          <cell r="R2671">
            <v>0</v>
          </cell>
          <cell r="S2671" t="str">
            <v>90</v>
          </cell>
          <cell r="T2671" t="str">
            <v>90Days FromInvoiceDate-EndofMonth</v>
          </cell>
          <cell r="V2671" t="str">
            <v>T</v>
          </cell>
          <cell r="W2671" t="str">
            <v>EL</v>
          </cell>
          <cell r="X2671" t="str">
            <v>1</v>
          </cell>
        </row>
        <row r="2672">
          <cell r="A2672" t="str">
            <v>600004400_04</v>
          </cell>
          <cell r="B2672" t="str">
            <v>manuale di istruzione + foglio garanzia integrato</v>
          </cell>
          <cell r="C2672" t="str">
            <v>Purchase</v>
          </cell>
          <cell r="E2672" t="str">
            <v>OSPA</v>
          </cell>
          <cell r="F2672" t="str">
            <v>2</v>
          </cell>
          <cell r="G2672">
            <v>0.29914499999999999</v>
          </cell>
          <cell r="H2672" t="str">
            <v>RMB</v>
          </cell>
          <cell r="I2672" t="str">
            <v>800347</v>
          </cell>
          <cell r="J2672" t="str">
            <v>huiyang深圳市辉扬包装制品有限公司</v>
          </cell>
          <cell r="K2672" t="str">
            <v>Hairu</v>
          </cell>
          <cell r="L2672">
            <v>1</v>
          </cell>
          <cell r="M2672" t="str">
            <v>week</v>
          </cell>
          <cell r="N2672">
            <v>0</v>
          </cell>
          <cell r="O2672">
            <v>5</v>
          </cell>
          <cell r="P2672" t="str">
            <v>DAY</v>
          </cell>
          <cell r="Q2672">
            <v>0</v>
          </cell>
          <cell r="R2672">
            <v>0</v>
          </cell>
          <cell r="S2672" t="str">
            <v>90</v>
          </cell>
          <cell r="T2672" t="str">
            <v>90Days FromInvoiceDate-EndofMonth</v>
          </cell>
          <cell r="V2672" t="str">
            <v>T</v>
          </cell>
          <cell r="W2672" t="str">
            <v>EL</v>
          </cell>
          <cell r="X2672" t="str">
            <v>1</v>
          </cell>
        </row>
        <row r="2673">
          <cell r="A2673" t="str">
            <v>600004400_04</v>
          </cell>
          <cell r="B2673" t="str">
            <v>manuale di istruzione + foglio garanzia integrato</v>
          </cell>
          <cell r="C2673" t="str">
            <v>Purchase</v>
          </cell>
          <cell r="E2673" t="str">
            <v>OSPA</v>
          </cell>
          <cell r="F2673" t="str">
            <v>3</v>
          </cell>
          <cell r="G2673">
            <v>0.42735000000000001</v>
          </cell>
          <cell r="H2673" t="str">
            <v>RMB</v>
          </cell>
          <cell r="I2673" t="str">
            <v>800347</v>
          </cell>
          <cell r="J2673" t="str">
            <v>huiyang深圳市辉扬包装制品有限公司</v>
          </cell>
          <cell r="K2673" t="str">
            <v>Hairu</v>
          </cell>
          <cell r="L2673">
            <v>1</v>
          </cell>
          <cell r="M2673" t="str">
            <v>week</v>
          </cell>
          <cell r="N2673">
            <v>1000</v>
          </cell>
          <cell r="O2673">
            <v>5</v>
          </cell>
          <cell r="P2673" t="str">
            <v>DAY</v>
          </cell>
          <cell r="Q2673">
            <v>0</v>
          </cell>
          <cell r="R2673">
            <v>0</v>
          </cell>
          <cell r="S2673" t="str">
            <v>90</v>
          </cell>
          <cell r="T2673" t="str">
            <v>90Days FromInvoiceDate-EndofMonth</v>
          </cell>
          <cell r="V2673" t="str">
            <v>T</v>
          </cell>
          <cell r="W2673" t="str">
            <v>EL</v>
          </cell>
          <cell r="X2673" t="str">
            <v>1</v>
          </cell>
        </row>
        <row r="2674">
          <cell r="A2674" t="str">
            <v>600004400_04</v>
          </cell>
          <cell r="B2674" t="str">
            <v>manuale di istruzione + foglio garanzia integrato</v>
          </cell>
          <cell r="C2674" t="str">
            <v>Purchase</v>
          </cell>
          <cell r="E2674" t="str">
            <v>OSPA</v>
          </cell>
          <cell r="F2674" t="str">
            <v>4</v>
          </cell>
          <cell r="G2674">
            <v>0.41025599999999995</v>
          </cell>
          <cell r="H2674" t="str">
            <v>RMB</v>
          </cell>
          <cell r="I2674" t="str">
            <v>800347</v>
          </cell>
          <cell r="J2674" t="str">
            <v>huiyang深圳市辉扬包装制品有限公司</v>
          </cell>
          <cell r="K2674" t="str">
            <v>Hairu</v>
          </cell>
          <cell r="L2674">
            <v>1</v>
          </cell>
          <cell r="M2674" t="str">
            <v>week</v>
          </cell>
          <cell r="N2674">
            <v>3000</v>
          </cell>
          <cell r="O2674">
            <v>5</v>
          </cell>
          <cell r="P2674" t="str">
            <v>DAY</v>
          </cell>
          <cell r="Q2674">
            <v>0</v>
          </cell>
          <cell r="R2674">
            <v>0</v>
          </cell>
          <cell r="S2674" t="str">
            <v>90</v>
          </cell>
          <cell r="T2674" t="str">
            <v>90Days FromInvoiceDate-EndofMonth</v>
          </cell>
          <cell r="V2674" t="str">
            <v>T</v>
          </cell>
          <cell r="W2674" t="str">
            <v>EL</v>
          </cell>
          <cell r="X2674" t="str">
            <v>1</v>
          </cell>
        </row>
        <row r="2675">
          <cell r="A2675" t="str">
            <v>600004400_04</v>
          </cell>
          <cell r="B2675" t="str">
            <v>manuale di istruzione + foglio garanzia integrato</v>
          </cell>
          <cell r="C2675" t="str">
            <v>Purchase</v>
          </cell>
          <cell r="E2675" t="str">
            <v>OSPA</v>
          </cell>
          <cell r="F2675" t="str">
            <v>5</v>
          </cell>
          <cell r="G2675">
            <v>0.37606800000000001</v>
          </cell>
          <cell r="H2675" t="str">
            <v>RMB</v>
          </cell>
          <cell r="I2675" t="str">
            <v>800347</v>
          </cell>
          <cell r="J2675" t="str">
            <v>huiyang深圳市辉扬包装制品有限公司</v>
          </cell>
          <cell r="K2675" t="str">
            <v>Hairu</v>
          </cell>
          <cell r="L2675">
            <v>1</v>
          </cell>
          <cell r="M2675" t="str">
            <v>week</v>
          </cell>
          <cell r="N2675">
            <v>10000</v>
          </cell>
          <cell r="O2675">
            <v>5</v>
          </cell>
          <cell r="P2675" t="str">
            <v>DAY</v>
          </cell>
          <cell r="Q2675">
            <v>0</v>
          </cell>
          <cell r="R2675">
            <v>0</v>
          </cell>
          <cell r="S2675" t="str">
            <v>90</v>
          </cell>
          <cell r="T2675" t="str">
            <v>90Days FromInvoiceDate-EndofMonth</v>
          </cell>
          <cell r="V2675" t="str">
            <v>T</v>
          </cell>
          <cell r="W2675" t="str">
            <v>EL</v>
          </cell>
          <cell r="X2675" t="str">
            <v>1</v>
          </cell>
        </row>
        <row r="2676">
          <cell r="A2676" t="str">
            <v>600004400_05</v>
          </cell>
          <cell r="B2676" t="str">
            <v>manuale di istruzione + foglio garanzia integrato</v>
          </cell>
          <cell r="C2676" t="str">
            <v>Purchase</v>
          </cell>
          <cell r="E2676" t="str">
            <v>OSPA</v>
          </cell>
          <cell r="F2676" t="str">
            <v>1</v>
          </cell>
          <cell r="G2676">
            <v>0.29914499999999999</v>
          </cell>
          <cell r="H2676" t="str">
            <v>RMB</v>
          </cell>
          <cell r="I2676" t="str">
            <v>800347</v>
          </cell>
          <cell r="J2676" t="str">
            <v>huiyang深圳市辉扬包装制品有限公司</v>
          </cell>
          <cell r="K2676" t="str">
            <v>Hairu</v>
          </cell>
          <cell r="L2676">
            <v>3</v>
          </cell>
          <cell r="M2676" t="str">
            <v>week</v>
          </cell>
          <cell r="N2676">
            <v>0</v>
          </cell>
          <cell r="O2676">
            <v>5</v>
          </cell>
          <cell r="P2676" t="str">
            <v>DAY</v>
          </cell>
          <cell r="Q2676">
            <v>0</v>
          </cell>
          <cell r="R2676">
            <v>0</v>
          </cell>
          <cell r="S2676" t="str">
            <v>90</v>
          </cell>
          <cell r="T2676" t="str">
            <v>90Days FromInvoiceDate-EndofMonth</v>
          </cell>
          <cell r="V2676" t="str">
            <v>T</v>
          </cell>
          <cell r="X2676" t="str">
            <v>1</v>
          </cell>
        </row>
        <row r="2677">
          <cell r="A2677" t="str">
            <v>600004500_00</v>
          </cell>
          <cell r="B2677" t="str">
            <v>Marking label</v>
          </cell>
          <cell r="C2677" t="str">
            <v>Purchase</v>
          </cell>
          <cell r="E2677" t="str">
            <v>OSPA</v>
          </cell>
          <cell r="F2677" t="str">
            <v>1</v>
          </cell>
          <cell r="G2677">
            <v>0</v>
          </cell>
          <cell r="H2677" t="str">
            <v>RMB</v>
          </cell>
          <cell r="K2677" t="str">
            <v>Hairu</v>
          </cell>
          <cell r="L2677">
            <v>1</v>
          </cell>
          <cell r="M2677" t="str">
            <v>week</v>
          </cell>
          <cell r="N2677">
            <v>0</v>
          </cell>
          <cell r="O2677">
            <v>5</v>
          </cell>
          <cell r="P2677" t="str">
            <v>DAY</v>
          </cell>
          <cell r="Q2677">
            <v>0</v>
          </cell>
          <cell r="R2677">
            <v>0</v>
          </cell>
          <cell r="V2677" t="str">
            <v>T</v>
          </cell>
        </row>
        <row r="2678">
          <cell r="A2678" t="str">
            <v>600004600_00</v>
          </cell>
          <cell r="B2678" t="str">
            <v>mastre box</v>
          </cell>
          <cell r="C2678" t="str">
            <v>Purchase</v>
          </cell>
          <cell r="E2678" t="str">
            <v>OSPA</v>
          </cell>
          <cell r="F2678" t="str">
            <v>1</v>
          </cell>
          <cell r="G2678">
            <v>2.875</v>
          </cell>
          <cell r="H2678" t="str">
            <v>RMB</v>
          </cell>
          <cell r="I2678" t="str">
            <v>800331</v>
          </cell>
          <cell r="J2678" t="str">
            <v>yiyunheng东莞市怡运恒包装制品有限公司</v>
          </cell>
          <cell r="K2678" t="str">
            <v>Hairu</v>
          </cell>
          <cell r="L2678">
            <v>3</v>
          </cell>
          <cell r="M2678" t="str">
            <v>week</v>
          </cell>
          <cell r="N2678">
            <v>0</v>
          </cell>
          <cell r="O2678">
            <v>5</v>
          </cell>
          <cell r="P2678" t="str">
            <v>DAY</v>
          </cell>
          <cell r="Q2678">
            <v>0</v>
          </cell>
          <cell r="R2678">
            <v>0</v>
          </cell>
          <cell r="S2678" t="str">
            <v>90</v>
          </cell>
          <cell r="T2678" t="str">
            <v>90Days FromInvoiceDate-EndofMonth</v>
          </cell>
          <cell r="V2678" t="str">
            <v>T</v>
          </cell>
          <cell r="X2678" t="str">
            <v>0</v>
          </cell>
        </row>
        <row r="2679">
          <cell r="A2679" t="str">
            <v>600004700_00</v>
          </cell>
          <cell r="B2679" t="str">
            <v>cuscino di cartone sup</v>
          </cell>
          <cell r="C2679" t="str">
            <v>Purchase</v>
          </cell>
          <cell r="E2679" t="str">
            <v>OSPA</v>
          </cell>
          <cell r="F2679" t="str">
            <v>1</v>
          </cell>
          <cell r="G2679">
            <v>1.7606899999999999</v>
          </cell>
          <cell r="H2679" t="str">
            <v>RMB</v>
          </cell>
          <cell r="I2679" t="str">
            <v>800316</v>
          </cell>
          <cell r="J2679" t="str">
            <v>xinkunda深圳市鑫昆达包装制品有限公司</v>
          </cell>
          <cell r="K2679" t="str">
            <v>Hairu</v>
          </cell>
          <cell r="L2679">
            <v>2</v>
          </cell>
          <cell r="M2679" t="str">
            <v>week</v>
          </cell>
          <cell r="N2679">
            <v>0</v>
          </cell>
          <cell r="O2679">
            <v>5</v>
          </cell>
          <cell r="P2679" t="str">
            <v>DAY</v>
          </cell>
          <cell r="Q2679">
            <v>0</v>
          </cell>
          <cell r="R2679">
            <v>0</v>
          </cell>
          <cell r="S2679" t="str">
            <v>60</v>
          </cell>
          <cell r="T2679" t="str">
            <v>60Days FromInvoiceDate-EndofMonth</v>
          </cell>
          <cell r="U2679" t="str">
            <v>YS</v>
          </cell>
          <cell r="V2679" t="str">
            <v>T</v>
          </cell>
          <cell r="X2679" t="str">
            <v>0</v>
          </cell>
        </row>
        <row r="2680">
          <cell r="A2680" t="str">
            <v>600004800_00</v>
          </cell>
          <cell r="B2680" t="str">
            <v>cuscino di cartone inf</v>
          </cell>
          <cell r="C2680" t="str">
            <v>Purchase</v>
          </cell>
          <cell r="E2680" t="str">
            <v>OSPA</v>
          </cell>
          <cell r="F2680" t="str">
            <v>1</v>
          </cell>
          <cell r="G2680">
            <v>1.4273500000000001</v>
          </cell>
          <cell r="H2680" t="str">
            <v>RMB</v>
          </cell>
          <cell r="I2680" t="str">
            <v>800316</v>
          </cell>
          <cell r="J2680" t="str">
            <v>xinkunda深圳市鑫昆达包装制品有限公司</v>
          </cell>
          <cell r="K2680" t="str">
            <v>Hairu</v>
          </cell>
          <cell r="L2680">
            <v>2</v>
          </cell>
          <cell r="M2680" t="str">
            <v>week</v>
          </cell>
          <cell r="N2680">
            <v>0</v>
          </cell>
          <cell r="O2680">
            <v>5</v>
          </cell>
          <cell r="P2680" t="str">
            <v>DAY</v>
          </cell>
          <cell r="Q2680">
            <v>0</v>
          </cell>
          <cell r="R2680">
            <v>0</v>
          </cell>
          <cell r="S2680" t="str">
            <v>60</v>
          </cell>
          <cell r="T2680" t="str">
            <v>60Days FromInvoiceDate-EndofMonth</v>
          </cell>
          <cell r="U2680" t="str">
            <v>YS</v>
          </cell>
          <cell r="V2680" t="str">
            <v>T</v>
          </cell>
          <cell r="X2680" t="str">
            <v>0</v>
          </cell>
        </row>
        <row r="2681">
          <cell r="A2681" t="str">
            <v>600004900_00</v>
          </cell>
          <cell r="B2681" t="str">
            <v>FOB Europa Tu Coffee</v>
          </cell>
          <cell r="C2681" t="str">
            <v>Purchase</v>
          </cell>
          <cell r="E2681" t="str">
            <v>OSPA</v>
          </cell>
          <cell r="F2681" t="str">
            <v>1</v>
          </cell>
          <cell r="G2681">
            <v>0</v>
          </cell>
          <cell r="H2681" t="str">
            <v>RMB</v>
          </cell>
          <cell r="L2681">
            <v>1</v>
          </cell>
          <cell r="M2681" t="str">
            <v>week</v>
          </cell>
          <cell r="N2681">
            <v>0</v>
          </cell>
          <cell r="O2681">
            <v>5</v>
          </cell>
          <cell r="P2681" t="str">
            <v>DAY</v>
          </cell>
          <cell r="Q2681">
            <v>0</v>
          </cell>
          <cell r="R2681">
            <v>0</v>
          </cell>
        </row>
        <row r="2682">
          <cell r="A2682" t="str">
            <v>600005000_00</v>
          </cell>
          <cell r="B2682" t="str">
            <v>Priming valve A300</v>
          </cell>
          <cell r="C2682" t="str">
            <v>Purchase</v>
          </cell>
          <cell r="E2682" t="str">
            <v>OSPA</v>
          </cell>
          <cell r="F2682" t="str">
            <v>1</v>
          </cell>
          <cell r="G2682">
            <v>3.2905980000000001</v>
          </cell>
          <cell r="H2682" t="str">
            <v>RMB</v>
          </cell>
          <cell r="I2682" t="str">
            <v>800370</v>
          </cell>
          <cell r="J2682" t="str">
            <v>huaxinghengtai深圳华星恒泰泵阀有限公司</v>
          </cell>
          <cell r="K2682" t="str">
            <v>Crystal</v>
          </cell>
          <cell r="L2682">
            <v>4</v>
          </cell>
          <cell r="M2682" t="str">
            <v>week</v>
          </cell>
          <cell r="N2682">
            <v>0</v>
          </cell>
          <cell r="O2682">
            <v>5</v>
          </cell>
          <cell r="P2682" t="str">
            <v>DAY</v>
          </cell>
          <cell r="Q2682">
            <v>0</v>
          </cell>
          <cell r="R2682">
            <v>0</v>
          </cell>
          <cell r="S2682" t="str">
            <v>0</v>
          </cell>
          <cell r="T2682" t="str">
            <v>stop,TBC</v>
          </cell>
          <cell r="V2682" t="str">
            <v>T</v>
          </cell>
          <cell r="X2682" t="str">
            <v>1</v>
          </cell>
        </row>
        <row r="2683">
          <cell r="A2683" t="str">
            <v>600005000_00</v>
          </cell>
          <cell r="B2683" t="str">
            <v>Priming valve A300</v>
          </cell>
          <cell r="C2683" t="str">
            <v>Purchase</v>
          </cell>
          <cell r="E2683" t="str">
            <v>OSPA</v>
          </cell>
          <cell r="F2683" t="str">
            <v>2</v>
          </cell>
          <cell r="G2683">
            <v>3.2905980000000001</v>
          </cell>
          <cell r="H2683" t="str">
            <v>RMB</v>
          </cell>
          <cell r="I2683" t="str">
            <v>800370</v>
          </cell>
          <cell r="J2683" t="str">
            <v>huaxinghengtai深圳华星恒泰泵阀有限公司</v>
          </cell>
          <cell r="K2683" t="str">
            <v>Crystal</v>
          </cell>
          <cell r="L2683">
            <v>4</v>
          </cell>
          <cell r="M2683" t="str">
            <v>week</v>
          </cell>
          <cell r="N2683">
            <v>0</v>
          </cell>
          <cell r="O2683">
            <v>5</v>
          </cell>
          <cell r="P2683" t="str">
            <v>DAY</v>
          </cell>
          <cell r="Q2683">
            <v>0</v>
          </cell>
          <cell r="R2683">
            <v>0</v>
          </cell>
          <cell r="S2683" t="str">
            <v>0</v>
          </cell>
          <cell r="T2683" t="str">
            <v>stop,TBC</v>
          </cell>
          <cell r="V2683" t="str">
            <v>T</v>
          </cell>
          <cell r="X2683" t="str">
            <v>1</v>
          </cell>
        </row>
        <row r="2684">
          <cell r="A2684" t="str">
            <v>600005000_00</v>
          </cell>
          <cell r="B2684" t="str">
            <v>Priming valve A300</v>
          </cell>
          <cell r="C2684" t="str">
            <v>Purchase</v>
          </cell>
          <cell r="E2684" t="str">
            <v>OSPA</v>
          </cell>
          <cell r="F2684" t="str">
            <v>3</v>
          </cell>
          <cell r="G2684">
            <v>3.4188029999999996</v>
          </cell>
          <cell r="H2684" t="str">
            <v>RMB</v>
          </cell>
          <cell r="I2684" t="str">
            <v>800370</v>
          </cell>
          <cell r="J2684" t="str">
            <v>huaxinghengtai深圳华星恒泰泵阀有限公司</v>
          </cell>
          <cell r="K2684" t="str">
            <v>Crystal</v>
          </cell>
          <cell r="L2684">
            <v>4</v>
          </cell>
          <cell r="M2684" t="str">
            <v>week</v>
          </cell>
          <cell r="N2684">
            <v>5000</v>
          </cell>
          <cell r="O2684">
            <v>5</v>
          </cell>
          <cell r="P2684" t="str">
            <v>DAY</v>
          </cell>
          <cell r="Q2684">
            <v>0</v>
          </cell>
          <cell r="R2684">
            <v>0</v>
          </cell>
          <cell r="S2684" t="str">
            <v>0</v>
          </cell>
          <cell r="T2684" t="str">
            <v>stop,TBC</v>
          </cell>
          <cell r="V2684" t="str">
            <v>T</v>
          </cell>
          <cell r="X2684" t="str">
            <v>1</v>
          </cell>
        </row>
        <row r="2685">
          <cell r="A2685" t="str">
            <v>600005000_00</v>
          </cell>
          <cell r="B2685" t="str">
            <v>Priming valve A300</v>
          </cell>
          <cell r="C2685" t="str">
            <v>Purchase</v>
          </cell>
          <cell r="E2685" t="str">
            <v>OSPA</v>
          </cell>
          <cell r="F2685" t="str">
            <v>4</v>
          </cell>
          <cell r="G2685">
            <v>3.2905980000000001</v>
          </cell>
          <cell r="H2685" t="str">
            <v>RMB</v>
          </cell>
          <cell r="I2685" t="str">
            <v>800370</v>
          </cell>
          <cell r="J2685" t="str">
            <v>huaxinghengtai深圳华星恒泰泵阀有限公司</v>
          </cell>
          <cell r="K2685" t="str">
            <v>Crystal</v>
          </cell>
          <cell r="L2685">
            <v>4</v>
          </cell>
          <cell r="M2685" t="str">
            <v>week</v>
          </cell>
          <cell r="N2685">
            <v>10000</v>
          </cell>
          <cell r="O2685">
            <v>5</v>
          </cell>
          <cell r="P2685" t="str">
            <v>DAY</v>
          </cell>
          <cell r="Q2685">
            <v>0</v>
          </cell>
          <cell r="R2685">
            <v>0</v>
          </cell>
          <cell r="S2685" t="str">
            <v>0</v>
          </cell>
          <cell r="T2685" t="str">
            <v>stop,TBC</v>
          </cell>
          <cell r="V2685" t="str">
            <v>T</v>
          </cell>
          <cell r="X2685" t="str">
            <v>1</v>
          </cell>
        </row>
        <row r="2686">
          <cell r="A2686" t="str">
            <v>600005100_00</v>
          </cell>
          <cell r="B2686" t="str">
            <v>thermal protector pump</v>
          </cell>
          <cell r="C2686" t="str">
            <v>Purchase</v>
          </cell>
          <cell r="E2686" t="str">
            <v>OSPA</v>
          </cell>
          <cell r="F2686" t="str">
            <v>1</v>
          </cell>
          <cell r="G2686">
            <v>1.5384610000000001</v>
          </cell>
          <cell r="H2686" t="str">
            <v>RMB</v>
          </cell>
          <cell r="I2686" t="str">
            <v>800374</v>
          </cell>
          <cell r="J2686" t="str">
            <v>hengxin佛山市恒新精密电器有限公司</v>
          </cell>
          <cell r="K2686" t="str">
            <v>Crystal</v>
          </cell>
          <cell r="L2686">
            <v>3</v>
          </cell>
          <cell r="M2686" t="str">
            <v>week</v>
          </cell>
          <cell r="N2686">
            <v>0</v>
          </cell>
          <cell r="O2686">
            <v>5</v>
          </cell>
          <cell r="P2686" t="str">
            <v>DAY</v>
          </cell>
          <cell r="Q2686">
            <v>0</v>
          </cell>
          <cell r="R2686">
            <v>0</v>
          </cell>
          <cell r="S2686" t="str">
            <v>90</v>
          </cell>
          <cell r="T2686" t="str">
            <v>90Days FromInvoiceDate-EndofMonth</v>
          </cell>
          <cell r="V2686" t="str">
            <v>T</v>
          </cell>
          <cell r="W2686" t="str">
            <v>EL</v>
          </cell>
          <cell r="X2686" t="str">
            <v>0</v>
          </cell>
        </row>
        <row r="2687">
          <cell r="A2687" t="str">
            <v>600005101_00</v>
          </cell>
          <cell r="B2687" t="str">
            <v>thermal protector pump</v>
          </cell>
          <cell r="C2687" t="str">
            <v>Purchase</v>
          </cell>
          <cell r="E2687" t="str">
            <v>OSPA</v>
          </cell>
          <cell r="F2687" t="str">
            <v>1</v>
          </cell>
          <cell r="G2687">
            <v>1.5384610000000001</v>
          </cell>
          <cell r="H2687" t="str">
            <v>RMB</v>
          </cell>
          <cell r="I2687" t="str">
            <v>800374</v>
          </cell>
          <cell r="J2687" t="str">
            <v>hengxin佛山市恒新精密电器有限公司</v>
          </cell>
          <cell r="K2687" t="str">
            <v>Crystal</v>
          </cell>
          <cell r="L2687">
            <v>3</v>
          </cell>
          <cell r="M2687" t="str">
            <v>week</v>
          </cell>
          <cell r="N2687">
            <v>0</v>
          </cell>
          <cell r="O2687">
            <v>5</v>
          </cell>
          <cell r="P2687" t="str">
            <v>DAY</v>
          </cell>
          <cell r="Q2687">
            <v>0</v>
          </cell>
          <cell r="R2687">
            <v>0</v>
          </cell>
          <cell r="S2687" t="str">
            <v>90</v>
          </cell>
          <cell r="T2687" t="str">
            <v>90Days FromInvoiceDate-EndofMonth</v>
          </cell>
          <cell r="V2687" t="str">
            <v>T</v>
          </cell>
          <cell r="W2687" t="str">
            <v>EL</v>
          </cell>
          <cell r="X2687" t="str">
            <v>0</v>
          </cell>
        </row>
        <row r="2688">
          <cell r="A2688" t="str">
            <v>600005101_02</v>
          </cell>
          <cell r="B2688" t="str">
            <v>thermal protector pump</v>
          </cell>
          <cell r="C2688" t="str">
            <v>Purchase</v>
          </cell>
          <cell r="E2688" t="str">
            <v>OSPA</v>
          </cell>
          <cell r="F2688" t="str">
            <v>1</v>
          </cell>
          <cell r="G2688">
            <v>1.5384610000000001</v>
          </cell>
          <cell r="H2688" t="str">
            <v>RMB</v>
          </cell>
          <cell r="I2688" t="str">
            <v>800374</v>
          </cell>
          <cell r="J2688" t="str">
            <v>hengxin佛山市恒新精密电器有限公司</v>
          </cell>
          <cell r="K2688" t="str">
            <v>Hairu</v>
          </cell>
          <cell r="L2688">
            <v>3</v>
          </cell>
          <cell r="M2688" t="str">
            <v>week</v>
          </cell>
          <cell r="N2688">
            <v>0</v>
          </cell>
          <cell r="O2688">
            <v>5</v>
          </cell>
          <cell r="P2688" t="str">
            <v>DAY</v>
          </cell>
          <cell r="Q2688">
            <v>0</v>
          </cell>
          <cell r="R2688">
            <v>0</v>
          </cell>
          <cell r="S2688" t="str">
            <v>90</v>
          </cell>
          <cell r="T2688" t="str">
            <v>90Days FromInvoiceDate-EndofMonth</v>
          </cell>
          <cell r="V2688" t="str">
            <v>T</v>
          </cell>
          <cell r="X2688" t="str">
            <v>0</v>
          </cell>
        </row>
        <row r="2689">
          <cell r="A2689" t="str">
            <v>600005201_00</v>
          </cell>
          <cell r="B2689" t="str">
            <v>capsule seal  ( guarnizione capsule )</v>
          </cell>
          <cell r="C2689" t="str">
            <v>Purchase</v>
          </cell>
          <cell r="E2689" t="str">
            <v>OSPA</v>
          </cell>
          <cell r="F2689" t="str">
            <v>1</v>
          </cell>
          <cell r="G2689">
            <v>0.33500000000000002</v>
          </cell>
          <cell r="H2689" t="str">
            <v>RMB</v>
          </cell>
          <cell r="I2689" t="str">
            <v>800361</v>
          </cell>
          <cell r="J2689" t="str">
            <v>dongyusheng深圳市东誉盛硅橡胶科技有限公司</v>
          </cell>
          <cell r="K2689" t="str">
            <v>Crystal</v>
          </cell>
          <cell r="L2689">
            <v>2</v>
          </cell>
          <cell r="M2689" t="str">
            <v>week</v>
          </cell>
          <cell r="N2689">
            <v>0</v>
          </cell>
          <cell r="O2689">
            <v>5</v>
          </cell>
          <cell r="P2689" t="str">
            <v>DAY</v>
          </cell>
          <cell r="Q2689">
            <v>0</v>
          </cell>
          <cell r="R2689">
            <v>0</v>
          </cell>
          <cell r="S2689" t="str">
            <v>90</v>
          </cell>
          <cell r="T2689" t="str">
            <v>90Days FromInvoiceDate-EndofMonth</v>
          </cell>
          <cell r="V2689" t="str">
            <v>T</v>
          </cell>
          <cell r="W2689" t="str">
            <v>EL</v>
          </cell>
          <cell r="X2689" t="str">
            <v>0</v>
          </cell>
        </row>
        <row r="2690">
          <cell r="A2690" t="str">
            <v>600005201_02</v>
          </cell>
          <cell r="B2690" t="str">
            <v>capsule seal  ( guarnizione capsule )</v>
          </cell>
          <cell r="C2690" t="str">
            <v>Purchase</v>
          </cell>
          <cell r="E2690" t="str">
            <v>OSPA</v>
          </cell>
          <cell r="F2690" t="str">
            <v>1</v>
          </cell>
          <cell r="G2690">
            <v>0</v>
          </cell>
          <cell r="H2690" t="str">
            <v>RMB</v>
          </cell>
          <cell r="K2690" t="str">
            <v>Crystal</v>
          </cell>
          <cell r="L2690">
            <v>1</v>
          </cell>
          <cell r="M2690" t="str">
            <v>week</v>
          </cell>
          <cell r="N2690">
            <v>0</v>
          </cell>
          <cell r="O2690">
            <v>5</v>
          </cell>
          <cell r="P2690" t="str">
            <v>DAY</v>
          </cell>
          <cell r="Q2690">
            <v>0</v>
          </cell>
          <cell r="R2690">
            <v>0</v>
          </cell>
          <cell r="V2690" t="str">
            <v>T</v>
          </cell>
          <cell r="W2690" t="str">
            <v>EL</v>
          </cell>
        </row>
        <row r="2691">
          <cell r="A2691" t="str">
            <v>600005201_03</v>
          </cell>
          <cell r="B2691" t="str">
            <v>capsule seal  ( guarnizione capsule )</v>
          </cell>
          <cell r="C2691" t="str">
            <v>Purchase</v>
          </cell>
          <cell r="E2691" t="str">
            <v>OSPA</v>
          </cell>
          <cell r="F2691" t="str">
            <v>1</v>
          </cell>
          <cell r="G2691">
            <v>0.37609999999999999</v>
          </cell>
          <cell r="H2691" t="str">
            <v>RMB</v>
          </cell>
          <cell r="I2691" t="str">
            <v>800361</v>
          </cell>
          <cell r="J2691" t="str">
            <v>dongyusheng深圳市东誉盛硅橡胶科技有限公司</v>
          </cell>
          <cell r="K2691" t="str">
            <v>Monica</v>
          </cell>
          <cell r="L2691">
            <v>2</v>
          </cell>
          <cell r="M2691" t="str">
            <v>week</v>
          </cell>
          <cell r="N2691">
            <v>0</v>
          </cell>
          <cell r="O2691">
            <v>5</v>
          </cell>
          <cell r="P2691" t="str">
            <v>DAY</v>
          </cell>
          <cell r="Q2691">
            <v>0</v>
          </cell>
          <cell r="R2691">
            <v>0</v>
          </cell>
          <cell r="S2691" t="str">
            <v>90</v>
          </cell>
          <cell r="T2691" t="str">
            <v>90Days FromInvoiceDate-EndofMonth</v>
          </cell>
          <cell r="U2691" t="str">
            <v>YS</v>
          </cell>
          <cell r="V2691" t="str">
            <v>T</v>
          </cell>
          <cell r="X2691" t="str">
            <v>0</v>
          </cell>
        </row>
        <row r="2692">
          <cell r="A2692" t="str">
            <v>600005300_00</v>
          </cell>
          <cell r="B2692" t="str">
            <v>Ejector capsule  spring</v>
          </cell>
          <cell r="C2692" t="str">
            <v>Purchase</v>
          </cell>
          <cell r="E2692" t="str">
            <v>OSPA</v>
          </cell>
          <cell r="F2692" t="str">
            <v>1</v>
          </cell>
          <cell r="G2692">
            <v>2.52E-2</v>
          </cell>
          <cell r="H2692" t="str">
            <v>RMB</v>
          </cell>
          <cell r="I2692" t="str">
            <v>800369</v>
          </cell>
          <cell r="J2692" t="str">
            <v>huahao东莞市黄江华皓五金厂</v>
          </cell>
          <cell r="K2692" t="str">
            <v>Hairu</v>
          </cell>
          <cell r="L2692">
            <v>3</v>
          </cell>
          <cell r="M2692" t="str">
            <v>week</v>
          </cell>
          <cell r="N2692">
            <v>0</v>
          </cell>
          <cell r="O2692">
            <v>5</v>
          </cell>
          <cell r="P2692" t="str">
            <v>DAY</v>
          </cell>
          <cell r="Q2692">
            <v>0</v>
          </cell>
          <cell r="R2692">
            <v>0</v>
          </cell>
          <cell r="S2692" t="str">
            <v>90</v>
          </cell>
          <cell r="T2692" t="str">
            <v>90Days FromInvoiceDate-EndofMonth</v>
          </cell>
          <cell r="V2692" t="str">
            <v>T</v>
          </cell>
          <cell r="X2692" t="str">
            <v>0</v>
          </cell>
        </row>
        <row r="2693">
          <cell r="A2693" t="str">
            <v>600005400_00</v>
          </cell>
          <cell r="B2693" t="str">
            <v>DISPENSER TUBE60 sh FDA</v>
          </cell>
          <cell r="C2693" t="str">
            <v>Purchase</v>
          </cell>
          <cell r="E2693" t="str">
            <v>BIAL</v>
          </cell>
          <cell r="F2693" t="str">
            <v>1</v>
          </cell>
          <cell r="G2693">
            <v>0.86</v>
          </cell>
          <cell r="H2693" t="str">
            <v>RMB</v>
          </cell>
          <cell r="I2693" t="str">
            <v>800361</v>
          </cell>
          <cell r="J2693" t="str">
            <v>dongyusheng深圳市东誉盛硅橡胶科技有限公司</v>
          </cell>
          <cell r="K2693" t="str">
            <v>Crystal</v>
          </cell>
          <cell r="L2693">
            <v>2</v>
          </cell>
          <cell r="M2693" t="str">
            <v>week</v>
          </cell>
          <cell r="N2693">
            <v>0</v>
          </cell>
          <cell r="O2693">
            <v>5</v>
          </cell>
          <cell r="P2693" t="str">
            <v>DAY</v>
          </cell>
          <cell r="Q2693">
            <v>0</v>
          </cell>
          <cell r="R2693">
            <v>0</v>
          </cell>
          <cell r="S2693" t="str">
            <v>90</v>
          </cell>
          <cell r="T2693" t="str">
            <v>90Days FromInvoiceDate-EndofMonth</v>
          </cell>
          <cell r="V2693" t="str">
            <v>T</v>
          </cell>
          <cell r="X2693" t="str">
            <v>0</v>
          </cell>
        </row>
        <row r="2694">
          <cell r="A2694" t="str">
            <v>600005400_01</v>
          </cell>
          <cell r="B2694" t="str">
            <v>DISPENSER TUBE60 sh FDA</v>
          </cell>
          <cell r="C2694" t="str">
            <v>Purchase</v>
          </cell>
          <cell r="E2694" t="str">
            <v>OSPA</v>
          </cell>
          <cell r="F2694" t="str">
            <v>1</v>
          </cell>
          <cell r="G2694">
            <v>0.86</v>
          </cell>
          <cell r="H2694" t="str">
            <v>RMB</v>
          </cell>
          <cell r="I2694" t="str">
            <v>800361</v>
          </cell>
          <cell r="J2694" t="str">
            <v>dongyusheng深圳市东誉盛硅橡胶科技有限公司</v>
          </cell>
          <cell r="K2694" t="str">
            <v>Monica</v>
          </cell>
          <cell r="L2694">
            <v>2</v>
          </cell>
          <cell r="M2694" t="str">
            <v>week</v>
          </cell>
          <cell r="N2694">
            <v>0</v>
          </cell>
          <cell r="O2694">
            <v>5</v>
          </cell>
          <cell r="P2694" t="str">
            <v>DAY</v>
          </cell>
          <cell r="Q2694">
            <v>0</v>
          </cell>
          <cell r="R2694">
            <v>0</v>
          </cell>
          <cell r="S2694" t="str">
            <v>90</v>
          </cell>
          <cell r="T2694" t="str">
            <v>90Days FromInvoiceDate-EndofMonth</v>
          </cell>
          <cell r="U2694" t="str">
            <v>YS</v>
          </cell>
          <cell r="V2694" t="str">
            <v>T</v>
          </cell>
          <cell r="X2694" t="str">
            <v>0</v>
          </cell>
        </row>
        <row r="2695">
          <cell r="A2695" t="str">
            <v>600005500_00</v>
          </cell>
          <cell r="B2695" t="str">
            <v>Marste box label</v>
          </cell>
          <cell r="C2695" t="str">
            <v>Purchase</v>
          </cell>
          <cell r="E2695" t="str">
            <v>OSPA</v>
          </cell>
          <cell r="F2695" t="str">
            <v>1</v>
          </cell>
          <cell r="G2695">
            <v>0</v>
          </cell>
          <cell r="H2695" t="str">
            <v>RMB</v>
          </cell>
          <cell r="K2695" t="str">
            <v>Hairu</v>
          </cell>
          <cell r="L2695">
            <v>1</v>
          </cell>
          <cell r="M2695" t="str">
            <v>week</v>
          </cell>
          <cell r="N2695">
            <v>0</v>
          </cell>
          <cell r="O2695">
            <v>5</v>
          </cell>
          <cell r="P2695" t="str">
            <v>DAY</v>
          </cell>
          <cell r="Q2695">
            <v>0</v>
          </cell>
          <cell r="R2695">
            <v>0</v>
          </cell>
          <cell r="V2695" t="str">
            <v>T</v>
          </cell>
        </row>
        <row r="2696">
          <cell r="A2696" t="str">
            <v>600005600_00</v>
          </cell>
          <cell r="B2696" t="str">
            <v>internal cover film</v>
          </cell>
          <cell r="C2696" t="str">
            <v>Purchase</v>
          </cell>
          <cell r="E2696" t="str">
            <v>OSPA</v>
          </cell>
          <cell r="F2696" t="str">
            <v>1</v>
          </cell>
          <cell r="G2696">
            <v>1.63</v>
          </cell>
          <cell r="H2696" t="str">
            <v>RMB</v>
          </cell>
          <cell r="I2696" t="str">
            <v>800059</v>
          </cell>
          <cell r="J2696" t="str">
            <v>Bogao深圳市博高五金科技有限公司</v>
          </cell>
          <cell r="K2696" t="str">
            <v>Monica</v>
          </cell>
          <cell r="L2696">
            <v>3</v>
          </cell>
          <cell r="M2696" t="str">
            <v>week</v>
          </cell>
          <cell r="N2696">
            <v>0</v>
          </cell>
          <cell r="O2696">
            <v>5</v>
          </cell>
          <cell r="P2696" t="str">
            <v>DAY</v>
          </cell>
          <cell r="Q2696">
            <v>0</v>
          </cell>
          <cell r="R2696">
            <v>0</v>
          </cell>
          <cell r="S2696" t="str">
            <v>90</v>
          </cell>
          <cell r="T2696" t="str">
            <v>90Days FromInvoiceDate-EndofMonth</v>
          </cell>
          <cell r="V2696" t="str">
            <v>T</v>
          </cell>
          <cell r="W2696" t="str">
            <v>EL</v>
          </cell>
          <cell r="X2696" t="str">
            <v>0</v>
          </cell>
        </row>
        <row r="2697">
          <cell r="A2697" t="str">
            <v>600005600_00</v>
          </cell>
          <cell r="B2697" t="str">
            <v>internal cover film</v>
          </cell>
          <cell r="C2697" t="str">
            <v>Purchase</v>
          </cell>
          <cell r="E2697" t="str">
            <v>OSPA</v>
          </cell>
          <cell r="F2697" t="str">
            <v>2</v>
          </cell>
          <cell r="G2697">
            <v>1.0649999999999999</v>
          </cell>
          <cell r="H2697" t="str">
            <v>RMB</v>
          </cell>
          <cell r="I2697" t="str">
            <v>800058</v>
          </cell>
          <cell r="J2697" t="str">
            <v>Honghua东莞市鸿华五金制造有限公司</v>
          </cell>
          <cell r="K2697" t="str">
            <v>Monica</v>
          </cell>
          <cell r="L2697">
            <v>5</v>
          </cell>
          <cell r="M2697" t="str">
            <v>week</v>
          </cell>
          <cell r="N2697">
            <v>0</v>
          </cell>
          <cell r="O2697">
            <v>5</v>
          </cell>
          <cell r="P2697" t="str">
            <v>DAY</v>
          </cell>
          <cell r="Q2697">
            <v>0</v>
          </cell>
          <cell r="R2697">
            <v>0</v>
          </cell>
          <cell r="S2697" t="str">
            <v>4</v>
          </cell>
          <cell r="T2697" t="str">
            <v>Post dated cheque at 90 days from invoice date</v>
          </cell>
          <cell r="V2697" t="str">
            <v>T</v>
          </cell>
          <cell r="W2697" t="str">
            <v>EL</v>
          </cell>
          <cell r="X2697" t="str">
            <v>0</v>
          </cell>
        </row>
        <row r="2698">
          <cell r="A2698" t="str">
            <v>600005600_00</v>
          </cell>
          <cell r="B2698" t="str">
            <v>internal cover film</v>
          </cell>
          <cell r="C2698" t="str">
            <v>Purchase</v>
          </cell>
          <cell r="E2698" t="str">
            <v>OSPA</v>
          </cell>
          <cell r="F2698" t="str">
            <v>3</v>
          </cell>
          <cell r="G2698">
            <v>1.0649999999999999</v>
          </cell>
          <cell r="H2698" t="str">
            <v>RMB</v>
          </cell>
          <cell r="I2698" t="str">
            <v>800058</v>
          </cell>
          <cell r="J2698" t="str">
            <v>Honghua东莞市鸿华五金制造有限公司</v>
          </cell>
          <cell r="K2698" t="str">
            <v>Monica</v>
          </cell>
          <cell r="L2698">
            <v>5</v>
          </cell>
          <cell r="M2698" t="str">
            <v>week</v>
          </cell>
          <cell r="N2698">
            <v>1</v>
          </cell>
          <cell r="O2698">
            <v>5</v>
          </cell>
          <cell r="P2698" t="str">
            <v>DAY</v>
          </cell>
          <cell r="Q2698">
            <v>0</v>
          </cell>
          <cell r="R2698">
            <v>0</v>
          </cell>
          <cell r="S2698" t="str">
            <v>4</v>
          </cell>
          <cell r="T2698" t="str">
            <v>Post dated cheque at 90 days from invoice date</v>
          </cell>
          <cell r="V2698" t="str">
            <v>T</v>
          </cell>
          <cell r="W2698" t="str">
            <v>EL</v>
          </cell>
          <cell r="X2698" t="str">
            <v>0</v>
          </cell>
        </row>
        <row r="2699">
          <cell r="A2699" t="str">
            <v>600005600_00</v>
          </cell>
          <cell r="B2699" t="str">
            <v>internal cover film</v>
          </cell>
          <cell r="C2699" t="str">
            <v>Purchase</v>
          </cell>
          <cell r="E2699" t="str">
            <v>OSPA</v>
          </cell>
          <cell r="F2699" t="str">
            <v>4</v>
          </cell>
          <cell r="G2699">
            <v>1.0649999999999999</v>
          </cell>
          <cell r="H2699" t="str">
            <v>RMB</v>
          </cell>
          <cell r="I2699" t="str">
            <v>800058</v>
          </cell>
          <cell r="J2699" t="str">
            <v>Honghua东莞市鸿华五金制造有限公司</v>
          </cell>
          <cell r="K2699" t="str">
            <v>Monica</v>
          </cell>
          <cell r="L2699">
            <v>5</v>
          </cell>
          <cell r="M2699" t="str">
            <v>week</v>
          </cell>
          <cell r="N2699">
            <v>1000</v>
          </cell>
          <cell r="O2699">
            <v>5</v>
          </cell>
          <cell r="P2699" t="str">
            <v>DAY</v>
          </cell>
          <cell r="Q2699">
            <v>0</v>
          </cell>
          <cell r="R2699">
            <v>0</v>
          </cell>
          <cell r="S2699" t="str">
            <v>4</v>
          </cell>
          <cell r="T2699" t="str">
            <v>Post dated cheque at 90 days from invoice date</v>
          </cell>
          <cell r="V2699" t="str">
            <v>T</v>
          </cell>
          <cell r="W2699" t="str">
            <v>EL</v>
          </cell>
          <cell r="X2699" t="str">
            <v>0</v>
          </cell>
        </row>
        <row r="2700">
          <cell r="A2700" t="str">
            <v>600005600_00</v>
          </cell>
          <cell r="B2700" t="str">
            <v>internal cover film</v>
          </cell>
          <cell r="C2700" t="str">
            <v>Purchase</v>
          </cell>
          <cell r="E2700" t="str">
            <v>OSPA</v>
          </cell>
          <cell r="F2700" t="str">
            <v>5</v>
          </cell>
          <cell r="G2700">
            <v>1.0649999999999999</v>
          </cell>
          <cell r="H2700" t="str">
            <v>RMB</v>
          </cell>
          <cell r="I2700" t="str">
            <v>800058</v>
          </cell>
          <cell r="J2700" t="str">
            <v>Honghua东莞市鸿华五金制造有限公司</v>
          </cell>
          <cell r="K2700" t="str">
            <v>Monica</v>
          </cell>
          <cell r="L2700">
            <v>5</v>
          </cell>
          <cell r="M2700" t="str">
            <v>week</v>
          </cell>
          <cell r="N2700">
            <v>3000</v>
          </cell>
          <cell r="O2700">
            <v>5</v>
          </cell>
          <cell r="P2700" t="str">
            <v>DAY</v>
          </cell>
          <cell r="Q2700">
            <v>0</v>
          </cell>
          <cell r="R2700">
            <v>0</v>
          </cell>
          <cell r="S2700" t="str">
            <v>4</v>
          </cell>
          <cell r="T2700" t="str">
            <v>Post dated cheque at 90 days from invoice date</v>
          </cell>
          <cell r="V2700" t="str">
            <v>T</v>
          </cell>
          <cell r="W2700" t="str">
            <v>EL</v>
          </cell>
          <cell r="X2700" t="str">
            <v>0</v>
          </cell>
        </row>
        <row r="2701">
          <cell r="A2701" t="str">
            <v>600005600_01</v>
          </cell>
          <cell r="B2701" t="str">
            <v>internal cover film</v>
          </cell>
          <cell r="C2701" t="str">
            <v>Purchase</v>
          </cell>
          <cell r="E2701" t="str">
            <v>OSPA</v>
          </cell>
          <cell r="F2701" t="str">
            <v>1</v>
          </cell>
          <cell r="G2701">
            <v>1.63</v>
          </cell>
          <cell r="H2701" t="str">
            <v>RMB</v>
          </cell>
          <cell r="I2701" t="str">
            <v>800059</v>
          </cell>
          <cell r="J2701" t="str">
            <v>Bogao深圳市博高五金科技有限公司</v>
          </cell>
          <cell r="K2701" t="str">
            <v>Monica</v>
          </cell>
          <cell r="L2701">
            <v>4</v>
          </cell>
          <cell r="M2701" t="str">
            <v>week</v>
          </cell>
          <cell r="N2701">
            <v>0</v>
          </cell>
          <cell r="O2701">
            <v>5</v>
          </cell>
          <cell r="P2701" t="str">
            <v>DAY</v>
          </cell>
          <cell r="Q2701">
            <v>0</v>
          </cell>
          <cell r="R2701">
            <v>0</v>
          </cell>
          <cell r="S2701" t="str">
            <v>90</v>
          </cell>
          <cell r="T2701" t="str">
            <v>90Days FromInvoiceDate-EndofMonth</v>
          </cell>
          <cell r="U2701" t="str">
            <v>YS</v>
          </cell>
          <cell r="V2701" t="str">
            <v>T</v>
          </cell>
          <cell r="X2701" t="str">
            <v>0</v>
          </cell>
        </row>
        <row r="2702">
          <cell r="A2702" t="str">
            <v>600005600_01</v>
          </cell>
          <cell r="B2702" t="str">
            <v>internal cover film</v>
          </cell>
          <cell r="C2702" t="str">
            <v>Purchase</v>
          </cell>
          <cell r="E2702" t="str">
            <v>OSPA</v>
          </cell>
          <cell r="F2702" t="str">
            <v>2</v>
          </cell>
          <cell r="G2702">
            <v>1.3178569999999998</v>
          </cell>
          <cell r="H2702" t="str">
            <v>RMB</v>
          </cell>
          <cell r="I2702" t="str">
            <v>800058</v>
          </cell>
          <cell r="J2702" t="str">
            <v>Honghua东莞市鸿华五金制造有限公司</v>
          </cell>
          <cell r="K2702" t="str">
            <v>Monica</v>
          </cell>
          <cell r="L2702">
            <v>5</v>
          </cell>
          <cell r="M2702" t="str">
            <v>week</v>
          </cell>
          <cell r="N2702">
            <v>0</v>
          </cell>
          <cell r="O2702">
            <v>5</v>
          </cell>
          <cell r="P2702" t="str">
            <v>DAY</v>
          </cell>
          <cell r="Q2702">
            <v>0</v>
          </cell>
          <cell r="R2702">
            <v>0</v>
          </cell>
          <cell r="S2702" t="str">
            <v>4</v>
          </cell>
          <cell r="T2702" t="str">
            <v>Post dated cheque at 90 days from invoice date</v>
          </cell>
          <cell r="U2702" t="str">
            <v>YS</v>
          </cell>
          <cell r="V2702" t="str">
            <v>T</v>
          </cell>
          <cell r="X2702" t="str">
            <v>0</v>
          </cell>
        </row>
        <row r="2703">
          <cell r="A2703" t="str">
            <v>600005600_01</v>
          </cell>
          <cell r="B2703" t="str">
            <v>internal cover film</v>
          </cell>
          <cell r="C2703" t="str">
            <v>Purchase</v>
          </cell>
          <cell r="E2703" t="str">
            <v>OSPA</v>
          </cell>
          <cell r="F2703" t="str">
            <v>3</v>
          </cell>
          <cell r="G2703">
            <v>1.3178569999999998</v>
          </cell>
          <cell r="H2703" t="str">
            <v>RMB</v>
          </cell>
          <cell r="I2703" t="str">
            <v>800058</v>
          </cell>
          <cell r="J2703" t="str">
            <v>Honghua东莞市鸿华五金制造有限公司</v>
          </cell>
          <cell r="K2703" t="str">
            <v>Monica</v>
          </cell>
          <cell r="L2703">
            <v>5</v>
          </cell>
          <cell r="M2703" t="str">
            <v>week</v>
          </cell>
          <cell r="N2703">
            <v>1</v>
          </cell>
          <cell r="O2703">
            <v>5</v>
          </cell>
          <cell r="P2703" t="str">
            <v>DAY</v>
          </cell>
          <cell r="Q2703">
            <v>0</v>
          </cell>
          <cell r="R2703">
            <v>0</v>
          </cell>
          <cell r="S2703" t="str">
            <v>4</v>
          </cell>
          <cell r="T2703" t="str">
            <v>Post dated cheque at 90 days from invoice date</v>
          </cell>
          <cell r="U2703" t="str">
            <v>YS</v>
          </cell>
          <cell r="V2703" t="str">
            <v>T</v>
          </cell>
          <cell r="X2703" t="str">
            <v>0</v>
          </cell>
        </row>
        <row r="2704">
          <cell r="A2704" t="str">
            <v>600005600_01</v>
          </cell>
          <cell r="B2704" t="str">
            <v>internal cover film</v>
          </cell>
          <cell r="C2704" t="str">
            <v>Purchase</v>
          </cell>
          <cell r="E2704" t="str">
            <v>OSPA</v>
          </cell>
          <cell r="F2704" t="str">
            <v>4</v>
          </cell>
          <cell r="G2704">
            <v>1.3178569999999998</v>
          </cell>
          <cell r="H2704" t="str">
            <v>RMB</v>
          </cell>
          <cell r="I2704" t="str">
            <v>800058</v>
          </cell>
          <cell r="J2704" t="str">
            <v>Honghua东莞市鸿华五金制造有限公司</v>
          </cell>
          <cell r="K2704" t="str">
            <v>Monica</v>
          </cell>
          <cell r="L2704">
            <v>5</v>
          </cell>
          <cell r="M2704" t="str">
            <v>week</v>
          </cell>
          <cell r="N2704">
            <v>1000</v>
          </cell>
          <cell r="O2704">
            <v>5</v>
          </cell>
          <cell r="P2704" t="str">
            <v>DAY</v>
          </cell>
          <cell r="Q2704">
            <v>0</v>
          </cell>
          <cell r="R2704">
            <v>0</v>
          </cell>
          <cell r="S2704" t="str">
            <v>4</v>
          </cell>
          <cell r="T2704" t="str">
            <v>Post dated cheque at 90 days from invoice date</v>
          </cell>
          <cell r="U2704" t="str">
            <v>YS</v>
          </cell>
          <cell r="V2704" t="str">
            <v>T</v>
          </cell>
          <cell r="X2704" t="str">
            <v>0</v>
          </cell>
        </row>
        <row r="2705">
          <cell r="A2705" t="str">
            <v>600005600_01</v>
          </cell>
          <cell r="B2705" t="str">
            <v>internal cover film</v>
          </cell>
          <cell r="C2705" t="str">
            <v>Purchase</v>
          </cell>
          <cell r="E2705" t="str">
            <v>OSPA</v>
          </cell>
          <cell r="F2705" t="str">
            <v>5</v>
          </cell>
          <cell r="G2705">
            <v>1.3178569999999998</v>
          </cell>
          <cell r="H2705" t="str">
            <v>RMB</v>
          </cell>
          <cell r="I2705" t="str">
            <v>800058</v>
          </cell>
          <cell r="J2705" t="str">
            <v>Honghua东莞市鸿华五金制造有限公司</v>
          </cell>
          <cell r="K2705" t="str">
            <v>Monica</v>
          </cell>
          <cell r="L2705">
            <v>5</v>
          </cell>
          <cell r="M2705" t="str">
            <v>week</v>
          </cell>
          <cell r="N2705">
            <v>3000</v>
          </cell>
          <cell r="O2705">
            <v>5</v>
          </cell>
          <cell r="P2705" t="str">
            <v>DAY</v>
          </cell>
          <cell r="Q2705">
            <v>0</v>
          </cell>
          <cell r="R2705">
            <v>0</v>
          </cell>
          <cell r="S2705" t="str">
            <v>4</v>
          </cell>
          <cell r="T2705" t="str">
            <v>Post dated cheque at 90 days from invoice date</v>
          </cell>
          <cell r="U2705" t="str">
            <v>YS</v>
          </cell>
          <cell r="V2705" t="str">
            <v>T</v>
          </cell>
          <cell r="X2705" t="str">
            <v>0</v>
          </cell>
        </row>
        <row r="2706">
          <cell r="A2706" t="str">
            <v>600005700_00</v>
          </cell>
          <cell r="B2706" t="str">
            <v>slep_spring</v>
          </cell>
          <cell r="C2706" t="str">
            <v>Purchase</v>
          </cell>
          <cell r="E2706" t="str">
            <v>OSPA</v>
          </cell>
          <cell r="F2706" t="str">
            <v>1</v>
          </cell>
          <cell r="G2706">
            <v>6.8400000000000002E-2</v>
          </cell>
          <cell r="H2706" t="str">
            <v>RMB</v>
          </cell>
          <cell r="I2706" t="str">
            <v>800369</v>
          </cell>
          <cell r="J2706" t="str">
            <v>huahao东莞市黄江华皓五金厂</v>
          </cell>
          <cell r="K2706" t="str">
            <v>Hairu</v>
          </cell>
          <cell r="L2706">
            <v>2</v>
          </cell>
          <cell r="M2706" t="str">
            <v>week</v>
          </cell>
          <cell r="N2706">
            <v>0</v>
          </cell>
          <cell r="O2706">
            <v>5</v>
          </cell>
          <cell r="P2706" t="str">
            <v>DAY</v>
          </cell>
          <cell r="Q2706">
            <v>0</v>
          </cell>
          <cell r="R2706">
            <v>0</v>
          </cell>
          <cell r="S2706" t="str">
            <v>90</v>
          </cell>
          <cell r="T2706" t="str">
            <v>90Days FromInvoiceDate-EndofMonth</v>
          </cell>
          <cell r="V2706" t="str">
            <v>T</v>
          </cell>
          <cell r="W2706" t="str">
            <v>EL</v>
          </cell>
          <cell r="X2706" t="str">
            <v>0</v>
          </cell>
        </row>
        <row r="2707">
          <cell r="A2707" t="str">
            <v>600005700_01</v>
          </cell>
          <cell r="B2707" t="str">
            <v>slep_spring</v>
          </cell>
          <cell r="C2707" t="str">
            <v>Purchase</v>
          </cell>
          <cell r="E2707" t="str">
            <v>OSPA</v>
          </cell>
          <cell r="F2707" t="str">
            <v>1</v>
          </cell>
          <cell r="G2707">
            <v>6.8400000000000002E-2</v>
          </cell>
          <cell r="H2707" t="str">
            <v>RMB</v>
          </cell>
          <cell r="I2707" t="str">
            <v>800369</v>
          </cell>
          <cell r="J2707" t="str">
            <v>huahao东莞市黄江华皓五金厂</v>
          </cell>
          <cell r="K2707" t="str">
            <v>Hairu</v>
          </cell>
          <cell r="L2707">
            <v>2</v>
          </cell>
          <cell r="M2707" t="str">
            <v>week</v>
          </cell>
          <cell r="N2707">
            <v>0</v>
          </cell>
          <cell r="O2707">
            <v>5</v>
          </cell>
          <cell r="P2707" t="str">
            <v>DAY</v>
          </cell>
          <cell r="Q2707">
            <v>0</v>
          </cell>
          <cell r="R2707">
            <v>0</v>
          </cell>
          <cell r="S2707" t="str">
            <v>90</v>
          </cell>
          <cell r="T2707" t="str">
            <v>90Days FromInvoiceDate-EndofMonth</v>
          </cell>
          <cell r="V2707" t="str">
            <v>T</v>
          </cell>
          <cell r="W2707" t="str">
            <v>EL</v>
          </cell>
          <cell r="X2707" t="str">
            <v>0</v>
          </cell>
        </row>
        <row r="2708">
          <cell r="A2708" t="str">
            <v>600005700_03</v>
          </cell>
          <cell r="B2708" t="str">
            <v>slep_spring</v>
          </cell>
          <cell r="C2708" t="str">
            <v>Purchase</v>
          </cell>
          <cell r="E2708" t="str">
            <v>OSPA</v>
          </cell>
          <cell r="F2708" t="str">
            <v>1</v>
          </cell>
          <cell r="G2708">
            <v>6.8400000000000002E-2</v>
          </cell>
          <cell r="H2708" t="str">
            <v>RMB</v>
          </cell>
          <cell r="I2708" t="str">
            <v>800369</v>
          </cell>
          <cell r="J2708" t="str">
            <v>huahao东莞市黄江华皓五金厂</v>
          </cell>
          <cell r="K2708" t="str">
            <v>Hairu</v>
          </cell>
          <cell r="L2708">
            <v>3</v>
          </cell>
          <cell r="M2708" t="str">
            <v>week</v>
          </cell>
          <cell r="N2708">
            <v>0</v>
          </cell>
          <cell r="O2708">
            <v>5</v>
          </cell>
          <cell r="P2708" t="str">
            <v>DAY</v>
          </cell>
          <cell r="Q2708">
            <v>0</v>
          </cell>
          <cell r="R2708">
            <v>0</v>
          </cell>
          <cell r="S2708" t="str">
            <v>90</v>
          </cell>
          <cell r="T2708" t="str">
            <v>90Days FromInvoiceDate-EndofMonth</v>
          </cell>
          <cell r="V2708" t="str">
            <v>T</v>
          </cell>
          <cell r="X2708" t="str">
            <v>0</v>
          </cell>
        </row>
        <row r="2709">
          <cell r="A2709" t="str">
            <v>600005800_00</v>
          </cell>
          <cell r="B2709" t="str">
            <v>Slep Pin</v>
          </cell>
          <cell r="C2709" t="str">
            <v>Purchase</v>
          </cell>
          <cell r="E2709" t="str">
            <v>OSPA</v>
          </cell>
          <cell r="F2709" t="str">
            <v>1</v>
          </cell>
          <cell r="G2709">
            <v>0.29914499999999999</v>
          </cell>
          <cell r="H2709" t="str">
            <v>RMB</v>
          </cell>
          <cell r="I2709" t="str">
            <v>800208</v>
          </cell>
          <cell r="J2709" t="str">
            <v>TongJi统基五金制品(深圳)有限公司</v>
          </cell>
          <cell r="K2709" t="str">
            <v>Monica</v>
          </cell>
          <cell r="L2709">
            <v>4</v>
          </cell>
          <cell r="M2709" t="str">
            <v>week</v>
          </cell>
          <cell r="N2709">
            <v>0</v>
          </cell>
          <cell r="O2709">
            <v>5</v>
          </cell>
          <cell r="P2709" t="str">
            <v>DAY</v>
          </cell>
          <cell r="Q2709">
            <v>0</v>
          </cell>
          <cell r="R2709">
            <v>0</v>
          </cell>
          <cell r="S2709" t="str">
            <v>90</v>
          </cell>
          <cell r="T2709" t="str">
            <v>90Days FromInvoiceDate-EndofMonth</v>
          </cell>
          <cell r="V2709" t="str">
            <v>T</v>
          </cell>
          <cell r="X2709" t="str">
            <v>0</v>
          </cell>
        </row>
        <row r="2710">
          <cell r="A2710" t="str">
            <v>600005900_00</v>
          </cell>
          <cell r="B2710" t="str">
            <v>Bossard BN5209 3x12</v>
          </cell>
          <cell r="C2710" t="str">
            <v>Purchase</v>
          </cell>
          <cell r="E2710" t="str">
            <v>OSPA</v>
          </cell>
          <cell r="F2710" t="str">
            <v>1</v>
          </cell>
          <cell r="G2710">
            <v>0.13</v>
          </cell>
          <cell r="H2710" t="str">
            <v>RMB</v>
          </cell>
          <cell r="I2710" t="str">
            <v>800444</v>
          </cell>
          <cell r="J2710" t="str">
            <v>BaiZhongJin柏中紧固件（上海）有限公司</v>
          </cell>
          <cell r="K2710" t="str">
            <v>Hairu</v>
          </cell>
          <cell r="L2710">
            <v>8</v>
          </cell>
          <cell r="M2710" t="str">
            <v>week</v>
          </cell>
          <cell r="N2710">
            <v>0</v>
          </cell>
          <cell r="O2710">
            <v>5</v>
          </cell>
          <cell r="P2710" t="str">
            <v>DAY</v>
          </cell>
          <cell r="Q2710">
            <v>0</v>
          </cell>
          <cell r="R2710">
            <v>0</v>
          </cell>
          <cell r="S2710" t="str">
            <v>30</v>
          </cell>
          <cell r="T2710" t="str">
            <v>30DaysFromInvoiceDate-EndofMonth</v>
          </cell>
          <cell r="V2710" t="str">
            <v>T</v>
          </cell>
          <cell r="X2710" t="str">
            <v>0</v>
          </cell>
        </row>
        <row r="2711">
          <cell r="A2711" t="str">
            <v>600006000_00</v>
          </cell>
          <cell r="B2711" t="str">
            <v>Pump Defond PX50 230V50HZ</v>
          </cell>
          <cell r="C2711" t="str">
            <v>Purchase</v>
          </cell>
          <cell r="E2711" t="str">
            <v>OSPA</v>
          </cell>
          <cell r="F2711" t="str">
            <v>1</v>
          </cell>
          <cell r="G2711">
            <v>4.2699999999999996</v>
          </cell>
          <cell r="H2711" t="str">
            <v>USD</v>
          </cell>
          <cell r="I2711" t="str">
            <v>800371</v>
          </cell>
          <cell r="J2711" t="str">
            <v>ODE达昌实业（香港）有限公司</v>
          </cell>
          <cell r="K2711" t="str">
            <v>Hairu</v>
          </cell>
          <cell r="L2711">
            <v>8</v>
          </cell>
          <cell r="M2711" t="str">
            <v>week</v>
          </cell>
          <cell r="N2711">
            <v>0</v>
          </cell>
          <cell r="O2711">
            <v>14</v>
          </cell>
          <cell r="P2711" t="str">
            <v>DAY</v>
          </cell>
          <cell r="Q2711">
            <v>0</v>
          </cell>
          <cell r="R2711">
            <v>0</v>
          </cell>
          <cell r="S2711" t="str">
            <v>90</v>
          </cell>
          <cell r="T2711" t="str">
            <v>90Days FromInvoiceDate-EndofMonth</v>
          </cell>
          <cell r="V2711" t="str">
            <v>T</v>
          </cell>
          <cell r="X2711" t="str">
            <v>0</v>
          </cell>
        </row>
        <row r="2712">
          <cell r="A2712" t="str">
            <v>600006100_00</v>
          </cell>
          <cell r="B2712" t="str">
            <v>welcom card</v>
          </cell>
          <cell r="C2712" t="str">
            <v>Purchase</v>
          </cell>
          <cell r="E2712" t="str">
            <v>OSPA</v>
          </cell>
          <cell r="F2712" t="str">
            <v>1</v>
          </cell>
          <cell r="G2712">
            <v>0.14000000000000001</v>
          </cell>
          <cell r="H2712" t="str">
            <v>RMB</v>
          </cell>
          <cell r="I2712" t="str">
            <v>800108</v>
          </cell>
          <cell r="J2712" t="str">
            <v>DongYang深圳市东阳印刷包装有限公司</v>
          </cell>
          <cell r="K2712" t="str">
            <v>Hairu</v>
          </cell>
          <cell r="L2712">
            <v>3</v>
          </cell>
          <cell r="M2712" t="str">
            <v>week</v>
          </cell>
          <cell r="N2712">
            <v>0</v>
          </cell>
          <cell r="O2712">
            <v>5</v>
          </cell>
          <cell r="P2712" t="str">
            <v>DAY</v>
          </cell>
          <cell r="Q2712">
            <v>0</v>
          </cell>
          <cell r="R2712">
            <v>0</v>
          </cell>
          <cell r="S2712" t="str">
            <v>90</v>
          </cell>
          <cell r="T2712" t="str">
            <v>90Days FromInvoiceDate-EndofMonth</v>
          </cell>
          <cell r="V2712" t="str">
            <v>T</v>
          </cell>
          <cell r="X2712" t="str">
            <v>0</v>
          </cell>
        </row>
        <row r="2713">
          <cell r="A2713" t="str">
            <v>600006100_00</v>
          </cell>
          <cell r="B2713" t="str">
            <v>welcom card</v>
          </cell>
          <cell r="C2713" t="str">
            <v>Purchase</v>
          </cell>
          <cell r="E2713" t="str">
            <v>OSPA</v>
          </cell>
          <cell r="F2713" t="str">
            <v>2</v>
          </cell>
          <cell r="G2713">
            <v>0.14000000000000001</v>
          </cell>
          <cell r="H2713" t="str">
            <v>RMB</v>
          </cell>
          <cell r="I2713" t="str">
            <v>800108</v>
          </cell>
          <cell r="J2713" t="str">
            <v>DongYang深圳市东阳印刷包装有限公司</v>
          </cell>
          <cell r="K2713" t="str">
            <v>Hairu</v>
          </cell>
          <cell r="L2713">
            <v>3</v>
          </cell>
          <cell r="M2713" t="str">
            <v>week</v>
          </cell>
          <cell r="N2713">
            <v>0</v>
          </cell>
          <cell r="O2713">
            <v>5</v>
          </cell>
          <cell r="P2713" t="str">
            <v>DAY</v>
          </cell>
          <cell r="Q2713">
            <v>0</v>
          </cell>
          <cell r="R2713">
            <v>0</v>
          </cell>
          <cell r="S2713" t="str">
            <v>90</v>
          </cell>
          <cell r="T2713" t="str">
            <v>90Days FromInvoiceDate-EndofMonth</v>
          </cell>
          <cell r="V2713" t="str">
            <v>T</v>
          </cell>
          <cell r="X2713" t="str">
            <v>0</v>
          </cell>
        </row>
        <row r="2714">
          <cell r="A2714" t="str">
            <v>600006100_00</v>
          </cell>
          <cell r="B2714" t="str">
            <v>welcom card</v>
          </cell>
          <cell r="C2714" t="str">
            <v>Purchase</v>
          </cell>
          <cell r="E2714" t="str">
            <v>OSPA</v>
          </cell>
          <cell r="F2714" t="str">
            <v>3</v>
          </cell>
          <cell r="G2714">
            <v>0.28000000000000003</v>
          </cell>
          <cell r="H2714" t="str">
            <v>RMB</v>
          </cell>
          <cell r="I2714" t="str">
            <v>800108</v>
          </cell>
          <cell r="J2714" t="str">
            <v>DongYang深圳市东阳印刷包装有限公司</v>
          </cell>
          <cell r="K2714" t="str">
            <v>Hairu</v>
          </cell>
          <cell r="L2714">
            <v>3</v>
          </cell>
          <cell r="M2714" t="str">
            <v>week</v>
          </cell>
          <cell r="N2714">
            <v>1000</v>
          </cell>
          <cell r="O2714">
            <v>5</v>
          </cell>
          <cell r="P2714" t="str">
            <v>DAY</v>
          </cell>
          <cell r="Q2714">
            <v>0</v>
          </cell>
          <cell r="R2714">
            <v>0</v>
          </cell>
          <cell r="S2714" t="str">
            <v>90</v>
          </cell>
          <cell r="T2714" t="str">
            <v>90Days FromInvoiceDate-EndofMonth</v>
          </cell>
          <cell r="V2714" t="str">
            <v>T</v>
          </cell>
          <cell r="X2714" t="str">
            <v>0</v>
          </cell>
        </row>
        <row r="2715">
          <cell r="A2715" t="str">
            <v>600006100_00</v>
          </cell>
          <cell r="B2715" t="str">
            <v>welcom card</v>
          </cell>
          <cell r="C2715" t="str">
            <v>Purchase</v>
          </cell>
          <cell r="E2715" t="str">
            <v>OSPA</v>
          </cell>
          <cell r="F2715" t="str">
            <v>4</v>
          </cell>
          <cell r="G2715">
            <v>0.2</v>
          </cell>
          <cell r="H2715" t="str">
            <v>RMB</v>
          </cell>
          <cell r="I2715" t="str">
            <v>800108</v>
          </cell>
          <cell r="J2715" t="str">
            <v>DongYang深圳市东阳印刷包装有限公司</v>
          </cell>
          <cell r="K2715" t="str">
            <v>Hairu</v>
          </cell>
          <cell r="L2715">
            <v>3</v>
          </cell>
          <cell r="M2715" t="str">
            <v>week</v>
          </cell>
          <cell r="N2715">
            <v>5000</v>
          </cell>
          <cell r="O2715">
            <v>5</v>
          </cell>
          <cell r="P2715" t="str">
            <v>DAY</v>
          </cell>
          <cell r="Q2715">
            <v>0</v>
          </cell>
          <cell r="R2715">
            <v>0</v>
          </cell>
          <cell r="S2715" t="str">
            <v>90</v>
          </cell>
          <cell r="T2715" t="str">
            <v>90Days FromInvoiceDate-EndofMonth</v>
          </cell>
          <cell r="V2715" t="str">
            <v>T</v>
          </cell>
          <cell r="X2715" t="str">
            <v>0</v>
          </cell>
        </row>
        <row r="2716">
          <cell r="A2716" t="str">
            <v>600006100_00</v>
          </cell>
          <cell r="B2716" t="str">
            <v>welcom card</v>
          </cell>
          <cell r="C2716" t="str">
            <v>Purchase</v>
          </cell>
          <cell r="E2716" t="str">
            <v>OSPA</v>
          </cell>
          <cell r="F2716" t="str">
            <v>5</v>
          </cell>
          <cell r="G2716">
            <v>0.14000000000000001</v>
          </cell>
          <cell r="H2716" t="str">
            <v>RMB</v>
          </cell>
          <cell r="I2716" t="str">
            <v>800108</v>
          </cell>
          <cell r="J2716" t="str">
            <v>DongYang深圳市东阳印刷包装有限公司</v>
          </cell>
          <cell r="K2716" t="str">
            <v>Hairu</v>
          </cell>
          <cell r="L2716">
            <v>3</v>
          </cell>
          <cell r="M2716" t="str">
            <v>week</v>
          </cell>
          <cell r="N2716">
            <v>10000</v>
          </cell>
          <cell r="O2716">
            <v>5</v>
          </cell>
          <cell r="P2716" t="str">
            <v>DAY</v>
          </cell>
          <cell r="Q2716">
            <v>0</v>
          </cell>
          <cell r="R2716">
            <v>0</v>
          </cell>
          <cell r="S2716" t="str">
            <v>90</v>
          </cell>
          <cell r="T2716" t="str">
            <v>90Days FromInvoiceDate-EndofMonth</v>
          </cell>
          <cell r="V2716" t="str">
            <v>T</v>
          </cell>
          <cell r="X2716" t="str">
            <v>0</v>
          </cell>
        </row>
        <row r="2717">
          <cell r="A2717" t="str">
            <v>600006410_01</v>
          </cell>
          <cell r="B2717" t="str">
            <v>Tucover Lito BOX</v>
          </cell>
          <cell r="C2717" t="str">
            <v>Purchase</v>
          </cell>
          <cell r="E2717" t="str">
            <v>OSPA</v>
          </cell>
          <cell r="F2717" t="str">
            <v>1</v>
          </cell>
          <cell r="G2717">
            <v>0</v>
          </cell>
          <cell r="H2717" t="str">
            <v>RMB</v>
          </cell>
          <cell r="L2717">
            <v>1</v>
          </cell>
          <cell r="M2717" t="str">
            <v>week</v>
          </cell>
          <cell r="N2717">
            <v>0</v>
          </cell>
          <cell r="O2717">
            <v>5</v>
          </cell>
          <cell r="P2717" t="str">
            <v>DAY</v>
          </cell>
          <cell r="Q2717">
            <v>0</v>
          </cell>
          <cell r="R2717">
            <v>0</v>
          </cell>
        </row>
        <row r="2718">
          <cell r="A2718" t="str">
            <v>600006500_00</v>
          </cell>
          <cell r="B2718" t="str">
            <v>ADESIVO MACCHINA CAFFE'</v>
          </cell>
          <cell r="C2718" t="str">
            <v>Purchase</v>
          </cell>
          <cell r="E2718" t="str">
            <v>OSPA</v>
          </cell>
          <cell r="F2718" t="str">
            <v>1</v>
          </cell>
          <cell r="G2718">
            <v>0.111111</v>
          </cell>
          <cell r="H2718" t="str">
            <v>RMB</v>
          </cell>
          <cell r="I2718" t="str">
            <v>800108</v>
          </cell>
          <cell r="J2718" t="str">
            <v>DongYang深圳市东阳印刷包装有限公司</v>
          </cell>
          <cell r="K2718" t="str">
            <v>Hairu</v>
          </cell>
          <cell r="L2718">
            <v>2</v>
          </cell>
          <cell r="M2718" t="str">
            <v>week</v>
          </cell>
          <cell r="N2718">
            <v>0</v>
          </cell>
          <cell r="O2718">
            <v>5</v>
          </cell>
          <cell r="P2718" t="str">
            <v>DAY</v>
          </cell>
          <cell r="Q2718">
            <v>0</v>
          </cell>
          <cell r="R2718">
            <v>0</v>
          </cell>
          <cell r="S2718" t="str">
            <v>90</v>
          </cell>
          <cell r="T2718" t="str">
            <v>90Days FromInvoiceDate-EndofMonth</v>
          </cell>
          <cell r="V2718" t="str">
            <v>T</v>
          </cell>
          <cell r="W2718" t="str">
            <v>EL</v>
          </cell>
          <cell r="X2718" t="str">
            <v>0</v>
          </cell>
        </row>
        <row r="2719">
          <cell r="A2719" t="str">
            <v>600006500_00</v>
          </cell>
          <cell r="B2719" t="str">
            <v>ADESIVO MACCHINA CAFFE'</v>
          </cell>
          <cell r="C2719" t="str">
            <v>Purchase</v>
          </cell>
          <cell r="E2719" t="str">
            <v>OSPA</v>
          </cell>
          <cell r="F2719" t="str">
            <v>2</v>
          </cell>
          <cell r="G2719">
            <v>0.111111</v>
          </cell>
          <cell r="H2719" t="str">
            <v>RMB</v>
          </cell>
          <cell r="I2719" t="str">
            <v>800108</v>
          </cell>
          <cell r="J2719" t="str">
            <v>DongYang深圳市东阳印刷包装有限公司</v>
          </cell>
          <cell r="K2719" t="str">
            <v>Hairu</v>
          </cell>
          <cell r="L2719">
            <v>2</v>
          </cell>
          <cell r="M2719" t="str">
            <v>week</v>
          </cell>
          <cell r="N2719">
            <v>0</v>
          </cell>
          <cell r="O2719">
            <v>5</v>
          </cell>
          <cell r="P2719" t="str">
            <v>DAY</v>
          </cell>
          <cell r="Q2719">
            <v>0</v>
          </cell>
          <cell r="R2719">
            <v>0</v>
          </cell>
          <cell r="S2719" t="str">
            <v>90</v>
          </cell>
          <cell r="T2719" t="str">
            <v>90Days FromInvoiceDate-EndofMonth</v>
          </cell>
          <cell r="V2719" t="str">
            <v>T</v>
          </cell>
          <cell r="W2719" t="str">
            <v>EL</v>
          </cell>
          <cell r="X2719" t="str">
            <v>0</v>
          </cell>
        </row>
        <row r="2720">
          <cell r="A2720" t="str">
            <v>600006500_00</v>
          </cell>
          <cell r="B2720" t="str">
            <v>ADESIVO MACCHINA CAFFE'</v>
          </cell>
          <cell r="C2720" t="str">
            <v>Purchase</v>
          </cell>
          <cell r="E2720" t="str">
            <v>OSPA</v>
          </cell>
          <cell r="F2720" t="str">
            <v>3</v>
          </cell>
          <cell r="G2720">
            <v>0.264957</v>
          </cell>
          <cell r="H2720" t="str">
            <v>RMB</v>
          </cell>
          <cell r="I2720" t="str">
            <v>800108</v>
          </cell>
          <cell r="J2720" t="str">
            <v>DongYang深圳市东阳印刷包装有限公司</v>
          </cell>
          <cell r="K2720" t="str">
            <v>Hairu</v>
          </cell>
          <cell r="L2720">
            <v>2</v>
          </cell>
          <cell r="M2720" t="str">
            <v>week</v>
          </cell>
          <cell r="N2720">
            <v>1000</v>
          </cell>
          <cell r="O2720">
            <v>5</v>
          </cell>
          <cell r="P2720" t="str">
            <v>DAY</v>
          </cell>
          <cell r="Q2720">
            <v>0</v>
          </cell>
          <cell r="R2720">
            <v>0</v>
          </cell>
          <cell r="S2720" t="str">
            <v>90</v>
          </cell>
          <cell r="T2720" t="str">
            <v>90Days FromInvoiceDate-EndofMonth</v>
          </cell>
          <cell r="V2720" t="str">
            <v>T</v>
          </cell>
          <cell r="W2720" t="str">
            <v>EL</v>
          </cell>
          <cell r="X2720" t="str">
            <v>0</v>
          </cell>
        </row>
        <row r="2721">
          <cell r="A2721" t="str">
            <v>600006500_00</v>
          </cell>
          <cell r="B2721" t="str">
            <v>ADESIVO MACCHINA CAFFE'</v>
          </cell>
          <cell r="C2721" t="str">
            <v>Purchase</v>
          </cell>
          <cell r="E2721" t="str">
            <v>OSPA</v>
          </cell>
          <cell r="F2721" t="str">
            <v>4</v>
          </cell>
          <cell r="G2721">
            <v>0.14529899999999998</v>
          </cell>
          <cell r="H2721" t="str">
            <v>RMB</v>
          </cell>
          <cell r="I2721" t="str">
            <v>800108</v>
          </cell>
          <cell r="J2721" t="str">
            <v>DongYang深圳市东阳印刷包装有限公司</v>
          </cell>
          <cell r="K2721" t="str">
            <v>Hairu</v>
          </cell>
          <cell r="L2721">
            <v>2</v>
          </cell>
          <cell r="M2721" t="str">
            <v>week</v>
          </cell>
          <cell r="N2721">
            <v>3000</v>
          </cell>
          <cell r="O2721">
            <v>5</v>
          </cell>
          <cell r="P2721" t="str">
            <v>DAY</v>
          </cell>
          <cell r="Q2721">
            <v>0</v>
          </cell>
          <cell r="R2721">
            <v>0</v>
          </cell>
          <cell r="S2721" t="str">
            <v>90</v>
          </cell>
          <cell r="T2721" t="str">
            <v>90Days FromInvoiceDate-EndofMonth</v>
          </cell>
          <cell r="V2721" t="str">
            <v>T</v>
          </cell>
          <cell r="W2721" t="str">
            <v>EL</v>
          </cell>
          <cell r="X2721" t="str">
            <v>0</v>
          </cell>
        </row>
        <row r="2722">
          <cell r="A2722" t="str">
            <v>600006500_00</v>
          </cell>
          <cell r="B2722" t="str">
            <v>ADESIVO MACCHINA CAFFE'</v>
          </cell>
          <cell r="C2722" t="str">
            <v>Purchase</v>
          </cell>
          <cell r="E2722" t="str">
            <v>OSPA</v>
          </cell>
          <cell r="F2722" t="str">
            <v>5</v>
          </cell>
          <cell r="G2722">
            <v>0.111111</v>
          </cell>
          <cell r="H2722" t="str">
            <v>RMB</v>
          </cell>
          <cell r="I2722" t="str">
            <v>800108</v>
          </cell>
          <cell r="J2722" t="str">
            <v>DongYang深圳市东阳印刷包装有限公司</v>
          </cell>
          <cell r="K2722" t="str">
            <v>Hairu</v>
          </cell>
          <cell r="L2722">
            <v>2</v>
          </cell>
          <cell r="M2722" t="str">
            <v>week</v>
          </cell>
          <cell r="N2722">
            <v>5000</v>
          </cell>
          <cell r="O2722">
            <v>5</v>
          </cell>
          <cell r="P2722" t="str">
            <v>DAY</v>
          </cell>
          <cell r="Q2722">
            <v>0</v>
          </cell>
          <cell r="R2722">
            <v>0</v>
          </cell>
          <cell r="S2722" t="str">
            <v>90</v>
          </cell>
          <cell r="T2722" t="str">
            <v>90Days FromInvoiceDate-EndofMonth</v>
          </cell>
          <cell r="V2722" t="str">
            <v>T</v>
          </cell>
          <cell r="W2722" t="str">
            <v>EL</v>
          </cell>
          <cell r="X2722" t="str">
            <v>0</v>
          </cell>
        </row>
        <row r="2723">
          <cell r="A2723" t="str">
            <v>600006500_01</v>
          </cell>
          <cell r="B2723" t="str">
            <v>ADESIVO MACCHINA CAFFE'</v>
          </cell>
          <cell r="C2723" t="str">
            <v>Purchase</v>
          </cell>
          <cell r="E2723" t="str">
            <v>OSPA</v>
          </cell>
          <cell r="F2723" t="str">
            <v>1</v>
          </cell>
          <cell r="G2723">
            <v>0.1</v>
          </cell>
          <cell r="H2723" t="str">
            <v>RMB</v>
          </cell>
          <cell r="I2723" t="str">
            <v>800108</v>
          </cell>
          <cell r="J2723" t="str">
            <v>DongYang深圳市东阳印刷包装有限公司</v>
          </cell>
          <cell r="K2723" t="str">
            <v>Hairu</v>
          </cell>
          <cell r="L2723">
            <v>2</v>
          </cell>
          <cell r="M2723" t="str">
            <v>week</v>
          </cell>
          <cell r="N2723">
            <v>0</v>
          </cell>
          <cell r="O2723">
            <v>5</v>
          </cell>
          <cell r="P2723" t="str">
            <v>DAY</v>
          </cell>
          <cell r="Q2723">
            <v>0</v>
          </cell>
          <cell r="R2723">
            <v>0</v>
          </cell>
          <cell r="S2723" t="str">
            <v>90</v>
          </cell>
          <cell r="T2723" t="str">
            <v>90Days FromInvoiceDate-EndofMonth</v>
          </cell>
          <cell r="V2723" t="str">
            <v>T</v>
          </cell>
          <cell r="X2723" t="str">
            <v>0</v>
          </cell>
        </row>
        <row r="2724">
          <cell r="A2724" t="str">
            <v>600006500_01</v>
          </cell>
          <cell r="B2724" t="str">
            <v>ADESIVO MACCHINA CAFFE'</v>
          </cell>
          <cell r="C2724" t="str">
            <v>Purchase</v>
          </cell>
          <cell r="E2724" t="str">
            <v>OSPA</v>
          </cell>
          <cell r="F2724" t="str">
            <v>2</v>
          </cell>
          <cell r="G2724">
            <v>0.1</v>
          </cell>
          <cell r="H2724" t="str">
            <v>RMB</v>
          </cell>
          <cell r="I2724" t="str">
            <v>800108</v>
          </cell>
          <cell r="J2724" t="str">
            <v>DongYang深圳市东阳印刷包装有限公司</v>
          </cell>
          <cell r="K2724" t="str">
            <v>Hairu</v>
          </cell>
          <cell r="L2724">
            <v>2</v>
          </cell>
          <cell r="M2724" t="str">
            <v>week</v>
          </cell>
          <cell r="N2724">
            <v>0</v>
          </cell>
          <cell r="O2724">
            <v>5</v>
          </cell>
          <cell r="P2724" t="str">
            <v>DAY</v>
          </cell>
          <cell r="Q2724">
            <v>0</v>
          </cell>
          <cell r="R2724">
            <v>0</v>
          </cell>
          <cell r="S2724" t="str">
            <v>90</v>
          </cell>
          <cell r="T2724" t="str">
            <v>90Days FromInvoiceDate-EndofMonth</v>
          </cell>
          <cell r="V2724" t="str">
            <v>T</v>
          </cell>
          <cell r="X2724" t="str">
            <v>0</v>
          </cell>
        </row>
        <row r="2725">
          <cell r="A2725" t="str">
            <v>600006500_01</v>
          </cell>
          <cell r="B2725" t="str">
            <v>ADESIVO MACCHINA CAFFE'</v>
          </cell>
          <cell r="C2725" t="str">
            <v>Purchase</v>
          </cell>
          <cell r="E2725" t="str">
            <v>OSPA</v>
          </cell>
          <cell r="F2725" t="str">
            <v>3</v>
          </cell>
          <cell r="G2725">
            <v>0.13</v>
          </cell>
          <cell r="H2725" t="str">
            <v>RMB</v>
          </cell>
          <cell r="I2725" t="str">
            <v>800108</v>
          </cell>
          <cell r="J2725" t="str">
            <v>DongYang深圳市东阳印刷包装有限公司</v>
          </cell>
          <cell r="K2725" t="str">
            <v>Hairu</v>
          </cell>
          <cell r="L2725">
            <v>2</v>
          </cell>
          <cell r="M2725" t="str">
            <v>week</v>
          </cell>
          <cell r="N2725">
            <v>1</v>
          </cell>
          <cell r="O2725">
            <v>5</v>
          </cell>
          <cell r="P2725" t="str">
            <v>DAY</v>
          </cell>
          <cell r="Q2725">
            <v>0</v>
          </cell>
          <cell r="R2725">
            <v>0</v>
          </cell>
          <cell r="S2725" t="str">
            <v>90</v>
          </cell>
          <cell r="T2725" t="str">
            <v>90Days FromInvoiceDate-EndofMonth</v>
          </cell>
          <cell r="V2725" t="str">
            <v>T</v>
          </cell>
          <cell r="X2725" t="str">
            <v>0</v>
          </cell>
        </row>
        <row r="2726">
          <cell r="A2726" t="str">
            <v>600006500_01</v>
          </cell>
          <cell r="B2726" t="str">
            <v>ADESIVO MACCHINA CAFFE'</v>
          </cell>
          <cell r="C2726" t="str">
            <v>Purchase</v>
          </cell>
          <cell r="E2726" t="str">
            <v>OSPA</v>
          </cell>
          <cell r="F2726" t="str">
            <v>4</v>
          </cell>
          <cell r="G2726">
            <v>0.13</v>
          </cell>
          <cell r="H2726" t="str">
            <v>RMB</v>
          </cell>
          <cell r="I2726" t="str">
            <v>800108</v>
          </cell>
          <cell r="J2726" t="str">
            <v>DongYang深圳市东阳印刷包装有限公司</v>
          </cell>
          <cell r="K2726" t="str">
            <v>Hairu</v>
          </cell>
          <cell r="L2726">
            <v>2</v>
          </cell>
          <cell r="M2726" t="str">
            <v>week</v>
          </cell>
          <cell r="N2726">
            <v>3000</v>
          </cell>
          <cell r="O2726">
            <v>5</v>
          </cell>
          <cell r="P2726" t="str">
            <v>DAY</v>
          </cell>
          <cell r="Q2726">
            <v>0</v>
          </cell>
          <cell r="R2726">
            <v>0</v>
          </cell>
          <cell r="S2726" t="str">
            <v>90</v>
          </cell>
          <cell r="T2726" t="str">
            <v>90Days FromInvoiceDate-EndofMonth</v>
          </cell>
          <cell r="V2726" t="str">
            <v>T</v>
          </cell>
          <cell r="X2726" t="str">
            <v>0</v>
          </cell>
        </row>
        <row r="2727">
          <cell r="A2727" t="str">
            <v>600006500_01</v>
          </cell>
          <cell r="B2727" t="str">
            <v>ADESIVO MACCHINA CAFFE'</v>
          </cell>
          <cell r="C2727" t="str">
            <v>Purchase</v>
          </cell>
          <cell r="E2727" t="str">
            <v>OSPA</v>
          </cell>
          <cell r="F2727" t="str">
            <v>5</v>
          </cell>
          <cell r="G2727">
            <v>0.13</v>
          </cell>
          <cell r="H2727" t="str">
            <v>RMB</v>
          </cell>
          <cell r="I2727" t="str">
            <v>800108</v>
          </cell>
          <cell r="J2727" t="str">
            <v>DongYang深圳市东阳印刷包装有限公司</v>
          </cell>
          <cell r="K2727" t="str">
            <v>Hairu</v>
          </cell>
          <cell r="L2727">
            <v>2</v>
          </cell>
          <cell r="M2727" t="str">
            <v>week</v>
          </cell>
          <cell r="N2727">
            <v>4999</v>
          </cell>
          <cell r="O2727">
            <v>5</v>
          </cell>
          <cell r="P2727" t="str">
            <v>DAY</v>
          </cell>
          <cell r="Q2727">
            <v>0</v>
          </cell>
          <cell r="R2727">
            <v>0</v>
          </cell>
          <cell r="S2727" t="str">
            <v>90</v>
          </cell>
          <cell r="T2727" t="str">
            <v>90Days FromInvoiceDate-EndofMonth</v>
          </cell>
          <cell r="V2727" t="str">
            <v>T</v>
          </cell>
          <cell r="X2727" t="str">
            <v>0</v>
          </cell>
        </row>
        <row r="2728">
          <cell r="A2728" t="str">
            <v>600006600_00</v>
          </cell>
          <cell r="B2728" t="str">
            <v>Mug supportABS black</v>
          </cell>
          <cell r="C2728" t="str">
            <v>Semi-finished</v>
          </cell>
          <cell r="D2728" t="str">
            <v>OS</v>
          </cell>
          <cell r="E2728" t="str">
            <v>OSPA</v>
          </cell>
          <cell r="F2728" t="str">
            <v>1</v>
          </cell>
          <cell r="G2728">
            <v>0.665385</v>
          </cell>
          <cell r="H2728" t="str">
            <v>RMB</v>
          </cell>
          <cell r="I2728" t="str">
            <v>800379</v>
          </cell>
          <cell r="J2728" t="str">
            <v>xinshengyang东莞市欣声扬塑胶五金制品有限公司</v>
          </cell>
          <cell r="K2728" t="str">
            <v>Hairu</v>
          </cell>
          <cell r="L2728">
            <v>3</v>
          </cell>
          <cell r="M2728" t="str">
            <v>week</v>
          </cell>
          <cell r="N2728">
            <v>0</v>
          </cell>
          <cell r="O2728">
            <v>5</v>
          </cell>
          <cell r="P2728" t="str">
            <v>DAY</v>
          </cell>
          <cell r="Q2728">
            <v>0</v>
          </cell>
          <cell r="R2728">
            <v>0</v>
          </cell>
          <cell r="S2728" t="str">
            <v>90</v>
          </cell>
          <cell r="T2728" t="str">
            <v>90Days FromInvoiceDate-EndofMonth</v>
          </cell>
          <cell r="U2728" t="str">
            <v>YS</v>
          </cell>
          <cell r="V2728" t="str">
            <v>T</v>
          </cell>
          <cell r="X2728" t="str">
            <v>0</v>
          </cell>
        </row>
        <row r="2729">
          <cell r="A2729" t="str">
            <v>600006700_00</v>
          </cell>
          <cell r="B2729" t="str">
            <v>silicone tube Sh80 D.8Xd4FDA</v>
          </cell>
          <cell r="C2729" t="str">
            <v>Purchase</v>
          </cell>
          <cell r="E2729" t="str">
            <v>OSPA</v>
          </cell>
          <cell r="F2729" t="str">
            <v>1</v>
          </cell>
          <cell r="G2729">
            <v>4.7E-2</v>
          </cell>
          <cell r="H2729" t="str">
            <v>RMB</v>
          </cell>
          <cell r="I2729" t="str">
            <v>800361</v>
          </cell>
          <cell r="J2729" t="str">
            <v>dongyusheng深圳市东誉盛硅橡胶科技有限公司</v>
          </cell>
          <cell r="K2729" t="str">
            <v>Monica</v>
          </cell>
          <cell r="L2729">
            <v>2</v>
          </cell>
          <cell r="M2729" t="str">
            <v>week</v>
          </cell>
          <cell r="N2729">
            <v>0</v>
          </cell>
          <cell r="O2729">
            <v>5</v>
          </cell>
          <cell r="P2729" t="str">
            <v>DAY</v>
          </cell>
          <cell r="Q2729">
            <v>0</v>
          </cell>
          <cell r="R2729">
            <v>0</v>
          </cell>
          <cell r="S2729" t="str">
            <v>90</v>
          </cell>
          <cell r="T2729" t="str">
            <v>90Days FromInvoiceDate-EndofMonth</v>
          </cell>
          <cell r="V2729" t="str">
            <v>T</v>
          </cell>
          <cell r="X2729" t="str">
            <v>0</v>
          </cell>
        </row>
        <row r="2730">
          <cell r="A2730" t="str">
            <v>600006800_00</v>
          </cell>
          <cell r="B2730" t="str">
            <v>dispenser tube room</v>
          </cell>
          <cell r="C2730" t="str">
            <v>Purchase</v>
          </cell>
          <cell r="E2730" t="str">
            <v>OSPA</v>
          </cell>
          <cell r="F2730" t="str">
            <v>1</v>
          </cell>
          <cell r="G2730">
            <v>0.73</v>
          </cell>
          <cell r="H2730" t="str">
            <v>RMB</v>
          </cell>
          <cell r="I2730" t="str">
            <v>800361</v>
          </cell>
          <cell r="J2730" t="str">
            <v>dongyusheng深圳市东誉盛硅橡胶科技有限公司</v>
          </cell>
          <cell r="L2730">
            <v>2</v>
          </cell>
          <cell r="M2730" t="str">
            <v>week</v>
          </cell>
          <cell r="N2730">
            <v>0</v>
          </cell>
          <cell r="O2730">
            <v>5</v>
          </cell>
          <cell r="P2730" t="str">
            <v>DAY</v>
          </cell>
          <cell r="Q2730">
            <v>0</v>
          </cell>
          <cell r="R2730">
            <v>0</v>
          </cell>
          <cell r="S2730" t="str">
            <v>90</v>
          </cell>
          <cell r="T2730" t="str">
            <v>90Days FromInvoiceDate-EndofMonth</v>
          </cell>
          <cell r="U2730" t="str">
            <v>YS</v>
          </cell>
          <cell r="X2730" t="str">
            <v>0</v>
          </cell>
        </row>
        <row r="2731">
          <cell r="A2731" t="str">
            <v>600006900_00</v>
          </cell>
          <cell r="B2731" t="str">
            <v>Dispenser room</v>
          </cell>
          <cell r="C2731" t="str">
            <v>Purchase</v>
          </cell>
          <cell r="E2731" t="str">
            <v>OSPA</v>
          </cell>
          <cell r="F2731" t="str">
            <v>1</v>
          </cell>
          <cell r="G2731">
            <v>0.77</v>
          </cell>
          <cell r="H2731" t="str">
            <v>RMB</v>
          </cell>
          <cell r="I2731" t="str">
            <v>800361</v>
          </cell>
          <cell r="J2731" t="str">
            <v>dongyusheng深圳市东誉盛硅橡胶科技有限公司</v>
          </cell>
          <cell r="L2731">
            <v>2</v>
          </cell>
          <cell r="M2731" t="str">
            <v>week</v>
          </cell>
          <cell r="N2731">
            <v>0</v>
          </cell>
          <cell r="O2731">
            <v>5</v>
          </cell>
          <cell r="P2731" t="str">
            <v>DAY</v>
          </cell>
          <cell r="Q2731">
            <v>0</v>
          </cell>
          <cell r="R2731">
            <v>0</v>
          </cell>
          <cell r="S2731" t="str">
            <v>90</v>
          </cell>
          <cell r="T2731" t="str">
            <v>90Days FromInvoiceDate-EndofMonth</v>
          </cell>
          <cell r="U2731" t="str">
            <v>YS</v>
          </cell>
          <cell r="X2731" t="str">
            <v>0</v>
          </cell>
        </row>
        <row r="2732">
          <cell r="A2732" t="str">
            <v>600007200_00</v>
          </cell>
          <cell r="B2732" t="str">
            <v>Manual instruction ENG</v>
          </cell>
          <cell r="C2732" t="str">
            <v>Purchase</v>
          </cell>
          <cell r="E2732" t="str">
            <v>OSPA</v>
          </cell>
          <cell r="F2732" t="str">
            <v>1</v>
          </cell>
          <cell r="G2732">
            <v>0</v>
          </cell>
          <cell r="H2732" t="str">
            <v>RMB</v>
          </cell>
          <cell r="K2732" t="str">
            <v>Hairu</v>
          </cell>
          <cell r="L2732">
            <v>1</v>
          </cell>
          <cell r="M2732" t="str">
            <v>week</v>
          </cell>
          <cell r="N2732">
            <v>0</v>
          </cell>
          <cell r="O2732">
            <v>5</v>
          </cell>
          <cell r="P2732" t="str">
            <v>DAY</v>
          </cell>
          <cell r="Q2732">
            <v>0</v>
          </cell>
          <cell r="R2732">
            <v>0</v>
          </cell>
          <cell r="V2732" t="str">
            <v>T</v>
          </cell>
        </row>
        <row r="2733">
          <cell r="A2733" t="str">
            <v>600007300_00</v>
          </cell>
          <cell r="B2733" t="str">
            <v>Avviso serbatoio</v>
          </cell>
          <cell r="C2733" t="str">
            <v>Purchase</v>
          </cell>
          <cell r="E2733" t="str">
            <v>OSPA</v>
          </cell>
          <cell r="F2733" t="str">
            <v>1</v>
          </cell>
          <cell r="G2733">
            <v>9.5000000000000001E-2</v>
          </cell>
          <cell r="H2733" t="str">
            <v>RMB</v>
          </cell>
          <cell r="I2733" t="str">
            <v>800108</v>
          </cell>
          <cell r="J2733" t="str">
            <v>DongYang深圳市东阳印刷包装有限公司</v>
          </cell>
          <cell r="K2733" t="str">
            <v>Hairu</v>
          </cell>
          <cell r="L2733">
            <v>3</v>
          </cell>
          <cell r="M2733" t="str">
            <v>week</v>
          </cell>
          <cell r="N2733">
            <v>0</v>
          </cell>
          <cell r="O2733">
            <v>5</v>
          </cell>
          <cell r="P2733" t="str">
            <v>DAY</v>
          </cell>
          <cell r="Q2733">
            <v>0</v>
          </cell>
          <cell r="R2733">
            <v>0</v>
          </cell>
          <cell r="S2733" t="str">
            <v>90</v>
          </cell>
          <cell r="T2733" t="str">
            <v>90Days FromInvoiceDate-EndofMonth</v>
          </cell>
          <cell r="V2733" t="str">
            <v>T</v>
          </cell>
          <cell r="W2733" t="str">
            <v>EL</v>
          </cell>
          <cell r="X2733" t="str">
            <v>0</v>
          </cell>
        </row>
        <row r="2734">
          <cell r="A2734" t="str">
            <v>600007300_00</v>
          </cell>
          <cell r="B2734" t="str">
            <v>Avviso serbatoio</v>
          </cell>
          <cell r="C2734" t="str">
            <v>Purchase</v>
          </cell>
          <cell r="E2734" t="str">
            <v>OSPA</v>
          </cell>
          <cell r="F2734" t="str">
            <v>2</v>
          </cell>
          <cell r="G2734">
            <v>9.5000000000000001E-2</v>
          </cell>
          <cell r="H2734" t="str">
            <v>RMB</v>
          </cell>
          <cell r="I2734" t="str">
            <v>800108</v>
          </cell>
          <cell r="J2734" t="str">
            <v>DongYang深圳市东阳印刷包装有限公司</v>
          </cell>
          <cell r="K2734" t="str">
            <v>Hairu</v>
          </cell>
          <cell r="L2734">
            <v>1</v>
          </cell>
          <cell r="M2734" t="str">
            <v>week</v>
          </cell>
          <cell r="N2734">
            <v>0</v>
          </cell>
          <cell r="O2734">
            <v>5</v>
          </cell>
          <cell r="P2734" t="str">
            <v>DAY</v>
          </cell>
          <cell r="Q2734">
            <v>0</v>
          </cell>
          <cell r="R2734">
            <v>0</v>
          </cell>
          <cell r="S2734" t="str">
            <v>90</v>
          </cell>
          <cell r="T2734" t="str">
            <v>90Days FromInvoiceDate-EndofMonth</v>
          </cell>
          <cell r="V2734" t="str">
            <v>T</v>
          </cell>
          <cell r="W2734" t="str">
            <v>EL</v>
          </cell>
          <cell r="X2734" t="str">
            <v>0</v>
          </cell>
        </row>
        <row r="2735">
          <cell r="A2735" t="str">
            <v>600007300_00</v>
          </cell>
          <cell r="B2735" t="str">
            <v>Avviso serbatoio</v>
          </cell>
          <cell r="C2735" t="str">
            <v>Purchase</v>
          </cell>
          <cell r="E2735" t="str">
            <v>OSPA</v>
          </cell>
          <cell r="F2735" t="str">
            <v>3</v>
          </cell>
          <cell r="G2735">
            <v>0.129</v>
          </cell>
          <cell r="H2735" t="str">
            <v>RMB</v>
          </cell>
          <cell r="I2735" t="str">
            <v>800108</v>
          </cell>
          <cell r="J2735" t="str">
            <v>DongYang深圳市东阳印刷包装有限公司</v>
          </cell>
          <cell r="K2735" t="str">
            <v>Hairu</v>
          </cell>
          <cell r="L2735">
            <v>1</v>
          </cell>
          <cell r="M2735" t="str">
            <v>week</v>
          </cell>
          <cell r="N2735">
            <v>1</v>
          </cell>
          <cell r="O2735">
            <v>5</v>
          </cell>
          <cell r="P2735" t="str">
            <v>DAY</v>
          </cell>
          <cell r="Q2735">
            <v>0</v>
          </cell>
          <cell r="R2735">
            <v>0</v>
          </cell>
          <cell r="S2735" t="str">
            <v>90</v>
          </cell>
          <cell r="T2735" t="str">
            <v>90Days FromInvoiceDate-EndofMonth</v>
          </cell>
          <cell r="V2735" t="str">
            <v>T</v>
          </cell>
          <cell r="W2735" t="str">
            <v>EL</v>
          </cell>
          <cell r="X2735" t="str">
            <v>0</v>
          </cell>
        </row>
        <row r="2736">
          <cell r="A2736" t="str">
            <v>600007300_00</v>
          </cell>
          <cell r="B2736" t="str">
            <v>Avviso serbatoio</v>
          </cell>
          <cell r="C2736" t="str">
            <v>Purchase</v>
          </cell>
          <cell r="E2736" t="str">
            <v>OSPA</v>
          </cell>
          <cell r="F2736" t="str">
            <v>4</v>
          </cell>
          <cell r="G2736">
            <v>0.129</v>
          </cell>
          <cell r="H2736" t="str">
            <v>RMB</v>
          </cell>
          <cell r="I2736" t="str">
            <v>800108</v>
          </cell>
          <cell r="J2736" t="str">
            <v>DongYang深圳市东阳印刷包装有限公司</v>
          </cell>
          <cell r="K2736" t="str">
            <v>Hairu</v>
          </cell>
          <cell r="L2736">
            <v>1</v>
          </cell>
          <cell r="M2736" t="str">
            <v>week</v>
          </cell>
          <cell r="N2736">
            <v>2000</v>
          </cell>
          <cell r="O2736">
            <v>5</v>
          </cell>
          <cell r="P2736" t="str">
            <v>DAY</v>
          </cell>
          <cell r="Q2736">
            <v>0</v>
          </cell>
          <cell r="R2736">
            <v>0</v>
          </cell>
          <cell r="S2736" t="str">
            <v>90</v>
          </cell>
          <cell r="T2736" t="str">
            <v>90Days FromInvoiceDate-EndofMonth</v>
          </cell>
          <cell r="V2736" t="str">
            <v>T</v>
          </cell>
          <cell r="W2736" t="str">
            <v>EL</v>
          </cell>
          <cell r="X2736" t="str">
            <v>0</v>
          </cell>
        </row>
        <row r="2737">
          <cell r="A2737" t="str">
            <v>600007300_00</v>
          </cell>
          <cell r="B2737" t="str">
            <v>Avviso serbatoio</v>
          </cell>
          <cell r="C2737" t="str">
            <v>Purchase</v>
          </cell>
          <cell r="E2737" t="str">
            <v>OSPA</v>
          </cell>
          <cell r="F2737" t="str">
            <v>5</v>
          </cell>
          <cell r="G2737">
            <v>9.5000000000000001E-2</v>
          </cell>
          <cell r="H2737" t="str">
            <v>RMB</v>
          </cell>
          <cell r="I2737" t="str">
            <v>800108</v>
          </cell>
          <cell r="J2737" t="str">
            <v>DongYang深圳市东阳印刷包装有限公司</v>
          </cell>
          <cell r="K2737" t="str">
            <v>Hairu</v>
          </cell>
          <cell r="L2737">
            <v>1</v>
          </cell>
          <cell r="M2737" t="str">
            <v>week</v>
          </cell>
          <cell r="N2737">
            <v>5000</v>
          </cell>
          <cell r="O2737">
            <v>5</v>
          </cell>
          <cell r="P2737" t="str">
            <v>DAY</v>
          </cell>
          <cell r="Q2737">
            <v>0</v>
          </cell>
          <cell r="R2737">
            <v>0</v>
          </cell>
          <cell r="S2737" t="str">
            <v>90</v>
          </cell>
          <cell r="T2737" t="str">
            <v>90Days FromInvoiceDate-EndofMonth</v>
          </cell>
          <cell r="V2737" t="str">
            <v>T</v>
          </cell>
          <cell r="W2737" t="str">
            <v>EL</v>
          </cell>
          <cell r="X2737" t="str">
            <v>0</v>
          </cell>
        </row>
        <row r="2738">
          <cell r="A2738" t="str">
            <v>600007301_00</v>
          </cell>
          <cell r="B2738" t="str">
            <v>Warning sheet CCC 148x105</v>
          </cell>
          <cell r="C2738" t="str">
            <v>Purchase</v>
          </cell>
          <cell r="E2738" t="str">
            <v>OSPA</v>
          </cell>
          <cell r="F2738" t="str">
            <v>1</v>
          </cell>
          <cell r="G2738">
            <v>0.129</v>
          </cell>
          <cell r="H2738" t="str">
            <v>RMB</v>
          </cell>
          <cell r="I2738" t="str">
            <v>800108</v>
          </cell>
          <cell r="J2738" t="str">
            <v>DongYang深圳市东阳印刷包装有限公司</v>
          </cell>
          <cell r="K2738" t="str">
            <v>Hairu</v>
          </cell>
          <cell r="L2738">
            <v>2</v>
          </cell>
          <cell r="M2738" t="str">
            <v>week</v>
          </cell>
          <cell r="N2738">
            <v>0</v>
          </cell>
          <cell r="O2738">
            <v>5</v>
          </cell>
          <cell r="P2738" t="str">
            <v>DAY</v>
          </cell>
          <cell r="Q2738">
            <v>0</v>
          </cell>
          <cell r="R2738">
            <v>0</v>
          </cell>
          <cell r="S2738" t="str">
            <v>90</v>
          </cell>
          <cell r="T2738" t="str">
            <v>90Days FromInvoiceDate-EndofMonth</v>
          </cell>
          <cell r="V2738" t="str">
            <v>T</v>
          </cell>
          <cell r="X2738" t="str">
            <v>0</v>
          </cell>
        </row>
        <row r="2739">
          <cell r="A2739" t="str">
            <v>600007301_00</v>
          </cell>
          <cell r="B2739" t="str">
            <v>Warning sheet CCC 148x105</v>
          </cell>
          <cell r="C2739" t="str">
            <v>Purchase</v>
          </cell>
          <cell r="E2739" t="str">
            <v>OSPA</v>
          </cell>
          <cell r="F2739" t="str">
            <v>2</v>
          </cell>
          <cell r="G2739">
            <v>0.129</v>
          </cell>
          <cell r="H2739" t="str">
            <v>RMB</v>
          </cell>
          <cell r="I2739" t="str">
            <v>800108</v>
          </cell>
          <cell r="J2739" t="str">
            <v>DongYang深圳市东阳印刷包装有限公司</v>
          </cell>
          <cell r="K2739" t="str">
            <v>Hairu</v>
          </cell>
          <cell r="L2739">
            <v>2</v>
          </cell>
          <cell r="M2739" t="str">
            <v>week</v>
          </cell>
          <cell r="N2739">
            <v>0</v>
          </cell>
          <cell r="O2739">
            <v>5</v>
          </cell>
          <cell r="P2739" t="str">
            <v>DAY</v>
          </cell>
          <cell r="Q2739">
            <v>0</v>
          </cell>
          <cell r="R2739">
            <v>0</v>
          </cell>
          <cell r="S2739" t="str">
            <v>90</v>
          </cell>
          <cell r="T2739" t="str">
            <v>90Days FromInvoiceDate-EndofMonth</v>
          </cell>
          <cell r="V2739" t="str">
            <v>T</v>
          </cell>
          <cell r="X2739" t="str">
            <v>0</v>
          </cell>
        </row>
        <row r="2740">
          <cell r="A2740" t="str">
            <v>600007301_00</v>
          </cell>
          <cell r="B2740" t="str">
            <v>Warning sheet CCC 148x105</v>
          </cell>
          <cell r="C2740" t="str">
            <v>Purchase</v>
          </cell>
          <cell r="E2740" t="str">
            <v>OSPA</v>
          </cell>
          <cell r="F2740" t="str">
            <v>3</v>
          </cell>
          <cell r="G2740">
            <v>0.15</v>
          </cell>
          <cell r="H2740" t="str">
            <v>RMB</v>
          </cell>
          <cell r="I2740" t="str">
            <v>800108</v>
          </cell>
          <cell r="J2740" t="str">
            <v>DongYang深圳市东阳印刷包装有限公司</v>
          </cell>
          <cell r="K2740" t="str">
            <v>Hairu</v>
          </cell>
          <cell r="L2740">
            <v>2</v>
          </cell>
          <cell r="M2740" t="str">
            <v>week</v>
          </cell>
          <cell r="N2740">
            <v>1</v>
          </cell>
          <cell r="O2740">
            <v>5</v>
          </cell>
          <cell r="P2740" t="str">
            <v>DAY</v>
          </cell>
          <cell r="Q2740">
            <v>0</v>
          </cell>
          <cell r="R2740">
            <v>0</v>
          </cell>
          <cell r="S2740" t="str">
            <v>90</v>
          </cell>
          <cell r="T2740" t="str">
            <v>90Days FromInvoiceDate-EndofMonth</v>
          </cell>
          <cell r="V2740" t="str">
            <v>T</v>
          </cell>
          <cell r="X2740" t="str">
            <v>0</v>
          </cell>
        </row>
        <row r="2741">
          <cell r="A2741" t="str">
            <v>600007301_00</v>
          </cell>
          <cell r="B2741" t="str">
            <v>Warning sheet CCC 148x105</v>
          </cell>
          <cell r="C2741" t="str">
            <v>Purchase</v>
          </cell>
          <cell r="E2741" t="str">
            <v>OSPA</v>
          </cell>
          <cell r="F2741" t="str">
            <v>4</v>
          </cell>
          <cell r="G2741">
            <v>0.15</v>
          </cell>
          <cell r="H2741" t="str">
            <v>RMB</v>
          </cell>
          <cell r="I2741" t="str">
            <v>800108</v>
          </cell>
          <cell r="J2741" t="str">
            <v>DongYang深圳市东阳印刷包装有限公司</v>
          </cell>
          <cell r="K2741" t="str">
            <v>Hairu</v>
          </cell>
          <cell r="L2741">
            <v>2</v>
          </cell>
          <cell r="M2741" t="str">
            <v>week</v>
          </cell>
          <cell r="N2741">
            <v>1000</v>
          </cell>
          <cell r="O2741">
            <v>5</v>
          </cell>
          <cell r="P2741" t="str">
            <v>DAY</v>
          </cell>
          <cell r="Q2741">
            <v>0</v>
          </cell>
          <cell r="R2741">
            <v>0</v>
          </cell>
          <cell r="S2741" t="str">
            <v>90</v>
          </cell>
          <cell r="T2741" t="str">
            <v>90Days FromInvoiceDate-EndofMonth</v>
          </cell>
          <cell r="V2741" t="str">
            <v>T</v>
          </cell>
          <cell r="X2741" t="str">
            <v>0</v>
          </cell>
        </row>
        <row r="2742">
          <cell r="A2742" t="str">
            <v>600007301_00</v>
          </cell>
          <cell r="B2742" t="str">
            <v>Warning sheet CCC 148x105</v>
          </cell>
          <cell r="C2742" t="str">
            <v>Purchase</v>
          </cell>
          <cell r="E2742" t="str">
            <v>OSPA</v>
          </cell>
          <cell r="F2742" t="str">
            <v>5</v>
          </cell>
          <cell r="G2742">
            <v>0.129</v>
          </cell>
          <cell r="H2742" t="str">
            <v>RMB</v>
          </cell>
          <cell r="I2742" t="str">
            <v>800108</v>
          </cell>
          <cell r="J2742" t="str">
            <v>DongYang深圳市东阳印刷包装有限公司</v>
          </cell>
          <cell r="K2742" t="str">
            <v>Hairu</v>
          </cell>
          <cell r="L2742">
            <v>2</v>
          </cell>
          <cell r="M2742" t="str">
            <v>week</v>
          </cell>
          <cell r="N2742">
            <v>2000</v>
          </cell>
          <cell r="O2742">
            <v>5</v>
          </cell>
          <cell r="P2742" t="str">
            <v>DAY</v>
          </cell>
          <cell r="Q2742">
            <v>0</v>
          </cell>
          <cell r="R2742">
            <v>0</v>
          </cell>
          <cell r="S2742" t="str">
            <v>90</v>
          </cell>
          <cell r="T2742" t="str">
            <v>90Days FromInvoiceDate-EndofMonth</v>
          </cell>
          <cell r="V2742" t="str">
            <v>T</v>
          </cell>
          <cell r="X2742" t="str">
            <v>0</v>
          </cell>
        </row>
        <row r="2743">
          <cell r="A2743" t="str">
            <v>600007500_00</v>
          </cell>
          <cell r="B2743" t="str">
            <v>GROUND STICKER</v>
          </cell>
          <cell r="C2743" t="str">
            <v>Purchase</v>
          </cell>
          <cell r="E2743" t="str">
            <v>OSPA</v>
          </cell>
          <cell r="F2743" t="str">
            <v>1</v>
          </cell>
          <cell r="G2743">
            <v>0.08</v>
          </cell>
          <cell r="H2743" t="str">
            <v>RMB</v>
          </cell>
          <cell r="I2743" t="str">
            <v>800108</v>
          </cell>
          <cell r="J2743" t="str">
            <v>DongYang深圳市东阳印刷包装有限公司</v>
          </cell>
          <cell r="K2743" t="str">
            <v>Hairu</v>
          </cell>
          <cell r="L2743">
            <v>2</v>
          </cell>
          <cell r="M2743" t="str">
            <v>week</v>
          </cell>
          <cell r="N2743">
            <v>0</v>
          </cell>
          <cell r="O2743">
            <v>5</v>
          </cell>
          <cell r="P2743" t="str">
            <v>DAY</v>
          </cell>
          <cell r="Q2743">
            <v>0</v>
          </cell>
          <cell r="R2743">
            <v>0</v>
          </cell>
          <cell r="S2743" t="str">
            <v>90</v>
          </cell>
          <cell r="T2743" t="str">
            <v>90Days FromInvoiceDate-EndofMonth</v>
          </cell>
          <cell r="V2743" t="str">
            <v>T</v>
          </cell>
          <cell r="X2743" t="str">
            <v>0</v>
          </cell>
        </row>
        <row r="2744">
          <cell r="A2744" t="str">
            <v>600007600_00</v>
          </cell>
          <cell r="B2744" t="str">
            <v>CLOSED END CONNECTOR</v>
          </cell>
          <cell r="C2744" t="str">
            <v>Purchase</v>
          </cell>
          <cell r="E2744" t="str">
            <v>OSPA</v>
          </cell>
          <cell r="F2744" t="str">
            <v>1</v>
          </cell>
          <cell r="G2744">
            <v>0.11650000000000001</v>
          </cell>
          <cell r="H2744" t="str">
            <v>RMB</v>
          </cell>
          <cell r="I2744" t="str">
            <v>800420</v>
          </cell>
          <cell r="J2744" t="str">
            <v>kaishisheng深圳市凯士圣电子有限公司</v>
          </cell>
          <cell r="K2744" t="str">
            <v>Hairu</v>
          </cell>
          <cell r="L2744">
            <v>2</v>
          </cell>
          <cell r="M2744" t="str">
            <v>week</v>
          </cell>
          <cell r="N2744">
            <v>0</v>
          </cell>
          <cell r="O2744">
            <v>5</v>
          </cell>
          <cell r="P2744" t="str">
            <v>DAY</v>
          </cell>
          <cell r="Q2744">
            <v>0</v>
          </cell>
          <cell r="R2744">
            <v>0</v>
          </cell>
          <cell r="S2744" t="str">
            <v>00</v>
          </cell>
          <cell r="T2744" t="str">
            <v xml:space="preserve"> 100% payment before delivery</v>
          </cell>
          <cell r="V2744" t="str">
            <v>T</v>
          </cell>
          <cell r="X2744" t="str">
            <v>0</v>
          </cell>
        </row>
        <row r="2745">
          <cell r="A2745" t="str">
            <v>600007600_00</v>
          </cell>
          <cell r="B2745" t="str">
            <v>CLOSED END CONNECTOR</v>
          </cell>
          <cell r="C2745" t="str">
            <v>Purchase</v>
          </cell>
          <cell r="E2745" t="str">
            <v>OSPA</v>
          </cell>
          <cell r="F2745" t="str">
            <v>2</v>
          </cell>
          <cell r="G2745">
            <v>0.12820999999999999</v>
          </cell>
          <cell r="H2745" t="str">
            <v>RMB</v>
          </cell>
          <cell r="I2745" t="str">
            <v>800402</v>
          </cell>
          <cell r="J2745" t="str">
            <v>jianhe健和兴科技（苏州）有限公司广州分公司</v>
          </cell>
          <cell r="K2745" t="str">
            <v>Hairu</v>
          </cell>
          <cell r="L2745">
            <v>8</v>
          </cell>
          <cell r="M2745" t="str">
            <v>week</v>
          </cell>
          <cell r="N2745">
            <v>0</v>
          </cell>
          <cell r="O2745">
            <v>5</v>
          </cell>
          <cell r="P2745" t="str">
            <v>DAY</v>
          </cell>
          <cell r="Q2745">
            <v>0</v>
          </cell>
          <cell r="R2745">
            <v>0</v>
          </cell>
          <cell r="S2745" t="str">
            <v>0</v>
          </cell>
          <cell r="T2745" t="str">
            <v>stop,TBC</v>
          </cell>
          <cell r="V2745" t="str">
            <v>T</v>
          </cell>
          <cell r="X2745" t="str">
            <v>1</v>
          </cell>
        </row>
        <row r="2746">
          <cell r="A2746" t="str">
            <v>600007700_00</v>
          </cell>
          <cell r="B2746" t="str">
            <v>VALVOLA 3 vie RRB 4 M1/8PG7 con sede VNR  valve</v>
          </cell>
          <cell r="C2746" t="str">
            <v>Purchase</v>
          </cell>
          <cell r="E2746" t="str">
            <v>OSPA</v>
          </cell>
          <cell r="F2746" t="str">
            <v>1</v>
          </cell>
          <cell r="G2746">
            <v>1.24</v>
          </cell>
          <cell r="H2746" t="str">
            <v>EURO</v>
          </cell>
          <cell r="I2746" t="str">
            <v>800129</v>
          </cell>
          <cell r="J2746" t="str">
            <v>PRES BLOCK S.P.A</v>
          </cell>
          <cell r="K2746" t="str">
            <v>Hairu</v>
          </cell>
          <cell r="L2746">
            <v>8</v>
          </cell>
          <cell r="M2746" t="str">
            <v>week</v>
          </cell>
          <cell r="N2746">
            <v>0</v>
          </cell>
          <cell r="O2746">
            <v>21</v>
          </cell>
          <cell r="P2746" t="str">
            <v>DAY</v>
          </cell>
          <cell r="Q2746">
            <v>0</v>
          </cell>
          <cell r="R2746">
            <v>0</v>
          </cell>
          <cell r="S2746" t="str">
            <v>90</v>
          </cell>
          <cell r="T2746" t="str">
            <v>90Days FromInvoiceDate-EndofMonth</v>
          </cell>
          <cell r="V2746" t="str">
            <v>T</v>
          </cell>
          <cell r="X2746" t="str">
            <v>0</v>
          </cell>
        </row>
        <row r="2747">
          <cell r="A2747" t="str">
            <v>600007800_00</v>
          </cell>
          <cell r="B2747" t="str">
            <v>Power cord CCC</v>
          </cell>
          <cell r="C2747" t="str">
            <v>Purchase</v>
          </cell>
          <cell r="E2747" t="str">
            <v>OSPA</v>
          </cell>
          <cell r="F2747" t="str">
            <v>1</v>
          </cell>
          <cell r="G2747">
            <v>3.7450999999999999</v>
          </cell>
          <cell r="H2747" t="str">
            <v>RMB</v>
          </cell>
          <cell r="I2747" t="str">
            <v>800302</v>
          </cell>
          <cell r="J2747" t="str">
            <v>shanghe深圳市上河连接器有限公司</v>
          </cell>
          <cell r="K2747" t="str">
            <v>Hairu</v>
          </cell>
          <cell r="L2747">
            <v>5</v>
          </cell>
          <cell r="M2747" t="str">
            <v>week</v>
          </cell>
          <cell r="N2747">
            <v>0</v>
          </cell>
          <cell r="O2747">
            <v>5</v>
          </cell>
          <cell r="P2747" t="str">
            <v>DAY</v>
          </cell>
          <cell r="Q2747">
            <v>0</v>
          </cell>
          <cell r="R2747">
            <v>0</v>
          </cell>
          <cell r="S2747" t="str">
            <v>90</v>
          </cell>
          <cell r="T2747" t="str">
            <v>90Days FromInvoiceDate-EndofMonth</v>
          </cell>
          <cell r="V2747" t="str">
            <v>T</v>
          </cell>
          <cell r="X2747" t="str">
            <v>0</v>
          </cell>
        </row>
        <row r="2748">
          <cell r="A2748" t="str">
            <v>600007900_00</v>
          </cell>
          <cell r="B2748" t="str">
            <v>Manual instruction CCC</v>
          </cell>
          <cell r="C2748" t="str">
            <v>Purchase</v>
          </cell>
          <cell r="E2748" t="str">
            <v>OSPA</v>
          </cell>
          <cell r="F2748" t="str">
            <v>1</v>
          </cell>
          <cell r="G2748">
            <v>0.25</v>
          </cell>
          <cell r="H2748" t="str">
            <v>RMB</v>
          </cell>
          <cell r="I2748" t="str">
            <v>800108</v>
          </cell>
          <cell r="J2748" t="str">
            <v>DongYang深圳市东阳印刷包装有限公司</v>
          </cell>
          <cell r="K2748" t="str">
            <v>Hairu</v>
          </cell>
          <cell r="L2748">
            <v>3</v>
          </cell>
          <cell r="M2748" t="str">
            <v>week</v>
          </cell>
          <cell r="N2748">
            <v>0</v>
          </cell>
          <cell r="O2748">
            <v>5</v>
          </cell>
          <cell r="P2748" t="str">
            <v>DAY</v>
          </cell>
          <cell r="Q2748">
            <v>0</v>
          </cell>
          <cell r="R2748">
            <v>0</v>
          </cell>
          <cell r="S2748" t="str">
            <v>90</v>
          </cell>
          <cell r="T2748" t="str">
            <v>90Days FromInvoiceDate-EndofMonth</v>
          </cell>
          <cell r="V2748" t="str">
            <v>T</v>
          </cell>
          <cell r="X2748" t="str">
            <v>0</v>
          </cell>
        </row>
        <row r="2749">
          <cell r="A2749" t="str">
            <v>600007900_00</v>
          </cell>
          <cell r="B2749" t="str">
            <v>Manual instruction CCC</v>
          </cell>
          <cell r="C2749" t="str">
            <v>Purchase</v>
          </cell>
          <cell r="E2749" t="str">
            <v>OSPA</v>
          </cell>
          <cell r="F2749" t="str">
            <v>2</v>
          </cell>
          <cell r="G2749">
            <v>0.25</v>
          </cell>
          <cell r="H2749" t="str">
            <v>RMB</v>
          </cell>
          <cell r="I2749" t="str">
            <v>800108</v>
          </cell>
          <cell r="J2749" t="str">
            <v>DongYang深圳市东阳印刷包装有限公司</v>
          </cell>
          <cell r="K2749" t="str">
            <v>Hairu</v>
          </cell>
          <cell r="L2749">
            <v>2</v>
          </cell>
          <cell r="M2749" t="str">
            <v>week</v>
          </cell>
          <cell r="N2749">
            <v>0</v>
          </cell>
          <cell r="O2749">
            <v>5</v>
          </cell>
          <cell r="P2749" t="str">
            <v>DAY</v>
          </cell>
          <cell r="Q2749">
            <v>0</v>
          </cell>
          <cell r="R2749">
            <v>0</v>
          </cell>
          <cell r="S2749" t="str">
            <v>90</v>
          </cell>
          <cell r="T2749" t="str">
            <v>90Days FromInvoiceDate-EndofMonth</v>
          </cell>
          <cell r="V2749" t="str">
            <v>T</v>
          </cell>
          <cell r="X2749" t="str">
            <v>0</v>
          </cell>
        </row>
        <row r="2750">
          <cell r="A2750" t="str">
            <v>600007900_00</v>
          </cell>
          <cell r="B2750" t="str">
            <v>Manual instruction CCC</v>
          </cell>
          <cell r="C2750" t="str">
            <v>Purchase</v>
          </cell>
          <cell r="E2750" t="str">
            <v>OSPA</v>
          </cell>
          <cell r="F2750" t="str">
            <v>3</v>
          </cell>
          <cell r="G2750">
            <v>0.3</v>
          </cell>
          <cell r="H2750" t="str">
            <v>RMB</v>
          </cell>
          <cell r="I2750" t="str">
            <v>800108</v>
          </cell>
          <cell r="J2750" t="str">
            <v>DongYang深圳市东阳印刷包装有限公司</v>
          </cell>
          <cell r="K2750" t="str">
            <v>Hairu</v>
          </cell>
          <cell r="L2750">
            <v>2</v>
          </cell>
          <cell r="M2750" t="str">
            <v>week</v>
          </cell>
          <cell r="N2750">
            <v>1</v>
          </cell>
          <cell r="O2750">
            <v>5</v>
          </cell>
          <cell r="P2750" t="str">
            <v>DAY</v>
          </cell>
          <cell r="Q2750">
            <v>0</v>
          </cell>
          <cell r="R2750">
            <v>0</v>
          </cell>
          <cell r="S2750" t="str">
            <v>90</v>
          </cell>
          <cell r="T2750" t="str">
            <v>90Days FromInvoiceDate-EndofMonth</v>
          </cell>
          <cell r="V2750" t="str">
            <v>T</v>
          </cell>
          <cell r="X2750" t="str">
            <v>0</v>
          </cell>
        </row>
        <row r="2751">
          <cell r="A2751" t="str">
            <v>600007900_00</v>
          </cell>
          <cell r="B2751" t="str">
            <v>Manual instruction CCC</v>
          </cell>
          <cell r="C2751" t="str">
            <v>Purchase</v>
          </cell>
          <cell r="E2751" t="str">
            <v>OSPA</v>
          </cell>
          <cell r="F2751" t="str">
            <v>4</v>
          </cell>
          <cell r="G2751">
            <v>0.3</v>
          </cell>
          <cell r="H2751" t="str">
            <v>RMB</v>
          </cell>
          <cell r="I2751" t="str">
            <v>800108</v>
          </cell>
          <cell r="J2751" t="str">
            <v>DongYang深圳市东阳印刷包装有限公司</v>
          </cell>
          <cell r="K2751" t="str">
            <v>Hairu</v>
          </cell>
          <cell r="L2751">
            <v>2</v>
          </cell>
          <cell r="M2751" t="str">
            <v>week</v>
          </cell>
          <cell r="N2751">
            <v>1000</v>
          </cell>
          <cell r="O2751">
            <v>5</v>
          </cell>
          <cell r="P2751" t="str">
            <v>DAY</v>
          </cell>
          <cell r="Q2751">
            <v>0</v>
          </cell>
          <cell r="R2751">
            <v>0</v>
          </cell>
          <cell r="S2751" t="str">
            <v>90</v>
          </cell>
          <cell r="T2751" t="str">
            <v>90Days FromInvoiceDate-EndofMonth</v>
          </cell>
          <cell r="V2751" t="str">
            <v>T</v>
          </cell>
          <cell r="X2751" t="str">
            <v>0</v>
          </cell>
        </row>
        <row r="2752">
          <cell r="A2752" t="str">
            <v>600007900_00</v>
          </cell>
          <cell r="B2752" t="str">
            <v>Manual instruction CCC</v>
          </cell>
          <cell r="C2752" t="str">
            <v>Purchase</v>
          </cell>
          <cell r="E2752" t="str">
            <v>OSPA</v>
          </cell>
          <cell r="F2752" t="str">
            <v>5</v>
          </cell>
          <cell r="G2752">
            <v>0.25</v>
          </cell>
          <cell r="H2752" t="str">
            <v>RMB</v>
          </cell>
          <cell r="I2752" t="str">
            <v>800108</v>
          </cell>
          <cell r="J2752" t="str">
            <v>DongYang深圳市东阳印刷包装有限公司</v>
          </cell>
          <cell r="K2752" t="str">
            <v>Hairu</v>
          </cell>
          <cell r="L2752">
            <v>2</v>
          </cell>
          <cell r="M2752" t="str">
            <v>week</v>
          </cell>
          <cell r="N2752">
            <v>2000</v>
          </cell>
          <cell r="O2752">
            <v>5</v>
          </cell>
          <cell r="P2752" t="str">
            <v>DAY</v>
          </cell>
          <cell r="Q2752">
            <v>0</v>
          </cell>
          <cell r="R2752">
            <v>0</v>
          </cell>
          <cell r="S2752" t="str">
            <v>90</v>
          </cell>
          <cell r="T2752" t="str">
            <v>90Days FromInvoiceDate-EndofMonth</v>
          </cell>
          <cell r="V2752" t="str">
            <v>T</v>
          </cell>
          <cell r="X2752" t="str">
            <v>0</v>
          </cell>
        </row>
        <row r="2753">
          <cell r="A2753" t="str">
            <v>600008000_00</v>
          </cell>
          <cell r="B2753" t="str">
            <v>STICKER  CCC TUCOFFEE</v>
          </cell>
          <cell r="C2753" t="str">
            <v>Purchase</v>
          </cell>
          <cell r="E2753" t="str">
            <v>OSPA</v>
          </cell>
          <cell r="F2753" t="str">
            <v>1</v>
          </cell>
          <cell r="G2753">
            <v>2.8302000000000001E-2</v>
          </cell>
          <cell r="H2753" t="str">
            <v>RMB</v>
          </cell>
          <cell r="I2753" t="str">
            <v>900167</v>
          </cell>
          <cell r="J2753" t="str">
            <v>jianyanrenzheng中国检验认证集团广东有限公司</v>
          </cell>
          <cell r="K2753" t="str">
            <v>Hairu</v>
          </cell>
          <cell r="L2753">
            <v>2</v>
          </cell>
          <cell r="M2753" t="str">
            <v>week</v>
          </cell>
          <cell r="N2753">
            <v>0</v>
          </cell>
          <cell r="O2753">
            <v>5</v>
          </cell>
          <cell r="P2753" t="str">
            <v>DAY</v>
          </cell>
          <cell r="Q2753">
            <v>0</v>
          </cell>
          <cell r="R2753">
            <v>0</v>
          </cell>
          <cell r="S2753" t="str">
            <v>00</v>
          </cell>
          <cell r="T2753" t="str">
            <v xml:space="preserve"> 100% payment on delivery</v>
          </cell>
          <cell r="V2753" t="str">
            <v>T</v>
          </cell>
          <cell r="X2753" t="str">
            <v>0</v>
          </cell>
        </row>
        <row r="2754">
          <cell r="A2754" t="str">
            <v>600008100_00</v>
          </cell>
          <cell r="B2754" t="str">
            <v>Lateral cover Painted Blue soft touch</v>
          </cell>
          <cell r="C2754" t="str">
            <v>Semi-finished</v>
          </cell>
          <cell r="D2754" t="str">
            <v>OS</v>
          </cell>
          <cell r="E2754" t="str">
            <v>OSPA</v>
          </cell>
          <cell r="F2754" t="str">
            <v>1</v>
          </cell>
          <cell r="G2754">
            <v>10.977499999999999</v>
          </cell>
          <cell r="H2754" t="str">
            <v>RMB</v>
          </cell>
          <cell r="I2754" t="str">
            <v>800379</v>
          </cell>
          <cell r="J2754" t="str">
            <v>xinshengyang东莞市欣声扬塑胶五金制品有限公司</v>
          </cell>
          <cell r="K2754" t="str">
            <v>Hairu</v>
          </cell>
          <cell r="L2754">
            <v>3</v>
          </cell>
          <cell r="M2754" t="str">
            <v>week</v>
          </cell>
          <cell r="N2754">
            <v>0</v>
          </cell>
          <cell r="O2754">
            <v>5</v>
          </cell>
          <cell r="P2754" t="str">
            <v>DAY</v>
          </cell>
          <cell r="Q2754">
            <v>0</v>
          </cell>
          <cell r="R2754">
            <v>0</v>
          </cell>
          <cell r="S2754" t="str">
            <v>90</v>
          </cell>
          <cell r="T2754" t="str">
            <v>90Days FromInvoiceDate-EndofMonth</v>
          </cell>
          <cell r="V2754" t="str">
            <v>T</v>
          </cell>
          <cell r="X2754" t="str">
            <v>0</v>
          </cell>
        </row>
        <row r="2755">
          <cell r="A2755" t="str">
            <v>600008101_00</v>
          </cell>
          <cell r="B2755" t="str">
            <v>Lateral cover Painted Redsoft touch</v>
          </cell>
          <cell r="C2755" t="str">
            <v>Semi-finished</v>
          </cell>
          <cell r="D2755" t="str">
            <v>OS</v>
          </cell>
          <cell r="E2755" t="str">
            <v>OSPA</v>
          </cell>
          <cell r="F2755" t="str">
            <v>1</v>
          </cell>
          <cell r="G2755">
            <v>10.977499999999999</v>
          </cell>
          <cell r="H2755" t="str">
            <v>RMB</v>
          </cell>
          <cell r="I2755" t="str">
            <v>800379</v>
          </cell>
          <cell r="J2755" t="str">
            <v>xinshengyang东莞市欣声扬塑胶五金制品有限公司</v>
          </cell>
          <cell r="K2755" t="str">
            <v>Hairu</v>
          </cell>
          <cell r="L2755">
            <v>3</v>
          </cell>
          <cell r="M2755" t="str">
            <v>week</v>
          </cell>
          <cell r="N2755">
            <v>0</v>
          </cell>
          <cell r="O2755">
            <v>5</v>
          </cell>
          <cell r="P2755" t="str">
            <v>DAY</v>
          </cell>
          <cell r="Q2755">
            <v>0</v>
          </cell>
          <cell r="R2755">
            <v>0</v>
          </cell>
          <cell r="S2755" t="str">
            <v>90</v>
          </cell>
          <cell r="T2755" t="str">
            <v>90Days FromInvoiceDate-EndofMonth</v>
          </cell>
          <cell r="V2755" t="str">
            <v>T</v>
          </cell>
          <cell r="X2755" t="str">
            <v>0</v>
          </cell>
        </row>
        <row r="2756">
          <cell r="A2756" t="str">
            <v>600008102_00</v>
          </cell>
          <cell r="B2756" t="str">
            <v>Lateral cover Brown soft</v>
          </cell>
          <cell r="C2756" t="str">
            <v>Semi-finished</v>
          </cell>
          <cell r="D2756" t="str">
            <v>OS</v>
          </cell>
          <cell r="E2756" t="str">
            <v>OSPA</v>
          </cell>
          <cell r="F2756" t="str">
            <v>1</v>
          </cell>
          <cell r="G2756">
            <v>7.02</v>
          </cell>
          <cell r="H2756" t="str">
            <v>EURO</v>
          </cell>
          <cell r="I2756" t="str">
            <v>800428</v>
          </cell>
          <cell r="J2756" t="str">
            <v>LA.SE.CS</v>
          </cell>
          <cell r="K2756" t="str">
            <v>Rosemary</v>
          </cell>
          <cell r="L2756">
            <v>3</v>
          </cell>
          <cell r="M2756" t="str">
            <v>week</v>
          </cell>
          <cell r="N2756">
            <v>0</v>
          </cell>
          <cell r="O2756">
            <v>21</v>
          </cell>
          <cell r="P2756" t="str">
            <v>DAY</v>
          </cell>
          <cell r="Q2756">
            <v>0</v>
          </cell>
          <cell r="R2756">
            <v>0</v>
          </cell>
          <cell r="S2756" t="str">
            <v>0</v>
          </cell>
          <cell r="T2756" t="str">
            <v>Bank transfer of total amount onnotice of readness for shipment</v>
          </cell>
          <cell r="V2756" t="str">
            <v>T</v>
          </cell>
          <cell r="X2756" t="str">
            <v>1</v>
          </cell>
        </row>
        <row r="2757">
          <cell r="A2757" t="str">
            <v>600008103_00</v>
          </cell>
          <cell r="B2757" t="str">
            <v>Lateral cover Painted Petrol soft touch</v>
          </cell>
          <cell r="C2757" t="str">
            <v>Semi-finished</v>
          </cell>
          <cell r="D2757" t="str">
            <v>OS</v>
          </cell>
          <cell r="E2757" t="str">
            <v>OSPA</v>
          </cell>
          <cell r="F2757" t="str">
            <v>1</v>
          </cell>
          <cell r="G2757">
            <v>10.977499999999999</v>
          </cell>
          <cell r="H2757" t="str">
            <v>RMB</v>
          </cell>
          <cell r="I2757" t="str">
            <v>800379</v>
          </cell>
          <cell r="J2757" t="str">
            <v>xinshengyang东莞市欣声扬塑胶五金制品有限公司</v>
          </cell>
          <cell r="K2757" t="str">
            <v>Hairu</v>
          </cell>
          <cell r="L2757">
            <v>3</v>
          </cell>
          <cell r="M2757" t="str">
            <v>week</v>
          </cell>
          <cell r="N2757">
            <v>0</v>
          </cell>
          <cell r="O2757">
            <v>5</v>
          </cell>
          <cell r="P2757" t="str">
            <v>DAY</v>
          </cell>
          <cell r="Q2757">
            <v>0</v>
          </cell>
          <cell r="R2757">
            <v>0</v>
          </cell>
          <cell r="S2757" t="str">
            <v>90</v>
          </cell>
          <cell r="T2757" t="str">
            <v>90Days FromInvoiceDate-EndofMonth</v>
          </cell>
          <cell r="V2757" t="str">
            <v>T</v>
          </cell>
          <cell r="X2757" t="str">
            <v>0</v>
          </cell>
        </row>
        <row r="2758">
          <cell r="A2758" t="str">
            <v>600008104_00</v>
          </cell>
          <cell r="B2758" t="str">
            <v>Lateral cover Camuflage</v>
          </cell>
          <cell r="C2758" t="str">
            <v>Semi-finished</v>
          </cell>
          <cell r="D2758" t="str">
            <v>OS</v>
          </cell>
          <cell r="E2758" t="str">
            <v>OSPA</v>
          </cell>
          <cell r="F2758" t="str">
            <v>1</v>
          </cell>
          <cell r="G2758">
            <v>15.02</v>
          </cell>
          <cell r="H2758" t="str">
            <v>EURO</v>
          </cell>
          <cell r="I2758" t="str">
            <v>800428</v>
          </cell>
          <cell r="J2758" t="str">
            <v>LA.SE.CS</v>
          </cell>
          <cell r="K2758" t="str">
            <v>Rosemary</v>
          </cell>
          <cell r="L2758">
            <v>3</v>
          </cell>
          <cell r="M2758" t="str">
            <v>week</v>
          </cell>
          <cell r="N2758">
            <v>0</v>
          </cell>
          <cell r="O2758">
            <v>21</v>
          </cell>
          <cell r="P2758" t="str">
            <v>DAY</v>
          </cell>
          <cell r="Q2758">
            <v>0</v>
          </cell>
          <cell r="R2758">
            <v>0</v>
          </cell>
          <cell r="S2758" t="str">
            <v>0</v>
          </cell>
          <cell r="T2758" t="str">
            <v>Bank transfer of total amount onnotice of readness for shipment</v>
          </cell>
          <cell r="V2758" t="str">
            <v>T</v>
          </cell>
          <cell r="X2758" t="str">
            <v>1</v>
          </cell>
        </row>
        <row r="2759">
          <cell r="A2759" t="str">
            <v>60001</v>
          </cell>
          <cell r="B2759" t="str">
            <v>Y5 LATTE NERO 230 V D IPSO MACCHINA ESPRESSO IPSO</v>
          </cell>
          <cell r="C2759" t="str">
            <v>Finished</v>
          </cell>
          <cell r="E2759" t="str">
            <v>ILLY</v>
          </cell>
          <cell r="F2759" t="str">
            <v>1</v>
          </cell>
          <cell r="G2759">
            <v>0</v>
          </cell>
          <cell r="H2759" t="str">
            <v>RMB</v>
          </cell>
          <cell r="L2759">
            <v>1</v>
          </cell>
          <cell r="M2759" t="str">
            <v>week</v>
          </cell>
          <cell r="N2759">
            <v>0</v>
          </cell>
          <cell r="O2759">
            <v>1</v>
          </cell>
          <cell r="P2759" t="str">
            <v>DAY</v>
          </cell>
          <cell r="Q2759">
            <v>0</v>
          </cell>
          <cell r="R2759">
            <v>0</v>
          </cell>
        </row>
        <row r="2760">
          <cell r="A2760" t="str">
            <v>60002</v>
          </cell>
          <cell r="B2760" t="str">
            <v>Y5 LATTE SATIN NERO230V D IPSO MACCHINA ESPRESSO I</v>
          </cell>
          <cell r="C2760" t="str">
            <v>Finished</v>
          </cell>
          <cell r="E2760" t="str">
            <v>ILLY</v>
          </cell>
          <cell r="F2760" t="str">
            <v>1</v>
          </cell>
          <cell r="G2760">
            <v>0</v>
          </cell>
          <cell r="H2760" t="str">
            <v>RMB</v>
          </cell>
          <cell r="L2760">
            <v>1</v>
          </cell>
          <cell r="M2760" t="str">
            <v>week</v>
          </cell>
          <cell r="N2760">
            <v>0</v>
          </cell>
          <cell r="O2760">
            <v>1</v>
          </cell>
          <cell r="P2760" t="str">
            <v>DAY</v>
          </cell>
          <cell r="Q2760">
            <v>0</v>
          </cell>
          <cell r="R2760">
            <v>0</v>
          </cell>
        </row>
        <row r="2761">
          <cell r="A2761" t="str">
            <v>60003</v>
          </cell>
          <cell r="B2761" t="str">
            <v>Y5 LATTE BIANCO 230V UK IPSO MACCHINA ESPRESSO IPS</v>
          </cell>
          <cell r="C2761" t="str">
            <v>Finished</v>
          </cell>
          <cell r="E2761" t="str">
            <v>ILLY</v>
          </cell>
          <cell r="F2761" t="str">
            <v>1</v>
          </cell>
          <cell r="G2761">
            <v>0</v>
          </cell>
          <cell r="H2761" t="str">
            <v>RMB</v>
          </cell>
          <cell r="L2761">
            <v>1</v>
          </cell>
          <cell r="M2761" t="str">
            <v>week</v>
          </cell>
          <cell r="N2761">
            <v>0</v>
          </cell>
          <cell r="O2761">
            <v>1</v>
          </cell>
          <cell r="P2761" t="str">
            <v>DAY</v>
          </cell>
          <cell r="Q2761">
            <v>0</v>
          </cell>
          <cell r="R2761">
            <v>0</v>
          </cell>
        </row>
        <row r="2762">
          <cell r="A2762" t="str">
            <v>60004</v>
          </cell>
          <cell r="B2762" t="str">
            <v>Y5 LATTE NERO 230V UK IPSO MACCHINA ESPRESSO IPSO</v>
          </cell>
          <cell r="C2762" t="str">
            <v>Finished</v>
          </cell>
          <cell r="E2762" t="str">
            <v>ILLY</v>
          </cell>
          <cell r="F2762" t="str">
            <v>1</v>
          </cell>
          <cell r="G2762">
            <v>0</v>
          </cell>
          <cell r="H2762" t="str">
            <v>RMB</v>
          </cell>
          <cell r="I2762" t="str">
            <v>800089</v>
          </cell>
          <cell r="J2762" t="str">
            <v>Osmap Shenzhen</v>
          </cell>
          <cell r="L2762">
            <v>1</v>
          </cell>
          <cell r="M2762" t="str">
            <v>week</v>
          </cell>
          <cell r="N2762">
            <v>0</v>
          </cell>
          <cell r="O2762">
            <v>1</v>
          </cell>
          <cell r="P2762" t="str">
            <v>DAY</v>
          </cell>
          <cell r="Q2762">
            <v>0</v>
          </cell>
          <cell r="R2762">
            <v>0</v>
          </cell>
          <cell r="S2762" t="str">
            <v>30</v>
          </cell>
          <cell r="X2762" t="str">
            <v>0</v>
          </cell>
        </row>
        <row r="2763">
          <cell r="A2763" t="str">
            <v>60005</v>
          </cell>
          <cell r="B2763" t="str">
            <v>Y5 LATTE SAT-NERO 230V UK IPSO MACCHINA ESPRESSO I</v>
          </cell>
          <cell r="C2763" t="str">
            <v>Finished</v>
          </cell>
          <cell r="E2763" t="str">
            <v>ILLY</v>
          </cell>
          <cell r="F2763" t="str">
            <v>1</v>
          </cell>
          <cell r="G2763">
            <v>0</v>
          </cell>
          <cell r="H2763" t="str">
            <v>RMB</v>
          </cell>
          <cell r="L2763">
            <v>1</v>
          </cell>
          <cell r="M2763" t="str">
            <v>week</v>
          </cell>
          <cell r="N2763">
            <v>0</v>
          </cell>
          <cell r="O2763">
            <v>1</v>
          </cell>
          <cell r="P2763" t="str">
            <v>DAY</v>
          </cell>
          <cell r="Q2763">
            <v>0</v>
          </cell>
          <cell r="R2763">
            <v>0</v>
          </cell>
        </row>
        <row r="2764">
          <cell r="A2764" t="str">
            <v>60006</v>
          </cell>
          <cell r="B2764" t="str">
            <v>Y5 LATTE BIANCO 230V CHMACCHINA ESPRESSO IPSO</v>
          </cell>
          <cell r="C2764" t="str">
            <v>Finished</v>
          </cell>
          <cell r="E2764" t="str">
            <v>ILLY</v>
          </cell>
          <cell r="F2764" t="str">
            <v>1</v>
          </cell>
          <cell r="G2764">
            <v>0</v>
          </cell>
          <cell r="H2764" t="str">
            <v>RMB</v>
          </cell>
          <cell r="L2764">
            <v>1</v>
          </cell>
          <cell r="M2764" t="str">
            <v>week</v>
          </cell>
          <cell r="N2764">
            <v>0</v>
          </cell>
          <cell r="O2764">
            <v>1</v>
          </cell>
          <cell r="P2764" t="str">
            <v>DAY</v>
          </cell>
          <cell r="Q2764">
            <v>0</v>
          </cell>
          <cell r="R2764">
            <v>0</v>
          </cell>
        </row>
        <row r="2765">
          <cell r="A2765" t="str">
            <v>60007</v>
          </cell>
          <cell r="B2765" t="str">
            <v>Y5 LATTE NERO 230V CH IPSO MACCHINA ESPRESSO IPSO</v>
          </cell>
          <cell r="C2765" t="str">
            <v>Finished</v>
          </cell>
          <cell r="E2765" t="str">
            <v>ILLY</v>
          </cell>
          <cell r="F2765" t="str">
            <v>1</v>
          </cell>
          <cell r="G2765">
            <v>0</v>
          </cell>
          <cell r="H2765" t="str">
            <v>RMB</v>
          </cell>
          <cell r="L2765">
            <v>1</v>
          </cell>
          <cell r="M2765" t="str">
            <v>week</v>
          </cell>
          <cell r="N2765">
            <v>0</v>
          </cell>
          <cell r="O2765">
            <v>1</v>
          </cell>
          <cell r="P2765" t="str">
            <v>DAY</v>
          </cell>
          <cell r="Q2765">
            <v>0</v>
          </cell>
          <cell r="R2765">
            <v>0</v>
          </cell>
        </row>
        <row r="2766">
          <cell r="A2766" t="str">
            <v>60008</v>
          </cell>
          <cell r="B2766" t="str">
            <v>Y5 LATTE SAT NERO 230V CHMACCHINA ESPRESSO IPSO</v>
          </cell>
          <cell r="C2766" t="str">
            <v>Finished</v>
          </cell>
          <cell r="E2766" t="str">
            <v>ILLY</v>
          </cell>
          <cell r="F2766" t="str">
            <v>1</v>
          </cell>
          <cell r="G2766">
            <v>0</v>
          </cell>
          <cell r="H2766" t="str">
            <v>RMB</v>
          </cell>
          <cell r="L2766">
            <v>1</v>
          </cell>
          <cell r="M2766" t="str">
            <v>week</v>
          </cell>
          <cell r="N2766">
            <v>0</v>
          </cell>
          <cell r="O2766">
            <v>1</v>
          </cell>
          <cell r="P2766" t="str">
            <v>DAY</v>
          </cell>
          <cell r="Q2766">
            <v>0</v>
          </cell>
          <cell r="R2766">
            <v>0</v>
          </cell>
        </row>
        <row r="2767">
          <cell r="A2767" t="str">
            <v>60009</v>
          </cell>
          <cell r="B2767" t="str">
            <v>Y5 LATTE BIANCO 120V USAMACCHINA ESPRESSO IPSO</v>
          </cell>
          <cell r="C2767" t="str">
            <v>Finished</v>
          </cell>
          <cell r="E2767" t="str">
            <v>ILLY</v>
          </cell>
          <cell r="F2767" t="str">
            <v>1</v>
          </cell>
          <cell r="G2767">
            <v>0</v>
          </cell>
          <cell r="H2767" t="str">
            <v>RMB</v>
          </cell>
          <cell r="L2767">
            <v>1</v>
          </cell>
          <cell r="M2767" t="str">
            <v>week</v>
          </cell>
          <cell r="N2767">
            <v>0</v>
          </cell>
          <cell r="O2767">
            <v>1</v>
          </cell>
          <cell r="P2767" t="str">
            <v>DAY</v>
          </cell>
          <cell r="Q2767">
            <v>0</v>
          </cell>
          <cell r="R2767">
            <v>0</v>
          </cell>
        </row>
        <row r="2768">
          <cell r="A2768" t="str">
            <v>60010</v>
          </cell>
          <cell r="B2768" t="str">
            <v>Y5 LATTE NERO 120V USA IPSO MACCHINA ESPRESSO IPSO</v>
          </cell>
          <cell r="C2768" t="str">
            <v>Finished</v>
          </cell>
          <cell r="E2768" t="str">
            <v>ILLY</v>
          </cell>
          <cell r="F2768" t="str">
            <v>1</v>
          </cell>
          <cell r="G2768">
            <v>0</v>
          </cell>
          <cell r="H2768" t="str">
            <v>RMB</v>
          </cell>
          <cell r="L2768">
            <v>1</v>
          </cell>
          <cell r="M2768" t="str">
            <v>week</v>
          </cell>
          <cell r="N2768">
            <v>0</v>
          </cell>
          <cell r="O2768">
            <v>1</v>
          </cell>
          <cell r="P2768" t="str">
            <v>DAY</v>
          </cell>
          <cell r="Q2768">
            <v>0</v>
          </cell>
          <cell r="R2768">
            <v>0</v>
          </cell>
        </row>
        <row r="2769">
          <cell r="A2769" t="str">
            <v>60011</v>
          </cell>
          <cell r="B2769" t="str">
            <v>Y5 LATTE SAT NERO120V USAMACCHINA ESPRESSO IPSO</v>
          </cell>
          <cell r="C2769" t="str">
            <v>Finished</v>
          </cell>
          <cell r="E2769" t="str">
            <v>ILLY</v>
          </cell>
          <cell r="F2769" t="str">
            <v>1</v>
          </cell>
          <cell r="G2769">
            <v>0</v>
          </cell>
          <cell r="H2769" t="str">
            <v>RMB</v>
          </cell>
          <cell r="L2769">
            <v>1</v>
          </cell>
          <cell r="M2769" t="str">
            <v>week</v>
          </cell>
          <cell r="N2769">
            <v>0</v>
          </cell>
          <cell r="O2769">
            <v>1</v>
          </cell>
          <cell r="P2769" t="str">
            <v>DAY</v>
          </cell>
          <cell r="Q2769">
            <v>0</v>
          </cell>
          <cell r="R2769">
            <v>0</v>
          </cell>
        </row>
        <row r="2770">
          <cell r="A2770" t="str">
            <v>60013</v>
          </cell>
          <cell r="B2770" t="str">
            <v>Y5 BIANCO 230V CN IPSOMACCHINA ESPRESSO IPSO</v>
          </cell>
          <cell r="C2770" t="str">
            <v>Finished</v>
          </cell>
          <cell r="E2770" t="str">
            <v>ILLY</v>
          </cell>
          <cell r="F2770" t="str">
            <v>1</v>
          </cell>
          <cell r="G2770">
            <v>0</v>
          </cell>
          <cell r="H2770" t="str">
            <v>RMB</v>
          </cell>
          <cell r="I2770" t="str">
            <v>800089</v>
          </cell>
          <cell r="J2770" t="str">
            <v>Osmap Shenzhen</v>
          </cell>
          <cell r="K2770" t="str">
            <v>Rosemary</v>
          </cell>
          <cell r="L2770">
            <v>1</v>
          </cell>
          <cell r="M2770" t="str">
            <v>week</v>
          </cell>
          <cell r="N2770">
            <v>0</v>
          </cell>
          <cell r="O2770">
            <v>1</v>
          </cell>
          <cell r="P2770" t="str">
            <v>DAY</v>
          </cell>
          <cell r="Q2770">
            <v>0</v>
          </cell>
          <cell r="R2770">
            <v>0</v>
          </cell>
          <cell r="S2770" t="str">
            <v>30</v>
          </cell>
          <cell r="X2770" t="str">
            <v>0</v>
          </cell>
        </row>
        <row r="2771">
          <cell r="A2771" t="str">
            <v>60014</v>
          </cell>
          <cell r="B2771" t="str">
            <v>Y5 NERO 230V CN IPSOMACCHINA ESPRESSO IPSO</v>
          </cell>
          <cell r="C2771" t="str">
            <v>Finished</v>
          </cell>
          <cell r="E2771" t="str">
            <v>ILLY</v>
          </cell>
          <cell r="F2771" t="str">
            <v>1</v>
          </cell>
          <cell r="G2771">
            <v>0</v>
          </cell>
          <cell r="H2771" t="str">
            <v>RMB</v>
          </cell>
          <cell r="I2771" t="str">
            <v>800089</v>
          </cell>
          <cell r="J2771" t="str">
            <v>Osmap Shenzhen</v>
          </cell>
          <cell r="K2771" t="str">
            <v>Rosemary</v>
          </cell>
          <cell r="L2771">
            <v>1</v>
          </cell>
          <cell r="M2771" t="str">
            <v>week</v>
          </cell>
          <cell r="N2771">
            <v>0</v>
          </cell>
          <cell r="O2771">
            <v>1</v>
          </cell>
          <cell r="P2771" t="str">
            <v>DAY</v>
          </cell>
          <cell r="Q2771">
            <v>0</v>
          </cell>
          <cell r="R2771">
            <v>0</v>
          </cell>
          <cell r="S2771" t="str">
            <v>30</v>
          </cell>
          <cell r="X2771" t="str">
            <v>0</v>
          </cell>
        </row>
        <row r="2772">
          <cell r="A2772" t="str">
            <v>60015</v>
          </cell>
          <cell r="B2772" t="str">
            <v>Y5 SATIN NERO 230V CNMACCHINA ESPRESSO IPSO</v>
          </cell>
          <cell r="C2772" t="str">
            <v>Finished</v>
          </cell>
          <cell r="E2772" t="str">
            <v>ILLY</v>
          </cell>
          <cell r="F2772" t="str">
            <v>1</v>
          </cell>
          <cell r="G2772">
            <v>0</v>
          </cell>
          <cell r="H2772" t="str">
            <v>RMB</v>
          </cell>
          <cell r="I2772" t="str">
            <v>800089</v>
          </cell>
          <cell r="J2772" t="str">
            <v>Osmap Shenzhen</v>
          </cell>
          <cell r="K2772" t="str">
            <v>Rosemary</v>
          </cell>
          <cell r="L2772">
            <v>1</v>
          </cell>
          <cell r="M2772" t="str">
            <v>week</v>
          </cell>
          <cell r="N2772">
            <v>0</v>
          </cell>
          <cell r="O2772">
            <v>1</v>
          </cell>
          <cell r="P2772" t="str">
            <v>DAY</v>
          </cell>
          <cell r="Q2772">
            <v>0</v>
          </cell>
          <cell r="R2772">
            <v>0</v>
          </cell>
          <cell r="S2772" t="str">
            <v>30</v>
          </cell>
          <cell r="X2772" t="str">
            <v>0</v>
          </cell>
        </row>
        <row r="2773">
          <cell r="A2773" t="str">
            <v>60020</v>
          </cell>
          <cell r="B2773" t="str">
            <v>X7.1LE GREEN 230V D IPSOMACCHINA ESPRESSO IPSO</v>
          </cell>
          <cell r="C2773" t="str">
            <v>Finished</v>
          </cell>
          <cell r="E2773" t="str">
            <v>ILLY</v>
          </cell>
          <cell r="F2773" t="str">
            <v>1</v>
          </cell>
          <cell r="G2773">
            <v>0</v>
          </cell>
          <cell r="H2773" t="str">
            <v>RMB</v>
          </cell>
          <cell r="L2773">
            <v>1</v>
          </cell>
          <cell r="M2773" t="str">
            <v>week</v>
          </cell>
          <cell r="N2773">
            <v>0</v>
          </cell>
          <cell r="O2773">
            <v>1</v>
          </cell>
          <cell r="P2773" t="str">
            <v>DAY</v>
          </cell>
          <cell r="Q2773">
            <v>0</v>
          </cell>
          <cell r="R2773">
            <v>0</v>
          </cell>
        </row>
        <row r="2774">
          <cell r="A2774" t="str">
            <v>60021</v>
          </cell>
          <cell r="B2774" t="str">
            <v>X7.1LE SAFFRON 230V MACCHINA ESPRESSO IPSO</v>
          </cell>
          <cell r="C2774" t="str">
            <v>Finished</v>
          </cell>
          <cell r="E2774" t="str">
            <v>ILLY</v>
          </cell>
          <cell r="F2774" t="str">
            <v>1</v>
          </cell>
          <cell r="G2774">
            <v>0</v>
          </cell>
          <cell r="H2774" t="str">
            <v>RMB</v>
          </cell>
          <cell r="L2774">
            <v>1</v>
          </cell>
          <cell r="M2774" t="str">
            <v>week</v>
          </cell>
          <cell r="N2774">
            <v>0</v>
          </cell>
          <cell r="O2774">
            <v>1</v>
          </cell>
          <cell r="P2774" t="str">
            <v>DAY</v>
          </cell>
          <cell r="Q2774">
            <v>0</v>
          </cell>
          <cell r="R2774">
            <v>0</v>
          </cell>
        </row>
        <row r="2775">
          <cell r="A2775" t="str">
            <v>60022</v>
          </cell>
          <cell r="B2775" t="str">
            <v>X7.1LE  LILAC  230V MACCHINA ESPRESSO IPSO</v>
          </cell>
          <cell r="C2775" t="str">
            <v>Finished</v>
          </cell>
          <cell r="E2775" t="str">
            <v>ILLY</v>
          </cell>
          <cell r="F2775" t="str">
            <v>1</v>
          </cell>
          <cell r="G2775">
            <v>0</v>
          </cell>
          <cell r="H2775" t="str">
            <v>RMB</v>
          </cell>
          <cell r="L2775">
            <v>1</v>
          </cell>
          <cell r="M2775" t="str">
            <v>week</v>
          </cell>
          <cell r="N2775">
            <v>0</v>
          </cell>
          <cell r="O2775">
            <v>1</v>
          </cell>
          <cell r="P2775" t="str">
            <v>DAY</v>
          </cell>
          <cell r="Q2775">
            <v>0</v>
          </cell>
          <cell r="R2775">
            <v>0</v>
          </cell>
        </row>
        <row r="2776">
          <cell r="A2776" t="str">
            <v>60023</v>
          </cell>
          <cell r="B2776" t="str">
            <v>X7.1LE PINK 230V MACCHINA ESPRESSO IPSO</v>
          </cell>
          <cell r="C2776" t="str">
            <v>Finished</v>
          </cell>
          <cell r="E2776" t="str">
            <v>ILLY</v>
          </cell>
          <cell r="F2776" t="str">
            <v>1</v>
          </cell>
          <cell r="G2776">
            <v>0</v>
          </cell>
          <cell r="H2776" t="str">
            <v>RMB</v>
          </cell>
          <cell r="I2776" t="str">
            <v>800089</v>
          </cell>
          <cell r="J2776" t="str">
            <v>Osmap Shenzhen</v>
          </cell>
          <cell r="L2776">
            <v>1</v>
          </cell>
          <cell r="M2776" t="str">
            <v>week</v>
          </cell>
          <cell r="N2776">
            <v>0</v>
          </cell>
          <cell r="O2776">
            <v>1</v>
          </cell>
          <cell r="P2776" t="str">
            <v>DAY</v>
          </cell>
          <cell r="Q2776">
            <v>0</v>
          </cell>
          <cell r="R2776">
            <v>0</v>
          </cell>
          <cell r="S2776" t="str">
            <v>30</v>
          </cell>
          <cell r="X2776" t="str">
            <v>0</v>
          </cell>
        </row>
        <row r="2777">
          <cell r="A2777" t="str">
            <v>60030</v>
          </cell>
          <cell r="B2777" t="str">
            <v>Y5 BIANCO 230V UK IPSOMACCHINA ESPRESSO IPSO</v>
          </cell>
          <cell r="C2777" t="str">
            <v>Finished</v>
          </cell>
          <cell r="E2777" t="str">
            <v>ILLY</v>
          </cell>
          <cell r="F2777" t="str">
            <v>1</v>
          </cell>
          <cell r="G2777">
            <v>0</v>
          </cell>
          <cell r="H2777" t="str">
            <v>RMB</v>
          </cell>
          <cell r="I2777" t="str">
            <v>800089</v>
          </cell>
          <cell r="J2777" t="str">
            <v>Osmap Shenzhen</v>
          </cell>
          <cell r="K2777" t="str">
            <v>Rosemary</v>
          </cell>
          <cell r="L2777">
            <v>1</v>
          </cell>
          <cell r="M2777" t="str">
            <v>week</v>
          </cell>
          <cell r="N2777">
            <v>0</v>
          </cell>
          <cell r="O2777">
            <v>1</v>
          </cell>
          <cell r="P2777" t="str">
            <v>DAY</v>
          </cell>
          <cell r="Q2777">
            <v>0</v>
          </cell>
          <cell r="R2777">
            <v>0</v>
          </cell>
          <cell r="S2777" t="str">
            <v>30</v>
          </cell>
          <cell r="X2777" t="str">
            <v>0</v>
          </cell>
        </row>
        <row r="2778">
          <cell r="A2778" t="str">
            <v>60031</v>
          </cell>
          <cell r="B2778" t="str">
            <v>Y5 NERO 230V UK IPSOMACCHINA ESPRESSO IPSO</v>
          </cell>
          <cell r="C2778" t="str">
            <v>Finished</v>
          </cell>
          <cell r="E2778" t="str">
            <v>ILLY</v>
          </cell>
          <cell r="F2778" t="str">
            <v>1</v>
          </cell>
          <cell r="G2778">
            <v>0</v>
          </cell>
          <cell r="H2778" t="str">
            <v>RMB</v>
          </cell>
          <cell r="I2778" t="str">
            <v>800089</v>
          </cell>
          <cell r="J2778" t="str">
            <v>Osmap Shenzhen</v>
          </cell>
          <cell r="K2778" t="str">
            <v>Rosemary</v>
          </cell>
          <cell r="L2778">
            <v>1</v>
          </cell>
          <cell r="M2778" t="str">
            <v>week</v>
          </cell>
          <cell r="N2778">
            <v>0</v>
          </cell>
          <cell r="O2778">
            <v>1</v>
          </cell>
          <cell r="P2778" t="str">
            <v>DAY</v>
          </cell>
          <cell r="Q2778">
            <v>0</v>
          </cell>
          <cell r="R2778">
            <v>0</v>
          </cell>
          <cell r="S2778" t="str">
            <v>30</v>
          </cell>
          <cell r="X2778" t="str">
            <v>0</v>
          </cell>
        </row>
        <row r="2779">
          <cell r="A2779" t="str">
            <v>60032</v>
          </cell>
          <cell r="B2779" t="str">
            <v>Y5 SATIN NERO 230V UKIPSOMACCHINA ESPRESSO IPSO</v>
          </cell>
          <cell r="C2779" t="str">
            <v>Finished</v>
          </cell>
          <cell r="E2779" t="str">
            <v>ILLY</v>
          </cell>
          <cell r="F2779" t="str">
            <v>1</v>
          </cell>
          <cell r="G2779">
            <v>0</v>
          </cell>
          <cell r="H2779" t="str">
            <v>RMB</v>
          </cell>
          <cell r="I2779" t="str">
            <v>800089</v>
          </cell>
          <cell r="J2779" t="str">
            <v>Osmap Shenzhen</v>
          </cell>
          <cell r="K2779" t="str">
            <v>Rosemary</v>
          </cell>
          <cell r="L2779">
            <v>1</v>
          </cell>
          <cell r="M2779" t="str">
            <v>week</v>
          </cell>
          <cell r="N2779">
            <v>0</v>
          </cell>
          <cell r="O2779">
            <v>1</v>
          </cell>
          <cell r="P2779" t="str">
            <v>DAY</v>
          </cell>
          <cell r="Q2779">
            <v>0</v>
          </cell>
          <cell r="R2779">
            <v>0</v>
          </cell>
          <cell r="S2779" t="str">
            <v>30</v>
          </cell>
          <cell r="X2779" t="str">
            <v>0</v>
          </cell>
        </row>
        <row r="2780">
          <cell r="A2780" t="str">
            <v>60047</v>
          </cell>
          <cell r="B2780" t="str">
            <v>X7.1 LE GREEN 230V UKMACCHINA ESPRESSO IPSO</v>
          </cell>
          <cell r="C2780" t="str">
            <v>Finished</v>
          </cell>
          <cell r="E2780" t="str">
            <v>ILLY</v>
          </cell>
          <cell r="F2780" t="str">
            <v>1</v>
          </cell>
          <cell r="G2780">
            <v>0</v>
          </cell>
          <cell r="H2780" t="str">
            <v>RMB</v>
          </cell>
          <cell r="I2780" t="str">
            <v>800089</v>
          </cell>
          <cell r="J2780" t="str">
            <v>Osmap Shenzhen</v>
          </cell>
          <cell r="K2780" t="str">
            <v>Rosemary</v>
          </cell>
          <cell r="L2780">
            <v>1</v>
          </cell>
          <cell r="M2780" t="str">
            <v>week</v>
          </cell>
          <cell r="N2780">
            <v>0</v>
          </cell>
          <cell r="O2780">
            <v>1</v>
          </cell>
          <cell r="P2780" t="str">
            <v>DAY</v>
          </cell>
          <cell r="Q2780">
            <v>0</v>
          </cell>
          <cell r="R2780">
            <v>0</v>
          </cell>
          <cell r="S2780" t="str">
            <v>30</v>
          </cell>
          <cell r="X2780" t="str">
            <v>0</v>
          </cell>
        </row>
        <row r="2781">
          <cell r="A2781" t="str">
            <v>60048</v>
          </cell>
          <cell r="B2781" t="str">
            <v>X7.1 LE YELLOW 230V UKMACCHINA ESPRESSO IPSO</v>
          </cell>
          <cell r="C2781" t="str">
            <v>Finished</v>
          </cell>
          <cell r="E2781" t="str">
            <v>ILLY</v>
          </cell>
          <cell r="F2781" t="str">
            <v>1</v>
          </cell>
          <cell r="G2781">
            <v>0</v>
          </cell>
          <cell r="H2781" t="str">
            <v>RMB</v>
          </cell>
          <cell r="I2781" t="str">
            <v>800089</v>
          </cell>
          <cell r="J2781" t="str">
            <v>Osmap Shenzhen</v>
          </cell>
          <cell r="K2781" t="str">
            <v>Rosemary</v>
          </cell>
          <cell r="L2781">
            <v>1</v>
          </cell>
          <cell r="M2781" t="str">
            <v>week</v>
          </cell>
          <cell r="N2781">
            <v>0</v>
          </cell>
          <cell r="O2781">
            <v>1</v>
          </cell>
          <cell r="P2781" t="str">
            <v>DAY</v>
          </cell>
          <cell r="Q2781">
            <v>0</v>
          </cell>
          <cell r="R2781">
            <v>0</v>
          </cell>
          <cell r="S2781" t="str">
            <v>30</v>
          </cell>
          <cell r="X2781" t="str">
            <v>0</v>
          </cell>
        </row>
        <row r="2782">
          <cell r="A2782" t="str">
            <v>60049</v>
          </cell>
          <cell r="B2782" t="str">
            <v>X7.1 LE LILAC 230V UKMACCHINA ESPRESSO IPSO</v>
          </cell>
          <cell r="C2782" t="str">
            <v>Finished</v>
          </cell>
          <cell r="E2782" t="str">
            <v>ILLY</v>
          </cell>
          <cell r="F2782" t="str">
            <v>1</v>
          </cell>
          <cell r="G2782">
            <v>0</v>
          </cell>
          <cell r="H2782" t="str">
            <v>RMB</v>
          </cell>
          <cell r="I2782" t="str">
            <v>800089</v>
          </cell>
          <cell r="J2782" t="str">
            <v>Osmap Shenzhen</v>
          </cell>
          <cell r="K2782" t="str">
            <v>Rosemary</v>
          </cell>
          <cell r="L2782">
            <v>1</v>
          </cell>
          <cell r="M2782" t="str">
            <v>week</v>
          </cell>
          <cell r="N2782">
            <v>0</v>
          </cell>
          <cell r="O2782">
            <v>1</v>
          </cell>
          <cell r="P2782" t="str">
            <v>DAY</v>
          </cell>
          <cell r="Q2782">
            <v>0</v>
          </cell>
          <cell r="R2782">
            <v>0</v>
          </cell>
          <cell r="S2782" t="str">
            <v>30</v>
          </cell>
          <cell r="X2782" t="str">
            <v>0</v>
          </cell>
        </row>
        <row r="2783">
          <cell r="A2783" t="str">
            <v>60050</v>
          </cell>
          <cell r="B2783" t="str">
            <v>X7.1 LE PINK 230V UKMACCHINA ESPRESSO IPSO</v>
          </cell>
          <cell r="C2783" t="str">
            <v>Finished</v>
          </cell>
          <cell r="E2783" t="str">
            <v>ILLY</v>
          </cell>
          <cell r="F2783" t="str">
            <v>1</v>
          </cell>
          <cell r="G2783">
            <v>0</v>
          </cell>
          <cell r="H2783" t="str">
            <v>RMB</v>
          </cell>
          <cell r="I2783" t="str">
            <v>800089</v>
          </cell>
          <cell r="J2783" t="str">
            <v>Osmap Shenzhen</v>
          </cell>
          <cell r="K2783" t="str">
            <v>Rosemary</v>
          </cell>
          <cell r="L2783">
            <v>1</v>
          </cell>
          <cell r="M2783" t="str">
            <v>week</v>
          </cell>
          <cell r="N2783">
            <v>0</v>
          </cell>
          <cell r="O2783">
            <v>1</v>
          </cell>
          <cell r="P2783" t="str">
            <v>DAY</v>
          </cell>
          <cell r="Q2783">
            <v>0</v>
          </cell>
          <cell r="R2783">
            <v>0</v>
          </cell>
          <cell r="S2783" t="str">
            <v>30</v>
          </cell>
          <cell r="X2783" t="str">
            <v>0</v>
          </cell>
        </row>
        <row r="2784">
          <cell r="A2784" t="str">
            <v>600-504001100</v>
          </cell>
          <cell r="B2784" t="str">
            <v>HANDLE GRAY</v>
          </cell>
          <cell r="C2784" t="str">
            <v>Semi-finished</v>
          </cell>
          <cell r="E2784" t="str">
            <v>AQUA</v>
          </cell>
          <cell r="F2784" t="str">
            <v>1</v>
          </cell>
          <cell r="G2784">
            <v>0</v>
          </cell>
          <cell r="H2784" t="str">
            <v>RMB</v>
          </cell>
          <cell r="L2784">
            <v>1</v>
          </cell>
          <cell r="M2784" t="str">
            <v>week</v>
          </cell>
          <cell r="N2784">
            <v>0</v>
          </cell>
          <cell r="O2784">
            <v>1</v>
          </cell>
          <cell r="P2784" t="str">
            <v>DAY</v>
          </cell>
          <cell r="Q2784">
            <v>0</v>
          </cell>
          <cell r="R2784">
            <v>0</v>
          </cell>
          <cell r="W2784" t="str">
            <v>EL</v>
          </cell>
        </row>
        <row r="2785">
          <cell r="A2785" t="str">
            <v>600-504001100P</v>
          </cell>
          <cell r="B2785" t="str">
            <v>HANDLE GRAY WITHE HARDWAR</v>
          </cell>
          <cell r="C2785" t="str">
            <v>Semi-finished</v>
          </cell>
          <cell r="E2785" t="str">
            <v>AQUA</v>
          </cell>
          <cell r="F2785" t="str">
            <v>1</v>
          </cell>
          <cell r="G2785">
            <v>0</v>
          </cell>
          <cell r="H2785" t="str">
            <v>RMB</v>
          </cell>
          <cell r="L2785">
            <v>1</v>
          </cell>
          <cell r="M2785" t="str">
            <v>week</v>
          </cell>
          <cell r="N2785">
            <v>0</v>
          </cell>
          <cell r="O2785">
            <v>1</v>
          </cell>
          <cell r="P2785" t="str">
            <v>DAY</v>
          </cell>
          <cell r="Q2785">
            <v>0</v>
          </cell>
          <cell r="R2785">
            <v>0</v>
          </cell>
          <cell r="U2785" t="str">
            <v>YO</v>
          </cell>
          <cell r="W2785" t="str">
            <v>EL</v>
          </cell>
        </row>
        <row r="2786">
          <cell r="A2786" t="str">
            <v>600-504001F00</v>
          </cell>
          <cell r="B2786" t="str">
            <v>HANDLE WHITE</v>
          </cell>
          <cell r="C2786" t="str">
            <v>Semi-finished</v>
          </cell>
          <cell r="E2786" t="str">
            <v>AQUA</v>
          </cell>
          <cell r="F2786" t="str">
            <v>1</v>
          </cell>
          <cell r="G2786">
            <v>0</v>
          </cell>
          <cell r="H2786" t="str">
            <v>RMB</v>
          </cell>
          <cell r="I2786" t="str">
            <v>800089</v>
          </cell>
          <cell r="J2786" t="str">
            <v>Osmap Shenzhen</v>
          </cell>
          <cell r="K2786" t="str">
            <v>Rosemary</v>
          </cell>
          <cell r="L2786">
            <v>1</v>
          </cell>
          <cell r="M2786" t="str">
            <v>week</v>
          </cell>
          <cell r="N2786">
            <v>0</v>
          </cell>
          <cell r="O2786">
            <v>1</v>
          </cell>
          <cell r="P2786" t="str">
            <v>DAY</v>
          </cell>
          <cell r="Q2786">
            <v>0</v>
          </cell>
          <cell r="R2786">
            <v>0</v>
          </cell>
          <cell r="S2786" t="str">
            <v>30</v>
          </cell>
          <cell r="V2786" t="str">
            <v>T</v>
          </cell>
          <cell r="W2786" t="str">
            <v>EL</v>
          </cell>
          <cell r="X2786" t="str">
            <v>0</v>
          </cell>
        </row>
        <row r="2787">
          <cell r="A2787" t="str">
            <v>600-504001F00P</v>
          </cell>
          <cell r="B2787" t="str">
            <v>HANDLE WHITE WITH HARDWAR</v>
          </cell>
          <cell r="C2787" t="str">
            <v>Semi-finished</v>
          </cell>
          <cell r="E2787" t="str">
            <v>AQUA</v>
          </cell>
          <cell r="F2787" t="str">
            <v>1</v>
          </cell>
          <cell r="G2787">
            <v>3.670401</v>
          </cell>
          <cell r="H2787" t="str">
            <v>RMB</v>
          </cell>
          <cell r="I2787" t="str">
            <v>800089</v>
          </cell>
          <cell r="J2787" t="str">
            <v>Osmap Shenzhen</v>
          </cell>
          <cell r="K2787" t="str">
            <v>Rosemary</v>
          </cell>
          <cell r="L2787">
            <v>1</v>
          </cell>
          <cell r="M2787" t="str">
            <v>week</v>
          </cell>
          <cell r="N2787">
            <v>0</v>
          </cell>
          <cell r="O2787">
            <v>1</v>
          </cell>
          <cell r="P2787" t="str">
            <v>DAY</v>
          </cell>
          <cell r="Q2787">
            <v>0</v>
          </cell>
          <cell r="R2787">
            <v>0</v>
          </cell>
          <cell r="S2787" t="str">
            <v>30</v>
          </cell>
          <cell r="U2787" t="str">
            <v>YO</v>
          </cell>
          <cell r="V2787" t="str">
            <v>T</v>
          </cell>
          <cell r="W2787" t="str">
            <v>EL</v>
          </cell>
          <cell r="X2787" t="str">
            <v>0</v>
          </cell>
        </row>
        <row r="2788">
          <cell r="A2788" t="str">
            <v>600-504001G00</v>
          </cell>
          <cell r="B2788" t="str">
            <v>HANDLE GREEN</v>
          </cell>
          <cell r="C2788" t="str">
            <v>Semi-finished</v>
          </cell>
          <cell r="E2788" t="str">
            <v>AQUA</v>
          </cell>
          <cell r="F2788" t="str">
            <v>1</v>
          </cell>
          <cell r="G2788">
            <v>0.23</v>
          </cell>
          <cell r="H2788" t="str">
            <v>RMB</v>
          </cell>
          <cell r="L2788">
            <v>1</v>
          </cell>
          <cell r="M2788" t="str">
            <v>week</v>
          </cell>
          <cell r="N2788">
            <v>0</v>
          </cell>
          <cell r="O2788">
            <v>1</v>
          </cell>
          <cell r="P2788" t="str">
            <v>DAY</v>
          </cell>
          <cell r="Q2788">
            <v>0</v>
          </cell>
          <cell r="R2788">
            <v>0</v>
          </cell>
          <cell r="W2788" t="str">
            <v>EL</v>
          </cell>
        </row>
        <row r="2789">
          <cell r="A2789" t="str">
            <v>600-504001G00P</v>
          </cell>
          <cell r="B2789" t="str">
            <v>HANDLE GREEN WITH HW</v>
          </cell>
          <cell r="C2789" t="str">
            <v>Semi-finished</v>
          </cell>
          <cell r="E2789" t="str">
            <v>AQUA</v>
          </cell>
          <cell r="F2789" t="str">
            <v>1</v>
          </cell>
          <cell r="G2789">
            <v>3.6716009999999999</v>
          </cell>
          <cell r="H2789" t="str">
            <v>RMB</v>
          </cell>
          <cell r="L2789">
            <v>1</v>
          </cell>
          <cell r="M2789" t="str">
            <v>week</v>
          </cell>
          <cell r="N2789">
            <v>0</v>
          </cell>
          <cell r="O2789">
            <v>1</v>
          </cell>
          <cell r="P2789" t="str">
            <v>DAY</v>
          </cell>
          <cell r="Q2789">
            <v>0</v>
          </cell>
          <cell r="R2789">
            <v>0</v>
          </cell>
          <cell r="U2789" t="str">
            <v>YO</v>
          </cell>
          <cell r="W2789" t="str">
            <v>EL</v>
          </cell>
        </row>
        <row r="2790">
          <cell r="A2790" t="str">
            <v>600-504002C00</v>
          </cell>
          <cell r="B2790" t="str">
            <v>HANDLE OVERMOLD GRAY</v>
          </cell>
          <cell r="C2790" t="str">
            <v>Semi-finished</v>
          </cell>
          <cell r="E2790" t="str">
            <v>AQUA</v>
          </cell>
          <cell r="F2790" t="str">
            <v>1</v>
          </cell>
          <cell r="G2790">
            <v>0</v>
          </cell>
          <cell r="H2790" t="str">
            <v>RMB</v>
          </cell>
          <cell r="L2790">
            <v>1</v>
          </cell>
          <cell r="M2790" t="str">
            <v>week</v>
          </cell>
          <cell r="N2790">
            <v>0</v>
          </cell>
          <cell r="O2790">
            <v>1</v>
          </cell>
          <cell r="P2790" t="str">
            <v>DAY</v>
          </cell>
          <cell r="Q2790">
            <v>0</v>
          </cell>
          <cell r="R2790">
            <v>0</v>
          </cell>
          <cell r="U2790" t="str">
            <v>YO</v>
          </cell>
          <cell r="W2790" t="str">
            <v>EL</v>
          </cell>
        </row>
        <row r="2791">
          <cell r="A2791" t="str">
            <v>600-504002D00</v>
          </cell>
          <cell r="B2791" t="str">
            <v>Green HANDLE OVERMOLDuse inWHITE</v>
          </cell>
          <cell r="C2791" t="str">
            <v>Semi-finished</v>
          </cell>
          <cell r="E2791" t="str">
            <v>AQUA</v>
          </cell>
          <cell r="F2791" t="str">
            <v>1</v>
          </cell>
          <cell r="G2791">
            <v>4.2754620000000001</v>
          </cell>
          <cell r="H2791" t="str">
            <v>RMB</v>
          </cell>
          <cell r="I2791" t="str">
            <v>800089</v>
          </cell>
          <cell r="J2791" t="str">
            <v>Osmap Shenzhen</v>
          </cell>
          <cell r="K2791" t="str">
            <v>Rosemary</v>
          </cell>
          <cell r="L2791">
            <v>1</v>
          </cell>
          <cell r="M2791" t="str">
            <v>week</v>
          </cell>
          <cell r="N2791">
            <v>0</v>
          </cell>
          <cell r="O2791">
            <v>1</v>
          </cell>
          <cell r="P2791" t="str">
            <v>DAY</v>
          </cell>
          <cell r="Q2791">
            <v>0</v>
          </cell>
          <cell r="R2791">
            <v>0</v>
          </cell>
          <cell r="S2791" t="str">
            <v>30</v>
          </cell>
          <cell r="U2791" t="str">
            <v>YO</v>
          </cell>
          <cell r="V2791" t="str">
            <v>T</v>
          </cell>
          <cell r="W2791" t="str">
            <v>EL</v>
          </cell>
          <cell r="X2791" t="str">
            <v>0</v>
          </cell>
        </row>
        <row r="2792">
          <cell r="A2792" t="str">
            <v>600-504002E00</v>
          </cell>
          <cell r="B2792" t="str">
            <v>Green HANDLE OVERMOLDuse in GREEN</v>
          </cell>
          <cell r="C2792" t="str">
            <v>Semi-finished</v>
          </cell>
          <cell r="E2792" t="str">
            <v>AQUA</v>
          </cell>
          <cell r="F2792" t="str">
            <v>1</v>
          </cell>
          <cell r="G2792">
            <v>4.2767619999999997</v>
          </cell>
          <cell r="H2792" t="str">
            <v>RMB</v>
          </cell>
          <cell r="L2792">
            <v>1</v>
          </cell>
          <cell r="M2792" t="str">
            <v>week</v>
          </cell>
          <cell r="N2792">
            <v>0</v>
          </cell>
          <cell r="O2792">
            <v>1</v>
          </cell>
          <cell r="P2792" t="str">
            <v>DAY</v>
          </cell>
          <cell r="Q2792">
            <v>0</v>
          </cell>
          <cell r="R2792">
            <v>0</v>
          </cell>
          <cell r="U2792" t="str">
            <v>YO</v>
          </cell>
          <cell r="W2792" t="str">
            <v>EL</v>
          </cell>
        </row>
        <row r="2793">
          <cell r="A2793" t="str">
            <v>600-504003100</v>
          </cell>
          <cell r="B2793" t="str">
            <v>CLIP GRAY</v>
          </cell>
          <cell r="C2793" t="str">
            <v>Semi-finished</v>
          </cell>
          <cell r="E2793" t="str">
            <v>AQUA</v>
          </cell>
          <cell r="F2793" t="str">
            <v>1</v>
          </cell>
          <cell r="G2793">
            <v>0</v>
          </cell>
          <cell r="H2793" t="str">
            <v>RMB</v>
          </cell>
          <cell r="L2793">
            <v>1</v>
          </cell>
          <cell r="M2793" t="str">
            <v>week</v>
          </cell>
          <cell r="N2793">
            <v>0</v>
          </cell>
          <cell r="O2793">
            <v>1</v>
          </cell>
          <cell r="P2793" t="str">
            <v>DAY</v>
          </cell>
          <cell r="Q2793">
            <v>0</v>
          </cell>
          <cell r="R2793">
            <v>0</v>
          </cell>
          <cell r="U2793" t="str">
            <v>YO</v>
          </cell>
          <cell r="W2793" t="str">
            <v>EL</v>
          </cell>
        </row>
        <row r="2794">
          <cell r="A2794" t="str">
            <v>600-504003F00</v>
          </cell>
          <cell r="B2794" t="str">
            <v>CLIP WHITE</v>
          </cell>
          <cell r="C2794" t="str">
            <v>Semi-finished</v>
          </cell>
          <cell r="E2794" t="str">
            <v>AQUA</v>
          </cell>
          <cell r="F2794" t="str">
            <v>1</v>
          </cell>
          <cell r="G2794">
            <v>0.65460600000000002</v>
          </cell>
          <cell r="H2794" t="str">
            <v>RMB</v>
          </cell>
          <cell r="I2794" t="str">
            <v>800089</v>
          </cell>
          <cell r="J2794" t="str">
            <v>Osmap Shenzhen</v>
          </cell>
          <cell r="K2794" t="str">
            <v>Rosemary</v>
          </cell>
          <cell r="L2794">
            <v>1</v>
          </cell>
          <cell r="M2794" t="str">
            <v>week</v>
          </cell>
          <cell r="N2794">
            <v>0</v>
          </cell>
          <cell r="O2794">
            <v>1</v>
          </cell>
          <cell r="P2794" t="str">
            <v>DAY</v>
          </cell>
          <cell r="Q2794">
            <v>0</v>
          </cell>
          <cell r="R2794">
            <v>0</v>
          </cell>
          <cell r="S2794" t="str">
            <v>30</v>
          </cell>
          <cell r="U2794" t="str">
            <v>YO</v>
          </cell>
          <cell r="V2794" t="str">
            <v>T</v>
          </cell>
          <cell r="W2794" t="str">
            <v>EL</v>
          </cell>
          <cell r="X2794" t="str">
            <v>0</v>
          </cell>
        </row>
        <row r="2795">
          <cell r="A2795" t="str">
            <v>600-504003G00</v>
          </cell>
          <cell r="B2795" t="str">
            <v>CLIP GREEN</v>
          </cell>
          <cell r="C2795" t="str">
            <v>Semi-finished</v>
          </cell>
          <cell r="E2795" t="str">
            <v>AQUA</v>
          </cell>
          <cell r="F2795" t="str">
            <v>1</v>
          </cell>
          <cell r="G2795">
            <v>0.65500600000000009</v>
          </cell>
          <cell r="H2795" t="str">
            <v>RMB</v>
          </cell>
          <cell r="L2795">
            <v>1</v>
          </cell>
          <cell r="M2795" t="str">
            <v>week</v>
          </cell>
          <cell r="N2795">
            <v>0</v>
          </cell>
          <cell r="O2795">
            <v>1</v>
          </cell>
          <cell r="P2795" t="str">
            <v>DAY</v>
          </cell>
          <cell r="Q2795">
            <v>0</v>
          </cell>
          <cell r="R2795">
            <v>0</v>
          </cell>
          <cell r="U2795" t="str">
            <v>YO</v>
          </cell>
          <cell r="W2795" t="str">
            <v>EL</v>
          </cell>
        </row>
        <row r="2796">
          <cell r="A2796" t="str">
            <v>600-504004100</v>
          </cell>
          <cell r="B2796" t="str">
            <v>COVER GRAY</v>
          </cell>
          <cell r="C2796" t="str">
            <v>Semi-finished</v>
          </cell>
          <cell r="E2796" t="str">
            <v>AQUA</v>
          </cell>
          <cell r="F2796" t="str">
            <v>1</v>
          </cell>
          <cell r="G2796">
            <v>0</v>
          </cell>
          <cell r="H2796" t="str">
            <v>RMB</v>
          </cell>
          <cell r="L2796">
            <v>1</v>
          </cell>
          <cell r="M2796" t="str">
            <v>week</v>
          </cell>
          <cell r="N2796">
            <v>0</v>
          </cell>
          <cell r="O2796">
            <v>1</v>
          </cell>
          <cell r="P2796" t="str">
            <v>DAY</v>
          </cell>
          <cell r="Q2796">
            <v>0</v>
          </cell>
          <cell r="R2796">
            <v>0</v>
          </cell>
          <cell r="U2796" t="str">
            <v>YO</v>
          </cell>
          <cell r="W2796" t="str">
            <v>EL</v>
          </cell>
        </row>
        <row r="2797">
          <cell r="A2797" t="str">
            <v>600-504004F00</v>
          </cell>
          <cell r="B2797" t="str">
            <v>COVER WHITE</v>
          </cell>
          <cell r="C2797" t="str">
            <v>Semi-finished</v>
          </cell>
          <cell r="E2797" t="str">
            <v>AQUA</v>
          </cell>
          <cell r="F2797" t="str">
            <v>1</v>
          </cell>
          <cell r="G2797">
            <v>6.2038229999999999</v>
          </cell>
          <cell r="H2797" t="str">
            <v>RMB</v>
          </cell>
          <cell r="I2797" t="str">
            <v>800089</v>
          </cell>
          <cell r="J2797" t="str">
            <v>Osmap Shenzhen</v>
          </cell>
          <cell r="K2797" t="str">
            <v>Rosemary</v>
          </cell>
          <cell r="L2797">
            <v>1</v>
          </cell>
          <cell r="M2797" t="str">
            <v>week</v>
          </cell>
          <cell r="N2797">
            <v>0</v>
          </cell>
          <cell r="O2797">
            <v>1</v>
          </cell>
          <cell r="P2797" t="str">
            <v>DAY</v>
          </cell>
          <cell r="Q2797">
            <v>0</v>
          </cell>
          <cell r="R2797">
            <v>0</v>
          </cell>
          <cell r="S2797" t="str">
            <v>30</v>
          </cell>
          <cell r="U2797" t="str">
            <v>YO</v>
          </cell>
          <cell r="V2797" t="str">
            <v>T</v>
          </cell>
          <cell r="W2797" t="str">
            <v>EL</v>
          </cell>
          <cell r="X2797" t="str">
            <v>0</v>
          </cell>
        </row>
        <row r="2798">
          <cell r="A2798" t="str">
            <v>600-504004G00</v>
          </cell>
          <cell r="B2798" t="str">
            <v>COVER GREEN</v>
          </cell>
          <cell r="C2798" t="str">
            <v>Semi-finished</v>
          </cell>
          <cell r="E2798" t="str">
            <v>AQUA</v>
          </cell>
          <cell r="F2798" t="str">
            <v>1</v>
          </cell>
          <cell r="G2798">
            <v>6.216323</v>
          </cell>
          <cell r="H2798" t="str">
            <v>RMB</v>
          </cell>
          <cell r="L2798">
            <v>1</v>
          </cell>
          <cell r="M2798" t="str">
            <v>week</v>
          </cell>
          <cell r="N2798">
            <v>0</v>
          </cell>
          <cell r="O2798">
            <v>1</v>
          </cell>
          <cell r="P2798" t="str">
            <v>DAY</v>
          </cell>
          <cell r="Q2798">
            <v>0</v>
          </cell>
          <cell r="R2798">
            <v>0</v>
          </cell>
          <cell r="U2798" t="str">
            <v>YO</v>
          </cell>
          <cell r="W2798" t="str">
            <v>EL</v>
          </cell>
        </row>
        <row r="2799">
          <cell r="A2799" t="str">
            <v>600-504005100</v>
          </cell>
          <cell r="B2799" t="str">
            <v>DOMED COVER GRAY</v>
          </cell>
          <cell r="C2799" t="str">
            <v>Semi-finished</v>
          </cell>
          <cell r="E2799" t="str">
            <v>AQUA</v>
          </cell>
          <cell r="F2799" t="str">
            <v>1</v>
          </cell>
          <cell r="G2799">
            <v>0</v>
          </cell>
          <cell r="H2799" t="str">
            <v>RMB</v>
          </cell>
          <cell r="L2799">
            <v>1</v>
          </cell>
          <cell r="M2799" t="str">
            <v>week</v>
          </cell>
          <cell r="N2799">
            <v>0</v>
          </cell>
          <cell r="O2799">
            <v>1</v>
          </cell>
          <cell r="P2799" t="str">
            <v>DAY</v>
          </cell>
          <cell r="Q2799">
            <v>0</v>
          </cell>
          <cell r="R2799">
            <v>0</v>
          </cell>
          <cell r="W2799" t="str">
            <v>EL</v>
          </cell>
        </row>
        <row r="2800">
          <cell r="A2800" t="str">
            <v>600-504005100A</v>
          </cell>
          <cell r="B2800" t="str">
            <v>DOMED COVER GRAY WITH HARDWARE</v>
          </cell>
          <cell r="C2800" t="str">
            <v>Semi-finished</v>
          </cell>
          <cell r="E2800" t="str">
            <v>AQUA</v>
          </cell>
          <cell r="F2800" t="str">
            <v>1</v>
          </cell>
          <cell r="G2800">
            <v>3.5026199999999998</v>
          </cell>
          <cell r="H2800" t="str">
            <v>RMB</v>
          </cell>
          <cell r="L2800">
            <v>1</v>
          </cell>
          <cell r="M2800" t="str">
            <v>week</v>
          </cell>
          <cell r="N2800">
            <v>0</v>
          </cell>
          <cell r="O2800">
            <v>1</v>
          </cell>
          <cell r="P2800" t="str">
            <v>DAY</v>
          </cell>
          <cell r="Q2800">
            <v>0</v>
          </cell>
          <cell r="R2800">
            <v>0</v>
          </cell>
          <cell r="U2800" t="str">
            <v>YO</v>
          </cell>
          <cell r="W2800" t="str">
            <v>EL</v>
          </cell>
        </row>
        <row r="2801">
          <cell r="A2801" t="str">
            <v>600-504005F00</v>
          </cell>
          <cell r="B2801" t="str">
            <v>DOMED COVER WHITE</v>
          </cell>
          <cell r="C2801" t="str">
            <v>Semi-finished</v>
          </cell>
          <cell r="E2801" t="str">
            <v>AQUA</v>
          </cell>
          <cell r="F2801" t="str">
            <v>1</v>
          </cell>
          <cell r="G2801">
            <v>0</v>
          </cell>
          <cell r="H2801" t="str">
            <v>RMB</v>
          </cell>
          <cell r="L2801">
            <v>1</v>
          </cell>
          <cell r="M2801" t="str">
            <v>week</v>
          </cell>
          <cell r="N2801">
            <v>0</v>
          </cell>
          <cell r="O2801">
            <v>1</v>
          </cell>
          <cell r="P2801" t="str">
            <v>DAY</v>
          </cell>
          <cell r="Q2801">
            <v>0</v>
          </cell>
          <cell r="R2801">
            <v>0</v>
          </cell>
          <cell r="W2801" t="str">
            <v>EL</v>
          </cell>
        </row>
        <row r="2802">
          <cell r="A2802" t="str">
            <v>600-504005F00A</v>
          </cell>
          <cell r="B2802" t="str">
            <v>DOMED COVER WHITE with hw</v>
          </cell>
          <cell r="C2802" t="str">
            <v>Semi-finished</v>
          </cell>
          <cell r="E2802" t="str">
            <v>AQUA</v>
          </cell>
          <cell r="F2802" t="str">
            <v>1</v>
          </cell>
          <cell r="G2802">
            <v>5.6476199999999999</v>
          </cell>
          <cell r="H2802" t="str">
            <v>RMB</v>
          </cell>
          <cell r="I2802" t="str">
            <v>800089</v>
          </cell>
          <cell r="J2802" t="str">
            <v>Osmap Shenzhen</v>
          </cell>
          <cell r="K2802" t="str">
            <v>Rosemary</v>
          </cell>
          <cell r="L2802">
            <v>1</v>
          </cell>
          <cell r="M2802" t="str">
            <v>week</v>
          </cell>
          <cell r="N2802">
            <v>0</v>
          </cell>
          <cell r="O2802">
            <v>1</v>
          </cell>
          <cell r="P2802" t="str">
            <v>DAY</v>
          </cell>
          <cell r="Q2802">
            <v>0</v>
          </cell>
          <cell r="R2802">
            <v>0</v>
          </cell>
          <cell r="S2802" t="str">
            <v>30</v>
          </cell>
          <cell r="U2802" t="str">
            <v>YO</v>
          </cell>
          <cell r="V2802" t="str">
            <v>T</v>
          </cell>
          <cell r="W2802" t="str">
            <v>EL</v>
          </cell>
          <cell r="X2802" t="str">
            <v>0</v>
          </cell>
        </row>
        <row r="2803">
          <cell r="A2803" t="str">
            <v>600-504005G00</v>
          </cell>
          <cell r="B2803" t="str">
            <v>DOMED COVER GREEN</v>
          </cell>
          <cell r="C2803" t="str">
            <v>Semi-finished</v>
          </cell>
          <cell r="E2803" t="str">
            <v>AQUA</v>
          </cell>
          <cell r="F2803" t="str">
            <v>1</v>
          </cell>
          <cell r="G2803">
            <v>1.77</v>
          </cell>
          <cell r="H2803" t="str">
            <v>RMB</v>
          </cell>
          <cell r="L2803">
            <v>1</v>
          </cell>
          <cell r="M2803" t="str">
            <v>week</v>
          </cell>
          <cell r="N2803">
            <v>0</v>
          </cell>
          <cell r="O2803">
            <v>1</v>
          </cell>
          <cell r="P2803" t="str">
            <v>DAY</v>
          </cell>
          <cell r="Q2803">
            <v>0</v>
          </cell>
          <cell r="R2803">
            <v>0</v>
          </cell>
          <cell r="W2803" t="str">
            <v>EL</v>
          </cell>
        </row>
        <row r="2804">
          <cell r="A2804" t="str">
            <v>600-504005G00A</v>
          </cell>
          <cell r="B2804" t="str">
            <v>DOMED COVER GREEN WITH HW</v>
          </cell>
          <cell r="C2804" t="str">
            <v>Semi-finished</v>
          </cell>
          <cell r="E2804" t="str">
            <v>AQUA</v>
          </cell>
          <cell r="F2804" t="str">
            <v>1</v>
          </cell>
          <cell r="G2804">
            <v>7.3930199999999999</v>
          </cell>
          <cell r="H2804" t="str">
            <v>RMB</v>
          </cell>
          <cell r="L2804">
            <v>1</v>
          </cell>
          <cell r="M2804" t="str">
            <v>week</v>
          </cell>
          <cell r="N2804">
            <v>0</v>
          </cell>
          <cell r="O2804">
            <v>1</v>
          </cell>
          <cell r="P2804" t="str">
            <v>DAY</v>
          </cell>
          <cell r="Q2804">
            <v>0</v>
          </cell>
          <cell r="R2804">
            <v>0</v>
          </cell>
          <cell r="U2804" t="str">
            <v>YO</v>
          </cell>
          <cell r="W2804" t="str">
            <v>EL</v>
          </cell>
        </row>
        <row r="2805">
          <cell r="A2805" t="str">
            <v>600-504006300</v>
          </cell>
          <cell r="B2805" t="str">
            <v>GEAR</v>
          </cell>
          <cell r="C2805" t="str">
            <v>Semi-finished</v>
          </cell>
          <cell r="E2805" t="str">
            <v>AQUA</v>
          </cell>
          <cell r="F2805" t="str">
            <v>1</v>
          </cell>
          <cell r="G2805">
            <v>0.84992400000000001</v>
          </cell>
          <cell r="H2805" t="str">
            <v>RMB</v>
          </cell>
          <cell r="I2805" t="str">
            <v>800089</v>
          </cell>
          <cell r="J2805" t="str">
            <v>Osmap Shenzhen</v>
          </cell>
          <cell r="K2805" t="str">
            <v>Rosemary</v>
          </cell>
          <cell r="L2805">
            <v>1</v>
          </cell>
          <cell r="M2805" t="str">
            <v>week</v>
          </cell>
          <cell r="N2805">
            <v>0</v>
          </cell>
          <cell r="O2805">
            <v>1</v>
          </cell>
          <cell r="P2805" t="str">
            <v>DAY</v>
          </cell>
          <cell r="Q2805">
            <v>0</v>
          </cell>
          <cell r="R2805">
            <v>0</v>
          </cell>
          <cell r="S2805" t="str">
            <v>30</v>
          </cell>
          <cell r="U2805" t="str">
            <v>YO</v>
          </cell>
          <cell r="V2805" t="str">
            <v>T</v>
          </cell>
          <cell r="W2805" t="str">
            <v>EL</v>
          </cell>
          <cell r="X2805" t="str">
            <v>0</v>
          </cell>
        </row>
        <row r="2806">
          <cell r="A2806" t="str">
            <v>600-504007100</v>
          </cell>
          <cell r="B2806" t="str">
            <v>White GEAR BOOM COVERuse in GREEN&amp;gry</v>
          </cell>
          <cell r="C2806" t="str">
            <v>Semi-finished</v>
          </cell>
          <cell r="E2806" t="str">
            <v>AQUA</v>
          </cell>
          <cell r="F2806" t="str">
            <v>1</v>
          </cell>
          <cell r="G2806">
            <v>2.9622800000000002</v>
          </cell>
          <cell r="H2806" t="str">
            <v>RMB</v>
          </cell>
          <cell r="L2806">
            <v>1</v>
          </cell>
          <cell r="M2806" t="str">
            <v>week</v>
          </cell>
          <cell r="N2806">
            <v>0</v>
          </cell>
          <cell r="O2806">
            <v>1</v>
          </cell>
          <cell r="P2806" t="str">
            <v>DAY</v>
          </cell>
          <cell r="Q2806">
            <v>0</v>
          </cell>
          <cell r="R2806">
            <v>0</v>
          </cell>
          <cell r="U2806" t="str">
            <v>YO</v>
          </cell>
          <cell r="W2806" t="str">
            <v>EL</v>
          </cell>
        </row>
        <row r="2807">
          <cell r="A2807" t="str">
            <v>600-504007F00</v>
          </cell>
          <cell r="B2807" t="str">
            <v>GREEN GEAR BOOM COVERUSE IN WHITE</v>
          </cell>
          <cell r="C2807" t="str">
            <v>Semi-finished</v>
          </cell>
          <cell r="E2807" t="str">
            <v>AQUA</v>
          </cell>
          <cell r="F2807" t="str">
            <v>1</v>
          </cell>
          <cell r="G2807">
            <v>2.9622800000000002</v>
          </cell>
          <cell r="H2807" t="str">
            <v>RMB</v>
          </cell>
          <cell r="I2807" t="str">
            <v>800089</v>
          </cell>
          <cell r="J2807" t="str">
            <v>Osmap Shenzhen</v>
          </cell>
          <cell r="K2807" t="str">
            <v>Rosemary</v>
          </cell>
          <cell r="L2807">
            <v>1</v>
          </cell>
          <cell r="M2807" t="str">
            <v>week</v>
          </cell>
          <cell r="N2807">
            <v>0</v>
          </cell>
          <cell r="O2807">
            <v>1</v>
          </cell>
          <cell r="P2807" t="str">
            <v>DAY</v>
          </cell>
          <cell r="Q2807">
            <v>0</v>
          </cell>
          <cell r="R2807">
            <v>0</v>
          </cell>
          <cell r="S2807" t="str">
            <v>30</v>
          </cell>
          <cell r="U2807" t="str">
            <v>YO</v>
          </cell>
          <cell r="V2807" t="str">
            <v>T</v>
          </cell>
          <cell r="W2807" t="str">
            <v>EL</v>
          </cell>
          <cell r="X2807" t="str">
            <v>0</v>
          </cell>
        </row>
        <row r="2808">
          <cell r="A2808" t="str">
            <v>600-504008100</v>
          </cell>
          <cell r="B2808" t="str">
            <v>MAIN BODY GRAY</v>
          </cell>
          <cell r="C2808" t="str">
            <v>Semi-finished</v>
          </cell>
          <cell r="E2808" t="str">
            <v>AQUA</v>
          </cell>
          <cell r="F2808" t="str">
            <v>1</v>
          </cell>
          <cell r="G2808">
            <v>0</v>
          </cell>
          <cell r="H2808" t="str">
            <v>RMB</v>
          </cell>
          <cell r="L2808">
            <v>1</v>
          </cell>
          <cell r="M2808" t="str">
            <v>week</v>
          </cell>
          <cell r="N2808">
            <v>0</v>
          </cell>
          <cell r="O2808">
            <v>1</v>
          </cell>
          <cell r="P2808" t="str">
            <v>DAY</v>
          </cell>
          <cell r="Q2808">
            <v>0</v>
          </cell>
          <cell r="R2808">
            <v>0</v>
          </cell>
          <cell r="U2808" t="str">
            <v>YO</v>
          </cell>
          <cell r="W2808" t="str">
            <v>EL</v>
          </cell>
        </row>
        <row r="2809">
          <cell r="A2809" t="str">
            <v>600-504008100A</v>
          </cell>
          <cell r="B2809" t="str">
            <v>MAIN BODY GRAY WITH HW</v>
          </cell>
          <cell r="C2809" t="str">
            <v>Semi-finished</v>
          </cell>
          <cell r="E2809" t="str">
            <v>AQUA</v>
          </cell>
          <cell r="F2809" t="str">
            <v>1</v>
          </cell>
          <cell r="G2809">
            <v>0</v>
          </cell>
          <cell r="H2809" t="str">
            <v>RMB</v>
          </cell>
          <cell r="L2809">
            <v>1</v>
          </cell>
          <cell r="M2809" t="str">
            <v>week</v>
          </cell>
          <cell r="N2809">
            <v>0</v>
          </cell>
          <cell r="O2809">
            <v>1</v>
          </cell>
          <cell r="P2809" t="str">
            <v>DAY</v>
          </cell>
          <cell r="Q2809">
            <v>0</v>
          </cell>
          <cell r="R2809">
            <v>0</v>
          </cell>
          <cell r="W2809" t="str">
            <v>EL</v>
          </cell>
        </row>
        <row r="2810">
          <cell r="A2810" t="str">
            <v>600-504008F00</v>
          </cell>
          <cell r="B2810" t="str">
            <v>MAIN BODY WHITE</v>
          </cell>
          <cell r="C2810" t="str">
            <v>Semi-finished</v>
          </cell>
          <cell r="E2810" t="str">
            <v>AQUA</v>
          </cell>
          <cell r="F2810" t="str">
            <v>1</v>
          </cell>
          <cell r="G2810">
            <v>16.748989999999999</v>
          </cell>
          <cell r="H2810" t="str">
            <v>RMB</v>
          </cell>
          <cell r="I2810" t="str">
            <v>800089</v>
          </cell>
          <cell r="J2810" t="str">
            <v>Osmap Shenzhen</v>
          </cell>
          <cell r="K2810" t="str">
            <v>Rosemary</v>
          </cell>
          <cell r="L2810">
            <v>1</v>
          </cell>
          <cell r="M2810" t="str">
            <v>week</v>
          </cell>
          <cell r="N2810">
            <v>0</v>
          </cell>
          <cell r="O2810">
            <v>1</v>
          </cell>
          <cell r="P2810" t="str">
            <v>DAY</v>
          </cell>
          <cell r="Q2810">
            <v>0</v>
          </cell>
          <cell r="R2810">
            <v>0</v>
          </cell>
          <cell r="S2810" t="str">
            <v>30</v>
          </cell>
          <cell r="U2810" t="str">
            <v>YO</v>
          </cell>
          <cell r="V2810" t="str">
            <v>T</v>
          </cell>
          <cell r="W2810" t="str">
            <v>EL</v>
          </cell>
          <cell r="X2810" t="str">
            <v>0</v>
          </cell>
        </row>
        <row r="2811">
          <cell r="A2811" t="str">
            <v>600-504008F00A</v>
          </cell>
          <cell r="B2811" t="str">
            <v>Preassy Main Body</v>
          </cell>
          <cell r="C2811" t="str">
            <v>Semi-finished</v>
          </cell>
          <cell r="E2811" t="str">
            <v>AQUA</v>
          </cell>
          <cell r="F2811" t="str">
            <v>1</v>
          </cell>
          <cell r="G2811">
            <v>16.742599999999999</v>
          </cell>
          <cell r="H2811" t="str">
            <v>RMB</v>
          </cell>
          <cell r="L2811">
            <v>1</v>
          </cell>
          <cell r="M2811" t="str">
            <v>week</v>
          </cell>
          <cell r="N2811">
            <v>0</v>
          </cell>
          <cell r="O2811">
            <v>1</v>
          </cell>
          <cell r="P2811" t="str">
            <v>DAY</v>
          </cell>
          <cell r="Q2811">
            <v>0</v>
          </cell>
          <cell r="R2811">
            <v>0</v>
          </cell>
          <cell r="W2811" t="str">
            <v>EL</v>
          </cell>
        </row>
        <row r="2812">
          <cell r="A2812" t="str">
            <v>600-504008F00T</v>
          </cell>
          <cell r="B2812" t="str">
            <v>FOOTAMP Color 364cMAIN BODY WHITE</v>
          </cell>
          <cell r="C2812" t="str">
            <v>Semi-finished</v>
          </cell>
          <cell r="E2812" t="str">
            <v>AQUA</v>
          </cell>
          <cell r="F2812" t="str">
            <v>1</v>
          </cell>
          <cell r="G2812">
            <v>17.071489</v>
          </cell>
          <cell r="H2812" t="str">
            <v>RMB</v>
          </cell>
          <cell r="L2812">
            <v>1</v>
          </cell>
          <cell r="M2812" t="str">
            <v>week</v>
          </cell>
          <cell r="N2812">
            <v>0</v>
          </cell>
          <cell r="O2812">
            <v>1</v>
          </cell>
          <cell r="P2812" t="str">
            <v>DAY</v>
          </cell>
          <cell r="Q2812">
            <v>0</v>
          </cell>
          <cell r="R2812">
            <v>0</v>
          </cell>
          <cell r="W2812" t="str">
            <v>EL</v>
          </cell>
        </row>
        <row r="2813">
          <cell r="A2813" t="str">
            <v>600-504008G00</v>
          </cell>
          <cell r="B2813" t="str">
            <v>MAIN BODY GREEN</v>
          </cell>
          <cell r="C2813" t="str">
            <v>Semi-finished</v>
          </cell>
          <cell r="E2813" t="str">
            <v>AQUA</v>
          </cell>
          <cell r="F2813" t="str">
            <v>1</v>
          </cell>
          <cell r="G2813">
            <v>16.784290000000002</v>
          </cell>
          <cell r="H2813" t="str">
            <v>RMB</v>
          </cell>
          <cell r="L2813">
            <v>1</v>
          </cell>
          <cell r="M2813" t="str">
            <v>week</v>
          </cell>
          <cell r="N2813">
            <v>0</v>
          </cell>
          <cell r="O2813">
            <v>1</v>
          </cell>
          <cell r="P2813" t="str">
            <v>DAY</v>
          </cell>
          <cell r="Q2813">
            <v>0</v>
          </cell>
          <cell r="R2813">
            <v>0</v>
          </cell>
          <cell r="U2813" t="str">
            <v>YO</v>
          </cell>
          <cell r="W2813" t="str">
            <v>EL</v>
          </cell>
        </row>
        <row r="2814">
          <cell r="A2814" t="str">
            <v>600-504008G00A</v>
          </cell>
          <cell r="B2814" t="str">
            <v>MAIN BODY GREEN WITH HW</v>
          </cell>
          <cell r="C2814" t="str">
            <v>Semi-finished</v>
          </cell>
          <cell r="E2814" t="str">
            <v>AQUA</v>
          </cell>
          <cell r="F2814" t="str">
            <v>1</v>
          </cell>
          <cell r="G2814">
            <v>0</v>
          </cell>
          <cell r="H2814" t="str">
            <v>RMB</v>
          </cell>
          <cell r="L2814">
            <v>1</v>
          </cell>
          <cell r="M2814" t="str">
            <v>week</v>
          </cell>
          <cell r="N2814">
            <v>0</v>
          </cell>
          <cell r="O2814">
            <v>1</v>
          </cell>
          <cell r="P2814" t="str">
            <v>DAY</v>
          </cell>
          <cell r="Q2814">
            <v>0</v>
          </cell>
          <cell r="R2814">
            <v>0</v>
          </cell>
          <cell r="W2814" t="str">
            <v>EL</v>
          </cell>
        </row>
        <row r="2815">
          <cell r="A2815" t="str">
            <v>600-504009100</v>
          </cell>
          <cell r="B2815" t="str">
            <v>White BASKET USE IN GRAY&amp;GRENN</v>
          </cell>
          <cell r="C2815" t="str">
            <v>Semi-finished</v>
          </cell>
          <cell r="E2815" t="str">
            <v>AQUA</v>
          </cell>
          <cell r="F2815" t="str">
            <v>1</v>
          </cell>
          <cell r="G2815">
            <v>5.9970829999999999</v>
          </cell>
          <cell r="H2815" t="str">
            <v>RMB</v>
          </cell>
          <cell r="L2815">
            <v>1</v>
          </cell>
          <cell r="M2815" t="str">
            <v>week</v>
          </cell>
          <cell r="N2815">
            <v>0</v>
          </cell>
          <cell r="O2815">
            <v>1</v>
          </cell>
          <cell r="P2815" t="str">
            <v>DAY</v>
          </cell>
          <cell r="Q2815">
            <v>0</v>
          </cell>
          <cell r="R2815">
            <v>0</v>
          </cell>
          <cell r="U2815" t="str">
            <v>YO</v>
          </cell>
          <cell r="W2815" t="str">
            <v>EL</v>
          </cell>
        </row>
        <row r="2816">
          <cell r="A2816" t="str">
            <v>600-504009F00</v>
          </cell>
          <cell r="B2816" t="str">
            <v>green BASKET use in WHT</v>
          </cell>
          <cell r="C2816" t="str">
            <v>Semi-finished</v>
          </cell>
          <cell r="E2816" t="str">
            <v>AQUA</v>
          </cell>
          <cell r="F2816" t="str">
            <v>1</v>
          </cell>
          <cell r="G2816">
            <v>6.0080830000000001</v>
          </cell>
          <cell r="H2816" t="str">
            <v>RMB</v>
          </cell>
          <cell r="I2816" t="str">
            <v>800089</v>
          </cell>
          <cell r="J2816" t="str">
            <v>Osmap Shenzhen</v>
          </cell>
          <cell r="K2816" t="str">
            <v>Rosemary</v>
          </cell>
          <cell r="L2816">
            <v>1</v>
          </cell>
          <cell r="M2816" t="str">
            <v>week</v>
          </cell>
          <cell r="N2816">
            <v>0</v>
          </cell>
          <cell r="O2816">
            <v>1</v>
          </cell>
          <cell r="P2816" t="str">
            <v>DAY</v>
          </cell>
          <cell r="Q2816">
            <v>0</v>
          </cell>
          <cell r="R2816">
            <v>0</v>
          </cell>
          <cell r="S2816" t="str">
            <v>30</v>
          </cell>
          <cell r="U2816" t="str">
            <v>YO</v>
          </cell>
          <cell r="V2816" t="str">
            <v>T</v>
          </cell>
          <cell r="W2816" t="str">
            <v>EL</v>
          </cell>
          <cell r="X2816" t="str">
            <v>0</v>
          </cell>
        </row>
        <row r="2817">
          <cell r="A2817" t="str">
            <v>600-504010C00</v>
          </cell>
          <cell r="B2817" t="str">
            <v>COVER OVERMOLD GRAY</v>
          </cell>
          <cell r="C2817" t="str">
            <v>Semi-finished</v>
          </cell>
          <cell r="E2817" t="str">
            <v>AQUA</v>
          </cell>
          <cell r="F2817" t="str">
            <v>1</v>
          </cell>
          <cell r="G2817">
            <v>0</v>
          </cell>
          <cell r="H2817" t="str">
            <v>RMB</v>
          </cell>
          <cell r="L2817">
            <v>1</v>
          </cell>
          <cell r="M2817" t="str">
            <v>week</v>
          </cell>
          <cell r="N2817">
            <v>0</v>
          </cell>
          <cell r="O2817">
            <v>1</v>
          </cell>
          <cell r="P2817" t="str">
            <v>DAY</v>
          </cell>
          <cell r="Q2817">
            <v>0</v>
          </cell>
          <cell r="R2817">
            <v>0</v>
          </cell>
          <cell r="U2817" t="str">
            <v>YO</v>
          </cell>
          <cell r="W2817" t="str">
            <v>EL</v>
          </cell>
        </row>
        <row r="2818">
          <cell r="A2818" t="str">
            <v>600-504010D00</v>
          </cell>
          <cell r="B2818" t="str">
            <v>Green COVER OVERMOLDuse inWHITE</v>
          </cell>
          <cell r="C2818" t="str">
            <v>Semi-finished</v>
          </cell>
          <cell r="E2818" t="str">
            <v>AQUA</v>
          </cell>
          <cell r="F2818" t="str">
            <v>1</v>
          </cell>
          <cell r="G2818">
            <v>7.3224080000000002</v>
          </cell>
          <cell r="H2818" t="str">
            <v>RMB</v>
          </cell>
          <cell r="I2818" t="str">
            <v>800089</v>
          </cell>
          <cell r="J2818" t="str">
            <v>Osmap Shenzhen</v>
          </cell>
          <cell r="K2818" t="str">
            <v>Rosemary</v>
          </cell>
          <cell r="L2818">
            <v>1</v>
          </cell>
          <cell r="M2818" t="str">
            <v>week</v>
          </cell>
          <cell r="N2818">
            <v>0</v>
          </cell>
          <cell r="O2818">
            <v>1</v>
          </cell>
          <cell r="P2818" t="str">
            <v>DAY</v>
          </cell>
          <cell r="Q2818">
            <v>0</v>
          </cell>
          <cell r="R2818">
            <v>0</v>
          </cell>
          <cell r="S2818" t="str">
            <v>30</v>
          </cell>
          <cell r="U2818" t="str">
            <v>YO</v>
          </cell>
          <cell r="V2818" t="str">
            <v>T</v>
          </cell>
          <cell r="W2818" t="str">
            <v>EL</v>
          </cell>
          <cell r="X2818" t="str">
            <v>0</v>
          </cell>
        </row>
        <row r="2819">
          <cell r="A2819" t="str">
            <v>600-504010E00</v>
          </cell>
          <cell r="B2819" t="str">
            <v>Green COVER OVERMOLDuse in GREEN</v>
          </cell>
          <cell r="C2819" t="str">
            <v>Semi-finished</v>
          </cell>
          <cell r="E2819" t="str">
            <v>AQUA</v>
          </cell>
          <cell r="F2819" t="str">
            <v>1</v>
          </cell>
          <cell r="G2819">
            <v>7.3352079999999997</v>
          </cell>
          <cell r="H2819" t="str">
            <v>RMB</v>
          </cell>
          <cell r="L2819">
            <v>1</v>
          </cell>
          <cell r="M2819" t="str">
            <v>week</v>
          </cell>
          <cell r="N2819">
            <v>0</v>
          </cell>
          <cell r="O2819">
            <v>1</v>
          </cell>
          <cell r="P2819" t="str">
            <v>DAY</v>
          </cell>
          <cell r="Q2819">
            <v>0</v>
          </cell>
          <cell r="R2819">
            <v>0</v>
          </cell>
          <cell r="U2819" t="str">
            <v>YO</v>
          </cell>
          <cell r="W2819" t="str">
            <v>EL</v>
          </cell>
        </row>
        <row r="2820">
          <cell r="A2820" t="str">
            <v>600-504011100</v>
          </cell>
          <cell r="B2820" t="str">
            <v>BOTTOM CASE GRAY</v>
          </cell>
          <cell r="C2820" t="str">
            <v>Semi-finished</v>
          </cell>
          <cell r="E2820" t="str">
            <v>AQUA</v>
          </cell>
          <cell r="F2820" t="str">
            <v>1</v>
          </cell>
          <cell r="G2820">
            <v>0</v>
          </cell>
          <cell r="H2820" t="str">
            <v>RMB</v>
          </cell>
          <cell r="L2820">
            <v>1</v>
          </cell>
          <cell r="M2820" t="str">
            <v>week</v>
          </cell>
          <cell r="N2820">
            <v>0</v>
          </cell>
          <cell r="O2820">
            <v>1</v>
          </cell>
          <cell r="P2820" t="str">
            <v>DAY</v>
          </cell>
          <cell r="Q2820">
            <v>0</v>
          </cell>
          <cell r="R2820">
            <v>0</v>
          </cell>
          <cell r="U2820" t="str">
            <v>YO</v>
          </cell>
          <cell r="W2820" t="str">
            <v>EL</v>
          </cell>
        </row>
        <row r="2821">
          <cell r="A2821" t="str">
            <v>600-504011F00</v>
          </cell>
          <cell r="B2821" t="str">
            <v>BOTTOM CASE WHITE</v>
          </cell>
          <cell r="C2821" t="str">
            <v>Semi-finished</v>
          </cell>
          <cell r="E2821" t="str">
            <v>AQUA</v>
          </cell>
          <cell r="F2821" t="str">
            <v>1</v>
          </cell>
          <cell r="G2821">
            <v>5.7627300000000004</v>
          </cell>
          <cell r="H2821" t="str">
            <v>RMB</v>
          </cell>
          <cell r="I2821" t="str">
            <v>800089</v>
          </cell>
          <cell r="J2821" t="str">
            <v>Osmap Shenzhen</v>
          </cell>
          <cell r="K2821" t="str">
            <v>Rosemary</v>
          </cell>
          <cell r="L2821">
            <v>1</v>
          </cell>
          <cell r="M2821" t="str">
            <v>week</v>
          </cell>
          <cell r="N2821">
            <v>0</v>
          </cell>
          <cell r="O2821">
            <v>1</v>
          </cell>
          <cell r="P2821" t="str">
            <v>DAY</v>
          </cell>
          <cell r="Q2821">
            <v>0</v>
          </cell>
          <cell r="R2821">
            <v>0</v>
          </cell>
          <cell r="S2821" t="str">
            <v>30</v>
          </cell>
          <cell r="U2821" t="str">
            <v>YO</v>
          </cell>
          <cell r="V2821" t="str">
            <v>T</v>
          </cell>
          <cell r="W2821" t="str">
            <v>EL</v>
          </cell>
          <cell r="X2821" t="str">
            <v>0</v>
          </cell>
        </row>
        <row r="2822">
          <cell r="A2822" t="str">
            <v>600-504011G00</v>
          </cell>
          <cell r="B2822" t="str">
            <v>White BOTTOM CASEuse in GREEN</v>
          </cell>
          <cell r="C2822" t="str">
            <v>Semi-finished</v>
          </cell>
          <cell r="E2822" t="str">
            <v>AQUA</v>
          </cell>
          <cell r="F2822" t="str">
            <v>1</v>
          </cell>
          <cell r="G2822">
            <v>5.7627300000000004</v>
          </cell>
          <cell r="H2822" t="str">
            <v>RMB</v>
          </cell>
          <cell r="L2822">
            <v>1</v>
          </cell>
          <cell r="M2822" t="str">
            <v>week</v>
          </cell>
          <cell r="N2822">
            <v>0</v>
          </cell>
          <cell r="O2822">
            <v>1</v>
          </cell>
          <cell r="P2822" t="str">
            <v>DAY</v>
          </cell>
          <cell r="Q2822">
            <v>0</v>
          </cell>
          <cell r="R2822">
            <v>0</v>
          </cell>
          <cell r="U2822" t="str">
            <v>YO</v>
          </cell>
          <cell r="W2822" t="str">
            <v>EL</v>
          </cell>
        </row>
        <row r="2823">
          <cell r="A2823" t="str">
            <v>600-504012100</v>
          </cell>
          <cell r="B2823" t="str">
            <v>GEAR COVER GRAY</v>
          </cell>
          <cell r="C2823" t="str">
            <v>Semi-finished</v>
          </cell>
          <cell r="E2823" t="str">
            <v>AQUA</v>
          </cell>
          <cell r="F2823" t="str">
            <v>1</v>
          </cell>
          <cell r="G2823">
            <v>0</v>
          </cell>
          <cell r="H2823" t="str">
            <v>RMB</v>
          </cell>
          <cell r="L2823">
            <v>1</v>
          </cell>
          <cell r="M2823" t="str">
            <v>week</v>
          </cell>
          <cell r="N2823">
            <v>0</v>
          </cell>
          <cell r="O2823">
            <v>1</v>
          </cell>
          <cell r="P2823" t="str">
            <v>DAY</v>
          </cell>
          <cell r="Q2823">
            <v>0</v>
          </cell>
          <cell r="R2823">
            <v>0</v>
          </cell>
          <cell r="U2823" t="str">
            <v>YO</v>
          </cell>
          <cell r="W2823" t="str">
            <v>EL</v>
          </cell>
        </row>
        <row r="2824">
          <cell r="A2824" t="str">
            <v>600-504012F00</v>
          </cell>
          <cell r="B2824" t="str">
            <v>GEAR COVER WHITE</v>
          </cell>
          <cell r="C2824" t="str">
            <v>Semi-finished</v>
          </cell>
          <cell r="E2824" t="str">
            <v>AQUA</v>
          </cell>
          <cell r="F2824" t="str">
            <v>1</v>
          </cell>
          <cell r="G2824">
            <v>1.1158809999999999</v>
          </cell>
          <cell r="H2824" t="str">
            <v>RMB</v>
          </cell>
          <cell r="I2824" t="str">
            <v>800089</v>
          </cell>
          <cell r="J2824" t="str">
            <v>Osmap Shenzhen</v>
          </cell>
          <cell r="K2824" t="str">
            <v>Rosemary</v>
          </cell>
          <cell r="L2824">
            <v>1</v>
          </cell>
          <cell r="M2824" t="str">
            <v>week</v>
          </cell>
          <cell r="N2824">
            <v>0</v>
          </cell>
          <cell r="O2824">
            <v>1</v>
          </cell>
          <cell r="P2824" t="str">
            <v>DAY</v>
          </cell>
          <cell r="Q2824">
            <v>0</v>
          </cell>
          <cell r="R2824">
            <v>0</v>
          </cell>
          <cell r="S2824" t="str">
            <v>30</v>
          </cell>
          <cell r="U2824" t="str">
            <v>YO</v>
          </cell>
          <cell r="V2824" t="str">
            <v>T</v>
          </cell>
          <cell r="W2824" t="str">
            <v>EL</v>
          </cell>
          <cell r="X2824" t="str">
            <v>0</v>
          </cell>
        </row>
        <row r="2825">
          <cell r="A2825" t="str">
            <v>600-504012G00</v>
          </cell>
          <cell r="B2825" t="str">
            <v>GEAR COVER GREEN</v>
          </cell>
          <cell r="C2825" t="str">
            <v>Semi-finished</v>
          </cell>
          <cell r="E2825" t="str">
            <v>AQUA</v>
          </cell>
          <cell r="F2825" t="str">
            <v>1</v>
          </cell>
          <cell r="G2825">
            <v>1.1177809999999999</v>
          </cell>
          <cell r="H2825" t="str">
            <v>RMB</v>
          </cell>
          <cell r="L2825">
            <v>1</v>
          </cell>
          <cell r="M2825" t="str">
            <v>week</v>
          </cell>
          <cell r="N2825">
            <v>0</v>
          </cell>
          <cell r="O2825">
            <v>1</v>
          </cell>
          <cell r="P2825" t="str">
            <v>DAY</v>
          </cell>
          <cell r="Q2825">
            <v>0</v>
          </cell>
          <cell r="R2825">
            <v>0</v>
          </cell>
          <cell r="U2825" t="str">
            <v>YO</v>
          </cell>
          <cell r="W2825" t="str">
            <v>EL</v>
          </cell>
        </row>
        <row r="2826">
          <cell r="A2826" t="str">
            <v>600-504013100</v>
          </cell>
          <cell r="B2826" t="str">
            <v>SIDE COVER GRAY</v>
          </cell>
          <cell r="C2826" t="str">
            <v>Semi-finished</v>
          </cell>
          <cell r="E2826" t="str">
            <v>AQUA</v>
          </cell>
          <cell r="F2826" t="str">
            <v>1</v>
          </cell>
          <cell r="G2826">
            <v>0</v>
          </cell>
          <cell r="H2826" t="str">
            <v>RMB</v>
          </cell>
          <cell r="L2826">
            <v>1</v>
          </cell>
          <cell r="M2826" t="str">
            <v>week</v>
          </cell>
          <cell r="N2826">
            <v>0</v>
          </cell>
          <cell r="O2826">
            <v>1</v>
          </cell>
          <cell r="P2826" t="str">
            <v>DAY</v>
          </cell>
          <cell r="Q2826">
            <v>0</v>
          </cell>
          <cell r="R2826">
            <v>0</v>
          </cell>
          <cell r="U2826" t="str">
            <v>YO</v>
          </cell>
          <cell r="W2826" t="str">
            <v>EL</v>
          </cell>
        </row>
        <row r="2827">
          <cell r="A2827" t="str">
            <v>600-504013F00</v>
          </cell>
          <cell r="B2827" t="str">
            <v>SIDE COVER WHITE</v>
          </cell>
          <cell r="C2827" t="str">
            <v>Semi-finished</v>
          </cell>
          <cell r="E2827" t="str">
            <v>AQUA</v>
          </cell>
          <cell r="F2827" t="str">
            <v>1</v>
          </cell>
          <cell r="G2827">
            <v>0.91369200000000006</v>
          </cell>
          <cell r="H2827" t="str">
            <v>RMB</v>
          </cell>
          <cell r="I2827" t="str">
            <v>800089</v>
          </cell>
          <cell r="J2827" t="str">
            <v>Osmap Shenzhen</v>
          </cell>
          <cell r="K2827" t="str">
            <v>Rosemary</v>
          </cell>
          <cell r="L2827">
            <v>1</v>
          </cell>
          <cell r="M2827" t="str">
            <v>week</v>
          </cell>
          <cell r="N2827">
            <v>0</v>
          </cell>
          <cell r="O2827">
            <v>1</v>
          </cell>
          <cell r="P2827" t="str">
            <v>DAY</v>
          </cell>
          <cell r="Q2827">
            <v>0</v>
          </cell>
          <cell r="R2827">
            <v>0</v>
          </cell>
          <cell r="S2827" t="str">
            <v>30</v>
          </cell>
          <cell r="U2827" t="str">
            <v>YO</v>
          </cell>
          <cell r="V2827" t="str">
            <v>T</v>
          </cell>
          <cell r="W2827" t="str">
            <v>EL</v>
          </cell>
          <cell r="X2827" t="str">
            <v>0</v>
          </cell>
        </row>
        <row r="2828">
          <cell r="A2828" t="str">
            <v>600-504013G00</v>
          </cell>
          <cell r="B2828" t="str">
            <v>SIDE COVER GREEN</v>
          </cell>
          <cell r="C2828" t="str">
            <v>Semi-finished</v>
          </cell>
          <cell r="E2828" t="str">
            <v>AQUA</v>
          </cell>
          <cell r="F2828" t="str">
            <v>1</v>
          </cell>
          <cell r="G2828">
            <v>0.91469200000000006</v>
          </cell>
          <cell r="H2828" t="str">
            <v>RMB</v>
          </cell>
          <cell r="L2828">
            <v>1</v>
          </cell>
          <cell r="M2828" t="str">
            <v>week</v>
          </cell>
          <cell r="N2828">
            <v>0</v>
          </cell>
          <cell r="O2828">
            <v>1</v>
          </cell>
          <cell r="P2828" t="str">
            <v>DAY</v>
          </cell>
          <cell r="Q2828">
            <v>0</v>
          </cell>
          <cell r="R2828">
            <v>0</v>
          </cell>
          <cell r="U2828" t="str">
            <v>YO</v>
          </cell>
          <cell r="W2828" t="str">
            <v>EL</v>
          </cell>
        </row>
        <row r="2829">
          <cell r="A2829" t="str">
            <v>600-504014300</v>
          </cell>
          <cell r="B2829" t="str">
            <v>SEALING PLATE</v>
          </cell>
          <cell r="C2829" t="str">
            <v>Semi-finished</v>
          </cell>
          <cell r="E2829" t="str">
            <v>AQUA</v>
          </cell>
          <cell r="F2829" t="str">
            <v>1</v>
          </cell>
          <cell r="G2829">
            <v>0.10115</v>
          </cell>
          <cell r="H2829" t="str">
            <v>RMB</v>
          </cell>
          <cell r="I2829" t="str">
            <v>800089</v>
          </cell>
          <cell r="J2829" t="str">
            <v>Osmap Shenzhen</v>
          </cell>
          <cell r="K2829" t="str">
            <v>Rosemary</v>
          </cell>
          <cell r="L2829">
            <v>1</v>
          </cell>
          <cell r="M2829" t="str">
            <v>week</v>
          </cell>
          <cell r="N2829">
            <v>0</v>
          </cell>
          <cell r="O2829">
            <v>1</v>
          </cell>
          <cell r="P2829" t="str">
            <v>DAY</v>
          </cell>
          <cell r="Q2829">
            <v>0</v>
          </cell>
          <cell r="R2829">
            <v>0</v>
          </cell>
          <cell r="S2829" t="str">
            <v>30</v>
          </cell>
          <cell r="U2829" t="str">
            <v>YO</v>
          </cell>
          <cell r="V2829" t="str">
            <v>T</v>
          </cell>
          <cell r="W2829" t="str">
            <v>EL</v>
          </cell>
          <cell r="X2829" t="str">
            <v>0</v>
          </cell>
        </row>
        <row r="2830">
          <cell r="A2830" t="str">
            <v>600-504015300</v>
          </cell>
          <cell r="B2830" t="str">
            <v>GEAR PRESS PLATE</v>
          </cell>
          <cell r="C2830" t="str">
            <v>Semi-finished</v>
          </cell>
          <cell r="E2830" t="str">
            <v>AQUA</v>
          </cell>
          <cell r="F2830" t="str">
            <v>1</v>
          </cell>
          <cell r="G2830">
            <v>0.10115</v>
          </cell>
          <cell r="H2830" t="str">
            <v>RMB</v>
          </cell>
          <cell r="I2830" t="str">
            <v>800089</v>
          </cell>
          <cell r="J2830" t="str">
            <v>Osmap Shenzhen</v>
          </cell>
          <cell r="K2830" t="str">
            <v>Rosemary</v>
          </cell>
          <cell r="L2830">
            <v>1</v>
          </cell>
          <cell r="M2830" t="str">
            <v>week</v>
          </cell>
          <cell r="N2830">
            <v>0</v>
          </cell>
          <cell r="O2830">
            <v>1</v>
          </cell>
          <cell r="P2830" t="str">
            <v>DAY</v>
          </cell>
          <cell r="Q2830">
            <v>0</v>
          </cell>
          <cell r="R2830">
            <v>0</v>
          </cell>
          <cell r="S2830" t="str">
            <v>30</v>
          </cell>
          <cell r="U2830" t="str">
            <v>YO</v>
          </cell>
          <cell r="V2830" t="str">
            <v>T</v>
          </cell>
          <cell r="W2830" t="str">
            <v>EL</v>
          </cell>
          <cell r="X2830" t="str">
            <v>0</v>
          </cell>
        </row>
        <row r="2831">
          <cell r="A2831" t="str">
            <v>600-504016100</v>
          </cell>
          <cell r="B2831" t="str">
            <v>HANDLE COVER GRAY</v>
          </cell>
          <cell r="C2831" t="str">
            <v>Semi-finished</v>
          </cell>
          <cell r="E2831" t="str">
            <v>AQUA</v>
          </cell>
          <cell r="F2831" t="str">
            <v>1</v>
          </cell>
          <cell r="G2831">
            <v>0</v>
          </cell>
          <cell r="H2831" t="str">
            <v>RMB</v>
          </cell>
          <cell r="L2831">
            <v>1</v>
          </cell>
          <cell r="M2831" t="str">
            <v>week</v>
          </cell>
          <cell r="N2831">
            <v>0</v>
          </cell>
          <cell r="O2831">
            <v>1</v>
          </cell>
          <cell r="P2831" t="str">
            <v>DAY</v>
          </cell>
          <cell r="Q2831">
            <v>0</v>
          </cell>
          <cell r="R2831">
            <v>0</v>
          </cell>
          <cell r="U2831" t="str">
            <v>YO</v>
          </cell>
          <cell r="W2831" t="str">
            <v>EL</v>
          </cell>
        </row>
        <row r="2832">
          <cell r="A2832" t="str">
            <v>600-504016F00</v>
          </cell>
          <cell r="B2832" t="str">
            <v>HANDLE COVER WHITE</v>
          </cell>
          <cell r="C2832" t="str">
            <v>Semi-finished</v>
          </cell>
          <cell r="E2832" t="str">
            <v>AQUA</v>
          </cell>
          <cell r="F2832" t="str">
            <v>1</v>
          </cell>
          <cell r="G2832">
            <v>0.297093</v>
          </cell>
          <cell r="H2832" t="str">
            <v>RMB</v>
          </cell>
          <cell r="I2832" t="str">
            <v>800089</v>
          </cell>
          <cell r="J2832" t="str">
            <v>Osmap Shenzhen</v>
          </cell>
          <cell r="K2832" t="str">
            <v>Rosemary</v>
          </cell>
          <cell r="L2832">
            <v>1</v>
          </cell>
          <cell r="M2832" t="str">
            <v>week</v>
          </cell>
          <cell r="N2832">
            <v>0</v>
          </cell>
          <cell r="O2832">
            <v>1</v>
          </cell>
          <cell r="P2832" t="str">
            <v>DAY</v>
          </cell>
          <cell r="Q2832">
            <v>0</v>
          </cell>
          <cell r="R2832">
            <v>0</v>
          </cell>
          <cell r="S2832" t="str">
            <v>30</v>
          </cell>
          <cell r="U2832" t="str">
            <v>YO</v>
          </cell>
          <cell r="V2832" t="str">
            <v>T</v>
          </cell>
          <cell r="W2832" t="str">
            <v>EL</v>
          </cell>
          <cell r="X2832" t="str">
            <v>0</v>
          </cell>
        </row>
        <row r="2833">
          <cell r="A2833" t="str">
            <v>600-504016G00</v>
          </cell>
          <cell r="B2833" t="str">
            <v>HANDLE COVER GREEN</v>
          </cell>
          <cell r="C2833" t="str">
            <v>Semi-finished</v>
          </cell>
          <cell r="E2833" t="str">
            <v>AQUA</v>
          </cell>
          <cell r="F2833" t="str">
            <v>1</v>
          </cell>
          <cell r="G2833">
            <v>0.36589300000000002</v>
          </cell>
          <cell r="H2833" t="str">
            <v>RMB</v>
          </cell>
          <cell r="L2833">
            <v>1</v>
          </cell>
          <cell r="M2833" t="str">
            <v>week</v>
          </cell>
          <cell r="N2833">
            <v>0</v>
          </cell>
          <cell r="O2833">
            <v>1</v>
          </cell>
          <cell r="P2833" t="str">
            <v>DAY</v>
          </cell>
          <cell r="Q2833">
            <v>0</v>
          </cell>
          <cell r="R2833">
            <v>0</v>
          </cell>
          <cell r="U2833" t="str">
            <v>YO</v>
          </cell>
          <cell r="W2833" t="str">
            <v>EL</v>
          </cell>
        </row>
        <row r="2834">
          <cell r="A2834" t="str">
            <v>600-504017100</v>
          </cell>
          <cell r="B2834" t="str">
            <v>TUBE HEAD GRAY</v>
          </cell>
          <cell r="C2834" t="str">
            <v>Semi-finished</v>
          </cell>
          <cell r="E2834" t="str">
            <v>AQUA</v>
          </cell>
          <cell r="F2834" t="str">
            <v>1</v>
          </cell>
          <cell r="G2834">
            <v>0.35070000000000001</v>
          </cell>
          <cell r="H2834" t="str">
            <v>RMB</v>
          </cell>
          <cell r="L2834">
            <v>1</v>
          </cell>
          <cell r="M2834" t="str">
            <v>week</v>
          </cell>
          <cell r="N2834">
            <v>0</v>
          </cell>
          <cell r="O2834">
            <v>1</v>
          </cell>
          <cell r="P2834" t="str">
            <v>DAY</v>
          </cell>
          <cell r="Q2834">
            <v>0</v>
          </cell>
          <cell r="R2834">
            <v>0</v>
          </cell>
          <cell r="U2834" t="str">
            <v>YO</v>
          </cell>
          <cell r="W2834" t="str">
            <v>EL</v>
          </cell>
        </row>
        <row r="2835">
          <cell r="A2835" t="str">
            <v>600-504017F00</v>
          </cell>
          <cell r="B2835" t="str">
            <v>TUBE HEAD WHITE</v>
          </cell>
          <cell r="C2835" t="str">
            <v>Semi-finished</v>
          </cell>
          <cell r="E2835" t="str">
            <v>AQUA</v>
          </cell>
          <cell r="F2835" t="str">
            <v>1</v>
          </cell>
          <cell r="G2835">
            <v>0</v>
          </cell>
          <cell r="H2835" t="str">
            <v>RMB</v>
          </cell>
          <cell r="L2835">
            <v>1</v>
          </cell>
          <cell r="M2835" t="str">
            <v>week</v>
          </cell>
          <cell r="N2835">
            <v>0</v>
          </cell>
          <cell r="O2835">
            <v>1</v>
          </cell>
          <cell r="P2835" t="str">
            <v>DAY</v>
          </cell>
          <cell r="Q2835">
            <v>0</v>
          </cell>
          <cell r="R2835">
            <v>0</v>
          </cell>
          <cell r="U2835" t="str">
            <v>YO</v>
          </cell>
          <cell r="W2835" t="str">
            <v>EL</v>
          </cell>
        </row>
        <row r="2836">
          <cell r="A2836" t="str">
            <v>600-504017G00</v>
          </cell>
          <cell r="B2836" t="str">
            <v>TUBE HEAD GREEN</v>
          </cell>
          <cell r="C2836" t="str">
            <v>Semi-finished</v>
          </cell>
          <cell r="E2836" t="str">
            <v>AQUA</v>
          </cell>
          <cell r="F2836" t="str">
            <v>1</v>
          </cell>
          <cell r="G2836">
            <v>0.35229300000000002</v>
          </cell>
          <cell r="H2836" t="str">
            <v>RMB</v>
          </cell>
          <cell r="L2836">
            <v>1</v>
          </cell>
          <cell r="M2836" t="str">
            <v>week</v>
          </cell>
          <cell r="N2836">
            <v>0</v>
          </cell>
          <cell r="O2836">
            <v>1</v>
          </cell>
          <cell r="P2836" t="str">
            <v>DAY</v>
          </cell>
          <cell r="Q2836">
            <v>0</v>
          </cell>
          <cell r="R2836">
            <v>0</v>
          </cell>
          <cell r="U2836" t="str">
            <v>YO</v>
          </cell>
          <cell r="W2836" t="str">
            <v>EL</v>
          </cell>
        </row>
        <row r="2837">
          <cell r="A2837" t="str">
            <v>600-504017H00</v>
          </cell>
          <cell r="B2837" t="str">
            <v xml:space="preserve"> Green 364 C TUBE HEADuse inwhite</v>
          </cell>
          <cell r="C2837" t="str">
            <v>Semi-finished</v>
          </cell>
          <cell r="E2837" t="str">
            <v>AQUA</v>
          </cell>
          <cell r="F2837" t="str">
            <v>1</v>
          </cell>
          <cell r="G2837">
            <v>0.35209299999999999</v>
          </cell>
          <cell r="H2837" t="str">
            <v>RMB</v>
          </cell>
          <cell r="I2837" t="str">
            <v>800089</v>
          </cell>
          <cell r="J2837" t="str">
            <v>Osmap Shenzhen</v>
          </cell>
          <cell r="K2837" t="str">
            <v>Rosemary</v>
          </cell>
          <cell r="L2837">
            <v>1</v>
          </cell>
          <cell r="M2837" t="str">
            <v>week</v>
          </cell>
          <cell r="N2837">
            <v>0</v>
          </cell>
          <cell r="O2837">
            <v>1</v>
          </cell>
          <cell r="P2837" t="str">
            <v>DAY</v>
          </cell>
          <cell r="Q2837">
            <v>0</v>
          </cell>
          <cell r="R2837">
            <v>0</v>
          </cell>
          <cell r="S2837" t="str">
            <v>30</v>
          </cell>
          <cell r="U2837" t="str">
            <v>YO</v>
          </cell>
          <cell r="V2837" t="str">
            <v>T</v>
          </cell>
          <cell r="W2837" t="str">
            <v>EL</v>
          </cell>
          <cell r="X2837" t="str">
            <v>0</v>
          </cell>
        </row>
        <row r="2838">
          <cell r="A2838" t="str">
            <v>600-504018100</v>
          </cell>
          <cell r="B2838" t="str">
            <v>BEND TUBE GRAY</v>
          </cell>
          <cell r="C2838" t="str">
            <v>Semi-finished</v>
          </cell>
          <cell r="E2838" t="str">
            <v>AQUA</v>
          </cell>
          <cell r="F2838" t="str">
            <v>1</v>
          </cell>
          <cell r="G2838">
            <v>0</v>
          </cell>
          <cell r="H2838" t="str">
            <v>RMB</v>
          </cell>
          <cell r="L2838">
            <v>1</v>
          </cell>
          <cell r="M2838" t="str">
            <v>week</v>
          </cell>
          <cell r="N2838">
            <v>0</v>
          </cell>
          <cell r="O2838">
            <v>1</v>
          </cell>
          <cell r="P2838" t="str">
            <v>DAY</v>
          </cell>
          <cell r="Q2838">
            <v>0</v>
          </cell>
          <cell r="R2838">
            <v>0</v>
          </cell>
          <cell r="U2838" t="str">
            <v>YO</v>
          </cell>
          <cell r="W2838" t="str">
            <v>EL</v>
          </cell>
        </row>
        <row r="2839">
          <cell r="A2839" t="str">
            <v>600-504018F00</v>
          </cell>
          <cell r="B2839" t="str">
            <v>BEND TUBE WHITE</v>
          </cell>
          <cell r="C2839" t="str">
            <v>Semi-finished</v>
          </cell>
          <cell r="E2839" t="str">
            <v>AQUA</v>
          </cell>
          <cell r="F2839" t="str">
            <v>1</v>
          </cell>
          <cell r="G2839">
            <v>0.318888</v>
          </cell>
          <cell r="H2839" t="str">
            <v>RMB</v>
          </cell>
          <cell r="I2839" t="str">
            <v>800089</v>
          </cell>
          <cell r="J2839" t="str">
            <v>Osmap Shenzhen</v>
          </cell>
          <cell r="K2839" t="str">
            <v>Rosemary</v>
          </cell>
          <cell r="L2839">
            <v>1</v>
          </cell>
          <cell r="M2839" t="str">
            <v>week</v>
          </cell>
          <cell r="N2839">
            <v>0</v>
          </cell>
          <cell r="O2839">
            <v>1</v>
          </cell>
          <cell r="P2839" t="str">
            <v>DAY</v>
          </cell>
          <cell r="Q2839">
            <v>0</v>
          </cell>
          <cell r="R2839">
            <v>0</v>
          </cell>
          <cell r="S2839" t="str">
            <v>30</v>
          </cell>
          <cell r="U2839" t="str">
            <v>YO</v>
          </cell>
          <cell r="V2839" t="str">
            <v>T</v>
          </cell>
          <cell r="W2839" t="str">
            <v>EL</v>
          </cell>
          <cell r="X2839" t="str">
            <v>0</v>
          </cell>
        </row>
        <row r="2840">
          <cell r="A2840" t="str">
            <v>600-504018G00</v>
          </cell>
          <cell r="B2840" t="str">
            <v>BEND TUBE GREEN</v>
          </cell>
          <cell r="C2840" t="str">
            <v>Semi-finished</v>
          </cell>
          <cell r="E2840" t="str">
            <v>AQUA</v>
          </cell>
          <cell r="F2840" t="str">
            <v>1</v>
          </cell>
          <cell r="G2840">
            <v>0.31918800000000003</v>
          </cell>
          <cell r="H2840" t="str">
            <v>RMB</v>
          </cell>
          <cell r="L2840">
            <v>1</v>
          </cell>
          <cell r="M2840" t="str">
            <v>week</v>
          </cell>
          <cell r="N2840">
            <v>0</v>
          </cell>
          <cell r="O2840">
            <v>1</v>
          </cell>
          <cell r="P2840" t="str">
            <v>DAY</v>
          </cell>
          <cell r="Q2840">
            <v>0</v>
          </cell>
          <cell r="R2840">
            <v>0</v>
          </cell>
          <cell r="U2840" t="str">
            <v>YO</v>
          </cell>
          <cell r="W2840" t="str">
            <v>EL</v>
          </cell>
        </row>
        <row r="2841">
          <cell r="A2841" t="str">
            <v>600-504019100</v>
          </cell>
          <cell r="B2841" t="str">
            <v>FILTER GRAY</v>
          </cell>
          <cell r="C2841" t="str">
            <v>Semi-finished</v>
          </cell>
          <cell r="E2841" t="str">
            <v>AQUA</v>
          </cell>
          <cell r="F2841" t="str">
            <v>1</v>
          </cell>
          <cell r="G2841">
            <v>0</v>
          </cell>
          <cell r="H2841" t="str">
            <v>RMB</v>
          </cell>
          <cell r="L2841">
            <v>1</v>
          </cell>
          <cell r="M2841" t="str">
            <v>week</v>
          </cell>
          <cell r="N2841">
            <v>0</v>
          </cell>
          <cell r="O2841">
            <v>1</v>
          </cell>
          <cell r="P2841" t="str">
            <v>DAY</v>
          </cell>
          <cell r="Q2841">
            <v>0</v>
          </cell>
          <cell r="R2841">
            <v>0</v>
          </cell>
          <cell r="U2841" t="str">
            <v>YO</v>
          </cell>
          <cell r="W2841" t="str">
            <v>EL</v>
          </cell>
        </row>
        <row r="2842">
          <cell r="A2842" t="str">
            <v>600-504019F00</v>
          </cell>
          <cell r="B2842" t="str">
            <v>FILTER WHITE</v>
          </cell>
          <cell r="C2842" t="str">
            <v>Semi-finished</v>
          </cell>
          <cell r="E2842" t="str">
            <v>AQUA</v>
          </cell>
          <cell r="F2842" t="str">
            <v>1</v>
          </cell>
          <cell r="G2842">
            <v>0.23388799999999998</v>
          </cell>
          <cell r="H2842" t="str">
            <v>RMB</v>
          </cell>
          <cell r="I2842" t="str">
            <v>800089</v>
          </cell>
          <cell r="J2842" t="str">
            <v>Osmap Shenzhen</v>
          </cell>
          <cell r="K2842" t="str">
            <v>Rosemary</v>
          </cell>
          <cell r="L2842">
            <v>1</v>
          </cell>
          <cell r="M2842" t="str">
            <v>week</v>
          </cell>
          <cell r="N2842">
            <v>0</v>
          </cell>
          <cell r="O2842">
            <v>1</v>
          </cell>
          <cell r="P2842" t="str">
            <v>DAY</v>
          </cell>
          <cell r="Q2842">
            <v>0</v>
          </cell>
          <cell r="R2842">
            <v>0</v>
          </cell>
          <cell r="S2842" t="str">
            <v>30</v>
          </cell>
          <cell r="U2842" t="str">
            <v>YO</v>
          </cell>
          <cell r="V2842" t="str">
            <v>T</v>
          </cell>
          <cell r="W2842" t="str">
            <v>EL</v>
          </cell>
          <cell r="X2842" t="str">
            <v>0</v>
          </cell>
        </row>
        <row r="2843">
          <cell r="A2843" t="str">
            <v>600-504019G00</v>
          </cell>
          <cell r="B2843" t="str">
            <v>FILTER GREEN</v>
          </cell>
          <cell r="C2843" t="str">
            <v>Semi-finished</v>
          </cell>
          <cell r="E2843" t="str">
            <v>AQUA</v>
          </cell>
          <cell r="F2843" t="str">
            <v>1</v>
          </cell>
          <cell r="G2843">
            <v>0.23388799999999998</v>
          </cell>
          <cell r="H2843" t="str">
            <v>RMB</v>
          </cell>
          <cell r="L2843">
            <v>1</v>
          </cell>
          <cell r="M2843" t="str">
            <v>week</v>
          </cell>
          <cell r="N2843">
            <v>0</v>
          </cell>
          <cell r="O2843">
            <v>1</v>
          </cell>
          <cell r="P2843" t="str">
            <v>DAY</v>
          </cell>
          <cell r="Q2843">
            <v>0</v>
          </cell>
          <cell r="R2843">
            <v>0</v>
          </cell>
          <cell r="U2843" t="str">
            <v>YO</v>
          </cell>
          <cell r="W2843" t="str">
            <v>EL</v>
          </cell>
        </row>
        <row r="2844">
          <cell r="A2844" t="str">
            <v>600-504042300</v>
          </cell>
          <cell r="B2844" t="str">
            <v>SMALL PRESS PLATE</v>
          </cell>
          <cell r="C2844" t="str">
            <v>Semi-finished</v>
          </cell>
          <cell r="D2844" t="str">
            <v>OS</v>
          </cell>
          <cell r="E2844" t="str">
            <v>AQUA</v>
          </cell>
          <cell r="F2844" t="str">
            <v>1</v>
          </cell>
          <cell r="G2844">
            <v>0.12306800000000001</v>
          </cell>
          <cell r="H2844" t="str">
            <v>RMB</v>
          </cell>
          <cell r="I2844" t="str">
            <v>800174</v>
          </cell>
          <cell r="J2844" t="str">
            <v>YangTai东莞市阳泰塑胶模具有限公司</v>
          </cell>
          <cell r="K2844" t="str">
            <v>Rosemary</v>
          </cell>
          <cell r="L2844">
            <v>1</v>
          </cell>
          <cell r="M2844" t="str">
            <v>week</v>
          </cell>
          <cell r="N2844">
            <v>0</v>
          </cell>
          <cell r="O2844">
            <v>5</v>
          </cell>
          <cell r="P2844" t="str">
            <v>DAY</v>
          </cell>
          <cell r="Q2844">
            <v>0</v>
          </cell>
          <cell r="R2844">
            <v>0</v>
          </cell>
          <cell r="S2844" t="str">
            <v>60</v>
          </cell>
          <cell r="T2844" t="str">
            <v>60Days FromInvoiceDate-EndofMonth</v>
          </cell>
          <cell r="U2844" t="str">
            <v>YO</v>
          </cell>
          <cell r="V2844" t="str">
            <v>T</v>
          </cell>
          <cell r="W2844" t="str">
            <v>EL</v>
          </cell>
          <cell r="X2844" t="str">
            <v>0</v>
          </cell>
        </row>
        <row r="2845">
          <cell r="A2845" t="str">
            <v>600-504043300</v>
          </cell>
          <cell r="B2845" t="str">
            <v>FIX RING</v>
          </cell>
          <cell r="C2845" t="str">
            <v>Semi-finished</v>
          </cell>
          <cell r="D2845" t="str">
            <v>OS</v>
          </cell>
          <cell r="E2845" t="str">
            <v>AQUA</v>
          </cell>
          <cell r="F2845" t="str">
            <v>1</v>
          </cell>
          <cell r="G2845">
            <v>0.33526800000000001</v>
          </cell>
          <cell r="H2845" t="str">
            <v>RMB</v>
          </cell>
          <cell r="I2845" t="str">
            <v>800174</v>
          </cell>
          <cell r="J2845" t="str">
            <v>YangTai东莞市阳泰塑胶模具有限公司</v>
          </cell>
          <cell r="K2845" t="str">
            <v>Rosemary</v>
          </cell>
          <cell r="L2845">
            <v>1</v>
          </cell>
          <cell r="M2845" t="str">
            <v>week</v>
          </cell>
          <cell r="N2845">
            <v>0</v>
          </cell>
          <cell r="O2845">
            <v>5</v>
          </cell>
          <cell r="P2845" t="str">
            <v>DAY</v>
          </cell>
          <cell r="Q2845">
            <v>0</v>
          </cell>
          <cell r="R2845">
            <v>0</v>
          </cell>
          <cell r="S2845" t="str">
            <v>60</v>
          </cell>
          <cell r="T2845" t="str">
            <v>60Days FromInvoiceDate-EndofMonth</v>
          </cell>
          <cell r="U2845" t="str">
            <v>YO</v>
          </cell>
          <cell r="V2845" t="str">
            <v>T</v>
          </cell>
          <cell r="W2845" t="str">
            <v>EL</v>
          </cell>
          <cell r="X2845" t="str">
            <v>0</v>
          </cell>
        </row>
        <row r="2846">
          <cell r="A2846" t="str">
            <v>600-504044F00</v>
          </cell>
          <cell r="B2846" t="str">
            <v>VALVE BODY</v>
          </cell>
          <cell r="C2846" t="str">
            <v>Semi-finished</v>
          </cell>
          <cell r="D2846" t="str">
            <v>OS</v>
          </cell>
          <cell r="E2846" t="str">
            <v>AQUA</v>
          </cell>
          <cell r="F2846" t="str">
            <v>1</v>
          </cell>
          <cell r="G2846">
            <v>0.35067999999999999</v>
          </cell>
          <cell r="H2846" t="str">
            <v>RMB</v>
          </cell>
          <cell r="I2846" t="str">
            <v>800174</v>
          </cell>
          <cell r="J2846" t="str">
            <v>YangTai东莞市阳泰塑胶模具有限公司</v>
          </cell>
          <cell r="K2846" t="str">
            <v>Rosemary</v>
          </cell>
          <cell r="L2846">
            <v>1</v>
          </cell>
          <cell r="M2846" t="str">
            <v>week</v>
          </cell>
          <cell r="N2846">
            <v>0</v>
          </cell>
          <cell r="O2846">
            <v>5</v>
          </cell>
          <cell r="P2846" t="str">
            <v>DAY</v>
          </cell>
          <cell r="Q2846">
            <v>0</v>
          </cell>
          <cell r="R2846">
            <v>0</v>
          </cell>
          <cell r="S2846" t="str">
            <v>60</v>
          </cell>
          <cell r="T2846" t="str">
            <v>60Days FromInvoiceDate-EndofMonth</v>
          </cell>
          <cell r="U2846" t="str">
            <v>YO</v>
          </cell>
          <cell r="V2846" t="str">
            <v>T</v>
          </cell>
          <cell r="W2846" t="str">
            <v>EL</v>
          </cell>
          <cell r="X2846" t="str">
            <v>0</v>
          </cell>
        </row>
        <row r="2847">
          <cell r="A2847" t="str">
            <v>600-504045F00</v>
          </cell>
          <cell r="B2847" t="str">
            <v>VALVE CONNECTOR</v>
          </cell>
          <cell r="C2847" t="str">
            <v>Semi-finished</v>
          </cell>
          <cell r="D2847" t="str">
            <v>OS</v>
          </cell>
          <cell r="E2847" t="str">
            <v>AQUA</v>
          </cell>
          <cell r="F2847" t="str">
            <v>1</v>
          </cell>
          <cell r="G2847">
            <v>0.21526700000000001</v>
          </cell>
          <cell r="H2847" t="str">
            <v>RMB</v>
          </cell>
          <cell r="I2847" t="str">
            <v>800174</v>
          </cell>
          <cell r="J2847" t="str">
            <v>YangTai东莞市阳泰塑胶模具有限公司</v>
          </cell>
          <cell r="K2847" t="str">
            <v>Rosemary</v>
          </cell>
          <cell r="L2847">
            <v>1</v>
          </cell>
          <cell r="M2847" t="str">
            <v>week</v>
          </cell>
          <cell r="N2847">
            <v>0</v>
          </cell>
          <cell r="O2847">
            <v>5</v>
          </cell>
          <cell r="P2847" t="str">
            <v>DAY</v>
          </cell>
          <cell r="Q2847">
            <v>0</v>
          </cell>
          <cell r="R2847">
            <v>0</v>
          </cell>
          <cell r="S2847" t="str">
            <v>60</v>
          </cell>
          <cell r="T2847" t="str">
            <v>60Days FromInvoiceDate-EndofMonth</v>
          </cell>
          <cell r="U2847" t="str">
            <v>YO</v>
          </cell>
          <cell r="V2847" t="str">
            <v>T</v>
          </cell>
          <cell r="W2847" t="str">
            <v>EL</v>
          </cell>
          <cell r="X2847" t="str">
            <v>0</v>
          </cell>
        </row>
        <row r="2848">
          <cell r="A2848" t="str">
            <v>600-504046F00</v>
          </cell>
          <cell r="B2848" t="str">
            <v>BEND CONNECTOR</v>
          </cell>
          <cell r="C2848" t="str">
            <v>Semi-finished</v>
          </cell>
          <cell r="D2848" t="str">
            <v>OS</v>
          </cell>
          <cell r="E2848" t="str">
            <v>AQUA</v>
          </cell>
          <cell r="F2848" t="str">
            <v>1</v>
          </cell>
          <cell r="G2848">
            <v>0.31246499999999999</v>
          </cell>
          <cell r="H2848" t="str">
            <v>RMB</v>
          </cell>
          <cell r="I2848" t="str">
            <v>800174</v>
          </cell>
          <cell r="J2848" t="str">
            <v>YangTai东莞市阳泰塑胶模具有限公司</v>
          </cell>
          <cell r="K2848" t="str">
            <v>Rosemary</v>
          </cell>
          <cell r="L2848">
            <v>1</v>
          </cell>
          <cell r="M2848" t="str">
            <v>week</v>
          </cell>
          <cell r="N2848">
            <v>0</v>
          </cell>
          <cell r="O2848">
            <v>5</v>
          </cell>
          <cell r="P2848" t="str">
            <v>DAY</v>
          </cell>
          <cell r="Q2848">
            <v>0</v>
          </cell>
          <cell r="R2848">
            <v>0</v>
          </cell>
          <cell r="S2848" t="str">
            <v>60</v>
          </cell>
          <cell r="T2848" t="str">
            <v>60Days FromInvoiceDate-EndofMonth</v>
          </cell>
          <cell r="U2848" t="str">
            <v>YO</v>
          </cell>
          <cell r="V2848" t="str">
            <v>T</v>
          </cell>
          <cell r="W2848" t="str">
            <v>EL</v>
          </cell>
          <cell r="X2848" t="str">
            <v>0</v>
          </cell>
        </row>
        <row r="2849">
          <cell r="A2849" t="str">
            <v>600-504047300</v>
          </cell>
          <cell r="B2849" t="str">
            <v>VALVE LEVER</v>
          </cell>
          <cell r="C2849" t="str">
            <v>Semi-finished</v>
          </cell>
          <cell r="D2849" t="str">
            <v>OS</v>
          </cell>
          <cell r="E2849" t="str">
            <v>AQUA</v>
          </cell>
          <cell r="F2849" t="str">
            <v>1</v>
          </cell>
          <cell r="G2849">
            <v>0.32378000000000001</v>
          </cell>
          <cell r="H2849" t="str">
            <v>RMB</v>
          </cell>
          <cell r="I2849" t="str">
            <v>800174</v>
          </cell>
          <cell r="J2849" t="str">
            <v>YangTai东莞市阳泰塑胶模具有限公司</v>
          </cell>
          <cell r="K2849" t="str">
            <v>Rosemary</v>
          </cell>
          <cell r="L2849">
            <v>1</v>
          </cell>
          <cell r="M2849" t="str">
            <v>week</v>
          </cell>
          <cell r="N2849">
            <v>0</v>
          </cell>
          <cell r="O2849">
            <v>5</v>
          </cell>
          <cell r="P2849" t="str">
            <v>DAY</v>
          </cell>
          <cell r="Q2849">
            <v>0</v>
          </cell>
          <cell r="R2849">
            <v>0</v>
          </cell>
          <cell r="S2849" t="str">
            <v>60</v>
          </cell>
          <cell r="T2849" t="str">
            <v>60Days FromInvoiceDate-EndofMonth</v>
          </cell>
          <cell r="U2849" t="str">
            <v>YO</v>
          </cell>
          <cell r="V2849" t="str">
            <v>T</v>
          </cell>
          <cell r="W2849" t="str">
            <v>EL</v>
          </cell>
          <cell r="X2849" t="str">
            <v>0</v>
          </cell>
        </row>
        <row r="2850">
          <cell r="A2850" t="str">
            <v>600-504048300</v>
          </cell>
          <cell r="B2850" t="str">
            <v>ROTATE BALL</v>
          </cell>
          <cell r="C2850" t="str">
            <v>Semi-finished</v>
          </cell>
          <cell r="D2850" t="str">
            <v>OS</v>
          </cell>
          <cell r="E2850" t="str">
            <v>AQUA</v>
          </cell>
          <cell r="F2850" t="str">
            <v>1</v>
          </cell>
          <cell r="G2850">
            <v>0.33867900000000001</v>
          </cell>
          <cell r="H2850" t="str">
            <v>RMB</v>
          </cell>
          <cell r="I2850" t="str">
            <v>800174</v>
          </cell>
          <cell r="J2850" t="str">
            <v>YangTai东莞市阳泰塑胶模具有限公司</v>
          </cell>
          <cell r="K2850" t="str">
            <v>Rosemary</v>
          </cell>
          <cell r="L2850">
            <v>1</v>
          </cell>
          <cell r="M2850" t="str">
            <v>week</v>
          </cell>
          <cell r="N2850">
            <v>0</v>
          </cell>
          <cell r="O2850">
            <v>5</v>
          </cell>
          <cell r="P2850" t="str">
            <v>DAY</v>
          </cell>
          <cell r="Q2850">
            <v>0</v>
          </cell>
          <cell r="R2850">
            <v>0</v>
          </cell>
          <cell r="S2850" t="str">
            <v>60</v>
          </cell>
          <cell r="T2850" t="str">
            <v>60Days FromInvoiceDate-EndofMonth</v>
          </cell>
          <cell r="U2850" t="str">
            <v>YO</v>
          </cell>
          <cell r="V2850" t="str">
            <v>T</v>
          </cell>
          <cell r="W2850" t="str">
            <v>EL</v>
          </cell>
          <cell r="X2850" t="str">
            <v>0</v>
          </cell>
        </row>
        <row r="2851">
          <cell r="A2851" t="str">
            <v>60068</v>
          </cell>
          <cell r="B2851" t="str">
            <v>Y5 DUO NERO 120V USAMACCHINA ESPRESSO IPSO</v>
          </cell>
          <cell r="C2851" t="str">
            <v>Finished</v>
          </cell>
          <cell r="E2851" t="str">
            <v>ILLY</v>
          </cell>
          <cell r="F2851" t="str">
            <v>1</v>
          </cell>
          <cell r="G2851">
            <v>0</v>
          </cell>
          <cell r="H2851" t="str">
            <v>RMB</v>
          </cell>
          <cell r="I2851" t="str">
            <v>800089</v>
          </cell>
          <cell r="J2851" t="str">
            <v>Osmap Shenzhen</v>
          </cell>
          <cell r="K2851" t="str">
            <v>Rosemary</v>
          </cell>
          <cell r="L2851">
            <v>1</v>
          </cell>
          <cell r="M2851" t="str">
            <v>week</v>
          </cell>
          <cell r="N2851">
            <v>0</v>
          </cell>
          <cell r="O2851">
            <v>1</v>
          </cell>
          <cell r="P2851" t="str">
            <v>DAY</v>
          </cell>
          <cell r="Q2851">
            <v>0</v>
          </cell>
          <cell r="R2851">
            <v>0</v>
          </cell>
          <cell r="S2851" t="str">
            <v>30</v>
          </cell>
          <cell r="X2851" t="str">
            <v>0</v>
          </cell>
        </row>
        <row r="2852">
          <cell r="A2852" t="str">
            <v>60071</v>
          </cell>
          <cell r="B2852" t="str">
            <v>Y5 DUO BIANCO 120V USAMACCHINA ESPRESSO IPSO</v>
          </cell>
          <cell r="C2852" t="str">
            <v>Finished</v>
          </cell>
          <cell r="E2852" t="str">
            <v>ILLY</v>
          </cell>
          <cell r="F2852" t="str">
            <v>1</v>
          </cell>
          <cell r="G2852">
            <v>0</v>
          </cell>
          <cell r="H2852" t="str">
            <v>RMB</v>
          </cell>
          <cell r="I2852" t="str">
            <v>800089</v>
          </cell>
          <cell r="J2852" t="str">
            <v>Osmap Shenzhen</v>
          </cell>
          <cell r="K2852" t="str">
            <v>Rosemary</v>
          </cell>
          <cell r="L2852">
            <v>1</v>
          </cell>
          <cell r="M2852" t="str">
            <v>week</v>
          </cell>
          <cell r="N2852">
            <v>0</v>
          </cell>
          <cell r="O2852">
            <v>1</v>
          </cell>
          <cell r="P2852" t="str">
            <v>DAY</v>
          </cell>
          <cell r="Q2852">
            <v>0</v>
          </cell>
          <cell r="R2852">
            <v>0</v>
          </cell>
          <cell r="S2852" t="str">
            <v>30</v>
          </cell>
          <cell r="X2852" t="str">
            <v>0</v>
          </cell>
        </row>
        <row r="2853">
          <cell r="A2853" t="str">
            <v>60072</v>
          </cell>
          <cell r="B2853" t="str">
            <v>Y5 DUO SATIN 120V USAMACCHINA ESPRESSO IPSO</v>
          </cell>
          <cell r="C2853" t="str">
            <v>Finished</v>
          </cell>
          <cell r="E2853" t="str">
            <v>ILLY</v>
          </cell>
          <cell r="F2853" t="str">
            <v>1</v>
          </cell>
          <cell r="G2853">
            <v>0</v>
          </cell>
          <cell r="H2853" t="str">
            <v>RMB</v>
          </cell>
          <cell r="I2853" t="str">
            <v>800089</v>
          </cell>
          <cell r="J2853" t="str">
            <v>Osmap Shenzhen</v>
          </cell>
          <cell r="K2853" t="str">
            <v>Rosemary</v>
          </cell>
          <cell r="L2853">
            <v>1</v>
          </cell>
          <cell r="M2853" t="str">
            <v>week</v>
          </cell>
          <cell r="N2853">
            <v>0</v>
          </cell>
          <cell r="O2853">
            <v>1</v>
          </cell>
          <cell r="P2853" t="str">
            <v>DAY</v>
          </cell>
          <cell r="Q2853">
            <v>0</v>
          </cell>
          <cell r="R2853">
            <v>0</v>
          </cell>
          <cell r="S2853" t="str">
            <v>30</v>
          </cell>
          <cell r="X2853" t="str">
            <v>0</v>
          </cell>
        </row>
        <row r="2854">
          <cell r="A2854" t="str">
            <v>60077</v>
          </cell>
          <cell r="B2854" t="str">
            <v>X7.1 NERO 230V (BR) IPSOMACCHINA ESPRESSO IPSO</v>
          </cell>
          <cell r="C2854" t="str">
            <v>Finished</v>
          </cell>
          <cell r="E2854" t="str">
            <v>ILLY</v>
          </cell>
          <cell r="F2854" t="str">
            <v>1</v>
          </cell>
          <cell r="G2854">
            <v>0</v>
          </cell>
          <cell r="H2854" t="str">
            <v>RMB</v>
          </cell>
          <cell r="I2854" t="str">
            <v>800089</v>
          </cell>
          <cell r="J2854" t="str">
            <v>Osmap Shenzhen</v>
          </cell>
          <cell r="K2854" t="str">
            <v>Rosemary</v>
          </cell>
          <cell r="L2854">
            <v>1</v>
          </cell>
          <cell r="M2854" t="str">
            <v>week</v>
          </cell>
          <cell r="N2854">
            <v>0</v>
          </cell>
          <cell r="O2854">
            <v>1</v>
          </cell>
          <cell r="P2854" t="str">
            <v>DAY</v>
          </cell>
          <cell r="Q2854">
            <v>0</v>
          </cell>
          <cell r="R2854">
            <v>0</v>
          </cell>
          <cell r="S2854" t="str">
            <v>30</v>
          </cell>
          <cell r="X2854" t="str">
            <v>0</v>
          </cell>
        </row>
        <row r="2855">
          <cell r="A2855" t="str">
            <v>60078</v>
          </cell>
          <cell r="B2855" t="str">
            <v>X7.1 ROSSO 230V (BR) IPSOMACCHINA ESPRESSO IPSO</v>
          </cell>
          <cell r="C2855" t="str">
            <v>Finished</v>
          </cell>
          <cell r="E2855" t="str">
            <v>ILLY</v>
          </cell>
          <cell r="F2855" t="str">
            <v>1</v>
          </cell>
          <cell r="G2855">
            <v>0</v>
          </cell>
          <cell r="H2855" t="str">
            <v>RMB</v>
          </cell>
          <cell r="I2855" t="str">
            <v>800089</v>
          </cell>
          <cell r="J2855" t="str">
            <v>Osmap Shenzhen</v>
          </cell>
          <cell r="K2855" t="str">
            <v>Rosemary</v>
          </cell>
          <cell r="L2855">
            <v>1</v>
          </cell>
          <cell r="M2855" t="str">
            <v>week</v>
          </cell>
          <cell r="N2855">
            <v>0</v>
          </cell>
          <cell r="O2855">
            <v>1</v>
          </cell>
          <cell r="P2855" t="str">
            <v>DAY</v>
          </cell>
          <cell r="Q2855">
            <v>0</v>
          </cell>
          <cell r="R2855">
            <v>0</v>
          </cell>
          <cell r="S2855" t="str">
            <v>30</v>
          </cell>
          <cell r="X2855" t="str">
            <v>0</v>
          </cell>
        </row>
        <row r="2856">
          <cell r="A2856" t="str">
            <v>60079</v>
          </cell>
          <cell r="B2856" t="str">
            <v>X7.1 BIANCO 230V (BR)IPSOMACCHINA ESPRESSO IPSO</v>
          </cell>
          <cell r="C2856" t="str">
            <v>Finished</v>
          </cell>
          <cell r="E2856" t="str">
            <v>ILLY</v>
          </cell>
          <cell r="F2856" t="str">
            <v>1</v>
          </cell>
          <cell r="G2856">
            <v>0</v>
          </cell>
          <cell r="H2856" t="str">
            <v>RMB</v>
          </cell>
          <cell r="I2856" t="str">
            <v>800089</v>
          </cell>
          <cell r="J2856" t="str">
            <v>Osmap Shenzhen</v>
          </cell>
          <cell r="K2856" t="str">
            <v>Rosemary</v>
          </cell>
          <cell r="L2856">
            <v>1</v>
          </cell>
          <cell r="M2856" t="str">
            <v>week</v>
          </cell>
          <cell r="N2856">
            <v>0</v>
          </cell>
          <cell r="O2856">
            <v>1</v>
          </cell>
          <cell r="P2856" t="str">
            <v>DAY</v>
          </cell>
          <cell r="Q2856">
            <v>0</v>
          </cell>
          <cell r="R2856">
            <v>0</v>
          </cell>
          <cell r="S2856" t="str">
            <v>30</v>
          </cell>
          <cell r="X2856" t="str">
            <v>0</v>
          </cell>
        </row>
        <row r="2857">
          <cell r="A2857" t="str">
            <v>60088</v>
          </cell>
          <cell r="B2857" t="str">
            <v>Y5 LATTE NERO E&amp;C120V USMACCHINA ESPRESSO HOME</v>
          </cell>
          <cell r="C2857" t="str">
            <v>Finished</v>
          </cell>
          <cell r="E2857" t="str">
            <v>ILLY</v>
          </cell>
          <cell r="F2857" t="str">
            <v>1</v>
          </cell>
          <cell r="G2857">
            <v>0</v>
          </cell>
          <cell r="H2857" t="str">
            <v>RMB</v>
          </cell>
          <cell r="L2857">
            <v>1</v>
          </cell>
          <cell r="M2857" t="str">
            <v>week</v>
          </cell>
          <cell r="N2857">
            <v>0</v>
          </cell>
          <cell r="O2857">
            <v>1</v>
          </cell>
          <cell r="P2857" t="str">
            <v>DAY</v>
          </cell>
          <cell r="Q2857">
            <v>0</v>
          </cell>
          <cell r="R2857">
            <v>0</v>
          </cell>
        </row>
        <row r="2858">
          <cell r="A2858" t="str">
            <v>60106</v>
          </cell>
          <cell r="B2858" t="str">
            <v>Y5 LATTE SATIN E&amp;C120V USMACCHINA ESPRESSO HOME</v>
          </cell>
          <cell r="C2858" t="str">
            <v>Finished</v>
          </cell>
          <cell r="E2858" t="str">
            <v>ILLY</v>
          </cell>
          <cell r="F2858" t="str">
            <v>1</v>
          </cell>
          <cell r="G2858">
            <v>0</v>
          </cell>
          <cell r="H2858" t="str">
            <v>RMB</v>
          </cell>
          <cell r="L2858">
            <v>1</v>
          </cell>
          <cell r="M2858" t="str">
            <v>week</v>
          </cell>
          <cell r="N2858">
            <v>0</v>
          </cell>
          <cell r="O2858">
            <v>1</v>
          </cell>
          <cell r="P2858" t="str">
            <v>DAY</v>
          </cell>
          <cell r="Q2858">
            <v>0</v>
          </cell>
          <cell r="R2858">
            <v>0</v>
          </cell>
        </row>
        <row r="2859">
          <cell r="A2859" t="str">
            <v>60111</v>
          </cell>
          <cell r="B2859" t="str">
            <v>X7.1 NERO 230V (AU) IPSOMACCHINA ESPRESSO IPSO</v>
          </cell>
          <cell r="C2859" t="str">
            <v>Finished</v>
          </cell>
          <cell r="E2859" t="str">
            <v>ILLY</v>
          </cell>
          <cell r="F2859" t="str">
            <v>1</v>
          </cell>
          <cell r="G2859">
            <v>0</v>
          </cell>
          <cell r="H2859" t="str">
            <v>RMB</v>
          </cell>
          <cell r="I2859" t="str">
            <v>800089</v>
          </cell>
          <cell r="J2859" t="str">
            <v>Osmap Shenzhen</v>
          </cell>
          <cell r="K2859" t="str">
            <v>Rosemary</v>
          </cell>
          <cell r="L2859">
            <v>1</v>
          </cell>
          <cell r="M2859" t="str">
            <v>week</v>
          </cell>
          <cell r="N2859">
            <v>0</v>
          </cell>
          <cell r="O2859">
            <v>1</v>
          </cell>
          <cell r="P2859" t="str">
            <v>DAY</v>
          </cell>
          <cell r="Q2859">
            <v>0</v>
          </cell>
          <cell r="R2859">
            <v>0</v>
          </cell>
          <cell r="S2859" t="str">
            <v>30</v>
          </cell>
          <cell r="X2859" t="str">
            <v>0</v>
          </cell>
        </row>
        <row r="2860">
          <cell r="A2860" t="str">
            <v>60112</v>
          </cell>
          <cell r="B2860" t="str">
            <v>X7.1 ROSSO 230V (AU) IPSOMACCHINA ESPRESSO IPSO</v>
          </cell>
          <cell r="C2860" t="str">
            <v>Finished</v>
          </cell>
          <cell r="E2860" t="str">
            <v>ILLY</v>
          </cell>
          <cell r="F2860" t="str">
            <v>1</v>
          </cell>
          <cell r="G2860">
            <v>0</v>
          </cell>
          <cell r="H2860" t="str">
            <v>RMB</v>
          </cell>
          <cell r="I2860" t="str">
            <v>800089</v>
          </cell>
          <cell r="J2860" t="str">
            <v>Osmap Shenzhen</v>
          </cell>
          <cell r="K2860" t="str">
            <v>Rosemary</v>
          </cell>
          <cell r="L2860">
            <v>1</v>
          </cell>
          <cell r="M2860" t="str">
            <v>week</v>
          </cell>
          <cell r="N2860">
            <v>0</v>
          </cell>
          <cell r="O2860">
            <v>1</v>
          </cell>
          <cell r="P2860" t="str">
            <v>DAY</v>
          </cell>
          <cell r="Q2860">
            <v>0</v>
          </cell>
          <cell r="R2860">
            <v>0</v>
          </cell>
          <cell r="S2860" t="str">
            <v>30</v>
          </cell>
          <cell r="X2860" t="str">
            <v>0</v>
          </cell>
        </row>
        <row r="2861">
          <cell r="A2861" t="str">
            <v>60113</v>
          </cell>
          <cell r="B2861" t="str">
            <v>X7.1 BIANCO 230V (AU)IPSOMACCHINA ESPRESSO IPSO</v>
          </cell>
          <cell r="C2861" t="str">
            <v>Finished</v>
          </cell>
          <cell r="E2861" t="str">
            <v>ILLY</v>
          </cell>
          <cell r="F2861" t="str">
            <v>1</v>
          </cell>
          <cell r="G2861">
            <v>0</v>
          </cell>
          <cell r="H2861" t="str">
            <v>RMB</v>
          </cell>
          <cell r="I2861" t="str">
            <v>800089</v>
          </cell>
          <cell r="J2861" t="str">
            <v>Osmap Shenzhen</v>
          </cell>
          <cell r="K2861" t="str">
            <v>Rosemary</v>
          </cell>
          <cell r="L2861">
            <v>1</v>
          </cell>
          <cell r="M2861" t="str">
            <v>week</v>
          </cell>
          <cell r="N2861">
            <v>0</v>
          </cell>
          <cell r="O2861">
            <v>1</v>
          </cell>
          <cell r="P2861" t="str">
            <v>DAY</v>
          </cell>
          <cell r="Q2861">
            <v>0</v>
          </cell>
          <cell r="R2861">
            <v>0</v>
          </cell>
          <cell r="S2861" t="str">
            <v>30</v>
          </cell>
          <cell r="X2861" t="str">
            <v>0</v>
          </cell>
        </row>
        <row r="2862">
          <cell r="A2862" t="str">
            <v>60117</v>
          </cell>
          <cell r="B2862" t="str">
            <v>Y5 LATTE BIANCO 100V JP IPSO MACCHINA ESPRESSO IPS</v>
          </cell>
          <cell r="C2862" t="str">
            <v>Finished</v>
          </cell>
          <cell r="E2862" t="str">
            <v>ILLY</v>
          </cell>
          <cell r="F2862" t="str">
            <v>1</v>
          </cell>
          <cell r="G2862">
            <v>0</v>
          </cell>
          <cell r="H2862" t="str">
            <v>RMB</v>
          </cell>
          <cell r="L2862">
            <v>1</v>
          </cell>
          <cell r="M2862" t="str">
            <v>week</v>
          </cell>
          <cell r="N2862">
            <v>0</v>
          </cell>
          <cell r="O2862">
            <v>1</v>
          </cell>
          <cell r="P2862" t="str">
            <v>DAY</v>
          </cell>
          <cell r="Q2862">
            <v>0</v>
          </cell>
          <cell r="R2862">
            <v>0</v>
          </cell>
        </row>
        <row r="2863">
          <cell r="A2863" t="str">
            <v>60118</v>
          </cell>
          <cell r="B2863" t="str">
            <v>Y5 LATTE NERO 100V JP IPSO MACCHINA ESPRESSO IPSO</v>
          </cell>
          <cell r="C2863" t="str">
            <v>Finished</v>
          </cell>
          <cell r="E2863" t="str">
            <v>ILLY</v>
          </cell>
          <cell r="F2863" t="str">
            <v>1</v>
          </cell>
          <cell r="G2863">
            <v>0</v>
          </cell>
          <cell r="H2863" t="str">
            <v>RMB</v>
          </cell>
          <cell r="L2863">
            <v>1</v>
          </cell>
          <cell r="M2863" t="str">
            <v>week</v>
          </cell>
          <cell r="N2863">
            <v>0</v>
          </cell>
          <cell r="O2863">
            <v>1</v>
          </cell>
          <cell r="P2863" t="str">
            <v>DAY</v>
          </cell>
          <cell r="Q2863">
            <v>0</v>
          </cell>
          <cell r="R2863">
            <v>0</v>
          </cell>
        </row>
        <row r="2864">
          <cell r="A2864" t="str">
            <v>60119</v>
          </cell>
          <cell r="B2864" t="str">
            <v>Y5 LATTE BIANCO 230V CHNMACCHINA ESPRESSO IPSO</v>
          </cell>
          <cell r="C2864" t="str">
            <v>Finished</v>
          </cell>
          <cell r="E2864" t="str">
            <v>ILLY</v>
          </cell>
          <cell r="F2864" t="str">
            <v>1</v>
          </cell>
          <cell r="G2864">
            <v>0</v>
          </cell>
          <cell r="H2864" t="str">
            <v>RMB</v>
          </cell>
          <cell r="L2864">
            <v>1</v>
          </cell>
          <cell r="M2864" t="str">
            <v>week</v>
          </cell>
          <cell r="N2864">
            <v>0</v>
          </cell>
          <cell r="O2864">
            <v>1</v>
          </cell>
          <cell r="P2864" t="str">
            <v>DAY</v>
          </cell>
          <cell r="Q2864">
            <v>0</v>
          </cell>
          <cell r="R2864">
            <v>0</v>
          </cell>
        </row>
        <row r="2865">
          <cell r="A2865" t="str">
            <v>60120</v>
          </cell>
          <cell r="B2865" t="str">
            <v>Y5 LATTE NERO 230V CHNMACCHINA ESPRESSO IPSO</v>
          </cell>
          <cell r="C2865" t="str">
            <v>Finished</v>
          </cell>
          <cell r="E2865" t="str">
            <v>ILLY</v>
          </cell>
          <cell r="F2865" t="str">
            <v>1</v>
          </cell>
          <cell r="G2865">
            <v>0</v>
          </cell>
          <cell r="H2865" t="str">
            <v>RMB</v>
          </cell>
          <cell r="L2865">
            <v>1</v>
          </cell>
          <cell r="M2865" t="str">
            <v>week</v>
          </cell>
          <cell r="N2865">
            <v>0</v>
          </cell>
          <cell r="O2865">
            <v>1</v>
          </cell>
          <cell r="P2865" t="str">
            <v>DAY</v>
          </cell>
          <cell r="Q2865">
            <v>0</v>
          </cell>
          <cell r="R2865">
            <v>0</v>
          </cell>
        </row>
        <row r="2866">
          <cell r="A2866" t="str">
            <v>60121</v>
          </cell>
          <cell r="B2866" t="str">
            <v>Y5 LATTE SATIN 230V CHNMACCHINA ESPRESSO IPSO</v>
          </cell>
          <cell r="C2866" t="str">
            <v>Finished</v>
          </cell>
          <cell r="E2866" t="str">
            <v>ILLY</v>
          </cell>
          <cell r="F2866" t="str">
            <v>1</v>
          </cell>
          <cell r="G2866">
            <v>0</v>
          </cell>
          <cell r="H2866" t="str">
            <v>RMB</v>
          </cell>
          <cell r="L2866">
            <v>1</v>
          </cell>
          <cell r="M2866" t="str">
            <v>week</v>
          </cell>
          <cell r="N2866">
            <v>0</v>
          </cell>
          <cell r="O2866">
            <v>1</v>
          </cell>
          <cell r="P2866" t="str">
            <v>DAY</v>
          </cell>
          <cell r="Q2866">
            <v>0</v>
          </cell>
          <cell r="R2866">
            <v>0</v>
          </cell>
        </row>
        <row r="2867">
          <cell r="A2867" t="str">
            <v>60122</v>
          </cell>
          <cell r="B2867" t="str">
            <v>X7.1 L.E. GREEN 120V USAMACCHINA ESPRESSO IPSO</v>
          </cell>
          <cell r="C2867" t="str">
            <v>Finished</v>
          </cell>
          <cell r="E2867" t="str">
            <v>ILLY</v>
          </cell>
          <cell r="F2867" t="str">
            <v>1</v>
          </cell>
          <cell r="G2867">
            <v>0</v>
          </cell>
          <cell r="H2867" t="str">
            <v>RMB</v>
          </cell>
          <cell r="I2867" t="str">
            <v>800089</v>
          </cell>
          <cell r="J2867" t="str">
            <v>Osmap Shenzhen</v>
          </cell>
          <cell r="L2867">
            <v>1</v>
          </cell>
          <cell r="M2867" t="str">
            <v>week</v>
          </cell>
          <cell r="N2867">
            <v>0</v>
          </cell>
          <cell r="O2867">
            <v>1</v>
          </cell>
          <cell r="P2867" t="str">
            <v>DAY</v>
          </cell>
          <cell r="Q2867">
            <v>0</v>
          </cell>
          <cell r="R2867">
            <v>0</v>
          </cell>
          <cell r="S2867" t="str">
            <v>30</v>
          </cell>
          <cell r="X2867" t="str">
            <v>0</v>
          </cell>
        </row>
        <row r="2868">
          <cell r="A2868" t="str">
            <v>60123</v>
          </cell>
          <cell r="B2868" t="str">
            <v>X7.1 L.E. YELLOW 120V USAMACCHINA ESPRESSO IPSO</v>
          </cell>
          <cell r="C2868" t="str">
            <v>Finished</v>
          </cell>
          <cell r="E2868" t="str">
            <v>ILLY</v>
          </cell>
          <cell r="F2868" t="str">
            <v>1</v>
          </cell>
          <cell r="G2868">
            <v>0</v>
          </cell>
          <cell r="H2868" t="str">
            <v>RMB</v>
          </cell>
          <cell r="I2868" t="str">
            <v>800089</v>
          </cell>
          <cell r="J2868" t="str">
            <v>Osmap Shenzhen</v>
          </cell>
          <cell r="L2868">
            <v>1</v>
          </cell>
          <cell r="M2868" t="str">
            <v>week</v>
          </cell>
          <cell r="N2868">
            <v>0</v>
          </cell>
          <cell r="O2868">
            <v>1</v>
          </cell>
          <cell r="P2868" t="str">
            <v>DAY</v>
          </cell>
          <cell r="Q2868">
            <v>0</v>
          </cell>
          <cell r="R2868">
            <v>0</v>
          </cell>
          <cell r="S2868" t="str">
            <v>30</v>
          </cell>
          <cell r="X2868" t="str">
            <v>0</v>
          </cell>
        </row>
        <row r="2869">
          <cell r="A2869" t="str">
            <v>60125</v>
          </cell>
          <cell r="B2869" t="str">
            <v>X7.1 L.E. PINK 120V USAMACCHINA ESPRESSO IPSO</v>
          </cell>
          <cell r="C2869" t="str">
            <v>Finished</v>
          </cell>
          <cell r="E2869" t="str">
            <v>ILLY</v>
          </cell>
          <cell r="F2869" t="str">
            <v>1</v>
          </cell>
          <cell r="G2869">
            <v>0</v>
          </cell>
          <cell r="H2869" t="str">
            <v>RMB</v>
          </cell>
          <cell r="I2869" t="str">
            <v>800089</v>
          </cell>
          <cell r="J2869" t="str">
            <v>Osmap Shenzhen</v>
          </cell>
          <cell r="L2869">
            <v>1</v>
          </cell>
          <cell r="M2869" t="str">
            <v>week</v>
          </cell>
          <cell r="N2869">
            <v>0</v>
          </cell>
          <cell r="O2869">
            <v>1</v>
          </cell>
          <cell r="P2869" t="str">
            <v>DAY</v>
          </cell>
          <cell r="Q2869">
            <v>0</v>
          </cell>
          <cell r="R2869">
            <v>0</v>
          </cell>
          <cell r="S2869" t="str">
            <v>30</v>
          </cell>
          <cell r="X2869" t="str">
            <v>0</v>
          </cell>
        </row>
        <row r="2870">
          <cell r="A2870" t="str">
            <v>60129</v>
          </cell>
          <cell r="B2870" t="str">
            <v>X7.1 L.E. GREEN CH 230 VIPERESPRESSO MACHINE AMIC</v>
          </cell>
          <cell r="C2870" t="str">
            <v>Finished</v>
          </cell>
          <cell r="E2870" t="str">
            <v>ILLY</v>
          </cell>
          <cell r="F2870" t="str">
            <v>1</v>
          </cell>
          <cell r="G2870">
            <v>0</v>
          </cell>
          <cell r="H2870" t="str">
            <v>RMB</v>
          </cell>
          <cell r="I2870" t="str">
            <v>800089</v>
          </cell>
          <cell r="J2870" t="str">
            <v>Osmap Shenzhen</v>
          </cell>
          <cell r="L2870">
            <v>1</v>
          </cell>
          <cell r="M2870" t="str">
            <v>week</v>
          </cell>
          <cell r="N2870">
            <v>0</v>
          </cell>
          <cell r="O2870">
            <v>1</v>
          </cell>
          <cell r="P2870" t="str">
            <v>DAY</v>
          </cell>
          <cell r="Q2870">
            <v>0</v>
          </cell>
          <cell r="R2870">
            <v>0</v>
          </cell>
          <cell r="S2870" t="str">
            <v>30</v>
          </cell>
          <cell r="X2870" t="str">
            <v>0</v>
          </cell>
        </row>
        <row r="2871">
          <cell r="A2871" t="str">
            <v>60130</v>
          </cell>
          <cell r="B2871" t="str">
            <v>X7.1 L.E. YELLOW CH 230 VIPERESPRESSO MACHINE AMIC</v>
          </cell>
          <cell r="C2871" t="str">
            <v>Finished</v>
          </cell>
          <cell r="E2871" t="str">
            <v>ILLY</v>
          </cell>
          <cell r="F2871" t="str">
            <v>1</v>
          </cell>
          <cell r="G2871">
            <v>0</v>
          </cell>
          <cell r="H2871" t="str">
            <v>RMB</v>
          </cell>
          <cell r="I2871" t="str">
            <v>800089</v>
          </cell>
          <cell r="J2871" t="str">
            <v>Osmap Shenzhen</v>
          </cell>
          <cell r="L2871">
            <v>1</v>
          </cell>
          <cell r="M2871" t="str">
            <v>week</v>
          </cell>
          <cell r="N2871">
            <v>0</v>
          </cell>
          <cell r="O2871">
            <v>1</v>
          </cell>
          <cell r="P2871" t="str">
            <v>DAY</v>
          </cell>
          <cell r="Q2871">
            <v>0</v>
          </cell>
          <cell r="R2871">
            <v>0</v>
          </cell>
          <cell r="S2871" t="str">
            <v>30</v>
          </cell>
          <cell r="X2871" t="str">
            <v>0</v>
          </cell>
        </row>
        <row r="2872">
          <cell r="A2872" t="str">
            <v>60131</v>
          </cell>
          <cell r="B2872" t="str">
            <v>X7.1 L.E. LILAC CH 230 VIPERESPRESSO MACHINE AMIC</v>
          </cell>
          <cell r="C2872" t="str">
            <v>Finished</v>
          </cell>
          <cell r="E2872" t="str">
            <v>ILLY</v>
          </cell>
          <cell r="F2872" t="str">
            <v>1</v>
          </cell>
          <cell r="G2872">
            <v>0</v>
          </cell>
          <cell r="H2872" t="str">
            <v>RMB</v>
          </cell>
          <cell r="I2872" t="str">
            <v>800089</v>
          </cell>
          <cell r="J2872" t="str">
            <v>Osmap Shenzhen</v>
          </cell>
          <cell r="L2872">
            <v>1</v>
          </cell>
          <cell r="M2872" t="str">
            <v>week</v>
          </cell>
          <cell r="N2872">
            <v>0</v>
          </cell>
          <cell r="O2872">
            <v>1</v>
          </cell>
          <cell r="P2872" t="str">
            <v>DAY</v>
          </cell>
          <cell r="Q2872">
            <v>0</v>
          </cell>
          <cell r="R2872">
            <v>0</v>
          </cell>
          <cell r="S2872" t="str">
            <v>30</v>
          </cell>
          <cell r="X2872" t="str">
            <v>0</v>
          </cell>
        </row>
        <row r="2873">
          <cell r="A2873" t="str">
            <v>60132</v>
          </cell>
          <cell r="B2873" t="str">
            <v>X7.1 L.E. PINK CH 230 VIPERESPRESSO MACHINE AMIC</v>
          </cell>
          <cell r="C2873" t="str">
            <v>Finished</v>
          </cell>
          <cell r="E2873" t="str">
            <v>ILLY</v>
          </cell>
          <cell r="F2873" t="str">
            <v>1</v>
          </cell>
          <cell r="G2873">
            <v>0</v>
          </cell>
          <cell r="H2873" t="str">
            <v>RMB</v>
          </cell>
          <cell r="I2873" t="str">
            <v>800089</v>
          </cell>
          <cell r="J2873" t="str">
            <v>Osmap Shenzhen</v>
          </cell>
          <cell r="L2873">
            <v>1</v>
          </cell>
          <cell r="M2873" t="str">
            <v>week</v>
          </cell>
          <cell r="N2873">
            <v>0</v>
          </cell>
          <cell r="O2873">
            <v>1</v>
          </cell>
          <cell r="P2873" t="str">
            <v>DAY</v>
          </cell>
          <cell r="Q2873">
            <v>0</v>
          </cell>
          <cell r="R2873">
            <v>0</v>
          </cell>
          <cell r="S2873" t="str">
            <v>30</v>
          </cell>
          <cell r="X2873" t="str">
            <v>0</v>
          </cell>
        </row>
        <row r="2874">
          <cell r="A2874" t="str">
            <v>60133</v>
          </cell>
          <cell r="B2874" t="str">
            <v>Y5 NERO 127V BR IPSOMACCHINA ESPRESSO IPSO</v>
          </cell>
          <cell r="C2874" t="str">
            <v>Finished</v>
          </cell>
          <cell r="E2874" t="str">
            <v>ILLY</v>
          </cell>
          <cell r="F2874" t="str">
            <v>1</v>
          </cell>
          <cell r="G2874">
            <v>0</v>
          </cell>
          <cell r="H2874" t="str">
            <v>RMB</v>
          </cell>
          <cell r="I2874" t="str">
            <v>800089</v>
          </cell>
          <cell r="J2874" t="str">
            <v>Osmap Shenzhen</v>
          </cell>
          <cell r="L2874">
            <v>1</v>
          </cell>
          <cell r="M2874" t="str">
            <v>week</v>
          </cell>
          <cell r="N2874">
            <v>0</v>
          </cell>
          <cell r="O2874">
            <v>1</v>
          </cell>
          <cell r="P2874" t="str">
            <v>DAY</v>
          </cell>
          <cell r="Q2874">
            <v>0</v>
          </cell>
          <cell r="R2874">
            <v>0</v>
          </cell>
          <cell r="S2874" t="str">
            <v>30</v>
          </cell>
          <cell r="X2874" t="str">
            <v>0</v>
          </cell>
        </row>
        <row r="2875">
          <cell r="A2875" t="str">
            <v>60137</v>
          </cell>
          <cell r="B2875" t="str">
            <v>Y5 LATTE BIANCO 230V D BT MACCHINA ESPRESSO IPSO</v>
          </cell>
          <cell r="C2875" t="str">
            <v>Finished</v>
          </cell>
          <cell r="E2875" t="str">
            <v>ILLY</v>
          </cell>
          <cell r="F2875" t="str">
            <v>1</v>
          </cell>
          <cell r="G2875">
            <v>0</v>
          </cell>
          <cell r="H2875" t="str">
            <v>RMB</v>
          </cell>
          <cell r="L2875">
            <v>1</v>
          </cell>
          <cell r="M2875" t="str">
            <v>week</v>
          </cell>
          <cell r="N2875">
            <v>0</v>
          </cell>
          <cell r="O2875">
            <v>1</v>
          </cell>
          <cell r="P2875" t="str">
            <v>DAY</v>
          </cell>
          <cell r="Q2875">
            <v>0</v>
          </cell>
          <cell r="R2875">
            <v>0</v>
          </cell>
        </row>
        <row r="2876">
          <cell r="A2876" t="str">
            <v>60138</v>
          </cell>
          <cell r="B2876" t="str">
            <v>Y5 LATTE SATIN 230V D BTMACCHINA ESPRESSO IPSO</v>
          </cell>
          <cell r="C2876" t="str">
            <v>Finished</v>
          </cell>
          <cell r="E2876" t="str">
            <v>ILLY</v>
          </cell>
          <cell r="F2876" t="str">
            <v>1</v>
          </cell>
          <cell r="G2876">
            <v>0</v>
          </cell>
          <cell r="H2876" t="str">
            <v>RMB</v>
          </cell>
          <cell r="L2876">
            <v>1</v>
          </cell>
          <cell r="M2876" t="str">
            <v>week</v>
          </cell>
          <cell r="N2876">
            <v>0</v>
          </cell>
          <cell r="O2876">
            <v>1</v>
          </cell>
          <cell r="P2876" t="str">
            <v>DAY</v>
          </cell>
          <cell r="Q2876">
            <v>0</v>
          </cell>
          <cell r="R2876">
            <v>0</v>
          </cell>
        </row>
        <row r="2877">
          <cell r="A2877" t="str">
            <v>60139</v>
          </cell>
          <cell r="B2877" t="str">
            <v>Y5 LATTE NERO 230V D BTMACCHINA ESPRESSO IPSO</v>
          </cell>
          <cell r="C2877" t="str">
            <v>Finished</v>
          </cell>
          <cell r="E2877" t="str">
            <v>ILLY</v>
          </cell>
          <cell r="F2877" t="str">
            <v>1</v>
          </cell>
          <cell r="G2877">
            <v>0</v>
          </cell>
          <cell r="H2877" t="str">
            <v>RMB</v>
          </cell>
          <cell r="L2877">
            <v>1</v>
          </cell>
          <cell r="M2877" t="str">
            <v>week</v>
          </cell>
          <cell r="N2877">
            <v>0</v>
          </cell>
          <cell r="O2877">
            <v>1</v>
          </cell>
          <cell r="P2877" t="str">
            <v>DAY</v>
          </cell>
          <cell r="Q2877">
            <v>0</v>
          </cell>
          <cell r="R2877">
            <v>0</v>
          </cell>
        </row>
        <row r="2878">
          <cell r="A2878" t="str">
            <v>60193</v>
          </cell>
          <cell r="B2878" t="str">
            <v>Y5 LATTE NERO E&amp;C 230V DBT MACCHINA E&amp;C IPSO HOME</v>
          </cell>
          <cell r="C2878" t="str">
            <v>Finished</v>
          </cell>
          <cell r="E2878" t="str">
            <v>ILLY</v>
          </cell>
          <cell r="F2878" t="str">
            <v>1</v>
          </cell>
          <cell r="G2878">
            <v>0</v>
          </cell>
          <cell r="H2878" t="str">
            <v>RMB</v>
          </cell>
          <cell r="L2878">
            <v>1</v>
          </cell>
          <cell r="M2878" t="str">
            <v>week</v>
          </cell>
          <cell r="N2878">
            <v>0</v>
          </cell>
          <cell r="O2878">
            <v>1</v>
          </cell>
          <cell r="P2878" t="str">
            <v>DAY</v>
          </cell>
          <cell r="Q2878">
            <v>0</v>
          </cell>
          <cell r="R2878">
            <v>0</v>
          </cell>
        </row>
        <row r="2879">
          <cell r="A2879" t="str">
            <v>60194</v>
          </cell>
          <cell r="B2879" t="str">
            <v>Y5 LATTE BIANCO E&amp;C 230VD BT MACCHINA E&amp;C IPSO HO</v>
          </cell>
          <cell r="C2879" t="str">
            <v>Finished</v>
          </cell>
          <cell r="E2879" t="str">
            <v>ILLY</v>
          </cell>
          <cell r="F2879" t="str">
            <v>1</v>
          </cell>
          <cell r="G2879">
            <v>0</v>
          </cell>
          <cell r="H2879" t="str">
            <v>RMB</v>
          </cell>
          <cell r="L2879">
            <v>1</v>
          </cell>
          <cell r="M2879" t="str">
            <v>week</v>
          </cell>
          <cell r="N2879">
            <v>0</v>
          </cell>
          <cell r="O2879">
            <v>1</v>
          </cell>
          <cell r="P2879" t="str">
            <v>DAY</v>
          </cell>
          <cell r="Q2879">
            <v>0</v>
          </cell>
          <cell r="R2879">
            <v>0</v>
          </cell>
        </row>
        <row r="2880">
          <cell r="A2880" t="str">
            <v>60195</v>
          </cell>
          <cell r="B2880" t="str">
            <v>Y5 LATTE SATIN E&amp;C 230V DBT MACCHINA E&amp;C IPSO HOME</v>
          </cell>
          <cell r="C2880" t="str">
            <v>Finished</v>
          </cell>
          <cell r="E2880" t="str">
            <v>ILLY</v>
          </cell>
          <cell r="F2880" t="str">
            <v>1</v>
          </cell>
          <cell r="G2880">
            <v>0</v>
          </cell>
          <cell r="H2880" t="str">
            <v>RMB</v>
          </cell>
          <cell r="L2880">
            <v>1</v>
          </cell>
          <cell r="M2880" t="str">
            <v>week</v>
          </cell>
          <cell r="N2880">
            <v>0</v>
          </cell>
          <cell r="O2880">
            <v>1</v>
          </cell>
          <cell r="P2880" t="str">
            <v>DAY</v>
          </cell>
          <cell r="Q2880">
            <v>0</v>
          </cell>
          <cell r="R2880">
            <v>0</v>
          </cell>
        </row>
        <row r="2881">
          <cell r="A2881" t="str">
            <v>60196</v>
          </cell>
          <cell r="B2881" t="str">
            <v>Y5 E&amp;C NERO 230V D IPSOMACCHINA E&amp;C IPSO HOME</v>
          </cell>
          <cell r="C2881" t="str">
            <v>Finished</v>
          </cell>
          <cell r="E2881" t="str">
            <v>ILLY</v>
          </cell>
          <cell r="F2881" t="str">
            <v>1</v>
          </cell>
          <cell r="G2881">
            <v>0</v>
          </cell>
          <cell r="H2881" t="str">
            <v>RMB</v>
          </cell>
          <cell r="I2881" t="str">
            <v>800089</v>
          </cell>
          <cell r="J2881" t="str">
            <v>Osmap Shenzhen</v>
          </cell>
          <cell r="K2881" t="str">
            <v>Rosemary</v>
          </cell>
          <cell r="L2881">
            <v>1</v>
          </cell>
          <cell r="M2881" t="str">
            <v>week</v>
          </cell>
          <cell r="N2881">
            <v>0</v>
          </cell>
          <cell r="O2881">
            <v>1</v>
          </cell>
          <cell r="P2881" t="str">
            <v>DAY</v>
          </cell>
          <cell r="Q2881">
            <v>0</v>
          </cell>
          <cell r="R2881">
            <v>0</v>
          </cell>
          <cell r="S2881" t="str">
            <v>30</v>
          </cell>
          <cell r="X2881" t="str">
            <v>0</v>
          </cell>
        </row>
        <row r="2882">
          <cell r="A2882" t="str">
            <v>60197</v>
          </cell>
          <cell r="B2882" t="str">
            <v>Y5 E&amp;C BIANCO 230V D IPSOMACCHINA E&amp;C IPSO HOME</v>
          </cell>
          <cell r="C2882" t="str">
            <v>Finished</v>
          </cell>
          <cell r="E2882" t="str">
            <v>ILLY</v>
          </cell>
          <cell r="F2882" t="str">
            <v>1</v>
          </cell>
          <cell r="G2882">
            <v>0</v>
          </cell>
          <cell r="H2882" t="str">
            <v>RMB</v>
          </cell>
          <cell r="I2882" t="str">
            <v>800089</v>
          </cell>
          <cell r="J2882" t="str">
            <v>Osmap Shenzhen</v>
          </cell>
          <cell r="K2882" t="str">
            <v>Rosemary</v>
          </cell>
          <cell r="L2882">
            <v>1</v>
          </cell>
          <cell r="M2882" t="str">
            <v>week</v>
          </cell>
          <cell r="N2882">
            <v>0</v>
          </cell>
          <cell r="O2882">
            <v>1</v>
          </cell>
          <cell r="P2882" t="str">
            <v>DAY</v>
          </cell>
          <cell r="Q2882">
            <v>0</v>
          </cell>
          <cell r="R2882">
            <v>0</v>
          </cell>
          <cell r="S2882" t="str">
            <v>30</v>
          </cell>
          <cell r="X2882" t="str">
            <v>0</v>
          </cell>
        </row>
        <row r="2883">
          <cell r="A2883" t="str">
            <v>60198</v>
          </cell>
          <cell r="B2883" t="str">
            <v>Y5 E&amp;C SATIN 230V D IPSOMACCHINA E&amp;C IPSO HOME</v>
          </cell>
          <cell r="C2883" t="str">
            <v>Finished</v>
          </cell>
          <cell r="E2883" t="str">
            <v>ILLY</v>
          </cell>
          <cell r="F2883" t="str">
            <v>1</v>
          </cell>
          <cell r="G2883">
            <v>0</v>
          </cell>
          <cell r="H2883" t="str">
            <v>RMB</v>
          </cell>
          <cell r="I2883" t="str">
            <v>800089</v>
          </cell>
          <cell r="J2883" t="str">
            <v>Osmap Shenzhen</v>
          </cell>
          <cell r="K2883" t="str">
            <v>Rosemary</v>
          </cell>
          <cell r="L2883">
            <v>1</v>
          </cell>
          <cell r="M2883" t="str">
            <v>week</v>
          </cell>
          <cell r="N2883">
            <v>0</v>
          </cell>
          <cell r="O2883">
            <v>1</v>
          </cell>
          <cell r="P2883" t="str">
            <v>DAY</v>
          </cell>
          <cell r="Q2883">
            <v>0</v>
          </cell>
          <cell r="R2883">
            <v>0</v>
          </cell>
          <cell r="S2883" t="str">
            <v>30</v>
          </cell>
          <cell r="X2883" t="str">
            <v>0</v>
          </cell>
        </row>
        <row r="2884">
          <cell r="A2884" t="str">
            <v>60207</v>
          </cell>
          <cell r="B2884" t="str">
            <v>Y5 E&amp;C BIANCO 120V USA IPSO MACCHINA E&amp;C IPSO HOME</v>
          </cell>
          <cell r="C2884" t="str">
            <v>Finished</v>
          </cell>
          <cell r="E2884" t="str">
            <v>ILLY</v>
          </cell>
          <cell r="F2884" t="str">
            <v>1</v>
          </cell>
          <cell r="G2884">
            <v>0</v>
          </cell>
          <cell r="H2884" t="str">
            <v>RMB</v>
          </cell>
          <cell r="I2884" t="str">
            <v>800089</v>
          </cell>
          <cell r="J2884" t="str">
            <v>Osmap Shenzhen</v>
          </cell>
          <cell r="K2884" t="str">
            <v>Rosemary</v>
          </cell>
          <cell r="L2884">
            <v>1</v>
          </cell>
          <cell r="M2884" t="str">
            <v>week</v>
          </cell>
          <cell r="N2884">
            <v>0</v>
          </cell>
          <cell r="O2884">
            <v>1</v>
          </cell>
          <cell r="P2884" t="str">
            <v>DAY</v>
          </cell>
          <cell r="Q2884">
            <v>0</v>
          </cell>
          <cell r="R2884">
            <v>0</v>
          </cell>
          <cell r="S2884" t="str">
            <v>30</v>
          </cell>
          <cell r="X2884" t="str">
            <v>0</v>
          </cell>
        </row>
        <row r="2885">
          <cell r="A2885" t="str">
            <v>60208</v>
          </cell>
          <cell r="B2885" t="str">
            <v>Y5 E&amp;C NERO 120V USA IPSOMACCHINA E&amp;C IPSO HOME</v>
          </cell>
          <cell r="C2885" t="str">
            <v>Finished</v>
          </cell>
          <cell r="E2885" t="str">
            <v>ILLY</v>
          </cell>
          <cell r="F2885" t="str">
            <v>1</v>
          </cell>
          <cell r="G2885">
            <v>0</v>
          </cell>
          <cell r="H2885" t="str">
            <v>RMB</v>
          </cell>
          <cell r="I2885" t="str">
            <v>800089</v>
          </cell>
          <cell r="J2885" t="str">
            <v>Osmap Shenzhen</v>
          </cell>
          <cell r="K2885" t="str">
            <v>Rosemary</v>
          </cell>
          <cell r="L2885">
            <v>1</v>
          </cell>
          <cell r="M2885" t="str">
            <v>week</v>
          </cell>
          <cell r="N2885">
            <v>0</v>
          </cell>
          <cell r="O2885">
            <v>1</v>
          </cell>
          <cell r="P2885" t="str">
            <v>DAY</v>
          </cell>
          <cell r="Q2885">
            <v>0</v>
          </cell>
          <cell r="R2885">
            <v>0</v>
          </cell>
          <cell r="S2885" t="str">
            <v>30</v>
          </cell>
          <cell r="X2885" t="str">
            <v>0</v>
          </cell>
        </row>
        <row r="2886">
          <cell r="A2886" t="str">
            <v>60209</v>
          </cell>
          <cell r="B2886" t="str">
            <v>Y5 E&amp;C SATIN 120V USA IPSO MACCHINA E&amp;C IPSO HOME</v>
          </cell>
          <cell r="C2886" t="str">
            <v>Finished</v>
          </cell>
          <cell r="E2886" t="str">
            <v>ILLY</v>
          </cell>
          <cell r="F2886" t="str">
            <v>1</v>
          </cell>
          <cell r="G2886">
            <v>0</v>
          </cell>
          <cell r="H2886" t="str">
            <v>RMB</v>
          </cell>
          <cell r="I2886" t="str">
            <v>800089</v>
          </cell>
          <cell r="J2886" t="str">
            <v>Osmap Shenzhen</v>
          </cell>
          <cell r="K2886" t="str">
            <v>Rosemary</v>
          </cell>
          <cell r="L2886">
            <v>1</v>
          </cell>
          <cell r="M2886" t="str">
            <v>week</v>
          </cell>
          <cell r="N2886">
            <v>0</v>
          </cell>
          <cell r="O2886">
            <v>1</v>
          </cell>
          <cell r="P2886" t="str">
            <v>DAY</v>
          </cell>
          <cell r="Q2886">
            <v>0</v>
          </cell>
          <cell r="R2886">
            <v>0</v>
          </cell>
          <cell r="S2886" t="str">
            <v>30</v>
          </cell>
          <cell r="X2886" t="str">
            <v>0</v>
          </cell>
        </row>
        <row r="2887">
          <cell r="A2887" t="str">
            <v>60214</v>
          </cell>
          <cell r="B2887" t="str">
            <v>Y5 EeC BIANCO 230V UK IPSO MACCHINA EeC IPSO HOME</v>
          </cell>
          <cell r="C2887" t="str">
            <v>Finished</v>
          </cell>
          <cell r="E2887" t="str">
            <v>ILLY</v>
          </cell>
          <cell r="F2887" t="str">
            <v>1</v>
          </cell>
          <cell r="G2887">
            <v>0</v>
          </cell>
          <cell r="H2887" t="str">
            <v>RMB</v>
          </cell>
          <cell r="I2887" t="str">
            <v>800089</v>
          </cell>
          <cell r="J2887" t="str">
            <v>Osmap Shenzhen</v>
          </cell>
          <cell r="K2887" t="str">
            <v>Rosemary</v>
          </cell>
          <cell r="L2887">
            <v>1</v>
          </cell>
          <cell r="M2887" t="str">
            <v>week</v>
          </cell>
          <cell r="N2887">
            <v>0</v>
          </cell>
          <cell r="O2887">
            <v>1</v>
          </cell>
          <cell r="P2887" t="str">
            <v>DAY</v>
          </cell>
          <cell r="Q2887">
            <v>0</v>
          </cell>
          <cell r="R2887">
            <v>0</v>
          </cell>
          <cell r="S2887" t="str">
            <v>30</v>
          </cell>
          <cell r="X2887" t="str">
            <v>0</v>
          </cell>
        </row>
        <row r="2888">
          <cell r="A2888" t="str">
            <v>60215</v>
          </cell>
          <cell r="B2888" t="str">
            <v>Y5 EeC SATIN 230V UK IPSOMACCHINA EeC IPSO HOME</v>
          </cell>
          <cell r="C2888" t="str">
            <v>Finished</v>
          </cell>
          <cell r="E2888" t="str">
            <v>ILLY</v>
          </cell>
          <cell r="F2888" t="str">
            <v>1</v>
          </cell>
          <cell r="G2888">
            <v>0</v>
          </cell>
          <cell r="H2888" t="str">
            <v>RMB</v>
          </cell>
          <cell r="I2888" t="str">
            <v>800089</v>
          </cell>
          <cell r="J2888" t="str">
            <v>Osmap Shenzhen</v>
          </cell>
          <cell r="K2888" t="str">
            <v>Rosemary</v>
          </cell>
          <cell r="L2888">
            <v>1</v>
          </cell>
          <cell r="M2888" t="str">
            <v>week</v>
          </cell>
          <cell r="N2888">
            <v>0</v>
          </cell>
          <cell r="O2888">
            <v>1</v>
          </cell>
          <cell r="P2888" t="str">
            <v>DAY</v>
          </cell>
          <cell r="Q2888">
            <v>0</v>
          </cell>
          <cell r="R2888">
            <v>0</v>
          </cell>
          <cell r="S2888" t="str">
            <v>30</v>
          </cell>
          <cell r="X2888" t="str">
            <v>0</v>
          </cell>
        </row>
        <row r="2889">
          <cell r="A2889" t="str">
            <v>60216</v>
          </cell>
          <cell r="B2889" t="str">
            <v>Y5 EeC NERO 230V UK IPSOMACCHINA EeC IPSO HOME</v>
          </cell>
          <cell r="C2889" t="str">
            <v>Finished</v>
          </cell>
          <cell r="E2889" t="str">
            <v>ILLY</v>
          </cell>
          <cell r="F2889" t="str">
            <v>1</v>
          </cell>
          <cell r="G2889">
            <v>0</v>
          </cell>
          <cell r="H2889" t="str">
            <v>RMB</v>
          </cell>
          <cell r="I2889" t="str">
            <v>800089</v>
          </cell>
          <cell r="J2889" t="str">
            <v>Osmap Shenzhen</v>
          </cell>
          <cell r="K2889" t="str">
            <v>Rosemary</v>
          </cell>
          <cell r="L2889">
            <v>1</v>
          </cell>
          <cell r="M2889" t="str">
            <v>week</v>
          </cell>
          <cell r="N2889">
            <v>0</v>
          </cell>
          <cell r="O2889">
            <v>1</v>
          </cell>
          <cell r="P2889" t="str">
            <v>DAY</v>
          </cell>
          <cell r="Q2889">
            <v>0</v>
          </cell>
          <cell r="R2889">
            <v>0</v>
          </cell>
          <cell r="S2889" t="str">
            <v>30</v>
          </cell>
          <cell r="X2889" t="str">
            <v>0</v>
          </cell>
        </row>
        <row r="2890">
          <cell r="A2890" t="str">
            <v>60220</v>
          </cell>
          <cell r="B2890" t="str">
            <v>Y5 EeC BIANCO 230V CNMACCHINA EeC IPSO HOME</v>
          </cell>
          <cell r="C2890" t="str">
            <v>Finished</v>
          </cell>
          <cell r="E2890" t="str">
            <v>ILLY</v>
          </cell>
          <cell r="F2890" t="str">
            <v>1</v>
          </cell>
          <cell r="G2890">
            <v>0</v>
          </cell>
          <cell r="H2890" t="str">
            <v>RMB</v>
          </cell>
          <cell r="L2890">
            <v>1</v>
          </cell>
          <cell r="M2890" t="str">
            <v>week</v>
          </cell>
          <cell r="N2890">
            <v>0</v>
          </cell>
          <cell r="O2890">
            <v>1</v>
          </cell>
          <cell r="P2890" t="str">
            <v>DAY</v>
          </cell>
          <cell r="Q2890">
            <v>0</v>
          </cell>
          <cell r="R2890">
            <v>0</v>
          </cell>
        </row>
        <row r="2891">
          <cell r="A2891" t="str">
            <v>60221</v>
          </cell>
          <cell r="B2891" t="str">
            <v>Y5 EeC NERO 230V CN IPSOMACCHINA EeC IPSO HOME</v>
          </cell>
          <cell r="C2891" t="str">
            <v>Finished</v>
          </cell>
          <cell r="E2891" t="str">
            <v>ILLY</v>
          </cell>
          <cell r="F2891" t="str">
            <v>1</v>
          </cell>
          <cell r="G2891">
            <v>0</v>
          </cell>
          <cell r="H2891" t="str">
            <v>RMB</v>
          </cell>
          <cell r="L2891">
            <v>1</v>
          </cell>
          <cell r="M2891" t="str">
            <v>week</v>
          </cell>
          <cell r="N2891">
            <v>0</v>
          </cell>
          <cell r="O2891">
            <v>1</v>
          </cell>
          <cell r="P2891" t="str">
            <v>DAY</v>
          </cell>
          <cell r="Q2891">
            <v>0</v>
          </cell>
          <cell r="R2891">
            <v>0</v>
          </cell>
        </row>
        <row r="2892">
          <cell r="A2892" t="str">
            <v>60222</v>
          </cell>
          <cell r="B2892" t="str">
            <v>Y5 EeC NERO 230V CN IPSOMACCHINA EeC IPSO HOME</v>
          </cell>
          <cell r="C2892" t="str">
            <v>Finished</v>
          </cell>
          <cell r="E2892" t="str">
            <v>ILLY</v>
          </cell>
          <cell r="F2892" t="str">
            <v>1</v>
          </cell>
          <cell r="G2892">
            <v>0</v>
          </cell>
          <cell r="H2892" t="str">
            <v>RMB</v>
          </cell>
          <cell r="L2892">
            <v>1</v>
          </cell>
          <cell r="M2892" t="str">
            <v>week</v>
          </cell>
          <cell r="N2892">
            <v>0</v>
          </cell>
          <cell r="O2892">
            <v>1</v>
          </cell>
          <cell r="P2892" t="str">
            <v>DAY</v>
          </cell>
          <cell r="Q2892">
            <v>0</v>
          </cell>
          <cell r="R2892">
            <v>0</v>
          </cell>
        </row>
        <row r="2893">
          <cell r="A2893" t="str">
            <v>60223</v>
          </cell>
          <cell r="B2893" t="str">
            <v>Y5 LATTE NERO EeC 230V UKMACCHINA IPSO HOME EeC</v>
          </cell>
          <cell r="C2893" t="str">
            <v>Finished</v>
          </cell>
          <cell r="E2893" t="str">
            <v>ILLY</v>
          </cell>
          <cell r="F2893" t="str">
            <v>1</v>
          </cell>
          <cell r="G2893">
            <v>0</v>
          </cell>
          <cell r="H2893" t="str">
            <v>RMB</v>
          </cell>
          <cell r="L2893">
            <v>1</v>
          </cell>
          <cell r="M2893" t="str">
            <v>week</v>
          </cell>
          <cell r="N2893">
            <v>0</v>
          </cell>
          <cell r="O2893">
            <v>1</v>
          </cell>
          <cell r="P2893" t="str">
            <v>DAY</v>
          </cell>
          <cell r="Q2893">
            <v>0</v>
          </cell>
          <cell r="R2893">
            <v>0</v>
          </cell>
        </row>
        <row r="2894">
          <cell r="A2894" t="str">
            <v>60225</v>
          </cell>
          <cell r="B2894" t="str">
            <v>Y5 LATTE NERO E&amp;C 230V CHMACCHINA IPSO HOME E&amp;C</v>
          </cell>
          <cell r="C2894" t="str">
            <v>Finished</v>
          </cell>
          <cell r="E2894" t="str">
            <v>ILLY</v>
          </cell>
          <cell r="F2894" t="str">
            <v>1</v>
          </cell>
          <cell r="G2894">
            <v>0</v>
          </cell>
          <cell r="H2894" t="str">
            <v>RMB</v>
          </cell>
          <cell r="I2894" t="str">
            <v>800089</v>
          </cell>
          <cell r="J2894" t="str">
            <v>Osmap Shenzhen</v>
          </cell>
          <cell r="L2894">
            <v>1</v>
          </cell>
          <cell r="M2894" t="str">
            <v>week</v>
          </cell>
          <cell r="N2894">
            <v>0</v>
          </cell>
          <cell r="O2894">
            <v>1</v>
          </cell>
          <cell r="P2894" t="str">
            <v>DAY</v>
          </cell>
          <cell r="Q2894">
            <v>0</v>
          </cell>
          <cell r="R2894">
            <v>0</v>
          </cell>
          <cell r="S2894" t="str">
            <v>30</v>
          </cell>
          <cell r="X2894" t="str">
            <v>0</v>
          </cell>
        </row>
        <row r="2895">
          <cell r="A2895" t="str">
            <v>60230</v>
          </cell>
          <cell r="B2895" t="str">
            <v>Y5 LATTE NERO EeC 230V DMACCHINA ESPRESSO IPSO HO</v>
          </cell>
          <cell r="C2895" t="str">
            <v>Finished</v>
          </cell>
          <cell r="E2895" t="str">
            <v>ILLY</v>
          </cell>
          <cell r="F2895" t="str">
            <v>1</v>
          </cell>
          <cell r="G2895">
            <v>0</v>
          </cell>
          <cell r="H2895" t="str">
            <v>RMB</v>
          </cell>
          <cell r="L2895">
            <v>1</v>
          </cell>
          <cell r="M2895" t="str">
            <v>week</v>
          </cell>
          <cell r="N2895">
            <v>0</v>
          </cell>
          <cell r="O2895">
            <v>1</v>
          </cell>
          <cell r="P2895" t="str">
            <v>DAY</v>
          </cell>
          <cell r="Q2895">
            <v>0</v>
          </cell>
          <cell r="R2895">
            <v>0</v>
          </cell>
        </row>
        <row r="2896">
          <cell r="A2896" t="str">
            <v>60231</v>
          </cell>
          <cell r="B2896" t="str">
            <v>Y5 LATTE BIANCO EeC 230VDIPSO MACCHINA ESPRESSO</v>
          </cell>
          <cell r="C2896" t="str">
            <v>Finished</v>
          </cell>
          <cell r="E2896" t="str">
            <v>ILLY</v>
          </cell>
          <cell r="F2896" t="str">
            <v>1</v>
          </cell>
          <cell r="G2896">
            <v>0</v>
          </cell>
          <cell r="H2896" t="str">
            <v>RMB</v>
          </cell>
          <cell r="L2896">
            <v>1</v>
          </cell>
          <cell r="M2896" t="str">
            <v>week</v>
          </cell>
          <cell r="N2896">
            <v>0</v>
          </cell>
          <cell r="O2896">
            <v>1</v>
          </cell>
          <cell r="P2896" t="str">
            <v>DAY</v>
          </cell>
          <cell r="Q2896">
            <v>0</v>
          </cell>
          <cell r="R2896">
            <v>0</v>
          </cell>
        </row>
        <row r="2897">
          <cell r="A2897" t="str">
            <v>60232</v>
          </cell>
          <cell r="B2897" t="str">
            <v>Y5 LATTE SATIN EeC 230VDMACCHINA ESPRESSO IPSO HO</v>
          </cell>
          <cell r="C2897" t="str">
            <v>Finished</v>
          </cell>
          <cell r="E2897" t="str">
            <v>ILLY</v>
          </cell>
          <cell r="F2897" t="str">
            <v>1</v>
          </cell>
          <cell r="G2897">
            <v>0</v>
          </cell>
          <cell r="H2897" t="str">
            <v>RMB</v>
          </cell>
          <cell r="L2897">
            <v>1</v>
          </cell>
          <cell r="M2897" t="str">
            <v>week</v>
          </cell>
          <cell r="N2897">
            <v>0</v>
          </cell>
          <cell r="O2897">
            <v>1</v>
          </cell>
          <cell r="P2897" t="str">
            <v>DAY</v>
          </cell>
          <cell r="Q2897">
            <v>0</v>
          </cell>
          <cell r="R2897">
            <v>0</v>
          </cell>
        </row>
        <row r="2898">
          <cell r="A2898" t="str">
            <v>60269</v>
          </cell>
          <cell r="B2898" t="str">
            <v>Y5 LATTE BIANCO BT AMAZON120V MACCHINA ESPRESSO IP</v>
          </cell>
          <cell r="C2898" t="str">
            <v>Finished</v>
          </cell>
          <cell r="E2898" t="str">
            <v>ILLY</v>
          </cell>
          <cell r="F2898" t="str">
            <v>1</v>
          </cell>
          <cell r="G2898">
            <v>0</v>
          </cell>
          <cell r="H2898" t="str">
            <v>RMB</v>
          </cell>
          <cell r="L2898">
            <v>1</v>
          </cell>
          <cell r="M2898" t="str">
            <v>week</v>
          </cell>
          <cell r="N2898">
            <v>0</v>
          </cell>
          <cell r="O2898">
            <v>1</v>
          </cell>
          <cell r="P2898" t="str">
            <v>DAY</v>
          </cell>
          <cell r="Q2898">
            <v>0</v>
          </cell>
          <cell r="R2898">
            <v>0</v>
          </cell>
        </row>
        <row r="2899">
          <cell r="A2899" t="str">
            <v>60270</v>
          </cell>
          <cell r="B2899" t="str">
            <v>Y5 NERO EeC BT 120V</v>
          </cell>
          <cell r="C2899" t="str">
            <v>Finished</v>
          </cell>
          <cell r="E2899" t="str">
            <v>ILLY</v>
          </cell>
          <cell r="F2899" t="str">
            <v>1</v>
          </cell>
          <cell r="G2899">
            <v>0</v>
          </cell>
          <cell r="H2899" t="str">
            <v>RMB</v>
          </cell>
          <cell r="L2899">
            <v>1</v>
          </cell>
          <cell r="M2899" t="str">
            <v>week</v>
          </cell>
          <cell r="N2899">
            <v>0</v>
          </cell>
          <cell r="O2899">
            <v>1</v>
          </cell>
          <cell r="P2899" t="str">
            <v>DAY</v>
          </cell>
          <cell r="Q2899">
            <v>0</v>
          </cell>
          <cell r="R2899">
            <v>0</v>
          </cell>
        </row>
        <row r="2900">
          <cell r="A2900" t="str">
            <v>603-504036092</v>
          </cell>
          <cell r="B2900" t="str">
            <v>FOOT PAD</v>
          </cell>
          <cell r="C2900" t="str">
            <v>Purchase</v>
          </cell>
          <cell r="E2900" t="str">
            <v>AQUA</v>
          </cell>
          <cell r="F2900" t="str">
            <v>1</v>
          </cell>
          <cell r="G2900">
            <v>0.85470100000000004</v>
          </cell>
          <cell r="H2900" t="str">
            <v>RMB</v>
          </cell>
          <cell r="I2900" t="str">
            <v>800119</v>
          </cell>
          <cell r="J2900" t="str">
            <v>Xiantai东莞市显泰塑胶五金实业有限公司</v>
          </cell>
          <cell r="K2900" t="str">
            <v>Crystal</v>
          </cell>
          <cell r="L2900">
            <v>2</v>
          </cell>
          <cell r="M2900" t="str">
            <v>week</v>
          </cell>
          <cell r="N2900">
            <v>0</v>
          </cell>
          <cell r="O2900">
            <v>5</v>
          </cell>
          <cell r="P2900" t="str">
            <v>DAY</v>
          </cell>
          <cell r="Q2900">
            <v>0</v>
          </cell>
          <cell r="R2900">
            <v>0</v>
          </cell>
          <cell r="S2900" t="str">
            <v>60</v>
          </cell>
          <cell r="T2900" t="str">
            <v>60Days FromInvoiceDate-EndofMonth</v>
          </cell>
          <cell r="V2900" t="str">
            <v>T</v>
          </cell>
          <cell r="W2900" t="str">
            <v>EL</v>
          </cell>
          <cell r="X2900" t="str">
            <v>0</v>
          </cell>
        </row>
        <row r="2901">
          <cell r="A2901" t="str">
            <v>605-504038000</v>
          </cell>
          <cell r="B2901" t="str">
            <v>SOFTTUBE INNER DIAMETER14</v>
          </cell>
          <cell r="C2901" t="str">
            <v>Purchase</v>
          </cell>
          <cell r="E2901" t="str">
            <v>AQUA</v>
          </cell>
          <cell r="F2901" t="str">
            <v>1</v>
          </cell>
          <cell r="G2901">
            <v>1.85</v>
          </cell>
          <cell r="H2901" t="str">
            <v>RMB</v>
          </cell>
          <cell r="I2901" t="str">
            <v>800221</v>
          </cell>
          <cell r="J2901" t="str">
            <v>XinDa东莞市鑫达绝缘材料有限公司</v>
          </cell>
          <cell r="K2901" t="str">
            <v>Crystal</v>
          </cell>
          <cell r="L2901">
            <v>2</v>
          </cell>
          <cell r="M2901" t="str">
            <v>week</v>
          </cell>
          <cell r="N2901">
            <v>0</v>
          </cell>
          <cell r="O2901">
            <v>5</v>
          </cell>
          <cell r="P2901" t="str">
            <v>DAY</v>
          </cell>
          <cell r="Q2901">
            <v>0</v>
          </cell>
          <cell r="R2901">
            <v>0</v>
          </cell>
          <cell r="S2901" t="str">
            <v>60</v>
          </cell>
          <cell r="T2901" t="str">
            <v>60Days FromInvoiceDate-EndofMonth</v>
          </cell>
          <cell r="V2901" t="str">
            <v>T</v>
          </cell>
          <cell r="W2901" t="str">
            <v>EL</v>
          </cell>
          <cell r="X2901" t="str">
            <v>0</v>
          </cell>
        </row>
        <row r="2902">
          <cell r="A2902" t="str">
            <v>605-504038000</v>
          </cell>
          <cell r="B2902" t="str">
            <v>SOFTTUBE INNER DIAMETER14</v>
          </cell>
          <cell r="C2902" t="str">
            <v>Purchase</v>
          </cell>
          <cell r="E2902" t="str">
            <v>AQUA</v>
          </cell>
          <cell r="F2902" t="str">
            <v>2</v>
          </cell>
          <cell r="G2902">
            <v>2.051282</v>
          </cell>
          <cell r="H2902" t="str">
            <v>RMB</v>
          </cell>
          <cell r="I2902" t="str">
            <v>800167</v>
          </cell>
          <cell r="J2902" t="str">
            <v>HongShengYuan宏盛源硅橡胶科技(深圳)有限公司</v>
          </cell>
          <cell r="K2902" t="str">
            <v>Crystal</v>
          </cell>
          <cell r="L2902">
            <v>2</v>
          </cell>
          <cell r="M2902" t="str">
            <v>week</v>
          </cell>
          <cell r="N2902">
            <v>5000</v>
          </cell>
          <cell r="O2902">
            <v>5</v>
          </cell>
          <cell r="P2902" t="str">
            <v>DAY</v>
          </cell>
          <cell r="Q2902">
            <v>0</v>
          </cell>
          <cell r="R2902">
            <v>0</v>
          </cell>
          <cell r="S2902" t="str">
            <v>60</v>
          </cell>
          <cell r="T2902" t="str">
            <v>60Days FromInvoiceDate-EndofMonth</v>
          </cell>
          <cell r="V2902" t="str">
            <v>T</v>
          </cell>
          <cell r="W2902" t="str">
            <v>EL</v>
          </cell>
          <cell r="X2902" t="str">
            <v>0</v>
          </cell>
        </row>
        <row r="2903">
          <cell r="A2903" t="str">
            <v>620-504020200</v>
          </cell>
          <cell r="B2903" t="str">
            <v>METAL POLE INSIDE HANDLE</v>
          </cell>
          <cell r="C2903" t="str">
            <v>Purchase</v>
          </cell>
          <cell r="E2903" t="str">
            <v>AQUA</v>
          </cell>
          <cell r="F2903" t="str">
            <v>1</v>
          </cell>
          <cell r="G2903">
            <v>4.0170940000000002</v>
          </cell>
          <cell r="H2903" t="str">
            <v>RMB</v>
          </cell>
          <cell r="I2903" t="str">
            <v>800208</v>
          </cell>
          <cell r="J2903" t="str">
            <v>TongJi统基五金制品(深圳)有限公司</v>
          </cell>
          <cell r="K2903" t="str">
            <v>Monica</v>
          </cell>
          <cell r="L2903">
            <v>4</v>
          </cell>
          <cell r="M2903" t="str">
            <v>week</v>
          </cell>
          <cell r="N2903">
            <v>0</v>
          </cell>
          <cell r="O2903">
            <v>5</v>
          </cell>
          <cell r="P2903" t="str">
            <v>DAY</v>
          </cell>
          <cell r="Q2903">
            <v>0</v>
          </cell>
          <cell r="R2903">
            <v>0</v>
          </cell>
          <cell r="S2903" t="str">
            <v>90</v>
          </cell>
          <cell r="T2903" t="str">
            <v>90Days FromInvoiceDate-EndofMonth</v>
          </cell>
          <cell r="V2903" t="str">
            <v>T</v>
          </cell>
          <cell r="W2903" t="str">
            <v>EL</v>
          </cell>
          <cell r="X2903" t="str">
            <v>0</v>
          </cell>
        </row>
        <row r="2904">
          <cell r="A2904" t="str">
            <v>620-504021200</v>
          </cell>
          <cell r="B2904" t="str">
            <v>METAL RING INSIDE HANDLE</v>
          </cell>
          <cell r="C2904" t="str">
            <v>Purchase</v>
          </cell>
          <cell r="E2904" t="str">
            <v>AQUA</v>
          </cell>
          <cell r="F2904" t="str">
            <v>1</v>
          </cell>
          <cell r="G2904">
            <v>2.7349999999999999</v>
          </cell>
          <cell r="H2904" t="str">
            <v>RMB</v>
          </cell>
          <cell r="I2904" t="str">
            <v>800208</v>
          </cell>
          <cell r="J2904" t="str">
            <v>TongJi统基五金制品(深圳)有限公司</v>
          </cell>
          <cell r="K2904" t="str">
            <v>Monica</v>
          </cell>
          <cell r="L2904">
            <v>4</v>
          </cell>
          <cell r="M2904" t="str">
            <v>week</v>
          </cell>
          <cell r="N2904">
            <v>0</v>
          </cell>
          <cell r="O2904">
            <v>5</v>
          </cell>
          <cell r="P2904" t="str">
            <v>DAY</v>
          </cell>
          <cell r="Q2904">
            <v>0</v>
          </cell>
          <cell r="R2904">
            <v>0</v>
          </cell>
          <cell r="S2904" t="str">
            <v>90</v>
          </cell>
          <cell r="T2904" t="str">
            <v>90Days FromInvoiceDate-EndofMonth</v>
          </cell>
          <cell r="V2904" t="str">
            <v>T</v>
          </cell>
          <cell r="W2904" t="str">
            <v>EL</v>
          </cell>
          <cell r="X2904" t="str">
            <v>0</v>
          </cell>
        </row>
        <row r="2905">
          <cell r="A2905" t="str">
            <v>620-504023200</v>
          </cell>
          <cell r="B2905" t="str">
            <v>COVER CONNECTORdiam. 14 x 24,8</v>
          </cell>
          <cell r="C2905" t="str">
            <v>Purchase</v>
          </cell>
          <cell r="E2905" t="str">
            <v>AQUA</v>
          </cell>
          <cell r="F2905" t="str">
            <v>1</v>
          </cell>
          <cell r="G2905">
            <v>2.136752</v>
          </cell>
          <cell r="H2905" t="str">
            <v>RMB</v>
          </cell>
          <cell r="I2905" t="str">
            <v>800208</v>
          </cell>
          <cell r="J2905" t="str">
            <v>TongJi统基五金制品(深圳)有限公司</v>
          </cell>
          <cell r="K2905" t="str">
            <v>Monica</v>
          </cell>
          <cell r="L2905">
            <v>4</v>
          </cell>
          <cell r="M2905" t="str">
            <v>week</v>
          </cell>
          <cell r="N2905">
            <v>0</v>
          </cell>
          <cell r="O2905">
            <v>5</v>
          </cell>
          <cell r="P2905" t="str">
            <v>DAY</v>
          </cell>
          <cell r="Q2905">
            <v>0</v>
          </cell>
          <cell r="R2905">
            <v>0</v>
          </cell>
          <cell r="S2905" t="str">
            <v>90</v>
          </cell>
          <cell r="T2905" t="str">
            <v>90Days FromInvoiceDate-EndofMonth</v>
          </cell>
          <cell r="V2905" t="str">
            <v>T</v>
          </cell>
          <cell r="W2905" t="str">
            <v>EL</v>
          </cell>
          <cell r="X2905" t="str">
            <v>0</v>
          </cell>
        </row>
        <row r="2906">
          <cell r="A2906" t="str">
            <v>620-504031200</v>
          </cell>
          <cell r="B2906" t="str">
            <v>SHAFT SUPPORT</v>
          </cell>
          <cell r="C2906" t="str">
            <v>Purchase</v>
          </cell>
          <cell r="E2906" t="str">
            <v>AQUA</v>
          </cell>
          <cell r="F2906" t="str">
            <v>1</v>
          </cell>
          <cell r="G2906">
            <v>1.1965810000000001</v>
          </cell>
          <cell r="H2906" t="str">
            <v>RMB</v>
          </cell>
          <cell r="I2906" t="str">
            <v>800208</v>
          </cell>
          <cell r="J2906" t="str">
            <v>TongJi统基五金制品(深圳)有限公司</v>
          </cell>
          <cell r="K2906" t="str">
            <v>Monica</v>
          </cell>
          <cell r="L2906">
            <v>4</v>
          </cell>
          <cell r="M2906" t="str">
            <v>week</v>
          </cell>
          <cell r="N2906">
            <v>0</v>
          </cell>
          <cell r="O2906">
            <v>5</v>
          </cell>
          <cell r="P2906" t="str">
            <v>DAY</v>
          </cell>
          <cell r="Q2906">
            <v>0</v>
          </cell>
          <cell r="R2906">
            <v>0</v>
          </cell>
          <cell r="S2906" t="str">
            <v>90</v>
          </cell>
          <cell r="T2906" t="str">
            <v>90Days FromInvoiceDate-EndofMonth</v>
          </cell>
          <cell r="V2906" t="str">
            <v>T</v>
          </cell>
          <cell r="W2906" t="str">
            <v>EL</v>
          </cell>
          <cell r="X2906" t="str">
            <v>0</v>
          </cell>
        </row>
        <row r="2907">
          <cell r="A2907" t="str">
            <v>622-010612800</v>
          </cell>
          <cell r="B2907" t="str">
            <v>SCREW TSP 3X7stainless steel SUS304</v>
          </cell>
          <cell r="C2907" t="str">
            <v>Purchase</v>
          </cell>
          <cell r="E2907" t="str">
            <v>AQUA</v>
          </cell>
          <cell r="F2907" t="str">
            <v>1</v>
          </cell>
          <cell r="G2907">
            <v>3.9315999999999997E-2</v>
          </cell>
          <cell r="H2907" t="str">
            <v>RMB</v>
          </cell>
          <cell r="I2907" t="str">
            <v>800011</v>
          </cell>
          <cell r="J2907" t="str">
            <v>Chengjie深圳市诚杰金属制品有限公司</v>
          </cell>
          <cell r="K2907" t="str">
            <v>Monica</v>
          </cell>
          <cell r="L2907">
            <v>3</v>
          </cell>
          <cell r="M2907" t="str">
            <v>week</v>
          </cell>
          <cell r="N2907">
            <v>0</v>
          </cell>
          <cell r="O2907">
            <v>5</v>
          </cell>
          <cell r="P2907" t="str">
            <v>DAY</v>
          </cell>
          <cell r="Q2907">
            <v>0</v>
          </cell>
          <cell r="R2907">
            <v>0</v>
          </cell>
          <cell r="S2907" t="str">
            <v>60</v>
          </cell>
          <cell r="T2907" t="str">
            <v>60Days FromInvoiceDate-EndofMonth</v>
          </cell>
          <cell r="V2907" t="str">
            <v>T</v>
          </cell>
          <cell r="W2907" t="str">
            <v>EL</v>
          </cell>
          <cell r="X2907" t="str">
            <v>0</v>
          </cell>
        </row>
        <row r="2908">
          <cell r="A2908" t="str">
            <v>622-020508802</v>
          </cell>
          <cell r="B2908" t="str">
            <v>TAPPING SCREW TSP 2.5X7STAINLESS STELL</v>
          </cell>
          <cell r="C2908" t="str">
            <v>Purchase</v>
          </cell>
          <cell r="E2908" t="str">
            <v>AQUA</v>
          </cell>
          <cell r="F2908" t="str">
            <v>1</v>
          </cell>
          <cell r="G2908">
            <v>3.1623999999999999E-2</v>
          </cell>
          <cell r="H2908" t="str">
            <v>RMB</v>
          </cell>
          <cell r="I2908" t="str">
            <v>800011</v>
          </cell>
          <cell r="J2908" t="str">
            <v>Chengjie深圳市诚杰金属制品有限公司</v>
          </cell>
          <cell r="K2908" t="str">
            <v>Monica</v>
          </cell>
          <cell r="L2908">
            <v>3</v>
          </cell>
          <cell r="M2908" t="str">
            <v>week</v>
          </cell>
          <cell r="N2908">
            <v>0</v>
          </cell>
          <cell r="O2908">
            <v>5</v>
          </cell>
          <cell r="P2908" t="str">
            <v>DAY</v>
          </cell>
          <cell r="Q2908">
            <v>0</v>
          </cell>
          <cell r="R2908">
            <v>0</v>
          </cell>
          <cell r="S2908" t="str">
            <v>60</v>
          </cell>
          <cell r="T2908" t="str">
            <v>60Days FromInvoiceDate-EndofMonth</v>
          </cell>
          <cell r="V2908" t="str">
            <v>T</v>
          </cell>
          <cell r="W2908" t="str">
            <v>EL</v>
          </cell>
          <cell r="X2908" t="str">
            <v>0</v>
          </cell>
        </row>
        <row r="2909">
          <cell r="A2909" t="str">
            <v>622-020612302</v>
          </cell>
          <cell r="B2909" t="str">
            <v>TAPPING SCREW TCB 3.5X12NICKEL PLATED</v>
          </cell>
          <cell r="C2909" t="str">
            <v>Purchase</v>
          </cell>
          <cell r="E2909" t="str">
            <v>AQUA</v>
          </cell>
          <cell r="F2909" t="str">
            <v>1</v>
          </cell>
          <cell r="G2909">
            <v>0</v>
          </cell>
          <cell r="H2909" t="str">
            <v>RMB</v>
          </cell>
          <cell r="L2909">
            <v>0</v>
          </cell>
          <cell r="M2909" t="str">
            <v>week</v>
          </cell>
          <cell r="N2909">
            <v>0</v>
          </cell>
          <cell r="O2909">
            <v>5</v>
          </cell>
          <cell r="P2909" t="str">
            <v>DAY</v>
          </cell>
          <cell r="Q2909">
            <v>0</v>
          </cell>
          <cell r="R2909">
            <v>0</v>
          </cell>
          <cell r="W2909" t="str">
            <v>EL</v>
          </cell>
        </row>
        <row r="2910">
          <cell r="A2910" t="str">
            <v>622-020712302</v>
          </cell>
          <cell r="B2910" t="str">
            <v>TAPPING SCREW TCB 3.5X12STAINLESS STELL</v>
          </cell>
          <cell r="C2910" t="str">
            <v>Purchase</v>
          </cell>
          <cell r="E2910" t="str">
            <v>AQUA</v>
          </cell>
          <cell r="F2910" t="str">
            <v>1</v>
          </cell>
          <cell r="G2910">
            <v>6.4957000000000001E-2</v>
          </cell>
          <cell r="H2910" t="str">
            <v>RMB</v>
          </cell>
          <cell r="I2910" t="str">
            <v>800011</v>
          </cell>
          <cell r="J2910" t="str">
            <v>Chengjie深圳市诚杰金属制品有限公司</v>
          </cell>
          <cell r="K2910" t="str">
            <v>Monica</v>
          </cell>
          <cell r="L2910">
            <v>3</v>
          </cell>
          <cell r="M2910" t="str">
            <v>week</v>
          </cell>
          <cell r="N2910">
            <v>0</v>
          </cell>
          <cell r="O2910">
            <v>5</v>
          </cell>
          <cell r="P2910" t="str">
            <v>DAY</v>
          </cell>
          <cell r="Q2910">
            <v>0</v>
          </cell>
          <cell r="R2910">
            <v>0</v>
          </cell>
          <cell r="S2910" t="str">
            <v>60</v>
          </cell>
          <cell r="T2910" t="str">
            <v>60Days FromInvoiceDate-EndofMonth</v>
          </cell>
          <cell r="V2910" t="str">
            <v>T</v>
          </cell>
          <cell r="W2910" t="str">
            <v>EL</v>
          </cell>
          <cell r="X2910" t="str">
            <v>0</v>
          </cell>
        </row>
        <row r="2911">
          <cell r="A2911" t="str">
            <v>629-504180800</v>
          </cell>
          <cell r="B2911" t="str">
            <v>SPRING OD12*L32*T6*0.6mmstainless steel SUS301</v>
          </cell>
          <cell r="C2911" t="str">
            <v>Purchase</v>
          </cell>
          <cell r="E2911" t="str">
            <v>AQUA</v>
          </cell>
          <cell r="F2911" t="str">
            <v>1</v>
          </cell>
          <cell r="G2911">
            <v>8.2905999999999994E-2</v>
          </cell>
          <cell r="H2911" t="str">
            <v>RMB</v>
          </cell>
          <cell r="I2911" t="str">
            <v>800203</v>
          </cell>
          <cell r="J2911" t="str">
            <v>jingmi公明精密弹簧（深圳）有限公司</v>
          </cell>
          <cell r="K2911" t="str">
            <v>Monica</v>
          </cell>
          <cell r="L2911">
            <v>4</v>
          </cell>
          <cell r="M2911" t="str">
            <v>week</v>
          </cell>
          <cell r="N2911">
            <v>0</v>
          </cell>
          <cell r="O2911">
            <v>5</v>
          </cell>
          <cell r="P2911" t="str">
            <v>DAY</v>
          </cell>
          <cell r="Q2911">
            <v>0</v>
          </cell>
          <cell r="R2911">
            <v>0</v>
          </cell>
          <cell r="S2911" t="str">
            <v>90</v>
          </cell>
          <cell r="T2911" t="str">
            <v>90Days FromInvoiceDate-EndofMonth</v>
          </cell>
          <cell r="V2911" t="str">
            <v>T</v>
          </cell>
          <cell r="W2911" t="str">
            <v>EL</v>
          </cell>
          <cell r="X2911" t="str">
            <v>0</v>
          </cell>
        </row>
        <row r="2912">
          <cell r="A2912" t="str">
            <v>6301002000SP</v>
          </cell>
          <cell r="B2912" t="str">
            <v>24 PCS FILTER HOLDER</v>
          </cell>
          <cell r="C2912" t="str">
            <v>Finished</v>
          </cell>
          <cell r="E2912" t="str">
            <v>WRP</v>
          </cell>
          <cell r="F2912" t="str">
            <v>1</v>
          </cell>
          <cell r="G2912">
            <v>0</v>
          </cell>
          <cell r="H2912" t="str">
            <v>RMB</v>
          </cell>
          <cell r="L2912">
            <v>1</v>
          </cell>
          <cell r="M2912" t="str">
            <v>week</v>
          </cell>
          <cell r="N2912">
            <v>1</v>
          </cell>
          <cell r="O2912">
            <v>1</v>
          </cell>
          <cell r="P2912" t="str">
            <v>DAY</v>
          </cell>
          <cell r="Q2912">
            <v>0</v>
          </cell>
          <cell r="R2912">
            <v>0</v>
          </cell>
        </row>
        <row r="2913">
          <cell r="A2913" t="str">
            <v>6301004010SP</v>
          </cell>
          <cell r="B2913" t="str">
            <v>40 PCS TWO-WAY METAL SPOUT</v>
          </cell>
          <cell r="C2913" t="str">
            <v>Finished</v>
          </cell>
          <cell r="E2913" t="str">
            <v>WRP</v>
          </cell>
          <cell r="F2913" t="str">
            <v>1</v>
          </cell>
          <cell r="G2913">
            <v>0</v>
          </cell>
          <cell r="H2913" t="str">
            <v>RMB</v>
          </cell>
          <cell r="L2913">
            <v>1</v>
          </cell>
          <cell r="M2913" t="str">
            <v>week</v>
          </cell>
          <cell r="N2913">
            <v>1</v>
          </cell>
          <cell r="O2913">
            <v>1</v>
          </cell>
          <cell r="P2913" t="str">
            <v>DAY</v>
          </cell>
          <cell r="Q2913">
            <v>0</v>
          </cell>
          <cell r="R2913">
            <v>0</v>
          </cell>
        </row>
        <row r="2914">
          <cell r="A2914" t="str">
            <v>6310009000SP</v>
          </cell>
          <cell r="B2914" t="str">
            <v>60 PCS COFFEE BEZEL</v>
          </cell>
          <cell r="C2914" t="str">
            <v>Finished</v>
          </cell>
          <cell r="E2914" t="str">
            <v>WRP</v>
          </cell>
          <cell r="F2914" t="str">
            <v>1</v>
          </cell>
          <cell r="G2914">
            <v>0</v>
          </cell>
          <cell r="H2914" t="str">
            <v>RMB</v>
          </cell>
          <cell r="L2914">
            <v>1</v>
          </cell>
          <cell r="M2914" t="str">
            <v>week</v>
          </cell>
          <cell r="N2914">
            <v>1</v>
          </cell>
          <cell r="O2914">
            <v>1</v>
          </cell>
          <cell r="P2914" t="str">
            <v>DAY</v>
          </cell>
          <cell r="Q2914">
            <v>0</v>
          </cell>
          <cell r="R2914">
            <v>0</v>
          </cell>
        </row>
        <row r="2915">
          <cell r="A2915" t="str">
            <v>6310009010SP</v>
          </cell>
          <cell r="B2915" t="str">
            <v>60 PCS COFFEE KEYPAD MASK</v>
          </cell>
          <cell r="C2915" t="str">
            <v>Finished</v>
          </cell>
          <cell r="E2915" t="str">
            <v>WRP</v>
          </cell>
          <cell r="F2915" t="str">
            <v>1</v>
          </cell>
          <cell r="G2915">
            <v>0</v>
          </cell>
          <cell r="H2915" t="str">
            <v>RMB</v>
          </cell>
          <cell r="L2915">
            <v>1</v>
          </cell>
          <cell r="M2915" t="str">
            <v>week</v>
          </cell>
          <cell r="N2915">
            <v>1</v>
          </cell>
          <cell r="O2915">
            <v>1</v>
          </cell>
          <cell r="P2915" t="str">
            <v>DAY</v>
          </cell>
          <cell r="Q2915">
            <v>0</v>
          </cell>
          <cell r="R2915">
            <v>0</v>
          </cell>
        </row>
        <row r="2916">
          <cell r="A2916" t="str">
            <v>6310010000SP</v>
          </cell>
          <cell r="B2916" t="str">
            <v>60 PCS STEAM BEZEL</v>
          </cell>
          <cell r="C2916" t="str">
            <v>Finished</v>
          </cell>
          <cell r="E2916" t="str">
            <v>WRP</v>
          </cell>
          <cell r="F2916" t="str">
            <v>1</v>
          </cell>
          <cell r="G2916">
            <v>0</v>
          </cell>
          <cell r="H2916" t="str">
            <v>RMB</v>
          </cell>
          <cell r="L2916">
            <v>1</v>
          </cell>
          <cell r="M2916" t="str">
            <v>week</v>
          </cell>
          <cell r="N2916">
            <v>1</v>
          </cell>
          <cell r="O2916">
            <v>1</v>
          </cell>
          <cell r="P2916" t="str">
            <v>DAY</v>
          </cell>
          <cell r="Q2916">
            <v>0</v>
          </cell>
          <cell r="R2916">
            <v>0</v>
          </cell>
        </row>
        <row r="2917">
          <cell r="A2917" t="str">
            <v>6310010010SP</v>
          </cell>
          <cell r="B2917" t="str">
            <v>60 PCS STEAM KEYPAD MASKWIT</v>
          </cell>
          <cell r="C2917" t="str">
            <v>Finished</v>
          </cell>
          <cell r="E2917" t="str">
            <v>WRP</v>
          </cell>
          <cell r="F2917" t="str">
            <v>1</v>
          </cell>
          <cell r="G2917">
            <v>0</v>
          </cell>
          <cell r="H2917" t="str">
            <v>RMB</v>
          </cell>
          <cell r="L2917">
            <v>1</v>
          </cell>
          <cell r="M2917" t="str">
            <v>week</v>
          </cell>
          <cell r="N2917">
            <v>1</v>
          </cell>
          <cell r="O2917">
            <v>1</v>
          </cell>
          <cell r="P2917" t="str">
            <v>DAY</v>
          </cell>
          <cell r="Q2917">
            <v>0</v>
          </cell>
          <cell r="R2917">
            <v>0</v>
          </cell>
        </row>
        <row r="2918">
          <cell r="A2918" t="str">
            <v>642-504028000</v>
          </cell>
          <cell r="B2918" t="str">
            <v>INNER BOX</v>
          </cell>
          <cell r="C2918" t="str">
            <v>Purchase</v>
          </cell>
          <cell r="E2918" t="str">
            <v>AQUA</v>
          </cell>
          <cell r="F2918" t="str">
            <v>1</v>
          </cell>
          <cell r="G2918">
            <v>6.5811969999999995</v>
          </cell>
          <cell r="H2918" t="str">
            <v>RMB</v>
          </cell>
          <cell r="I2918" t="str">
            <v>800269</v>
          </cell>
          <cell r="J2918" t="str">
            <v>GuanDa深圳市冠达印刷有限公司</v>
          </cell>
          <cell r="K2918" t="str">
            <v>Hairu</v>
          </cell>
          <cell r="L2918">
            <v>3</v>
          </cell>
          <cell r="M2918" t="str">
            <v>week</v>
          </cell>
          <cell r="N2918">
            <v>0</v>
          </cell>
          <cell r="O2918">
            <v>5</v>
          </cell>
          <cell r="P2918" t="str">
            <v>DAY</v>
          </cell>
          <cell r="Q2918">
            <v>0</v>
          </cell>
          <cell r="R2918">
            <v>0</v>
          </cell>
          <cell r="S2918" t="str">
            <v>90</v>
          </cell>
          <cell r="T2918" t="str">
            <v>90Days FromInvoiceDate-EndofMonth</v>
          </cell>
          <cell r="V2918" t="str">
            <v>T</v>
          </cell>
          <cell r="W2918" t="str">
            <v>EL</v>
          </cell>
          <cell r="X2918" t="str">
            <v>0</v>
          </cell>
        </row>
        <row r="2919">
          <cell r="A2919" t="str">
            <v>642-504028000</v>
          </cell>
          <cell r="B2919" t="str">
            <v>INNER BOX</v>
          </cell>
          <cell r="C2919" t="str">
            <v>Purchase</v>
          </cell>
          <cell r="E2919" t="str">
            <v>AQUA</v>
          </cell>
          <cell r="F2919" t="str">
            <v>2</v>
          </cell>
          <cell r="G2919">
            <v>5.9828999999999999</v>
          </cell>
          <cell r="H2919" t="str">
            <v>RMB</v>
          </cell>
          <cell r="I2919" t="str">
            <v>800169</v>
          </cell>
          <cell r="J2919" t="str">
            <v>sunrise朗升柯式印刷（深圳）有限公司</v>
          </cell>
          <cell r="K2919" t="str">
            <v>Hairu</v>
          </cell>
          <cell r="L2919">
            <v>3</v>
          </cell>
          <cell r="M2919" t="str">
            <v>week</v>
          </cell>
          <cell r="N2919">
            <v>0</v>
          </cell>
          <cell r="O2919">
            <v>5</v>
          </cell>
          <cell r="P2919" t="str">
            <v>DAY</v>
          </cell>
          <cell r="Q2919">
            <v>0</v>
          </cell>
          <cell r="R2919">
            <v>0</v>
          </cell>
          <cell r="S2919" t="str">
            <v>30</v>
          </cell>
          <cell r="T2919" t="str">
            <v>30Days FromInvoiceDate-EndofMonth</v>
          </cell>
          <cell r="V2919" t="str">
            <v>T</v>
          </cell>
          <cell r="W2919" t="str">
            <v>EL</v>
          </cell>
          <cell r="X2919" t="str">
            <v>1</v>
          </cell>
        </row>
        <row r="2920">
          <cell r="A2920" t="str">
            <v>642-504028000</v>
          </cell>
          <cell r="B2920" t="str">
            <v>INNER BOX</v>
          </cell>
          <cell r="C2920" t="str">
            <v>Purchase</v>
          </cell>
          <cell r="E2920" t="str">
            <v>AQUA</v>
          </cell>
          <cell r="F2920" t="str">
            <v>2</v>
          </cell>
          <cell r="G2920">
            <v>6.5811969999999995</v>
          </cell>
          <cell r="H2920" t="str">
            <v>RMB</v>
          </cell>
          <cell r="I2920" t="str">
            <v>800269</v>
          </cell>
          <cell r="J2920" t="str">
            <v>GuanDa深圳市冠达印刷有限公司</v>
          </cell>
          <cell r="K2920" t="str">
            <v>Hairu</v>
          </cell>
          <cell r="L2920">
            <v>3</v>
          </cell>
          <cell r="M2920" t="str">
            <v>week</v>
          </cell>
          <cell r="N2920">
            <v>0</v>
          </cell>
          <cell r="O2920">
            <v>5</v>
          </cell>
          <cell r="P2920" t="str">
            <v>DAY</v>
          </cell>
          <cell r="Q2920">
            <v>0</v>
          </cell>
          <cell r="R2920">
            <v>0</v>
          </cell>
          <cell r="S2920" t="str">
            <v>90</v>
          </cell>
          <cell r="T2920" t="str">
            <v>90Days FromInvoiceDate-EndofMonth</v>
          </cell>
          <cell r="V2920" t="str">
            <v>T</v>
          </cell>
          <cell r="W2920" t="str">
            <v>EL</v>
          </cell>
          <cell r="X2920" t="str">
            <v>0</v>
          </cell>
        </row>
        <row r="2921">
          <cell r="A2921" t="str">
            <v>642-504028000</v>
          </cell>
          <cell r="B2921" t="str">
            <v>INNER BOX</v>
          </cell>
          <cell r="C2921" t="str">
            <v>Purchase</v>
          </cell>
          <cell r="E2921" t="str">
            <v>AQUA</v>
          </cell>
          <cell r="F2921" t="str">
            <v>3</v>
          </cell>
          <cell r="G2921">
            <v>8.3418799999999997</v>
          </cell>
          <cell r="H2921" t="str">
            <v>RMB</v>
          </cell>
          <cell r="I2921" t="str">
            <v>800169</v>
          </cell>
          <cell r="J2921" t="str">
            <v>sunrise朗升柯式印刷（深圳）有限公司</v>
          </cell>
          <cell r="K2921" t="str">
            <v>Hairu</v>
          </cell>
          <cell r="L2921">
            <v>3</v>
          </cell>
          <cell r="M2921" t="str">
            <v>week</v>
          </cell>
          <cell r="N2921">
            <v>1000</v>
          </cell>
          <cell r="O2921">
            <v>5</v>
          </cell>
          <cell r="P2921" t="str">
            <v>DAY</v>
          </cell>
          <cell r="Q2921">
            <v>0</v>
          </cell>
          <cell r="R2921">
            <v>0</v>
          </cell>
          <cell r="S2921" t="str">
            <v>30</v>
          </cell>
          <cell r="T2921" t="str">
            <v>30Days FromInvoiceDate-EndofMonth</v>
          </cell>
          <cell r="V2921" t="str">
            <v>T</v>
          </cell>
          <cell r="W2921" t="str">
            <v>EL</v>
          </cell>
          <cell r="X2921" t="str">
            <v>1</v>
          </cell>
        </row>
        <row r="2922">
          <cell r="A2922" t="str">
            <v>642-504028000</v>
          </cell>
          <cell r="B2922" t="str">
            <v>INNER BOX</v>
          </cell>
          <cell r="C2922" t="str">
            <v>Purchase</v>
          </cell>
          <cell r="E2922" t="str">
            <v>AQUA</v>
          </cell>
          <cell r="F2922" t="str">
            <v>3</v>
          </cell>
          <cell r="G2922">
            <v>8.632479</v>
          </cell>
          <cell r="H2922" t="str">
            <v>RMB</v>
          </cell>
          <cell r="I2922" t="str">
            <v>800269</v>
          </cell>
          <cell r="J2922" t="str">
            <v>GuanDa深圳市冠达印刷有限公司</v>
          </cell>
          <cell r="K2922" t="str">
            <v>Hairu</v>
          </cell>
          <cell r="L2922">
            <v>3</v>
          </cell>
          <cell r="M2922" t="str">
            <v>week</v>
          </cell>
          <cell r="N2922">
            <v>1000</v>
          </cell>
          <cell r="O2922">
            <v>5</v>
          </cell>
          <cell r="P2922" t="str">
            <v>DAY</v>
          </cell>
          <cell r="Q2922">
            <v>0</v>
          </cell>
          <cell r="R2922">
            <v>0</v>
          </cell>
          <cell r="S2922" t="str">
            <v>90</v>
          </cell>
          <cell r="T2922" t="str">
            <v>90Days FromInvoiceDate-EndofMonth</v>
          </cell>
          <cell r="V2922" t="str">
            <v>T</v>
          </cell>
          <cell r="W2922" t="str">
            <v>EL</v>
          </cell>
          <cell r="X2922" t="str">
            <v>0</v>
          </cell>
        </row>
        <row r="2923">
          <cell r="A2923" t="str">
            <v>642-504028000</v>
          </cell>
          <cell r="B2923" t="str">
            <v>INNER BOX</v>
          </cell>
          <cell r="C2923" t="str">
            <v>Purchase</v>
          </cell>
          <cell r="E2923" t="str">
            <v>AQUA</v>
          </cell>
          <cell r="F2923" t="str">
            <v>4</v>
          </cell>
          <cell r="G2923">
            <v>6.7948720000000007</v>
          </cell>
          <cell r="H2923" t="str">
            <v>RMB</v>
          </cell>
          <cell r="I2923" t="str">
            <v>800169</v>
          </cell>
          <cell r="J2923" t="str">
            <v>sunrise朗升柯式印刷（深圳）有限公司</v>
          </cell>
          <cell r="K2923" t="str">
            <v>Hairu</v>
          </cell>
          <cell r="L2923">
            <v>3</v>
          </cell>
          <cell r="M2923" t="str">
            <v>week</v>
          </cell>
          <cell r="N2923">
            <v>3000</v>
          </cell>
          <cell r="O2923">
            <v>5</v>
          </cell>
          <cell r="P2923" t="str">
            <v>DAY</v>
          </cell>
          <cell r="Q2923">
            <v>0</v>
          </cell>
          <cell r="R2923">
            <v>0</v>
          </cell>
          <cell r="S2923" t="str">
            <v>30</v>
          </cell>
          <cell r="T2923" t="str">
            <v>30Days FromInvoiceDate-EndofMonth</v>
          </cell>
          <cell r="V2923" t="str">
            <v>T</v>
          </cell>
          <cell r="W2923" t="str">
            <v>EL</v>
          </cell>
          <cell r="X2923" t="str">
            <v>1</v>
          </cell>
        </row>
        <row r="2924">
          <cell r="A2924" t="str">
            <v>642-504028000</v>
          </cell>
          <cell r="B2924" t="str">
            <v>INNER BOX</v>
          </cell>
          <cell r="C2924" t="str">
            <v>Purchase</v>
          </cell>
          <cell r="E2924" t="str">
            <v>AQUA</v>
          </cell>
          <cell r="F2924" t="str">
            <v>4</v>
          </cell>
          <cell r="G2924">
            <v>6.7521370000000003</v>
          </cell>
          <cell r="H2924" t="str">
            <v>RMB</v>
          </cell>
          <cell r="I2924" t="str">
            <v>800269</v>
          </cell>
          <cell r="J2924" t="str">
            <v>GuanDa深圳市冠达印刷有限公司</v>
          </cell>
          <cell r="K2924" t="str">
            <v>Hairu</v>
          </cell>
          <cell r="L2924">
            <v>3</v>
          </cell>
          <cell r="M2924" t="str">
            <v>week</v>
          </cell>
          <cell r="N2924">
            <v>3000</v>
          </cell>
          <cell r="O2924">
            <v>5</v>
          </cell>
          <cell r="P2924" t="str">
            <v>DAY</v>
          </cell>
          <cell r="Q2924">
            <v>0</v>
          </cell>
          <cell r="R2924">
            <v>0</v>
          </cell>
          <cell r="S2924" t="str">
            <v>90</v>
          </cell>
          <cell r="T2924" t="str">
            <v>90Days FromInvoiceDate-EndofMonth</v>
          </cell>
          <cell r="V2924" t="str">
            <v>T</v>
          </cell>
          <cell r="W2924" t="str">
            <v>EL</v>
          </cell>
          <cell r="X2924" t="str">
            <v>0</v>
          </cell>
        </row>
        <row r="2925">
          <cell r="A2925" t="str">
            <v>642-504028000</v>
          </cell>
          <cell r="B2925" t="str">
            <v>INNER BOX</v>
          </cell>
          <cell r="C2925" t="str">
            <v>Purchase</v>
          </cell>
          <cell r="E2925" t="str">
            <v>AQUA</v>
          </cell>
          <cell r="F2925" t="str">
            <v>5</v>
          </cell>
          <cell r="G2925">
            <v>5.9829060000000007</v>
          </cell>
          <cell r="H2925" t="str">
            <v>RMB</v>
          </cell>
          <cell r="I2925" t="str">
            <v>800169</v>
          </cell>
          <cell r="J2925" t="str">
            <v>sunrise朗升柯式印刷（深圳）有限公司</v>
          </cell>
          <cell r="K2925" t="str">
            <v>Hairu</v>
          </cell>
          <cell r="L2925">
            <v>3</v>
          </cell>
          <cell r="M2925" t="str">
            <v>week</v>
          </cell>
          <cell r="N2925">
            <v>5000</v>
          </cell>
          <cell r="O2925">
            <v>5</v>
          </cell>
          <cell r="P2925" t="str">
            <v>DAY</v>
          </cell>
          <cell r="Q2925">
            <v>0</v>
          </cell>
          <cell r="R2925">
            <v>0</v>
          </cell>
          <cell r="S2925" t="str">
            <v>30</v>
          </cell>
          <cell r="T2925" t="str">
            <v>30Days FromInvoiceDate-EndofMonth</v>
          </cell>
          <cell r="V2925" t="str">
            <v>T</v>
          </cell>
          <cell r="W2925" t="str">
            <v>EL</v>
          </cell>
          <cell r="X2925" t="str">
            <v>1</v>
          </cell>
        </row>
        <row r="2926">
          <cell r="A2926" t="str">
            <v>642-504028000</v>
          </cell>
          <cell r="B2926" t="str">
            <v>INNER BOX</v>
          </cell>
          <cell r="C2926" t="str">
            <v>Purchase</v>
          </cell>
          <cell r="E2926" t="str">
            <v>AQUA</v>
          </cell>
          <cell r="F2926" t="str">
            <v>5</v>
          </cell>
          <cell r="G2926">
            <v>6.5811969999999995</v>
          </cell>
          <cell r="H2926" t="str">
            <v>RMB</v>
          </cell>
          <cell r="I2926" t="str">
            <v>800269</v>
          </cell>
          <cell r="J2926" t="str">
            <v>GuanDa深圳市冠达印刷有限公司</v>
          </cell>
          <cell r="K2926" t="str">
            <v>Hairu</v>
          </cell>
          <cell r="L2926">
            <v>3</v>
          </cell>
          <cell r="M2926" t="str">
            <v>week</v>
          </cell>
          <cell r="N2926">
            <v>5000</v>
          </cell>
          <cell r="O2926">
            <v>5</v>
          </cell>
          <cell r="P2926" t="str">
            <v>DAY</v>
          </cell>
          <cell r="Q2926">
            <v>0</v>
          </cell>
          <cell r="R2926">
            <v>0</v>
          </cell>
          <cell r="S2926" t="str">
            <v>90</v>
          </cell>
          <cell r="T2926" t="str">
            <v>90Days FromInvoiceDate-EndofMonth</v>
          </cell>
          <cell r="V2926" t="str">
            <v>T</v>
          </cell>
          <cell r="W2926" t="str">
            <v>EL</v>
          </cell>
          <cell r="X2926" t="str">
            <v>0</v>
          </cell>
        </row>
        <row r="2927">
          <cell r="A2927" t="str">
            <v>643-504030000</v>
          </cell>
          <cell r="B2927" t="str">
            <v>MASTER BOX</v>
          </cell>
          <cell r="C2927" t="str">
            <v>Purchase</v>
          </cell>
          <cell r="E2927" t="str">
            <v>AQUA</v>
          </cell>
          <cell r="F2927" t="str">
            <v>1</v>
          </cell>
          <cell r="G2927">
            <v>3.8974349999999998</v>
          </cell>
          <cell r="H2927" t="str">
            <v>RMB</v>
          </cell>
          <cell r="I2927" t="str">
            <v>800331</v>
          </cell>
          <cell r="J2927" t="str">
            <v>yiyunheng东莞市怡运恒包装制品有限公司</v>
          </cell>
          <cell r="K2927" t="str">
            <v>Hairu</v>
          </cell>
          <cell r="L2927">
            <v>3</v>
          </cell>
          <cell r="M2927" t="str">
            <v>week</v>
          </cell>
          <cell r="N2927">
            <v>0</v>
          </cell>
          <cell r="O2927">
            <v>5</v>
          </cell>
          <cell r="P2927" t="str">
            <v>DAY</v>
          </cell>
          <cell r="Q2927">
            <v>0</v>
          </cell>
          <cell r="R2927">
            <v>0</v>
          </cell>
          <cell r="S2927" t="str">
            <v>90</v>
          </cell>
          <cell r="T2927" t="str">
            <v>90Days FromInvoiceDate-EndofMonth</v>
          </cell>
          <cell r="V2927" t="str">
            <v>T</v>
          </cell>
          <cell r="W2927" t="str">
            <v>EL</v>
          </cell>
          <cell r="X2927" t="str">
            <v>0</v>
          </cell>
        </row>
        <row r="2928">
          <cell r="A2928" t="str">
            <v>644-504024002</v>
          </cell>
          <cell r="B2928" t="str">
            <v>UPPER CARTON SUPPORT</v>
          </cell>
          <cell r="C2928" t="str">
            <v>Purchase</v>
          </cell>
          <cell r="E2928" t="str">
            <v>AQUA</v>
          </cell>
          <cell r="F2928" t="str">
            <v>1</v>
          </cell>
          <cell r="G2928">
            <v>0.65769199999999994</v>
          </cell>
          <cell r="H2928" t="str">
            <v>RMB</v>
          </cell>
          <cell r="I2928" t="str">
            <v>800331</v>
          </cell>
          <cell r="J2928" t="str">
            <v>yiyunheng东莞市怡运恒包装制品有限公司</v>
          </cell>
          <cell r="K2928" t="str">
            <v>Hairu</v>
          </cell>
          <cell r="L2928">
            <v>3</v>
          </cell>
          <cell r="M2928" t="str">
            <v>week</v>
          </cell>
          <cell r="N2928">
            <v>0</v>
          </cell>
          <cell r="O2928">
            <v>5</v>
          </cell>
          <cell r="P2928" t="str">
            <v>DAY</v>
          </cell>
          <cell r="Q2928">
            <v>0</v>
          </cell>
          <cell r="R2928">
            <v>0</v>
          </cell>
          <cell r="S2928" t="str">
            <v>90</v>
          </cell>
          <cell r="T2928" t="str">
            <v>90Days FromInvoiceDate-EndofMonth</v>
          </cell>
          <cell r="V2928" t="str">
            <v>T</v>
          </cell>
          <cell r="W2928" t="str">
            <v>EL</v>
          </cell>
          <cell r="X2928" t="str">
            <v>0</v>
          </cell>
        </row>
        <row r="2929">
          <cell r="A2929" t="str">
            <v>644-504024002</v>
          </cell>
          <cell r="B2929" t="str">
            <v>UPPER CARTON SUPPORT</v>
          </cell>
          <cell r="C2929" t="str">
            <v>Purchase</v>
          </cell>
          <cell r="E2929" t="str">
            <v>AQUA</v>
          </cell>
          <cell r="F2929" t="str">
            <v>2</v>
          </cell>
          <cell r="G2929">
            <v>0.72649600000000003</v>
          </cell>
          <cell r="H2929" t="str">
            <v>RMB</v>
          </cell>
          <cell r="I2929" t="str">
            <v>800240</v>
          </cell>
          <cell r="J2929" t="str">
            <v>YingLi深圳市盈利包装有限公司</v>
          </cell>
          <cell r="K2929" t="str">
            <v>Hairu</v>
          </cell>
          <cell r="L2929">
            <v>2</v>
          </cell>
          <cell r="M2929" t="str">
            <v>week</v>
          </cell>
          <cell r="N2929">
            <v>0</v>
          </cell>
          <cell r="O2929">
            <v>5</v>
          </cell>
          <cell r="P2929" t="str">
            <v>DAY</v>
          </cell>
          <cell r="Q2929">
            <v>0</v>
          </cell>
          <cell r="R2929">
            <v>0</v>
          </cell>
          <cell r="S2929" t="str">
            <v>90</v>
          </cell>
          <cell r="T2929" t="str">
            <v>90Days FromInvoiceDate-EndofMonth</v>
          </cell>
          <cell r="V2929" t="str">
            <v>T</v>
          </cell>
          <cell r="W2929" t="str">
            <v>EL</v>
          </cell>
          <cell r="X2929" t="str">
            <v>1</v>
          </cell>
        </row>
        <row r="2930">
          <cell r="A2930" t="str">
            <v>644-504025002</v>
          </cell>
          <cell r="B2930" t="str">
            <v>DOWN CARTON SUPPORT</v>
          </cell>
          <cell r="C2930" t="str">
            <v>Purchase</v>
          </cell>
          <cell r="E2930" t="str">
            <v>AQUA</v>
          </cell>
          <cell r="F2930" t="str">
            <v>1</v>
          </cell>
          <cell r="G2930">
            <v>0</v>
          </cell>
          <cell r="H2930" t="str">
            <v>RMB</v>
          </cell>
          <cell r="L2930">
            <v>1</v>
          </cell>
          <cell r="M2930" t="str">
            <v>week</v>
          </cell>
          <cell r="N2930">
            <v>0</v>
          </cell>
          <cell r="O2930">
            <v>5</v>
          </cell>
          <cell r="P2930" t="str">
            <v>DAY</v>
          </cell>
          <cell r="Q2930">
            <v>0</v>
          </cell>
          <cell r="R2930">
            <v>0</v>
          </cell>
          <cell r="W2930" t="str">
            <v>EL</v>
          </cell>
        </row>
        <row r="2931">
          <cell r="A2931" t="str">
            <v>644-504026002</v>
          </cell>
          <cell r="B2931" t="str">
            <v>SIDE CARTON SUPPORT</v>
          </cell>
          <cell r="C2931" t="str">
            <v>Purchase</v>
          </cell>
          <cell r="E2931" t="str">
            <v>AQUA</v>
          </cell>
          <cell r="F2931" t="str">
            <v>1</v>
          </cell>
          <cell r="G2931">
            <v>0.264957</v>
          </cell>
          <cell r="H2931" t="str">
            <v>RMB</v>
          </cell>
          <cell r="I2931" t="str">
            <v>800331</v>
          </cell>
          <cell r="J2931" t="str">
            <v>yiyunheng东莞市怡运恒包装制品有限公司</v>
          </cell>
          <cell r="K2931" t="str">
            <v>Hairu</v>
          </cell>
          <cell r="L2931">
            <v>3</v>
          </cell>
          <cell r="M2931" t="str">
            <v>week</v>
          </cell>
          <cell r="N2931">
            <v>0</v>
          </cell>
          <cell r="O2931">
            <v>5</v>
          </cell>
          <cell r="P2931" t="str">
            <v>DAY</v>
          </cell>
          <cell r="Q2931">
            <v>0</v>
          </cell>
          <cell r="R2931">
            <v>0</v>
          </cell>
          <cell r="S2931" t="str">
            <v>90</v>
          </cell>
          <cell r="T2931" t="str">
            <v>90Days FromInvoiceDate-EndofMonth</v>
          </cell>
          <cell r="V2931" t="str">
            <v>T</v>
          </cell>
          <cell r="W2931" t="str">
            <v>EL</v>
          </cell>
          <cell r="X2931" t="str">
            <v>0</v>
          </cell>
        </row>
        <row r="2932">
          <cell r="A2932" t="str">
            <v>644-504026002</v>
          </cell>
          <cell r="B2932" t="str">
            <v>SIDE CARTON SUPPORT</v>
          </cell>
          <cell r="C2932" t="str">
            <v>Purchase</v>
          </cell>
          <cell r="E2932" t="str">
            <v>AQUA</v>
          </cell>
          <cell r="F2932" t="str">
            <v>2</v>
          </cell>
          <cell r="G2932">
            <v>0.282051</v>
          </cell>
          <cell r="H2932" t="str">
            <v>RMB</v>
          </cell>
          <cell r="I2932" t="str">
            <v>800240</v>
          </cell>
          <cell r="J2932" t="str">
            <v>YingLi深圳市盈利包装有限公司</v>
          </cell>
          <cell r="K2932" t="str">
            <v>Hairu</v>
          </cell>
          <cell r="L2932">
            <v>2</v>
          </cell>
          <cell r="M2932" t="str">
            <v>week</v>
          </cell>
          <cell r="N2932">
            <v>0</v>
          </cell>
          <cell r="O2932">
            <v>5</v>
          </cell>
          <cell r="P2932" t="str">
            <v>DAY</v>
          </cell>
          <cell r="Q2932">
            <v>0</v>
          </cell>
          <cell r="R2932">
            <v>0</v>
          </cell>
          <cell r="S2932" t="str">
            <v>90</v>
          </cell>
          <cell r="T2932" t="str">
            <v>90Days FromInvoiceDate-EndofMonth</v>
          </cell>
          <cell r="V2932" t="str">
            <v>T</v>
          </cell>
          <cell r="W2932" t="str">
            <v>EL</v>
          </cell>
          <cell r="X2932" t="str">
            <v>1</v>
          </cell>
        </row>
        <row r="2933">
          <cell r="A2933" t="str">
            <v>645-504027000</v>
          </cell>
          <cell r="B2933" t="str">
            <v>PE BAG 65x76</v>
          </cell>
          <cell r="C2933" t="str">
            <v>Purchase</v>
          </cell>
          <cell r="E2933" t="str">
            <v>AQUA</v>
          </cell>
          <cell r="F2933" t="str">
            <v>1</v>
          </cell>
          <cell r="G2933">
            <v>0.85470000000000002</v>
          </cell>
          <cell r="H2933" t="str">
            <v>RMB</v>
          </cell>
          <cell r="I2933" t="str">
            <v>800315</v>
          </cell>
          <cell r="J2933" t="str">
            <v>junxin深圳市骏鑫包装材料有限公司</v>
          </cell>
          <cell r="K2933" t="str">
            <v>Hairu</v>
          </cell>
          <cell r="L2933">
            <v>2</v>
          </cell>
          <cell r="M2933" t="str">
            <v>week</v>
          </cell>
          <cell r="N2933">
            <v>0</v>
          </cell>
          <cell r="O2933">
            <v>5</v>
          </cell>
          <cell r="P2933" t="str">
            <v>DAY</v>
          </cell>
          <cell r="Q2933">
            <v>0</v>
          </cell>
          <cell r="R2933">
            <v>0</v>
          </cell>
          <cell r="S2933" t="str">
            <v>60</v>
          </cell>
          <cell r="T2933" t="str">
            <v>60Days FromInvoiceDate-EndofMonth</v>
          </cell>
          <cell r="V2933" t="str">
            <v>T</v>
          </cell>
          <cell r="W2933" t="str">
            <v>EL</v>
          </cell>
          <cell r="X2933" t="str">
            <v>0</v>
          </cell>
        </row>
        <row r="2934">
          <cell r="A2934" t="str">
            <v>6479</v>
          </cell>
          <cell r="B2934" t="str">
            <v>X7 NERO 230V D MIE</v>
          </cell>
          <cell r="C2934" t="str">
            <v>Finished</v>
          </cell>
          <cell r="E2934" t="str">
            <v>ILLY</v>
          </cell>
          <cell r="F2934" t="str">
            <v>1</v>
          </cell>
          <cell r="G2934">
            <v>0</v>
          </cell>
          <cell r="H2934" t="str">
            <v>RMB</v>
          </cell>
          <cell r="I2934" t="str">
            <v>800089</v>
          </cell>
          <cell r="J2934" t="str">
            <v>Osmap Shenzhen</v>
          </cell>
          <cell r="K2934" t="str">
            <v>Rosemary</v>
          </cell>
          <cell r="L2934">
            <v>1</v>
          </cell>
          <cell r="M2934" t="str">
            <v>week</v>
          </cell>
          <cell r="N2934">
            <v>0</v>
          </cell>
          <cell r="O2934">
            <v>1</v>
          </cell>
          <cell r="P2934" t="str">
            <v>DAY</v>
          </cell>
          <cell r="Q2934">
            <v>0</v>
          </cell>
          <cell r="R2934">
            <v>0</v>
          </cell>
          <cell r="S2934" t="str">
            <v>30</v>
          </cell>
          <cell r="W2934" t="str">
            <v>EL</v>
          </cell>
          <cell r="X2934" t="str">
            <v>0</v>
          </cell>
        </row>
        <row r="2935">
          <cell r="A2935" t="str">
            <v>6480</v>
          </cell>
          <cell r="B2935" t="str">
            <v>X7 ROSSO 230V D MIE</v>
          </cell>
          <cell r="C2935" t="str">
            <v>Finished</v>
          </cell>
          <cell r="E2935" t="str">
            <v>ILLY</v>
          </cell>
          <cell r="F2935" t="str">
            <v>1</v>
          </cell>
          <cell r="G2935">
            <v>0</v>
          </cell>
          <cell r="H2935" t="str">
            <v>RMB</v>
          </cell>
          <cell r="I2935" t="str">
            <v>800089</v>
          </cell>
          <cell r="J2935" t="str">
            <v>Osmap Shenzhen</v>
          </cell>
          <cell r="K2935" t="str">
            <v>Rosemary</v>
          </cell>
          <cell r="L2935">
            <v>1</v>
          </cell>
          <cell r="M2935" t="str">
            <v>week</v>
          </cell>
          <cell r="N2935">
            <v>0</v>
          </cell>
          <cell r="O2935">
            <v>1</v>
          </cell>
          <cell r="P2935" t="str">
            <v>DAY</v>
          </cell>
          <cell r="Q2935">
            <v>0</v>
          </cell>
          <cell r="R2935">
            <v>0</v>
          </cell>
          <cell r="S2935" t="str">
            <v>30</v>
          </cell>
          <cell r="W2935" t="str">
            <v>EL</v>
          </cell>
          <cell r="X2935" t="str">
            <v>0</v>
          </cell>
        </row>
        <row r="2936">
          <cell r="A2936" t="str">
            <v>6501</v>
          </cell>
          <cell r="B2936" t="str">
            <v>X7 NERO 230V D HES</v>
          </cell>
          <cell r="C2936" t="str">
            <v>Finished</v>
          </cell>
          <cell r="E2936" t="str">
            <v>ILLY</v>
          </cell>
          <cell r="F2936" t="str">
            <v>1</v>
          </cell>
          <cell r="G2936">
            <v>0</v>
          </cell>
          <cell r="H2936" t="str">
            <v>RMB</v>
          </cell>
          <cell r="I2936" t="str">
            <v>800089</v>
          </cell>
          <cell r="J2936" t="str">
            <v>Osmap Shenzhen</v>
          </cell>
          <cell r="K2936" t="str">
            <v>Rosemary</v>
          </cell>
          <cell r="L2936">
            <v>1</v>
          </cell>
          <cell r="M2936" t="str">
            <v>week</v>
          </cell>
          <cell r="N2936">
            <v>0</v>
          </cell>
          <cell r="O2936">
            <v>1</v>
          </cell>
          <cell r="P2936" t="str">
            <v>DAY</v>
          </cell>
          <cell r="Q2936">
            <v>0</v>
          </cell>
          <cell r="R2936">
            <v>0</v>
          </cell>
          <cell r="S2936" t="str">
            <v>30</v>
          </cell>
          <cell r="W2936" t="str">
            <v>EL</v>
          </cell>
          <cell r="X2936" t="str">
            <v>0</v>
          </cell>
        </row>
        <row r="2937">
          <cell r="A2937" t="str">
            <v>6509</v>
          </cell>
          <cell r="B2937" t="str">
            <v>Y1 BIANCO 230V D MIEMACCHINA ESPRESSO MIE</v>
          </cell>
          <cell r="C2937" t="str">
            <v>Finished</v>
          </cell>
          <cell r="E2937" t="str">
            <v>ILLY</v>
          </cell>
          <cell r="F2937" t="str">
            <v>1</v>
          </cell>
          <cell r="G2937">
            <v>0</v>
          </cell>
          <cell r="H2937" t="str">
            <v>RMB</v>
          </cell>
          <cell r="I2937" t="str">
            <v>800089</v>
          </cell>
          <cell r="J2937" t="str">
            <v>Osmap Shenzhen</v>
          </cell>
          <cell r="K2937" t="str">
            <v>Rosemary</v>
          </cell>
          <cell r="L2937">
            <v>1</v>
          </cell>
          <cell r="M2937" t="str">
            <v>week</v>
          </cell>
          <cell r="N2937">
            <v>0</v>
          </cell>
          <cell r="O2937">
            <v>1</v>
          </cell>
          <cell r="P2937" t="str">
            <v>DAY</v>
          </cell>
          <cell r="Q2937">
            <v>0</v>
          </cell>
          <cell r="R2937">
            <v>0</v>
          </cell>
          <cell r="S2937" t="str">
            <v>30</v>
          </cell>
          <cell r="W2937" t="str">
            <v>EL</v>
          </cell>
          <cell r="X2937" t="str">
            <v>0</v>
          </cell>
        </row>
        <row r="2938">
          <cell r="A2938" t="str">
            <v>6512</v>
          </cell>
          <cell r="B2938" t="str">
            <v>Y1 BIANCO 120V USA MIEMACCHINA ESPRESSO MIE</v>
          </cell>
          <cell r="C2938" t="str">
            <v>Finished</v>
          </cell>
          <cell r="E2938" t="str">
            <v>ILLY</v>
          </cell>
          <cell r="F2938" t="str">
            <v>1</v>
          </cell>
          <cell r="G2938">
            <v>0</v>
          </cell>
          <cell r="H2938" t="str">
            <v>RMB</v>
          </cell>
          <cell r="I2938" t="str">
            <v>800089</v>
          </cell>
          <cell r="J2938" t="str">
            <v>Osmap Shenzhen</v>
          </cell>
          <cell r="K2938" t="str">
            <v>Rosemary</v>
          </cell>
          <cell r="L2938">
            <v>1</v>
          </cell>
          <cell r="M2938" t="str">
            <v>week</v>
          </cell>
          <cell r="N2938">
            <v>0</v>
          </cell>
          <cell r="O2938">
            <v>1</v>
          </cell>
          <cell r="P2938" t="str">
            <v>DAY</v>
          </cell>
          <cell r="Q2938">
            <v>0</v>
          </cell>
          <cell r="R2938">
            <v>0</v>
          </cell>
          <cell r="S2938" t="str">
            <v>30</v>
          </cell>
          <cell r="W2938" t="str">
            <v>EL</v>
          </cell>
          <cell r="X2938" t="str">
            <v>0</v>
          </cell>
        </row>
        <row r="2939">
          <cell r="A2939" t="str">
            <v>6548</v>
          </cell>
          <cell r="B2939" t="str">
            <v>X7 NERO 230V (UK) MIEMACCHINA ESPRESSO MIE</v>
          </cell>
          <cell r="C2939" t="str">
            <v>Finished</v>
          </cell>
          <cell r="E2939" t="str">
            <v>ILLY</v>
          </cell>
          <cell r="F2939" t="str">
            <v>1</v>
          </cell>
          <cell r="G2939">
            <v>0</v>
          </cell>
          <cell r="H2939" t="str">
            <v>RMB</v>
          </cell>
          <cell r="I2939" t="str">
            <v>800089</v>
          </cell>
          <cell r="J2939" t="str">
            <v>Osmap Shenzhen</v>
          </cell>
          <cell r="K2939" t="str">
            <v>Rosemary</v>
          </cell>
          <cell r="L2939">
            <v>1</v>
          </cell>
          <cell r="M2939" t="str">
            <v>week</v>
          </cell>
          <cell r="N2939">
            <v>0</v>
          </cell>
          <cell r="O2939">
            <v>1</v>
          </cell>
          <cell r="P2939" t="str">
            <v>DAY</v>
          </cell>
          <cell r="Q2939">
            <v>0</v>
          </cell>
          <cell r="R2939">
            <v>0</v>
          </cell>
          <cell r="S2939" t="str">
            <v>30</v>
          </cell>
          <cell r="W2939" t="str">
            <v>EL</v>
          </cell>
          <cell r="X2939" t="str">
            <v>0</v>
          </cell>
        </row>
        <row r="2940">
          <cell r="A2940" t="str">
            <v>6549</v>
          </cell>
          <cell r="B2940" t="str">
            <v>X7 ROSSO 230V (UK) MIEMACCHINA ESPRESSO MIE</v>
          </cell>
          <cell r="C2940" t="str">
            <v>Finished</v>
          </cell>
          <cell r="E2940" t="str">
            <v>ILLY</v>
          </cell>
          <cell r="F2940" t="str">
            <v>1</v>
          </cell>
          <cell r="G2940">
            <v>0</v>
          </cell>
          <cell r="H2940" t="str">
            <v>RMB</v>
          </cell>
          <cell r="I2940" t="str">
            <v>800089</v>
          </cell>
          <cell r="J2940" t="str">
            <v>Osmap Shenzhen</v>
          </cell>
          <cell r="K2940" t="str">
            <v>Rosemary</v>
          </cell>
          <cell r="L2940">
            <v>1</v>
          </cell>
          <cell r="M2940" t="str">
            <v>week</v>
          </cell>
          <cell r="N2940">
            <v>0</v>
          </cell>
          <cell r="O2940">
            <v>1</v>
          </cell>
          <cell r="P2940" t="str">
            <v>DAY</v>
          </cell>
          <cell r="Q2940">
            <v>0</v>
          </cell>
          <cell r="R2940">
            <v>0</v>
          </cell>
          <cell r="S2940" t="str">
            <v>30</v>
          </cell>
          <cell r="W2940" t="str">
            <v>EL</v>
          </cell>
          <cell r="X2940" t="str">
            <v>0</v>
          </cell>
        </row>
        <row r="2941">
          <cell r="A2941" t="str">
            <v>6559</v>
          </cell>
          <cell r="B2941" t="str">
            <v>X7 BIANCO 230V (D) MIE</v>
          </cell>
          <cell r="C2941" t="str">
            <v>Finished</v>
          </cell>
          <cell r="E2941" t="str">
            <v>ILLY</v>
          </cell>
          <cell r="F2941" t="str">
            <v>1</v>
          </cell>
          <cell r="G2941">
            <v>0</v>
          </cell>
          <cell r="H2941" t="str">
            <v>RMB</v>
          </cell>
          <cell r="I2941" t="str">
            <v>800089</v>
          </cell>
          <cell r="J2941" t="str">
            <v>Osmap Shenzhen</v>
          </cell>
          <cell r="K2941" t="str">
            <v>Rosemary</v>
          </cell>
          <cell r="L2941">
            <v>1</v>
          </cell>
          <cell r="M2941" t="str">
            <v>week</v>
          </cell>
          <cell r="N2941">
            <v>0</v>
          </cell>
          <cell r="O2941">
            <v>1</v>
          </cell>
          <cell r="P2941" t="str">
            <v>DAY</v>
          </cell>
          <cell r="Q2941">
            <v>0</v>
          </cell>
          <cell r="R2941">
            <v>0</v>
          </cell>
          <cell r="S2941" t="str">
            <v>30</v>
          </cell>
          <cell r="W2941" t="str">
            <v>EL</v>
          </cell>
          <cell r="X2941" t="str">
            <v>0</v>
          </cell>
        </row>
        <row r="2942">
          <cell r="A2942" t="str">
            <v>6561</v>
          </cell>
          <cell r="B2942" t="str">
            <v>X7.1 BLACK 230V (D) MIE MACCHINA ESPRESSO MIE</v>
          </cell>
          <cell r="C2942" t="str">
            <v>Finished</v>
          </cell>
          <cell r="E2942" t="str">
            <v>ILLY</v>
          </cell>
          <cell r="F2942" t="str">
            <v>1</v>
          </cell>
          <cell r="G2942">
            <v>0</v>
          </cell>
          <cell r="H2942" t="str">
            <v>RMB</v>
          </cell>
          <cell r="I2942" t="str">
            <v>800089</v>
          </cell>
          <cell r="J2942" t="str">
            <v>Osmap Shenzhen</v>
          </cell>
          <cell r="K2942" t="str">
            <v>Rosemary</v>
          </cell>
          <cell r="L2942">
            <v>1</v>
          </cell>
          <cell r="M2942" t="str">
            <v>week</v>
          </cell>
          <cell r="N2942">
            <v>0</v>
          </cell>
          <cell r="O2942">
            <v>1</v>
          </cell>
          <cell r="P2942" t="str">
            <v>DAY</v>
          </cell>
          <cell r="Q2942">
            <v>0</v>
          </cell>
          <cell r="R2942">
            <v>0</v>
          </cell>
          <cell r="S2942" t="str">
            <v>30</v>
          </cell>
          <cell r="X2942" t="str">
            <v>0</v>
          </cell>
        </row>
        <row r="2943">
          <cell r="A2943" t="str">
            <v>6575</v>
          </cell>
          <cell r="B2943" t="str">
            <v>Y1 ROSSO 230V D MIEMACCHINA ESPRESSO MIE</v>
          </cell>
          <cell r="C2943" t="str">
            <v>Finished</v>
          </cell>
          <cell r="E2943" t="str">
            <v>ILLY</v>
          </cell>
          <cell r="F2943" t="str">
            <v>1</v>
          </cell>
          <cell r="G2943">
            <v>0</v>
          </cell>
          <cell r="H2943" t="str">
            <v>RMB</v>
          </cell>
          <cell r="I2943" t="str">
            <v>800089</v>
          </cell>
          <cell r="J2943" t="str">
            <v>Osmap Shenzhen</v>
          </cell>
          <cell r="K2943" t="str">
            <v>Rosemary</v>
          </cell>
          <cell r="L2943">
            <v>1</v>
          </cell>
          <cell r="M2943" t="str">
            <v>week</v>
          </cell>
          <cell r="N2943">
            <v>0</v>
          </cell>
          <cell r="O2943">
            <v>1</v>
          </cell>
          <cell r="P2943" t="str">
            <v>DAY</v>
          </cell>
          <cell r="Q2943">
            <v>0</v>
          </cell>
          <cell r="R2943">
            <v>0</v>
          </cell>
          <cell r="S2943" t="str">
            <v>30</v>
          </cell>
          <cell r="W2943" t="str">
            <v>EL</v>
          </cell>
          <cell r="X2943" t="str">
            <v>0</v>
          </cell>
        </row>
        <row r="2944">
          <cell r="A2944" t="str">
            <v>6579</v>
          </cell>
          <cell r="B2944" t="str">
            <v>Y1 ROSSO 120V USA MIEMACCHINA ESPRESSO MIE</v>
          </cell>
          <cell r="C2944" t="str">
            <v>Finished</v>
          </cell>
          <cell r="E2944" t="str">
            <v>ILLY</v>
          </cell>
          <cell r="F2944" t="str">
            <v>1</v>
          </cell>
          <cell r="G2944">
            <v>0</v>
          </cell>
          <cell r="H2944" t="str">
            <v>RMB</v>
          </cell>
          <cell r="I2944" t="str">
            <v>800089</v>
          </cell>
          <cell r="J2944" t="str">
            <v>Osmap Shenzhen</v>
          </cell>
          <cell r="K2944" t="str">
            <v>Rosemary</v>
          </cell>
          <cell r="L2944">
            <v>1</v>
          </cell>
          <cell r="M2944" t="str">
            <v>week</v>
          </cell>
          <cell r="N2944">
            <v>0</v>
          </cell>
          <cell r="O2944">
            <v>1</v>
          </cell>
          <cell r="P2944" t="str">
            <v>DAY</v>
          </cell>
          <cell r="Q2944">
            <v>0</v>
          </cell>
          <cell r="R2944">
            <v>0</v>
          </cell>
          <cell r="S2944" t="str">
            <v>30</v>
          </cell>
          <cell r="W2944" t="str">
            <v>EL</v>
          </cell>
          <cell r="X2944" t="str">
            <v>0</v>
          </cell>
        </row>
        <row r="2945">
          <cell r="A2945" t="str">
            <v>6590</v>
          </cell>
          <cell r="B2945" t="str">
            <v>X7 BIANCO 230V (CH) MIE</v>
          </cell>
          <cell r="C2945" t="str">
            <v>Finished</v>
          </cell>
          <cell r="E2945" t="str">
            <v>ILLY</v>
          </cell>
          <cell r="F2945" t="str">
            <v>1</v>
          </cell>
          <cell r="G2945">
            <v>0</v>
          </cell>
          <cell r="H2945" t="str">
            <v>RMB</v>
          </cell>
          <cell r="I2945" t="str">
            <v>800089</v>
          </cell>
          <cell r="J2945" t="str">
            <v>Osmap Shenzhen</v>
          </cell>
          <cell r="K2945" t="str">
            <v>Rosemary</v>
          </cell>
          <cell r="L2945">
            <v>1</v>
          </cell>
          <cell r="M2945" t="str">
            <v>week</v>
          </cell>
          <cell r="N2945">
            <v>0</v>
          </cell>
          <cell r="O2945">
            <v>1</v>
          </cell>
          <cell r="P2945" t="str">
            <v>DAY</v>
          </cell>
          <cell r="Q2945">
            <v>0</v>
          </cell>
          <cell r="R2945">
            <v>0</v>
          </cell>
          <cell r="S2945" t="str">
            <v>30</v>
          </cell>
          <cell r="W2945" t="str">
            <v>EL</v>
          </cell>
          <cell r="X2945" t="str">
            <v>0</v>
          </cell>
        </row>
        <row r="2946">
          <cell r="A2946" t="str">
            <v>6591</v>
          </cell>
          <cell r="B2946" t="str">
            <v>X7.1 NERO 120V (USA) MIEMACCHINA ESPRESSO MIE</v>
          </cell>
          <cell r="C2946" t="str">
            <v>Finished</v>
          </cell>
          <cell r="E2946" t="str">
            <v>ILLY</v>
          </cell>
          <cell r="F2946" t="str">
            <v>1</v>
          </cell>
          <cell r="G2946">
            <v>0</v>
          </cell>
          <cell r="H2946" t="str">
            <v>RMB</v>
          </cell>
          <cell r="I2946" t="str">
            <v>800089</v>
          </cell>
          <cell r="J2946" t="str">
            <v>Osmap Shenzhen</v>
          </cell>
          <cell r="K2946" t="str">
            <v>Rosemary</v>
          </cell>
          <cell r="L2946">
            <v>1</v>
          </cell>
          <cell r="M2946" t="str">
            <v>week</v>
          </cell>
          <cell r="N2946">
            <v>0</v>
          </cell>
          <cell r="O2946">
            <v>1</v>
          </cell>
          <cell r="P2946" t="str">
            <v>DAY</v>
          </cell>
          <cell r="Q2946">
            <v>0</v>
          </cell>
          <cell r="R2946">
            <v>0</v>
          </cell>
          <cell r="S2946" t="str">
            <v>30</v>
          </cell>
          <cell r="X2946" t="str">
            <v>0</v>
          </cell>
        </row>
        <row r="2947">
          <cell r="A2947" t="str">
            <v>6596</v>
          </cell>
          <cell r="B2947" t="str">
            <v>X7 NERO 230V CCC MIE MACC</v>
          </cell>
          <cell r="C2947" t="str">
            <v>Finished</v>
          </cell>
          <cell r="E2947" t="str">
            <v>ILLY</v>
          </cell>
          <cell r="F2947" t="str">
            <v>1</v>
          </cell>
          <cell r="G2947">
            <v>0</v>
          </cell>
          <cell r="H2947" t="str">
            <v>RMB</v>
          </cell>
          <cell r="I2947" t="str">
            <v>800089</v>
          </cell>
          <cell r="J2947" t="str">
            <v>Osmap Shenzhen</v>
          </cell>
          <cell r="K2947" t="str">
            <v>Rosemary</v>
          </cell>
          <cell r="L2947">
            <v>1</v>
          </cell>
          <cell r="M2947" t="str">
            <v>week</v>
          </cell>
          <cell r="N2947">
            <v>0</v>
          </cell>
          <cell r="O2947">
            <v>1</v>
          </cell>
          <cell r="P2947" t="str">
            <v>DAY</v>
          </cell>
          <cell r="Q2947">
            <v>0</v>
          </cell>
          <cell r="R2947">
            <v>0</v>
          </cell>
          <cell r="S2947" t="str">
            <v>30</v>
          </cell>
          <cell r="W2947" t="str">
            <v>EL</v>
          </cell>
          <cell r="X2947" t="str">
            <v>0</v>
          </cell>
        </row>
        <row r="2948">
          <cell r="A2948" t="str">
            <v>6597</v>
          </cell>
          <cell r="B2948" t="str">
            <v>X7 ROSSO 230V CCC MIE MAC</v>
          </cell>
          <cell r="C2948" t="str">
            <v>Finished</v>
          </cell>
          <cell r="E2948" t="str">
            <v>ILLY</v>
          </cell>
          <cell r="F2948" t="str">
            <v>1</v>
          </cell>
          <cell r="G2948">
            <v>0</v>
          </cell>
          <cell r="H2948" t="str">
            <v>RMB</v>
          </cell>
          <cell r="I2948" t="str">
            <v>800089</v>
          </cell>
          <cell r="J2948" t="str">
            <v>Osmap Shenzhen</v>
          </cell>
          <cell r="K2948" t="str">
            <v>Rosemary</v>
          </cell>
          <cell r="L2948">
            <v>1</v>
          </cell>
          <cell r="M2948" t="str">
            <v>week</v>
          </cell>
          <cell r="N2948">
            <v>0</v>
          </cell>
          <cell r="O2948">
            <v>1</v>
          </cell>
          <cell r="P2948" t="str">
            <v>DAY</v>
          </cell>
          <cell r="Q2948">
            <v>0</v>
          </cell>
          <cell r="R2948">
            <v>0</v>
          </cell>
          <cell r="S2948" t="str">
            <v>30</v>
          </cell>
          <cell r="W2948" t="str">
            <v>EL</v>
          </cell>
          <cell r="X2948" t="str">
            <v>0</v>
          </cell>
        </row>
        <row r="2949">
          <cell r="A2949" t="str">
            <v>6598</v>
          </cell>
          <cell r="B2949" t="str">
            <v>X7 BIANCO 230V CCC MIE MA</v>
          </cell>
          <cell r="C2949" t="str">
            <v>Finished</v>
          </cell>
          <cell r="E2949" t="str">
            <v>ILLY</v>
          </cell>
          <cell r="F2949" t="str">
            <v>1</v>
          </cell>
          <cell r="G2949">
            <v>0</v>
          </cell>
          <cell r="H2949" t="str">
            <v>RMB</v>
          </cell>
          <cell r="I2949" t="str">
            <v>800089</v>
          </cell>
          <cell r="J2949" t="str">
            <v>Osmap Shenzhen</v>
          </cell>
          <cell r="K2949" t="str">
            <v>Rosemary</v>
          </cell>
          <cell r="L2949">
            <v>1</v>
          </cell>
          <cell r="M2949" t="str">
            <v>week</v>
          </cell>
          <cell r="N2949">
            <v>0</v>
          </cell>
          <cell r="O2949">
            <v>1</v>
          </cell>
          <cell r="P2949" t="str">
            <v>DAY</v>
          </cell>
          <cell r="Q2949">
            <v>0</v>
          </cell>
          <cell r="R2949">
            <v>0</v>
          </cell>
          <cell r="S2949" t="str">
            <v>30</v>
          </cell>
          <cell r="W2949" t="str">
            <v>EL</v>
          </cell>
          <cell r="X2949" t="str">
            <v>0</v>
          </cell>
        </row>
        <row r="2950">
          <cell r="A2950" t="str">
            <v>6599</v>
          </cell>
          <cell r="B2950" t="str">
            <v>Y1 NERO 230V D MIE MACCHINA ESPRESSO MIE</v>
          </cell>
          <cell r="C2950" t="str">
            <v>Finished</v>
          </cell>
          <cell r="E2950" t="str">
            <v>ILLY</v>
          </cell>
          <cell r="F2950" t="str">
            <v>1</v>
          </cell>
          <cell r="G2950">
            <v>0</v>
          </cell>
          <cell r="H2950" t="str">
            <v>RMB</v>
          </cell>
          <cell r="I2950" t="str">
            <v>800089</v>
          </cell>
          <cell r="J2950" t="str">
            <v>Osmap Shenzhen</v>
          </cell>
          <cell r="K2950" t="str">
            <v>Rosemary</v>
          </cell>
          <cell r="L2950">
            <v>1</v>
          </cell>
          <cell r="M2950" t="str">
            <v>week</v>
          </cell>
          <cell r="N2950">
            <v>0</v>
          </cell>
          <cell r="O2950">
            <v>1</v>
          </cell>
          <cell r="P2950" t="str">
            <v>DAY</v>
          </cell>
          <cell r="Q2950">
            <v>0</v>
          </cell>
          <cell r="R2950">
            <v>0</v>
          </cell>
          <cell r="S2950" t="str">
            <v>30</v>
          </cell>
          <cell r="W2950" t="str">
            <v>EL</v>
          </cell>
          <cell r="X2950" t="str">
            <v>0</v>
          </cell>
        </row>
        <row r="2951">
          <cell r="A2951" t="str">
            <v>6600</v>
          </cell>
          <cell r="B2951" t="str">
            <v>Y1 NERO 120V USA MIE MACCHINA ESPRESSO MIE</v>
          </cell>
          <cell r="C2951" t="str">
            <v>Finished</v>
          </cell>
          <cell r="E2951" t="str">
            <v>ILLY</v>
          </cell>
          <cell r="F2951" t="str">
            <v>1</v>
          </cell>
          <cell r="G2951">
            <v>0</v>
          </cell>
          <cell r="H2951" t="str">
            <v>RMB</v>
          </cell>
          <cell r="I2951" t="str">
            <v>800089</v>
          </cell>
          <cell r="J2951" t="str">
            <v>Osmap Shenzhen</v>
          </cell>
          <cell r="K2951" t="str">
            <v>Rosemary</v>
          </cell>
          <cell r="L2951">
            <v>1</v>
          </cell>
          <cell r="M2951" t="str">
            <v>week</v>
          </cell>
          <cell r="N2951">
            <v>0</v>
          </cell>
          <cell r="O2951">
            <v>1</v>
          </cell>
          <cell r="P2951" t="str">
            <v>DAY</v>
          </cell>
          <cell r="Q2951">
            <v>0</v>
          </cell>
          <cell r="R2951">
            <v>0</v>
          </cell>
          <cell r="S2951" t="str">
            <v>30</v>
          </cell>
          <cell r="W2951" t="str">
            <v>EL</v>
          </cell>
          <cell r="X2951" t="str">
            <v>0</v>
          </cell>
        </row>
        <row r="2952">
          <cell r="A2952" t="str">
            <v>6601</v>
          </cell>
          <cell r="B2952" t="str">
            <v>X7 BIANCO 230V (UK) MIEMACCHINA ESPRESSO MIE</v>
          </cell>
          <cell r="C2952" t="str">
            <v>Finished</v>
          </cell>
          <cell r="E2952" t="str">
            <v>ILLY</v>
          </cell>
          <cell r="F2952" t="str">
            <v>1</v>
          </cell>
          <cell r="G2952">
            <v>0</v>
          </cell>
          <cell r="H2952" t="str">
            <v>RMB</v>
          </cell>
          <cell r="I2952" t="str">
            <v>800089</v>
          </cell>
          <cell r="J2952" t="str">
            <v>Osmap Shenzhen</v>
          </cell>
          <cell r="K2952" t="str">
            <v>Rosemary</v>
          </cell>
          <cell r="L2952">
            <v>1</v>
          </cell>
          <cell r="M2952" t="str">
            <v>week</v>
          </cell>
          <cell r="N2952">
            <v>0</v>
          </cell>
          <cell r="O2952">
            <v>1</v>
          </cell>
          <cell r="P2952" t="str">
            <v>DAY</v>
          </cell>
          <cell r="Q2952">
            <v>0</v>
          </cell>
          <cell r="R2952">
            <v>0</v>
          </cell>
          <cell r="S2952" t="str">
            <v>30</v>
          </cell>
          <cell r="W2952" t="str">
            <v>EL</v>
          </cell>
          <cell r="X2952" t="str">
            <v>0</v>
          </cell>
        </row>
        <row r="2953">
          <cell r="A2953" t="str">
            <v>6606</v>
          </cell>
          <cell r="B2953" t="str">
            <v>X7.1 ROSSO 120V (USA) MIEMACCHINA ESPRESSO MIE</v>
          </cell>
          <cell r="C2953" t="str">
            <v>Finished</v>
          </cell>
          <cell r="E2953" t="str">
            <v>ILLY</v>
          </cell>
          <cell r="F2953" t="str">
            <v>1</v>
          </cell>
          <cell r="G2953">
            <v>0</v>
          </cell>
          <cell r="H2953" t="str">
            <v>RMB</v>
          </cell>
          <cell r="I2953" t="str">
            <v>800089</v>
          </cell>
          <cell r="J2953" t="str">
            <v>Osmap Shenzhen</v>
          </cell>
          <cell r="K2953" t="str">
            <v>Rosemary</v>
          </cell>
          <cell r="L2953">
            <v>1</v>
          </cell>
          <cell r="M2953" t="str">
            <v>week</v>
          </cell>
          <cell r="N2953">
            <v>0</v>
          </cell>
          <cell r="O2953">
            <v>1</v>
          </cell>
          <cell r="P2953" t="str">
            <v>DAY</v>
          </cell>
          <cell r="Q2953">
            <v>0</v>
          </cell>
          <cell r="R2953">
            <v>0</v>
          </cell>
          <cell r="S2953" t="str">
            <v>30</v>
          </cell>
          <cell r="X2953" t="str">
            <v>0</v>
          </cell>
        </row>
        <row r="2954">
          <cell r="A2954" t="str">
            <v>6607</v>
          </cell>
          <cell r="B2954" t="str">
            <v>X7.1 BIANCO 120V (USA)MIEMACCHINA ESPRESSO MIE</v>
          </cell>
          <cell r="C2954" t="str">
            <v>Finished</v>
          </cell>
          <cell r="E2954" t="str">
            <v>ILLY</v>
          </cell>
          <cell r="F2954" t="str">
            <v>1</v>
          </cell>
          <cell r="G2954">
            <v>0</v>
          </cell>
          <cell r="H2954" t="str">
            <v>RMB</v>
          </cell>
          <cell r="I2954" t="str">
            <v>800089</v>
          </cell>
          <cell r="J2954" t="str">
            <v>Osmap Shenzhen</v>
          </cell>
          <cell r="K2954" t="str">
            <v>Rosemary</v>
          </cell>
          <cell r="L2954">
            <v>1</v>
          </cell>
          <cell r="M2954" t="str">
            <v>week</v>
          </cell>
          <cell r="N2954">
            <v>0</v>
          </cell>
          <cell r="O2954">
            <v>1</v>
          </cell>
          <cell r="P2954" t="str">
            <v>DAY</v>
          </cell>
          <cell r="Q2954">
            <v>0</v>
          </cell>
          <cell r="R2954">
            <v>0</v>
          </cell>
          <cell r="S2954" t="str">
            <v>30</v>
          </cell>
          <cell r="X2954" t="str">
            <v>0</v>
          </cell>
        </row>
        <row r="2955">
          <cell r="A2955" t="str">
            <v>6608</v>
          </cell>
          <cell r="B2955" t="str">
            <v>X7.1 ROSSO 230V (D) MIEMACCHINA ESPRESSO MIE</v>
          </cell>
          <cell r="C2955" t="str">
            <v>Finished</v>
          </cell>
          <cell r="E2955" t="str">
            <v>ILLY</v>
          </cell>
          <cell r="F2955" t="str">
            <v>1</v>
          </cell>
          <cell r="G2955">
            <v>0</v>
          </cell>
          <cell r="H2955" t="str">
            <v>RMB</v>
          </cell>
          <cell r="I2955" t="str">
            <v>800089</v>
          </cell>
          <cell r="J2955" t="str">
            <v>Osmap Shenzhen</v>
          </cell>
          <cell r="K2955" t="str">
            <v>Rosemary</v>
          </cell>
          <cell r="L2955">
            <v>1</v>
          </cell>
          <cell r="M2955" t="str">
            <v>week</v>
          </cell>
          <cell r="N2955">
            <v>0</v>
          </cell>
          <cell r="O2955">
            <v>1</v>
          </cell>
          <cell r="P2955" t="str">
            <v>DAY</v>
          </cell>
          <cell r="Q2955">
            <v>0</v>
          </cell>
          <cell r="R2955">
            <v>0</v>
          </cell>
          <cell r="S2955" t="str">
            <v>30</v>
          </cell>
          <cell r="X2955" t="str">
            <v>0</v>
          </cell>
        </row>
        <row r="2956">
          <cell r="A2956" t="str">
            <v>6609</v>
          </cell>
          <cell r="B2956" t="str">
            <v>X7.1 BIANCO 230V (D) MIEMACCHINA ESPRESSO MIE</v>
          </cell>
          <cell r="C2956" t="str">
            <v>Finished</v>
          </cell>
          <cell r="E2956" t="str">
            <v>ILLY</v>
          </cell>
          <cell r="F2956" t="str">
            <v>1</v>
          </cell>
          <cell r="G2956">
            <v>0</v>
          </cell>
          <cell r="H2956" t="str">
            <v>RMB</v>
          </cell>
          <cell r="I2956" t="str">
            <v>800089</v>
          </cell>
          <cell r="J2956" t="str">
            <v>Osmap Shenzhen</v>
          </cell>
          <cell r="K2956" t="str">
            <v>Rosemary</v>
          </cell>
          <cell r="L2956">
            <v>1</v>
          </cell>
          <cell r="M2956" t="str">
            <v>week</v>
          </cell>
          <cell r="N2956">
            <v>0</v>
          </cell>
          <cell r="O2956">
            <v>1</v>
          </cell>
          <cell r="P2956" t="str">
            <v>DAY</v>
          </cell>
          <cell r="Q2956">
            <v>0</v>
          </cell>
          <cell r="R2956">
            <v>0</v>
          </cell>
          <cell r="S2956" t="str">
            <v>30</v>
          </cell>
          <cell r="X2956" t="str">
            <v>0</v>
          </cell>
        </row>
        <row r="2957">
          <cell r="A2957" t="str">
            <v>6620</v>
          </cell>
          <cell r="B2957" t="str">
            <v>Y1.1 BIANCO 230V D MIEMACCHINA ESPRESSO MIE</v>
          </cell>
          <cell r="C2957" t="str">
            <v>Finished</v>
          </cell>
          <cell r="E2957" t="str">
            <v>ILLY</v>
          </cell>
          <cell r="F2957" t="str">
            <v>1</v>
          </cell>
          <cell r="G2957">
            <v>0</v>
          </cell>
          <cell r="H2957" t="str">
            <v>RMB</v>
          </cell>
          <cell r="I2957" t="str">
            <v>800089</v>
          </cell>
          <cell r="J2957" t="str">
            <v>Osmap Shenzhen</v>
          </cell>
          <cell r="K2957" t="str">
            <v>Rosemary</v>
          </cell>
          <cell r="L2957">
            <v>1</v>
          </cell>
          <cell r="M2957" t="str">
            <v>week</v>
          </cell>
          <cell r="N2957">
            <v>0</v>
          </cell>
          <cell r="O2957">
            <v>1</v>
          </cell>
          <cell r="P2957" t="str">
            <v>DAY</v>
          </cell>
          <cell r="Q2957">
            <v>0</v>
          </cell>
          <cell r="R2957">
            <v>0</v>
          </cell>
          <cell r="S2957" t="str">
            <v>30</v>
          </cell>
          <cell r="X2957" t="str">
            <v>0</v>
          </cell>
        </row>
        <row r="2958">
          <cell r="A2958" t="str">
            <v>6621</v>
          </cell>
          <cell r="B2958" t="str">
            <v>Y1.1 BIANCO 120V USA MIEMACCHINA ESPRESSO MIE</v>
          </cell>
          <cell r="C2958" t="str">
            <v>Finished</v>
          </cell>
          <cell r="E2958" t="str">
            <v>ILLY</v>
          </cell>
          <cell r="F2958" t="str">
            <v>1</v>
          </cell>
          <cell r="G2958">
            <v>0</v>
          </cell>
          <cell r="H2958" t="str">
            <v>RMB</v>
          </cell>
          <cell r="I2958" t="str">
            <v>800089</v>
          </cell>
          <cell r="J2958" t="str">
            <v>Osmap Shenzhen</v>
          </cell>
          <cell r="K2958" t="str">
            <v>Rosemary</v>
          </cell>
          <cell r="L2958">
            <v>1</v>
          </cell>
          <cell r="M2958" t="str">
            <v>week</v>
          </cell>
          <cell r="N2958">
            <v>0</v>
          </cell>
          <cell r="O2958">
            <v>1</v>
          </cell>
          <cell r="P2958" t="str">
            <v>DAY</v>
          </cell>
          <cell r="Q2958">
            <v>0</v>
          </cell>
          <cell r="R2958">
            <v>0</v>
          </cell>
          <cell r="S2958" t="str">
            <v>30</v>
          </cell>
          <cell r="X2958" t="str">
            <v>0</v>
          </cell>
        </row>
        <row r="2959">
          <cell r="A2959" t="str">
            <v>6622</v>
          </cell>
          <cell r="B2959" t="str">
            <v>Y1.1 EVO ROSSO 230V D MIEMACCHINA ESPRESSO MIE</v>
          </cell>
          <cell r="C2959" t="str">
            <v>Finished</v>
          </cell>
          <cell r="E2959" t="str">
            <v>ILLY</v>
          </cell>
          <cell r="F2959" t="str">
            <v>1</v>
          </cell>
          <cell r="G2959">
            <v>0</v>
          </cell>
          <cell r="H2959" t="str">
            <v>RMB</v>
          </cell>
          <cell r="I2959" t="str">
            <v>800089</v>
          </cell>
          <cell r="J2959" t="str">
            <v>Osmap Shenzhen</v>
          </cell>
          <cell r="K2959" t="str">
            <v>Rosemary</v>
          </cell>
          <cell r="L2959">
            <v>1</v>
          </cell>
          <cell r="M2959" t="str">
            <v>week</v>
          </cell>
          <cell r="N2959">
            <v>0</v>
          </cell>
          <cell r="O2959">
            <v>1</v>
          </cell>
          <cell r="P2959" t="str">
            <v>DAY</v>
          </cell>
          <cell r="Q2959">
            <v>0</v>
          </cell>
          <cell r="R2959">
            <v>0</v>
          </cell>
          <cell r="S2959" t="str">
            <v>30</v>
          </cell>
          <cell r="X2959" t="str">
            <v>0</v>
          </cell>
        </row>
        <row r="2960">
          <cell r="A2960" t="str">
            <v>6623</v>
          </cell>
          <cell r="B2960" t="str">
            <v>Y1.1EVO ROSSO120V USA MIEMACCHINA ESPRESSO MIE</v>
          </cell>
          <cell r="C2960" t="str">
            <v>Finished</v>
          </cell>
          <cell r="E2960" t="str">
            <v>ILLY</v>
          </cell>
          <cell r="F2960" t="str">
            <v>1</v>
          </cell>
          <cell r="G2960">
            <v>0</v>
          </cell>
          <cell r="H2960" t="str">
            <v>RMB</v>
          </cell>
          <cell r="I2960" t="str">
            <v>800089</v>
          </cell>
          <cell r="J2960" t="str">
            <v>Osmap Shenzhen</v>
          </cell>
          <cell r="K2960" t="str">
            <v>Rosemary</v>
          </cell>
          <cell r="L2960">
            <v>1</v>
          </cell>
          <cell r="M2960" t="str">
            <v>week</v>
          </cell>
          <cell r="N2960">
            <v>0</v>
          </cell>
          <cell r="O2960">
            <v>1</v>
          </cell>
          <cell r="P2960" t="str">
            <v>DAY</v>
          </cell>
          <cell r="Q2960">
            <v>0</v>
          </cell>
          <cell r="R2960">
            <v>0</v>
          </cell>
          <cell r="S2960" t="str">
            <v>30</v>
          </cell>
          <cell r="X2960" t="str">
            <v>0</v>
          </cell>
        </row>
        <row r="2961">
          <cell r="A2961" t="str">
            <v>6624</v>
          </cell>
          <cell r="B2961" t="str">
            <v>Y1.1 NERO 230V D MIEMACCHINA ESPRESSO MIE</v>
          </cell>
          <cell r="C2961" t="str">
            <v>Finished</v>
          </cell>
          <cell r="E2961" t="str">
            <v>ILLY</v>
          </cell>
          <cell r="F2961" t="str">
            <v>1</v>
          </cell>
          <cell r="G2961">
            <v>0</v>
          </cell>
          <cell r="H2961" t="str">
            <v>RMB</v>
          </cell>
          <cell r="I2961" t="str">
            <v>800089</v>
          </cell>
          <cell r="J2961" t="str">
            <v>Osmap Shenzhen</v>
          </cell>
          <cell r="K2961" t="str">
            <v>Rosemary</v>
          </cell>
          <cell r="L2961">
            <v>1</v>
          </cell>
          <cell r="M2961" t="str">
            <v>week</v>
          </cell>
          <cell r="N2961">
            <v>0</v>
          </cell>
          <cell r="O2961">
            <v>1</v>
          </cell>
          <cell r="P2961" t="str">
            <v>DAY</v>
          </cell>
          <cell r="Q2961">
            <v>0</v>
          </cell>
          <cell r="R2961">
            <v>0</v>
          </cell>
          <cell r="S2961" t="str">
            <v>30</v>
          </cell>
          <cell r="X2961" t="str">
            <v>0</v>
          </cell>
        </row>
        <row r="2962">
          <cell r="A2962" t="str">
            <v>6627</v>
          </cell>
          <cell r="B2962" t="str">
            <v>Y1.1 NERO 120V USA MIEMACCHINA ESPRESSO MIE</v>
          </cell>
          <cell r="C2962" t="str">
            <v>Finished</v>
          </cell>
          <cell r="E2962" t="str">
            <v>ILLY</v>
          </cell>
          <cell r="F2962" t="str">
            <v>1</v>
          </cell>
          <cell r="G2962">
            <v>0</v>
          </cell>
          <cell r="H2962" t="str">
            <v>RMB</v>
          </cell>
          <cell r="I2962" t="str">
            <v>800089</v>
          </cell>
          <cell r="J2962" t="str">
            <v>Osmap Shenzhen</v>
          </cell>
          <cell r="K2962" t="str">
            <v>Rosemary</v>
          </cell>
          <cell r="L2962">
            <v>1</v>
          </cell>
          <cell r="M2962" t="str">
            <v>week</v>
          </cell>
          <cell r="N2962">
            <v>0</v>
          </cell>
          <cell r="O2962">
            <v>1</v>
          </cell>
          <cell r="P2962" t="str">
            <v>DAY</v>
          </cell>
          <cell r="Q2962">
            <v>0</v>
          </cell>
          <cell r="R2962">
            <v>0</v>
          </cell>
          <cell r="S2962" t="str">
            <v>30</v>
          </cell>
          <cell r="X2962" t="str">
            <v>0</v>
          </cell>
        </row>
        <row r="2963">
          <cell r="A2963" t="str">
            <v>6628</v>
          </cell>
          <cell r="B2963" t="str">
            <v>X7.1 NERO 230V (UK) MIEMACCHINA ESPRESSO MIE</v>
          </cell>
          <cell r="C2963" t="str">
            <v>Finished</v>
          </cell>
          <cell r="E2963" t="str">
            <v>ILLY</v>
          </cell>
          <cell r="F2963" t="str">
            <v>1</v>
          </cell>
          <cell r="G2963">
            <v>0</v>
          </cell>
          <cell r="H2963" t="str">
            <v>RMB</v>
          </cell>
          <cell r="I2963" t="str">
            <v>800089</v>
          </cell>
          <cell r="J2963" t="str">
            <v>Osmap Shenzhen</v>
          </cell>
          <cell r="K2963" t="str">
            <v>Rosemary</v>
          </cell>
          <cell r="L2963">
            <v>1</v>
          </cell>
          <cell r="M2963" t="str">
            <v>week</v>
          </cell>
          <cell r="N2963">
            <v>0</v>
          </cell>
          <cell r="O2963">
            <v>1</v>
          </cell>
          <cell r="P2963" t="str">
            <v>DAY</v>
          </cell>
          <cell r="Q2963">
            <v>0</v>
          </cell>
          <cell r="R2963">
            <v>0</v>
          </cell>
          <cell r="S2963" t="str">
            <v>30</v>
          </cell>
          <cell r="X2963" t="str">
            <v>0</v>
          </cell>
        </row>
        <row r="2964">
          <cell r="A2964" t="str">
            <v>6629</v>
          </cell>
          <cell r="B2964" t="str">
            <v>X7.1 BIANCO 230V (UK) MIEMACCHINA ESPRESSO MIE</v>
          </cell>
          <cell r="C2964" t="str">
            <v>Finished</v>
          </cell>
          <cell r="E2964" t="str">
            <v>ILLY</v>
          </cell>
          <cell r="F2964" t="str">
            <v>1</v>
          </cell>
          <cell r="G2964">
            <v>0</v>
          </cell>
          <cell r="H2964" t="str">
            <v>RMB</v>
          </cell>
          <cell r="I2964" t="str">
            <v>800089</v>
          </cell>
          <cell r="J2964" t="str">
            <v>Osmap Shenzhen</v>
          </cell>
          <cell r="K2964" t="str">
            <v>Rosemary</v>
          </cell>
          <cell r="L2964">
            <v>1</v>
          </cell>
          <cell r="M2964" t="str">
            <v>week</v>
          </cell>
          <cell r="N2964">
            <v>0</v>
          </cell>
          <cell r="O2964">
            <v>1</v>
          </cell>
          <cell r="P2964" t="str">
            <v>DAY</v>
          </cell>
          <cell r="Q2964">
            <v>0</v>
          </cell>
          <cell r="R2964">
            <v>0</v>
          </cell>
          <cell r="S2964" t="str">
            <v>30</v>
          </cell>
          <cell r="X2964" t="str">
            <v>0</v>
          </cell>
        </row>
        <row r="2965">
          <cell r="A2965" t="str">
            <v>6630</v>
          </cell>
          <cell r="B2965" t="str">
            <v>X7.1 ROSSO 230V (UK) MIEMACCHINA ESPRESSO MIE</v>
          </cell>
          <cell r="C2965" t="str">
            <v>Finished</v>
          </cell>
          <cell r="E2965" t="str">
            <v>ILLY</v>
          </cell>
          <cell r="F2965" t="str">
            <v>1</v>
          </cell>
          <cell r="G2965">
            <v>0</v>
          </cell>
          <cell r="H2965" t="str">
            <v>RMB</v>
          </cell>
          <cell r="I2965" t="str">
            <v>800089</v>
          </cell>
          <cell r="J2965" t="str">
            <v>Osmap Shenzhen</v>
          </cell>
          <cell r="K2965" t="str">
            <v>Rosemary</v>
          </cell>
          <cell r="L2965">
            <v>1</v>
          </cell>
          <cell r="M2965" t="str">
            <v>week</v>
          </cell>
          <cell r="N2965">
            <v>0</v>
          </cell>
          <cell r="O2965">
            <v>1</v>
          </cell>
          <cell r="P2965" t="str">
            <v>DAY</v>
          </cell>
          <cell r="Q2965">
            <v>0</v>
          </cell>
          <cell r="R2965">
            <v>0</v>
          </cell>
          <cell r="S2965" t="str">
            <v>30</v>
          </cell>
          <cell r="X2965" t="str">
            <v>0</v>
          </cell>
        </row>
        <row r="2966">
          <cell r="A2966" t="str">
            <v>6631</v>
          </cell>
          <cell r="B2966" t="str">
            <v>X7 NERO 100V (JP) MIE MACCHINA ESPRESSO MIE</v>
          </cell>
          <cell r="C2966" t="str">
            <v>Finished</v>
          </cell>
          <cell r="E2966" t="str">
            <v>ILLY</v>
          </cell>
          <cell r="F2966" t="str">
            <v>1</v>
          </cell>
          <cell r="G2966">
            <v>0</v>
          </cell>
          <cell r="H2966" t="str">
            <v>RMB</v>
          </cell>
          <cell r="I2966" t="str">
            <v>800089</v>
          </cell>
          <cell r="J2966" t="str">
            <v>Osmap Shenzhen</v>
          </cell>
          <cell r="K2966" t="str">
            <v>Rosemary</v>
          </cell>
          <cell r="L2966">
            <v>1</v>
          </cell>
          <cell r="M2966" t="str">
            <v>week</v>
          </cell>
          <cell r="N2966">
            <v>0</v>
          </cell>
          <cell r="O2966">
            <v>1</v>
          </cell>
          <cell r="P2966" t="str">
            <v>DAY</v>
          </cell>
          <cell r="Q2966">
            <v>0</v>
          </cell>
          <cell r="R2966">
            <v>0</v>
          </cell>
          <cell r="S2966" t="str">
            <v>30</v>
          </cell>
          <cell r="W2966" t="str">
            <v>EL</v>
          </cell>
          <cell r="X2966" t="str">
            <v>0</v>
          </cell>
        </row>
        <row r="2967">
          <cell r="A2967" t="str">
            <v>6632</v>
          </cell>
          <cell r="B2967" t="str">
            <v>X7 BIANCO 100V (JP) MIEMACCHINA ESPRESSO MIE</v>
          </cell>
          <cell r="C2967" t="str">
            <v>Finished</v>
          </cell>
          <cell r="E2967" t="str">
            <v>ILLY</v>
          </cell>
          <cell r="F2967" t="str">
            <v>1</v>
          </cell>
          <cell r="G2967">
            <v>0</v>
          </cell>
          <cell r="H2967" t="str">
            <v>RMB</v>
          </cell>
          <cell r="I2967" t="str">
            <v>800089</v>
          </cell>
          <cell r="J2967" t="str">
            <v>Osmap Shenzhen</v>
          </cell>
          <cell r="K2967" t="str">
            <v>Rosemary</v>
          </cell>
          <cell r="L2967">
            <v>1</v>
          </cell>
          <cell r="M2967" t="str">
            <v>week</v>
          </cell>
          <cell r="N2967">
            <v>0</v>
          </cell>
          <cell r="O2967">
            <v>1</v>
          </cell>
          <cell r="P2967" t="str">
            <v>DAY</v>
          </cell>
          <cell r="Q2967">
            <v>0</v>
          </cell>
          <cell r="R2967">
            <v>0</v>
          </cell>
          <cell r="S2967" t="str">
            <v>30</v>
          </cell>
          <cell r="W2967" t="str">
            <v>EL</v>
          </cell>
          <cell r="X2967" t="str">
            <v>0</v>
          </cell>
        </row>
        <row r="2968">
          <cell r="A2968" t="str">
            <v>6633</v>
          </cell>
          <cell r="B2968" t="str">
            <v>X7 ROSSO 100V (JP) MIEMACCHINA ESPRESSO MIE</v>
          </cell>
          <cell r="C2968" t="str">
            <v>Finished</v>
          </cell>
          <cell r="E2968" t="str">
            <v>ILLY</v>
          </cell>
          <cell r="F2968" t="str">
            <v>1</v>
          </cell>
          <cell r="G2968">
            <v>0</v>
          </cell>
          <cell r="H2968" t="str">
            <v>RMB</v>
          </cell>
          <cell r="I2968" t="str">
            <v>800089</v>
          </cell>
          <cell r="J2968" t="str">
            <v>Osmap Shenzhen</v>
          </cell>
          <cell r="K2968" t="str">
            <v>Rosemary</v>
          </cell>
          <cell r="L2968">
            <v>1</v>
          </cell>
          <cell r="M2968" t="str">
            <v>week</v>
          </cell>
          <cell r="N2968">
            <v>0</v>
          </cell>
          <cell r="O2968">
            <v>1</v>
          </cell>
          <cell r="P2968" t="str">
            <v>DAY</v>
          </cell>
          <cell r="Q2968">
            <v>0</v>
          </cell>
          <cell r="R2968">
            <v>0</v>
          </cell>
          <cell r="S2968" t="str">
            <v>30</v>
          </cell>
          <cell r="W2968" t="str">
            <v>EL</v>
          </cell>
          <cell r="X2968" t="str">
            <v>0</v>
          </cell>
        </row>
        <row r="2969">
          <cell r="A2969" t="str">
            <v>6648</v>
          </cell>
          <cell r="B2969" t="str">
            <v>X7.1 NERO 230V (CN) IPSOMACCHINA ESPRESSO IPSO</v>
          </cell>
          <cell r="C2969" t="str">
            <v>Finished</v>
          </cell>
          <cell r="E2969" t="str">
            <v>ILLY</v>
          </cell>
          <cell r="F2969" t="str">
            <v>1</v>
          </cell>
          <cell r="G2969">
            <v>0</v>
          </cell>
          <cell r="H2969" t="str">
            <v>RMB</v>
          </cell>
          <cell r="I2969" t="str">
            <v>800089</v>
          </cell>
          <cell r="J2969" t="str">
            <v>Osmap Shenzhen</v>
          </cell>
          <cell r="K2969" t="str">
            <v>Rosemary</v>
          </cell>
          <cell r="L2969">
            <v>1</v>
          </cell>
          <cell r="M2969" t="str">
            <v>week</v>
          </cell>
          <cell r="N2969">
            <v>0</v>
          </cell>
          <cell r="O2969">
            <v>1</v>
          </cell>
          <cell r="P2969" t="str">
            <v>DAY</v>
          </cell>
          <cell r="Q2969">
            <v>0</v>
          </cell>
          <cell r="R2969">
            <v>0</v>
          </cell>
          <cell r="S2969" t="str">
            <v>30</v>
          </cell>
          <cell r="X2969" t="str">
            <v>0</v>
          </cell>
        </row>
        <row r="2970">
          <cell r="A2970" t="str">
            <v>6649</v>
          </cell>
          <cell r="B2970" t="str">
            <v>X7.1 ROSSO 230V (CN) IPSO MACCHINA ESPRESSO IPSO</v>
          </cell>
          <cell r="C2970" t="str">
            <v>Finished</v>
          </cell>
          <cell r="E2970" t="str">
            <v>ILLY</v>
          </cell>
          <cell r="F2970" t="str">
            <v>1</v>
          </cell>
          <cell r="G2970">
            <v>0</v>
          </cell>
          <cell r="H2970" t="str">
            <v>RMB</v>
          </cell>
          <cell r="I2970" t="str">
            <v>800089</v>
          </cell>
          <cell r="J2970" t="str">
            <v>Osmap Shenzhen</v>
          </cell>
          <cell r="K2970" t="str">
            <v>Rosemary</v>
          </cell>
          <cell r="L2970">
            <v>1</v>
          </cell>
          <cell r="M2970" t="str">
            <v>week</v>
          </cell>
          <cell r="N2970">
            <v>0</v>
          </cell>
          <cell r="O2970">
            <v>1</v>
          </cell>
          <cell r="P2970" t="str">
            <v>DAY</v>
          </cell>
          <cell r="Q2970">
            <v>0</v>
          </cell>
          <cell r="R2970">
            <v>0</v>
          </cell>
          <cell r="S2970" t="str">
            <v>30</v>
          </cell>
          <cell r="X2970" t="str">
            <v>0</v>
          </cell>
        </row>
        <row r="2971">
          <cell r="A2971" t="str">
            <v>6650</v>
          </cell>
          <cell r="B2971" t="str">
            <v>X7.1 BIANCO230V (CN) IPSOMACCHINA ESPRESSO IPSO</v>
          </cell>
          <cell r="C2971" t="str">
            <v>Finished</v>
          </cell>
          <cell r="E2971" t="str">
            <v>ILLY</v>
          </cell>
          <cell r="F2971" t="str">
            <v>1</v>
          </cell>
          <cell r="G2971">
            <v>0</v>
          </cell>
          <cell r="H2971" t="str">
            <v>RMB</v>
          </cell>
          <cell r="I2971" t="str">
            <v>800089</v>
          </cell>
          <cell r="J2971" t="str">
            <v>Osmap Shenzhen</v>
          </cell>
          <cell r="K2971" t="str">
            <v>Rosemary</v>
          </cell>
          <cell r="L2971">
            <v>1</v>
          </cell>
          <cell r="M2971" t="str">
            <v>week</v>
          </cell>
          <cell r="N2971">
            <v>0</v>
          </cell>
          <cell r="O2971">
            <v>1</v>
          </cell>
          <cell r="P2971" t="str">
            <v>DAY</v>
          </cell>
          <cell r="Q2971">
            <v>0</v>
          </cell>
          <cell r="R2971">
            <v>0</v>
          </cell>
          <cell r="S2971" t="str">
            <v>30</v>
          </cell>
          <cell r="X2971" t="str">
            <v>0</v>
          </cell>
        </row>
        <row r="2972">
          <cell r="A2972" t="str">
            <v>6651</v>
          </cell>
          <cell r="B2972" t="str">
            <v>X7.1 NERO 120V (BR) IPSOMACCHINA ESPRESSO</v>
          </cell>
          <cell r="C2972" t="str">
            <v>Finished</v>
          </cell>
          <cell r="E2972" t="str">
            <v>ILLY</v>
          </cell>
          <cell r="F2972" t="str">
            <v>1</v>
          </cell>
          <cell r="G2972">
            <v>0</v>
          </cell>
          <cell r="H2972" t="str">
            <v>RMB</v>
          </cell>
          <cell r="I2972" t="str">
            <v>800089</v>
          </cell>
          <cell r="J2972" t="str">
            <v>Osmap Shenzhen</v>
          </cell>
          <cell r="K2972" t="str">
            <v>Rosemary</v>
          </cell>
          <cell r="L2972">
            <v>1</v>
          </cell>
          <cell r="M2972" t="str">
            <v>week</v>
          </cell>
          <cell r="N2972">
            <v>0</v>
          </cell>
          <cell r="O2972">
            <v>1</v>
          </cell>
          <cell r="P2972" t="str">
            <v>DAY</v>
          </cell>
          <cell r="Q2972">
            <v>0</v>
          </cell>
          <cell r="R2972">
            <v>0</v>
          </cell>
          <cell r="S2972" t="str">
            <v>30</v>
          </cell>
          <cell r="X2972" t="str">
            <v>0</v>
          </cell>
        </row>
        <row r="2973">
          <cell r="A2973" t="str">
            <v>6652</v>
          </cell>
          <cell r="B2973" t="str">
            <v>X7.1 ROSSO 120V (BR) IPSOMACCHINA ESPRESSO</v>
          </cell>
          <cell r="C2973" t="str">
            <v>Finished</v>
          </cell>
          <cell r="E2973" t="str">
            <v>ILLY</v>
          </cell>
          <cell r="F2973" t="str">
            <v>1</v>
          </cell>
          <cell r="G2973">
            <v>0</v>
          </cell>
          <cell r="H2973" t="str">
            <v>RMB</v>
          </cell>
          <cell r="I2973" t="str">
            <v>800089</v>
          </cell>
          <cell r="J2973" t="str">
            <v>Osmap Shenzhen</v>
          </cell>
          <cell r="K2973" t="str">
            <v>Rosemary</v>
          </cell>
          <cell r="L2973">
            <v>1</v>
          </cell>
          <cell r="M2973" t="str">
            <v>week</v>
          </cell>
          <cell r="N2973">
            <v>0</v>
          </cell>
          <cell r="O2973">
            <v>1</v>
          </cell>
          <cell r="P2973" t="str">
            <v>DAY</v>
          </cell>
          <cell r="Q2973">
            <v>0</v>
          </cell>
          <cell r="R2973">
            <v>0</v>
          </cell>
          <cell r="S2973" t="str">
            <v>30</v>
          </cell>
          <cell r="X2973" t="str">
            <v>0</v>
          </cell>
        </row>
        <row r="2974">
          <cell r="A2974" t="str">
            <v>6653</v>
          </cell>
          <cell r="B2974" t="str">
            <v>X7.1 BIANCO 120V (BR)IPSOMACCHINA ESPRESSO</v>
          </cell>
          <cell r="C2974" t="str">
            <v>Finished</v>
          </cell>
          <cell r="E2974" t="str">
            <v>ILLY</v>
          </cell>
          <cell r="F2974" t="str">
            <v>1</v>
          </cell>
          <cell r="G2974">
            <v>0</v>
          </cell>
          <cell r="H2974" t="str">
            <v>RMB</v>
          </cell>
          <cell r="I2974" t="str">
            <v>800089</v>
          </cell>
          <cell r="J2974" t="str">
            <v>Osmap Shenzhen</v>
          </cell>
          <cell r="K2974" t="str">
            <v>Rosemary</v>
          </cell>
          <cell r="L2974">
            <v>1</v>
          </cell>
          <cell r="M2974" t="str">
            <v>week</v>
          </cell>
          <cell r="N2974">
            <v>0</v>
          </cell>
          <cell r="O2974">
            <v>1</v>
          </cell>
          <cell r="P2974" t="str">
            <v>DAY</v>
          </cell>
          <cell r="Q2974">
            <v>0</v>
          </cell>
          <cell r="R2974">
            <v>0</v>
          </cell>
          <cell r="S2974" t="str">
            <v>30</v>
          </cell>
          <cell r="X2974" t="str">
            <v>0</v>
          </cell>
        </row>
        <row r="2975">
          <cell r="A2975" t="str">
            <v>6654</v>
          </cell>
          <cell r="B2975" t="str">
            <v>X7.1 NERO 100V (J) IPSOMACCHINA ESPRESSO IPSO</v>
          </cell>
          <cell r="C2975" t="str">
            <v>Finished</v>
          </cell>
          <cell r="E2975" t="str">
            <v>ILLY</v>
          </cell>
          <cell r="F2975" t="str">
            <v>1</v>
          </cell>
          <cell r="G2975">
            <v>0</v>
          </cell>
          <cell r="H2975" t="str">
            <v>RMB</v>
          </cell>
          <cell r="I2975" t="str">
            <v>800089</v>
          </cell>
          <cell r="J2975" t="str">
            <v>Osmap Shenzhen</v>
          </cell>
          <cell r="K2975" t="str">
            <v>Rosemary</v>
          </cell>
          <cell r="L2975">
            <v>1</v>
          </cell>
          <cell r="M2975" t="str">
            <v>week</v>
          </cell>
          <cell r="N2975">
            <v>0</v>
          </cell>
          <cell r="O2975">
            <v>1</v>
          </cell>
          <cell r="P2975" t="str">
            <v>DAY</v>
          </cell>
          <cell r="Q2975">
            <v>0</v>
          </cell>
          <cell r="R2975">
            <v>0</v>
          </cell>
          <cell r="S2975" t="str">
            <v>30</v>
          </cell>
          <cell r="X2975" t="str">
            <v>0</v>
          </cell>
        </row>
        <row r="2976">
          <cell r="A2976" t="str">
            <v>6655</v>
          </cell>
          <cell r="B2976" t="str">
            <v>X7.1 ROSSO 100V (J) IPSOMACCHINA ESPRESSO IPSO</v>
          </cell>
          <cell r="C2976" t="str">
            <v>Finished</v>
          </cell>
          <cell r="E2976" t="str">
            <v>ILLY</v>
          </cell>
          <cell r="F2976" t="str">
            <v>1</v>
          </cell>
          <cell r="G2976">
            <v>0</v>
          </cell>
          <cell r="H2976" t="str">
            <v>RMB</v>
          </cell>
          <cell r="I2976" t="str">
            <v>800089</v>
          </cell>
          <cell r="J2976" t="str">
            <v>Osmap Shenzhen</v>
          </cell>
          <cell r="K2976" t="str">
            <v>Rosemary</v>
          </cell>
          <cell r="L2976">
            <v>1</v>
          </cell>
          <cell r="M2976" t="str">
            <v>week</v>
          </cell>
          <cell r="N2976">
            <v>0</v>
          </cell>
          <cell r="O2976">
            <v>1</v>
          </cell>
          <cell r="P2976" t="str">
            <v>DAY</v>
          </cell>
          <cell r="Q2976">
            <v>0</v>
          </cell>
          <cell r="R2976">
            <v>0</v>
          </cell>
          <cell r="S2976" t="str">
            <v>30</v>
          </cell>
          <cell r="X2976" t="str">
            <v>0</v>
          </cell>
        </row>
        <row r="2977">
          <cell r="A2977" t="str">
            <v>6656</v>
          </cell>
          <cell r="B2977" t="str">
            <v>X7.1 BIANCA 100V (J) IPSOMACCHINA ESPRESSO IPSO</v>
          </cell>
          <cell r="C2977" t="str">
            <v>Finished</v>
          </cell>
          <cell r="E2977" t="str">
            <v>ILLY</v>
          </cell>
          <cell r="F2977" t="str">
            <v>1</v>
          </cell>
          <cell r="G2977">
            <v>0</v>
          </cell>
          <cell r="H2977" t="str">
            <v>RMB</v>
          </cell>
          <cell r="I2977" t="str">
            <v>800089</v>
          </cell>
          <cell r="J2977" t="str">
            <v>Osmap Shenzhen</v>
          </cell>
          <cell r="K2977" t="str">
            <v>Rosemary</v>
          </cell>
          <cell r="L2977">
            <v>1</v>
          </cell>
          <cell r="M2977" t="str">
            <v>week</v>
          </cell>
          <cell r="N2977">
            <v>0</v>
          </cell>
          <cell r="O2977">
            <v>1</v>
          </cell>
          <cell r="P2977" t="str">
            <v>DAY</v>
          </cell>
          <cell r="Q2977">
            <v>0</v>
          </cell>
          <cell r="R2977">
            <v>0</v>
          </cell>
          <cell r="S2977" t="str">
            <v>30</v>
          </cell>
          <cell r="X2977" t="str">
            <v>0</v>
          </cell>
        </row>
        <row r="2978">
          <cell r="A2978" t="str">
            <v>6657</v>
          </cell>
          <cell r="B2978" t="str">
            <v>Y1 BIANCO 120V BR MIE MACCHINA ESPRESSO MIE</v>
          </cell>
          <cell r="C2978" t="str">
            <v>Finished</v>
          </cell>
          <cell r="E2978" t="str">
            <v>ILLY</v>
          </cell>
          <cell r="F2978" t="str">
            <v>1</v>
          </cell>
          <cell r="G2978">
            <v>0</v>
          </cell>
          <cell r="H2978" t="str">
            <v>RMB</v>
          </cell>
          <cell r="I2978" t="str">
            <v>800089</v>
          </cell>
          <cell r="J2978" t="str">
            <v>Osmap Shenzhen</v>
          </cell>
          <cell r="K2978" t="str">
            <v>Rosemary</v>
          </cell>
          <cell r="L2978">
            <v>1</v>
          </cell>
          <cell r="M2978" t="str">
            <v>week</v>
          </cell>
          <cell r="N2978">
            <v>0</v>
          </cell>
          <cell r="O2978">
            <v>1</v>
          </cell>
          <cell r="P2978" t="str">
            <v>DAY</v>
          </cell>
          <cell r="Q2978">
            <v>0</v>
          </cell>
          <cell r="R2978">
            <v>0</v>
          </cell>
          <cell r="S2978" t="str">
            <v>30</v>
          </cell>
          <cell r="W2978" t="str">
            <v>EL</v>
          </cell>
          <cell r="X2978" t="str">
            <v>0</v>
          </cell>
        </row>
        <row r="2979">
          <cell r="A2979" t="str">
            <v>6658</v>
          </cell>
          <cell r="B2979" t="str">
            <v>Y1 ROSSO 120V BR MIE MACCHINA ESPRESSO MIE</v>
          </cell>
          <cell r="C2979" t="str">
            <v>Finished</v>
          </cell>
          <cell r="E2979" t="str">
            <v>ILLY</v>
          </cell>
          <cell r="F2979" t="str">
            <v>1</v>
          </cell>
          <cell r="G2979">
            <v>0</v>
          </cell>
          <cell r="H2979" t="str">
            <v>RMB</v>
          </cell>
          <cell r="I2979" t="str">
            <v>800089</v>
          </cell>
          <cell r="J2979" t="str">
            <v>Osmap Shenzhen</v>
          </cell>
          <cell r="K2979" t="str">
            <v>Rosemary</v>
          </cell>
          <cell r="L2979">
            <v>1</v>
          </cell>
          <cell r="M2979" t="str">
            <v>week</v>
          </cell>
          <cell r="N2979">
            <v>0</v>
          </cell>
          <cell r="O2979">
            <v>1</v>
          </cell>
          <cell r="P2979" t="str">
            <v>DAY</v>
          </cell>
          <cell r="Q2979">
            <v>0</v>
          </cell>
          <cell r="R2979">
            <v>0</v>
          </cell>
          <cell r="S2979" t="str">
            <v>30</v>
          </cell>
          <cell r="W2979" t="str">
            <v>EL</v>
          </cell>
          <cell r="X2979" t="str">
            <v>0</v>
          </cell>
        </row>
        <row r="2980">
          <cell r="A2980" t="str">
            <v>6659</v>
          </cell>
          <cell r="B2980" t="str">
            <v>Y1 NERO 120V BR MIE MACCHINA ESPRESSO MIE</v>
          </cell>
          <cell r="C2980" t="str">
            <v>Finished</v>
          </cell>
          <cell r="E2980" t="str">
            <v>ILLY</v>
          </cell>
          <cell r="F2980" t="str">
            <v>1</v>
          </cell>
          <cell r="G2980">
            <v>0</v>
          </cell>
          <cell r="H2980" t="str">
            <v>RMB</v>
          </cell>
          <cell r="I2980" t="str">
            <v>800089</v>
          </cell>
          <cell r="J2980" t="str">
            <v>Osmap Shenzhen</v>
          </cell>
          <cell r="K2980" t="str">
            <v>Rosemary</v>
          </cell>
          <cell r="L2980">
            <v>1</v>
          </cell>
          <cell r="M2980" t="str">
            <v>week</v>
          </cell>
          <cell r="N2980">
            <v>0</v>
          </cell>
          <cell r="O2980">
            <v>1</v>
          </cell>
          <cell r="P2980" t="str">
            <v>DAY</v>
          </cell>
          <cell r="Q2980">
            <v>0</v>
          </cell>
          <cell r="R2980">
            <v>0</v>
          </cell>
          <cell r="S2980" t="str">
            <v>30</v>
          </cell>
          <cell r="W2980" t="str">
            <v>EL</v>
          </cell>
          <cell r="X2980" t="str">
            <v>0</v>
          </cell>
        </row>
        <row r="2981">
          <cell r="A2981" t="str">
            <v>6661</v>
          </cell>
          <cell r="B2981" t="str">
            <v>X7.1 NERO 230V D MIE S/VAPORE MACCHINA ESPRESSOMIE</v>
          </cell>
          <cell r="C2981" t="str">
            <v>Finished</v>
          </cell>
          <cell r="E2981" t="str">
            <v>ILLY</v>
          </cell>
          <cell r="F2981" t="str">
            <v>1</v>
          </cell>
          <cell r="G2981">
            <v>0</v>
          </cell>
          <cell r="H2981" t="str">
            <v>RMB</v>
          </cell>
          <cell r="I2981" t="str">
            <v>800089</v>
          </cell>
          <cell r="J2981" t="str">
            <v>Osmap Shenzhen</v>
          </cell>
          <cell r="K2981" t="str">
            <v>Rosemary</v>
          </cell>
          <cell r="L2981">
            <v>1</v>
          </cell>
          <cell r="M2981" t="str">
            <v>week</v>
          </cell>
          <cell r="N2981">
            <v>0</v>
          </cell>
          <cell r="O2981">
            <v>1</v>
          </cell>
          <cell r="P2981" t="str">
            <v>DAY</v>
          </cell>
          <cell r="Q2981">
            <v>0</v>
          </cell>
          <cell r="R2981">
            <v>0</v>
          </cell>
          <cell r="S2981" t="str">
            <v>30</v>
          </cell>
          <cell r="X2981" t="str">
            <v>0</v>
          </cell>
        </row>
        <row r="2982">
          <cell r="A2982" t="str">
            <v>6663</v>
          </cell>
          <cell r="B2982" t="str">
            <v>X7.1 NERO 230V D MIE PROFMACCHINA ESPRESSO MIE PRo</v>
          </cell>
          <cell r="C2982" t="str">
            <v>Finished</v>
          </cell>
          <cell r="E2982" t="str">
            <v>ILLY</v>
          </cell>
          <cell r="F2982" t="str">
            <v>1</v>
          </cell>
          <cell r="G2982">
            <v>0</v>
          </cell>
          <cell r="H2982" t="str">
            <v>RMB</v>
          </cell>
          <cell r="I2982" t="str">
            <v>800089</v>
          </cell>
          <cell r="J2982" t="str">
            <v>Osmap Shenzhen</v>
          </cell>
          <cell r="K2982" t="str">
            <v>Rosemary</v>
          </cell>
          <cell r="L2982">
            <v>1</v>
          </cell>
          <cell r="M2982" t="str">
            <v>week</v>
          </cell>
          <cell r="N2982">
            <v>0</v>
          </cell>
          <cell r="O2982">
            <v>1</v>
          </cell>
          <cell r="P2982" t="str">
            <v>DAY</v>
          </cell>
          <cell r="Q2982">
            <v>0</v>
          </cell>
          <cell r="R2982">
            <v>0</v>
          </cell>
          <cell r="S2982" t="str">
            <v>30</v>
          </cell>
          <cell r="X2982" t="str">
            <v>0</v>
          </cell>
        </row>
        <row r="2983">
          <cell r="A2983" t="str">
            <v>6669</v>
          </cell>
          <cell r="B2983" t="str">
            <v>X7.1 NERO 230V D PROF TRAIN MACCHINA ESPRESSO MIE</v>
          </cell>
          <cell r="C2983" t="str">
            <v>Finished</v>
          </cell>
          <cell r="E2983" t="str">
            <v>ILLY</v>
          </cell>
          <cell r="F2983" t="str">
            <v>1</v>
          </cell>
          <cell r="G2983">
            <v>0</v>
          </cell>
          <cell r="H2983" t="str">
            <v>RMB</v>
          </cell>
          <cell r="I2983" t="str">
            <v>800089</v>
          </cell>
          <cell r="J2983" t="str">
            <v>Osmap Shenzhen</v>
          </cell>
          <cell r="K2983" t="str">
            <v>Rosemary</v>
          </cell>
          <cell r="L2983">
            <v>1</v>
          </cell>
          <cell r="M2983" t="str">
            <v>week</v>
          </cell>
          <cell r="N2983">
            <v>0</v>
          </cell>
          <cell r="O2983">
            <v>1</v>
          </cell>
          <cell r="P2983" t="str">
            <v>DAY</v>
          </cell>
          <cell r="Q2983">
            <v>0</v>
          </cell>
          <cell r="R2983">
            <v>0</v>
          </cell>
          <cell r="S2983" t="str">
            <v>30</v>
          </cell>
          <cell r="X2983" t="str">
            <v>0</v>
          </cell>
        </row>
        <row r="2984">
          <cell r="A2984" t="str">
            <v>6680</v>
          </cell>
          <cell r="B2984" t="str">
            <v>Y1.1 BIANCO 230V CH MIEMACCHINA ESPRESSO MIE</v>
          </cell>
          <cell r="C2984" t="str">
            <v>Finished</v>
          </cell>
          <cell r="E2984" t="str">
            <v>ILLY</v>
          </cell>
          <cell r="F2984" t="str">
            <v>1</v>
          </cell>
          <cell r="G2984">
            <v>0</v>
          </cell>
          <cell r="H2984" t="str">
            <v>RMB</v>
          </cell>
          <cell r="I2984" t="str">
            <v>800089</v>
          </cell>
          <cell r="J2984" t="str">
            <v>Osmap Shenzhen</v>
          </cell>
          <cell r="K2984" t="str">
            <v>Rosemary</v>
          </cell>
          <cell r="L2984">
            <v>1</v>
          </cell>
          <cell r="M2984" t="str">
            <v>week</v>
          </cell>
          <cell r="N2984">
            <v>0</v>
          </cell>
          <cell r="O2984">
            <v>1</v>
          </cell>
          <cell r="P2984" t="str">
            <v>DAY</v>
          </cell>
          <cell r="Q2984">
            <v>0</v>
          </cell>
          <cell r="R2984">
            <v>0</v>
          </cell>
          <cell r="S2984" t="str">
            <v>30</v>
          </cell>
          <cell r="X2984" t="str">
            <v>0</v>
          </cell>
        </row>
        <row r="2985">
          <cell r="A2985" t="str">
            <v>6681</v>
          </cell>
          <cell r="B2985" t="str">
            <v>Y1.1 NERO 230V CH MIEMACCHINA ESPRESSO MIE</v>
          </cell>
          <cell r="C2985" t="str">
            <v>Finished</v>
          </cell>
          <cell r="E2985" t="str">
            <v>ILLY</v>
          </cell>
          <cell r="F2985" t="str">
            <v>1</v>
          </cell>
          <cell r="G2985">
            <v>0</v>
          </cell>
          <cell r="H2985" t="str">
            <v>RMB</v>
          </cell>
          <cell r="I2985" t="str">
            <v>800089</v>
          </cell>
          <cell r="J2985" t="str">
            <v>Osmap Shenzhen</v>
          </cell>
          <cell r="K2985" t="str">
            <v>Rosemary</v>
          </cell>
          <cell r="L2985">
            <v>1</v>
          </cell>
          <cell r="M2985" t="str">
            <v>week</v>
          </cell>
          <cell r="N2985">
            <v>0</v>
          </cell>
          <cell r="O2985">
            <v>1</v>
          </cell>
          <cell r="P2985" t="str">
            <v>DAY</v>
          </cell>
          <cell r="Q2985">
            <v>0</v>
          </cell>
          <cell r="R2985">
            <v>0</v>
          </cell>
          <cell r="S2985" t="str">
            <v>30</v>
          </cell>
          <cell r="X2985" t="str">
            <v>0</v>
          </cell>
        </row>
        <row r="2986">
          <cell r="A2986" t="str">
            <v>6682</v>
          </cell>
          <cell r="B2986" t="str">
            <v>Y1.1 ROSSO 230V CH MIEMACCHINA ESPRESSO MIE</v>
          </cell>
          <cell r="C2986" t="str">
            <v>Finished</v>
          </cell>
          <cell r="E2986" t="str">
            <v>ILLY</v>
          </cell>
          <cell r="F2986" t="str">
            <v>1</v>
          </cell>
          <cell r="G2986">
            <v>0</v>
          </cell>
          <cell r="H2986" t="str">
            <v>RMB</v>
          </cell>
          <cell r="I2986" t="str">
            <v>800089</v>
          </cell>
          <cell r="J2986" t="str">
            <v>Osmap Shenzhen</v>
          </cell>
          <cell r="K2986" t="str">
            <v>Rosemary</v>
          </cell>
          <cell r="L2986">
            <v>1</v>
          </cell>
          <cell r="M2986" t="str">
            <v>week</v>
          </cell>
          <cell r="N2986">
            <v>0</v>
          </cell>
          <cell r="O2986">
            <v>1</v>
          </cell>
          <cell r="P2986" t="str">
            <v>DAY</v>
          </cell>
          <cell r="Q2986">
            <v>0</v>
          </cell>
          <cell r="R2986">
            <v>0</v>
          </cell>
          <cell r="S2986" t="str">
            <v>30</v>
          </cell>
          <cell r="X2986" t="str">
            <v>0</v>
          </cell>
        </row>
        <row r="2987">
          <cell r="A2987" t="str">
            <v>6683</v>
          </cell>
          <cell r="B2987" t="str">
            <v>Y1.1 BIANCO 230V UK MIEMACCHINA ESPRESSO MIE</v>
          </cell>
          <cell r="C2987" t="str">
            <v>Finished</v>
          </cell>
          <cell r="E2987" t="str">
            <v>ILLY</v>
          </cell>
          <cell r="F2987" t="str">
            <v>1</v>
          </cell>
          <cell r="G2987">
            <v>0</v>
          </cell>
          <cell r="H2987" t="str">
            <v>RMB</v>
          </cell>
          <cell r="I2987" t="str">
            <v>800089</v>
          </cell>
          <cell r="J2987" t="str">
            <v>Osmap Shenzhen</v>
          </cell>
          <cell r="K2987" t="str">
            <v>Rosemary</v>
          </cell>
          <cell r="L2987">
            <v>1</v>
          </cell>
          <cell r="M2987" t="str">
            <v>week</v>
          </cell>
          <cell r="N2987">
            <v>0</v>
          </cell>
          <cell r="O2987">
            <v>1</v>
          </cell>
          <cell r="P2987" t="str">
            <v>DAY</v>
          </cell>
          <cell r="Q2987">
            <v>0</v>
          </cell>
          <cell r="R2987">
            <v>0</v>
          </cell>
          <cell r="S2987" t="str">
            <v>30</v>
          </cell>
          <cell r="X2987" t="str">
            <v>0</v>
          </cell>
        </row>
        <row r="2988">
          <cell r="A2988" t="str">
            <v>6684</v>
          </cell>
          <cell r="B2988" t="str">
            <v>Y1.1 ROSSO 230V UK MIEMACCHINA ESPRESSO MIE</v>
          </cell>
          <cell r="C2988" t="str">
            <v>Finished</v>
          </cell>
          <cell r="E2988" t="str">
            <v>ILLY</v>
          </cell>
          <cell r="F2988" t="str">
            <v>1</v>
          </cell>
          <cell r="G2988">
            <v>0</v>
          </cell>
          <cell r="H2988" t="str">
            <v>RMB</v>
          </cell>
          <cell r="I2988" t="str">
            <v>800089</v>
          </cell>
          <cell r="J2988" t="str">
            <v>Osmap Shenzhen</v>
          </cell>
          <cell r="K2988" t="str">
            <v>Rosemary</v>
          </cell>
          <cell r="L2988">
            <v>1</v>
          </cell>
          <cell r="M2988" t="str">
            <v>week</v>
          </cell>
          <cell r="N2988">
            <v>0</v>
          </cell>
          <cell r="O2988">
            <v>1</v>
          </cell>
          <cell r="P2988" t="str">
            <v>DAY</v>
          </cell>
          <cell r="Q2988">
            <v>0</v>
          </cell>
          <cell r="R2988">
            <v>0</v>
          </cell>
          <cell r="S2988" t="str">
            <v>30</v>
          </cell>
          <cell r="X2988" t="str">
            <v>0</v>
          </cell>
        </row>
        <row r="2989">
          <cell r="A2989" t="str">
            <v>6685</v>
          </cell>
          <cell r="B2989" t="str">
            <v>Y1.1 NERO 230V UK MIEMACCHINA ESPRESSO MIE</v>
          </cell>
          <cell r="C2989" t="str">
            <v>Finished</v>
          </cell>
          <cell r="E2989" t="str">
            <v>ILLY</v>
          </cell>
          <cell r="F2989" t="str">
            <v>1</v>
          </cell>
          <cell r="G2989">
            <v>0</v>
          </cell>
          <cell r="H2989" t="str">
            <v>RMB</v>
          </cell>
          <cell r="I2989" t="str">
            <v>800089</v>
          </cell>
          <cell r="J2989" t="str">
            <v>Osmap Shenzhen</v>
          </cell>
          <cell r="K2989" t="str">
            <v>Rosemary</v>
          </cell>
          <cell r="L2989">
            <v>1</v>
          </cell>
          <cell r="M2989" t="str">
            <v>week</v>
          </cell>
          <cell r="N2989">
            <v>0</v>
          </cell>
          <cell r="O2989">
            <v>1</v>
          </cell>
          <cell r="P2989" t="str">
            <v>DAY</v>
          </cell>
          <cell r="Q2989">
            <v>0</v>
          </cell>
          <cell r="R2989">
            <v>0</v>
          </cell>
          <cell r="S2989" t="str">
            <v>30</v>
          </cell>
          <cell r="X2989" t="str">
            <v>0</v>
          </cell>
        </row>
        <row r="2990">
          <cell r="A2990" t="str">
            <v>6688</v>
          </cell>
          <cell r="B2990" t="str">
            <v>Y1.1 TOUCH BIANCO 230VCINA MACCHINA ESPRESSO</v>
          </cell>
          <cell r="C2990" t="str">
            <v>Finished</v>
          </cell>
          <cell r="E2990" t="str">
            <v>ILLY</v>
          </cell>
          <cell r="F2990" t="str">
            <v>1</v>
          </cell>
          <cell r="G2990">
            <v>0</v>
          </cell>
          <cell r="H2990" t="str">
            <v>RMB</v>
          </cell>
          <cell r="I2990" t="str">
            <v>800089</v>
          </cell>
          <cell r="J2990" t="str">
            <v>Osmap Shenzhen</v>
          </cell>
          <cell r="K2990" t="str">
            <v>Rosemary</v>
          </cell>
          <cell r="L2990">
            <v>1</v>
          </cell>
          <cell r="M2990" t="str">
            <v>week</v>
          </cell>
          <cell r="N2990">
            <v>0</v>
          </cell>
          <cell r="O2990">
            <v>1</v>
          </cell>
          <cell r="P2990" t="str">
            <v>DAY</v>
          </cell>
          <cell r="Q2990">
            <v>0</v>
          </cell>
          <cell r="R2990">
            <v>0</v>
          </cell>
          <cell r="S2990" t="str">
            <v>30</v>
          </cell>
          <cell r="X2990" t="str">
            <v>0</v>
          </cell>
        </row>
        <row r="2991">
          <cell r="A2991" t="str">
            <v>6689</v>
          </cell>
          <cell r="B2991" t="str">
            <v>Y1.1 TOUCH ROSSO 230VCINA MACCHINA ESPRESSO</v>
          </cell>
          <cell r="C2991" t="str">
            <v>Finished</v>
          </cell>
          <cell r="E2991" t="str">
            <v>ILLY</v>
          </cell>
          <cell r="F2991" t="str">
            <v>1</v>
          </cell>
          <cell r="G2991">
            <v>0</v>
          </cell>
          <cell r="H2991" t="str">
            <v>RMB</v>
          </cell>
          <cell r="I2991" t="str">
            <v>800089</v>
          </cell>
          <cell r="J2991" t="str">
            <v>Osmap Shenzhen</v>
          </cell>
          <cell r="K2991" t="str">
            <v>Rosemary</v>
          </cell>
          <cell r="L2991">
            <v>1</v>
          </cell>
          <cell r="M2991" t="str">
            <v>week</v>
          </cell>
          <cell r="N2991">
            <v>0</v>
          </cell>
          <cell r="O2991">
            <v>1</v>
          </cell>
          <cell r="P2991" t="str">
            <v>DAY</v>
          </cell>
          <cell r="Q2991">
            <v>0</v>
          </cell>
          <cell r="R2991">
            <v>0</v>
          </cell>
          <cell r="S2991" t="str">
            <v>30</v>
          </cell>
          <cell r="X2991" t="str">
            <v>0</v>
          </cell>
        </row>
        <row r="2992">
          <cell r="A2992" t="str">
            <v>6690</v>
          </cell>
          <cell r="B2992" t="str">
            <v>Y1.1 TOUCH NERO 230VCINA MACCHINA ESPRESSO</v>
          </cell>
          <cell r="C2992" t="str">
            <v>Finished</v>
          </cell>
          <cell r="E2992" t="str">
            <v>ILLY</v>
          </cell>
          <cell r="F2992" t="str">
            <v>1</v>
          </cell>
          <cell r="G2992">
            <v>0</v>
          </cell>
          <cell r="H2992" t="str">
            <v>RMB</v>
          </cell>
          <cell r="I2992" t="str">
            <v>800089</v>
          </cell>
          <cell r="J2992" t="str">
            <v>Osmap Shenzhen</v>
          </cell>
          <cell r="K2992" t="str">
            <v>Rosemary</v>
          </cell>
          <cell r="L2992">
            <v>1</v>
          </cell>
          <cell r="M2992" t="str">
            <v>week</v>
          </cell>
          <cell r="N2992">
            <v>0</v>
          </cell>
          <cell r="O2992">
            <v>1</v>
          </cell>
          <cell r="P2992" t="str">
            <v>DAY</v>
          </cell>
          <cell r="Q2992">
            <v>0</v>
          </cell>
          <cell r="R2992">
            <v>0</v>
          </cell>
          <cell r="S2992" t="str">
            <v>30</v>
          </cell>
          <cell r="X2992" t="str">
            <v>0</v>
          </cell>
        </row>
        <row r="2993">
          <cell r="A2993" t="str">
            <v>6697</v>
          </cell>
          <cell r="B2993" t="str">
            <v>Y1.1 NERO 230V D IPSOSpecial Edition</v>
          </cell>
          <cell r="C2993" t="str">
            <v>Finished</v>
          </cell>
          <cell r="E2993" t="str">
            <v>ILLY</v>
          </cell>
          <cell r="F2993" t="str">
            <v>1</v>
          </cell>
          <cell r="G2993">
            <v>0</v>
          </cell>
          <cell r="H2993" t="str">
            <v>RMB</v>
          </cell>
          <cell r="I2993" t="str">
            <v>800089</v>
          </cell>
          <cell r="J2993" t="str">
            <v>Osmap Shenzhen</v>
          </cell>
          <cell r="K2993" t="str">
            <v>Rosemary</v>
          </cell>
          <cell r="L2993">
            <v>1</v>
          </cell>
          <cell r="M2993" t="str">
            <v>week</v>
          </cell>
          <cell r="N2993">
            <v>0</v>
          </cell>
          <cell r="O2993">
            <v>1</v>
          </cell>
          <cell r="P2993" t="str">
            <v>DAY</v>
          </cell>
          <cell r="Q2993">
            <v>0</v>
          </cell>
          <cell r="R2993">
            <v>0</v>
          </cell>
          <cell r="S2993" t="str">
            <v>30</v>
          </cell>
          <cell r="X2993" t="str">
            <v>0</v>
          </cell>
        </row>
        <row r="2994">
          <cell r="A2994" t="str">
            <v>6700</v>
          </cell>
          <cell r="B2994" t="str">
            <v>Y5 GRIGIO 230V D IPSOMACCHINA ESPRESSO IPSO</v>
          </cell>
          <cell r="C2994" t="str">
            <v>Finished</v>
          </cell>
          <cell r="E2994" t="str">
            <v>ILLY</v>
          </cell>
          <cell r="F2994" t="str">
            <v>1</v>
          </cell>
          <cell r="G2994">
            <v>0</v>
          </cell>
          <cell r="H2994" t="str">
            <v>RMB</v>
          </cell>
          <cell r="I2994" t="str">
            <v>800089</v>
          </cell>
          <cell r="J2994" t="str">
            <v>Osmap Shenzhen</v>
          </cell>
          <cell r="K2994" t="str">
            <v>Rosemary</v>
          </cell>
          <cell r="L2994">
            <v>1</v>
          </cell>
          <cell r="M2994" t="str">
            <v>week</v>
          </cell>
          <cell r="N2994">
            <v>0</v>
          </cell>
          <cell r="O2994">
            <v>1</v>
          </cell>
          <cell r="P2994" t="str">
            <v>DAY</v>
          </cell>
          <cell r="Q2994">
            <v>0</v>
          </cell>
          <cell r="R2994">
            <v>0</v>
          </cell>
          <cell r="S2994" t="str">
            <v>30</v>
          </cell>
          <cell r="X2994" t="str">
            <v>0</v>
          </cell>
        </row>
        <row r="2995">
          <cell r="A2995" t="str">
            <v>6701</v>
          </cell>
          <cell r="B2995" t="str">
            <v>Y5 BIANCO  230V D IPSOMACCHINA ESPRESSO IPSO</v>
          </cell>
          <cell r="C2995" t="str">
            <v>Finished</v>
          </cell>
          <cell r="E2995" t="str">
            <v>ILLY</v>
          </cell>
          <cell r="F2995" t="str">
            <v>1</v>
          </cell>
          <cell r="G2995">
            <v>0</v>
          </cell>
          <cell r="H2995" t="str">
            <v>RMB</v>
          </cell>
          <cell r="I2995" t="str">
            <v>800089</v>
          </cell>
          <cell r="J2995" t="str">
            <v>Osmap Shenzhen</v>
          </cell>
          <cell r="K2995" t="str">
            <v>Rosemary</v>
          </cell>
          <cell r="L2995">
            <v>1</v>
          </cell>
          <cell r="M2995" t="str">
            <v>week</v>
          </cell>
          <cell r="N2995">
            <v>0</v>
          </cell>
          <cell r="O2995">
            <v>1</v>
          </cell>
          <cell r="P2995" t="str">
            <v>DAY</v>
          </cell>
          <cell r="Q2995">
            <v>0</v>
          </cell>
          <cell r="R2995">
            <v>0</v>
          </cell>
          <cell r="S2995" t="str">
            <v>30</v>
          </cell>
          <cell r="X2995" t="str">
            <v>0</v>
          </cell>
        </row>
        <row r="2996">
          <cell r="A2996" t="str">
            <v>6702</v>
          </cell>
          <cell r="B2996" t="str">
            <v>Y5 NERO SP ED 230V D IPSOMACCHINA ESPRESSO IPSO</v>
          </cell>
          <cell r="C2996" t="str">
            <v>Finished</v>
          </cell>
          <cell r="E2996" t="str">
            <v>ILLY</v>
          </cell>
          <cell r="F2996" t="str">
            <v>1</v>
          </cell>
          <cell r="G2996">
            <v>0</v>
          </cell>
          <cell r="H2996" t="str">
            <v>RMB</v>
          </cell>
          <cell r="I2996" t="str">
            <v>800089</v>
          </cell>
          <cell r="J2996" t="str">
            <v>Osmap Shenzhen</v>
          </cell>
          <cell r="K2996" t="str">
            <v>Rosemary</v>
          </cell>
          <cell r="L2996">
            <v>1</v>
          </cell>
          <cell r="M2996" t="str">
            <v>week</v>
          </cell>
          <cell r="N2996">
            <v>0</v>
          </cell>
          <cell r="O2996">
            <v>1</v>
          </cell>
          <cell r="P2996" t="str">
            <v>DAY</v>
          </cell>
          <cell r="Q2996">
            <v>0</v>
          </cell>
          <cell r="R2996">
            <v>0</v>
          </cell>
          <cell r="S2996" t="str">
            <v>30</v>
          </cell>
          <cell r="X2996" t="str">
            <v>0</v>
          </cell>
        </row>
        <row r="2997">
          <cell r="A2997" t="str">
            <v>6704</v>
          </cell>
          <cell r="B2997" t="str">
            <v>Y5 BIANCO 120V D IPSOMACCHINA ESPRESSO IPSO</v>
          </cell>
          <cell r="C2997" t="str">
            <v>Finished</v>
          </cell>
          <cell r="E2997" t="str">
            <v>ILLY</v>
          </cell>
          <cell r="F2997" t="str">
            <v>1</v>
          </cell>
          <cell r="G2997">
            <v>0</v>
          </cell>
          <cell r="H2997" t="str">
            <v>RMB</v>
          </cell>
          <cell r="I2997" t="str">
            <v>800089</v>
          </cell>
          <cell r="J2997" t="str">
            <v>Osmap Shenzhen</v>
          </cell>
          <cell r="K2997" t="str">
            <v>Rosemary</v>
          </cell>
          <cell r="L2997">
            <v>1</v>
          </cell>
          <cell r="M2997" t="str">
            <v>week</v>
          </cell>
          <cell r="N2997">
            <v>0</v>
          </cell>
          <cell r="O2997">
            <v>1</v>
          </cell>
          <cell r="P2997" t="str">
            <v>DAY</v>
          </cell>
          <cell r="Q2997">
            <v>0</v>
          </cell>
          <cell r="R2997">
            <v>0</v>
          </cell>
          <cell r="S2997" t="str">
            <v>30</v>
          </cell>
          <cell r="X2997" t="str">
            <v>0</v>
          </cell>
        </row>
        <row r="2998">
          <cell r="A2998" t="str">
            <v>6705</v>
          </cell>
          <cell r="B2998" t="str">
            <v>Y5 NERO SP ED 120V IPSOMACCHINA ESPRESSO IPSO</v>
          </cell>
          <cell r="C2998" t="str">
            <v>Finished</v>
          </cell>
          <cell r="E2998" t="str">
            <v>ILLY</v>
          </cell>
          <cell r="F2998" t="str">
            <v>1</v>
          </cell>
          <cell r="G2998">
            <v>0</v>
          </cell>
          <cell r="H2998" t="str">
            <v>RMB</v>
          </cell>
          <cell r="I2998" t="str">
            <v>800089</v>
          </cell>
          <cell r="J2998" t="str">
            <v>Osmap Shenzhen</v>
          </cell>
          <cell r="K2998" t="str">
            <v>Rosemary</v>
          </cell>
          <cell r="L2998">
            <v>1</v>
          </cell>
          <cell r="M2998" t="str">
            <v>week</v>
          </cell>
          <cell r="N2998">
            <v>0</v>
          </cell>
          <cell r="O2998">
            <v>1</v>
          </cell>
          <cell r="P2998" t="str">
            <v>DAY</v>
          </cell>
          <cell r="Q2998">
            <v>0</v>
          </cell>
          <cell r="R2998">
            <v>0</v>
          </cell>
          <cell r="S2998" t="str">
            <v>30</v>
          </cell>
          <cell r="X2998" t="str">
            <v>0</v>
          </cell>
        </row>
        <row r="2999">
          <cell r="A2999" t="str">
            <v>6710</v>
          </cell>
          <cell r="B2999" t="str">
            <v>Y1.1 NERO 230V CHIPSO SPECIAL EDITION</v>
          </cell>
          <cell r="C2999" t="str">
            <v>Finished</v>
          </cell>
          <cell r="E2999" t="str">
            <v>ILLY</v>
          </cell>
          <cell r="F2999" t="str">
            <v>1</v>
          </cell>
          <cell r="G2999">
            <v>0</v>
          </cell>
          <cell r="H2999" t="str">
            <v>RMB</v>
          </cell>
          <cell r="I2999" t="str">
            <v>800089</v>
          </cell>
          <cell r="J2999" t="str">
            <v>Osmap Shenzhen</v>
          </cell>
          <cell r="K2999" t="str">
            <v>Rosemary</v>
          </cell>
          <cell r="L2999">
            <v>1</v>
          </cell>
          <cell r="M2999" t="str">
            <v>week</v>
          </cell>
          <cell r="N2999">
            <v>0</v>
          </cell>
          <cell r="O2999">
            <v>1</v>
          </cell>
          <cell r="P2999" t="str">
            <v>DAY</v>
          </cell>
          <cell r="Q2999">
            <v>0</v>
          </cell>
          <cell r="R2999">
            <v>0</v>
          </cell>
          <cell r="S2999" t="str">
            <v>30</v>
          </cell>
          <cell r="X2999" t="str">
            <v>0</v>
          </cell>
        </row>
        <row r="3000">
          <cell r="A3000" t="str">
            <v>6716</v>
          </cell>
          <cell r="B3000" t="str">
            <v>Y1.1 S.E. 230V (UK) IPSOMACCHINA ESPRESSO IPSO</v>
          </cell>
          <cell r="C3000" t="str">
            <v>Finished</v>
          </cell>
          <cell r="E3000" t="str">
            <v>ILLY</v>
          </cell>
          <cell r="F3000" t="str">
            <v>1</v>
          </cell>
          <cell r="G3000">
            <v>0</v>
          </cell>
          <cell r="H3000" t="str">
            <v>RMB</v>
          </cell>
          <cell r="I3000" t="str">
            <v>800089</v>
          </cell>
          <cell r="J3000" t="str">
            <v>Osmap Shenzhen</v>
          </cell>
          <cell r="K3000" t="str">
            <v>Rosemary</v>
          </cell>
          <cell r="L3000">
            <v>1</v>
          </cell>
          <cell r="M3000" t="str">
            <v>week</v>
          </cell>
          <cell r="N3000">
            <v>0</v>
          </cell>
          <cell r="O3000">
            <v>1</v>
          </cell>
          <cell r="P3000" t="str">
            <v>DAY</v>
          </cell>
          <cell r="Q3000">
            <v>0</v>
          </cell>
          <cell r="R3000">
            <v>0</v>
          </cell>
          <cell r="S3000" t="str">
            <v>30</v>
          </cell>
          <cell r="X3000" t="str">
            <v>0</v>
          </cell>
        </row>
        <row r="3001">
          <cell r="A3001" t="str">
            <v>6718</v>
          </cell>
          <cell r="B3001" t="str">
            <v>Y1.1 S.E. NERO 230V CINAMACCHINA ESPRESSO IPSO</v>
          </cell>
          <cell r="C3001" t="str">
            <v>Finished</v>
          </cell>
          <cell r="E3001" t="str">
            <v>ILLY</v>
          </cell>
          <cell r="F3001" t="str">
            <v>1</v>
          </cell>
          <cell r="G3001">
            <v>0</v>
          </cell>
          <cell r="H3001" t="str">
            <v>RMB</v>
          </cell>
          <cell r="I3001" t="str">
            <v>800089</v>
          </cell>
          <cell r="J3001" t="str">
            <v>Osmap Shenzhen</v>
          </cell>
          <cell r="K3001" t="str">
            <v>Rosemary</v>
          </cell>
          <cell r="L3001">
            <v>1</v>
          </cell>
          <cell r="M3001" t="str">
            <v>week</v>
          </cell>
          <cell r="N3001">
            <v>0</v>
          </cell>
          <cell r="O3001">
            <v>1</v>
          </cell>
          <cell r="P3001" t="str">
            <v>DAY</v>
          </cell>
          <cell r="Q3001">
            <v>0</v>
          </cell>
          <cell r="R3001">
            <v>0</v>
          </cell>
          <cell r="S3001" t="str">
            <v>30</v>
          </cell>
          <cell r="X3001" t="str">
            <v>0</v>
          </cell>
        </row>
        <row r="3002">
          <cell r="A3002" t="str">
            <v>6719</v>
          </cell>
          <cell r="B3002" t="str">
            <v>Y5 GRIGIO TOP 120V IPSOMACCHINA ESPRESSO IPSO</v>
          </cell>
          <cell r="C3002" t="str">
            <v>Finished</v>
          </cell>
          <cell r="E3002" t="str">
            <v>ILLY</v>
          </cell>
          <cell r="F3002" t="str">
            <v>1</v>
          </cell>
          <cell r="G3002">
            <v>0</v>
          </cell>
          <cell r="H3002" t="str">
            <v>RMB</v>
          </cell>
          <cell r="I3002" t="str">
            <v>800089</v>
          </cell>
          <cell r="J3002" t="str">
            <v>Osmap Shenzhen</v>
          </cell>
          <cell r="K3002" t="str">
            <v>Rosemary</v>
          </cell>
          <cell r="L3002">
            <v>1</v>
          </cell>
          <cell r="M3002" t="str">
            <v>week</v>
          </cell>
          <cell r="N3002">
            <v>0</v>
          </cell>
          <cell r="O3002">
            <v>1</v>
          </cell>
          <cell r="P3002" t="str">
            <v>DAY</v>
          </cell>
          <cell r="Q3002">
            <v>0</v>
          </cell>
          <cell r="R3002">
            <v>0</v>
          </cell>
          <cell r="S3002" t="str">
            <v>30</v>
          </cell>
          <cell r="X3002" t="str">
            <v>0</v>
          </cell>
        </row>
        <row r="3003">
          <cell r="A3003" t="str">
            <v>6720</v>
          </cell>
          <cell r="B3003" t="str">
            <v>Y5 GRIGIO TOP 230V IPSOMACCHINA ESPRESSO IPSO</v>
          </cell>
          <cell r="C3003" t="str">
            <v>Finished</v>
          </cell>
          <cell r="E3003" t="str">
            <v>ILLY</v>
          </cell>
          <cell r="F3003" t="str">
            <v>1</v>
          </cell>
          <cell r="G3003">
            <v>0</v>
          </cell>
          <cell r="H3003" t="str">
            <v>RMB</v>
          </cell>
          <cell r="I3003" t="str">
            <v>800089</v>
          </cell>
          <cell r="J3003" t="str">
            <v>Osmap Shenzhen</v>
          </cell>
          <cell r="K3003" t="str">
            <v>Rosemary</v>
          </cell>
          <cell r="L3003">
            <v>1</v>
          </cell>
          <cell r="M3003" t="str">
            <v>week</v>
          </cell>
          <cell r="N3003">
            <v>0</v>
          </cell>
          <cell r="O3003">
            <v>1</v>
          </cell>
          <cell r="P3003" t="str">
            <v>DAY</v>
          </cell>
          <cell r="Q3003">
            <v>0</v>
          </cell>
          <cell r="R3003">
            <v>0</v>
          </cell>
          <cell r="S3003" t="str">
            <v>30</v>
          </cell>
          <cell r="X3003" t="str">
            <v>0</v>
          </cell>
        </row>
        <row r="3004">
          <cell r="A3004" t="str">
            <v>6726</v>
          </cell>
          <cell r="B3004" t="str">
            <v>X7.1 NERO 230V CH IPSOMACCHINA ESPRESSO MIE</v>
          </cell>
          <cell r="C3004" t="str">
            <v>Finished</v>
          </cell>
          <cell r="E3004" t="str">
            <v>ILLY</v>
          </cell>
          <cell r="F3004" t="str">
            <v>1</v>
          </cell>
          <cell r="G3004">
            <v>0</v>
          </cell>
          <cell r="H3004" t="str">
            <v>RMB</v>
          </cell>
          <cell r="I3004" t="str">
            <v>800089</v>
          </cell>
          <cell r="J3004" t="str">
            <v>Osmap Shenzhen</v>
          </cell>
          <cell r="K3004" t="str">
            <v>Rosemary</v>
          </cell>
          <cell r="L3004">
            <v>1</v>
          </cell>
          <cell r="M3004" t="str">
            <v>week</v>
          </cell>
          <cell r="N3004">
            <v>0</v>
          </cell>
          <cell r="O3004">
            <v>1</v>
          </cell>
          <cell r="P3004" t="str">
            <v>DAY</v>
          </cell>
          <cell r="Q3004">
            <v>0</v>
          </cell>
          <cell r="R3004">
            <v>0</v>
          </cell>
          <cell r="S3004" t="str">
            <v>30</v>
          </cell>
          <cell r="X3004" t="str">
            <v>0</v>
          </cell>
        </row>
        <row r="3005">
          <cell r="A3005" t="str">
            <v>6727</v>
          </cell>
          <cell r="B3005" t="str">
            <v>X7.1 ROSSO 230V CH IPSOMACCHINA ESPRESSO MIE</v>
          </cell>
          <cell r="C3005" t="str">
            <v>Finished</v>
          </cell>
          <cell r="E3005" t="str">
            <v>ILLY</v>
          </cell>
          <cell r="F3005" t="str">
            <v>1</v>
          </cell>
          <cell r="G3005">
            <v>0</v>
          </cell>
          <cell r="H3005" t="str">
            <v>RMB</v>
          </cell>
          <cell r="I3005" t="str">
            <v>800089</v>
          </cell>
          <cell r="J3005" t="str">
            <v>Osmap Shenzhen</v>
          </cell>
          <cell r="K3005" t="str">
            <v>Rosemary</v>
          </cell>
          <cell r="L3005">
            <v>1</v>
          </cell>
          <cell r="M3005" t="str">
            <v>week</v>
          </cell>
          <cell r="N3005">
            <v>0</v>
          </cell>
          <cell r="O3005">
            <v>1</v>
          </cell>
          <cell r="P3005" t="str">
            <v>DAY</v>
          </cell>
          <cell r="Q3005">
            <v>0</v>
          </cell>
          <cell r="R3005">
            <v>0</v>
          </cell>
          <cell r="S3005" t="str">
            <v>30</v>
          </cell>
          <cell r="X3005" t="str">
            <v>0</v>
          </cell>
        </row>
        <row r="3006">
          <cell r="A3006" t="str">
            <v>6728</v>
          </cell>
          <cell r="B3006" t="str">
            <v>X7.1 BIANCO 230V CH IPSOMACCHINA ESPRESSO MIE</v>
          </cell>
          <cell r="C3006" t="str">
            <v>Finished</v>
          </cell>
          <cell r="E3006" t="str">
            <v>ILLY</v>
          </cell>
          <cell r="F3006" t="str">
            <v>1</v>
          </cell>
          <cell r="G3006">
            <v>0</v>
          </cell>
          <cell r="H3006" t="str">
            <v>RMB</v>
          </cell>
          <cell r="I3006" t="str">
            <v>800089</v>
          </cell>
          <cell r="J3006" t="str">
            <v>Osmap Shenzhen</v>
          </cell>
          <cell r="K3006" t="str">
            <v>Rosemary</v>
          </cell>
          <cell r="L3006">
            <v>1</v>
          </cell>
          <cell r="M3006" t="str">
            <v>week</v>
          </cell>
          <cell r="N3006">
            <v>0</v>
          </cell>
          <cell r="O3006">
            <v>1</v>
          </cell>
          <cell r="P3006" t="str">
            <v>DAY</v>
          </cell>
          <cell r="Q3006">
            <v>0</v>
          </cell>
          <cell r="R3006">
            <v>0</v>
          </cell>
          <cell r="S3006" t="str">
            <v>30</v>
          </cell>
          <cell r="X3006" t="str">
            <v>0</v>
          </cell>
        </row>
        <row r="3007">
          <cell r="A3007" t="str">
            <v>6729</v>
          </cell>
          <cell r="B3007" t="str">
            <v>Y5 NERO 230V IPSO CHMACCHINA ESPRESSO IPSO</v>
          </cell>
          <cell r="C3007" t="str">
            <v>Finished</v>
          </cell>
          <cell r="E3007" t="str">
            <v>ILLY</v>
          </cell>
          <cell r="F3007" t="str">
            <v>1</v>
          </cell>
          <cell r="G3007">
            <v>0</v>
          </cell>
          <cell r="H3007" t="str">
            <v>RMB</v>
          </cell>
          <cell r="I3007" t="str">
            <v>800089</v>
          </cell>
          <cell r="J3007" t="str">
            <v>Osmap Shenzhen</v>
          </cell>
          <cell r="K3007" t="str">
            <v>Rosemary</v>
          </cell>
          <cell r="L3007">
            <v>1</v>
          </cell>
          <cell r="M3007" t="str">
            <v>week</v>
          </cell>
          <cell r="N3007">
            <v>0</v>
          </cell>
          <cell r="O3007">
            <v>1</v>
          </cell>
          <cell r="P3007" t="str">
            <v>DAY</v>
          </cell>
          <cell r="Q3007">
            <v>0</v>
          </cell>
          <cell r="R3007">
            <v>0</v>
          </cell>
          <cell r="S3007" t="str">
            <v>30</v>
          </cell>
          <cell r="X3007" t="str">
            <v>0</v>
          </cell>
        </row>
        <row r="3008">
          <cell r="A3008" t="str">
            <v>6735</v>
          </cell>
          <cell r="B3008" t="str">
            <v>Y1.1 BIANCO 100V J IPSOMACCHINA ESPRESSO IPSO</v>
          </cell>
          <cell r="C3008" t="str">
            <v>Finished</v>
          </cell>
          <cell r="E3008" t="str">
            <v>ILLY</v>
          </cell>
          <cell r="F3008" t="str">
            <v>1</v>
          </cell>
          <cell r="G3008">
            <v>0</v>
          </cell>
          <cell r="H3008" t="str">
            <v>RMB</v>
          </cell>
          <cell r="I3008" t="str">
            <v>800089</v>
          </cell>
          <cell r="J3008" t="str">
            <v>Osmap Shenzhen</v>
          </cell>
          <cell r="K3008" t="str">
            <v>Rosemary</v>
          </cell>
          <cell r="L3008">
            <v>1</v>
          </cell>
          <cell r="M3008" t="str">
            <v>week</v>
          </cell>
          <cell r="N3008">
            <v>0</v>
          </cell>
          <cell r="O3008">
            <v>1</v>
          </cell>
          <cell r="P3008" t="str">
            <v>DAY</v>
          </cell>
          <cell r="Q3008">
            <v>0</v>
          </cell>
          <cell r="R3008">
            <v>0</v>
          </cell>
          <cell r="S3008" t="str">
            <v>30</v>
          </cell>
          <cell r="X3008" t="str">
            <v>0</v>
          </cell>
        </row>
        <row r="3009">
          <cell r="A3009" t="str">
            <v>6736</v>
          </cell>
          <cell r="B3009" t="str">
            <v>Y1.1 NERO 100V J IPSOMACCHINA ESPRESSO IPSO</v>
          </cell>
          <cell r="C3009" t="str">
            <v>Finished</v>
          </cell>
          <cell r="E3009" t="str">
            <v>ILLY</v>
          </cell>
          <cell r="F3009" t="str">
            <v>1</v>
          </cell>
          <cell r="G3009">
            <v>0</v>
          </cell>
          <cell r="H3009" t="str">
            <v>RMB</v>
          </cell>
          <cell r="I3009" t="str">
            <v>800089</v>
          </cell>
          <cell r="J3009" t="str">
            <v>Osmap Shenzhen</v>
          </cell>
          <cell r="K3009" t="str">
            <v>Rosemary</v>
          </cell>
          <cell r="L3009">
            <v>1</v>
          </cell>
          <cell r="M3009" t="str">
            <v>week</v>
          </cell>
          <cell r="N3009">
            <v>0</v>
          </cell>
          <cell r="O3009">
            <v>1</v>
          </cell>
          <cell r="P3009" t="str">
            <v>DAY</v>
          </cell>
          <cell r="Q3009">
            <v>0</v>
          </cell>
          <cell r="R3009">
            <v>0</v>
          </cell>
          <cell r="S3009" t="str">
            <v>30</v>
          </cell>
          <cell r="X3009" t="str">
            <v>0</v>
          </cell>
        </row>
        <row r="3010">
          <cell r="A3010" t="str">
            <v>6737</v>
          </cell>
          <cell r="B3010" t="str">
            <v>Y1.1 ROSSO 100V J IPSOMACCHINA ESPRESSO IPSO</v>
          </cell>
          <cell r="C3010" t="str">
            <v>Finished</v>
          </cell>
          <cell r="E3010" t="str">
            <v>ILLY</v>
          </cell>
          <cell r="F3010" t="str">
            <v>1</v>
          </cell>
          <cell r="G3010">
            <v>0</v>
          </cell>
          <cell r="H3010" t="str">
            <v>RMB</v>
          </cell>
          <cell r="I3010" t="str">
            <v>800089</v>
          </cell>
          <cell r="J3010" t="str">
            <v>Osmap Shenzhen</v>
          </cell>
          <cell r="K3010" t="str">
            <v>Rosemary</v>
          </cell>
          <cell r="L3010">
            <v>1</v>
          </cell>
          <cell r="M3010" t="str">
            <v>week</v>
          </cell>
          <cell r="N3010">
            <v>0</v>
          </cell>
          <cell r="O3010">
            <v>1</v>
          </cell>
          <cell r="P3010" t="str">
            <v>DAY</v>
          </cell>
          <cell r="Q3010">
            <v>0</v>
          </cell>
          <cell r="R3010">
            <v>0</v>
          </cell>
          <cell r="S3010" t="str">
            <v>30</v>
          </cell>
          <cell r="X3010" t="str">
            <v>0</v>
          </cell>
        </row>
        <row r="3011">
          <cell r="A3011" t="str">
            <v>6756</v>
          </cell>
          <cell r="B3011" t="str">
            <v>X7.1 L.E. BIANCO- AZZURRA230V D IPSO MACCHINA ESPR</v>
          </cell>
          <cell r="C3011" t="str">
            <v>Finished</v>
          </cell>
          <cell r="E3011" t="str">
            <v>ILLY</v>
          </cell>
          <cell r="F3011" t="str">
            <v>1</v>
          </cell>
          <cell r="G3011">
            <v>0</v>
          </cell>
          <cell r="H3011" t="str">
            <v>RMB</v>
          </cell>
          <cell r="I3011" t="str">
            <v>800089</v>
          </cell>
          <cell r="J3011" t="str">
            <v>Osmap Shenzhen</v>
          </cell>
          <cell r="K3011" t="str">
            <v>Rosemary</v>
          </cell>
          <cell r="L3011">
            <v>1</v>
          </cell>
          <cell r="M3011" t="str">
            <v>week</v>
          </cell>
          <cell r="N3011">
            <v>0</v>
          </cell>
          <cell r="O3011">
            <v>1</v>
          </cell>
          <cell r="P3011" t="str">
            <v>DAY</v>
          </cell>
          <cell r="Q3011">
            <v>0</v>
          </cell>
          <cell r="R3011">
            <v>0</v>
          </cell>
          <cell r="S3011" t="str">
            <v>30</v>
          </cell>
          <cell r="X3011" t="str">
            <v>0</v>
          </cell>
        </row>
        <row r="3012">
          <cell r="A3012" t="str">
            <v>6757</v>
          </cell>
          <cell r="B3012" t="str">
            <v>X7.1 L.E. BIANCO- FUXIA230V D IPSO MACCHINA ESPR</v>
          </cell>
          <cell r="C3012" t="str">
            <v>Finished</v>
          </cell>
          <cell r="E3012" t="str">
            <v>ILLY</v>
          </cell>
          <cell r="F3012" t="str">
            <v>1</v>
          </cell>
          <cell r="G3012">
            <v>0</v>
          </cell>
          <cell r="H3012" t="str">
            <v>RMB</v>
          </cell>
          <cell r="I3012" t="str">
            <v>800089</v>
          </cell>
          <cell r="J3012" t="str">
            <v>Osmap Shenzhen</v>
          </cell>
          <cell r="K3012" t="str">
            <v>Rosemary</v>
          </cell>
          <cell r="L3012">
            <v>1</v>
          </cell>
          <cell r="M3012" t="str">
            <v>week</v>
          </cell>
          <cell r="N3012">
            <v>0</v>
          </cell>
          <cell r="O3012">
            <v>1</v>
          </cell>
          <cell r="P3012" t="str">
            <v>DAY</v>
          </cell>
          <cell r="Q3012">
            <v>0</v>
          </cell>
          <cell r="R3012">
            <v>0</v>
          </cell>
          <cell r="S3012" t="str">
            <v>30</v>
          </cell>
          <cell r="X3012" t="str">
            <v>0</v>
          </cell>
        </row>
        <row r="3013">
          <cell r="A3013" t="str">
            <v>6758</v>
          </cell>
          <cell r="B3013" t="str">
            <v>X7.1 L.E. BIANCO- ARANCIO230V D IPSO MACCHINA ESPR</v>
          </cell>
          <cell r="C3013" t="str">
            <v>Finished</v>
          </cell>
          <cell r="E3013" t="str">
            <v>ILLY</v>
          </cell>
          <cell r="F3013" t="str">
            <v>1</v>
          </cell>
          <cell r="G3013">
            <v>0</v>
          </cell>
          <cell r="H3013" t="str">
            <v>RMB</v>
          </cell>
          <cell r="I3013" t="str">
            <v>800089</v>
          </cell>
          <cell r="J3013" t="str">
            <v>Osmap Shenzhen</v>
          </cell>
          <cell r="K3013" t="str">
            <v>Rosemary</v>
          </cell>
          <cell r="L3013">
            <v>1</v>
          </cell>
          <cell r="M3013" t="str">
            <v>week</v>
          </cell>
          <cell r="N3013">
            <v>0</v>
          </cell>
          <cell r="O3013">
            <v>1</v>
          </cell>
          <cell r="P3013" t="str">
            <v>DAY</v>
          </cell>
          <cell r="Q3013">
            <v>0</v>
          </cell>
          <cell r="R3013">
            <v>0</v>
          </cell>
          <cell r="S3013" t="str">
            <v>30</v>
          </cell>
          <cell r="X3013" t="str">
            <v>0</v>
          </cell>
        </row>
        <row r="3014">
          <cell r="A3014" t="str">
            <v>6759</v>
          </cell>
          <cell r="B3014" t="str">
            <v>X7.1 NERO 230 V EGYPT IPSO MACCHINA ESPRESSO MIE</v>
          </cell>
          <cell r="C3014" t="str">
            <v>Finished</v>
          </cell>
          <cell r="E3014" t="str">
            <v>ILLY</v>
          </cell>
          <cell r="F3014" t="str">
            <v>1</v>
          </cell>
          <cell r="G3014">
            <v>0</v>
          </cell>
          <cell r="H3014" t="str">
            <v>RMB</v>
          </cell>
          <cell r="I3014" t="str">
            <v>800089</v>
          </cell>
          <cell r="J3014" t="str">
            <v>Osmap Shenzhen</v>
          </cell>
          <cell r="K3014" t="str">
            <v>Rosemary</v>
          </cell>
          <cell r="L3014">
            <v>1</v>
          </cell>
          <cell r="M3014" t="str">
            <v>week</v>
          </cell>
          <cell r="N3014">
            <v>0</v>
          </cell>
          <cell r="O3014">
            <v>1</v>
          </cell>
          <cell r="P3014" t="str">
            <v>DAY</v>
          </cell>
          <cell r="Q3014">
            <v>0</v>
          </cell>
          <cell r="R3014">
            <v>0</v>
          </cell>
          <cell r="S3014" t="str">
            <v>30</v>
          </cell>
          <cell r="X3014" t="str">
            <v>0</v>
          </cell>
        </row>
        <row r="3015">
          <cell r="A3015" t="str">
            <v>6760</v>
          </cell>
          <cell r="B3015" t="str">
            <v>X7.1 ROSSO 230 V EGYPT IPSO MACCHINA ESPRESSO MIE</v>
          </cell>
          <cell r="C3015" t="str">
            <v>Finished</v>
          </cell>
          <cell r="E3015" t="str">
            <v>ILLY</v>
          </cell>
          <cell r="F3015" t="str">
            <v>1</v>
          </cell>
          <cell r="G3015">
            <v>0</v>
          </cell>
          <cell r="H3015" t="str">
            <v>RMB</v>
          </cell>
          <cell r="I3015" t="str">
            <v>800089</v>
          </cell>
          <cell r="J3015" t="str">
            <v>Osmap Shenzhen</v>
          </cell>
          <cell r="K3015" t="str">
            <v>Rosemary</v>
          </cell>
          <cell r="L3015">
            <v>1</v>
          </cell>
          <cell r="M3015" t="str">
            <v>week</v>
          </cell>
          <cell r="N3015">
            <v>0</v>
          </cell>
          <cell r="O3015">
            <v>1</v>
          </cell>
          <cell r="P3015" t="str">
            <v>DAY</v>
          </cell>
          <cell r="Q3015">
            <v>0</v>
          </cell>
          <cell r="R3015">
            <v>0</v>
          </cell>
          <cell r="S3015" t="str">
            <v>30</v>
          </cell>
          <cell r="X3015" t="str">
            <v>0</v>
          </cell>
        </row>
        <row r="3016">
          <cell r="A3016" t="str">
            <v>6761</v>
          </cell>
          <cell r="B3016" t="str">
            <v>X7.1 BIANCO 230 V EGYPT IpSO MACCHINA ESPRESSO MIE</v>
          </cell>
          <cell r="C3016" t="str">
            <v>Finished</v>
          </cell>
          <cell r="E3016" t="str">
            <v>ILLY</v>
          </cell>
          <cell r="F3016" t="str">
            <v>1</v>
          </cell>
          <cell r="G3016">
            <v>0</v>
          </cell>
          <cell r="H3016" t="str">
            <v>RMB</v>
          </cell>
          <cell r="I3016" t="str">
            <v>800089</v>
          </cell>
          <cell r="J3016" t="str">
            <v>Osmap Shenzhen</v>
          </cell>
          <cell r="K3016" t="str">
            <v>Rosemary</v>
          </cell>
          <cell r="L3016">
            <v>1</v>
          </cell>
          <cell r="M3016" t="str">
            <v>week</v>
          </cell>
          <cell r="N3016">
            <v>0</v>
          </cell>
          <cell r="O3016">
            <v>1</v>
          </cell>
          <cell r="P3016" t="str">
            <v>DAY</v>
          </cell>
          <cell r="Q3016">
            <v>0</v>
          </cell>
          <cell r="R3016">
            <v>0</v>
          </cell>
          <cell r="S3016" t="str">
            <v>30</v>
          </cell>
          <cell r="X3016" t="str">
            <v>0</v>
          </cell>
        </row>
        <row r="3017">
          <cell r="A3017" t="str">
            <v>6Z9300030</v>
          </cell>
          <cell r="C3017" t="str">
            <v>Semi-finished</v>
          </cell>
          <cell r="E3017" t="str">
            <v>SPA</v>
          </cell>
          <cell r="F3017" t="str">
            <v>1</v>
          </cell>
          <cell r="G3017">
            <v>0</v>
          </cell>
          <cell r="H3017" t="str">
            <v>RMB</v>
          </cell>
          <cell r="I3017" t="str">
            <v>800089</v>
          </cell>
          <cell r="J3017" t="str">
            <v>Osmap Shenzhen</v>
          </cell>
          <cell r="K3017" t="str">
            <v>Rosemary</v>
          </cell>
          <cell r="L3017">
            <v>1</v>
          </cell>
          <cell r="M3017" t="str">
            <v>week</v>
          </cell>
          <cell r="N3017">
            <v>0</v>
          </cell>
          <cell r="O3017">
            <v>1</v>
          </cell>
          <cell r="P3017" t="str">
            <v>DAY</v>
          </cell>
          <cell r="Q3017">
            <v>0</v>
          </cell>
          <cell r="R3017">
            <v>0</v>
          </cell>
          <cell r="S3017" t="str">
            <v>30</v>
          </cell>
          <cell r="W3017" t="str">
            <v>EL</v>
          </cell>
          <cell r="X3017" t="str">
            <v>0</v>
          </cell>
        </row>
        <row r="3018">
          <cell r="A3018" t="str">
            <v>70000</v>
          </cell>
          <cell r="B3018" t="str">
            <v>testTEST</v>
          </cell>
          <cell r="C3018" t="str">
            <v>Finished</v>
          </cell>
          <cell r="E3018" t="str">
            <v>ILLY</v>
          </cell>
          <cell r="F3018" t="str">
            <v>1</v>
          </cell>
          <cell r="G3018">
            <v>0</v>
          </cell>
          <cell r="H3018" t="str">
            <v>RMB</v>
          </cell>
          <cell r="I3018" t="str">
            <v>800089</v>
          </cell>
          <cell r="J3018" t="str">
            <v>Osmap Shenzhen</v>
          </cell>
          <cell r="K3018" t="str">
            <v>Rosemary</v>
          </cell>
          <cell r="L3018">
            <v>1</v>
          </cell>
          <cell r="M3018" t="str">
            <v>week</v>
          </cell>
          <cell r="N3018">
            <v>0</v>
          </cell>
          <cell r="O3018">
            <v>0</v>
          </cell>
          <cell r="P3018" t="str">
            <v>DAY</v>
          </cell>
          <cell r="Q3018">
            <v>0</v>
          </cell>
          <cell r="R3018">
            <v>0</v>
          </cell>
          <cell r="S3018" t="str">
            <v>30</v>
          </cell>
          <cell r="W3018" t="str">
            <v>EL</v>
          </cell>
          <cell r="X3018" t="str">
            <v>0</v>
          </cell>
        </row>
        <row r="3019">
          <cell r="A3019" t="str">
            <v>700000200_00</v>
          </cell>
          <cell r="B3019" t="str">
            <v>FRAME LEFT</v>
          </cell>
          <cell r="C3019" t="str">
            <v>Semi-finished</v>
          </cell>
          <cell r="E3019" t="str">
            <v>BIAL</v>
          </cell>
          <cell r="F3019" t="str">
            <v>1</v>
          </cell>
          <cell r="G3019">
            <v>0</v>
          </cell>
          <cell r="H3019" t="str">
            <v>RMB</v>
          </cell>
          <cell r="K3019" t="str">
            <v>Hairu</v>
          </cell>
          <cell r="L3019">
            <v>1</v>
          </cell>
          <cell r="M3019" t="str">
            <v>week</v>
          </cell>
          <cell r="N3019">
            <v>0</v>
          </cell>
          <cell r="O3019">
            <v>1</v>
          </cell>
          <cell r="P3019" t="str">
            <v>DAY</v>
          </cell>
          <cell r="Q3019">
            <v>0</v>
          </cell>
          <cell r="R3019">
            <v>0</v>
          </cell>
          <cell r="U3019" t="str">
            <v>YO</v>
          </cell>
          <cell r="W3019" t="str">
            <v>EL</v>
          </cell>
        </row>
        <row r="3020">
          <cell r="A3020" t="str">
            <v>700000200_01</v>
          </cell>
          <cell r="B3020" t="str">
            <v>FRAME LEFT</v>
          </cell>
          <cell r="C3020" t="str">
            <v>Semi-finished</v>
          </cell>
          <cell r="E3020" t="str">
            <v>BIAL</v>
          </cell>
          <cell r="F3020" t="str">
            <v>1</v>
          </cell>
          <cell r="G3020">
            <v>6.634061</v>
          </cell>
          <cell r="H3020" t="str">
            <v>RMB</v>
          </cell>
          <cell r="I3020" t="str">
            <v>800311</v>
          </cell>
          <cell r="J3020" t="str">
            <v>hongyan东莞市弘研精密模具有限公司</v>
          </cell>
          <cell r="K3020" t="str">
            <v>-</v>
          </cell>
          <cell r="L3020">
            <v>1</v>
          </cell>
          <cell r="M3020" t="str">
            <v>week</v>
          </cell>
          <cell r="N3020">
            <v>0</v>
          </cell>
          <cell r="O3020">
            <v>1</v>
          </cell>
          <cell r="P3020" t="str">
            <v>DAY</v>
          </cell>
          <cell r="Q3020">
            <v>0</v>
          </cell>
          <cell r="R3020">
            <v>0</v>
          </cell>
          <cell r="S3020" t="str">
            <v>30</v>
          </cell>
          <cell r="T3020" t="str">
            <v>30Days FromInvoiceDate-EndofMonth</v>
          </cell>
          <cell r="W3020" t="str">
            <v>EL</v>
          </cell>
          <cell r="X3020" t="str">
            <v>1</v>
          </cell>
        </row>
        <row r="3021">
          <cell r="A3021" t="str">
            <v>700000200_02</v>
          </cell>
          <cell r="B3021" t="str">
            <v>FRAME LEFT</v>
          </cell>
          <cell r="C3021" t="str">
            <v>Semi-finished</v>
          </cell>
          <cell r="E3021" t="str">
            <v>BIAL</v>
          </cell>
          <cell r="F3021" t="str">
            <v>1</v>
          </cell>
          <cell r="G3021">
            <v>6.634061</v>
          </cell>
          <cell r="H3021" t="str">
            <v>RMB</v>
          </cell>
          <cell r="I3021" t="str">
            <v>800089</v>
          </cell>
          <cell r="J3021" t="str">
            <v>Osmap Shenzhen</v>
          </cell>
          <cell r="K3021" t="str">
            <v>Rosemary</v>
          </cell>
          <cell r="L3021">
            <v>1</v>
          </cell>
          <cell r="M3021" t="str">
            <v>week</v>
          </cell>
          <cell r="N3021">
            <v>0</v>
          </cell>
          <cell r="O3021">
            <v>1</v>
          </cell>
          <cell r="P3021" t="str">
            <v>DAY</v>
          </cell>
          <cell r="Q3021">
            <v>0</v>
          </cell>
          <cell r="R3021">
            <v>0</v>
          </cell>
          <cell r="S3021" t="str">
            <v>30</v>
          </cell>
          <cell r="U3021" t="str">
            <v>YO</v>
          </cell>
          <cell r="W3021" t="str">
            <v>EL</v>
          </cell>
          <cell r="X3021" t="str">
            <v>0</v>
          </cell>
        </row>
        <row r="3022">
          <cell r="A3022" t="str">
            <v>700000200_03</v>
          </cell>
          <cell r="B3022" t="str">
            <v>FRAME LEFT</v>
          </cell>
          <cell r="C3022" t="str">
            <v>Semi-finished</v>
          </cell>
          <cell r="E3022" t="str">
            <v>BIAL</v>
          </cell>
          <cell r="F3022" t="str">
            <v>1</v>
          </cell>
          <cell r="G3022">
            <v>6.634061</v>
          </cell>
          <cell r="H3022" t="str">
            <v>RMB</v>
          </cell>
          <cell r="I3022" t="str">
            <v>800089</v>
          </cell>
          <cell r="J3022" t="str">
            <v>Osmap Shenzhen</v>
          </cell>
          <cell r="K3022" t="str">
            <v>Rosemary</v>
          </cell>
          <cell r="L3022">
            <v>1</v>
          </cell>
          <cell r="M3022" t="str">
            <v>week</v>
          </cell>
          <cell r="N3022">
            <v>0</v>
          </cell>
          <cell r="O3022">
            <v>1</v>
          </cell>
          <cell r="P3022" t="str">
            <v>DAY</v>
          </cell>
          <cell r="Q3022">
            <v>0</v>
          </cell>
          <cell r="R3022">
            <v>0</v>
          </cell>
          <cell r="S3022" t="str">
            <v>30</v>
          </cell>
          <cell r="U3022" t="str">
            <v>YO</v>
          </cell>
          <cell r="V3022" t="str">
            <v>T</v>
          </cell>
          <cell r="X3022" t="str">
            <v>0</v>
          </cell>
        </row>
        <row r="3023">
          <cell r="A3023" t="str">
            <v>700000300_00</v>
          </cell>
          <cell r="B3023" t="str">
            <v>FRAME RIGHT</v>
          </cell>
          <cell r="C3023" t="str">
            <v>Semi-finished</v>
          </cell>
          <cell r="E3023" t="str">
            <v>BIAL</v>
          </cell>
          <cell r="F3023" t="str">
            <v>1</v>
          </cell>
          <cell r="G3023">
            <v>0</v>
          </cell>
          <cell r="H3023" t="str">
            <v>RMB</v>
          </cell>
          <cell r="L3023">
            <v>1</v>
          </cell>
          <cell r="M3023" t="str">
            <v>week</v>
          </cell>
          <cell r="N3023">
            <v>0</v>
          </cell>
          <cell r="O3023">
            <v>1</v>
          </cell>
          <cell r="P3023" t="str">
            <v>DAY</v>
          </cell>
          <cell r="Q3023">
            <v>0</v>
          </cell>
          <cell r="R3023">
            <v>0</v>
          </cell>
          <cell r="U3023" t="str">
            <v>YO</v>
          </cell>
          <cell r="W3023" t="str">
            <v>EL</v>
          </cell>
        </row>
        <row r="3024">
          <cell r="A3024" t="str">
            <v>700000300_01</v>
          </cell>
          <cell r="B3024" t="str">
            <v>FRAME RIGHT</v>
          </cell>
          <cell r="C3024" t="str">
            <v>Semi-finished</v>
          </cell>
          <cell r="E3024" t="str">
            <v>BIAL</v>
          </cell>
          <cell r="F3024" t="str">
            <v>1</v>
          </cell>
          <cell r="G3024">
            <v>6.634061</v>
          </cell>
          <cell r="H3024" t="str">
            <v>RMB</v>
          </cell>
          <cell r="I3024" t="str">
            <v>800089</v>
          </cell>
          <cell r="J3024" t="str">
            <v>Osmap Shenzhen</v>
          </cell>
          <cell r="K3024" t="str">
            <v>Rosemary</v>
          </cell>
          <cell r="L3024">
            <v>1</v>
          </cell>
          <cell r="M3024" t="str">
            <v>week</v>
          </cell>
          <cell r="N3024">
            <v>0</v>
          </cell>
          <cell r="O3024">
            <v>1</v>
          </cell>
          <cell r="P3024" t="str">
            <v>DAY</v>
          </cell>
          <cell r="Q3024">
            <v>0</v>
          </cell>
          <cell r="R3024">
            <v>0</v>
          </cell>
          <cell r="S3024" t="str">
            <v>30</v>
          </cell>
          <cell r="U3024" t="str">
            <v>YO</v>
          </cell>
          <cell r="W3024" t="str">
            <v>EL</v>
          </cell>
          <cell r="X3024" t="str">
            <v>0</v>
          </cell>
        </row>
        <row r="3025">
          <cell r="A3025" t="str">
            <v>700000304_00</v>
          </cell>
          <cell r="B3025" t="str">
            <v>FRAME RIGHT</v>
          </cell>
          <cell r="C3025" t="str">
            <v>Semi-finished</v>
          </cell>
          <cell r="E3025" t="str">
            <v>BIAL</v>
          </cell>
          <cell r="F3025" t="str">
            <v>1</v>
          </cell>
          <cell r="G3025">
            <v>6.634061</v>
          </cell>
          <cell r="H3025" t="str">
            <v>RMB</v>
          </cell>
          <cell r="I3025" t="str">
            <v>800089</v>
          </cell>
          <cell r="J3025" t="str">
            <v>Osmap Shenzhen</v>
          </cell>
          <cell r="K3025" t="str">
            <v>Rosemary</v>
          </cell>
          <cell r="L3025">
            <v>1</v>
          </cell>
          <cell r="M3025" t="str">
            <v>week</v>
          </cell>
          <cell r="N3025">
            <v>0</v>
          </cell>
          <cell r="O3025">
            <v>1</v>
          </cell>
          <cell r="P3025" t="str">
            <v>DAY</v>
          </cell>
          <cell r="Q3025">
            <v>0</v>
          </cell>
          <cell r="R3025">
            <v>0</v>
          </cell>
          <cell r="S3025" t="str">
            <v>30</v>
          </cell>
          <cell r="U3025" t="str">
            <v>YO</v>
          </cell>
          <cell r="W3025" t="str">
            <v>EL</v>
          </cell>
          <cell r="X3025" t="str">
            <v>0</v>
          </cell>
        </row>
        <row r="3026">
          <cell r="A3026" t="str">
            <v>700000305_01</v>
          </cell>
          <cell r="B3026" t="str">
            <v>FRAME RIGHT</v>
          </cell>
          <cell r="C3026" t="str">
            <v>Semi-finished</v>
          </cell>
          <cell r="E3026" t="str">
            <v>BIAL</v>
          </cell>
          <cell r="F3026" t="str">
            <v>1</v>
          </cell>
          <cell r="G3026">
            <v>6.634061</v>
          </cell>
          <cell r="H3026" t="str">
            <v>RMB</v>
          </cell>
          <cell r="I3026" t="str">
            <v>800089</v>
          </cell>
          <cell r="J3026" t="str">
            <v>Osmap Shenzhen</v>
          </cell>
          <cell r="K3026" t="str">
            <v>Rosemary</v>
          </cell>
          <cell r="L3026">
            <v>1</v>
          </cell>
          <cell r="M3026" t="str">
            <v>week</v>
          </cell>
          <cell r="N3026">
            <v>0</v>
          </cell>
          <cell r="O3026">
            <v>1</v>
          </cell>
          <cell r="P3026" t="str">
            <v>DAY</v>
          </cell>
          <cell r="Q3026">
            <v>0</v>
          </cell>
          <cell r="R3026">
            <v>0</v>
          </cell>
          <cell r="S3026" t="str">
            <v>30</v>
          </cell>
          <cell r="U3026" t="str">
            <v>YO</v>
          </cell>
          <cell r="V3026" t="str">
            <v>T</v>
          </cell>
          <cell r="X3026" t="str">
            <v>0</v>
          </cell>
        </row>
        <row r="3027">
          <cell r="A3027" t="str">
            <v>700000400_00</v>
          </cell>
          <cell r="B3027" t="str">
            <v>BACK PIERCING SEAT</v>
          </cell>
          <cell r="C3027" t="str">
            <v>Semi-finished</v>
          </cell>
          <cell r="E3027" t="str">
            <v>BIAL</v>
          </cell>
          <cell r="F3027" t="str">
            <v>1</v>
          </cell>
          <cell r="G3027">
            <v>0</v>
          </cell>
          <cell r="H3027" t="str">
            <v>RMB</v>
          </cell>
          <cell r="L3027">
            <v>1</v>
          </cell>
          <cell r="M3027" t="str">
            <v>week</v>
          </cell>
          <cell r="N3027">
            <v>0</v>
          </cell>
          <cell r="O3027">
            <v>1</v>
          </cell>
          <cell r="P3027" t="str">
            <v>DAY</v>
          </cell>
          <cell r="Q3027">
            <v>0</v>
          </cell>
          <cell r="R3027">
            <v>0</v>
          </cell>
          <cell r="U3027" t="str">
            <v>YO</v>
          </cell>
          <cell r="W3027" t="str">
            <v>EL</v>
          </cell>
        </row>
        <row r="3028">
          <cell r="A3028" t="str">
            <v>700000400_01</v>
          </cell>
          <cell r="B3028" t="str">
            <v>BACK PIERCING SEAT</v>
          </cell>
          <cell r="C3028" t="str">
            <v>Semi-finished</v>
          </cell>
          <cell r="E3028" t="str">
            <v>BIAL</v>
          </cell>
          <cell r="F3028" t="str">
            <v>1</v>
          </cell>
          <cell r="G3028">
            <v>2.178528</v>
          </cell>
          <cell r="H3028" t="str">
            <v>RMB</v>
          </cell>
          <cell r="I3028" t="str">
            <v>800089</v>
          </cell>
          <cell r="J3028" t="str">
            <v>Osmap Shenzhen</v>
          </cell>
          <cell r="K3028" t="str">
            <v>Rosemary</v>
          </cell>
          <cell r="L3028">
            <v>1</v>
          </cell>
          <cell r="M3028" t="str">
            <v>week</v>
          </cell>
          <cell r="N3028">
            <v>0</v>
          </cell>
          <cell r="O3028">
            <v>1</v>
          </cell>
          <cell r="P3028" t="str">
            <v>DAY</v>
          </cell>
          <cell r="Q3028">
            <v>0</v>
          </cell>
          <cell r="R3028">
            <v>0</v>
          </cell>
          <cell r="S3028" t="str">
            <v>30</v>
          </cell>
          <cell r="U3028" t="str">
            <v>YO</v>
          </cell>
          <cell r="V3028" t="str">
            <v>T</v>
          </cell>
          <cell r="X3028" t="str">
            <v>0</v>
          </cell>
        </row>
        <row r="3029">
          <cell r="A3029" t="str">
            <v>700000500_00</v>
          </cell>
          <cell r="B3029" t="str">
            <v>ROTATION LOCK SYSTEM</v>
          </cell>
          <cell r="C3029" t="str">
            <v>Semi-finished</v>
          </cell>
          <cell r="E3029" t="str">
            <v>BIAL</v>
          </cell>
          <cell r="F3029" t="str">
            <v>1</v>
          </cell>
          <cell r="G3029">
            <v>0</v>
          </cell>
          <cell r="H3029" t="str">
            <v>RMB</v>
          </cell>
          <cell r="K3029" t="str">
            <v>Monica</v>
          </cell>
          <cell r="L3029">
            <v>1</v>
          </cell>
          <cell r="M3029" t="str">
            <v>week</v>
          </cell>
          <cell r="N3029">
            <v>0</v>
          </cell>
          <cell r="O3029">
            <v>1</v>
          </cell>
          <cell r="P3029" t="str">
            <v>DAY</v>
          </cell>
          <cell r="Q3029">
            <v>0</v>
          </cell>
          <cell r="R3029">
            <v>0</v>
          </cell>
          <cell r="U3029" t="str">
            <v>YO</v>
          </cell>
          <cell r="W3029" t="str">
            <v>EL</v>
          </cell>
        </row>
        <row r="3030">
          <cell r="A3030" t="str">
            <v>700000500_01</v>
          </cell>
          <cell r="B3030" t="str">
            <v>ROTATION LOCK SYSTEM</v>
          </cell>
          <cell r="C3030" t="str">
            <v>Semi-finished</v>
          </cell>
          <cell r="E3030" t="str">
            <v>BIAL</v>
          </cell>
          <cell r="F3030" t="str">
            <v>1</v>
          </cell>
          <cell r="G3030">
            <v>0.42735000000000001</v>
          </cell>
          <cell r="H3030" t="str">
            <v>RMB</v>
          </cell>
          <cell r="I3030" t="str">
            <v>800089</v>
          </cell>
          <cell r="J3030" t="str">
            <v>Osmap Shenzhen</v>
          </cell>
          <cell r="K3030" t="str">
            <v>Rosemary</v>
          </cell>
          <cell r="L3030">
            <v>1</v>
          </cell>
          <cell r="M3030" t="str">
            <v>week</v>
          </cell>
          <cell r="N3030">
            <v>0</v>
          </cell>
          <cell r="O3030">
            <v>1</v>
          </cell>
          <cell r="P3030" t="str">
            <v>DAY</v>
          </cell>
          <cell r="Q3030">
            <v>0</v>
          </cell>
          <cell r="R3030">
            <v>0</v>
          </cell>
          <cell r="S3030" t="str">
            <v>30</v>
          </cell>
          <cell r="U3030" t="str">
            <v>YO</v>
          </cell>
          <cell r="V3030" t="str">
            <v>T</v>
          </cell>
          <cell r="X3030" t="str">
            <v>0</v>
          </cell>
        </row>
        <row r="3031">
          <cell r="A3031" t="str">
            <v>700000700_00</v>
          </cell>
          <cell r="B3031" t="str">
            <v>REVERSE SYSTEM RUNNER</v>
          </cell>
          <cell r="C3031" t="str">
            <v>Semi-finished</v>
          </cell>
          <cell r="E3031" t="str">
            <v>BIAL</v>
          </cell>
          <cell r="F3031" t="str">
            <v>1</v>
          </cell>
          <cell r="G3031">
            <v>0</v>
          </cell>
          <cell r="H3031" t="str">
            <v>RMB</v>
          </cell>
          <cell r="K3031" t="str">
            <v>Monica</v>
          </cell>
          <cell r="L3031">
            <v>1</v>
          </cell>
          <cell r="M3031" t="str">
            <v>week</v>
          </cell>
          <cell r="N3031">
            <v>0</v>
          </cell>
          <cell r="O3031">
            <v>1</v>
          </cell>
          <cell r="P3031" t="str">
            <v>DAY</v>
          </cell>
          <cell r="Q3031">
            <v>0</v>
          </cell>
          <cell r="R3031">
            <v>0</v>
          </cell>
          <cell r="U3031" t="str">
            <v>YO</v>
          </cell>
          <cell r="W3031" t="str">
            <v>EL</v>
          </cell>
        </row>
        <row r="3032">
          <cell r="A3032" t="str">
            <v>700000700_01</v>
          </cell>
          <cell r="B3032" t="str">
            <v>REVERSE SYSTEM RUNNER</v>
          </cell>
          <cell r="C3032" t="str">
            <v>Semi-finished</v>
          </cell>
          <cell r="E3032" t="str">
            <v>BIAL</v>
          </cell>
          <cell r="F3032" t="str">
            <v>1</v>
          </cell>
          <cell r="G3032">
            <v>0.42735000000000001</v>
          </cell>
          <cell r="H3032" t="str">
            <v>RMB</v>
          </cell>
          <cell r="I3032" t="str">
            <v>800089</v>
          </cell>
          <cell r="J3032" t="str">
            <v>Osmap Shenzhen</v>
          </cell>
          <cell r="K3032" t="str">
            <v>Rosemary</v>
          </cell>
          <cell r="L3032">
            <v>1</v>
          </cell>
          <cell r="M3032" t="str">
            <v>week</v>
          </cell>
          <cell r="N3032">
            <v>0</v>
          </cell>
          <cell r="O3032">
            <v>1</v>
          </cell>
          <cell r="P3032" t="str">
            <v>DAY</v>
          </cell>
          <cell r="Q3032">
            <v>0</v>
          </cell>
          <cell r="R3032">
            <v>0</v>
          </cell>
          <cell r="S3032" t="str">
            <v>30</v>
          </cell>
          <cell r="U3032" t="str">
            <v>YO</v>
          </cell>
          <cell r="V3032" t="str">
            <v>T</v>
          </cell>
          <cell r="X3032" t="str">
            <v>0</v>
          </cell>
        </row>
        <row r="3033">
          <cell r="A3033" t="str">
            <v>700000800_00</v>
          </cell>
          <cell r="B3033" t="str">
            <v>ROTATION CYLINDER</v>
          </cell>
          <cell r="C3033" t="str">
            <v>Semi-finished</v>
          </cell>
          <cell r="E3033" t="str">
            <v>BIAL</v>
          </cell>
          <cell r="F3033" t="str">
            <v>1</v>
          </cell>
          <cell r="G3033">
            <v>0</v>
          </cell>
          <cell r="H3033" t="str">
            <v>RMB</v>
          </cell>
          <cell r="K3033" t="str">
            <v>Monica</v>
          </cell>
          <cell r="L3033">
            <v>1</v>
          </cell>
          <cell r="M3033" t="str">
            <v>week</v>
          </cell>
          <cell r="N3033">
            <v>0</v>
          </cell>
          <cell r="O3033">
            <v>1</v>
          </cell>
          <cell r="P3033" t="str">
            <v>DAY</v>
          </cell>
          <cell r="Q3033">
            <v>0</v>
          </cell>
          <cell r="R3033">
            <v>0</v>
          </cell>
          <cell r="U3033" t="str">
            <v>YO</v>
          </cell>
          <cell r="W3033" t="str">
            <v>EL</v>
          </cell>
        </row>
        <row r="3034">
          <cell r="A3034" t="str">
            <v>700000802_00</v>
          </cell>
          <cell r="B3034" t="str">
            <v>ROTATION CYLINDER</v>
          </cell>
          <cell r="C3034" t="str">
            <v>Semi-finished</v>
          </cell>
          <cell r="E3034" t="str">
            <v>BIAL</v>
          </cell>
          <cell r="F3034" t="str">
            <v>1</v>
          </cell>
          <cell r="G3034">
            <v>1.5046999999999999</v>
          </cell>
          <cell r="H3034" t="str">
            <v>RMB</v>
          </cell>
          <cell r="I3034" t="str">
            <v>800089</v>
          </cell>
          <cell r="J3034" t="str">
            <v>Osmap Shenzhen</v>
          </cell>
          <cell r="K3034" t="str">
            <v>Rosemary</v>
          </cell>
          <cell r="L3034">
            <v>1</v>
          </cell>
          <cell r="M3034" t="str">
            <v>week</v>
          </cell>
          <cell r="N3034">
            <v>0</v>
          </cell>
          <cell r="O3034">
            <v>1</v>
          </cell>
          <cell r="P3034" t="str">
            <v>DAY</v>
          </cell>
          <cell r="Q3034">
            <v>0</v>
          </cell>
          <cell r="R3034">
            <v>0</v>
          </cell>
          <cell r="S3034" t="str">
            <v>30</v>
          </cell>
          <cell r="U3034" t="str">
            <v>YO</v>
          </cell>
          <cell r="V3034" t="str">
            <v>T</v>
          </cell>
          <cell r="X3034" t="str">
            <v>0</v>
          </cell>
        </row>
        <row r="3035">
          <cell r="A3035" t="str">
            <v>700000900_00</v>
          </cell>
          <cell r="B3035" t="str">
            <v>CAPSULE STOPPER</v>
          </cell>
          <cell r="C3035" t="str">
            <v>Semi-finished</v>
          </cell>
          <cell r="E3035" t="str">
            <v>BIAL</v>
          </cell>
          <cell r="F3035" t="str">
            <v>1</v>
          </cell>
          <cell r="G3035">
            <v>4.0800000000000003E-2</v>
          </cell>
          <cell r="H3035" t="str">
            <v>RMB</v>
          </cell>
          <cell r="I3035" t="str">
            <v>800089</v>
          </cell>
          <cell r="J3035" t="str">
            <v>Osmap Shenzhen</v>
          </cell>
          <cell r="K3035" t="str">
            <v>Rosemary</v>
          </cell>
          <cell r="L3035">
            <v>1</v>
          </cell>
          <cell r="M3035" t="str">
            <v>week</v>
          </cell>
          <cell r="N3035">
            <v>0</v>
          </cell>
          <cell r="O3035">
            <v>1</v>
          </cell>
          <cell r="P3035" t="str">
            <v>DAY</v>
          </cell>
          <cell r="Q3035">
            <v>0</v>
          </cell>
          <cell r="R3035">
            <v>0</v>
          </cell>
          <cell r="S3035" t="str">
            <v>30</v>
          </cell>
          <cell r="U3035" t="str">
            <v>YO</v>
          </cell>
          <cell r="V3035" t="str">
            <v>T</v>
          </cell>
          <cell r="X3035" t="str">
            <v>0</v>
          </cell>
        </row>
        <row r="3036">
          <cell r="A3036" t="str">
            <v>700001000_00</v>
          </cell>
          <cell r="B3036" t="str">
            <v>CAPSULE SEAT</v>
          </cell>
          <cell r="C3036" t="str">
            <v>Semi-finished</v>
          </cell>
          <cell r="E3036" t="str">
            <v>BIAL</v>
          </cell>
          <cell r="F3036" t="str">
            <v>1</v>
          </cell>
          <cell r="G3036">
            <v>6.430123</v>
          </cell>
          <cell r="H3036" t="str">
            <v>RMB</v>
          </cell>
          <cell r="K3036" t="str">
            <v>Hairu</v>
          </cell>
          <cell r="L3036">
            <v>1</v>
          </cell>
          <cell r="M3036" t="str">
            <v>week</v>
          </cell>
          <cell r="N3036">
            <v>0</v>
          </cell>
          <cell r="O3036">
            <v>1</v>
          </cell>
          <cell r="P3036" t="str">
            <v>DAY</v>
          </cell>
          <cell r="Q3036">
            <v>0</v>
          </cell>
          <cell r="R3036">
            <v>0</v>
          </cell>
          <cell r="U3036" t="str">
            <v>YO</v>
          </cell>
          <cell r="W3036" t="str">
            <v>EL</v>
          </cell>
        </row>
        <row r="3037">
          <cell r="A3037" t="str">
            <v>700001000_01</v>
          </cell>
          <cell r="B3037" t="str">
            <v>CAPSULE SEAT</v>
          </cell>
          <cell r="C3037" t="str">
            <v>Semi-finished</v>
          </cell>
          <cell r="E3037" t="str">
            <v>BIAL</v>
          </cell>
          <cell r="F3037" t="str">
            <v>1</v>
          </cell>
          <cell r="G3037">
            <v>8.2564099999999989</v>
          </cell>
          <cell r="H3037" t="str">
            <v>RMB</v>
          </cell>
          <cell r="I3037" t="str">
            <v>800089</v>
          </cell>
          <cell r="J3037" t="str">
            <v>Osmap Shenzhen</v>
          </cell>
          <cell r="K3037" t="str">
            <v>Rosemary</v>
          </cell>
          <cell r="L3037">
            <v>1</v>
          </cell>
          <cell r="M3037" t="str">
            <v>week</v>
          </cell>
          <cell r="N3037">
            <v>0</v>
          </cell>
          <cell r="O3037">
            <v>1</v>
          </cell>
          <cell r="P3037" t="str">
            <v>DAY</v>
          </cell>
          <cell r="Q3037">
            <v>0</v>
          </cell>
          <cell r="R3037">
            <v>0</v>
          </cell>
          <cell r="S3037" t="str">
            <v>30</v>
          </cell>
          <cell r="U3037" t="str">
            <v>YO</v>
          </cell>
          <cell r="W3037" t="str">
            <v>EL</v>
          </cell>
          <cell r="X3037" t="str">
            <v>0</v>
          </cell>
        </row>
        <row r="3038">
          <cell r="A3038" t="str">
            <v>700001000_02</v>
          </cell>
          <cell r="B3038" t="str">
            <v>CAPSULE SEAT</v>
          </cell>
          <cell r="C3038" t="str">
            <v>Semi-finished</v>
          </cell>
          <cell r="E3038" t="str">
            <v>BIAL</v>
          </cell>
          <cell r="F3038" t="str">
            <v>1</v>
          </cell>
          <cell r="G3038">
            <v>8.2564099999999989</v>
          </cell>
          <cell r="H3038" t="str">
            <v>RMB</v>
          </cell>
          <cell r="I3038" t="str">
            <v>800089</v>
          </cell>
          <cell r="J3038" t="str">
            <v>Osmap Shenzhen</v>
          </cell>
          <cell r="K3038" t="str">
            <v>Rosemary</v>
          </cell>
          <cell r="L3038">
            <v>1</v>
          </cell>
          <cell r="M3038" t="str">
            <v>week</v>
          </cell>
          <cell r="N3038">
            <v>0</v>
          </cell>
          <cell r="O3038">
            <v>1</v>
          </cell>
          <cell r="P3038" t="str">
            <v>DAY</v>
          </cell>
          <cell r="Q3038">
            <v>0</v>
          </cell>
          <cell r="R3038">
            <v>0</v>
          </cell>
          <cell r="S3038" t="str">
            <v>30</v>
          </cell>
          <cell r="V3038" t="str">
            <v>T</v>
          </cell>
          <cell r="X3038" t="str">
            <v>0</v>
          </cell>
        </row>
        <row r="3039">
          <cell r="A3039" t="str">
            <v>700001100_00</v>
          </cell>
          <cell r="B3039" t="str">
            <v>CAPSULE EJECTOR</v>
          </cell>
          <cell r="C3039" t="str">
            <v>Semi-finished</v>
          </cell>
          <cell r="E3039" t="str">
            <v>BIAL</v>
          </cell>
          <cell r="F3039" t="str">
            <v>1</v>
          </cell>
          <cell r="G3039">
            <v>0</v>
          </cell>
          <cell r="H3039" t="str">
            <v>RMB</v>
          </cell>
          <cell r="K3039" t="str">
            <v>Hairu</v>
          </cell>
          <cell r="L3039">
            <v>1</v>
          </cell>
          <cell r="M3039" t="str">
            <v>week</v>
          </cell>
          <cell r="N3039">
            <v>0</v>
          </cell>
          <cell r="O3039">
            <v>1</v>
          </cell>
          <cell r="P3039" t="str">
            <v>DAY</v>
          </cell>
          <cell r="Q3039">
            <v>0</v>
          </cell>
          <cell r="R3039">
            <v>0</v>
          </cell>
          <cell r="U3039" t="str">
            <v>YO</v>
          </cell>
          <cell r="W3039" t="str">
            <v>EL</v>
          </cell>
        </row>
        <row r="3040">
          <cell r="A3040" t="str">
            <v>700001100_01</v>
          </cell>
          <cell r="B3040" t="str">
            <v>CAPSULE EJECTOR</v>
          </cell>
          <cell r="C3040" t="str">
            <v>Semi-finished</v>
          </cell>
          <cell r="E3040" t="str">
            <v>BIAL</v>
          </cell>
          <cell r="F3040" t="str">
            <v>1</v>
          </cell>
          <cell r="G3040">
            <v>2.178528</v>
          </cell>
          <cell r="H3040" t="str">
            <v>RMB</v>
          </cell>
          <cell r="I3040" t="str">
            <v>800089</v>
          </cell>
          <cell r="J3040" t="str">
            <v>Osmap Shenzhen</v>
          </cell>
          <cell r="K3040" t="str">
            <v>Rosemary</v>
          </cell>
          <cell r="L3040">
            <v>1</v>
          </cell>
          <cell r="M3040" t="str">
            <v>week</v>
          </cell>
          <cell r="N3040">
            <v>0</v>
          </cell>
          <cell r="O3040">
            <v>1</v>
          </cell>
          <cell r="P3040" t="str">
            <v>DAY</v>
          </cell>
          <cell r="Q3040">
            <v>0</v>
          </cell>
          <cell r="R3040">
            <v>0</v>
          </cell>
          <cell r="S3040" t="str">
            <v>30</v>
          </cell>
          <cell r="U3040" t="str">
            <v>YO</v>
          </cell>
          <cell r="W3040" t="str">
            <v>EL</v>
          </cell>
          <cell r="X3040" t="str">
            <v>0</v>
          </cell>
        </row>
        <row r="3041">
          <cell r="A3041" t="str">
            <v>700001102_00</v>
          </cell>
          <cell r="B3041" t="str">
            <v>CAPSULE EJECTOR</v>
          </cell>
          <cell r="C3041" t="str">
            <v>Semi-finished</v>
          </cell>
          <cell r="E3041" t="str">
            <v>BIAL</v>
          </cell>
          <cell r="F3041" t="str">
            <v>1</v>
          </cell>
          <cell r="G3041">
            <v>2.178528</v>
          </cell>
          <cell r="H3041" t="str">
            <v>RMB</v>
          </cell>
          <cell r="I3041" t="str">
            <v>800089</v>
          </cell>
          <cell r="J3041" t="str">
            <v>Osmap Shenzhen</v>
          </cell>
          <cell r="K3041" t="str">
            <v>Rosemary</v>
          </cell>
          <cell r="L3041">
            <v>1</v>
          </cell>
          <cell r="M3041" t="str">
            <v>week</v>
          </cell>
          <cell r="N3041">
            <v>0</v>
          </cell>
          <cell r="O3041">
            <v>1</v>
          </cell>
          <cell r="P3041" t="str">
            <v>DAY</v>
          </cell>
          <cell r="Q3041">
            <v>0</v>
          </cell>
          <cell r="R3041">
            <v>0</v>
          </cell>
          <cell r="S3041" t="str">
            <v>30</v>
          </cell>
          <cell r="U3041" t="str">
            <v>YO</v>
          </cell>
          <cell r="W3041" t="str">
            <v>EL</v>
          </cell>
          <cell r="X3041" t="str">
            <v>0</v>
          </cell>
        </row>
        <row r="3042">
          <cell r="A3042" t="str">
            <v>700001103_00</v>
          </cell>
          <cell r="B3042" t="str">
            <v>CAPSULE EJECTOR</v>
          </cell>
          <cell r="C3042" t="str">
            <v>Semi-finished</v>
          </cell>
          <cell r="E3042" t="str">
            <v>BIAL</v>
          </cell>
          <cell r="F3042" t="str">
            <v>1</v>
          </cell>
          <cell r="G3042">
            <v>2.178528</v>
          </cell>
          <cell r="H3042" t="str">
            <v>RMB</v>
          </cell>
          <cell r="I3042" t="str">
            <v>800089</v>
          </cell>
          <cell r="J3042" t="str">
            <v>Osmap Shenzhen</v>
          </cell>
          <cell r="K3042" t="str">
            <v>Rosemary</v>
          </cell>
          <cell r="L3042">
            <v>1</v>
          </cell>
          <cell r="M3042" t="str">
            <v>week</v>
          </cell>
          <cell r="N3042">
            <v>0</v>
          </cell>
          <cell r="O3042">
            <v>1</v>
          </cell>
          <cell r="P3042" t="str">
            <v>DAY</v>
          </cell>
          <cell r="Q3042">
            <v>0</v>
          </cell>
          <cell r="R3042">
            <v>0</v>
          </cell>
          <cell r="S3042" t="str">
            <v>30</v>
          </cell>
          <cell r="U3042" t="str">
            <v>YO</v>
          </cell>
          <cell r="V3042" t="str">
            <v>T</v>
          </cell>
          <cell r="X3042" t="str">
            <v>0</v>
          </cell>
        </row>
        <row r="3043">
          <cell r="A3043" t="str">
            <v>700001200_00</v>
          </cell>
          <cell r="B3043" t="str">
            <v>PERFORATOR</v>
          </cell>
          <cell r="C3043" t="str">
            <v>Semi-finished</v>
          </cell>
          <cell r="E3043" t="str">
            <v>BIAL</v>
          </cell>
          <cell r="F3043" t="str">
            <v>1</v>
          </cell>
          <cell r="G3043">
            <v>0</v>
          </cell>
          <cell r="H3043" t="str">
            <v>RMB</v>
          </cell>
          <cell r="K3043" t="str">
            <v>Hairu</v>
          </cell>
          <cell r="L3043">
            <v>1</v>
          </cell>
          <cell r="M3043" t="str">
            <v>week</v>
          </cell>
          <cell r="N3043">
            <v>0</v>
          </cell>
          <cell r="O3043">
            <v>1</v>
          </cell>
          <cell r="P3043" t="str">
            <v>DAY</v>
          </cell>
          <cell r="Q3043">
            <v>0</v>
          </cell>
          <cell r="R3043">
            <v>0</v>
          </cell>
          <cell r="U3043" t="str">
            <v>YO</v>
          </cell>
          <cell r="W3043" t="str">
            <v>EL</v>
          </cell>
        </row>
        <row r="3044">
          <cell r="A3044" t="str">
            <v>700001200_01</v>
          </cell>
          <cell r="B3044" t="str">
            <v>PERFORATOR</v>
          </cell>
          <cell r="C3044" t="str">
            <v>Semi-finished</v>
          </cell>
          <cell r="E3044" t="str">
            <v>BIAL</v>
          </cell>
          <cell r="F3044" t="str">
            <v>1</v>
          </cell>
          <cell r="G3044">
            <v>0</v>
          </cell>
          <cell r="H3044" t="str">
            <v>RMB</v>
          </cell>
          <cell r="I3044" t="str">
            <v>800089</v>
          </cell>
          <cell r="J3044" t="str">
            <v>Osmap Shenzhen</v>
          </cell>
          <cell r="K3044" t="str">
            <v>Rosemary</v>
          </cell>
          <cell r="L3044">
            <v>1</v>
          </cell>
          <cell r="M3044" t="str">
            <v>week</v>
          </cell>
          <cell r="N3044">
            <v>0</v>
          </cell>
          <cell r="O3044">
            <v>1</v>
          </cell>
          <cell r="P3044" t="str">
            <v>DAY</v>
          </cell>
          <cell r="Q3044">
            <v>0</v>
          </cell>
          <cell r="R3044">
            <v>0</v>
          </cell>
          <cell r="S3044" t="str">
            <v>30</v>
          </cell>
          <cell r="U3044" t="str">
            <v>YO</v>
          </cell>
          <cell r="W3044" t="str">
            <v>EL</v>
          </cell>
          <cell r="X3044" t="str">
            <v>0</v>
          </cell>
        </row>
        <row r="3045">
          <cell r="A3045" t="str">
            <v>700001202_00</v>
          </cell>
          <cell r="B3045" t="str">
            <v>PERFORATOR</v>
          </cell>
          <cell r="C3045" t="str">
            <v>Semi-finished</v>
          </cell>
          <cell r="E3045" t="str">
            <v>BIAL</v>
          </cell>
          <cell r="F3045" t="str">
            <v>1</v>
          </cell>
          <cell r="G3045">
            <v>0</v>
          </cell>
          <cell r="H3045" t="str">
            <v>RMB</v>
          </cell>
          <cell r="I3045" t="str">
            <v>800089</v>
          </cell>
          <cell r="J3045" t="str">
            <v>Osmap Shenzhen</v>
          </cell>
          <cell r="K3045" t="str">
            <v>Rosemary</v>
          </cell>
          <cell r="L3045">
            <v>1</v>
          </cell>
          <cell r="M3045" t="str">
            <v>week</v>
          </cell>
          <cell r="N3045">
            <v>0</v>
          </cell>
          <cell r="O3045">
            <v>1</v>
          </cell>
          <cell r="P3045" t="str">
            <v>DAY</v>
          </cell>
          <cell r="Q3045">
            <v>0</v>
          </cell>
          <cell r="R3045">
            <v>0</v>
          </cell>
          <cell r="S3045" t="str">
            <v>30</v>
          </cell>
          <cell r="W3045" t="str">
            <v>EL</v>
          </cell>
          <cell r="X3045" t="str">
            <v>0</v>
          </cell>
        </row>
        <row r="3046">
          <cell r="A3046" t="str">
            <v>700001203_00</v>
          </cell>
          <cell r="B3046" t="str">
            <v>PERFORATOR</v>
          </cell>
          <cell r="C3046" t="str">
            <v>Semi-finished</v>
          </cell>
          <cell r="E3046" t="str">
            <v>BIAL</v>
          </cell>
          <cell r="F3046" t="str">
            <v>1</v>
          </cell>
          <cell r="G3046">
            <v>0.54890000000000005</v>
          </cell>
          <cell r="H3046" t="str">
            <v>RMB</v>
          </cell>
          <cell r="I3046" t="str">
            <v>800089</v>
          </cell>
          <cell r="J3046" t="str">
            <v>Osmap Shenzhen</v>
          </cell>
          <cell r="K3046" t="str">
            <v>Rosemary</v>
          </cell>
          <cell r="L3046">
            <v>1</v>
          </cell>
          <cell r="M3046" t="str">
            <v>week</v>
          </cell>
          <cell r="N3046">
            <v>0</v>
          </cell>
          <cell r="O3046">
            <v>1</v>
          </cell>
          <cell r="P3046" t="str">
            <v>DAY</v>
          </cell>
          <cell r="Q3046">
            <v>0</v>
          </cell>
          <cell r="R3046">
            <v>0</v>
          </cell>
          <cell r="S3046" t="str">
            <v>30</v>
          </cell>
          <cell r="U3046" t="str">
            <v>YO</v>
          </cell>
          <cell r="V3046" t="str">
            <v>T</v>
          </cell>
          <cell r="X3046" t="str">
            <v>0</v>
          </cell>
        </row>
        <row r="3047">
          <cell r="A3047" t="str">
            <v>700001300_00</v>
          </cell>
          <cell r="B3047" t="str">
            <v>PERFORATOR SUPPORT</v>
          </cell>
          <cell r="C3047" t="str">
            <v>Semi-finished</v>
          </cell>
          <cell r="E3047" t="str">
            <v>BIAL</v>
          </cell>
          <cell r="F3047" t="str">
            <v>1</v>
          </cell>
          <cell r="G3047">
            <v>0</v>
          </cell>
          <cell r="H3047" t="str">
            <v>RMB</v>
          </cell>
          <cell r="K3047" t="str">
            <v>Hairu</v>
          </cell>
          <cell r="L3047">
            <v>1</v>
          </cell>
          <cell r="M3047" t="str">
            <v>week</v>
          </cell>
          <cell r="N3047">
            <v>0</v>
          </cell>
          <cell r="O3047">
            <v>1</v>
          </cell>
          <cell r="P3047" t="str">
            <v>DAY</v>
          </cell>
          <cell r="Q3047">
            <v>0</v>
          </cell>
          <cell r="R3047">
            <v>0</v>
          </cell>
          <cell r="U3047" t="str">
            <v>YO</v>
          </cell>
          <cell r="W3047" t="str">
            <v>EL</v>
          </cell>
        </row>
        <row r="3048">
          <cell r="A3048" t="str">
            <v>700001300_01</v>
          </cell>
          <cell r="B3048" t="str">
            <v>PERFORATOR SUPPORT</v>
          </cell>
          <cell r="C3048" t="str">
            <v>Semi-finished</v>
          </cell>
          <cell r="E3048" t="str">
            <v>BIAL</v>
          </cell>
          <cell r="F3048" t="str">
            <v>1</v>
          </cell>
          <cell r="G3048">
            <v>0</v>
          </cell>
          <cell r="H3048" t="str">
            <v>RMB</v>
          </cell>
          <cell r="I3048" t="str">
            <v>800089</v>
          </cell>
          <cell r="J3048" t="str">
            <v>Osmap Shenzhen</v>
          </cell>
          <cell r="K3048" t="str">
            <v>Rosemary</v>
          </cell>
          <cell r="L3048">
            <v>1</v>
          </cell>
          <cell r="M3048" t="str">
            <v>week</v>
          </cell>
          <cell r="N3048">
            <v>0</v>
          </cell>
          <cell r="O3048">
            <v>1</v>
          </cell>
          <cell r="P3048" t="str">
            <v>DAY</v>
          </cell>
          <cell r="Q3048">
            <v>0</v>
          </cell>
          <cell r="R3048">
            <v>0</v>
          </cell>
          <cell r="S3048" t="str">
            <v>30</v>
          </cell>
          <cell r="W3048" t="str">
            <v>EL</v>
          </cell>
          <cell r="X3048" t="str">
            <v>0</v>
          </cell>
        </row>
        <row r="3049">
          <cell r="A3049" t="str">
            <v>700001300_02</v>
          </cell>
          <cell r="B3049" t="str">
            <v>PERFORATOR SUPPORT</v>
          </cell>
          <cell r="C3049" t="str">
            <v>Semi-finished</v>
          </cell>
          <cell r="E3049" t="str">
            <v>BIAL</v>
          </cell>
          <cell r="F3049" t="str">
            <v>1</v>
          </cell>
          <cell r="G3049">
            <v>0</v>
          </cell>
          <cell r="H3049" t="str">
            <v>RMB</v>
          </cell>
          <cell r="I3049" t="str">
            <v>800089</v>
          </cell>
          <cell r="J3049" t="str">
            <v>Osmap Shenzhen</v>
          </cell>
          <cell r="K3049" t="str">
            <v>Rosemary</v>
          </cell>
          <cell r="L3049">
            <v>1</v>
          </cell>
          <cell r="M3049" t="str">
            <v>week</v>
          </cell>
          <cell r="N3049">
            <v>0</v>
          </cell>
          <cell r="O3049">
            <v>1</v>
          </cell>
          <cell r="P3049" t="str">
            <v>DAY</v>
          </cell>
          <cell r="Q3049">
            <v>0</v>
          </cell>
          <cell r="R3049">
            <v>0</v>
          </cell>
          <cell r="S3049" t="str">
            <v>30</v>
          </cell>
          <cell r="U3049" t="str">
            <v>YO</v>
          </cell>
          <cell r="W3049" t="str">
            <v>EL</v>
          </cell>
          <cell r="X3049" t="str">
            <v>0</v>
          </cell>
        </row>
        <row r="3050">
          <cell r="A3050" t="str">
            <v>700001303_00</v>
          </cell>
          <cell r="B3050" t="str">
            <v>PERFORATOR SUPPORT</v>
          </cell>
          <cell r="C3050" t="str">
            <v>Semi-finished</v>
          </cell>
          <cell r="E3050" t="str">
            <v>BIAL</v>
          </cell>
          <cell r="F3050" t="str">
            <v>1</v>
          </cell>
          <cell r="G3050">
            <v>1.4677619999999998</v>
          </cell>
          <cell r="H3050" t="str">
            <v>RMB</v>
          </cell>
          <cell r="I3050" t="str">
            <v>800089</v>
          </cell>
          <cell r="J3050" t="str">
            <v>Osmap Shenzhen</v>
          </cell>
          <cell r="K3050" t="str">
            <v>Rosemary</v>
          </cell>
          <cell r="L3050">
            <v>1</v>
          </cell>
          <cell r="M3050" t="str">
            <v>week</v>
          </cell>
          <cell r="N3050">
            <v>0</v>
          </cell>
          <cell r="O3050">
            <v>1</v>
          </cell>
          <cell r="P3050" t="str">
            <v>DAY</v>
          </cell>
          <cell r="Q3050">
            <v>0</v>
          </cell>
          <cell r="R3050">
            <v>0</v>
          </cell>
          <cell r="S3050" t="str">
            <v>30</v>
          </cell>
          <cell r="U3050" t="str">
            <v>YO</v>
          </cell>
          <cell r="W3050" t="str">
            <v>EL</v>
          </cell>
          <cell r="X3050" t="str">
            <v>0</v>
          </cell>
        </row>
        <row r="3051">
          <cell r="A3051" t="str">
            <v>700001303_01</v>
          </cell>
          <cell r="B3051" t="str">
            <v>PERFORATOR SUPPORT</v>
          </cell>
          <cell r="C3051" t="str">
            <v>Semi-finished</v>
          </cell>
          <cell r="E3051" t="str">
            <v>BIAL</v>
          </cell>
          <cell r="F3051" t="str">
            <v>1</v>
          </cell>
          <cell r="G3051">
            <v>0.90849999999999997</v>
          </cell>
          <cell r="H3051" t="str">
            <v>RMB</v>
          </cell>
          <cell r="I3051" t="str">
            <v>800089</v>
          </cell>
          <cell r="J3051" t="str">
            <v>Osmap Shenzhen</v>
          </cell>
          <cell r="K3051" t="str">
            <v>Rosemary</v>
          </cell>
          <cell r="L3051">
            <v>1</v>
          </cell>
          <cell r="M3051" t="str">
            <v>week</v>
          </cell>
          <cell r="N3051">
            <v>0</v>
          </cell>
          <cell r="O3051">
            <v>1</v>
          </cell>
          <cell r="P3051" t="str">
            <v>DAY</v>
          </cell>
          <cell r="Q3051">
            <v>0</v>
          </cell>
          <cell r="R3051">
            <v>0</v>
          </cell>
          <cell r="S3051" t="str">
            <v>30</v>
          </cell>
          <cell r="U3051" t="str">
            <v>YO</v>
          </cell>
          <cell r="V3051" t="str">
            <v>T</v>
          </cell>
          <cell r="X3051" t="str">
            <v>0</v>
          </cell>
        </row>
        <row r="3052">
          <cell r="A3052" t="str">
            <v>700001400_00</v>
          </cell>
          <cell r="B3052" t="str">
            <v>BEARING CONTRAST</v>
          </cell>
          <cell r="C3052" t="str">
            <v>Semi-finished</v>
          </cell>
          <cell r="E3052" t="str">
            <v>BIAL</v>
          </cell>
          <cell r="F3052" t="str">
            <v>1</v>
          </cell>
          <cell r="G3052">
            <v>1.3666</v>
          </cell>
          <cell r="H3052" t="str">
            <v>RMB</v>
          </cell>
          <cell r="I3052" t="str">
            <v>800089</v>
          </cell>
          <cell r="J3052" t="str">
            <v>Osmap Shenzhen</v>
          </cell>
          <cell r="K3052" t="str">
            <v>Rosemary</v>
          </cell>
          <cell r="L3052">
            <v>1</v>
          </cell>
          <cell r="M3052" t="str">
            <v>week</v>
          </cell>
          <cell r="N3052">
            <v>0</v>
          </cell>
          <cell r="O3052">
            <v>1</v>
          </cell>
          <cell r="P3052" t="str">
            <v>DAY</v>
          </cell>
          <cell r="Q3052">
            <v>0</v>
          </cell>
          <cell r="R3052">
            <v>0</v>
          </cell>
          <cell r="S3052" t="str">
            <v>30</v>
          </cell>
          <cell r="U3052" t="str">
            <v>YO</v>
          </cell>
          <cell r="V3052" t="str">
            <v>T</v>
          </cell>
          <cell r="X3052" t="str">
            <v>0</v>
          </cell>
        </row>
        <row r="3053">
          <cell r="A3053" t="str">
            <v>700001500_00</v>
          </cell>
          <cell r="B3053" t="str">
            <v>INFUSION VALVE STOPPER</v>
          </cell>
          <cell r="C3053" t="str">
            <v>Semi-finished</v>
          </cell>
          <cell r="E3053" t="str">
            <v>BIAL</v>
          </cell>
          <cell r="F3053" t="str">
            <v>1</v>
          </cell>
          <cell r="G3053">
            <v>0</v>
          </cell>
          <cell r="H3053" t="str">
            <v>RMB</v>
          </cell>
          <cell r="K3053" t="str">
            <v>Hairu</v>
          </cell>
          <cell r="L3053">
            <v>1</v>
          </cell>
          <cell r="M3053" t="str">
            <v>week</v>
          </cell>
          <cell r="N3053">
            <v>0</v>
          </cell>
          <cell r="O3053">
            <v>1</v>
          </cell>
          <cell r="P3053" t="str">
            <v>DAY</v>
          </cell>
          <cell r="Q3053">
            <v>0</v>
          </cell>
          <cell r="R3053">
            <v>0</v>
          </cell>
          <cell r="U3053" t="str">
            <v>YO</v>
          </cell>
          <cell r="W3053" t="str">
            <v>EL</v>
          </cell>
        </row>
        <row r="3054">
          <cell r="A3054" t="str">
            <v>700001502_00</v>
          </cell>
          <cell r="B3054" t="str">
            <v>INFUSION VALVE STOPPER</v>
          </cell>
          <cell r="C3054" t="str">
            <v>Semi-finished</v>
          </cell>
          <cell r="E3054" t="str">
            <v>BIAL</v>
          </cell>
          <cell r="F3054" t="str">
            <v>1</v>
          </cell>
          <cell r="G3054">
            <v>0.1893</v>
          </cell>
          <cell r="H3054" t="str">
            <v>RMB</v>
          </cell>
          <cell r="I3054" t="str">
            <v>800089</v>
          </cell>
          <cell r="J3054" t="str">
            <v>Osmap Shenzhen</v>
          </cell>
          <cell r="K3054" t="str">
            <v>Rosemary</v>
          </cell>
          <cell r="L3054">
            <v>1</v>
          </cell>
          <cell r="M3054" t="str">
            <v>week</v>
          </cell>
          <cell r="N3054">
            <v>0</v>
          </cell>
          <cell r="O3054">
            <v>1</v>
          </cell>
          <cell r="P3054" t="str">
            <v>DAY</v>
          </cell>
          <cell r="Q3054">
            <v>0</v>
          </cell>
          <cell r="R3054">
            <v>0</v>
          </cell>
          <cell r="S3054" t="str">
            <v>30</v>
          </cell>
          <cell r="U3054" t="str">
            <v>YO</v>
          </cell>
          <cell r="V3054" t="str">
            <v>T</v>
          </cell>
          <cell r="X3054" t="str">
            <v>0</v>
          </cell>
        </row>
        <row r="3055">
          <cell r="A3055" t="str">
            <v>700001600_00</v>
          </cell>
          <cell r="B3055" t="str">
            <v>emulsion valve</v>
          </cell>
          <cell r="C3055" t="str">
            <v>Purchase</v>
          </cell>
          <cell r="E3055" t="str">
            <v>BIAL</v>
          </cell>
          <cell r="F3055" t="str">
            <v>1</v>
          </cell>
          <cell r="G3055">
            <v>1.7094000000000002E-2</v>
          </cell>
          <cell r="H3055" t="str">
            <v>RMB</v>
          </cell>
          <cell r="I3055" t="str">
            <v>800259</v>
          </cell>
          <cell r="J3055" t="str">
            <v>JiaChengXin深圳市佳城鑫硅橡胶制品有限公司</v>
          </cell>
          <cell r="K3055" t="str">
            <v>-</v>
          </cell>
          <cell r="L3055">
            <v>1</v>
          </cell>
          <cell r="M3055" t="str">
            <v>week</v>
          </cell>
          <cell r="N3055">
            <v>0</v>
          </cell>
          <cell r="O3055">
            <v>5</v>
          </cell>
          <cell r="P3055" t="str">
            <v>DAY</v>
          </cell>
          <cell r="Q3055">
            <v>0</v>
          </cell>
          <cell r="R3055">
            <v>0</v>
          </cell>
          <cell r="S3055" t="str">
            <v>90</v>
          </cell>
          <cell r="T3055" t="str">
            <v>90Days FromInvoiceDate-EndofMonth</v>
          </cell>
          <cell r="U3055" t="str">
            <v>YS</v>
          </cell>
          <cell r="W3055" t="str">
            <v>EL</v>
          </cell>
          <cell r="X3055" t="str">
            <v>0</v>
          </cell>
        </row>
        <row r="3056">
          <cell r="A3056" t="str">
            <v>700001600_00</v>
          </cell>
          <cell r="B3056" t="str">
            <v>emulsion valve</v>
          </cell>
          <cell r="C3056" t="str">
            <v>Purchase</v>
          </cell>
          <cell r="E3056" t="str">
            <v>BIAL</v>
          </cell>
          <cell r="F3056" t="str">
            <v>2</v>
          </cell>
          <cell r="G3056">
            <v>0.55555599999999994</v>
          </cell>
          <cell r="H3056" t="str">
            <v>RMB</v>
          </cell>
          <cell r="I3056" t="str">
            <v>800208</v>
          </cell>
          <cell r="J3056" t="str">
            <v>TongJi统基五金制品(深圳)有限公司</v>
          </cell>
          <cell r="K3056" t="str">
            <v>-</v>
          </cell>
          <cell r="L3056">
            <v>4</v>
          </cell>
          <cell r="M3056" t="str">
            <v>week</v>
          </cell>
          <cell r="N3056">
            <v>0</v>
          </cell>
          <cell r="O3056">
            <v>5</v>
          </cell>
          <cell r="P3056" t="str">
            <v>DAY</v>
          </cell>
          <cell r="Q3056">
            <v>0</v>
          </cell>
          <cell r="R3056">
            <v>0</v>
          </cell>
          <cell r="S3056" t="str">
            <v>90</v>
          </cell>
          <cell r="T3056" t="str">
            <v>90Days FromInvoiceDate-EndofMonth</v>
          </cell>
          <cell r="U3056" t="str">
            <v>YS</v>
          </cell>
          <cell r="W3056" t="str">
            <v>EL</v>
          </cell>
          <cell r="X3056" t="str">
            <v>0</v>
          </cell>
        </row>
        <row r="3057">
          <cell r="A3057" t="str">
            <v>700001600_01</v>
          </cell>
          <cell r="B3057" t="str">
            <v>EMULSIFING VALVE</v>
          </cell>
          <cell r="C3057" t="str">
            <v>Purchase</v>
          </cell>
          <cell r="E3057" t="str">
            <v>BIAL</v>
          </cell>
          <cell r="F3057" t="str">
            <v>1</v>
          </cell>
          <cell r="G3057">
            <v>1.7094000000000002E-2</v>
          </cell>
          <cell r="H3057" t="str">
            <v>RMB</v>
          </cell>
          <cell r="I3057" t="str">
            <v>800259</v>
          </cell>
          <cell r="J3057" t="str">
            <v>JiaChengXin深圳市佳城鑫硅橡胶制品有限公司</v>
          </cell>
          <cell r="K3057" t="str">
            <v>-</v>
          </cell>
          <cell r="L3057">
            <v>1</v>
          </cell>
          <cell r="M3057" t="str">
            <v>week</v>
          </cell>
          <cell r="N3057">
            <v>0</v>
          </cell>
          <cell r="O3057">
            <v>5</v>
          </cell>
          <cell r="P3057" t="str">
            <v>DAY</v>
          </cell>
          <cell r="Q3057">
            <v>0</v>
          </cell>
          <cell r="R3057">
            <v>0</v>
          </cell>
          <cell r="S3057" t="str">
            <v>90</v>
          </cell>
          <cell r="T3057" t="str">
            <v>90Days FromInvoiceDate-EndofMonth</v>
          </cell>
          <cell r="W3057" t="str">
            <v>EL</v>
          </cell>
          <cell r="X3057" t="str">
            <v>0</v>
          </cell>
        </row>
        <row r="3058">
          <cell r="A3058" t="str">
            <v>700001600_02</v>
          </cell>
          <cell r="B3058" t="str">
            <v>EMULSIFING VALVE</v>
          </cell>
          <cell r="C3058" t="str">
            <v>Purchase</v>
          </cell>
          <cell r="E3058" t="str">
            <v>BIAL</v>
          </cell>
          <cell r="F3058" t="str">
            <v>1</v>
          </cell>
          <cell r="G3058">
            <v>1.7094000000000002E-2</v>
          </cell>
          <cell r="H3058" t="str">
            <v>RMB</v>
          </cell>
          <cell r="I3058" t="str">
            <v>800259</v>
          </cell>
          <cell r="J3058" t="str">
            <v>JiaChengXin深圳市佳城鑫硅橡胶制品有限公司</v>
          </cell>
          <cell r="K3058" t="str">
            <v>Monica</v>
          </cell>
          <cell r="L3058">
            <v>3</v>
          </cell>
          <cell r="M3058" t="str">
            <v>week</v>
          </cell>
          <cell r="N3058">
            <v>0</v>
          </cell>
          <cell r="O3058">
            <v>5</v>
          </cell>
          <cell r="P3058" t="str">
            <v>DAY</v>
          </cell>
          <cell r="Q3058">
            <v>0</v>
          </cell>
          <cell r="R3058">
            <v>0</v>
          </cell>
          <cell r="S3058" t="str">
            <v>90</v>
          </cell>
          <cell r="T3058" t="str">
            <v>90Days FromInvoiceDate-EndofMonth</v>
          </cell>
          <cell r="V3058" t="str">
            <v>T</v>
          </cell>
          <cell r="X3058" t="str">
            <v>0</v>
          </cell>
        </row>
        <row r="3059">
          <cell r="A3059" t="str">
            <v>700001700_00</v>
          </cell>
          <cell r="B3059" t="str">
            <v>RUBBER STOPPER</v>
          </cell>
          <cell r="C3059" t="str">
            <v>Purchase</v>
          </cell>
          <cell r="E3059" t="str">
            <v>BIAL</v>
          </cell>
          <cell r="F3059" t="str">
            <v>1</v>
          </cell>
          <cell r="G3059">
            <v>5.1281999999999994E-2</v>
          </cell>
          <cell r="H3059" t="str">
            <v>RMB</v>
          </cell>
          <cell r="I3059" t="str">
            <v>800259</v>
          </cell>
          <cell r="J3059" t="str">
            <v>JiaChengXin深圳市佳城鑫硅橡胶制品有限公司</v>
          </cell>
          <cell r="K3059" t="str">
            <v>-</v>
          </cell>
          <cell r="L3059">
            <v>1</v>
          </cell>
          <cell r="M3059" t="str">
            <v>week</v>
          </cell>
          <cell r="N3059">
            <v>0</v>
          </cell>
          <cell r="O3059">
            <v>5</v>
          </cell>
          <cell r="P3059" t="str">
            <v>DAY</v>
          </cell>
          <cell r="Q3059">
            <v>0</v>
          </cell>
          <cell r="R3059">
            <v>0</v>
          </cell>
          <cell r="S3059" t="str">
            <v>90</v>
          </cell>
          <cell r="T3059" t="str">
            <v>90Days FromInvoiceDate-EndofMonth</v>
          </cell>
          <cell r="U3059" t="str">
            <v>YS</v>
          </cell>
          <cell r="X3059" t="str">
            <v>0</v>
          </cell>
        </row>
        <row r="3060">
          <cell r="A3060" t="str">
            <v>700001700_01</v>
          </cell>
          <cell r="B3060" t="str">
            <v>RUBBER STOPPER</v>
          </cell>
          <cell r="C3060" t="str">
            <v>Purchase</v>
          </cell>
          <cell r="E3060" t="str">
            <v>BIAL</v>
          </cell>
          <cell r="F3060" t="str">
            <v>1</v>
          </cell>
          <cell r="G3060">
            <v>5.1281999999999994E-2</v>
          </cell>
          <cell r="H3060" t="str">
            <v>RMB</v>
          </cell>
          <cell r="I3060" t="str">
            <v>800259</v>
          </cell>
          <cell r="J3060" t="str">
            <v>JiaChengXin深圳市佳城鑫硅橡胶制品有限公司</v>
          </cell>
          <cell r="K3060" t="str">
            <v>Monica</v>
          </cell>
          <cell r="L3060">
            <v>3</v>
          </cell>
          <cell r="M3060" t="str">
            <v>week</v>
          </cell>
          <cell r="N3060">
            <v>0</v>
          </cell>
          <cell r="O3060">
            <v>5</v>
          </cell>
          <cell r="P3060" t="str">
            <v>DAY</v>
          </cell>
          <cell r="Q3060">
            <v>0</v>
          </cell>
          <cell r="R3060">
            <v>0</v>
          </cell>
          <cell r="S3060" t="str">
            <v>90</v>
          </cell>
          <cell r="T3060" t="str">
            <v>90Days FromInvoiceDate-EndofMonth</v>
          </cell>
          <cell r="V3060" t="str">
            <v>T</v>
          </cell>
          <cell r="X3060" t="str">
            <v>0</v>
          </cell>
        </row>
        <row r="3061">
          <cell r="A3061" t="str">
            <v>700001800_00</v>
          </cell>
          <cell r="B3061" t="str">
            <v>CAPSULE SEAL</v>
          </cell>
          <cell r="C3061" t="str">
            <v>Purchase</v>
          </cell>
          <cell r="E3061" t="str">
            <v>BIAL</v>
          </cell>
          <cell r="F3061" t="str">
            <v>1</v>
          </cell>
          <cell r="G3061">
            <v>0.27350400000000002</v>
          </cell>
          <cell r="H3061" t="str">
            <v>RMB</v>
          </cell>
          <cell r="I3061" t="str">
            <v>800466</v>
          </cell>
          <cell r="J3061" t="str">
            <v>Jiahefeng深圳市佳合丰科技有限公司</v>
          </cell>
          <cell r="K3061" t="str">
            <v>-</v>
          </cell>
          <cell r="L3061">
            <v>6</v>
          </cell>
          <cell r="M3061" t="str">
            <v>week</v>
          </cell>
          <cell r="N3061">
            <v>0</v>
          </cell>
          <cell r="O3061">
            <v>5</v>
          </cell>
          <cell r="P3061" t="str">
            <v>DAY</v>
          </cell>
          <cell r="Q3061">
            <v>0</v>
          </cell>
          <cell r="R3061">
            <v>0</v>
          </cell>
          <cell r="S3061" t="str">
            <v>60</v>
          </cell>
          <cell r="T3061" t="str">
            <v xml:space="preserve"> 60Days FromInvoiceDate-EndofMonth</v>
          </cell>
          <cell r="W3061" t="str">
            <v>EL</v>
          </cell>
          <cell r="X3061" t="str">
            <v>0</v>
          </cell>
        </row>
        <row r="3062">
          <cell r="A3062" t="str">
            <v>700001800_01</v>
          </cell>
          <cell r="B3062" t="str">
            <v>CAPSULE SEAL</v>
          </cell>
          <cell r="C3062" t="str">
            <v>Purchase</v>
          </cell>
          <cell r="E3062" t="str">
            <v>BIAL</v>
          </cell>
          <cell r="F3062" t="str">
            <v>1</v>
          </cell>
          <cell r="G3062">
            <v>0.27350400000000002</v>
          </cell>
          <cell r="H3062" t="str">
            <v>RMB</v>
          </cell>
          <cell r="I3062" t="str">
            <v>800466</v>
          </cell>
          <cell r="J3062" t="str">
            <v>Jiahefeng深圳市佳合丰科技有限公司</v>
          </cell>
          <cell r="K3062" t="str">
            <v>-</v>
          </cell>
          <cell r="L3062">
            <v>6</v>
          </cell>
          <cell r="M3062" t="str">
            <v>week</v>
          </cell>
          <cell r="N3062">
            <v>0</v>
          </cell>
          <cell r="O3062">
            <v>5</v>
          </cell>
          <cell r="P3062" t="str">
            <v>DAY</v>
          </cell>
          <cell r="Q3062">
            <v>0</v>
          </cell>
          <cell r="R3062">
            <v>0</v>
          </cell>
          <cell r="S3062" t="str">
            <v>60</v>
          </cell>
          <cell r="T3062" t="str">
            <v xml:space="preserve"> 60Days FromInvoiceDate-EndofMonth</v>
          </cell>
          <cell r="W3062" t="str">
            <v>EL</v>
          </cell>
          <cell r="X3062" t="str">
            <v>0</v>
          </cell>
        </row>
        <row r="3063">
          <cell r="A3063" t="str">
            <v>700001802_00</v>
          </cell>
          <cell r="B3063" t="str">
            <v>CAPSULE SEAL</v>
          </cell>
          <cell r="C3063" t="str">
            <v>Purchase</v>
          </cell>
          <cell r="E3063" t="str">
            <v>BIAL</v>
          </cell>
          <cell r="F3063" t="str">
            <v>1</v>
          </cell>
          <cell r="G3063">
            <v>0.27350400000000002</v>
          </cell>
          <cell r="H3063" t="str">
            <v>RMB</v>
          </cell>
          <cell r="I3063" t="str">
            <v>800466</v>
          </cell>
          <cell r="J3063" t="str">
            <v>Jiahefeng深圳市佳合丰科技有限公司</v>
          </cell>
          <cell r="K3063" t="str">
            <v>-</v>
          </cell>
          <cell r="L3063">
            <v>6</v>
          </cell>
          <cell r="M3063" t="str">
            <v>week</v>
          </cell>
          <cell r="N3063">
            <v>0</v>
          </cell>
          <cell r="O3063">
            <v>5</v>
          </cell>
          <cell r="P3063" t="str">
            <v>DAY</v>
          </cell>
          <cell r="Q3063">
            <v>0</v>
          </cell>
          <cell r="R3063">
            <v>0</v>
          </cell>
          <cell r="S3063" t="str">
            <v>60</v>
          </cell>
          <cell r="T3063" t="str">
            <v xml:space="preserve"> 60Days FromInvoiceDate-EndofMonth</v>
          </cell>
          <cell r="U3063" t="str">
            <v>YS</v>
          </cell>
          <cell r="W3063" t="str">
            <v>EL</v>
          </cell>
          <cell r="X3063" t="str">
            <v>0</v>
          </cell>
        </row>
        <row r="3064">
          <cell r="A3064" t="str">
            <v>700001802_01</v>
          </cell>
          <cell r="B3064" t="str">
            <v>CAPSULE SEAL</v>
          </cell>
          <cell r="C3064" t="str">
            <v>Purchase</v>
          </cell>
          <cell r="E3064" t="str">
            <v>BIAL</v>
          </cell>
          <cell r="F3064" t="str">
            <v>1</v>
          </cell>
          <cell r="G3064">
            <v>0.27350400000000002</v>
          </cell>
          <cell r="H3064" t="str">
            <v>RMB</v>
          </cell>
          <cell r="I3064" t="str">
            <v>800466</v>
          </cell>
          <cell r="J3064" t="str">
            <v>Jiahefeng深圳市佳合丰科技有限公司</v>
          </cell>
          <cell r="K3064" t="str">
            <v>Monica</v>
          </cell>
          <cell r="L3064">
            <v>6</v>
          </cell>
          <cell r="M3064" t="str">
            <v>week</v>
          </cell>
          <cell r="N3064">
            <v>0</v>
          </cell>
          <cell r="O3064">
            <v>5</v>
          </cell>
          <cell r="P3064" t="str">
            <v>DAY</v>
          </cell>
          <cell r="Q3064">
            <v>0</v>
          </cell>
          <cell r="R3064">
            <v>0</v>
          </cell>
          <cell r="S3064" t="str">
            <v>60</v>
          </cell>
          <cell r="T3064" t="str">
            <v xml:space="preserve"> 60Days FromInvoiceDate-EndofMonth</v>
          </cell>
          <cell r="V3064" t="str">
            <v>T</v>
          </cell>
          <cell r="X3064" t="str">
            <v>0</v>
          </cell>
        </row>
        <row r="3065">
          <cell r="A3065" t="str">
            <v>700001900_00</v>
          </cell>
          <cell r="B3065" t="str">
            <v>GEAR 01</v>
          </cell>
          <cell r="C3065" t="str">
            <v>Purchase</v>
          </cell>
          <cell r="E3065" t="str">
            <v>BIAL</v>
          </cell>
          <cell r="F3065" t="str">
            <v>1</v>
          </cell>
          <cell r="G3065">
            <v>1.880342</v>
          </cell>
          <cell r="H3065" t="str">
            <v>RMB</v>
          </cell>
          <cell r="I3065" t="str">
            <v>800322</v>
          </cell>
          <cell r="J3065" t="str">
            <v>baowei东莞市宝威粉末冶金有限公司</v>
          </cell>
          <cell r="K3065" t="str">
            <v>Monica</v>
          </cell>
          <cell r="L3065">
            <v>6</v>
          </cell>
          <cell r="M3065" t="str">
            <v>week</v>
          </cell>
          <cell r="N3065">
            <v>0</v>
          </cell>
          <cell r="O3065">
            <v>5</v>
          </cell>
          <cell r="P3065" t="str">
            <v>DAY</v>
          </cell>
          <cell r="Q3065">
            <v>0</v>
          </cell>
          <cell r="R3065">
            <v>0</v>
          </cell>
          <cell r="S3065" t="str">
            <v>60</v>
          </cell>
          <cell r="T3065" t="str">
            <v>60Days FromInvoiceDate-EndofMonth</v>
          </cell>
          <cell r="U3065" t="str">
            <v>YS</v>
          </cell>
          <cell r="V3065" t="str">
            <v>T</v>
          </cell>
          <cell r="X3065" t="str">
            <v>0</v>
          </cell>
        </row>
        <row r="3066">
          <cell r="A3066" t="str">
            <v>700002000_00</v>
          </cell>
          <cell r="B3066" t="str">
            <v>GEAR 02</v>
          </cell>
          <cell r="C3066" t="str">
            <v>Purchase</v>
          </cell>
          <cell r="E3066" t="str">
            <v>BIAL</v>
          </cell>
          <cell r="F3066" t="str">
            <v>1</v>
          </cell>
          <cell r="G3066">
            <v>1.111111</v>
          </cell>
          <cell r="H3066" t="str">
            <v>RMB</v>
          </cell>
          <cell r="I3066" t="str">
            <v>800322</v>
          </cell>
          <cell r="J3066" t="str">
            <v>baowei东莞市宝威粉末冶金有限公司</v>
          </cell>
          <cell r="K3066" t="str">
            <v>Monica</v>
          </cell>
          <cell r="L3066">
            <v>6</v>
          </cell>
          <cell r="M3066" t="str">
            <v>week</v>
          </cell>
          <cell r="N3066">
            <v>0</v>
          </cell>
          <cell r="O3066">
            <v>5</v>
          </cell>
          <cell r="P3066" t="str">
            <v>DAY</v>
          </cell>
          <cell r="Q3066">
            <v>0</v>
          </cell>
          <cell r="R3066">
            <v>0</v>
          </cell>
          <cell r="S3066" t="str">
            <v>60</v>
          </cell>
          <cell r="T3066" t="str">
            <v>60Days FromInvoiceDate-EndofMonth</v>
          </cell>
          <cell r="U3066" t="str">
            <v>YS</v>
          </cell>
          <cell r="V3066" t="str">
            <v>T</v>
          </cell>
          <cell r="X3066" t="str">
            <v>0</v>
          </cell>
        </row>
        <row r="3067">
          <cell r="A3067" t="str">
            <v>700002100_00</v>
          </cell>
          <cell r="B3067" t="str">
            <v>emulsion valve</v>
          </cell>
          <cell r="C3067" t="str">
            <v>Purchase</v>
          </cell>
          <cell r="E3067" t="str">
            <v>BIAL</v>
          </cell>
          <cell r="F3067" t="str">
            <v>1</v>
          </cell>
          <cell r="G3067">
            <v>0.16478599999999999</v>
          </cell>
          <cell r="H3067" t="str">
            <v>RMB</v>
          </cell>
          <cell r="I3067" t="str">
            <v>800203</v>
          </cell>
          <cell r="J3067" t="str">
            <v>jingmi公明精密弹簧（深圳）有限公司</v>
          </cell>
          <cell r="K3067" t="str">
            <v>Monica</v>
          </cell>
          <cell r="L3067">
            <v>4</v>
          </cell>
          <cell r="M3067" t="str">
            <v>week</v>
          </cell>
          <cell r="N3067">
            <v>0</v>
          </cell>
          <cell r="O3067">
            <v>5</v>
          </cell>
          <cell r="P3067" t="str">
            <v>DAY</v>
          </cell>
          <cell r="Q3067">
            <v>0</v>
          </cell>
          <cell r="R3067">
            <v>0</v>
          </cell>
          <cell r="S3067" t="str">
            <v>90</v>
          </cell>
          <cell r="T3067" t="str">
            <v>90Days FromInvoiceDate-EndofMonth</v>
          </cell>
          <cell r="V3067" t="str">
            <v>T</v>
          </cell>
          <cell r="X3067" t="str">
            <v>0</v>
          </cell>
        </row>
        <row r="3068">
          <cell r="A3068" t="str">
            <v>700002200_00</v>
          </cell>
          <cell r="B3068" t="str">
            <v>ROTATION REVERSE SPRING</v>
          </cell>
          <cell r="C3068" t="str">
            <v>Purchase</v>
          </cell>
          <cell r="E3068" t="str">
            <v>BIAL</v>
          </cell>
          <cell r="F3068" t="str">
            <v>1</v>
          </cell>
          <cell r="G3068">
            <v>0.25470100000000001</v>
          </cell>
          <cell r="H3068" t="str">
            <v>RMB</v>
          </cell>
          <cell r="I3068" t="str">
            <v>800203</v>
          </cell>
          <cell r="J3068" t="str">
            <v>jingmi公明精密弹簧（深圳）有限公司</v>
          </cell>
          <cell r="K3068" t="str">
            <v>-</v>
          </cell>
          <cell r="L3068">
            <v>4</v>
          </cell>
          <cell r="M3068" t="str">
            <v>week</v>
          </cell>
          <cell r="N3068">
            <v>0</v>
          </cell>
          <cell r="O3068">
            <v>5</v>
          </cell>
          <cell r="P3068" t="str">
            <v>DAY</v>
          </cell>
          <cell r="Q3068">
            <v>0</v>
          </cell>
          <cell r="R3068">
            <v>0</v>
          </cell>
          <cell r="S3068" t="str">
            <v>90</v>
          </cell>
          <cell r="T3068" t="str">
            <v>90Days FromInvoiceDate-EndofMonth</v>
          </cell>
          <cell r="W3068" t="str">
            <v>EL</v>
          </cell>
          <cell r="X3068" t="str">
            <v>0</v>
          </cell>
        </row>
        <row r="3069">
          <cell r="A3069" t="str">
            <v>700002200_06</v>
          </cell>
          <cell r="B3069" t="str">
            <v>ROTATION REVERSE SPRING</v>
          </cell>
          <cell r="C3069" t="str">
            <v>Purchase</v>
          </cell>
          <cell r="E3069" t="str">
            <v>BIAL</v>
          </cell>
          <cell r="F3069" t="str">
            <v>1</v>
          </cell>
          <cell r="G3069">
            <v>0.25470100000000001</v>
          </cell>
          <cell r="H3069" t="str">
            <v>RMB</v>
          </cell>
          <cell r="I3069" t="str">
            <v>800203</v>
          </cell>
          <cell r="J3069" t="str">
            <v>jingmi公明精密弹簧（深圳）有限公司</v>
          </cell>
          <cell r="K3069" t="str">
            <v>-</v>
          </cell>
          <cell r="L3069">
            <v>1</v>
          </cell>
          <cell r="M3069" t="str">
            <v>week</v>
          </cell>
          <cell r="N3069">
            <v>0</v>
          </cell>
          <cell r="O3069">
            <v>5</v>
          </cell>
          <cell r="P3069" t="str">
            <v>DAY</v>
          </cell>
          <cell r="Q3069">
            <v>0</v>
          </cell>
          <cell r="R3069">
            <v>0</v>
          </cell>
          <cell r="S3069" t="str">
            <v>90</v>
          </cell>
          <cell r="T3069" t="str">
            <v>90Days FromInvoiceDate-EndofMonth</v>
          </cell>
          <cell r="W3069" t="str">
            <v>EL</v>
          </cell>
          <cell r="X3069" t="str">
            <v>0</v>
          </cell>
        </row>
        <row r="3070">
          <cell r="A3070" t="str">
            <v>700002210_00</v>
          </cell>
          <cell r="B3070" t="str">
            <v>ROTATION REVERSE SPRING</v>
          </cell>
          <cell r="C3070" t="str">
            <v>Purchase</v>
          </cell>
          <cell r="E3070" t="str">
            <v>BIAL</v>
          </cell>
          <cell r="F3070" t="str">
            <v>1</v>
          </cell>
          <cell r="G3070">
            <v>0.25470100000000001</v>
          </cell>
          <cell r="H3070" t="str">
            <v>RMB</v>
          </cell>
          <cell r="I3070" t="str">
            <v>800203</v>
          </cell>
          <cell r="J3070" t="str">
            <v>jingmi公明精密弹簧（深圳）有限公司</v>
          </cell>
          <cell r="K3070" t="str">
            <v>Monica</v>
          </cell>
          <cell r="L3070">
            <v>4</v>
          </cell>
          <cell r="M3070" t="str">
            <v>week</v>
          </cell>
          <cell r="N3070">
            <v>0</v>
          </cell>
          <cell r="O3070">
            <v>5</v>
          </cell>
          <cell r="P3070" t="str">
            <v>DAY</v>
          </cell>
          <cell r="Q3070">
            <v>0</v>
          </cell>
          <cell r="R3070">
            <v>0</v>
          </cell>
          <cell r="S3070" t="str">
            <v>90</v>
          </cell>
          <cell r="T3070" t="str">
            <v>90Days FromInvoiceDate-EndofMonth</v>
          </cell>
          <cell r="V3070" t="str">
            <v>T</v>
          </cell>
          <cell r="X3070" t="str">
            <v>0</v>
          </cell>
        </row>
        <row r="3071">
          <cell r="A3071" t="str">
            <v>700002300_00</v>
          </cell>
          <cell r="B3071" t="str">
            <v>ROTATION LOCK SPRING</v>
          </cell>
          <cell r="C3071" t="str">
            <v>Purchase</v>
          </cell>
          <cell r="E3071" t="str">
            <v>BIAL</v>
          </cell>
          <cell r="F3071" t="str">
            <v>1</v>
          </cell>
          <cell r="G3071">
            <v>0.176068</v>
          </cell>
          <cell r="H3071" t="str">
            <v>RMB</v>
          </cell>
          <cell r="I3071" t="str">
            <v>800203</v>
          </cell>
          <cell r="J3071" t="str">
            <v>jingmi公明精密弹簧（深圳）有限公司</v>
          </cell>
          <cell r="K3071" t="str">
            <v>Monica</v>
          </cell>
          <cell r="L3071">
            <v>4</v>
          </cell>
          <cell r="M3071" t="str">
            <v>week</v>
          </cell>
          <cell r="N3071">
            <v>0</v>
          </cell>
          <cell r="O3071">
            <v>5</v>
          </cell>
          <cell r="P3071" t="str">
            <v>DAY</v>
          </cell>
          <cell r="Q3071">
            <v>0</v>
          </cell>
          <cell r="R3071">
            <v>0</v>
          </cell>
          <cell r="S3071" t="str">
            <v>90</v>
          </cell>
          <cell r="T3071" t="str">
            <v>90Days FromInvoiceDate-EndofMonth</v>
          </cell>
          <cell r="V3071" t="str">
            <v>T</v>
          </cell>
          <cell r="X3071" t="str">
            <v>0</v>
          </cell>
        </row>
        <row r="3072">
          <cell r="A3072" t="str">
            <v>700002400_00</v>
          </cell>
          <cell r="B3072" t="str">
            <v>SEAL CONTRAST SPRING</v>
          </cell>
          <cell r="C3072" t="str">
            <v>Purchase</v>
          </cell>
          <cell r="E3072" t="str">
            <v>BIAL</v>
          </cell>
          <cell r="F3072" t="str">
            <v>1</v>
          </cell>
          <cell r="G3072">
            <v>0.54529899999999998</v>
          </cell>
          <cell r="H3072" t="str">
            <v>RMB</v>
          </cell>
          <cell r="I3072" t="str">
            <v>800203</v>
          </cell>
          <cell r="J3072" t="str">
            <v>jingmi公明精密弹簧（深圳）有限公司</v>
          </cell>
          <cell r="K3072" t="str">
            <v>-</v>
          </cell>
          <cell r="L3072">
            <v>4</v>
          </cell>
          <cell r="M3072" t="str">
            <v>week</v>
          </cell>
          <cell r="N3072">
            <v>0</v>
          </cell>
          <cell r="O3072">
            <v>5</v>
          </cell>
          <cell r="P3072" t="str">
            <v>DAY</v>
          </cell>
          <cell r="Q3072">
            <v>0</v>
          </cell>
          <cell r="R3072">
            <v>0</v>
          </cell>
          <cell r="S3072" t="str">
            <v>90</v>
          </cell>
          <cell r="T3072" t="str">
            <v>90Days FromInvoiceDate-EndofMonth</v>
          </cell>
          <cell r="W3072" t="str">
            <v>EL</v>
          </cell>
          <cell r="X3072" t="str">
            <v>0</v>
          </cell>
        </row>
        <row r="3073">
          <cell r="A3073" t="str">
            <v>700002400_01</v>
          </cell>
          <cell r="B3073" t="str">
            <v>SEAL CONTRAST SPRING</v>
          </cell>
          <cell r="C3073" t="str">
            <v>Purchase</v>
          </cell>
          <cell r="E3073" t="str">
            <v>BIAL</v>
          </cell>
          <cell r="F3073" t="str">
            <v>1</v>
          </cell>
          <cell r="G3073">
            <v>0.54529899999999998</v>
          </cell>
          <cell r="H3073" t="str">
            <v>RMB</v>
          </cell>
          <cell r="I3073" t="str">
            <v>800203</v>
          </cell>
          <cell r="J3073" t="str">
            <v>jingmi公明精密弹簧（深圳）有限公司</v>
          </cell>
          <cell r="K3073" t="str">
            <v>Monica</v>
          </cell>
          <cell r="L3073">
            <v>3</v>
          </cell>
          <cell r="M3073" t="str">
            <v>week</v>
          </cell>
          <cell r="N3073">
            <v>0</v>
          </cell>
          <cell r="O3073">
            <v>5</v>
          </cell>
          <cell r="P3073" t="str">
            <v>DAY</v>
          </cell>
          <cell r="Q3073">
            <v>0</v>
          </cell>
          <cell r="R3073">
            <v>0</v>
          </cell>
          <cell r="S3073" t="str">
            <v>90</v>
          </cell>
          <cell r="T3073" t="str">
            <v>90Days FromInvoiceDate-EndofMonth</v>
          </cell>
          <cell r="V3073" t="str">
            <v>T</v>
          </cell>
          <cell r="W3073" t="str">
            <v>EL</v>
          </cell>
          <cell r="X3073" t="str">
            <v>0</v>
          </cell>
        </row>
        <row r="3074">
          <cell r="A3074" t="str">
            <v>700002400_02</v>
          </cell>
          <cell r="B3074" t="str">
            <v>SEAL CONTRAST SPRING</v>
          </cell>
          <cell r="C3074" t="str">
            <v>Purchase</v>
          </cell>
          <cell r="E3074" t="str">
            <v>BIAL</v>
          </cell>
          <cell r="F3074" t="str">
            <v>1</v>
          </cell>
          <cell r="G3074">
            <v>0.54529899999999998</v>
          </cell>
          <cell r="H3074" t="str">
            <v>RMB</v>
          </cell>
          <cell r="I3074" t="str">
            <v>800203</v>
          </cell>
          <cell r="J3074" t="str">
            <v>jingmi公明精密弹簧（深圳）有限公司</v>
          </cell>
          <cell r="K3074" t="str">
            <v>Monica</v>
          </cell>
          <cell r="L3074">
            <v>4</v>
          </cell>
          <cell r="M3074" t="str">
            <v>week</v>
          </cell>
          <cell r="N3074">
            <v>0</v>
          </cell>
          <cell r="O3074">
            <v>5</v>
          </cell>
          <cell r="P3074" t="str">
            <v>DAY</v>
          </cell>
          <cell r="Q3074">
            <v>0</v>
          </cell>
          <cell r="R3074">
            <v>0</v>
          </cell>
          <cell r="S3074" t="str">
            <v>90</v>
          </cell>
          <cell r="T3074" t="str">
            <v>90Days FromInvoiceDate-EndofMonth</v>
          </cell>
          <cell r="V3074" t="str">
            <v>T</v>
          </cell>
          <cell r="X3074" t="str">
            <v>0</v>
          </cell>
        </row>
        <row r="3075">
          <cell r="A3075" t="str">
            <v>700002500_00</v>
          </cell>
          <cell r="B3075" t="str">
            <v>ROD 01</v>
          </cell>
          <cell r="C3075" t="str">
            <v>Purchase</v>
          </cell>
          <cell r="E3075" t="str">
            <v>BIAL</v>
          </cell>
          <cell r="F3075" t="str">
            <v>1</v>
          </cell>
          <cell r="G3075">
            <v>0.59829100000000002</v>
          </cell>
          <cell r="H3075" t="str">
            <v>RMB</v>
          </cell>
          <cell r="I3075" t="str">
            <v>800059</v>
          </cell>
          <cell r="J3075" t="str">
            <v>Bogao深圳市博高五金科技有限公司</v>
          </cell>
          <cell r="K3075" t="str">
            <v>Monica</v>
          </cell>
          <cell r="L3075">
            <v>4</v>
          </cell>
          <cell r="M3075" t="str">
            <v>week</v>
          </cell>
          <cell r="N3075">
            <v>0</v>
          </cell>
          <cell r="O3075">
            <v>5</v>
          </cell>
          <cell r="P3075" t="str">
            <v>DAY</v>
          </cell>
          <cell r="Q3075">
            <v>0</v>
          </cell>
          <cell r="R3075">
            <v>0</v>
          </cell>
          <cell r="S3075" t="str">
            <v>90</v>
          </cell>
          <cell r="T3075" t="str">
            <v>90Days FromInvoiceDate-EndofMonth</v>
          </cell>
          <cell r="U3075" t="str">
            <v>YS</v>
          </cell>
          <cell r="V3075" t="str">
            <v>T</v>
          </cell>
          <cell r="X3075" t="str">
            <v>0</v>
          </cell>
        </row>
        <row r="3076">
          <cell r="A3076" t="str">
            <v>700002500_00</v>
          </cell>
          <cell r="B3076" t="str">
            <v>ROD 01</v>
          </cell>
          <cell r="C3076" t="str">
            <v>Purchase</v>
          </cell>
          <cell r="E3076" t="str">
            <v>BIAL</v>
          </cell>
          <cell r="F3076" t="str">
            <v>2</v>
          </cell>
          <cell r="G3076">
            <v>0.85470100000000004</v>
          </cell>
          <cell r="H3076" t="str">
            <v>RMB</v>
          </cell>
          <cell r="I3076" t="str">
            <v>800114</v>
          </cell>
          <cell r="J3076" t="str">
            <v>SHILI东莞市世力实业有限公司</v>
          </cell>
          <cell r="K3076" t="str">
            <v>Monica</v>
          </cell>
          <cell r="L3076">
            <v>4</v>
          </cell>
          <cell r="M3076" t="str">
            <v>week</v>
          </cell>
          <cell r="N3076">
            <v>0</v>
          </cell>
          <cell r="O3076">
            <v>5</v>
          </cell>
          <cell r="P3076" t="str">
            <v>DAY</v>
          </cell>
          <cell r="Q3076">
            <v>0</v>
          </cell>
          <cell r="R3076">
            <v>0</v>
          </cell>
          <cell r="S3076" t="str">
            <v>60</v>
          </cell>
          <cell r="T3076" t="str">
            <v>60Days FromInvoiceDate-EndofMonth</v>
          </cell>
          <cell r="U3076" t="str">
            <v>YS</v>
          </cell>
          <cell r="V3076" t="str">
            <v>T</v>
          </cell>
          <cell r="X3076" t="str">
            <v>0</v>
          </cell>
        </row>
        <row r="3077">
          <cell r="A3077" t="str">
            <v>700002600_00</v>
          </cell>
          <cell r="B3077" t="str">
            <v>ROD 02</v>
          </cell>
          <cell r="C3077" t="str">
            <v>Purchase</v>
          </cell>
          <cell r="E3077" t="str">
            <v>BIAL</v>
          </cell>
          <cell r="F3077" t="str">
            <v>1</v>
          </cell>
          <cell r="G3077">
            <v>0.68376099999999995</v>
          </cell>
          <cell r="H3077" t="str">
            <v>RMB</v>
          </cell>
          <cell r="I3077" t="str">
            <v>800059</v>
          </cell>
          <cell r="J3077" t="str">
            <v>Bogao深圳市博高五金科技有限公司</v>
          </cell>
          <cell r="K3077" t="str">
            <v>Monica</v>
          </cell>
          <cell r="L3077">
            <v>4</v>
          </cell>
          <cell r="M3077" t="str">
            <v>week</v>
          </cell>
          <cell r="N3077">
            <v>0</v>
          </cell>
          <cell r="O3077">
            <v>5</v>
          </cell>
          <cell r="P3077" t="str">
            <v>DAY</v>
          </cell>
          <cell r="Q3077">
            <v>0</v>
          </cell>
          <cell r="R3077">
            <v>0</v>
          </cell>
          <cell r="S3077" t="str">
            <v>90</v>
          </cell>
          <cell r="T3077" t="str">
            <v>90Days FromInvoiceDate-EndofMonth</v>
          </cell>
          <cell r="U3077" t="str">
            <v>YS</v>
          </cell>
          <cell r="V3077" t="str">
            <v>T</v>
          </cell>
          <cell r="X3077" t="str">
            <v>0</v>
          </cell>
        </row>
        <row r="3078">
          <cell r="A3078" t="str">
            <v>700002600_00</v>
          </cell>
          <cell r="B3078" t="str">
            <v>ROD 02</v>
          </cell>
          <cell r="C3078" t="str">
            <v>Purchase</v>
          </cell>
          <cell r="E3078" t="str">
            <v>BIAL</v>
          </cell>
          <cell r="F3078" t="str">
            <v>2</v>
          </cell>
          <cell r="G3078">
            <v>0.94017099999999998</v>
          </cell>
          <cell r="H3078" t="str">
            <v>RMB</v>
          </cell>
          <cell r="I3078" t="str">
            <v>800114</v>
          </cell>
          <cell r="J3078" t="str">
            <v>SHILI东莞市世力实业有限公司</v>
          </cell>
          <cell r="K3078" t="str">
            <v>Monica</v>
          </cell>
          <cell r="L3078">
            <v>4</v>
          </cell>
          <cell r="M3078" t="str">
            <v>week</v>
          </cell>
          <cell r="N3078">
            <v>0</v>
          </cell>
          <cell r="O3078">
            <v>5</v>
          </cell>
          <cell r="P3078" t="str">
            <v>DAY</v>
          </cell>
          <cell r="Q3078">
            <v>0</v>
          </cell>
          <cell r="R3078">
            <v>0</v>
          </cell>
          <cell r="S3078" t="str">
            <v>60</v>
          </cell>
          <cell r="T3078" t="str">
            <v>60Days FromInvoiceDate-EndofMonth</v>
          </cell>
          <cell r="U3078" t="str">
            <v>YS</v>
          </cell>
          <cell r="V3078" t="str">
            <v>T</v>
          </cell>
          <cell r="X3078" t="str">
            <v>0</v>
          </cell>
        </row>
        <row r="3079">
          <cell r="A3079" t="str">
            <v>700002700_00</v>
          </cell>
          <cell r="B3079" t="str">
            <v>FRONTAL FRAME</v>
          </cell>
          <cell r="C3079" t="str">
            <v>Purchase</v>
          </cell>
          <cell r="E3079" t="str">
            <v>BIAL</v>
          </cell>
          <cell r="F3079" t="str">
            <v>1</v>
          </cell>
          <cell r="G3079">
            <v>5.811966</v>
          </cell>
          <cell r="H3079" t="str">
            <v>RMB</v>
          </cell>
          <cell r="I3079" t="str">
            <v>800114</v>
          </cell>
          <cell r="J3079" t="str">
            <v>SHILI东莞市世力实业有限公司</v>
          </cell>
          <cell r="K3079" t="str">
            <v>-</v>
          </cell>
          <cell r="L3079">
            <v>4</v>
          </cell>
          <cell r="M3079" t="str">
            <v>week</v>
          </cell>
          <cell r="N3079">
            <v>0</v>
          </cell>
          <cell r="O3079">
            <v>5</v>
          </cell>
          <cell r="P3079" t="str">
            <v>DAY</v>
          </cell>
          <cell r="Q3079">
            <v>0</v>
          </cell>
          <cell r="R3079">
            <v>0</v>
          </cell>
          <cell r="S3079" t="str">
            <v>60</v>
          </cell>
          <cell r="T3079" t="str">
            <v>60Days FromInvoiceDate-EndofMonth</v>
          </cell>
          <cell r="W3079" t="str">
            <v>EL</v>
          </cell>
          <cell r="X3079" t="str">
            <v>0</v>
          </cell>
        </row>
        <row r="3080">
          <cell r="A3080" t="str">
            <v>700002700_01</v>
          </cell>
          <cell r="B3080" t="str">
            <v>FRONTAL FRAME</v>
          </cell>
          <cell r="C3080" t="str">
            <v>Purchase</v>
          </cell>
          <cell r="E3080" t="str">
            <v>BIAL</v>
          </cell>
          <cell r="F3080" t="str">
            <v>1</v>
          </cell>
          <cell r="G3080">
            <v>3.589744</v>
          </cell>
          <cell r="H3080" t="str">
            <v>RMB</v>
          </cell>
          <cell r="I3080" t="str">
            <v>800059</v>
          </cell>
          <cell r="J3080" t="str">
            <v>Bogao深圳市博高五金科技有限公司</v>
          </cell>
          <cell r="K3080" t="str">
            <v>Monica</v>
          </cell>
          <cell r="L3080">
            <v>4</v>
          </cell>
          <cell r="M3080" t="str">
            <v>week</v>
          </cell>
          <cell r="N3080">
            <v>0</v>
          </cell>
          <cell r="O3080">
            <v>5</v>
          </cell>
          <cell r="P3080" t="str">
            <v>DAY</v>
          </cell>
          <cell r="Q3080">
            <v>0</v>
          </cell>
          <cell r="R3080">
            <v>0</v>
          </cell>
          <cell r="S3080" t="str">
            <v>90</v>
          </cell>
          <cell r="T3080" t="str">
            <v>90Days FromInvoiceDate-EndofMonth</v>
          </cell>
          <cell r="U3080" t="str">
            <v>YS</v>
          </cell>
          <cell r="V3080" t="str">
            <v>T</v>
          </cell>
          <cell r="X3080" t="str">
            <v>0</v>
          </cell>
        </row>
        <row r="3081">
          <cell r="A3081" t="str">
            <v>700002800_00</v>
          </cell>
          <cell r="B3081" t="str">
            <v>FRAME SPACER</v>
          </cell>
          <cell r="C3081" t="str">
            <v>Purchase</v>
          </cell>
          <cell r="E3081" t="str">
            <v>BIAL</v>
          </cell>
          <cell r="F3081" t="str">
            <v>1</v>
          </cell>
          <cell r="G3081">
            <v>1.85</v>
          </cell>
          <cell r="H3081" t="str">
            <v>RMB</v>
          </cell>
          <cell r="I3081" t="str">
            <v>800208</v>
          </cell>
          <cell r="J3081" t="str">
            <v>TongJi统基五金制品(深圳)有限公司</v>
          </cell>
          <cell r="K3081" t="str">
            <v>Monica</v>
          </cell>
          <cell r="L3081">
            <v>4</v>
          </cell>
          <cell r="M3081" t="str">
            <v>week</v>
          </cell>
          <cell r="N3081">
            <v>0</v>
          </cell>
          <cell r="O3081">
            <v>5</v>
          </cell>
          <cell r="P3081" t="str">
            <v>DAY</v>
          </cell>
          <cell r="Q3081">
            <v>0</v>
          </cell>
          <cell r="R3081">
            <v>0</v>
          </cell>
          <cell r="S3081" t="str">
            <v>90</v>
          </cell>
          <cell r="T3081" t="str">
            <v>90Days FromInvoiceDate-EndofMonth</v>
          </cell>
          <cell r="V3081" t="str">
            <v>T</v>
          </cell>
          <cell r="X3081" t="str">
            <v>0</v>
          </cell>
        </row>
        <row r="3082">
          <cell r="A3082" t="str">
            <v>700002900_00</v>
          </cell>
          <cell r="B3082" t="str">
            <v>GEAR 01 SHAFT</v>
          </cell>
          <cell r="C3082" t="str">
            <v>Purchase</v>
          </cell>
          <cell r="E3082" t="str">
            <v>BIAL</v>
          </cell>
          <cell r="F3082" t="str">
            <v>1</v>
          </cell>
          <cell r="G3082">
            <v>3.8461540000000003</v>
          </cell>
          <cell r="H3082" t="str">
            <v>RMB</v>
          </cell>
          <cell r="I3082" t="str">
            <v>800208</v>
          </cell>
          <cell r="J3082" t="str">
            <v>TongJi统基五金制品(深圳)有限公司</v>
          </cell>
          <cell r="K3082" t="str">
            <v>-</v>
          </cell>
          <cell r="L3082">
            <v>5</v>
          </cell>
          <cell r="M3082" t="str">
            <v>week</v>
          </cell>
          <cell r="N3082">
            <v>0</v>
          </cell>
          <cell r="O3082">
            <v>5</v>
          </cell>
          <cell r="P3082" t="str">
            <v>DAY</v>
          </cell>
          <cell r="Q3082">
            <v>0</v>
          </cell>
          <cell r="R3082">
            <v>0</v>
          </cell>
          <cell r="S3082" t="str">
            <v>90</v>
          </cell>
          <cell r="T3082" t="str">
            <v>90Days FromInvoiceDate-EndofMonth</v>
          </cell>
          <cell r="W3082" t="str">
            <v>EL</v>
          </cell>
          <cell r="X3082" t="str">
            <v>0</v>
          </cell>
        </row>
        <row r="3083">
          <cell r="A3083" t="str">
            <v>700002900_02</v>
          </cell>
          <cell r="B3083" t="str">
            <v>GEAR 01 SHAFT</v>
          </cell>
          <cell r="C3083" t="str">
            <v>Purchase</v>
          </cell>
          <cell r="E3083" t="str">
            <v>BIAL</v>
          </cell>
          <cell r="F3083" t="str">
            <v>1</v>
          </cell>
          <cell r="G3083">
            <v>4.6153849999999998</v>
          </cell>
          <cell r="H3083" t="str">
            <v>RMB</v>
          </cell>
          <cell r="I3083" t="str">
            <v>800208</v>
          </cell>
          <cell r="J3083" t="str">
            <v>TongJi统基五金制品(深圳)有限公司</v>
          </cell>
          <cell r="K3083" t="str">
            <v>Monica</v>
          </cell>
          <cell r="L3083">
            <v>4</v>
          </cell>
          <cell r="M3083" t="str">
            <v>week</v>
          </cell>
          <cell r="N3083">
            <v>0</v>
          </cell>
          <cell r="O3083">
            <v>5</v>
          </cell>
          <cell r="P3083" t="str">
            <v>DAY</v>
          </cell>
          <cell r="Q3083">
            <v>0</v>
          </cell>
          <cell r="R3083">
            <v>0</v>
          </cell>
          <cell r="S3083" t="str">
            <v>90</v>
          </cell>
          <cell r="T3083" t="str">
            <v>90Days FromInvoiceDate-EndofMonth</v>
          </cell>
          <cell r="V3083" t="str">
            <v>T</v>
          </cell>
          <cell r="X3083" t="str">
            <v>0</v>
          </cell>
        </row>
        <row r="3084">
          <cell r="A3084" t="str">
            <v>700003000_00</v>
          </cell>
          <cell r="B3084" t="str">
            <v>REVERSE SYSTEM SHAFT</v>
          </cell>
          <cell r="C3084" t="str">
            <v>Purchase</v>
          </cell>
          <cell r="E3084" t="str">
            <v>BIAL</v>
          </cell>
          <cell r="F3084" t="str">
            <v>1</v>
          </cell>
          <cell r="G3084">
            <v>2.2222219999999999</v>
          </cell>
          <cell r="H3084" t="str">
            <v>RMB</v>
          </cell>
          <cell r="I3084" t="str">
            <v>800208</v>
          </cell>
          <cell r="J3084" t="str">
            <v>TongJi统基五金制品(深圳)有限公司</v>
          </cell>
          <cell r="K3084" t="str">
            <v>-</v>
          </cell>
          <cell r="L3084">
            <v>4</v>
          </cell>
          <cell r="M3084" t="str">
            <v>week</v>
          </cell>
          <cell r="N3084">
            <v>0</v>
          </cell>
          <cell r="O3084">
            <v>5</v>
          </cell>
          <cell r="P3084" t="str">
            <v>DAY</v>
          </cell>
          <cell r="Q3084">
            <v>0</v>
          </cell>
          <cell r="R3084">
            <v>0</v>
          </cell>
          <cell r="S3084" t="str">
            <v>90</v>
          </cell>
          <cell r="T3084" t="str">
            <v>90Days FromInvoiceDate-EndofMonth</v>
          </cell>
          <cell r="W3084" t="str">
            <v>EL</v>
          </cell>
          <cell r="X3084" t="str">
            <v>0</v>
          </cell>
        </row>
        <row r="3085">
          <cell r="A3085" t="str">
            <v>700003000_01</v>
          </cell>
          <cell r="B3085" t="str">
            <v>REVERSE SYSTEM SHAFT</v>
          </cell>
          <cell r="C3085" t="str">
            <v>Purchase</v>
          </cell>
          <cell r="E3085" t="str">
            <v>BIAL</v>
          </cell>
          <cell r="F3085" t="str">
            <v>1</v>
          </cell>
          <cell r="G3085">
            <v>2.0499999999999998</v>
          </cell>
          <cell r="H3085" t="str">
            <v>RMB</v>
          </cell>
          <cell r="I3085" t="str">
            <v>800208</v>
          </cell>
          <cell r="J3085" t="str">
            <v>TongJi统基五金制品(深圳)有限公司</v>
          </cell>
          <cell r="K3085" t="str">
            <v>Monica</v>
          </cell>
          <cell r="L3085">
            <v>4</v>
          </cell>
          <cell r="M3085" t="str">
            <v>week</v>
          </cell>
          <cell r="N3085">
            <v>0</v>
          </cell>
          <cell r="O3085">
            <v>5</v>
          </cell>
          <cell r="P3085" t="str">
            <v>DAY</v>
          </cell>
          <cell r="Q3085">
            <v>0</v>
          </cell>
          <cell r="R3085">
            <v>0</v>
          </cell>
          <cell r="S3085" t="str">
            <v>90</v>
          </cell>
          <cell r="T3085" t="str">
            <v>90Days FromInvoiceDate-EndofMonth</v>
          </cell>
          <cell r="V3085" t="str">
            <v>T</v>
          </cell>
          <cell r="X3085" t="str">
            <v>0</v>
          </cell>
        </row>
        <row r="3086">
          <cell r="A3086" t="str">
            <v>700003100_00</v>
          </cell>
          <cell r="B3086" t="str">
            <v>ROD SHAFT</v>
          </cell>
          <cell r="C3086" t="str">
            <v>Purchase</v>
          </cell>
          <cell r="E3086" t="str">
            <v>BIAL</v>
          </cell>
          <cell r="F3086" t="str">
            <v>1</v>
          </cell>
          <cell r="G3086">
            <v>0.52991500000000002</v>
          </cell>
          <cell r="H3086" t="str">
            <v>RMB</v>
          </cell>
          <cell r="I3086" t="str">
            <v>800208</v>
          </cell>
          <cell r="J3086" t="str">
            <v>TongJi统基五金制品(深圳)有限公司</v>
          </cell>
          <cell r="K3086" t="str">
            <v>-</v>
          </cell>
          <cell r="L3086">
            <v>4</v>
          </cell>
          <cell r="M3086" t="str">
            <v>week</v>
          </cell>
          <cell r="N3086">
            <v>0</v>
          </cell>
          <cell r="O3086">
            <v>5</v>
          </cell>
          <cell r="P3086" t="str">
            <v>DAY</v>
          </cell>
          <cell r="Q3086">
            <v>0</v>
          </cell>
          <cell r="R3086">
            <v>0</v>
          </cell>
          <cell r="S3086" t="str">
            <v>90</v>
          </cell>
          <cell r="T3086" t="str">
            <v>90Days FromInvoiceDate-EndofMonth</v>
          </cell>
          <cell r="W3086" t="str">
            <v>EL</v>
          </cell>
          <cell r="X3086" t="str">
            <v>0</v>
          </cell>
        </row>
        <row r="3087">
          <cell r="A3087" t="str">
            <v>700003100_01</v>
          </cell>
          <cell r="B3087" t="str">
            <v>ROD SHAFT</v>
          </cell>
          <cell r="C3087" t="str">
            <v>Purchase</v>
          </cell>
          <cell r="E3087" t="str">
            <v>BIAL</v>
          </cell>
          <cell r="F3087" t="str">
            <v>1</v>
          </cell>
          <cell r="G3087">
            <v>0.52991500000000002</v>
          </cell>
          <cell r="H3087" t="str">
            <v>RMB</v>
          </cell>
          <cell r="I3087" t="str">
            <v>800208</v>
          </cell>
          <cell r="J3087" t="str">
            <v>TongJi统基五金制品(深圳)有限公司</v>
          </cell>
          <cell r="K3087" t="str">
            <v>Monica</v>
          </cell>
          <cell r="L3087">
            <v>4</v>
          </cell>
          <cell r="M3087" t="str">
            <v>week</v>
          </cell>
          <cell r="N3087">
            <v>0</v>
          </cell>
          <cell r="O3087">
            <v>5</v>
          </cell>
          <cell r="P3087" t="str">
            <v>DAY</v>
          </cell>
          <cell r="Q3087">
            <v>0</v>
          </cell>
          <cell r="R3087">
            <v>0</v>
          </cell>
          <cell r="S3087" t="str">
            <v>90</v>
          </cell>
          <cell r="T3087" t="str">
            <v>90Days FromInvoiceDate-EndofMonth</v>
          </cell>
          <cell r="V3087" t="str">
            <v>T</v>
          </cell>
          <cell r="X3087" t="str">
            <v>0</v>
          </cell>
        </row>
        <row r="3088">
          <cell r="A3088" t="str">
            <v>700003200_00</v>
          </cell>
          <cell r="B3088" t="str">
            <v>ROTATION LOCK SYSTEM TUBEE</v>
          </cell>
          <cell r="C3088" t="str">
            <v>Purchase</v>
          </cell>
          <cell r="E3088" t="str">
            <v>BIAL</v>
          </cell>
          <cell r="F3088" t="str">
            <v>1</v>
          </cell>
          <cell r="G3088">
            <v>0.94</v>
          </cell>
          <cell r="H3088" t="str">
            <v>RMB</v>
          </cell>
          <cell r="I3088" t="str">
            <v>800208</v>
          </cell>
          <cell r="J3088" t="str">
            <v>TongJi统基五金制品(深圳)有限公司</v>
          </cell>
          <cell r="K3088" t="str">
            <v>Monica</v>
          </cell>
          <cell r="L3088">
            <v>4</v>
          </cell>
          <cell r="M3088" t="str">
            <v>week</v>
          </cell>
          <cell r="N3088">
            <v>0</v>
          </cell>
          <cell r="O3088">
            <v>5</v>
          </cell>
          <cell r="P3088" t="str">
            <v>DAY</v>
          </cell>
          <cell r="Q3088">
            <v>0</v>
          </cell>
          <cell r="R3088">
            <v>0</v>
          </cell>
          <cell r="S3088" t="str">
            <v>90</v>
          </cell>
          <cell r="T3088" t="str">
            <v>90Days FromInvoiceDate-EndofMonth</v>
          </cell>
          <cell r="V3088" t="str">
            <v>T</v>
          </cell>
          <cell r="X3088" t="str">
            <v>0</v>
          </cell>
        </row>
        <row r="3089">
          <cell r="A3089" t="str">
            <v>700003300_00</v>
          </cell>
          <cell r="B3089" t="str">
            <v>PERFORATOR SCREW</v>
          </cell>
          <cell r="C3089" t="str">
            <v>Purchase</v>
          </cell>
          <cell r="E3089" t="str">
            <v>BIAL</v>
          </cell>
          <cell r="F3089" t="str">
            <v>1</v>
          </cell>
          <cell r="G3089">
            <v>0.89743600000000001</v>
          </cell>
          <cell r="H3089" t="str">
            <v>RMB</v>
          </cell>
          <cell r="I3089" t="str">
            <v>800114</v>
          </cell>
          <cell r="J3089" t="str">
            <v>SHILI东莞市世力实业有限公司</v>
          </cell>
          <cell r="K3089" t="str">
            <v>-</v>
          </cell>
          <cell r="L3089">
            <v>4</v>
          </cell>
          <cell r="M3089" t="str">
            <v>week</v>
          </cell>
          <cell r="N3089">
            <v>0</v>
          </cell>
          <cell r="O3089">
            <v>5</v>
          </cell>
          <cell r="P3089" t="str">
            <v>DAY</v>
          </cell>
          <cell r="Q3089">
            <v>0</v>
          </cell>
          <cell r="R3089">
            <v>0</v>
          </cell>
          <cell r="S3089" t="str">
            <v>60</v>
          </cell>
          <cell r="T3089" t="str">
            <v>60Days FromInvoiceDate-EndofMonth</v>
          </cell>
          <cell r="W3089" t="str">
            <v>EL</v>
          </cell>
          <cell r="X3089" t="str">
            <v>0</v>
          </cell>
        </row>
        <row r="3090">
          <cell r="A3090" t="str">
            <v>700003300_01</v>
          </cell>
          <cell r="B3090" t="str">
            <v>PERFORATOR SCREW</v>
          </cell>
          <cell r="C3090" t="str">
            <v>Purchase</v>
          </cell>
          <cell r="E3090" t="str">
            <v>BIAL</v>
          </cell>
          <cell r="F3090" t="str">
            <v>1</v>
          </cell>
          <cell r="G3090">
            <v>0.89743600000000001</v>
          </cell>
          <cell r="H3090" t="str">
            <v>RMB</v>
          </cell>
          <cell r="I3090" t="str">
            <v>800114</v>
          </cell>
          <cell r="J3090" t="str">
            <v>SHILI东莞市世力实业有限公司</v>
          </cell>
          <cell r="K3090" t="str">
            <v>-</v>
          </cell>
          <cell r="L3090">
            <v>1</v>
          </cell>
          <cell r="M3090" t="str">
            <v>week</v>
          </cell>
          <cell r="N3090">
            <v>0</v>
          </cell>
          <cell r="O3090">
            <v>5</v>
          </cell>
          <cell r="P3090" t="str">
            <v>DAY</v>
          </cell>
          <cell r="Q3090">
            <v>0</v>
          </cell>
          <cell r="R3090">
            <v>0</v>
          </cell>
          <cell r="S3090" t="str">
            <v>60</v>
          </cell>
          <cell r="T3090" t="str">
            <v>60Days FromInvoiceDate-EndofMonth</v>
          </cell>
          <cell r="W3090" t="str">
            <v>EL</v>
          </cell>
          <cell r="X3090" t="str">
            <v>0</v>
          </cell>
        </row>
        <row r="3091">
          <cell r="A3091" t="str">
            <v>700003300_02</v>
          </cell>
          <cell r="B3091" t="str">
            <v>PERFORATOR SCREW</v>
          </cell>
          <cell r="C3091" t="str">
            <v>Purchase</v>
          </cell>
          <cell r="E3091" t="str">
            <v>BIAL</v>
          </cell>
          <cell r="F3091" t="str">
            <v>1</v>
          </cell>
          <cell r="G3091">
            <v>0.89743600000000001</v>
          </cell>
          <cell r="H3091" t="str">
            <v>RMB</v>
          </cell>
          <cell r="I3091" t="str">
            <v>800114</v>
          </cell>
          <cell r="J3091" t="str">
            <v>SHILI东莞市世力实业有限公司</v>
          </cell>
          <cell r="K3091" t="str">
            <v>-</v>
          </cell>
          <cell r="L3091">
            <v>1</v>
          </cell>
          <cell r="M3091" t="str">
            <v>week</v>
          </cell>
          <cell r="N3091">
            <v>0</v>
          </cell>
          <cell r="O3091">
            <v>5</v>
          </cell>
          <cell r="P3091" t="str">
            <v>DAY</v>
          </cell>
          <cell r="Q3091">
            <v>0</v>
          </cell>
          <cell r="R3091">
            <v>0</v>
          </cell>
          <cell r="S3091" t="str">
            <v>60</v>
          </cell>
          <cell r="T3091" t="str">
            <v>60Days FromInvoiceDate-EndofMonth</v>
          </cell>
          <cell r="W3091" t="str">
            <v>EL</v>
          </cell>
          <cell r="X3091" t="str">
            <v>0</v>
          </cell>
        </row>
        <row r="3092">
          <cell r="A3092" t="str">
            <v>700003300_03</v>
          </cell>
          <cell r="B3092" t="str">
            <v>PERFORATOR SCREW</v>
          </cell>
          <cell r="C3092" t="str">
            <v>Purchase</v>
          </cell>
          <cell r="E3092" t="str">
            <v>BIAL</v>
          </cell>
          <cell r="F3092" t="str">
            <v>1</v>
          </cell>
          <cell r="G3092">
            <v>0.89743600000000001</v>
          </cell>
          <cell r="H3092" t="str">
            <v>RMB</v>
          </cell>
          <cell r="I3092" t="str">
            <v>800114</v>
          </cell>
          <cell r="J3092" t="str">
            <v>SHILI东莞市世力实业有限公司</v>
          </cell>
          <cell r="K3092" t="str">
            <v>-</v>
          </cell>
          <cell r="L3092">
            <v>1</v>
          </cell>
          <cell r="M3092" t="str">
            <v>week</v>
          </cell>
          <cell r="N3092">
            <v>0</v>
          </cell>
          <cell r="O3092">
            <v>5</v>
          </cell>
          <cell r="P3092" t="str">
            <v>DAY</v>
          </cell>
          <cell r="Q3092">
            <v>0</v>
          </cell>
          <cell r="R3092">
            <v>0</v>
          </cell>
          <cell r="S3092" t="str">
            <v>60</v>
          </cell>
          <cell r="T3092" t="str">
            <v>60Days FromInvoiceDate-EndofMonth</v>
          </cell>
          <cell r="W3092" t="str">
            <v>EL</v>
          </cell>
          <cell r="X3092" t="str">
            <v>0</v>
          </cell>
        </row>
        <row r="3093">
          <cell r="A3093" t="str">
            <v>700003304_00</v>
          </cell>
          <cell r="B3093" t="str">
            <v>PERFORATOR SCREW</v>
          </cell>
          <cell r="C3093" t="str">
            <v>Purchase</v>
          </cell>
          <cell r="E3093" t="str">
            <v>BIAL</v>
          </cell>
          <cell r="F3093" t="str">
            <v>1</v>
          </cell>
          <cell r="G3093">
            <v>1.2393160000000001</v>
          </cell>
          <cell r="H3093" t="str">
            <v>RMB</v>
          </cell>
          <cell r="I3093" t="str">
            <v>800114</v>
          </cell>
          <cell r="J3093" t="str">
            <v>SHILI东莞市世力实业有限公司</v>
          </cell>
          <cell r="K3093" t="str">
            <v>Monica</v>
          </cell>
          <cell r="L3093">
            <v>4</v>
          </cell>
          <cell r="M3093" t="str">
            <v>week</v>
          </cell>
          <cell r="N3093">
            <v>0</v>
          </cell>
          <cell r="O3093">
            <v>5</v>
          </cell>
          <cell r="P3093" t="str">
            <v>DAY</v>
          </cell>
          <cell r="Q3093">
            <v>0</v>
          </cell>
          <cell r="R3093">
            <v>0</v>
          </cell>
          <cell r="S3093" t="str">
            <v>60</v>
          </cell>
          <cell r="T3093" t="str">
            <v>60Days FromInvoiceDate-EndofMonth</v>
          </cell>
          <cell r="V3093" t="str">
            <v>T</v>
          </cell>
          <cell r="X3093" t="str">
            <v>0</v>
          </cell>
        </row>
        <row r="3094">
          <cell r="A3094" t="str">
            <v>700003304_00</v>
          </cell>
          <cell r="B3094" t="str">
            <v>PERFORATOR SCREW</v>
          </cell>
          <cell r="C3094" t="str">
            <v>Purchase</v>
          </cell>
          <cell r="E3094" t="str">
            <v>BIAL</v>
          </cell>
          <cell r="F3094" t="str">
            <v>2</v>
          </cell>
          <cell r="G3094">
            <v>3.7435899999999998</v>
          </cell>
          <cell r="H3094" t="str">
            <v>RMB</v>
          </cell>
          <cell r="I3094" t="str">
            <v>800319</v>
          </cell>
          <cell r="J3094" t="str">
            <v>weilichaung深圳市伟力创精密五金有限公司</v>
          </cell>
          <cell r="K3094" t="str">
            <v>Monica</v>
          </cell>
          <cell r="L3094">
            <v>4</v>
          </cell>
          <cell r="M3094" t="str">
            <v>week</v>
          </cell>
          <cell r="N3094">
            <v>0</v>
          </cell>
          <cell r="O3094">
            <v>5</v>
          </cell>
          <cell r="P3094" t="str">
            <v>DAY</v>
          </cell>
          <cell r="Q3094">
            <v>0</v>
          </cell>
          <cell r="R3094">
            <v>0</v>
          </cell>
          <cell r="S3094" t="str">
            <v>12</v>
          </cell>
          <cell r="T3094" t="str">
            <v>120days FromInvoiceDate-EndofMonth</v>
          </cell>
          <cell r="V3094" t="str">
            <v>T</v>
          </cell>
          <cell r="X3094" t="str">
            <v>0</v>
          </cell>
        </row>
        <row r="3095">
          <cell r="A3095" t="str">
            <v>700003400_00</v>
          </cell>
          <cell r="B3095" t="str">
            <v>BACK PIERCING</v>
          </cell>
          <cell r="C3095" t="str">
            <v>Purchase</v>
          </cell>
          <cell r="E3095" t="str">
            <v>BIAL</v>
          </cell>
          <cell r="F3095" t="str">
            <v>1</v>
          </cell>
          <cell r="G3095">
            <v>2.73</v>
          </cell>
          <cell r="H3095" t="str">
            <v>RMB</v>
          </cell>
          <cell r="I3095" t="str">
            <v>800208</v>
          </cell>
          <cell r="J3095" t="str">
            <v>TongJi统基五金制品(深圳)有限公司</v>
          </cell>
          <cell r="K3095" t="str">
            <v>Monica</v>
          </cell>
          <cell r="L3095">
            <v>4</v>
          </cell>
          <cell r="M3095" t="str">
            <v>week</v>
          </cell>
          <cell r="N3095">
            <v>0</v>
          </cell>
          <cell r="O3095">
            <v>5</v>
          </cell>
          <cell r="P3095" t="str">
            <v>DAY</v>
          </cell>
          <cell r="Q3095">
            <v>0</v>
          </cell>
          <cell r="R3095">
            <v>0</v>
          </cell>
          <cell r="S3095" t="str">
            <v>90</v>
          </cell>
          <cell r="T3095" t="str">
            <v>90Days FromInvoiceDate-EndofMonth</v>
          </cell>
          <cell r="V3095" t="str">
            <v>T</v>
          </cell>
          <cell r="X3095" t="str">
            <v>0</v>
          </cell>
        </row>
        <row r="3096">
          <cell r="A3096" t="str">
            <v>700003400_01</v>
          </cell>
          <cell r="B3096" t="str">
            <v>BACK PIERCING</v>
          </cell>
          <cell r="C3096" t="str">
            <v>Purchase</v>
          </cell>
          <cell r="E3096" t="str">
            <v>BIAL</v>
          </cell>
          <cell r="F3096" t="str">
            <v>1</v>
          </cell>
          <cell r="G3096">
            <v>2.7350430000000001</v>
          </cell>
          <cell r="H3096" t="str">
            <v>RMB</v>
          </cell>
          <cell r="I3096" t="str">
            <v>800208</v>
          </cell>
          <cell r="J3096" t="str">
            <v>TongJi统基五金制品(深圳)有限公司</v>
          </cell>
          <cell r="K3096" t="str">
            <v>-</v>
          </cell>
          <cell r="L3096">
            <v>1</v>
          </cell>
          <cell r="M3096" t="str">
            <v>week</v>
          </cell>
          <cell r="N3096">
            <v>0</v>
          </cell>
          <cell r="O3096">
            <v>5</v>
          </cell>
          <cell r="P3096" t="str">
            <v>DAY</v>
          </cell>
          <cell r="Q3096">
            <v>0</v>
          </cell>
          <cell r="R3096">
            <v>0</v>
          </cell>
          <cell r="S3096" t="str">
            <v>90</v>
          </cell>
          <cell r="T3096" t="str">
            <v>90Days FromInvoiceDate-EndofMonth</v>
          </cell>
          <cell r="W3096" t="str">
            <v>EL</v>
          </cell>
          <cell r="X3096" t="str">
            <v>0</v>
          </cell>
        </row>
        <row r="3097">
          <cell r="A3097" t="str">
            <v>700003600_00</v>
          </cell>
          <cell r="B3097" t="str">
            <v>SCREW 3,5X10 PH A2 WN1412</v>
          </cell>
          <cell r="C3097" t="str">
            <v>Purchase</v>
          </cell>
          <cell r="E3097" t="str">
            <v>BIAL</v>
          </cell>
          <cell r="F3097" t="str">
            <v>1</v>
          </cell>
          <cell r="G3097">
            <v>1.7051E-2</v>
          </cell>
          <cell r="H3097" t="str">
            <v>RMB</v>
          </cell>
          <cell r="I3097" t="str">
            <v>800107</v>
          </cell>
          <cell r="J3097" t="str">
            <v>hengli东莞市恒力五金电器实业有限公司</v>
          </cell>
          <cell r="K3097" t="str">
            <v>Monica</v>
          </cell>
          <cell r="L3097">
            <v>4</v>
          </cell>
          <cell r="M3097" t="str">
            <v>week</v>
          </cell>
          <cell r="N3097">
            <v>0</v>
          </cell>
          <cell r="O3097">
            <v>5</v>
          </cell>
          <cell r="P3097" t="str">
            <v>DAY</v>
          </cell>
          <cell r="Q3097">
            <v>0</v>
          </cell>
          <cell r="R3097">
            <v>0</v>
          </cell>
          <cell r="S3097" t="str">
            <v>90</v>
          </cell>
          <cell r="T3097" t="str">
            <v>90Days FromInvoiceDate-EndofMonth</v>
          </cell>
          <cell r="V3097" t="str">
            <v>T</v>
          </cell>
          <cell r="X3097" t="str">
            <v>0</v>
          </cell>
        </row>
        <row r="3098">
          <cell r="A3098" t="str">
            <v>700003700_00</v>
          </cell>
          <cell r="B3098" t="str">
            <v>SCREW M4X18 BH</v>
          </cell>
          <cell r="C3098" t="str">
            <v>Purchase</v>
          </cell>
          <cell r="E3098" t="str">
            <v>BIAL</v>
          </cell>
          <cell r="F3098" t="str">
            <v>1</v>
          </cell>
          <cell r="G3098">
            <v>4.7093999999999997E-2</v>
          </cell>
          <cell r="H3098" t="str">
            <v>RMB</v>
          </cell>
          <cell r="I3098" t="str">
            <v>800107</v>
          </cell>
          <cell r="J3098" t="str">
            <v>hengli东莞市恒力五金电器实业有限公司</v>
          </cell>
          <cell r="K3098" t="str">
            <v>-</v>
          </cell>
          <cell r="L3098">
            <v>4</v>
          </cell>
          <cell r="M3098" t="str">
            <v>week</v>
          </cell>
          <cell r="N3098">
            <v>0</v>
          </cell>
          <cell r="O3098">
            <v>5</v>
          </cell>
          <cell r="P3098" t="str">
            <v>DAY</v>
          </cell>
          <cell r="Q3098">
            <v>0</v>
          </cell>
          <cell r="R3098">
            <v>0</v>
          </cell>
          <cell r="S3098" t="str">
            <v>90</v>
          </cell>
          <cell r="T3098" t="str">
            <v>90Days FromInvoiceDate-EndofMonth</v>
          </cell>
          <cell r="W3098" t="str">
            <v>EL</v>
          </cell>
          <cell r="X3098" t="str">
            <v>0</v>
          </cell>
        </row>
        <row r="3099">
          <cell r="A3099" t="str">
            <v>700003800_00</v>
          </cell>
          <cell r="B3099" t="str">
            <v>RADIAL RING</v>
          </cell>
          <cell r="C3099" t="str">
            <v>Purchase</v>
          </cell>
          <cell r="E3099" t="str">
            <v>BIAL</v>
          </cell>
          <cell r="F3099" t="str">
            <v>1</v>
          </cell>
          <cell r="G3099">
            <v>3.6000000000000004E-2</v>
          </cell>
          <cell r="H3099" t="str">
            <v>RMB</v>
          </cell>
          <cell r="I3099" t="str">
            <v>800314</v>
          </cell>
          <cell r="J3099" t="str">
            <v>hengdaxing深圳市宝安区沙井恒达兴五金螺丝经营部</v>
          </cell>
          <cell r="K3099" t="str">
            <v>Monica</v>
          </cell>
          <cell r="L3099">
            <v>5</v>
          </cell>
          <cell r="M3099" t="str">
            <v>week</v>
          </cell>
          <cell r="N3099">
            <v>0</v>
          </cell>
          <cell r="O3099">
            <v>5</v>
          </cell>
          <cell r="P3099" t="str">
            <v>DAY</v>
          </cell>
          <cell r="Q3099">
            <v>0</v>
          </cell>
          <cell r="R3099">
            <v>0</v>
          </cell>
          <cell r="S3099" t="str">
            <v>0</v>
          </cell>
          <cell r="T3099" t="str">
            <v>100% payment on delivery</v>
          </cell>
          <cell r="V3099" t="str">
            <v>T</v>
          </cell>
          <cell r="X3099" t="str">
            <v>1</v>
          </cell>
        </row>
        <row r="3100">
          <cell r="A3100" t="str">
            <v>700003800_00</v>
          </cell>
          <cell r="B3100" t="str">
            <v>RADIAL RING</v>
          </cell>
          <cell r="C3100" t="str">
            <v>Purchase</v>
          </cell>
          <cell r="E3100" t="str">
            <v>BIAL</v>
          </cell>
          <cell r="F3100" t="str">
            <v>2</v>
          </cell>
          <cell r="G3100">
            <v>0.04</v>
          </cell>
          <cell r="H3100" t="str">
            <v>EURO</v>
          </cell>
          <cell r="I3100" t="str">
            <v>800219</v>
          </cell>
          <cell r="J3100" t="str">
            <v>F.I.A.M.E.srl</v>
          </cell>
          <cell r="K3100" t="str">
            <v>Monica</v>
          </cell>
          <cell r="L3100">
            <v>7</v>
          </cell>
          <cell r="M3100" t="str">
            <v>week</v>
          </cell>
          <cell r="N3100">
            <v>0</v>
          </cell>
          <cell r="O3100">
            <v>5</v>
          </cell>
          <cell r="P3100" t="str">
            <v>DAY</v>
          </cell>
          <cell r="Q3100">
            <v>0</v>
          </cell>
          <cell r="R3100">
            <v>0</v>
          </cell>
          <cell r="S3100" t="str">
            <v>0</v>
          </cell>
          <cell r="T3100" t="str">
            <v>100% payment before delivery</v>
          </cell>
          <cell r="V3100" t="str">
            <v>T</v>
          </cell>
          <cell r="X3100" t="str">
            <v>0</v>
          </cell>
        </row>
        <row r="3101">
          <cell r="A3101" t="str">
            <v>700003900_00</v>
          </cell>
          <cell r="B3101" t="str">
            <v>WS 81107 BEARING-AXK_35522-FLANGE</v>
          </cell>
          <cell r="C3101" t="str">
            <v>Purchase</v>
          </cell>
          <cell r="E3101" t="str">
            <v>BIAL</v>
          </cell>
          <cell r="F3101" t="str">
            <v>1</v>
          </cell>
          <cell r="G3101">
            <v>1.4957259999999999</v>
          </cell>
          <cell r="H3101" t="str">
            <v>RMB</v>
          </cell>
          <cell r="I3101" t="str">
            <v>800326</v>
          </cell>
          <cell r="J3101" t="str">
            <v>HAOERTE山东浩尔特轴承制造有限公司</v>
          </cell>
          <cell r="K3101" t="str">
            <v>Monica</v>
          </cell>
          <cell r="L3101">
            <v>8</v>
          </cell>
          <cell r="M3101" t="str">
            <v>week</v>
          </cell>
          <cell r="N3101">
            <v>0</v>
          </cell>
          <cell r="O3101">
            <v>5</v>
          </cell>
          <cell r="P3101" t="str">
            <v>DAY</v>
          </cell>
          <cell r="Q3101">
            <v>0</v>
          </cell>
          <cell r="R3101">
            <v>0</v>
          </cell>
          <cell r="S3101" t="str">
            <v>0</v>
          </cell>
          <cell r="T3101" t="str">
            <v>100% payment before delivery</v>
          </cell>
          <cell r="V3101" t="str">
            <v>T</v>
          </cell>
          <cell r="X3101" t="str">
            <v>0</v>
          </cell>
        </row>
        <row r="3102">
          <cell r="A3102" t="str">
            <v>700003900_00</v>
          </cell>
          <cell r="B3102" t="str">
            <v>WS 81107 BEARING-AXK_35522-FLANGE</v>
          </cell>
          <cell r="C3102" t="str">
            <v>Purchase</v>
          </cell>
          <cell r="E3102" t="str">
            <v>BIAL</v>
          </cell>
          <cell r="F3102" t="str">
            <v>2</v>
          </cell>
          <cell r="G3102">
            <v>2.0329999999999999</v>
          </cell>
          <cell r="H3102" t="str">
            <v>RMB</v>
          </cell>
          <cell r="I3102" t="str">
            <v>800172</v>
          </cell>
          <cell r="J3102" t="str">
            <v>FuYa洛阳富雅商贸有限公司</v>
          </cell>
          <cell r="K3102" t="str">
            <v>Monica</v>
          </cell>
          <cell r="L3102">
            <v>8</v>
          </cell>
          <cell r="M3102" t="str">
            <v>week</v>
          </cell>
          <cell r="N3102">
            <v>0</v>
          </cell>
          <cell r="O3102">
            <v>5</v>
          </cell>
          <cell r="P3102" t="str">
            <v>DAY</v>
          </cell>
          <cell r="Q3102">
            <v>0</v>
          </cell>
          <cell r="R3102">
            <v>0</v>
          </cell>
          <cell r="S3102" t="str">
            <v>90</v>
          </cell>
          <cell r="T3102" t="str">
            <v>90Days FromInvoiceDate-EndofMonth</v>
          </cell>
          <cell r="V3102" t="str">
            <v>T</v>
          </cell>
          <cell r="X3102" t="str">
            <v>0</v>
          </cell>
        </row>
        <row r="3103">
          <cell r="A3103" t="str">
            <v>700004000_00</v>
          </cell>
          <cell r="B3103" t="str">
            <v>BEARING-AXK_3552</v>
          </cell>
          <cell r="C3103" t="str">
            <v>Purchase</v>
          </cell>
          <cell r="E3103" t="str">
            <v>BIAL</v>
          </cell>
          <cell r="F3103" t="str">
            <v>1</v>
          </cell>
          <cell r="G3103">
            <v>1.111111</v>
          </cell>
          <cell r="H3103" t="str">
            <v>RMB</v>
          </cell>
          <cell r="I3103" t="str">
            <v>800326</v>
          </cell>
          <cell r="J3103" t="str">
            <v>HAOERTE山东浩尔特轴承制造有限公司</v>
          </cell>
          <cell r="K3103" t="str">
            <v>Monica</v>
          </cell>
          <cell r="L3103">
            <v>8</v>
          </cell>
          <cell r="M3103" t="str">
            <v>week</v>
          </cell>
          <cell r="N3103">
            <v>0</v>
          </cell>
          <cell r="O3103">
            <v>5</v>
          </cell>
          <cell r="P3103" t="str">
            <v>DAY</v>
          </cell>
          <cell r="Q3103">
            <v>0</v>
          </cell>
          <cell r="R3103">
            <v>0</v>
          </cell>
          <cell r="S3103" t="str">
            <v>0</v>
          </cell>
          <cell r="T3103" t="str">
            <v>100% payment before delivery</v>
          </cell>
          <cell r="V3103" t="str">
            <v>T</v>
          </cell>
          <cell r="X3103" t="str">
            <v>0</v>
          </cell>
        </row>
        <row r="3104">
          <cell r="A3104" t="str">
            <v>700004000_00</v>
          </cell>
          <cell r="B3104" t="str">
            <v>BEARING-AXK_3552</v>
          </cell>
          <cell r="C3104" t="str">
            <v>Purchase</v>
          </cell>
          <cell r="E3104" t="str">
            <v>BIAL</v>
          </cell>
          <cell r="F3104" t="str">
            <v>2</v>
          </cell>
          <cell r="G3104">
            <v>2.0329999999999999</v>
          </cell>
          <cell r="H3104" t="str">
            <v>RMB</v>
          </cell>
          <cell r="I3104" t="str">
            <v>800172</v>
          </cell>
          <cell r="J3104" t="str">
            <v>FuYa洛阳富雅商贸有限公司</v>
          </cell>
          <cell r="K3104" t="str">
            <v>Monica</v>
          </cell>
          <cell r="L3104">
            <v>8</v>
          </cell>
          <cell r="M3104" t="str">
            <v>week</v>
          </cell>
          <cell r="N3104">
            <v>0</v>
          </cell>
          <cell r="O3104">
            <v>5</v>
          </cell>
          <cell r="P3104" t="str">
            <v>DAY</v>
          </cell>
          <cell r="Q3104">
            <v>0</v>
          </cell>
          <cell r="R3104">
            <v>0</v>
          </cell>
          <cell r="S3104" t="str">
            <v>90</v>
          </cell>
          <cell r="T3104" t="str">
            <v>90Days FromInvoiceDate-EndofMonth</v>
          </cell>
          <cell r="V3104" t="str">
            <v>T</v>
          </cell>
          <cell r="X3104" t="str">
            <v>0</v>
          </cell>
        </row>
        <row r="3105">
          <cell r="A3105" t="str">
            <v>700004100_00</v>
          </cell>
          <cell r="B3105" t="str">
            <v>MAGNETIC HALL 4X2 mm</v>
          </cell>
          <cell r="C3105" t="str">
            <v>Purchase</v>
          </cell>
          <cell r="E3105" t="str">
            <v>BIAL</v>
          </cell>
          <cell r="F3105" t="str">
            <v>1</v>
          </cell>
          <cell r="G3105">
            <v>4.7862999999999996E-2</v>
          </cell>
          <cell r="H3105" t="str">
            <v>RMB</v>
          </cell>
          <cell r="I3105" t="str">
            <v>800321</v>
          </cell>
          <cell r="J3105" t="str">
            <v>languang东莞市蓝光磁业科技有限公司</v>
          </cell>
          <cell r="K3105" t="str">
            <v>Monica</v>
          </cell>
          <cell r="L3105">
            <v>4</v>
          </cell>
          <cell r="M3105" t="str">
            <v>week</v>
          </cell>
          <cell r="N3105">
            <v>0</v>
          </cell>
          <cell r="O3105">
            <v>5</v>
          </cell>
          <cell r="P3105" t="str">
            <v>DAY</v>
          </cell>
          <cell r="Q3105">
            <v>0</v>
          </cell>
          <cell r="R3105">
            <v>0</v>
          </cell>
          <cell r="S3105" t="str">
            <v>30</v>
          </cell>
          <cell r="T3105" t="str">
            <v>30Days FromInvoiceDate-EndofMonth</v>
          </cell>
          <cell r="V3105" t="str">
            <v>T</v>
          </cell>
          <cell r="X3105" t="str">
            <v>1</v>
          </cell>
        </row>
        <row r="3106">
          <cell r="A3106" t="str">
            <v>700004100_00</v>
          </cell>
          <cell r="B3106" t="str">
            <v>MAGNETIC HALL 4X2 mm</v>
          </cell>
          <cell r="C3106" t="str">
            <v>Purchase</v>
          </cell>
          <cell r="E3106" t="str">
            <v>BIAL</v>
          </cell>
          <cell r="F3106" t="str">
            <v>2</v>
          </cell>
          <cell r="G3106">
            <v>2.096581</v>
          </cell>
          <cell r="H3106" t="str">
            <v>RMB</v>
          </cell>
          <cell r="I3106" t="str">
            <v>800297</v>
          </cell>
          <cell r="J3106" t="str">
            <v>bowers宝禾易克仪器（上海）有限公司</v>
          </cell>
          <cell r="K3106" t="str">
            <v>Monica</v>
          </cell>
          <cell r="L3106">
            <v>4</v>
          </cell>
          <cell r="M3106" t="str">
            <v>week</v>
          </cell>
          <cell r="N3106">
            <v>0</v>
          </cell>
          <cell r="O3106">
            <v>5</v>
          </cell>
          <cell r="P3106" t="str">
            <v>DAY</v>
          </cell>
          <cell r="Q3106">
            <v>0</v>
          </cell>
          <cell r="R3106">
            <v>0</v>
          </cell>
          <cell r="S3106" t="str">
            <v>0</v>
          </cell>
          <cell r="T3106" t="str">
            <v>100% payment before delivery</v>
          </cell>
          <cell r="V3106" t="str">
            <v>T</v>
          </cell>
          <cell r="X3106" t="str">
            <v>1</v>
          </cell>
        </row>
        <row r="3107">
          <cell r="A3107" t="str">
            <v>700004200_00</v>
          </cell>
          <cell r="B3107" t="str">
            <v>ELECTRIC ENGINE</v>
          </cell>
          <cell r="C3107" t="str">
            <v>Purchase</v>
          </cell>
          <cell r="E3107" t="str">
            <v>BIAL</v>
          </cell>
          <cell r="F3107" t="str">
            <v>1</v>
          </cell>
          <cell r="G3107">
            <v>23.418802999999997</v>
          </cell>
          <cell r="H3107" t="str">
            <v>RMB</v>
          </cell>
          <cell r="I3107" t="str">
            <v>800318</v>
          </cell>
          <cell r="J3107" t="str">
            <v>yitongda深圳市亿同达电机有限公司</v>
          </cell>
          <cell r="K3107" t="str">
            <v>Hairu</v>
          </cell>
          <cell r="L3107">
            <v>7</v>
          </cell>
          <cell r="M3107" t="str">
            <v>week</v>
          </cell>
          <cell r="N3107">
            <v>0</v>
          </cell>
          <cell r="O3107">
            <v>5</v>
          </cell>
          <cell r="P3107" t="str">
            <v>DAY</v>
          </cell>
          <cell r="Q3107">
            <v>0</v>
          </cell>
          <cell r="R3107">
            <v>0</v>
          </cell>
          <cell r="S3107" t="str">
            <v>90</v>
          </cell>
          <cell r="T3107" t="str">
            <v>90Days FromInvoiceDate-EndofMonth</v>
          </cell>
          <cell r="V3107" t="str">
            <v>T</v>
          </cell>
          <cell r="X3107" t="str">
            <v>1</v>
          </cell>
        </row>
        <row r="3108">
          <cell r="A3108" t="str">
            <v>700004300_00</v>
          </cell>
          <cell r="B3108" t="str">
            <v>O-RING 0115</v>
          </cell>
          <cell r="C3108" t="str">
            <v>Purchase</v>
          </cell>
          <cell r="E3108" t="str">
            <v>BIAL</v>
          </cell>
          <cell r="F3108" t="str">
            <v>1</v>
          </cell>
          <cell r="G3108">
            <v>9.4017000000000003E-2</v>
          </cell>
          <cell r="H3108" t="str">
            <v>RMB</v>
          </cell>
          <cell r="I3108" t="str">
            <v>800466</v>
          </cell>
          <cell r="J3108" t="str">
            <v>Jiahefeng深圳市佳合丰科技有限公司</v>
          </cell>
          <cell r="K3108" t="str">
            <v>Monica</v>
          </cell>
          <cell r="L3108">
            <v>6</v>
          </cell>
          <cell r="M3108" t="str">
            <v>week</v>
          </cell>
          <cell r="N3108">
            <v>0</v>
          </cell>
          <cell r="O3108">
            <v>5</v>
          </cell>
          <cell r="P3108" t="str">
            <v>DAY</v>
          </cell>
          <cell r="Q3108">
            <v>0</v>
          </cell>
          <cell r="R3108">
            <v>0</v>
          </cell>
          <cell r="S3108" t="str">
            <v>60</v>
          </cell>
          <cell r="T3108" t="str">
            <v xml:space="preserve"> 60Days FromInvoiceDate-EndofMonth</v>
          </cell>
          <cell r="U3108" t="str">
            <v>YS</v>
          </cell>
          <cell r="V3108" t="str">
            <v>T</v>
          </cell>
          <cell r="X3108" t="str">
            <v>0</v>
          </cell>
        </row>
        <row r="3109">
          <cell r="A3109" t="str">
            <v>700004400_00</v>
          </cell>
          <cell r="B3109" t="str">
            <v>O-RING 03100</v>
          </cell>
          <cell r="C3109" t="str">
            <v>Purchase</v>
          </cell>
          <cell r="E3109" t="str">
            <v>BIAL</v>
          </cell>
          <cell r="F3109" t="str">
            <v>1</v>
          </cell>
          <cell r="G3109">
            <v>0.18803400000000001</v>
          </cell>
          <cell r="H3109" t="str">
            <v>RMB</v>
          </cell>
          <cell r="I3109" t="str">
            <v>800466</v>
          </cell>
          <cell r="J3109" t="str">
            <v>Jiahefeng深圳市佳合丰科技有限公司</v>
          </cell>
          <cell r="K3109" t="str">
            <v>Monica</v>
          </cell>
          <cell r="L3109">
            <v>6</v>
          </cell>
          <cell r="M3109" t="str">
            <v>week</v>
          </cell>
          <cell r="N3109">
            <v>0</v>
          </cell>
          <cell r="O3109">
            <v>5</v>
          </cell>
          <cell r="P3109" t="str">
            <v>DAY</v>
          </cell>
          <cell r="Q3109">
            <v>0</v>
          </cell>
          <cell r="R3109">
            <v>0</v>
          </cell>
          <cell r="S3109" t="str">
            <v>60</v>
          </cell>
          <cell r="T3109" t="str">
            <v xml:space="preserve"> 60Days FromInvoiceDate-EndofMonth</v>
          </cell>
          <cell r="U3109" t="str">
            <v>YS</v>
          </cell>
          <cell r="V3109" t="str">
            <v>T</v>
          </cell>
          <cell r="X3109" t="str">
            <v>0</v>
          </cell>
        </row>
        <row r="3110">
          <cell r="A3110" t="str">
            <v>700004500_00</v>
          </cell>
          <cell r="B3110" t="str">
            <v>SCREW 3,5X20 BH</v>
          </cell>
          <cell r="C3110" t="str">
            <v>Purchase</v>
          </cell>
          <cell r="E3110" t="str">
            <v>BIAL</v>
          </cell>
          <cell r="F3110" t="str">
            <v>1</v>
          </cell>
          <cell r="G3110">
            <v>2.8419E-2</v>
          </cell>
          <cell r="H3110" t="str">
            <v>RMB</v>
          </cell>
          <cell r="I3110" t="str">
            <v>800107</v>
          </cell>
          <cell r="J3110" t="str">
            <v>hengli东莞市恒力五金电器实业有限公司</v>
          </cell>
          <cell r="K3110" t="str">
            <v>-</v>
          </cell>
          <cell r="L3110">
            <v>4</v>
          </cell>
          <cell r="M3110" t="str">
            <v>week</v>
          </cell>
          <cell r="N3110">
            <v>0</v>
          </cell>
          <cell r="O3110">
            <v>5</v>
          </cell>
          <cell r="P3110" t="str">
            <v>DAY</v>
          </cell>
          <cell r="Q3110">
            <v>0</v>
          </cell>
          <cell r="R3110">
            <v>0</v>
          </cell>
          <cell r="S3110" t="str">
            <v>90</v>
          </cell>
          <cell r="T3110" t="str">
            <v>90Days FromInvoiceDate-EndofMonth</v>
          </cell>
          <cell r="W3110" t="str">
            <v>EL</v>
          </cell>
          <cell r="X3110" t="str">
            <v>0</v>
          </cell>
        </row>
        <row r="3111">
          <cell r="A3111" t="str">
            <v>700004600_00</v>
          </cell>
          <cell r="B3111" t="str">
            <v>SCREW 3,5X8 PH A2 WN1411</v>
          </cell>
          <cell r="C3111" t="str">
            <v>Purchase</v>
          </cell>
          <cell r="E3111" t="str">
            <v>BIAL</v>
          </cell>
          <cell r="F3111" t="str">
            <v>1</v>
          </cell>
          <cell r="G3111">
            <v>2.1111000000000001E-2</v>
          </cell>
          <cell r="H3111" t="str">
            <v>RMB</v>
          </cell>
          <cell r="I3111" t="str">
            <v>800107</v>
          </cell>
          <cell r="J3111" t="str">
            <v>hengli东莞市恒力五金电器实业有限公司</v>
          </cell>
          <cell r="K3111" t="str">
            <v>Monica</v>
          </cell>
          <cell r="L3111">
            <v>4</v>
          </cell>
          <cell r="M3111" t="str">
            <v>week</v>
          </cell>
          <cell r="N3111">
            <v>0</v>
          </cell>
          <cell r="O3111">
            <v>5</v>
          </cell>
          <cell r="P3111" t="str">
            <v>DAY</v>
          </cell>
          <cell r="Q3111">
            <v>0</v>
          </cell>
          <cell r="R3111">
            <v>0</v>
          </cell>
          <cell r="S3111" t="str">
            <v>90</v>
          </cell>
          <cell r="T3111" t="str">
            <v>90Days FromInvoiceDate-EndofMonth</v>
          </cell>
          <cell r="V3111" t="str">
            <v>T</v>
          </cell>
          <cell r="X3111" t="str">
            <v>0</v>
          </cell>
        </row>
        <row r="3112">
          <cell r="A3112" t="str">
            <v>700004700_00</v>
          </cell>
          <cell r="B3112" t="str">
            <v>SCREW 3,5X16 BH</v>
          </cell>
          <cell r="C3112" t="str">
            <v>Purchase</v>
          </cell>
          <cell r="E3112" t="str">
            <v>BIAL</v>
          </cell>
          <cell r="F3112" t="str">
            <v>1</v>
          </cell>
          <cell r="G3112">
            <v>2.0299000000000001E-2</v>
          </cell>
          <cell r="H3112" t="str">
            <v>RMB</v>
          </cell>
          <cell r="I3112" t="str">
            <v>800107</v>
          </cell>
          <cell r="J3112" t="str">
            <v>hengli东莞市恒力五金电器实业有限公司</v>
          </cell>
          <cell r="K3112" t="str">
            <v>Monica</v>
          </cell>
          <cell r="L3112">
            <v>4</v>
          </cell>
          <cell r="M3112" t="str">
            <v>week</v>
          </cell>
          <cell r="N3112">
            <v>0</v>
          </cell>
          <cell r="O3112">
            <v>5</v>
          </cell>
          <cell r="P3112" t="str">
            <v>DAY</v>
          </cell>
          <cell r="Q3112">
            <v>0</v>
          </cell>
          <cell r="R3112">
            <v>0</v>
          </cell>
          <cell r="S3112" t="str">
            <v>90</v>
          </cell>
          <cell r="T3112" t="str">
            <v>90Days FromInvoiceDate-EndofMonth</v>
          </cell>
          <cell r="V3112" t="str">
            <v>T</v>
          </cell>
          <cell r="X3112" t="str">
            <v>0</v>
          </cell>
        </row>
        <row r="3113">
          <cell r="A3113" t="str">
            <v>700004800_00</v>
          </cell>
          <cell r="B3113" t="str">
            <v>SCREW M4X10</v>
          </cell>
          <cell r="C3113" t="str">
            <v>Purchase</v>
          </cell>
          <cell r="E3113" t="str">
            <v>BIAL</v>
          </cell>
          <cell r="F3113" t="str">
            <v>1</v>
          </cell>
          <cell r="G3113">
            <v>3.2479000000000001E-2</v>
          </cell>
          <cell r="H3113" t="str">
            <v>RMB</v>
          </cell>
          <cell r="I3113" t="str">
            <v>800107</v>
          </cell>
          <cell r="J3113" t="str">
            <v>hengli东莞市恒力五金电器实业有限公司</v>
          </cell>
          <cell r="K3113" t="str">
            <v>Monica</v>
          </cell>
          <cell r="L3113">
            <v>4</v>
          </cell>
          <cell r="M3113" t="str">
            <v>week</v>
          </cell>
          <cell r="N3113">
            <v>0</v>
          </cell>
          <cell r="O3113">
            <v>5</v>
          </cell>
          <cell r="P3113" t="str">
            <v>DAY</v>
          </cell>
          <cell r="Q3113">
            <v>0</v>
          </cell>
          <cell r="R3113">
            <v>0</v>
          </cell>
          <cell r="S3113" t="str">
            <v>90</v>
          </cell>
          <cell r="T3113" t="str">
            <v>90Days FromInvoiceDate-EndofMonth</v>
          </cell>
          <cell r="V3113" t="str">
            <v>T</v>
          </cell>
          <cell r="X3113" t="str">
            <v>0</v>
          </cell>
        </row>
        <row r="3114">
          <cell r="A3114" t="str">
            <v>700004900_00</v>
          </cell>
          <cell r="B3114" t="str">
            <v>UPPER BODY</v>
          </cell>
          <cell r="C3114" t="str">
            <v>Purchase</v>
          </cell>
          <cell r="E3114" t="str">
            <v>BIAL</v>
          </cell>
          <cell r="F3114" t="str">
            <v>1</v>
          </cell>
          <cell r="G3114">
            <v>3.5970089999999999</v>
          </cell>
          <cell r="H3114" t="str">
            <v>RMB</v>
          </cell>
          <cell r="I3114" t="str">
            <v>800308</v>
          </cell>
          <cell r="J3114" t="str">
            <v>minghuirisheng深圳市明辉日盛塑胶制品有限公司</v>
          </cell>
          <cell r="K3114" t="str">
            <v>Crystal</v>
          </cell>
          <cell r="L3114">
            <v>3</v>
          </cell>
          <cell r="M3114" t="str">
            <v>week</v>
          </cell>
          <cell r="N3114">
            <v>0</v>
          </cell>
          <cell r="O3114">
            <v>5</v>
          </cell>
          <cell r="P3114" t="str">
            <v>DAY</v>
          </cell>
          <cell r="Q3114">
            <v>0</v>
          </cell>
          <cell r="R3114">
            <v>0</v>
          </cell>
          <cell r="S3114" t="str">
            <v>30</v>
          </cell>
          <cell r="T3114" t="str">
            <v>30Days FromInvoiceDate-EndofMonth</v>
          </cell>
          <cell r="W3114" t="str">
            <v>EL</v>
          </cell>
          <cell r="X3114" t="str">
            <v>0</v>
          </cell>
        </row>
        <row r="3115">
          <cell r="A3115" t="str">
            <v>700004901_00</v>
          </cell>
          <cell r="B3115" t="str">
            <v>UPPER BODY transfer print</v>
          </cell>
          <cell r="C3115" t="str">
            <v>Semi-finished</v>
          </cell>
          <cell r="D3115" t="str">
            <v>OS</v>
          </cell>
          <cell r="E3115" t="str">
            <v>BIAL</v>
          </cell>
          <cell r="F3115" t="str">
            <v>1</v>
          </cell>
          <cell r="G3115">
            <v>3.7863249999999997</v>
          </cell>
          <cell r="H3115" t="str">
            <v>RMB</v>
          </cell>
          <cell r="I3115" t="str">
            <v>800308</v>
          </cell>
          <cell r="J3115" t="str">
            <v>minghuirisheng深圳市明辉日盛塑胶制品有限公司</v>
          </cell>
          <cell r="K3115" t="str">
            <v>Crystal</v>
          </cell>
          <cell r="L3115">
            <v>1</v>
          </cell>
          <cell r="M3115" t="str">
            <v>week</v>
          </cell>
          <cell r="N3115">
            <v>0</v>
          </cell>
          <cell r="O3115">
            <v>5</v>
          </cell>
          <cell r="P3115" t="str">
            <v>DAY</v>
          </cell>
          <cell r="Q3115">
            <v>0</v>
          </cell>
          <cell r="R3115">
            <v>0</v>
          </cell>
          <cell r="S3115" t="str">
            <v>30</v>
          </cell>
          <cell r="T3115" t="str">
            <v>30Days FromInvoiceDate-EndofMonth</v>
          </cell>
          <cell r="W3115" t="str">
            <v>EL</v>
          </cell>
          <cell r="X3115" t="str">
            <v>0</v>
          </cell>
        </row>
        <row r="3116">
          <cell r="A3116" t="str">
            <v>700004903_00</v>
          </cell>
          <cell r="B3116" t="str">
            <v>UPPER BODY</v>
          </cell>
          <cell r="C3116" t="str">
            <v>Purchase</v>
          </cell>
          <cell r="E3116" t="str">
            <v>BIAL</v>
          </cell>
          <cell r="F3116" t="str">
            <v>1</v>
          </cell>
          <cell r="G3116">
            <v>3.5970089999999999</v>
          </cell>
          <cell r="H3116" t="str">
            <v>RMB</v>
          </cell>
          <cell r="I3116" t="str">
            <v>800308</v>
          </cell>
          <cell r="J3116" t="str">
            <v>minghuirisheng深圳市明辉日盛塑胶制品有限公司</v>
          </cell>
          <cell r="K3116" t="str">
            <v>Crystal</v>
          </cell>
          <cell r="L3116">
            <v>3</v>
          </cell>
          <cell r="M3116" t="str">
            <v>week</v>
          </cell>
          <cell r="N3116">
            <v>0</v>
          </cell>
          <cell r="O3116">
            <v>5</v>
          </cell>
          <cell r="P3116" t="str">
            <v>DAY</v>
          </cell>
          <cell r="Q3116">
            <v>0</v>
          </cell>
          <cell r="R3116">
            <v>0</v>
          </cell>
          <cell r="S3116" t="str">
            <v>30</v>
          </cell>
          <cell r="T3116" t="str">
            <v>30Days FromInvoiceDate-EndofMonth</v>
          </cell>
          <cell r="W3116" t="str">
            <v>EL</v>
          </cell>
          <cell r="X3116" t="str">
            <v>0</v>
          </cell>
        </row>
        <row r="3117">
          <cell r="A3117" t="str">
            <v>700004903_01</v>
          </cell>
          <cell r="B3117" t="str">
            <v>UPPER BODY</v>
          </cell>
          <cell r="C3117" t="str">
            <v>Purchase</v>
          </cell>
          <cell r="E3117" t="str">
            <v>BIAL</v>
          </cell>
          <cell r="F3117" t="str">
            <v>1</v>
          </cell>
          <cell r="G3117">
            <v>3.7863249999999997</v>
          </cell>
          <cell r="H3117" t="str">
            <v>RMB</v>
          </cell>
          <cell r="I3117" t="str">
            <v>800308</v>
          </cell>
          <cell r="J3117" t="str">
            <v>minghuirisheng深圳市明辉日盛塑胶制品有限公司</v>
          </cell>
          <cell r="L3117">
            <v>3</v>
          </cell>
          <cell r="M3117" t="str">
            <v>week</v>
          </cell>
          <cell r="N3117">
            <v>0</v>
          </cell>
          <cell r="O3117">
            <v>5</v>
          </cell>
          <cell r="P3117" t="str">
            <v>DAY</v>
          </cell>
          <cell r="Q3117">
            <v>0</v>
          </cell>
          <cell r="R3117">
            <v>0</v>
          </cell>
          <cell r="S3117" t="str">
            <v>30</v>
          </cell>
          <cell r="T3117" t="str">
            <v>30Days FromInvoiceDate-EndofMonth</v>
          </cell>
          <cell r="W3117" t="str">
            <v>EL</v>
          </cell>
          <cell r="X3117" t="str">
            <v>0</v>
          </cell>
        </row>
        <row r="3118">
          <cell r="A3118" t="str">
            <v>700004903_02</v>
          </cell>
          <cell r="B3118" t="str">
            <v>UPPER BODY</v>
          </cell>
          <cell r="C3118" t="str">
            <v>Purchase</v>
          </cell>
          <cell r="E3118" t="str">
            <v>BIAL</v>
          </cell>
          <cell r="F3118" t="str">
            <v>1</v>
          </cell>
          <cell r="G3118">
            <v>3.5970089999999999</v>
          </cell>
          <cell r="H3118" t="str">
            <v>RMB</v>
          </cell>
          <cell r="I3118" t="str">
            <v>800308</v>
          </cell>
          <cell r="J3118" t="str">
            <v>minghuirisheng深圳市明辉日盛塑胶制品有限公司</v>
          </cell>
          <cell r="K3118" t="str">
            <v>Rosemary</v>
          </cell>
          <cell r="L3118">
            <v>3</v>
          </cell>
          <cell r="M3118" t="str">
            <v>week</v>
          </cell>
          <cell r="N3118">
            <v>0</v>
          </cell>
          <cell r="O3118">
            <v>5</v>
          </cell>
          <cell r="P3118" t="str">
            <v>DAY</v>
          </cell>
          <cell r="Q3118">
            <v>0</v>
          </cell>
          <cell r="R3118">
            <v>0</v>
          </cell>
          <cell r="S3118" t="str">
            <v>30</v>
          </cell>
          <cell r="T3118" t="str">
            <v>30Days FromInvoiceDate-EndofMonth</v>
          </cell>
          <cell r="U3118" t="str">
            <v>YS</v>
          </cell>
          <cell r="V3118" t="str">
            <v>T</v>
          </cell>
          <cell r="X3118" t="str">
            <v>0</v>
          </cell>
        </row>
        <row r="3119">
          <cell r="A3119" t="str">
            <v>700005000_00</v>
          </cell>
          <cell r="B3119" t="str">
            <v>FRONT BODY</v>
          </cell>
          <cell r="C3119" t="str">
            <v>Semi-finished</v>
          </cell>
          <cell r="D3119" t="str">
            <v>OS</v>
          </cell>
          <cell r="E3119" t="str">
            <v>BIAL</v>
          </cell>
          <cell r="F3119" t="str">
            <v>1</v>
          </cell>
          <cell r="G3119">
            <v>5.0769229999999999</v>
          </cell>
          <cell r="H3119" t="str">
            <v>RMB</v>
          </cell>
          <cell r="I3119" t="str">
            <v>800308</v>
          </cell>
          <cell r="J3119" t="str">
            <v>minghuirisheng深圳市明辉日盛塑胶制品有限公司</v>
          </cell>
          <cell r="K3119" t="str">
            <v>Crystal</v>
          </cell>
          <cell r="L3119">
            <v>1</v>
          </cell>
          <cell r="M3119" t="str">
            <v>week</v>
          </cell>
          <cell r="N3119">
            <v>0</v>
          </cell>
          <cell r="O3119">
            <v>1</v>
          </cell>
          <cell r="P3119" t="str">
            <v>DAY</v>
          </cell>
          <cell r="Q3119">
            <v>0</v>
          </cell>
          <cell r="R3119">
            <v>0</v>
          </cell>
          <cell r="S3119" t="str">
            <v>30</v>
          </cell>
          <cell r="T3119" t="str">
            <v>30Days FromInvoiceDate-EndofMonth</v>
          </cell>
          <cell r="W3119" t="str">
            <v>EL</v>
          </cell>
          <cell r="X3119" t="str">
            <v>0</v>
          </cell>
        </row>
        <row r="3120">
          <cell r="A3120" t="str">
            <v>700005000_01</v>
          </cell>
          <cell r="B3120" t="str">
            <v>FRONT BODY</v>
          </cell>
          <cell r="C3120" t="str">
            <v>Purchase</v>
          </cell>
          <cell r="E3120" t="str">
            <v>BIAL</v>
          </cell>
          <cell r="F3120" t="str">
            <v>1</v>
          </cell>
          <cell r="G3120">
            <v>4.8230770000000005</v>
          </cell>
          <cell r="H3120" t="str">
            <v>RMB</v>
          </cell>
          <cell r="I3120" t="str">
            <v>800308</v>
          </cell>
          <cell r="J3120" t="str">
            <v>minghuirisheng深圳市明辉日盛塑胶制品有限公司</v>
          </cell>
          <cell r="K3120" t="str">
            <v>Crystal</v>
          </cell>
          <cell r="L3120">
            <v>1</v>
          </cell>
          <cell r="M3120" t="str">
            <v>week</v>
          </cell>
          <cell r="N3120">
            <v>0</v>
          </cell>
          <cell r="O3120">
            <v>5</v>
          </cell>
          <cell r="P3120" t="str">
            <v>DAY</v>
          </cell>
          <cell r="Q3120">
            <v>0</v>
          </cell>
          <cell r="R3120">
            <v>0</v>
          </cell>
          <cell r="S3120" t="str">
            <v>30</v>
          </cell>
          <cell r="T3120" t="str">
            <v>30Days FromInvoiceDate-EndofMonth</v>
          </cell>
          <cell r="W3120" t="str">
            <v>EL</v>
          </cell>
          <cell r="X3120" t="str">
            <v>0</v>
          </cell>
        </row>
        <row r="3121">
          <cell r="A3121" t="str">
            <v>700005003_00</v>
          </cell>
          <cell r="B3121" t="str">
            <v>FRONT BODY</v>
          </cell>
          <cell r="C3121" t="str">
            <v>Purchase</v>
          </cell>
          <cell r="E3121" t="str">
            <v>BIAL</v>
          </cell>
          <cell r="F3121" t="str">
            <v>1</v>
          </cell>
          <cell r="G3121">
            <v>4.8230770000000005</v>
          </cell>
          <cell r="H3121" t="str">
            <v>RMB</v>
          </cell>
          <cell r="I3121" t="str">
            <v>800308</v>
          </cell>
          <cell r="J3121" t="str">
            <v>minghuirisheng深圳市明辉日盛塑胶制品有限公司</v>
          </cell>
          <cell r="K3121" t="str">
            <v>Rosemary</v>
          </cell>
          <cell r="L3121">
            <v>3</v>
          </cell>
          <cell r="M3121" t="str">
            <v>week</v>
          </cell>
          <cell r="N3121">
            <v>0</v>
          </cell>
          <cell r="O3121">
            <v>5</v>
          </cell>
          <cell r="P3121" t="str">
            <v>DAY</v>
          </cell>
          <cell r="Q3121">
            <v>0</v>
          </cell>
          <cell r="R3121">
            <v>0</v>
          </cell>
          <cell r="S3121" t="str">
            <v>30</v>
          </cell>
          <cell r="T3121" t="str">
            <v>30Days FromInvoiceDate-EndofMonth</v>
          </cell>
          <cell r="U3121" t="str">
            <v>YS</v>
          </cell>
          <cell r="V3121" t="str">
            <v>T</v>
          </cell>
          <cell r="X3121" t="str">
            <v>0</v>
          </cell>
        </row>
        <row r="3122">
          <cell r="A3122" t="str">
            <v>700005100_00</v>
          </cell>
          <cell r="B3122" t="str">
            <v>CAPSULE TANK</v>
          </cell>
          <cell r="C3122" t="str">
            <v>Semi-finished</v>
          </cell>
          <cell r="D3122" t="str">
            <v>OS</v>
          </cell>
          <cell r="E3122" t="str">
            <v>BIAL</v>
          </cell>
          <cell r="F3122" t="str">
            <v>1</v>
          </cell>
          <cell r="G3122">
            <v>3.2649569999999999</v>
          </cell>
          <cell r="H3122" t="str">
            <v>RMB</v>
          </cell>
          <cell r="I3122" t="str">
            <v>800308</v>
          </cell>
          <cell r="J3122" t="str">
            <v>minghuirisheng深圳市明辉日盛塑胶制品有限公司</v>
          </cell>
          <cell r="K3122" t="str">
            <v>Crystal</v>
          </cell>
          <cell r="L3122">
            <v>1</v>
          </cell>
          <cell r="M3122" t="str">
            <v>week</v>
          </cell>
          <cell r="N3122">
            <v>0</v>
          </cell>
          <cell r="O3122">
            <v>1</v>
          </cell>
          <cell r="P3122" t="str">
            <v>DAY</v>
          </cell>
          <cell r="Q3122">
            <v>0</v>
          </cell>
          <cell r="R3122">
            <v>0</v>
          </cell>
          <cell r="S3122" t="str">
            <v>30</v>
          </cell>
          <cell r="T3122" t="str">
            <v>30Days FromInvoiceDate-EndofMonth</v>
          </cell>
          <cell r="W3122" t="str">
            <v>EL</v>
          </cell>
          <cell r="X3122" t="str">
            <v>0</v>
          </cell>
        </row>
        <row r="3123">
          <cell r="A3123" t="str">
            <v>700005100_01</v>
          </cell>
          <cell r="B3123" t="str">
            <v>CAPSULE TANK</v>
          </cell>
          <cell r="C3123" t="str">
            <v>Purchase</v>
          </cell>
          <cell r="E3123" t="str">
            <v>BIAL</v>
          </cell>
          <cell r="F3123" t="str">
            <v>1</v>
          </cell>
          <cell r="G3123">
            <v>3.101709</v>
          </cell>
          <cell r="H3123" t="str">
            <v>RMB</v>
          </cell>
          <cell r="I3123" t="str">
            <v>800308</v>
          </cell>
          <cell r="J3123" t="str">
            <v>minghuirisheng深圳市明辉日盛塑胶制品有限公司</v>
          </cell>
          <cell r="K3123" t="str">
            <v>Crystal</v>
          </cell>
          <cell r="L3123">
            <v>3</v>
          </cell>
          <cell r="M3123" t="str">
            <v>week</v>
          </cell>
          <cell r="N3123">
            <v>0</v>
          </cell>
          <cell r="O3123">
            <v>5</v>
          </cell>
          <cell r="P3123" t="str">
            <v>DAY</v>
          </cell>
          <cell r="Q3123">
            <v>0</v>
          </cell>
          <cell r="R3123">
            <v>0</v>
          </cell>
          <cell r="S3123" t="str">
            <v>30</v>
          </cell>
          <cell r="T3123" t="str">
            <v>30Days FromInvoiceDate-EndofMonth</v>
          </cell>
          <cell r="W3123" t="str">
            <v>EL</v>
          </cell>
          <cell r="X3123" t="str">
            <v>0</v>
          </cell>
        </row>
        <row r="3124">
          <cell r="A3124" t="str">
            <v>700005101_01</v>
          </cell>
          <cell r="B3124" t="str">
            <v>CAPSULE TANK</v>
          </cell>
          <cell r="C3124" t="str">
            <v>Purchase</v>
          </cell>
          <cell r="E3124" t="str">
            <v>BIAL</v>
          </cell>
          <cell r="F3124" t="str">
            <v>1</v>
          </cell>
          <cell r="G3124">
            <v>3.101709</v>
          </cell>
          <cell r="H3124" t="str">
            <v>RMB</v>
          </cell>
          <cell r="I3124" t="str">
            <v>800308</v>
          </cell>
          <cell r="J3124" t="str">
            <v>minghuirisheng深圳市明辉日盛塑胶制品有限公司</v>
          </cell>
          <cell r="K3124" t="str">
            <v>Rosemary</v>
          </cell>
          <cell r="L3124">
            <v>3</v>
          </cell>
          <cell r="M3124" t="str">
            <v>week</v>
          </cell>
          <cell r="N3124">
            <v>0</v>
          </cell>
          <cell r="O3124">
            <v>5</v>
          </cell>
          <cell r="P3124" t="str">
            <v>DAY</v>
          </cell>
          <cell r="Q3124">
            <v>0</v>
          </cell>
          <cell r="R3124">
            <v>0</v>
          </cell>
          <cell r="S3124" t="str">
            <v>30</v>
          </cell>
          <cell r="T3124" t="str">
            <v>30Days FromInvoiceDate-EndofMonth</v>
          </cell>
          <cell r="U3124" t="str">
            <v>YS</v>
          </cell>
          <cell r="V3124" t="str">
            <v>T</v>
          </cell>
          <cell r="X3124" t="str">
            <v>0</v>
          </cell>
        </row>
        <row r="3125">
          <cell r="A3125" t="str">
            <v>700005200_00</v>
          </cell>
          <cell r="B3125" t="str">
            <v>RED SIDE BODY&amp;LOGO</v>
          </cell>
          <cell r="C3125" t="str">
            <v>Purchase</v>
          </cell>
          <cell r="E3125" t="str">
            <v>BIAL</v>
          </cell>
          <cell r="F3125" t="str">
            <v>1</v>
          </cell>
          <cell r="G3125">
            <v>6.2307690000000004</v>
          </cell>
          <cell r="H3125" t="str">
            <v>RMB</v>
          </cell>
          <cell r="I3125" t="str">
            <v>800308</v>
          </cell>
          <cell r="J3125" t="str">
            <v>minghuirisheng深圳市明辉日盛塑胶制品有限公司</v>
          </cell>
          <cell r="K3125" t="str">
            <v>Rosemary</v>
          </cell>
          <cell r="L3125">
            <v>3</v>
          </cell>
          <cell r="M3125" t="str">
            <v>week</v>
          </cell>
          <cell r="N3125">
            <v>0</v>
          </cell>
          <cell r="O3125">
            <v>5</v>
          </cell>
          <cell r="P3125" t="str">
            <v>DAY</v>
          </cell>
          <cell r="Q3125">
            <v>0</v>
          </cell>
          <cell r="R3125">
            <v>0</v>
          </cell>
          <cell r="S3125" t="str">
            <v>30</v>
          </cell>
          <cell r="T3125" t="str">
            <v>30Days FromInvoiceDate-EndofMonth</v>
          </cell>
          <cell r="U3125" t="str">
            <v>YO</v>
          </cell>
          <cell r="V3125" t="str">
            <v>T</v>
          </cell>
          <cell r="X3125" t="str">
            <v>0</v>
          </cell>
        </row>
        <row r="3126">
          <cell r="A3126" t="str">
            <v>700005201_00</v>
          </cell>
          <cell r="B3126" t="str">
            <v>WHITE SIDE BODY&amp;LOGO</v>
          </cell>
          <cell r="C3126" t="str">
            <v>Purchase</v>
          </cell>
          <cell r="E3126" t="str">
            <v>BIAL</v>
          </cell>
          <cell r="F3126" t="str">
            <v>1</v>
          </cell>
          <cell r="G3126">
            <v>6.2307690000000004</v>
          </cell>
          <cell r="H3126" t="str">
            <v>RMB</v>
          </cell>
          <cell r="I3126" t="str">
            <v>800308</v>
          </cell>
          <cell r="J3126" t="str">
            <v>minghuirisheng深圳市明辉日盛塑胶制品有限公司</v>
          </cell>
          <cell r="K3126" t="str">
            <v>Rosemary</v>
          </cell>
          <cell r="L3126">
            <v>3</v>
          </cell>
          <cell r="M3126" t="str">
            <v>week</v>
          </cell>
          <cell r="N3126">
            <v>0</v>
          </cell>
          <cell r="O3126">
            <v>5</v>
          </cell>
          <cell r="P3126" t="str">
            <v>DAY</v>
          </cell>
          <cell r="Q3126">
            <v>0</v>
          </cell>
          <cell r="R3126">
            <v>0</v>
          </cell>
          <cell r="S3126" t="str">
            <v>30</v>
          </cell>
          <cell r="T3126" t="str">
            <v>30Days FromInvoiceDate-EndofMonth</v>
          </cell>
          <cell r="U3126" t="str">
            <v>YO</v>
          </cell>
          <cell r="V3126" t="str">
            <v>T</v>
          </cell>
          <cell r="X3126" t="str">
            <v>0</v>
          </cell>
        </row>
        <row r="3127">
          <cell r="A3127" t="str">
            <v>700005202_00</v>
          </cell>
          <cell r="B3127" t="str">
            <v>SILVER SIDE BODY&amp;LOGO</v>
          </cell>
          <cell r="C3127" t="str">
            <v>Purchase</v>
          </cell>
          <cell r="E3127" t="str">
            <v>BIAL</v>
          </cell>
          <cell r="F3127" t="str">
            <v>1</v>
          </cell>
          <cell r="G3127">
            <v>10.230769</v>
          </cell>
          <cell r="H3127" t="str">
            <v>RMB</v>
          </cell>
          <cell r="I3127" t="str">
            <v>800308</v>
          </cell>
          <cell r="J3127" t="str">
            <v>minghuirisheng深圳市明辉日盛塑胶制品有限公司</v>
          </cell>
          <cell r="K3127" t="str">
            <v>Rosemary</v>
          </cell>
          <cell r="L3127">
            <v>3</v>
          </cell>
          <cell r="M3127" t="str">
            <v>week</v>
          </cell>
          <cell r="N3127">
            <v>0</v>
          </cell>
          <cell r="O3127">
            <v>5</v>
          </cell>
          <cell r="P3127" t="str">
            <v>DAY</v>
          </cell>
          <cell r="Q3127">
            <v>0</v>
          </cell>
          <cell r="R3127">
            <v>0</v>
          </cell>
          <cell r="S3127" t="str">
            <v>30</v>
          </cell>
          <cell r="T3127" t="str">
            <v>30Days FromInvoiceDate-EndofMonth</v>
          </cell>
          <cell r="V3127" t="str">
            <v>T</v>
          </cell>
          <cell r="X3127" t="str">
            <v>0</v>
          </cell>
        </row>
        <row r="3128">
          <cell r="A3128" t="str">
            <v>700005203_00</v>
          </cell>
          <cell r="B3128" t="str">
            <v>pink SIDE BODY&amp;LOGO</v>
          </cell>
          <cell r="C3128" t="str">
            <v>Purchase</v>
          </cell>
          <cell r="E3128" t="str">
            <v>BIAL</v>
          </cell>
          <cell r="F3128" t="str">
            <v>1</v>
          </cell>
          <cell r="G3128">
            <v>5.9192309999999999</v>
          </cell>
          <cell r="H3128" t="str">
            <v>RMB</v>
          </cell>
          <cell r="I3128" t="str">
            <v>800308</v>
          </cell>
          <cell r="J3128" t="str">
            <v>minghuirisheng深圳市明辉日盛塑胶制品有限公司</v>
          </cell>
          <cell r="K3128" t="str">
            <v>Rosemary</v>
          </cell>
          <cell r="L3128">
            <v>3</v>
          </cell>
          <cell r="M3128" t="str">
            <v>week</v>
          </cell>
          <cell r="N3128">
            <v>0</v>
          </cell>
          <cell r="O3128">
            <v>5</v>
          </cell>
          <cell r="P3128" t="str">
            <v>DAY</v>
          </cell>
          <cell r="Q3128">
            <v>0</v>
          </cell>
          <cell r="R3128">
            <v>0</v>
          </cell>
          <cell r="S3128" t="str">
            <v>30</v>
          </cell>
          <cell r="T3128" t="str">
            <v>30Days FromInvoiceDate-EndofMonth</v>
          </cell>
          <cell r="U3128" t="str">
            <v>YS</v>
          </cell>
          <cell r="V3128" t="str">
            <v>T</v>
          </cell>
          <cell r="X3128" t="str">
            <v>0</v>
          </cell>
        </row>
        <row r="3129">
          <cell r="A3129" t="str">
            <v>700005300_00</v>
          </cell>
          <cell r="B3129" t="str">
            <v>RIM</v>
          </cell>
          <cell r="C3129" t="str">
            <v>Semi-finished</v>
          </cell>
          <cell r="D3129" t="str">
            <v>OS</v>
          </cell>
          <cell r="E3129" t="str">
            <v>BIAL</v>
          </cell>
          <cell r="F3129" t="str">
            <v>1</v>
          </cell>
          <cell r="G3129">
            <v>6.1196579999999994</v>
          </cell>
          <cell r="H3129" t="str">
            <v>RMB</v>
          </cell>
          <cell r="I3129" t="str">
            <v>800308</v>
          </cell>
          <cell r="J3129" t="str">
            <v>minghuirisheng深圳市明辉日盛塑胶制品有限公司</v>
          </cell>
          <cell r="K3129" t="str">
            <v>Crystal</v>
          </cell>
          <cell r="L3129">
            <v>1</v>
          </cell>
          <cell r="M3129" t="str">
            <v>week</v>
          </cell>
          <cell r="N3129">
            <v>0</v>
          </cell>
          <cell r="O3129">
            <v>5</v>
          </cell>
          <cell r="P3129" t="str">
            <v>DAY</v>
          </cell>
          <cell r="Q3129">
            <v>0</v>
          </cell>
          <cell r="R3129">
            <v>0</v>
          </cell>
          <cell r="S3129" t="str">
            <v>30</v>
          </cell>
          <cell r="T3129" t="str">
            <v>30Days FromInvoiceDate-EndofMonth</v>
          </cell>
          <cell r="W3129" t="str">
            <v>EL</v>
          </cell>
          <cell r="X3129" t="str">
            <v>0</v>
          </cell>
        </row>
        <row r="3130">
          <cell r="A3130" t="str">
            <v>700005300_01</v>
          </cell>
          <cell r="B3130" t="str">
            <v>RIM</v>
          </cell>
          <cell r="C3130" t="str">
            <v>Semi-finished</v>
          </cell>
          <cell r="E3130" t="str">
            <v>BIAL</v>
          </cell>
          <cell r="F3130" t="str">
            <v>1</v>
          </cell>
          <cell r="G3130">
            <v>1.324505</v>
          </cell>
          <cell r="H3130" t="str">
            <v>RMB</v>
          </cell>
          <cell r="I3130" t="str">
            <v>800089</v>
          </cell>
          <cell r="J3130" t="str">
            <v>Osmap Shenzhen</v>
          </cell>
          <cell r="K3130" t="str">
            <v>Rosemary</v>
          </cell>
          <cell r="L3130">
            <v>1</v>
          </cell>
          <cell r="M3130" t="str">
            <v>week</v>
          </cell>
          <cell r="N3130">
            <v>0</v>
          </cell>
          <cell r="O3130">
            <v>1</v>
          </cell>
          <cell r="P3130" t="str">
            <v>DAY</v>
          </cell>
          <cell r="Q3130">
            <v>0</v>
          </cell>
          <cell r="R3130">
            <v>0</v>
          </cell>
          <cell r="S3130" t="str">
            <v>30</v>
          </cell>
          <cell r="U3130" t="str">
            <v>YO</v>
          </cell>
          <cell r="V3130" t="str">
            <v>T</v>
          </cell>
          <cell r="W3130" t="str">
            <v>EL</v>
          </cell>
          <cell r="X3130" t="str">
            <v>0</v>
          </cell>
        </row>
        <row r="3131">
          <cell r="A3131" t="str">
            <v>700005300_01</v>
          </cell>
          <cell r="B3131" t="str">
            <v>RIM</v>
          </cell>
          <cell r="C3131" t="str">
            <v>Semi-finished</v>
          </cell>
          <cell r="E3131" t="str">
            <v>BIAL</v>
          </cell>
          <cell r="F3131" t="str">
            <v>2</v>
          </cell>
          <cell r="G3131">
            <v>4.5299149999999999</v>
          </cell>
          <cell r="H3131" t="str">
            <v>RMB</v>
          </cell>
          <cell r="I3131" t="str">
            <v>800274</v>
          </cell>
          <cell r="J3131" t="str">
            <v>kunqi高要市昆琪五金制品有限公司</v>
          </cell>
          <cell r="K3131" t="str">
            <v>Rosemary</v>
          </cell>
          <cell r="L3131">
            <v>1</v>
          </cell>
          <cell r="M3131" t="str">
            <v>week</v>
          </cell>
          <cell r="N3131">
            <v>0</v>
          </cell>
          <cell r="O3131">
            <v>1</v>
          </cell>
          <cell r="P3131" t="str">
            <v>DAY</v>
          </cell>
          <cell r="Q3131">
            <v>0</v>
          </cell>
          <cell r="R3131">
            <v>0</v>
          </cell>
          <cell r="S3131" t="str">
            <v>30</v>
          </cell>
          <cell r="T3131" t="str">
            <v>30Days FromInvoiceDate-EndofMonth</v>
          </cell>
          <cell r="U3131" t="str">
            <v>YO</v>
          </cell>
          <cell r="V3131" t="str">
            <v>T</v>
          </cell>
          <cell r="W3131" t="str">
            <v>EL</v>
          </cell>
          <cell r="X3131" t="str">
            <v>1</v>
          </cell>
        </row>
        <row r="3132">
          <cell r="A3132" t="str">
            <v>700005301_00</v>
          </cell>
          <cell r="B3132" t="str">
            <v>CHROME RIM</v>
          </cell>
          <cell r="C3132" t="str">
            <v>Semi-finished</v>
          </cell>
          <cell r="D3132" t="str">
            <v>OS</v>
          </cell>
          <cell r="E3132" t="str">
            <v>BIAL</v>
          </cell>
          <cell r="F3132" t="str">
            <v>1</v>
          </cell>
          <cell r="G3132">
            <v>6.1196579999999994</v>
          </cell>
          <cell r="H3132" t="str">
            <v>RMB</v>
          </cell>
          <cell r="I3132" t="str">
            <v>800308</v>
          </cell>
          <cell r="J3132" t="str">
            <v>minghuirisheng深圳市明辉日盛塑胶制品有限公司</v>
          </cell>
          <cell r="K3132" t="str">
            <v>Crystal</v>
          </cell>
          <cell r="L3132">
            <v>1</v>
          </cell>
          <cell r="M3132" t="str">
            <v>week</v>
          </cell>
          <cell r="N3132">
            <v>0</v>
          </cell>
          <cell r="O3132">
            <v>1</v>
          </cell>
          <cell r="P3132" t="str">
            <v>DAY</v>
          </cell>
          <cell r="Q3132">
            <v>0</v>
          </cell>
          <cell r="R3132">
            <v>0</v>
          </cell>
          <cell r="S3132" t="str">
            <v>30</v>
          </cell>
          <cell r="T3132" t="str">
            <v>30Days FromInvoiceDate-EndofMonth</v>
          </cell>
          <cell r="W3132" t="str">
            <v>EL</v>
          </cell>
          <cell r="X3132" t="str">
            <v>0</v>
          </cell>
        </row>
        <row r="3133">
          <cell r="A3133" t="str">
            <v>700005301_01</v>
          </cell>
          <cell r="B3133" t="str">
            <v>CHROME RIM</v>
          </cell>
          <cell r="C3133" t="str">
            <v>Semi-finished</v>
          </cell>
          <cell r="D3133" t="str">
            <v>OS</v>
          </cell>
          <cell r="E3133" t="str">
            <v>BIAL</v>
          </cell>
          <cell r="F3133" t="str">
            <v>1</v>
          </cell>
          <cell r="G3133">
            <v>5.9603799999999998</v>
          </cell>
          <cell r="H3133" t="str">
            <v>RMB</v>
          </cell>
          <cell r="I3133" t="str">
            <v>800273</v>
          </cell>
          <cell r="J3133" t="str">
            <v>yongyifa深圳市永艺发塑胶五金有限公司</v>
          </cell>
          <cell r="K3133" t="str">
            <v>Rosemary</v>
          </cell>
          <cell r="L3133">
            <v>2</v>
          </cell>
          <cell r="M3133" t="str">
            <v>week</v>
          </cell>
          <cell r="N3133">
            <v>0</v>
          </cell>
          <cell r="O3133">
            <v>5</v>
          </cell>
          <cell r="P3133" t="str">
            <v>DAY</v>
          </cell>
          <cell r="Q3133">
            <v>0</v>
          </cell>
          <cell r="R3133">
            <v>0</v>
          </cell>
          <cell r="S3133" t="str">
            <v>90</v>
          </cell>
          <cell r="T3133" t="str">
            <v>90Days FromInvoiceDate-EndofMonth</v>
          </cell>
          <cell r="V3133" t="str">
            <v>T</v>
          </cell>
          <cell r="X3133" t="str">
            <v>0</v>
          </cell>
        </row>
        <row r="3134">
          <cell r="A3134" t="str">
            <v>700005400_00</v>
          </cell>
          <cell r="B3134" t="str">
            <v>RIGHT FRAME</v>
          </cell>
          <cell r="C3134" t="str">
            <v>Purchase</v>
          </cell>
          <cell r="E3134" t="str">
            <v>BIAL</v>
          </cell>
          <cell r="F3134" t="str">
            <v>1</v>
          </cell>
          <cell r="G3134">
            <v>4.7008550000000007</v>
          </cell>
          <cell r="H3134" t="str">
            <v>RMB</v>
          </cell>
          <cell r="I3134" t="str">
            <v>800309</v>
          </cell>
          <cell r="J3134" t="str">
            <v>zhongyu东莞市中宇精密模具有限公司</v>
          </cell>
          <cell r="K3134" t="str">
            <v>Crystal</v>
          </cell>
          <cell r="L3134">
            <v>4</v>
          </cell>
          <cell r="M3134" t="str">
            <v>week</v>
          </cell>
          <cell r="N3134">
            <v>0</v>
          </cell>
          <cell r="O3134">
            <v>5</v>
          </cell>
          <cell r="P3134" t="str">
            <v>DAY</v>
          </cell>
          <cell r="Q3134">
            <v>0</v>
          </cell>
          <cell r="R3134">
            <v>0</v>
          </cell>
          <cell r="S3134" t="str">
            <v>30</v>
          </cell>
          <cell r="T3134" t="str">
            <v>30Days FromInvoiceDate-EndofMonth</v>
          </cell>
          <cell r="W3134" t="str">
            <v>EL</v>
          </cell>
          <cell r="X3134" t="str">
            <v>1</v>
          </cell>
        </row>
        <row r="3135">
          <cell r="A3135" t="str">
            <v>700005400_01</v>
          </cell>
          <cell r="B3135" t="str">
            <v>RIGHT FRAME</v>
          </cell>
          <cell r="C3135" t="str">
            <v>Purchase</v>
          </cell>
          <cell r="E3135" t="str">
            <v>BIAL</v>
          </cell>
          <cell r="F3135" t="str">
            <v>1</v>
          </cell>
          <cell r="G3135">
            <v>4.7008550000000007</v>
          </cell>
          <cell r="H3135" t="str">
            <v>RMB</v>
          </cell>
          <cell r="I3135" t="str">
            <v>800309</v>
          </cell>
          <cell r="J3135" t="str">
            <v>zhongyu东莞市中宇精密模具有限公司</v>
          </cell>
          <cell r="L3135">
            <v>4</v>
          </cell>
          <cell r="M3135" t="str">
            <v>week</v>
          </cell>
          <cell r="N3135">
            <v>0</v>
          </cell>
          <cell r="O3135">
            <v>5</v>
          </cell>
          <cell r="P3135" t="str">
            <v>DAY</v>
          </cell>
          <cell r="Q3135">
            <v>0</v>
          </cell>
          <cell r="R3135">
            <v>0</v>
          </cell>
          <cell r="S3135" t="str">
            <v>30</v>
          </cell>
          <cell r="T3135" t="str">
            <v>30Days FromInvoiceDate-EndofMonth</v>
          </cell>
          <cell r="W3135" t="str">
            <v>EL</v>
          </cell>
          <cell r="X3135" t="str">
            <v>1</v>
          </cell>
        </row>
        <row r="3136">
          <cell r="A3136" t="str">
            <v>700005401_01</v>
          </cell>
          <cell r="B3136" t="str">
            <v>RIGHT FRAME</v>
          </cell>
          <cell r="C3136" t="str">
            <v>Semi-finished</v>
          </cell>
          <cell r="E3136" t="str">
            <v>BIAL</v>
          </cell>
          <cell r="F3136" t="str">
            <v>1</v>
          </cell>
          <cell r="G3136">
            <v>4.2478179999999996</v>
          </cell>
          <cell r="H3136" t="str">
            <v>RMB</v>
          </cell>
          <cell r="I3136" t="str">
            <v>800089</v>
          </cell>
          <cell r="J3136" t="str">
            <v>Osmap Shenzhen</v>
          </cell>
          <cell r="K3136" t="str">
            <v>Rosemary</v>
          </cell>
          <cell r="L3136">
            <v>1</v>
          </cell>
          <cell r="M3136" t="str">
            <v>week</v>
          </cell>
          <cell r="N3136">
            <v>0</v>
          </cell>
          <cell r="O3136">
            <v>1</v>
          </cell>
          <cell r="P3136" t="str">
            <v>DAY</v>
          </cell>
          <cell r="Q3136">
            <v>0</v>
          </cell>
          <cell r="R3136">
            <v>0</v>
          </cell>
          <cell r="S3136" t="str">
            <v>30</v>
          </cell>
          <cell r="U3136" t="str">
            <v>YO</v>
          </cell>
          <cell r="V3136" t="str">
            <v>T</v>
          </cell>
          <cell r="X3136" t="str">
            <v>0</v>
          </cell>
        </row>
        <row r="3137">
          <cell r="A3137" t="str">
            <v>700005500_00</v>
          </cell>
          <cell r="B3137" t="str">
            <v>LEFT FRAME</v>
          </cell>
          <cell r="C3137" t="str">
            <v>Purchase</v>
          </cell>
          <cell r="E3137" t="str">
            <v>BIAL</v>
          </cell>
          <cell r="F3137" t="str">
            <v>1</v>
          </cell>
          <cell r="G3137">
            <v>4.7008550000000007</v>
          </cell>
          <cell r="H3137" t="str">
            <v>RMB</v>
          </cell>
          <cell r="I3137" t="str">
            <v>800309</v>
          </cell>
          <cell r="J3137" t="str">
            <v>zhongyu东莞市中宇精密模具有限公司</v>
          </cell>
          <cell r="K3137" t="str">
            <v>Crystal</v>
          </cell>
          <cell r="L3137">
            <v>4</v>
          </cell>
          <cell r="M3137" t="str">
            <v>week</v>
          </cell>
          <cell r="N3137">
            <v>0</v>
          </cell>
          <cell r="O3137">
            <v>5</v>
          </cell>
          <cell r="P3137" t="str">
            <v>DAY</v>
          </cell>
          <cell r="Q3137">
            <v>0</v>
          </cell>
          <cell r="R3137">
            <v>0</v>
          </cell>
          <cell r="S3137" t="str">
            <v>30</v>
          </cell>
          <cell r="T3137" t="str">
            <v>30Days FromInvoiceDate-EndofMonth</v>
          </cell>
          <cell r="W3137" t="str">
            <v>EL</v>
          </cell>
          <cell r="X3137" t="str">
            <v>1</v>
          </cell>
        </row>
        <row r="3138">
          <cell r="A3138" t="str">
            <v>700005502_00</v>
          </cell>
          <cell r="B3138" t="str">
            <v>LEFT FRAME</v>
          </cell>
          <cell r="C3138" t="str">
            <v>Purchase</v>
          </cell>
          <cell r="E3138" t="str">
            <v>BIAL</v>
          </cell>
          <cell r="F3138" t="str">
            <v>1</v>
          </cell>
          <cell r="G3138">
            <v>4.7008550000000007</v>
          </cell>
          <cell r="H3138" t="str">
            <v>RMB</v>
          </cell>
          <cell r="I3138" t="str">
            <v>800309</v>
          </cell>
          <cell r="J3138" t="str">
            <v>zhongyu东莞市中宇精密模具有限公司</v>
          </cell>
          <cell r="L3138">
            <v>4</v>
          </cell>
          <cell r="M3138" t="str">
            <v>week</v>
          </cell>
          <cell r="N3138">
            <v>0</v>
          </cell>
          <cell r="O3138">
            <v>5</v>
          </cell>
          <cell r="P3138" t="str">
            <v>DAY</v>
          </cell>
          <cell r="Q3138">
            <v>0</v>
          </cell>
          <cell r="R3138">
            <v>0</v>
          </cell>
          <cell r="S3138" t="str">
            <v>30</v>
          </cell>
          <cell r="T3138" t="str">
            <v>30Days FromInvoiceDate-EndofMonth</v>
          </cell>
          <cell r="W3138" t="str">
            <v>EL</v>
          </cell>
          <cell r="X3138" t="str">
            <v>1</v>
          </cell>
        </row>
        <row r="3139">
          <cell r="A3139" t="str">
            <v>700005503_00</v>
          </cell>
          <cell r="B3139" t="str">
            <v>LEFT FRAME</v>
          </cell>
          <cell r="C3139" t="str">
            <v>Semi-finished</v>
          </cell>
          <cell r="E3139" t="str">
            <v>BIAL</v>
          </cell>
          <cell r="F3139" t="str">
            <v>1</v>
          </cell>
          <cell r="G3139">
            <v>4.2478179999999996</v>
          </cell>
          <cell r="H3139" t="str">
            <v>RMB</v>
          </cell>
          <cell r="I3139" t="str">
            <v>800089</v>
          </cell>
          <cell r="J3139" t="str">
            <v>Osmap Shenzhen</v>
          </cell>
          <cell r="K3139" t="str">
            <v>Rosemary</v>
          </cell>
          <cell r="L3139">
            <v>1</v>
          </cell>
          <cell r="M3139" t="str">
            <v>week</v>
          </cell>
          <cell r="N3139">
            <v>0</v>
          </cell>
          <cell r="O3139">
            <v>1</v>
          </cell>
          <cell r="P3139" t="str">
            <v>DAY</v>
          </cell>
          <cell r="Q3139">
            <v>0</v>
          </cell>
          <cell r="R3139">
            <v>0</v>
          </cell>
          <cell r="S3139" t="str">
            <v>30</v>
          </cell>
          <cell r="U3139" t="str">
            <v>YO</v>
          </cell>
          <cell r="V3139" t="str">
            <v>T</v>
          </cell>
          <cell r="X3139" t="str">
            <v>0</v>
          </cell>
        </row>
        <row r="3140">
          <cell r="A3140" t="str">
            <v>700005600_00</v>
          </cell>
          <cell r="B3140" t="str">
            <v>METAL FRAME</v>
          </cell>
          <cell r="C3140" t="str">
            <v>Purchase</v>
          </cell>
          <cell r="E3140" t="str">
            <v>BIAL</v>
          </cell>
          <cell r="F3140" t="str">
            <v>1</v>
          </cell>
          <cell r="G3140">
            <v>7.9487180000000004</v>
          </cell>
          <cell r="H3140" t="str">
            <v>RMB</v>
          </cell>
          <cell r="I3140" t="str">
            <v>800059</v>
          </cell>
          <cell r="J3140" t="str">
            <v>Bogao深圳市博高五金科技有限公司</v>
          </cell>
          <cell r="K3140" t="str">
            <v>Monica</v>
          </cell>
          <cell r="L3140">
            <v>5</v>
          </cell>
          <cell r="M3140" t="str">
            <v>week</v>
          </cell>
          <cell r="N3140">
            <v>0</v>
          </cell>
          <cell r="O3140">
            <v>5</v>
          </cell>
          <cell r="P3140" t="str">
            <v>DAY</v>
          </cell>
          <cell r="Q3140">
            <v>0</v>
          </cell>
          <cell r="R3140">
            <v>0</v>
          </cell>
          <cell r="S3140" t="str">
            <v>90</v>
          </cell>
          <cell r="T3140" t="str">
            <v>90Days FromInvoiceDate-EndofMonth</v>
          </cell>
          <cell r="V3140" t="str">
            <v>T</v>
          </cell>
          <cell r="W3140" t="str">
            <v>EL</v>
          </cell>
          <cell r="X3140" t="str">
            <v>0</v>
          </cell>
        </row>
        <row r="3141">
          <cell r="A3141" t="str">
            <v>700005601_00</v>
          </cell>
          <cell r="B3141" t="str">
            <v>METAL FRAME</v>
          </cell>
          <cell r="C3141" t="str">
            <v>Purchase</v>
          </cell>
          <cell r="E3141" t="str">
            <v>BIAL</v>
          </cell>
          <cell r="F3141" t="str">
            <v>1</v>
          </cell>
          <cell r="G3141">
            <v>7.9487180000000004</v>
          </cell>
          <cell r="H3141" t="str">
            <v>RMB</v>
          </cell>
          <cell r="I3141" t="str">
            <v>800059</v>
          </cell>
          <cell r="J3141" t="str">
            <v>Bogao深圳市博高五金科技有限公司</v>
          </cell>
          <cell r="K3141" t="str">
            <v>Monica</v>
          </cell>
          <cell r="L3141">
            <v>5</v>
          </cell>
          <cell r="M3141" t="str">
            <v>week</v>
          </cell>
          <cell r="N3141">
            <v>0</v>
          </cell>
          <cell r="O3141">
            <v>5</v>
          </cell>
          <cell r="P3141" t="str">
            <v>DAY</v>
          </cell>
          <cell r="Q3141">
            <v>0</v>
          </cell>
          <cell r="R3141">
            <v>0</v>
          </cell>
          <cell r="S3141" t="str">
            <v>90</v>
          </cell>
          <cell r="T3141" t="str">
            <v>90Days FromInvoiceDate-EndofMonth</v>
          </cell>
          <cell r="U3141" t="str">
            <v>YS</v>
          </cell>
          <cell r="V3141" t="str">
            <v>T</v>
          </cell>
          <cell r="X3141" t="str">
            <v>0</v>
          </cell>
        </row>
        <row r="3142">
          <cell r="A3142" t="str">
            <v>700005700_00</v>
          </cell>
          <cell r="B3142" t="str">
            <v>SUPPORT BASE</v>
          </cell>
          <cell r="C3142" t="str">
            <v>Purchase</v>
          </cell>
          <cell r="E3142" t="str">
            <v>BIAL</v>
          </cell>
          <cell r="F3142" t="str">
            <v>1</v>
          </cell>
          <cell r="G3142">
            <v>25.42</v>
          </cell>
          <cell r="H3142" t="str">
            <v>RMB</v>
          </cell>
          <cell r="I3142" t="str">
            <v>800391</v>
          </cell>
          <cell r="J3142" t="str">
            <v>anrang东莞安冉五金制品有限公司</v>
          </cell>
          <cell r="K3142" t="str">
            <v>Monica</v>
          </cell>
          <cell r="L3142">
            <v>4</v>
          </cell>
          <cell r="M3142" t="str">
            <v>week</v>
          </cell>
          <cell r="N3142">
            <v>0</v>
          </cell>
          <cell r="O3142">
            <v>5</v>
          </cell>
          <cell r="P3142" t="str">
            <v>DAY</v>
          </cell>
          <cell r="Q3142">
            <v>0</v>
          </cell>
          <cell r="R3142">
            <v>0</v>
          </cell>
          <cell r="S3142" t="str">
            <v>90</v>
          </cell>
          <cell r="T3142" t="str">
            <v>90Days FromInvoiceDate-EndofMonth</v>
          </cell>
          <cell r="U3142" t="str">
            <v>YS</v>
          </cell>
          <cell r="V3142" t="str">
            <v>T</v>
          </cell>
          <cell r="X3142" t="str">
            <v>0</v>
          </cell>
        </row>
        <row r="3143">
          <cell r="A3143" t="str">
            <v>700005700_00</v>
          </cell>
          <cell r="B3143" t="str">
            <v>SUPPORT BASE</v>
          </cell>
          <cell r="C3143" t="str">
            <v>Purchase</v>
          </cell>
          <cell r="E3143" t="str">
            <v>BIAL</v>
          </cell>
          <cell r="F3143" t="str">
            <v>2</v>
          </cell>
          <cell r="G3143">
            <v>29.914529999999999</v>
          </cell>
          <cell r="H3143" t="str">
            <v>RMB</v>
          </cell>
          <cell r="I3143" t="str">
            <v>800301</v>
          </cell>
          <cell r="J3143" t="str">
            <v>meixing深圳市美星五金模具有限公司</v>
          </cell>
          <cell r="K3143" t="str">
            <v>Monica</v>
          </cell>
          <cell r="L3143">
            <v>4</v>
          </cell>
          <cell r="M3143" t="str">
            <v>week</v>
          </cell>
          <cell r="N3143">
            <v>0</v>
          </cell>
          <cell r="O3143">
            <v>5</v>
          </cell>
          <cell r="P3143" t="str">
            <v>DAY</v>
          </cell>
          <cell r="Q3143">
            <v>0</v>
          </cell>
          <cell r="R3143">
            <v>0</v>
          </cell>
          <cell r="S3143" t="str">
            <v>60</v>
          </cell>
          <cell r="T3143" t="str">
            <v>60Days FromInvoiceDate-EndofMonth</v>
          </cell>
          <cell r="U3143" t="str">
            <v>YS</v>
          </cell>
          <cell r="V3143" t="str">
            <v>T</v>
          </cell>
          <cell r="X3143" t="str">
            <v>1</v>
          </cell>
        </row>
        <row r="3144">
          <cell r="A3144" t="str">
            <v>700005700_00</v>
          </cell>
          <cell r="B3144" t="str">
            <v>SUPPORT BASE</v>
          </cell>
          <cell r="C3144" t="str">
            <v>Purchase</v>
          </cell>
          <cell r="E3144" t="str">
            <v>BIAL</v>
          </cell>
          <cell r="F3144" t="str">
            <v>2</v>
          </cell>
          <cell r="G3144">
            <v>23.931624000000003</v>
          </cell>
          <cell r="H3144" t="str">
            <v>RMB</v>
          </cell>
          <cell r="I3144" t="str">
            <v>800344</v>
          </cell>
          <cell r="J3144" t="str">
            <v>xindean深圳市鑫德安科技有限公司</v>
          </cell>
          <cell r="K3144" t="str">
            <v>Monica</v>
          </cell>
          <cell r="L3144">
            <v>5</v>
          </cell>
          <cell r="M3144" t="str">
            <v>week</v>
          </cell>
          <cell r="N3144">
            <v>0</v>
          </cell>
          <cell r="O3144">
            <v>5</v>
          </cell>
          <cell r="P3144" t="str">
            <v>DAY</v>
          </cell>
          <cell r="Q3144">
            <v>0</v>
          </cell>
          <cell r="R3144">
            <v>0</v>
          </cell>
          <cell r="S3144" t="str">
            <v>60</v>
          </cell>
          <cell r="T3144" t="str">
            <v>60Days FromInvoiceDate-EndofMonth</v>
          </cell>
          <cell r="U3144" t="str">
            <v>YS</v>
          </cell>
          <cell r="V3144" t="str">
            <v>T</v>
          </cell>
          <cell r="X3144" t="str">
            <v>0</v>
          </cell>
        </row>
        <row r="3145">
          <cell r="A3145" t="str">
            <v>700005800_00</v>
          </cell>
          <cell r="B3145" t="str">
            <v>LOWER BOILER BODY</v>
          </cell>
          <cell r="C3145" t="str">
            <v>Purchase</v>
          </cell>
          <cell r="E3145" t="str">
            <v>BIAL</v>
          </cell>
          <cell r="F3145" t="str">
            <v>1</v>
          </cell>
          <cell r="G3145">
            <v>8.4188030000000005</v>
          </cell>
          <cell r="H3145" t="str">
            <v>RMB</v>
          </cell>
          <cell r="I3145" t="str">
            <v>800300</v>
          </cell>
          <cell r="J3145" t="str">
            <v>quanritong全日通电器（深圳）有限公司</v>
          </cell>
          <cell r="K3145" t="str">
            <v>-</v>
          </cell>
          <cell r="L3145">
            <v>4</v>
          </cell>
          <cell r="M3145" t="str">
            <v>week</v>
          </cell>
          <cell r="N3145">
            <v>0</v>
          </cell>
          <cell r="O3145">
            <v>5</v>
          </cell>
          <cell r="P3145" t="str">
            <v>DAY</v>
          </cell>
          <cell r="Q3145">
            <v>0</v>
          </cell>
          <cell r="R3145">
            <v>0</v>
          </cell>
          <cell r="S3145" t="str">
            <v>60</v>
          </cell>
          <cell r="T3145" t="str">
            <v>60Days FromInvoiceDate-EndofMonth</v>
          </cell>
          <cell r="X3145" t="str">
            <v>0</v>
          </cell>
        </row>
        <row r="3146">
          <cell r="A3146" t="str">
            <v>700005800_02</v>
          </cell>
          <cell r="B3146" t="str">
            <v>LOWER BOILER BODY</v>
          </cell>
          <cell r="C3146" t="str">
            <v>Purchase</v>
          </cell>
          <cell r="E3146" t="str">
            <v>BIAL</v>
          </cell>
          <cell r="F3146" t="str">
            <v>1</v>
          </cell>
          <cell r="G3146">
            <v>0</v>
          </cell>
          <cell r="H3146" t="str">
            <v>RMB</v>
          </cell>
          <cell r="K3146" t="str">
            <v>Hairu</v>
          </cell>
          <cell r="L3146">
            <v>1</v>
          </cell>
          <cell r="M3146" t="str">
            <v>week</v>
          </cell>
          <cell r="N3146">
            <v>0</v>
          </cell>
          <cell r="O3146">
            <v>5</v>
          </cell>
          <cell r="P3146" t="str">
            <v>DAY</v>
          </cell>
          <cell r="Q3146">
            <v>0</v>
          </cell>
          <cell r="R3146">
            <v>0</v>
          </cell>
          <cell r="W3146" t="str">
            <v>EL</v>
          </cell>
        </row>
        <row r="3147">
          <cell r="A3147" t="str">
            <v>700005900_00</v>
          </cell>
          <cell r="B3147" t="str">
            <v>UPPER BOILER BODY</v>
          </cell>
          <cell r="C3147" t="str">
            <v>Purchase</v>
          </cell>
          <cell r="E3147" t="str">
            <v>BIAL</v>
          </cell>
          <cell r="F3147" t="str">
            <v>1</v>
          </cell>
          <cell r="G3147">
            <v>6.1965810000000001</v>
          </cell>
          <cell r="H3147" t="str">
            <v>RMB</v>
          </cell>
          <cell r="I3147" t="str">
            <v>800300</v>
          </cell>
          <cell r="J3147" t="str">
            <v>quanritong全日通电器（深圳）有限公司</v>
          </cell>
          <cell r="K3147" t="str">
            <v>-</v>
          </cell>
          <cell r="L3147">
            <v>4</v>
          </cell>
          <cell r="M3147" t="str">
            <v>week</v>
          </cell>
          <cell r="N3147">
            <v>0</v>
          </cell>
          <cell r="O3147">
            <v>5</v>
          </cell>
          <cell r="P3147" t="str">
            <v>DAY</v>
          </cell>
          <cell r="Q3147">
            <v>0</v>
          </cell>
          <cell r="R3147">
            <v>0</v>
          </cell>
          <cell r="S3147" t="str">
            <v>60</v>
          </cell>
          <cell r="T3147" t="str">
            <v>60Days FromInvoiceDate-EndofMonth</v>
          </cell>
          <cell r="X3147" t="str">
            <v>0</v>
          </cell>
        </row>
        <row r="3148">
          <cell r="A3148" t="str">
            <v>700005900_01</v>
          </cell>
          <cell r="B3148" t="str">
            <v>UPPER BOILER BODY</v>
          </cell>
          <cell r="C3148" t="str">
            <v>Purchase</v>
          </cell>
          <cell r="E3148" t="str">
            <v>BIAL</v>
          </cell>
          <cell r="F3148" t="str">
            <v>1</v>
          </cell>
          <cell r="G3148">
            <v>6.1965810000000001</v>
          </cell>
          <cell r="H3148" t="str">
            <v>RMB</v>
          </cell>
          <cell r="I3148" t="str">
            <v>800300</v>
          </cell>
          <cell r="J3148" t="str">
            <v>quanritong全日通电器（深圳）有限公司</v>
          </cell>
          <cell r="K3148" t="str">
            <v>-</v>
          </cell>
          <cell r="L3148">
            <v>4</v>
          </cell>
          <cell r="M3148" t="str">
            <v>week</v>
          </cell>
          <cell r="N3148">
            <v>0</v>
          </cell>
          <cell r="O3148">
            <v>5</v>
          </cell>
          <cell r="P3148" t="str">
            <v>DAY</v>
          </cell>
          <cell r="Q3148">
            <v>0</v>
          </cell>
          <cell r="R3148">
            <v>0</v>
          </cell>
          <cell r="S3148" t="str">
            <v>60</v>
          </cell>
          <cell r="T3148" t="str">
            <v>60Days FromInvoiceDate-EndofMonth</v>
          </cell>
          <cell r="W3148" t="str">
            <v>EL</v>
          </cell>
          <cell r="X3148" t="str">
            <v>0</v>
          </cell>
        </row>
        <row r="3149">
          <cell r="A3149" t="str">
            <v>700006000_00</v>
          </cell>
          <cell r="B3149" t="str">
            <v>FUSES STOPPER PLATE</v>
          </cell>
          <cell r="C3149" t="str">
            <v>Purchase</v>
          </cell>
          <cell r="E3149" t="str">
            <v>BIAL</v>
          </cell>
          <cell r="F3149" t="str">
            <v>1</v>
          </cell>
          <cell r="G3149">
            <v>0.27350400000000002</v>
          </cell>
          <cell r="H3149" t="str">
            <v>RMB</v>
          </cell>
          <cell r="I3149" t="str">
            <v>800466</v>
          </cell>
          <cell r="J3149" t="str">
            <v>Jiahefeng深圳市佳合丰科技有限公司</v>
          </cell>
          <cell r="K3149" t="str">
            <v>-</v>
          </cell>
          <cell r="L3149">
            <v>6</v>
          </cell>
          <cell r="M3149" t="str">
            <v>week</v>
          </cell>
          <cell r="N3149">
            <v>0</v>
          </cell>
          <cell r="O3149">
            <v>5</v>
          </cell>
          <cell r="P3149" t="str">
            <v>DAY</v>
          </cell>
          <cell r="Q3149">
            <v>0</v>
          </cell>
          <cell r="R3149">
            <v>0</v>
          </cell>
          <cell r="S3149" t="str">
            <v>60</v>
          </cell>
          <cell r="T3149" t="str">
            <v xml:space="preserve"> 60Days FromInvoiceDate-EndofMonth</v>
          </cell>
          <cell r="X3149" t="str">
            <v>0</v>
          </cell>
        </row>
        <row r="3150">
          <cell r="A3150" t="str">
            <v>700006000_01</v>
          </cell>
          <cell r="B3150" t="str">
            <v>FUSES STOPPER PLATE</v>
          </cell>
          <cell r="C3150" t="str">
            <v>Purchase</v>
          </cell>
          <cell r="E3150" t="str">
            <v>BIAL</v>
          </cell>
          <cell r="F3150" t="str">
            <v>1</v>
          </cell>
          <cell r="G3150">
            <v>0.27350400000000002</v>
          </cell>
          <cell r="H3150" t="str">
            <v>RMB</v>
          </cell>
          <cell r="I3150" t="str">
            <v>800466</v>
          </cell>
          <cell r="J3150" t="str">
            <v>Jiahefeng深圳市佳合丰科技有限公司</v>
          </cell>
          <cell r="K3150" t="str">
            <v>-</v>
          </cell>
          <cell r="L3150">
            <v>6</v>
          </cell>
          <cell r="M3150" t="str">
            <v>week</v>
          </cell>
          <cell r="N3150">
            <v>0</v>
          </cell>
          <cell r="O3150">
            <v>5</v>
          </cell>
          <cell r="P3150" t="str">
            <v>DAY</v>
          </cell>
          <cell r="Q3150">
            <v>0</v>
          </cell>
          <cell r="R3150">
            <v>0</v>
          </cell>
          <cell r="S3150" t="str">
            <v>60</v>
          </cell>
          <cell r="T3150" t="str">
            <v xml:space="preserve"> 60Days FromInvoiceDate-EndofMonth</v>
          </cell>
          <cell r="W3150" t="str">
            <v>EL</v>
          </cell>
          <cell r="X3150" t="str">
            <v>0</v>
          </cell>
        </row>
        <row r="3151">
          <cell r="A3151" t="str">
            <v>700006100_00</v>
          </cell>
          <cell r="B3151" t="str">
            <v>BOILER SEAL</v>
          </cell>
          <cell r="C3151" t="str">
            <v>Purchase</v>
          </cell>
          <cell r="E3151" t="str">
            <v>BIAL</v>
          </cell>
          <cell r="F3151" t="str">
            <v>1</v>
          </cell>
          <cell r="G3151">
            <v>0.495726</v>
          </cell>
          <cell r="H3151" t="str">
            <v>RMB</v>
          </cell>
          <cell r="I3151" t="str">
            <v>800466</v>
          </cell>
          <cell r="J3151" t="str">
            <v>Jiahefeng深圳市佳合丰科技有限公司</v>
          </cell>
          <cell r="K3151" t="str">
            <v>-</v>
          </cell>
          <cell r="L3151">
            <v>6</v>
          </cell>
          <cell r="M3151" t="str">
            <v>week</v>
          </cell>
          <cell r="N3151">
            <v>0</v>
          </cell>
          <cell r="O3151">
            <v>5</v>
          </cell>
          <cell r="P3151" t="str">
            <v>DAY</v>
          </cell>
          <cell r="Q3151">
            <v>0</v>
          </cell>
          <cell r="R3151">
            <v>0</v>
          </cell>
          <cell r="S3151" t="str">
            <v>60</v>
          </cell>
          <cell r="T3151" t="str">
            <v xml:space="preserve"> 60Days FromInvoiceDate-EndofMonth</v>
          </cell>
          <cell r="X3151" t="str">
            <v>0</v>
          </cell>
        </row>
        <row r="3152">
          <cell r="A3152" t="str">
            <v>700006200_00</v>
          </cell>
          <cell r="B3152" t="str">
            <v>BOILER INSULATION</v>
          </cell>
          <cell r="C3152" t="str">
            <v>Purchase</v>
          </cell>
          <cell r="E3152" t="str">
            <v>BIAL</v>
          </cell>
          <cell r="F3152" t="str">
            <v>1</v>
          </cell>
          <cell r="G3152">
            <v>2.9914530000000004</v>
          </cell>
          <cell r="H3152" t="str">
            <v>RMB</v>
          </cell>
          <cell r="I3152" t="str">
            <v>800059</v>
          </cell>
          <cell r="J3152" t="str">
            <v>Bogao深圳市博高五金科技有限公司</v>
          </cell>
          <cell r="K3152" t="str">
            <v>Monica</v>
          </cell>
          <cell r="L3152">
            <v>4</v>
          </cell>
          <cell r="M3152" t="str">
            <v>week</v>
          </cell>
          <cell r="N3152">
            <v>0</v>
          </cell>
          <cell r="O3152">
            <v>5</v>
          </cell>
          <cell r="P3152" t="str">
            <v>DAY</v>
          </cell>
          <cell r="Q3152">
            <v>0</v>
          </cell>
          <cell r="R3152">
            <v>0</v>
          </cell>
          <cell r="S3152" t="str">
            <v>90</v>
          </cell>
          <cell r="T3152" t="str">
            <v>90Days FromInvoiceDate-EndofMonth</v>
          </cell>
          <cell r="U3152" t="str">
            <v>YS</v>
          </cell>
          <cell r="V3152" t="str">
            <v>T</v>
          </cell>
          <cell r="X3152" t="str">
            <v>0</v>
          </cell>
        </row>
        <row r="3153">
          <cell r="A3153" t="str">
            <v>700006300_00</v>
          </cell>
          <cell r="B3153" t="str">
            <v>BOILER SILICON COVER</v>
          </cell>
          <cell r="C3153" t="str">
            <v>Purchase</v>
          </cell>
          <cell r="E3153" t="str">
            <v>BIAL</v>
          </cell>
          <cell r="F3153" t="str">
            <v>1</v>
          </cell>
          <cell r="G3153">
            <v>1.794872</v>
          </cell>
          <cell r="H3153" t="str">
            <v>RMB</v>
          </cell>
          <cell r="I3153" t="str">
            <v>800466</v>
          </cell>
          <cell r="J3153" t="str">
            <v>Jiahefeng深圳市佳合丰科技有限公司</v>
          </cell>
          <cell r="K3153" t="str">
            <v>Monica</v>
          </cell>
          <cell r="L3153">
            <v>6</v>
          </cell>
          <cell r="M3153" t="str">
            <v>week</v>
          </cell>
          <cell r="N3153">
            <v>0</v>
          </cell>
          <cell r="O3153">
            <v>5</v>
          </cell>
          <cell r="P3153" t="str">
            <v>DAY</v>
          </cell>
          <cell r="Q3153">
            <v>0</v>
          </cell>
          <cell r="R3153">
            <v>0</v>
          </cell>
          <cell r="S3153" t="str">
            <v>60</v>
          </cell>
          <cell r="T3153" t="str">
            <v xml:space="preserve"> 60Days FromInvoiceDate-EndofMonth</v>
          </cell>
          <cell r="U3153" t="str">
            <v>YS</v>
          </cell>
          <cell r="V3153" t="str">
            <v>T</v>
          </cell>
          <cell r="X3153" t="str">
            <v>0</v>
          </cell>
        </row>
        <row r="3154">
          <cell r="A3154" t="str">
            <v>700006400_00</v>
          </cell>
          <cell r="B3154" t="str">
            <v>BOILER SPACER</v>
          </cell>
          <cell r="C3154" t="str">
            <v>Purchase</v>
          </cell>
          <cell r="E3154" t="str">
            <v>BIAL</v>
          </cell>
          <cell r="F3154" t="str">
            <v>1</v>
          </cell>
          <cell r="G3154">
            <v>0.17948699999999998</v>
          </cell>
          <cell r="H3154" t="str">
            <v>RMB</v>
          </cell>
          <cell r="I3154" t="str">
            <v>800306</v>
          </cell>
          <cell r="J3154" t="str">
            <v>ruixiangxing深圳市瑞祥兴塑胶模具有限公司</v>
          </cell>
          <cell r="K3154" t="str">
            <v>Rosemary</v>
          </cell>
          <cell r="L3154">
            <v>3</v>
          </cell>
          <cell r="M3154" t="str">
            <v>week</v>
          </cell>
          <cell r="N3154">
            <v>0</v>
          </cell>
          <cell r="O3154">
            <v>5</v>
          </cell>
          <cell r="P3154" t="str">
            <v>DAY</v>
          </cell>
          <cell r="Q3154">
            <v>0</v>
          </cell>
          <cell r="R3154">
            <v>0</v>
          </cell>
          <cell r="S3154" t="str">
            <v>60</v>
          </cell>
          <cell r="T3154" t="str">
            <v>60Days FromInvoiceDate-EndofMonth</v>
          </cell>
          <cell r="U3154" t="str">
            <v>YS</v>
          </cell>
          <cell r="V3154" t="str">
            <v>T</v>
          </cell>
          <cell r="X3154" t="str">
            <v>0</v>
          </cell>
        </row>
        <row r="3155">
          <cell r="A3155" t="str">
            <v>700006500_00</v>
          </cell>
          <cell r="B3155" t="str">
            <v>RUBBER MAT</v>
          </cell>
          <cell r="C3155" t="str">
            <v>Purchase</v>
          </cell>
          <cell r="E3155" t="str">
            <v>BIAL</v>
          </cell>
          <cell r="F3155" t="str">
            <v>1</v>
          </cell>
          <cell r="G3155">
            <v>2.051282</v>
          </cell>
          <cell r="H3155" t="str">
            <v>RMB</v>
          </cell>
          <cell r="I3155" t="str">
            <v>800466</v>
          </cell>
          <cell r="J3155" t="str">
            <v>Jiahefeng深圳市佳合丰科技有限公司</v>
          </cell>
          <cell r="K3155" t="str">
            <v>Monica</v>
          </cell>
          <cell r="L3155">
            <v>6</v>
          </cell>
          <cell r="M3155" t="str">
            <v>week</v>
          </cell>
          <cell r="N3155">
            <v>0</v>
          </cell>
          <cell r="O3155">
            <v>5</v>
          </cell>
          <cell r="P3155" t="str">
            <v>DAY</v>
          </cell>
          <cell r="Q3155">
            <v>0</v>
          </cell>
          <cell r="R3155">
            <v>0</v>
          </cell>
          <cell r="S3155" t="str">
            <v>60</v>
          </cell>
          <cell r="T3155" t="str">
            <v xml:space="preserve"> 60Days FromInvoiceDate-EndofMonth</v>
          </cell>
          <cell r="U3155" t="str">
            <v>YS</v>
          </cell>
          <cell r="V3155" t="str">
            <v>T</v>
          </cell>
          <cell r="X3155" t="str">
            <v>0</v>
          </cell>
        </row>
        <row r="3156">
          <cell r="A3156" t="str">
            <v>700006600_00</v>
          </cell>
          <cell r="B3156" t="str">
            <v>DROPS COLLECTOR</v>
          </cell>
          <cell r="C3156" t="str">
            <v>Semi-finished</v>
          </cell>
          <cell r="E3156" t="str">
            <v>BIAL</v>
          </cell>
          <cell r="F3156" t="str">
            <v>1</v>
          </cell>
          <cell r="G3156">
            <v>1.1965810000000001</v>
          </cell>
          <cell r="H3156" t="str">
            <v>RMB</v>
          </cell>
          <cell r="I3156" t="str">
            <v>800089</v>
          </cell>
          <cell r="J3156" t="str">
            <v>Osmap Shenzhen</v>
          </cell>
          <cell r="K3156" t="str">
            <v>Rosemary</v>
          </cell>
          <cell r="L3156">
            <v>1</v>
          </cell>
          <cell r="M3156" t="str">
            <v>week</v>
          </cell>
          <cell r="N3156">
            <v>0</v>
          </cell>
          <cell r="O3156">
            <v>1</v>
          </cell>
          <cell r="P3156" t="str">
            <v>DAY</v>
          </cell>
          <cell r="Q3156">
            <v>0</v>
          </cell>
          <cell r="R3156">
            <v>0</v>
          </cell>
          <cell r="S3156" t="str">
            <v>30</v>
          </cell>
          <cell r="U3156" t="str">
            <v>YO</v>
          </cell>
          <cell r="V3156" t="str">
            <v>T</v>
          </cell>
          <cell r="X3156" t="str">
            <v>0</v>
          </cell>
        </row>
        <row r="3157">
          <cell r="A3157" t="str">
            <v>700006700_00</v>
          </cell>
          <cell r="B3157" t="str">
            <v>DROPS COLLECTOR PLATE</v>
          </cell>
          <cell r="C3157" t="str">
            <v>Semi-finished</v>
          </cell>
          <cell r="E3157" t="str">
            <v>BIAL</v>
          </cell>
          <cell r="F3157" t="str">
            <v>1</v>
          </cell>
          <cell r="G3157">
            <v>1.230769</v>
          </cell>
          <cell r="H3157" t="str">
            <v>RMB</v>
          </cell>
          <cell r="I3157" t="str">
            <v>800089</v>
          </cell>
          <cell r="J3157" t="str">
            <v>Osmap Shenzhen</v>
          </cell>
          <cell r="K3157" t="str">
            <v>Rosemary</v>
          </cell>
          <cell r="L3157">
            <v>1</v>
          </cell>
          <cell r="M3157" t="str">
            <v>week</v>
          </cell>
          <cell r="N3157">
            <v>0</v>
          </cell>
          <cell r="O3157">
            <v>1</v>
          </cell>
          <cell r="P3157" t="str">
            <v>DAY</v>
          </cell>
          <cell r="Q3157">
            <v>0</v>
          </cell>
          <cell r="R3157">
            <v>0</v>
          </cell>
          <cell r="S3157" t="str">
            <v>30</v>
          </cell>
          <cell r="U3157" t="str">
            <v>YO</v>
          </cell>
          <cell r="V3157" t="str">
            <v>T</v>
          </cell>
          <cell r="X3157" t="str">
            <v>0</v>
          </cell>
        </row>
        <row r="3158">
          <cell r="A3158" t="str">
            <v>700006900_00</v>
          </cell>
          <cell r="B3158" t="str">
            <v>RIGHT PUMP SUPPORT</v>
          </cell>
          <cell r="C3158" t="str">
            <v>Purchase</v>
          </cell>
          <cell r="E3158" t="str">
            <v>BIAL</v>
          </cell>
          <cell r="F3158" t="str">
            <v>1</v>
          </cell>
          <cell r="G3158">
            <v>1.2820509999999998</v>
          </cell>
          <cell r="H3158" t="str">
            <v>RMB</v>
          </cell>
          <cell r="I3158" t="str">
            <v>800309</v>
          </cell>
          <cell r="J3158" t="str">
            <v>zhongyu东莞市中宇精密模具有限公司</v>
          </cell>
          <cell r="K3158" t="str">
            <v>Rosemary</v>
          </cell>
          <cell r="L3158">
            <v>3</v>
          </cell>
          <cell r="M3158" t="str">
            <v>week</v>
          </cell>
          <cell r="N3158">
            <v>0</v>
          </cell>
          <cell r="O3158">
            <v>5</v>
          </cell>
          <cell r="P3158" t="str">
            <v>DAY</v>
          </cell>
          <cell r="Q3158">
            <v>0</v>
          </cell>
          <cell r="R3158">
            <v>0</v>
          </cell>
          <cell r="S3158" t="str">
            <v>30</v>
          </cell>
          <cell r="T3158" t="str">
            <v>30Days FromInvoiceDate-EndofMonth</v>
          </cell>
          <cell r="V3158" t="str">
            <v>T</v>
          </cell>
          <cell r="W3158" t="str">
            <v>EL</v>
          </cell>
          <cell r="X3158" t="str">
            <v>1</v>
          </cell>
        </row>
        <row r="3159">
          <cell r="A3159" t="str">
            <v>700006900_01</v>
          </cell>
          <cell r="B3159" t="str">
            <v>RIGHT PUMP SUPPORT</v>
          </cell>
          <cell r="C3159" t="str">
            <v>Purchase</v>
          </cell>
          <cell r="E3159" t="str">
            <v>BIAL</v>
          </cell>
          <cell r="F3159" t="str">
            <v>1</v>
          </cell>
          <cell r="G3159">
            <v>1.2820509999999998</v>
          </cell>
          <cell r="H3159" t="str">
            <v>RMB</v>
          </cell>
          <cell r="I3159" t="str">
            <v>800309</v>
          </cell>
          <cell r="J3159" t="str">
            <v>zhongyu东莞市中宇精密模具有限公司</v>
          </cell>
          <cell r="K3159" t="str">
            <v>Crystal</v>
          </cell>
          <cell r="L3159">
            <v>3</v>
          </cell>
          <cell r="M3159" t="str">
            <v>week</v>
          </cell>
          <cell r="N3159">
            <v>0</v>
          </cell>
          <cell r="O3159">
            <v>5</v>
          </cell>
          <cell r="P3159" t="str">
            <v>DAY</v>
          </cell>
          <cell r="Q3159">
            <v>0</v>
          </cell>
          <cell r="R3159">
            <v>0</v>
          </cell>
          <cell r="S3159" t="str">
            <v>30</v>
          </cell>
          <cell r="T3159" t="str">
            <v>30Days FromInvoiceDate-EndofMonth</v>
          </cell>
          <cell r="W3159" t="str">
            <v>EL</v>
          </cell>
          <cell r="X3159" t="str">
            <v>1</v>
          </cell>
        </row>
        <row r="3160">
          <cell r="A3160" t="str">
            <v>700006900_02</v>
          </cell>
          <cell r="B3160" t="str">
            <v>RIGHT PUMP SUPPORT</v>
          </cell>
          <cell r="C3160" t="str">
            <v>Semi-finished</v>
          </cell>
          <cell r="E3160" t="str">
            <v>BIAL</v>
          </cell>
          <cell r="F3160" t="str">
            <v>1</v>
          </cell>
          <cell r="G3160">
            <v>0.77409700000000004</v>
          </cell>
          <cell r="H3160" t="str">
            <v>RMB</v>
          </cell>
          <cell r="I3160" t="str">
            <v>800089</v>
          </cell>
          <cell r="J3160" t="str">
            <v>Osmap Shenzhen</v>
          </cell>
          <cell r="K3160" t="str">
            <v>Rosemary</v>
          </cell>
          <cell r="L3160">
            <v>1</v>
          </cell>
          <cell r="M3160" t="str">
            <v>week</v>
          </cell>
          <cell r="N3160">
            <v>0</v>
          </cell>
          <cell r="O3160">
            <v>1</v>
          </cell>
          <cell r="P3160" t="str">
            <v>DAY</v>
          </cell>
          <cell r="Q3160">
            <v>0</v>
          </cell>
          <cell r="R3160">
            <v>0</v>
          </cell>
          <cell r="S3160" t="str">
            <v>30</v>
          </cell>
          <cell r="U3160" t="str">
            <v>YO</v>
          </cell>
          <cell r="V3160" t="str">
            <v>T</v>
          </cell>
          <cell r="X3160" t="str">
            <v>0</v>
          </cell>
        </row>
        <row r="3161">
          <cell r="A3161" t="str">
            <v>700007000_00</v>
          </cell>
          <cell r="B3161" t="str">
            <v>LEFT PUMP SUPPORT</v>
          </cell>
          <cell r="C3161" t="str">
            <v>Purchase</v>
          </cell>
          <cell r="E3161" t="str">
            <v>BIAL</v>
          </cell>
          <cell r="F3161" t="str">
            <v>1</v>
          </cell>
          <cell r="G3161">
            <v>1.2820509999999998</v>
          </cell>
          <cell r="H3161" t="str">
            <v>RMB</v>
          </cell>
          <cell r="I3161" t="str">
            <v>800309</v>
          </cell>
          <cell r="J3161" t="str">
            <v>zhongyu东莞市中宇精密模具有限公司</v>
          </cell>
          <cell r="K3161" t="str">
            <v>Rosemary</v>
          </cell>
          <cell r="L3161">
            <v>3</v>
          </cell>
          <cell r="M3161" t="str">
            <v>week</v>
          </cell>
          <cell r="N3161">
            <v>0</v>
          </cell>
          <cell r="O3161">
            <v>5</v>
          </cell>
          <cell r="P3161" t="str">
            <v>DAY</v>
          </cell>
          <cell r="Q3161">
            <v>0</v>
          </cell>
          <cell r="R3161">
            <v>0</v>
          </cell>
          <cell r="S3161" t="str">
            <v>30</v>
          </cell>
          <cell r="T3161" t="str">
            <v>30Days FromInvoiceDate-EndofMonth</v>
          </cell>
          <cell r="V3161" t="str">
            <v>T</v>
          </cell>
          <cell r="W3161" t="str">
            <v>EL</v>
          </cell>
          <cell r="X3161" t="str">
            <v>1</v>
          </cell>
        </row>
        <row r="3162">
          <cell r="A3162" t="str">
            <v>700007000_01</v>
          </cell>
          <cell r="B3162" t="str">
            <v>LEFT PUMP SUPPORT</v>
          </cell>
          <cell r="C3162" t="str">
            <v>Purchase</v>
          </cell>
          <cell r="E3162" t="str">
            <v>BIAL</v>
          </cell>
          <cell r="F3162" t="str">
            <v>1</v>
          </cell>
          <cell r="G3162">
            <v>1.2820509999999998</v>
          </cell>
          <cell r="H3162" t="str">
            <v>RMB</v>
          </cell>
          <cell r="I3162" t="str">
            <v>800309</v>
          </cell>
          <cell r="J3162" t="str">
            <v>zhongyu东莞市中宇精密模具有限公司</v>
          </cell>
          <cell r="K3162" t="str">
            <v>Rosemary</v>
          </cell>
          <cell r="L3162">
            <v>3</v>
          </cell>
          <cell r="M3162" t="str">
            <v>week</v>
          </cell>
          <cell r="N3162">
            <v>0</v>
          </cell>
          <cell r="O3162">
            <v>5</v>
          </cell>
          <cell r="P3162" t="str">
            <v>DAY</v>
          </cell>
          <cell r="Q3162">
            <v>0</v>
          </cell>
          <cell r="R3162">
            <v>0</v>
          </cell>
          <cell r="S3162" t="str">
            <v>30</v>
          </cell>
          <cell r="T3162" t="str">
            <v>30Days FromInvoiceDate-EndofMonth</v>
          </cell>
          <cell r="V3162" t="str">
            <v>T</v>
          </cell>
          <cell r="W3162" t="str">
            <v>EL</v>
          </cell>
          <cell r="X3162" t="str">
            <v>1</v>
          </cell>
        </row>
        <row r="3163">
          <cell r="A3163" t="str">
            <v>700007000_02</v>
          </cell>
          <cell r="B3163" t="str">
            <v>LEFT PUMP SUPPORT</v>
          </cell>
          <cell r="C3163" t="str">
            <v>Semi-finished</v>
          </cell>
          <cell r="E3163" t="str">
            <v>BIAL</v>
          </cell>
          <cell r="F3163" t="str">
            <v>1</v>
          </cell>
          <cell r="G3163">
            <v>0.77409700000000004</v>
          </cell>
          <cell r="H3163" t="str">
            <v>RMB</v>
          </cell>
          <cell r="I3163" t="str">
            <v>800089</v>
          </cell>
          <cell r="J3163" t="str">
            <v>Osmap Shenzhen</v>
          </cell>
          <cell r="K3163" t="str">
            <v>Rosemary</v>
          </cell>
          <cell r="L3163">
            <v>1</v>
          </cell>
          <cell r="M3163" t="str">
            <v>week</v>
          </cell>
          <cell r="N3163">
            <v>0</v>
          </cell>
          <cell r="O3163">
            <v>1</v>
          </cell>
          <cell r="P3163" t="str">
            <v>DAY</v>
          </cell>
          <cell r="Q3163">
            <v>0</v>
          </cell>
          <cell r="R3163">
            <v>0</v>
          </cell>
          <cell r="S3163" t="str">
            <v>30</v>
          </cell>
          <cell r="U3163" t="str">
            <v>YO</v>
          </cell>
          <cell r="V3163" t="str">
            <v>T</v>
          </cell>
          <cell r="X3163" t="str">
            <v>0</v>
          </cell>
        </row>
        <row r="3164">
          <cell r="A3164" t="str">
            <v>700007100_00</v>
          </cell>
          <cell r="B3164" t="str">
            <v>ANTIVIBRATION</v>
          </cell>
          <cell r="C3164" t="str">
            <v>Purchase</v>
          </cell>
          <cell r="E3164" t="str">
            <v>BIAL</v>
          </cell>
          <cell r="F3164" t="str">
            <v>1</v>
          </cell>
          <cell r="G3164">
            <v>0.222222</v>
          </cell>
          <cell r="H3164" t="str">
            <v>RMB</v>
          </cell>
          <cell r="I3164" t="str">
            <v>800466</v>
          </cell>
          <cell r="J3164" t="str">
            <v>Jiahefeng深圳市佳合丰科技有限公司</v>
          </cell>
          <cell r="K3164" t="str">
            <v>Monica</v>
          </cell>
          <cell r="L3164">
            <v>6</v>
          </cell>
          <cell r="M3164" t="str">
            <v>week</v>
          </cell>
          <cell r="N3164">
            <v>0</v>
          </cell>
          <cell r="O3164">
            <v>5</v>
          </cell>
          <cell r="P3164" t="str">
            <v>DAY</v>
          </cell>
          <cell r="Q3164">
            <v>0</v>
          </cell>
          <cell r="R3164">
            <v>0</v>
          </cell>
          <cell r="S3164" t="str">
            <v>60</v>
          </cell>
          <cell r="T3164" t="str">
            <v xml:space="preserve"> 60Days FromInvoiceDate-EndofMonth</v>
          </cell>
          <cell r="U3164" t="str">
            <v>YS</v>
          </cell>
          <cell r="V3164" t="str">
            <v>T</v>
          </cell>
          <cell r="X3164" t="str">
            <v>0</v>
          </cell>
        </row>
        <row r="3165">
          <cell r="A3165" t="str">
            <v>700007200_00</v>
          </cell>
          <cell r="B3165" t="str">
            <v>CAPSULE DOOR</v>
          </cell>
          <cell r="C3165" t="str">
            <v>Semi-finished</v>
          </cell>
          <cell r="D3165" t="str">
            <v>OS</v>
          </cell>
          <cell r="E3165" t="str">
            <v>BIAL</v>
          </cell>
          <cell r="F3165" t="str">
            <v>1</v>
          </cell>
          <cell r="G3165">
            <v>1.1538460000000001</v>
          </cell>
          <cell r="H3165" t="str">
            <v>RMB</v>
          </cell>
          <cell r="I3165" t="str">
            <v>800308</v>
          </cell>
          <cell r="J3165" t="str">
            <v>minghuirisheng深圳市明辉日盛塑胶制品有限公司</v>
          </cell>
          <cell r="K3165" t="str">
            <v>Crystal</v>
          </cell>
          <cell r="L3165">
            <v>1</v>
          </cell>
          <cell r="M3165" t="str">
            <v>week</v>
          </cell>
          <cell r="N3165">
            <v>0</v>
          </cell>
          <cell r="O3165">
            <v>1</v>
          </cell>
          <cell r="P3165" t="str">
            <v>DAY</v>
          </cell>
          <cell r="Q3165">
            <v>0</v>
          </cell>
          <cell r="R3165">
            <v>0</v>
          </cell>
          <cell r="S3165" t="str">
            <v>30</v>
          </cell>
          <cell r="T3165" t="str">
            <v>30Days FromInvoiceDate-EndofMonth</v>
          </cell>
          <cell r="W3165" t="str">
            <v>EL</v>
          </cell>
          <cell r="X3165" t="str">
            <v>0</v>
          </cell>
        </row>
        <row r="3166">
          <cell r="A3166" t="str">
            <v>700007200_01</v>
          </cell>
          <cell r="B3166" t="str">
            <v>CAPSULE DOOR</v>
          </cell>
          <cell r="C3166" t="str">
            <v>Purchase</v>
          </cell>
          <cell r="E3166" t="str">
            <v>BIAL</v>
          </cell>
          <cell r="F3166" t="str">
            <v>1</v>
          </cell>
          <cell r="G3166">
            <v>1.0961539999999999</v>
          </cell>
          <cell r="H3166" t="str">
            <v>RMB</v>
          </cell>
          <cell r="I3166" t="str">
            <v>800308</v>
          </cell>
          <cell r="J3166" t="str">
            <v>minghuirisheng深圳市明辉日盛塑胶制品有限公司</v>
          </cell>
          <cell r="K3166" t="str">
            <v>Crystal</v>
          </cell>
          <cell r="L3166">
            <v>1</v>
          </cell>
          <cell r="M3166" t="str">
            <v>week</v>
          </cell>
          <cell r="N3166">
            <v>0</v>
          </cell>
          <cell r="O3166">
            <v>5</v>
          </cell>
          <cell r="P3166" t="str">
            <v>DAY</v>
          </cell>
          <cell r="Q3166">
            <v>0</v>
          </cell>
          <cell r="R3166">
            <v>0</v>
          </cell>
          <cell r="S3166" t="str">
            <v>30</v>
          </cell>
          <cell r="T3166" t="str">
            <v>30Days FromInvoiceDate-EndofMonth</v>
          </cell>
          <cell r="W3166" t="str">
            <v>EL</v>
          </cell>
          <cell r="X3166" t="str">
            <v>0</v>
          </cell>
        </row>
        <row r="3167">
          <cell r="A3167" t="str">
            <v>700007202_00</v>
          </cell>
          <cell r="B3167" t="str">
            <v>CAPSULE DOOR</v>
          </cell>
          <cell r="C3167" t="str">
            <v>Purchase</v>
          </cell>
          <cell r="E3167" t="str">
            <v>BIAL</v>
          </cell>
          <cell r="F3167" t="str">
            <v>1</v>
          </cell>
          <cell r="G3167">
            <v>1.0961539999999999</v>
          </cell>
          <cell r="H3167" t="str">
            <v>RMB</v>
          </cell>
          <cell r="I3167" t="str">
            <v>800308</v>
          </cell>
          <cell r="J3167" t="str">
            <v>minghuirisheng深圳市明辉日盛塑胶制品有限公司</v>
          </cell>
          <cell r="K3167" t="str">
            <v>Crystal</v>
          </cell>
          <cell r="L3167">
            <v>3</v>
          </cell>
          <cell r="M3167" t="str">
            <v>week</v>
          </cell>
          <cell r="N3167">
            <v>0</v>
          </cell>
          <cell r="O3167">
            <v>5</v>
          </cell>
          <cell r="P3167" t="str">
            <v>DAY</v>
          </cell>
          <cell r="Q3167">
            <v>0</v>
          </cell>
          <cell r="R3167">
            <v>0</v>
          </cell>
          <cell r="S3167" t="str">
            <v>30</v>
          </cell>
          <cell r="T3167" t="str">
            <v>30Days FromInvoiceDate-EndofMonth</v>
          </cell>
          <cell r="W3167" t="str">
            <v>EL</v>
          </cell>
          <cell r="X3167" t="str">
            <v>0</v>
          </cell>
        </row>
        <row r="3168">
          <cell r="A3168" t="str">
            <v>700007202_01</v>
          </cell>
          <cell r="B3168" t="str">
            <v>CAPSULE DOOR</v>
          </cell>
          <cell r="C3168" t="str">
            <v>Purchase</v>
          </cell>
          <cell r="E3168" t="str">
            <v>BIAL</v>
          </cell>
          <cell r="F3168" t="str">
            <v>1</v>
          </cell>
          <cell r="G3168">
            <v>1.0961539999999999</v>
          </cell>
          <cell r="H3168" t="str">
            <v>RMB</v>
          </cell>
          <cell r="I3168" t="str">
            <v>800308</v>
          </cell>
          <cell r="J3168" t="str">
            <v>minghuirisheng深圳市明辉日盛塑胶制品有限公司</v>
          </cell>
          <cell r="K3168" t="str">
            <v>Rosemary</v>
          </cell>
          <cell r="L3168">
            <v>3</v>
          </cell>
          <cell r="M3168" t="str">
            <v>week</v>
          </cell>
          <cell r="N3168">
            <v>0</v>
          </cell>
          <cell r="O3168">
            <v>5</v>
          </cell>
          <cell r="P3168" t="str">
            <v>DAY</v>
          </cell>
          <cell r="Q3168">
            <v>0</v>
          </cell>
          <cell r="R3168">
            <v>0</v>
          </cell>
          <cell r="S3168" t="str">
            <v>30</v>
          </cell>
          <cell r="T3168" t="str">
            <v>30Days FromInvoiceDate-EndofMonth</v>
          </cell>
          <cell r="U3168" t="str">
            <v>YS</v>
          </cell>
          <cell r="V3168" t="str">
            <v>T</v>
          </cell>
          <cell r="X3168" t="str">
            <v>0</v>
          </cell>
        </row>
        <row r="3169">
          <cell r="A3169" t="str">
            <v>700007300_00</v>
          </cell>
          <cell r="B3169" t="str">
            <v>CAPSULE DOOR RUBBER</v>
          </cell>
          <cell r="C3169" t="str">
            <v>Purchase</v>
          </cell>
          <cell r="E3169" t="str">
            <v>BIAL</v>
          </cell>
          <cell r="F3169" t="str">
            <v>1</v>
          </cell>
          <cell r="G3169">
            <v>0.59829100000000002</v>
          </cell>
          <cell r="H3169" t="str">
            <v>RMB</v>
          </cell>
          <cell r="I3169" t="str">
            <v>800466</v>
          </cell>
          <cell r="J3169" t="str">
            <v>Jiahefeng深圳市佳合丰科技有限公司</v>
          </cell>
          <cell r="K3169" t="str">
            <v>Monica</v>
          </cell>
          <cell r="L3169">
            <v>6</v>
          </cell>
          <cell r="M3169" t="str">
            <v>week</v>
          </cell>
          <cell r="N3169">
            <v>0</v>
          </cell>
          <cell r="O3169">
            <v>5</v>
          </cell>
          <cell r="P3169" t="str">
            <v>DAY</v>
          </cell>
          <cell r="Q3169">
            <v>0</v>
          </cell>
          <cell r="R3169">
            <v>0</v>
          </cell>
          <cell r="S3169" t="str">
            <v>60</v>
          </cell>
          <cell r="T3169" t="str">
            <v xml:space="preserve"> 60Days FromInvoiceDate-EndofMonth</v>
          </cell>
          <cell r="U3169" t="str">
            <v>YS</v>
          </cell>
          <cell r="V3169" t="str">
            <v>T</v>
          </cell>
          <cell r="X3169" t="str">
            <v>0</v>
          </cell>
        </row>
        <row r="3170">
          <cell r="A3170" t="str">
            <v>700007400_00</v>
          </cell>
          <cell r="B3170" t="str">
            <v>CAPSULE DOOR RING</v>
          </cell>
          <cell r="C3170" t="str">
            <v>Semi-finished</v>
          </cell>
          <cell r="E3170" t="str">
            <v>BIAL</v>
          </cell>
          <cell r="F3170" t="str">
            <v>1</v>
          </cell>
          <cell r="G3170">
            <v>0.52136800000000005</v>
          </cell>
          <cell r="H3170" t="str">
            <v>RMB</v>
          </cell>
          <cell r="I3170" t="str">
            <v>800089</v>
          </cell>
          <cell r="J3170" t="str">
            <v>Osmap Shenzhen</v>
          </cell>
          <cell r="K3170" t="str">
            <v>Rosemary</v>
          </cell>
          <cell r="L3170">
            <v>1</v>
          </cell>
          <cell r="M3170" t="str">
            <v>week</v>
          </cell>
          <cell r="N3170">
            <v>0</v>
          </cell>
          <cell r="O3170">
            <v>1</v>
          </cell>
          <cell r="P3170" t="str">
            <v>DAY</v>
          </cell>
          <cell r="Q3170">
            <v>0</v>
          </cell>
          <cell r="R3170">
            <v>0</v>
          </cell>
          <cell r="S3170" t="str">
            <v>30</v>
          </cell>
          <cell r="U3170" t="str">
            <v>YO</v>
          </cell>
          <cell r="V3170" t="str">
            <v>T</v>
          </cell>
          <cell r="W3170" t="str">
            <v>EL</v>
          </cell>
          <cell r="X3170" t="str">
            <v>0</v>
          </cell>
        </row>
        <row r="3171">
          <cell r="A3171" t="str">
            <v>700007400_00</v>
          </cell>
          <cell r="B3171" t="str">
            <v>CAPSULE DOOR RING</v>
          </cell>
          <cell r="C3171" t="str">
            <v>Semi-finished</v>
          </cell>
          <cell r="E3171" t="str">
            <v>BIAL</v>
          </cell>
          <cell r="F3171" t="str">
            <v>2</v>
          </cell>
          <cell r="G3171">
            <v>0.34188000000000002</v>
          </cell>
          <cell r="H3171" t="str">
            <v>RMB</v>
          </cell>
          <cell r="I3171" t="str">
            <v>800274</v>
          </cell>
          <cell r="J3171" t="str">
            <v>kunqi高要市昆琪五金制品有限公司</v>
          </cell>
          <cell r="K3171" t="str">
            <v>Rosemary</v>
          </cell>
          <cell r="L3171">
            <v>1</v>
          </cell>
          <cell r="M3171" t="str">
            <v>week</v>
          </cell>
          <cell r="N3171">
            <v>0</v>
          </cell>
          <cell r="O3171">
            <v>1</v>
          </cell>
          <cell r="P3171" t="str">
            <v>DAY</v>
          </cell>
          <cell r="Q3171">
            <v>0</v>
          </cell>
          <cell r="R3171">
            <v>0</v>
          </cell>
          <cell r="S3171" t="str">
            <v>30</v>
          </cell>
          <cell r="T3171" t="str">
            <v>30Days FromInvoiceDate-EndofMonth</v>
          </cell>
          <cell r="U3171" t="str">
            <v>YO</v>
          </cell>
          <cell r="V3171" t="str">
            <v>T</v>
          </cell>
          <cell r="W3171" t="str">
            <v>EL</v>
          </cell>
          <cell r="X3171" t="str">
            <v>1</v>
          </cell>
        </row>
        <row r="3172">
          <cell r="A3172" t="str">
            <v>700007401_00</v>
          </cell>
          <cell r="B3172" t="str">
            <v>CHROME CapsuleDoorRing</v>
          </cell>
          <cell r="C3172" t="str">
            <v>Semi-finished</v>
          </cell>
          <cell r="D3172" t="str">
            <v>OS</v>
          </cell>
          <cell r="E3172" t="str">
            <v>BIAL</v>
          </cell>
          <cell r="F3172" t="str">
            <v>1</v>
          </cell>
          <cell r="G3172">
            <v>0.89641000000000004</v>
          </cell>
          <cell r="H3172" t="str">
            <v>RMB</v>
          </cell>
          <cell r="I3172" t="str">
            <v>800273</v>
          </cell>
          <cell r="J3172" t="str">
            <v>yongyifa深圳市永艺发塑胶五金有限公司</v>
          </cell>
          <cell r="K3172" t="str">
            <v>Rosemary</v>
          </cell>
          <cell r="L3172">
            <v>2</v>
          </cell>
          <cell r="M3172" t="str">
            <v>week</v>
          </cell>
          <cell r="N3172">
            <v>0</v>
          </cell>
          <cell r="O3172">
            <v>5</v>
          </cell>
          <cell r="P3172" t="str">
            <v>DAY</v>
          </cell>
          <cell r="Q3172">
            <v>0</v>
          </cell>
          <cell r="R3172">
            <v>0</v>
          </cell>
          <cell r="S3172" t="str">
            <v>90</v>
          </cell>
          <cell r="T3172" t="str">
            <v>90Days FromInvoiceDate-EndofMonth</v>
          </cell>
          <cell r="V3172" t="str">
            <v>T</v>
          </cell>
          <cell r="X3172" t="str">
            <v>0</v>
          </cell>
        </row>
        <row r="3173">
          <cell r="A3173" t="str">
            <v>700007500_00</v>
          </cell>
          <cell r="B3173" t="str">
            <v>CAPSULE DOOR SLIDER</v>
          </cell>
          <cell r="C3173" t="str">
            <v>Purchase</v>
          </cell>
          <cell r="E3173" t="str">
            <v>BIAL</v>
          </cell>
          <cell r="F3173" t="str">
            <v>1</v>
          </cell>
          <cell r="G3173">
            <v>1.2820509999999998</v>
          </cell>
          <cell r="H3173" t="str">
            <v>RMB</v>
          </cell>
          <cell r="I3173" t="str">
            <v>800309</v>
          </cell>
          <cell r="J3173" t="str">
            <v>zhongyu东莞市中宇精密模具有限公司</v>
          </cell>
          <cell r="K3173" t="str">
            <v>Crystal</v>
          </cell>
          <cell r="L3173">
            <v>1</v>
          </cell>
          <cell r="M3173" t="str">
            <v>week</v>
          </cell>
          <cell r="N3173">
            <v>0</v>
          </cell>
          <cell r="O3173">
            <v>5</v>
          </cell>
          <cell r="P3173" t="str">
            <v>DAY</v>
          </cell>
          <cell r="Q3173">
            <v>0</v>
          </cell>
          <cell r="R3173">
            <v>0</v>
          </cell>
          <cell r="S3173" t="str">
            <v>30</v>
          </cell>
          <cell r="T3173" t="str">
            <v>30Days FromInvoiceDate-EndofMonth</v>
          </cell>
          <cell r="W3173" t="str">
            <v>EL</v>
          </cell>
          <cell r="X3173" t="str">
            <v>1</v>
          </cell>
        </row>
        <row r="3174">
          <cell r="A3174" t="str">
            <v>700007500_01</v>
          </cell>
          <cell r="B3174" t="str">
            <v>CAPSULE DOOR SLIDER</v>
          </cell>
          <cell r="C3174" t="str">
            <v>Purchase</v>
          </cell>
          <cell r="E3174" t="str">
            <v>BIAL</v>
          </cell>
          <cell r="F3174" t="str">
            <v>1</v>
          </cell>
          <cell r="G3174">
            <v>1.3333330000000001</v>
          </cell>
          <cell r="H3174" t="str">
            <v>RMB</v>
          </cell>
          <cell r="I3174" t="str">
            <v>800309</v>
          </cell>
          <cell r="J3174" t="str">
            <v>zhongyu东莞市中宇精密模具有限公司</v>
          </cell>
          <cell r="K3174" t="str">
            <v>Crystal</v>
          </cell>
          <cell r="L3174">
            <v>1</v>
          </cell>
          <cell r="M3174" t="str">
            <v>week</v>
          </cell>
          <cell r="N3174">
            <v>0</v>
          </cell>
          <cell r="O3174">
            <v>5</v>
          </cell>
          <cell r="P3174" t="str">
            <v>DAY</v>
          </cell>
          <cell r="Q3174">
            <v>0</v>
          </cell>
          <cell r="R3174">
            <v>0</v>
          </cell>
          <cell r="S3174" t="str">
            <v>30</v>
          </cell>
          <cell r="T3174" t="str">
            <v>30Days FromInvoiceDate-EndofMonth</v>
          </cell>
          <cell r="W3174" t="str">
            <v>EL</v>
          </cell>
          <cell r="X3174" t="str">
            <v>1</v>
          </cell>
        </row>
        <row r="3175">
          <cell r="A3175" t="str">
            <v>700007502_00</v>
          </cell>
          <cell r="B3175" t="str">
            <v>CAPSULE DOOR SLIDER</v>
          </cell>
          <cell r="C3175" t="str">
            <v>Purchase</v>
          </cell>
          <cell r="E3175" t="str">
            <v>BIAL</v>
          </cell>
          <cell r="F3175" t="str">
            <v>1</v>
          </cell>
          <cell r="G3175">
            <v>1.3333330000000001</v>
          </cell>
          <cell r="H3175" t="str">
            <v>RMB</v>
          </cell>
          <cell r="I3175" t="str">
            <v>800309</v>
          </cell>
          <cell r="J3175" t="str">
            <v>zhongyu东莞市中宇精密模具有限公司</v>
          </cell>
          <cell r="K3175" t="str">
            <v>Crystal</v>
          </cell>
          <cell r="L3175">
            <v>3</v>
          </cell>
          <cell r="M3175" t="str">
            <v>week</v>
          </cell>
          <cell r="N3175">
            <v>0</v>
          </cell>
          <cell r="O3175">
            <v>5</v>
          </cell>
          <cell r="P3175" t="str">
            <v>DAY</v>
          </cell>
          <cell r="Q3175">
            <v>0</v>
          </cell>
          <cell r="R3175">
            <v>0</v>
          </cell>
          <cell r="S3175" t="str">
            <v>30</v>
          </cell>
          <cell r="T3175" t="str">
            <v>30Days FromInvoiceDate-EndofMonth</v>
          </cell>
          <cell r="W3175" t="str">
            <v>EL</v>
          </cell>
          <cell r="X3175" t="str">
            <v>1</v>
          </cell>
        </row>
        <row r="3176">
          <cell r="A3176" t="str">
            <v>700007502_01</v>
          </cell>
          <cell r="B3176" t="str">
            <v>CAPSULE DOOR SLIDER</v>
          </cell>
          <cell r="C3176" t="str">
            <v>Semi-finished</v>
          </cell>
          <cell r="E3176" t="str">
            <v>BIAL</v>
          </cell>
          <cell r="F3176" t="str">
            <v>1</v>
          </cell>
          <cell r="G3176">
            <v>1.3333330000000001</v>
          </cell>
          <cell r="H3176" t="str">
            <v>RMB</v>
          </cell>
          <cell r="I3176" t="str">
            <v>800089</v>
          </cell>
          <cell r="J3176" t="str">
            <v>Osmap Shenzhen</v>
          </cell>
          <cell r="K3176" t="str">
            <v>Rosemary</v>
          </cell>
          <cell r="L3176">
            <v>1</v>
          </cell>
          <cell r="M3176" t="str">
            <v>week</v>
          </cell>
          <cell r="N3176">
            <v>0</v>
          </cell>
          <cell r="O3176">
            <v>1</v>
          </cell>
          <cell r="P3176" t="str">
            <v>DAY</v>
          </cell>
          <cell r="Q3176">
            <v>0</v>
          </cell>
          <cell r="R3176">
            <v>0</v>
          </cell>
          <cell r="S3176" t="str">
            <v>30</v>
          </cell>
          <cell r="U3176" t="str">
            <v>YO</v>
          </cell>
          <cell r="V3176" t="str">
            <v>T</v>
          </cell>
          <cell r="X3176" t="str">
            <v>0</v>
          </cell>
        </row>
        <row r="3177">
          <cell r="A3177" t="str">
            <v>700007600_00</v>
          </cell>
          <cell r="B3177" t="str">
            <v>WATER TANK HOUSING</v>
          </cell>
          <cell r="C3177" t="str">
            <v>Semi-finished</v>
          </cell>
          <cell r="E3177" t="str">
            <v>BIAL</v>
          </cell>
          <cell r="F3177" t="str">
            <v>1</v>
          </cell>
          <cell r="G3177">
            <v>3.8659140000000001</v>
          </cell>
          <cell r="H3177" t="str">
            <v>RMB</v>
          </cell>
          <cell r="I3177" t="str">
            <v>800089</v>
          </cell>
          <cell r="J3177" t="str">
            <v>Osmap Shenzhen</v>
          </cell>
          <cell r="K3177" t="str">
            <v>Rosemary</v>
          </cell>
          <cell r="L3177">
            <v>1</v>
          </cell>
          <cell r="M3177" t="str">
            <v>week</v>
          </cell>
          <cell r="N3177">
            <v>0</v>
          </cell>
          <cell r="O3177">
            <v>1</v>
          </cell>
          <cell r="P3177" t="str">
            <v>DAY</v>
          </cell>
          <cell r="Q3177">
            <v>0</v>
          </cell>
          <cell r="R3177">
            <v>0</v>
          </cell>
          <cell r="S3177" t="str">
            <v>30</v>
          </cell>
          <cell r="U3177" t="str">
            <v>YO</v>
          </cell>
          <cell r="V3177" t="str">
            <v>T</v>
          </cell>
          <cell r="X3177" t="str">
            <v>0</v>
          </cell>
        </row>
        <row r="3178">
          <cell r="A3178" t="str">
            <v>700007700_00</v>
          </cell>
          <cell r="B3178" t="str">
            <v>TANK VALVE BODY</v>
          </cell>
          <cell r="C3178" t="str">
            <v>Purchase</v>
          </cell>
          <cell r="E3178" t="str">
            <v>BIAL</v>
          </cell>
          <cell r="F3178" t="str">
            <v>1</v>
          </cell>
          <cell r="G3178">
            <v>0.51282099999999997</v>
          </cell>
          <cell r="H3178" t="str">
            <v>RMB</v>
          </cell>
          <cell r="I3178" t="str">
            <v>800306</v>
          </cell>
          <cell r="J3178" t="str">
            <v>ruixiangxing深圳市瑞祥兴塑胶模具有限公司</v>
          </cell>
          <cell r="K3178" t="str">
            <v>Rosemary</v>
          </cell>
          <cell r="L3178">
            <v>3</v>
          </cell>
          <cell r="M3178" t="str">
            <v>week</v>
          </cell>
          <cell r="N3178">
            <v>0</v>
          </cell>
          <cell r="O3178">
            <v>5</v>
          </cell>
          <cell r="P3178" t="str">
            <v>DAY</v>
          </cell>
          <cell r="Q3178">
            <v>0</v>
          </cell>
          <cell r="R3178">
            <v>0</v>
          </cell>
          <cell r="S3178" t="str">
            <v>60</v>
          </cell>
          <cell r="T3178" t="str">
            <v>60Days FromInvoiceDate-EndofMonth</v>
          </cell>
          <cell r="U3178" t="str">
            <v>YS</v>
          </cell>
          <cell r="V3178" t="str">
            <v>T</v>
          </cell>
          <cell r="X3178" t="str">
            <v>0</v>
          </cell>
        </row>
        <row r="3179">
          <cell r="A3179" t="str">
            <v>700007800_00</v>
          </cell>
          <cell r="B3179" t="str">
            <v>TANK VALVE SEAL</v>
          </cell>
          <cell r="C3179" t="str">
            <v>Purchase</v>
          </cell>
          <cell r="E3179" t="str">
            <v>BIAL</v>
          </cell>
          <cell r="F3179" t="str">
            <v>1</v>
          </cell>
          <cell r="G3179">
            <v>0.17094000000000001</v>
          </cell>
          <cell r="H3179" t="str">
            <v>RMB</v>
          </cell>
          <cell r="I3179" t="str">
            <v>800466</v>
          </cell>
          <cell r="J3179" t="str">
            <v>Jiahefeng深圳市佳合丰科技有限公司</v>
          </cell>
          <cell r="K3179" t="str">
            <v>Monica</v>
          </cell>
          <cell r="L3179">
            <v>6</v>
          </cell>
          <cell r="M3179" t="str">
            <v>week</v>
          </cell>
          <cell r="N3179">
            <v>0</v>
          </cell>
          <cell r="O3179">
            <v>5</v>
          </cell>
          <cell r="P3179" t="str">
            <v>DAY</v>
          </cell>
          <cell r="Q3179">
            <v>0</v>
          </cell>
          <cell r="R3179">
            <v>0</v>
          </cell>
          <cell r="S3179" t="str">
            <v>60</v>
          </cell>
          <cell r="T3179" t="str">
            <v xml:space="preserve"> 60Days FromInvoiceDate-EndofMonth</v>
          </cell>
          <cell r="U3179" t="str">
            <v>YS</v>
          </cell>
          <cell r="V3179" t="str">
            <v>T</v>
          </cell>
          <cell r="X3179" t="str">
            <v>0</v>
          </cell>
        </row>
        <row r="3180">
          <cell r="A3180" t="str">
            <v>700007900_00</v>
          </cell>
          <cell r="B3180" t="str">
            <v>TANK VALVE FILTER</v>
          </cell>
          <cell r="C3180" t="str">
            <v>Purchase</v>
          </cell>
          <cell r="E3180" t="str">
            <v>BIAL</v>
          </cell>
          <cell r="F3180" t="str">
            <v>1</v>
          </cell>
          <cell r="G3180">
            <v>0.51282099999999997</v>
          </cell>
          <cell r="H3180" t="str">
            <v>RMB</v>
          </cell>
          <cell r="I3180" t="str">
            <v>800059</v>
          </cell>
          <cell r="J3180" t="str">
            <v>Bogao深圳市博高五金科技有限公司</v>
          </cell>
          <cell r="K3180" t="str">
            <v>-</v>
          </cell>
          <cell r="L3180">
            <v>5</v>
          </cell>
          <cell r="M3180" t="str">
            <v>week</v>
          </cell>
          <cell r="N3180">
            <v>0</v>
          </cell>
          <cell r="O3180">
            <v>5</v>
          </cell>
          <cell r="P3180" t="str">
            <v>DAY</v>
          </cell>
          <cell r="Q3180">
            <v>0</v>
          </cell>
          <cell r="R3180">
            <v>0</v>
          </cell>
          <cell r="S3180" t="str">
            <v>90</v>
          </cell>
          <cell r="T3180" t="str">
            <v>90Days FromInvoiceDate-EndofMonth</v>
          </cell>
          <cell r="X3180" t="str">
            <v>0</v>
          </cell>
        </row>
        <row r="3181">
          <cell r="A3181" t="str">
            <v>700008000_00</v>
          </cell>
          <cell r="B3181" t="str">
            <v>MAIN BOARD LID</v>
          </cell>
          <cell r="C3181" t="str">
            <v>Purchase</v>
          </cell>
          <cell r="E3181" t="str">
            <v>BIAL</v>
          </cell>
          <cell r="F3181" t="str">
            <v>1</v>
          </cell>
          <cell r="G3181">
            <v>1.111111</v>
          </cell>
          <cell r="H3181" t="str">
            <v>RMB</v>
          </cell>
          <cell r="I3181" t="str">
            <v>800309</v>
          </cell>
          <cell r="J3181" t="str">
            <v>zhongyu东莞市中宇精密模具有限公司</v>
          </cell>
          <cell r="K3181" t="str">
            <v>Crystal</v>
          </cell>
          <cell r="L3181">
            <v>1</v>
          </cell>
          <cell r="M3181" t="str">
            <v>week</v>
          </cell>
          <cell r="N3181">
            <v>0</v>
          </cell>
          <cell r="O3181">
            <v>5</v>
          </cell>
          <cell r="P3181" t="str">
            <v>DAY</v>
          </cell>
          <cell r="Q3181">
            <v>0</v>
          </cell>
          <cell r="R3181">
            <v>0</v>
          </cell>
          <cell r="S3181" t="str">
            <v>30</v>
          </cell>
          <cell r="T3181" t="str">
            <v>30Days FromInvoiceDate-EndofMonth</v>
          </cell>
          <cell r="W3181" t="str">
            <v>EL</v>
          </cell>
          <cell r="X3181" t="str">
            <v>1</v>
          </cell>
        </row>
        <row r="3182">
          <cell r="A3182" t="str">
            <v>700008001_00</v>
          </cell>
          <cell r="B3182" t="str">
            <v>MAIN BOARD LID</v>
          </cell>
          <cell r="C3182" t="str">
            <v>Purchase</v>
          </cell>
          <cell r="E3182" t="str">
            <v>BIAL</v>
          </cell>
          <cell r="F3182" t="str">
            <v>1</v>
          </cell>
          <cell r="G3182">
            <v>1.111111</v>
          </cell>
          <cell r="H3182" t="str">
            <v>RMB</v>
          </cell>
          <cell r="I3182" t="str">
            <v>800309</v>
          </cell>
          <cell r="J3182" t="str">
            <v>zhongyu东莞市中宇精密模具有限公司</v>
          </cell>
          <cell r="K3182" t="str">
            <v>Crystal</v>
          </cell>
          <cell r="L3182">
            <v>3</v>
          </cell>
          <cell r="M3182" t="str">
            <v>week</v>
          </cell>
          <cell r="N3182">
            <v>0</v>
          </cell>
          <cell r="O3182">
            <v>5</v>
          </cell>
          <cell r="P3182" t="str">
            <v>DAY</v>
          </cell>
          <cell r="Q3182">
            <v>0</v>
          </cell>
          <cell r="R3182">
            <v>0</v>
          </cell>
          <cell r="S3182" t="str">
            <v>30</v>
          </cell>
          <cell r="T3182" t="str">
            <v>30Days FromInvoiceDate-EndofMonth</v>
          </cell>
          <cell r="W3182" t="str">
            <v>EL</v>
          </cell>
          <cell r="X3182" t="str">
            <v>1</v>
          </cell>
        </row>
        <row r="3183">
          <cell r="A3183" t="str">
            <v>700008002_00</v>
          </cell>
          <cell r="B3183" t="str">
            <v>MAIN BOARD LID</v>
          </cell>
          <cell r="C3183" t="str">
            <v>Purchase</v>
          </cell>
          <cell r="E3183" t="str">
            <v>BIAL</v>
          </cell>
          <cell r="F3183" t="str">
            <v>1</v>
          </cell>
          <cell r="G3183">
            <v>1.111111</v>
          </cell>
          <cell r="H3183" t="str">
            <v>RMB</v>
          </cell>
          <cell r="I3183" t="str">
            <v>800309</v>
          </cell>
          <cell r="J3183" t="str">
            <v>zhongyu东莞市中宇精密模具有限公司</v>
          </cell>
          <cell r="L3183">
            <v>3</v>
          </cell>
          <cell r="M3183" t="str">
            <v>week</v>
          </cell>
          <cell r="N3183">
            <v>0</v>
          </cell>
          <cell r="O3183">
            <v>5</v>
          </cell>
          <cell r="P3183" t="str">
            <v>DAY</v>
          </cell>
          <cell r="Q3183">
            <v>0</v>
          </cell>
          <cell r="R3183">
            <v>0</v>
          </cell>
          <cell r="S3183" t="str">
            <v>30</v>
          </cell>
          <cell r="T3183" t="str">
            <v>30Days FromInvoiceDate-EndofMonth</v>
          </cell>
          <cell r="W3183" t="str">
            <v>EL</v>
          </cell>
          <cell r="X3183" t="str">
            <v>1</v>
          </cell>
        </row>
        <row r="3184">
          <cell r="A3184" t="str">
            <v>700008003_00</v>
          </cell>
          <cell r="B3184" t="str">
            <v>MAIN BOARD LID</v>
          </cell>
          <cell r="C3184" t="str">
            <v>Semi-finished</v>
          </cell>
          <cell r="E3184" t="str">
            <v>BIAL</v>
          </cell>
          <cell r="F3184" t="str">
            <v>1</v>
          </cell>
          <cell r="G3184">
            <v>0.95665800000000001</v>
          </cell>
          <cell r="H3184" t="str">
            <v>RMB</v>
          </cell>
          <cell r="I3184" t="str">
            <v>800089</v>
          </cell>
          <cell r="J3184" t="str">
            <v>Osmap Shenzhen</v>
          </cell>
          <cell r="K3184" t="str">
            <v>Rosemary</v>
          </cell>
          <cell r="L3184">
            <v>1</v>
          </cell>
          <cell r="M3184" t="str">
            <v>week</v>
          </cell>
          <cell r="N3184">
            <v>0</v>
          </cell>
          <cell r="O3184">
            <v>1</v>
          </cell>
          <cell r="P3184" t="str">
            <v>DAY</v>
          </cell>
          <cell r="Q3184">
            <v>0</v>
          </cell>
          <cell r="R3184">
            <v>0</v>
          </cell>
          <cell r="S3184" t="str">
            <v>30</v>
          </cell>
          <cell r="U3184" t="str">
            <v>YO</v>
          </cell>
          <cell r="V3184" t="str">
            <v>T</v>
          </cell>
          <cell r="X3184" t="str">
            <v>0</v>
          </cell>
        </row>
        <row r="3185">
          <cell r="A3185" t="str">
            <v>700008100_00</v>
          </cell>
          <cell r="B3185" t="str">
            <v>MAIN BOARD BOX</v>
          </cell>
          <cell r="C3185" t="str">
            <v>Purchase</v>
          </cell>
          <cell r="E3185" t="str">
            <v>BIAL</v>
          </cell>
          <cell r="F3185" t="str">
            <v>1</v>
          </cell>
          <cell r="G3185">
            <v>1.111111</v>
          </cell>
          <cell r="H3185" t="str">
            <v>RMB</v>
          </cell>
          <cell r="I3185" t="str">
            <v>800309</v>
          </cell>
          <cell r="J3185" t="str">
            <v>zhongyu东莞市中宇精密模具有限公司</v>
          </cell>
          <cell r="K3185" t="str">
            <v>Crystal</v>
          </cell>
          <cell r="L3185">
            <v>1</v>
          </cell>
          <cell r="M3185" t="str">
            <v>week</v>
          </cell>
          <cell r="N3185">
            <v>0</v>
          </cell>
          <cell r="O3185">
            <v>5</v>
          </cell>
          <cell r="P3185" t="str">
            <v>DAY</v>
          </cell>
          <cell r="Q3185">
            <v>0</v>
          </cell>
          <cell r="R3185">
            <v>0</v>
          </cell>
          <cell r="S3185" t="str">
            <v>30</v>
          </cell>
          <cell r="T3185" t="str">
            <v>30Days FromInvoiceDate-EndofMonth</v>
          </cell>
          <cell r="W3185" t="str">
            <v>EL</v>
          </cell>
          <cell r="X3185" t="str">
            <v>1</v>
          </cell>
        </row>
        <row r="3186">
          <cell r="A3186" t="str">
            <v>700008101_00</v>
          </cell>
          <cell r="B3186" t="str">
            <v>MAIN BOARD BOX</v>
          </cell>
          <cell r="C3186" t="str">
            <v>Semi-finished</v>
          </cell>
          <cell r="E3186" t="str">
            <v>BIAL</v>
          </cell>
          <cell r="F3186" t="str">
            <v>1</v>
          </cell>
          <cell r="G3186">
            <v>0.95665800000000001</v>
          </cell>
          <cell r="H3186" t="str">
            <v>RMB</v>
          </cell>
          <cell r="I3186" t="str">
            <v>800089</v>
          </cell>
          <cell r="J3186" t="str">
            <v>Osmap Shenzhen</v>
          </cell>
          <cell r="K3186" t="str">
            <v>Rosemary</v>
          </cell>
          <cell r="L3186">
            <v>1</v>
          </cell>
          <cell r="M3186" t="str">
            <v>week</v>
          </cell>
          <cell r="N3186">
            <v>0</v>
          </cell>
          <cell r="O3186">
            <v>1</v>
          </cell>
          <cell r="P3186" t="str">
            <v>DAY</v>
          </cell>
          <cell r="Q3186">
            <v>0</v>
          </cell>
          <cell r="R3186">
            <v>0</v>
          </cell>
          <cell r="S3186" t="str">
            <v>30</v>
          </cell>
          <cell r="U3186" t="str">
            <v>YO</v>
          </cell>
          <cell r="V3186" t="str">
            <v>T</v>
          </cell>
          <cell r="X3186" t="str">
            <v>0</v>
          </cell>
        </row>
        <row r="3187">
          <cell r="A3187" t="str">
            <v>700008200_00</v>
          </cell>
          <cell r="B3187" t="str">
            <v>REAR LOWER LID</v>
          </cell>
          <cell r="C3187" t="str">
            <v>Purchase</v>
          </cell>
          <cell r="E3187" t="str">
            <v>BIAL</v>
          </cell>
          <cell r="F3187" t="str">
            <v>1</v>
          </cell>
          <cell r="G3187">
            <v>1.0068380000000001</v>
          </cell>
          <cell r="H3187" t="str">
            <v>RMB</v>
          </cell>
          <cell r="I3187" t="str">
            <v>800308</v>
          </cell>
          <cell r="J3187" t="str">
            <v>minghuirisheng深圳市明辉日盛塑胶制品有限公司</v>
          </cell>
          <cell r="K3187" t="str">
            <v>Crystal</v>
          </cell>
          <cell r="L3187">
            <v>3</v>
          </cell>
          <cell r="M3187" t="str">
            <v>week</v>
          </cell>
          <cell r="N3187">
            <v>0</v>
          </cell>
          <cell r="O3187">
            <v>5</v>
          </cell>
          <cell r="P3187" t="str">
            <v>DAY</v>
          </cell>
          <cell r="Q3187">
            <v>0</v>
          </cell>
          <cell r="R3187">
            <v>0</v>
          </cell>
          <cell r="S3187" t="str">
            <v>30</v>
          </cell>
          <cell r="T3187" t="str">
            <v>30Days FromInvoiceDate-EndofMonth</v>
          </cell>
          <cell r="W3187" t="str">
            <v>EL</v>
          </cell>
          <cell r="X3187" t="str">
            <v>0</v>
          </cell>
        </row>
        <row r="3188">
          <cell r="A3188" t="str">
            <v>700008200_01</v>
          </cell>
          <cell r="B3188" t="str">
            <v>REAR LOWER LID</v>
          </cell>
          <cell r="C3188" t="str">
            <v>Purchase</v>
          </cell>
          <cell r="E3188" t="str">
            <v>BIAL</v>
          </cell>
          <cell r="F3188" t="str">
            <v>1</v>
          </cell>
          <cell r="G3188">
            <v>1.0068380000000001</v>
          </cell>
          <cell r="H3188" t="str">
            <v>RMB</v>
          </cell>
          <cell r="I3188" t="str">
            <v>800308</v>
          </cell>
          <cell r="J3188" t="str">
            <v>minghuirisheng深圳市明辉日盛塑胶制品有限公司</v>
          </cell>
          <cell r="K3188" t="str">
            <v>Rosemary</v>
          </cell>
          <cell r="L3188">
            <v>3</v>
          </cell>
          <cell r="M3188" t="str">
            <v>week</v>
          </cell>
          <cell r="N3188">
            <v>0</v>
          </cell>
          <cell r="O3188">
            <v>5</v>
          </cell>
          <cell r="P3188" t="str">
            <v>DAY</v>
          </cell>
          <cell r="Q3188">
            <v>0</v>
          </cell>
          <cell r="R3188">
            <v>0</v>
          </cell>
          <cell r="S3188" t="str">
            <v>30</v>
          </cell>
          <cell r="T3188" t="str">
            <v>30Days FromInvoiceDate-EndofMonth</v>
          </cell>
          <cell r="U3188" t="str">
            <v>YS</v>
          </cell>
          <cell r="V3188" t="str">
            <v>T</v>
          </cell>
          <cell r="X3188" t="str">
            <v>0</v>
          </cell>
        </row>
        <row r="3189">
          <cell r="A3189" t="str">
            <v>700008300_00</v>
          </cell>
          <cell r="B3189" t="str">
            <v>DISPENSER TUBE</v>
          </cell>
          <cell r="C3189" t="str">
            <v>Purchase</v>
          </cell>
          <cell r="E3189" t="str">
            <v>BIAL</v>
          </cell>
          <cell r="F3189" t="str">
            <v>1</v>
          </cell>
          <cell r="G3189">
            <v>1.1965810000000001</v>
          </cell>
          <cell r="H3189" t="str">
            <v>RMB</v>
          </cell>
          <cell r="I3189" t="str">
            <v>800466</v>
          </cell>
          <cell r="J3189" t="str">
            <v>Jiahefeng深圳市佳合丰科技有限公司</v>
          </cell>
          <cell r="K3189" t="str">
            <v>-</v>
          </cell>
          <cell r="L3189">
            <v>6</v>
          </cell>
          <cell r="M3189" t="str">
            <v>week</v>
          </cell>
          <cell r="N3189">
            <v>0</v>
          </cell>
          <cell r="O3189">
            <v>5</v>
          </cell>
          <cell r="P3189" t="str">
            <v>DAY</v>
          </cell>
          <cell r="Q3189">
            <v>0</v>
          </cell>
          <cell r="R3189">
            <v>0</v>
          </cell>
          <cell r="S3189" t="str">
            <v>60</v>
          </cell>
          <cell r="T3189" t="str">
            <v xml:space="preserve"> 60Days FromInvoiceDate-EndofMonth</v>
          </cell>
          <cell r="W3189" t="str">
            <v>EL</v>
          </cell>
          <cell r="X3189" t="str">
            <v>0</v>
          </cell>
        </row>
        <row r="3190">
          <cell r="A3190" t="str">
            <v>700008301_00</v>
          </cell>
          <cell r="B3190" t="str">
            <v>DISPENSER TUBE</v>
          </cell>
          <cell r="C3190" t="str">
            <v>Purchase</v>
          </cell>
          <cell r="E3190" t="str">
            <v>BIAL</v>
          </cell>
          <cell r="F3190" t="str">
            <v>1</v>
          </cell>
          <cell r="G3190">
            <v>1.1965810000000001</v>
          </cell>
          <cell r="H3190" t="str">
            <v>RMB</v>
          </cell>
          <cell r="I3190" t="str">
            <v>800466</v>
          </cell>
          <cell r="J3190" t="str">
            <v>Jiahefeng深圳市佳合丰科技有限公司</v>
          </cell>
          <cell r="K3190" t="str">
            <v>-</v>
          </cell>
          <cell r="L3190">
            <v>6</v>
          </cell>
          <cell r="M3190" t="str">
            <v>week</v>
          </cell>
          <cell r="N3190">
            <v>0</v>
          </cell>
          <cell r="O3190">
            <v>5</v>
          </cell>
          <cell r="P3190" t="str">
            <v>DAY</v>
          </cell>
          <cell r="Q3190">
            <v>0</v>
          </cell>
          <cell r="R3190">
            <v>0</v>
          </cell>
          <cell r="S3190" t="str">
            <v>60</v>
          </cell>
          <cell r="T3190" t="str">
            <v xml:space="preserve"> 60Days FromInvoiceDate-EndofMonth</v>
          </cell>
          <cell r="W3190" t="str">
            <v>EL</v>
          </cell>
          <cell r="X3190" t="str">
            <v>0</v>
          </cell>
        </row>
        <row r="3191">
          <cell r="A3191" t="str">
            <v>700008302_00</v>
          </cell>
          <cell r="B3191" t="str">
            <v>DISPENSER TUBE</v>
          </cell>
          <cell r="C3191" t="str">
            <v>Purchase</v>
          </cell>
          <cell r="E3191" t="str">
            <v>BIAL</v>
          </cell>
          <cell r="F3191" t="str">
            <v>1</v>
          </cell>
          <cell r="G3191">
            <v>1.1965810000000001</v>
          </cell>
          <cell r="H3191" t="str">
            <v>RMB</v>
          </cell>
          <cell r="I3191" t="str">
            <v>800466</v>
          </cell>
          <cell r="J3191" t="str">
            <v>Jiahefeng深圳市佳合丰科技有限公司</v>
          </cell>
          <cell r="K3191" t="str">
            <v>Monica</v>
          </cell>
          <cell r="L3191">
            <v>6</v>
          </cell>
          <cell r="M3191" t="str">
            <v>week</v>
          </cell>
          <cell r="N3191">
            <v>0</v>
          </cell>
          <cell r="O3191">
            <v>5</v>
          </cell>
          <cell r="P3191" t="str">
            <v>DAY</v>
          </cell>
          <cell r="Q3191">
            <v>0</v>
          </cell>
          <cell r="R3191">
            <v>0</v>
          </cell>
          <cell r="S3191" t="str">
            <v>60</v>
          </cell>
          <cell r="T3191" t="str">
            <v xml:space="preserve"> 60Days FromInvoiceDate-EndofMonth</v>
          </cell>
          <cell r="U3191" t="str">
            <v>YS</v>
          </cell>
          <cell r="V3191" t="str">
            <v>T</v>
          </cell>
          <cell r="X3191" t="str">
            <v>0</v>
          </cell>
        </row>
        <row r="3192">
          <cell r="A3192" t="str">
            <v>700008400_00</v>
          </cell>
          <cell r="B3192" t="str">
            <v>REAR UPPER LID</v>
          </cell>
          <cell r="C3192" t="str">
            <v>Purchase</v>
          </cell>
          <cell r="E3192" t="str">
            <v>BIAL</v>
          </cell>
          <cell r="F3192" t="str">
            <v>1</v>
          </cell>
          <cell r="G3192">
            <v>1.640171</v>
          </cell>
          <cell r="H3192" t="str">
            <v>RMB</v>
          </cell>
          <cell r="I3192" t="str">
            <v>800308</v>
          </cell>
          <cell r="J3192" t="str">
            <v>minghuirisheng深圳市明辉日盛塑胶制品有限公司</v>
          </cell>
          <cell r="K3192" t="str">
            <v>Rosemary</v>
          </cell>
          <cell r="L3192">
            <v>3</v>
          </cell>
          <cell r="M3192" t="str">
            <v>week</v>
          </cell>
          <cell r="N3192">
            <v>0</v>
          </cell>
          <cell r="O3192">
            <v>5</v>
          </cell>
          <cell r="P3192" t="str">
            <v>DAY</v>
          </cell>
          <cell r="Q3192">
            <v>0</v>
          </cell>
          <cell r="R3192">
            <v>0</v>
          </cell>
          <cell r="S3192" t="str">
            <v>30</v>
          </cell>
          <cell r="T3192" t="str">
            <v>30Days FromInvoiceDate-EndofMonth</v>
          </cell>
          <cell r="U3192" t="str">
            <v>YS</v>
          </cell>
          <cell r="V3192" t="str">
            <v>T</v>
          </cell>
          <cell r="X3192" t="str">
            <v>0</v>
          </cell>
        </row>
        <row r="3193">
          <cell r="A3193" t="str">
            <v>700008500_00</v>
          </cell>
          <cell r="B3193" t="str">
            <v>POWER CORD STOPPER</v>
          </cell>
          <cell r="C3193" t="str">
            <v>Purchase</v>
          </cell>
          <cell r="E3193" t="str">
            <v>BIAL</v>
          </cell>
          <cell r="F3193" t="str">
            <v>1</v>
          </cell>
          <cell r="G3193">
            <v>0.14529899999999998</v>
          </cell>
          <cell r="H3193" t="str">
            <v>RMB</v>
          </cell>
          <cell r="I3193" t="str">
            <v>800306</v>
          </cell>
          <cell r="J3193" t="str">
            <v>ruixiangxing深圳市瑞祥兴塑胶模具有限公司</v>
          </cell>
          <cell r="K3193" t="str">
            <v>Rosemary</v>
          </cell>
          <cell r="L3193">
            <v>3</v>
          </cell>
          <cell r="M3193" t="str">
            <v>week</v>
          </cell>
          <cell r="N3193">
            <v>0</v>
          </cell>
          <cell r="O3193">
            <v>5</v>
          </cell>
          <cell r="P3193" t="str">
            <v>DAY</v>
          </cell>
          <cell r="Q3193">
            <v>0</v>
          </cell>
          <cell r="R3193">
            <v>0</v>
          </cell>
          <cell r="S3193" t="str">
            <v>60</v>
          </cell>
          <cell r="T3193" t="str">
            <v>60Days FromInvoiceDate-EndofMonth</v>
          </cell>
          <cell r="U3193" t="str">
            <v>YS</v>
          </cell>
          <cell r="V3193" t="str">
            <v>T</v>
          </cell>
          <cell r="X3193" t="str">
            <v>0</v>
          </cell>
        </row>
        <row r="3194">
          <cell r="A3194" t="str">
            <v>700008600_00</v>
          </cell>
          <cell r="B3194" t="str">
            <v>WATER TANK BODY</v>
          </cell>
          <cell r="C3194" t="str">
            <v>Purchase</v>
          </cell>
          <cell r="E3194" t="str">
            <v>BIAL</v>
          </cell>
          <cell r="F3194" t="str">
            <v>1</v>
          </cell>
          <cell r="G3194">
            <v>6.8692310000000001</v>
          </cell>
          <cell r="H3194" t="str">
            <v>RMB</v>
          </cell>
          <cell r="I3194" t="str">
            <v>800308</v>
          </cell>
          <cell r="J3194" t="str">
            <v>minghuirisheng深圳市明辉日盛塑胶制品有限公司</v>
          </cell>
          <cell r="K3194" t="str">
            <v>Rosemary</v>
          </cell>
          <cell r="L3194">
            <v>3</v>
          </cell>
          <cell r="M3194" t="str">
            <v>week</v>
          </cell>
          <cell r="N3194">
            <v>0</v>
          </cell>
          <cell r="O3194">
            <v>5</v>
          </cell>
          <cell r="P3194" t="str">
            <v>DAY</v>
          </cell>
          <cell r="Q3194">
            <v>0</v>
          </cell>
          <cell r="R3194">
            <v>0</v>
          </cell>
          <cell r="S3194" t="str">
            <v>30</v>
          </cell>
          <cell r="T3194" t="str">
            <v>30Days FromInvoiceDate-EndofMonth</v>
          </cell>
          <cell r="U3194" t="str">
            <v>YS</v>
          </cell>
          <cell r="V3194" t="str">
            <v>T</v>
          </cell>
          <cell r="X3194" t="str">
            <v>0</v>
          </cell>
        </row>
        <row r="3195">
          <cell r="A3195" t="str">
            <v>700008600-A</v>
          </cell>
          <cell r="B3195" t="str">
            <v>WATER TANK BODY assembly</v>
          </cell>
          <cell r="C3195" t="str">
            <v>Semi-finished</v>
          </cell>
          <cell r="D3195" t="str">
            <v>OS</v>
          </cell>
          <cell r="E3195" t="str">
            <v>BIAL</v>
          </cell>
          <cell r="F3195" t="str">
            <v>1</v>
          </cell>
          <cell r="G3195">
            <v>7.2663099999999998</v>
          </cell>
          <cell r="H3195" t="str">
            <v>RMB</v>
          </cell>
          <cell r="I3195" t="str">
            <v>800308</v>
          </cell>
          <cell r="J3195" t="str">
            <v>minghuirisheng深圳市明辉日盛塑胶制品有限公司</v>
          </cell>
          <cell r="K3195" t="str">
            <v>Rosemary</v>
          </cell>
          <cell r="L3195">
            <v>1</v>
          </cell>
          <cell r="M3195" t="str">
            <v>week</v>
          </cell>
          <cell r="N3195">
            <v>0</v>
          </cell>
          <cell r="O3195">
            <v>5</v>
          </cell>
          <cell r="P3195" t="str">
            <v>DAY</v>
          </cell>
          <cell r="Q3195">
            <v>0</v>
          </cell>
          <cell r="R3195">
            <v>0</v>
          </cell>
          <cell r="S3195" t="str">
            <v>30</v>
          </cell>
          <cell r="T3195" t="str">
            <v>30Days FromInvoiceDate-EndofMonth</v>
          </cell>
          <cell r="V3195" t="str">
            <v>T</v>
          </cell>
          <cell r="X3195" t="str">
            <v>0</v>
          </cell>
        </row>
        <row r="3196">
          <cell r="A3196" t="str">
            <v>700008600A_00</v>
          </cell>
          <cell r="B3196" t="str">
            <v>WATER TANK BODY A</v>
          </cell>
          <cell r="C3196" t="str">
            <v>Semi-finished</v>
          </cell>
          <cell r="D3196" t="str">
            <v>OS</v>
          </cell>
          <cell r="E3196" t="str">
            <v>BIAL</v>
          </cell>
          <cell r="F3196" t="str">
            <v>1</v>
          </cell>
          <cell r="G3196">
            <v>4.1196580000000003</v>
          </cell>
          <cell r="H3196" t="str">
            <v>RMB</v>
          </cell>
          <cell r="I3196" t="str">
            <v>800308</v>
          </cell>
          <cell r="J3196" t="str">
            <v>minghuirisheng深圳市明辉日盛塑胶制品有限公司</v>
          </cell>
          <cell r="K3196" t="str">
            <v>Crystal</v>
          </cell>
          <cell r="L3196">
            <v>1</v>
          </cell>
          <cell r="M3196" t="str">
            <v>week</v>
          </cell>
          <cell r="N3196">
            <v>0</v>
          </cell>
          <cell r="O3196">
            <v>1</v>
          </cell>
          <cell r="P3196" t="str">
            <v>DAY</v>
          </cell>
          <cell r="Q3196">
            <v>0</v>
          </cell>
          <cell r="R3196">
            <v>0</v>
          </cell>
          <cell r="S3196" t="str">
            <v>30</v>
          </cell>
          <cell r="T3196" t="str">
            <v>30Days FromInvoiceDate-EndofMonth</v>
          </cell>
          <cell r="U3196" t="str">
            <v>YS</v>
          </cell>
          <cell r="W3196" t="str">
            <v>EL</v>
          </cell>
          <cell r="X3196" t="str">
            <v>0</v>
          </cell>
        </row>
        <row r="3197">
          <cell r="A3197" t="str">
            <v>700008600B_00</v>
          </cell>
          <cell r="B3197" t="str">
            <v>WATER TANK BODY B</v>
          </cell>
          <cell r="C3197" t="str">
            <v>Semi-finished</v>
          </cell>
          <cell r="D3197" t="str">
            <v>OS</v>
          </cell>
          <cell r="E3197" t="str">
            <v>BIAL</v>
          </cell>
          <cell r="F3197" t="str">
            <v>1</v>
          </cell>
          <cell r="G3197">
            <v>3.1111110000000002</v>
          </cell>
          <cell r="H3197" t="str">
            <v>RMB</v>
          </cell>
          <cell r="I3197" t="str">
            <v>800308</v>
          </cell>
          <cell r="J3197" t="str">
            <v>minghuirisheng深圳市明辉日盛塑胶制品有限公司</v>
          </cell>
          <cell r="K3197" t="str">
            <v>Crystal</v>
          </cell>
          <cell r="L3197">
            <v>1</v>
          </cell>
          <cell r="M3197" t="str">
            <v>week</v>
          </cell>
          <cell r="N3197">
            <v>0</v>
          </cell>
          <cell r="O3197">
            <v>1</v>
          </cell>
          <cell r="P3197" t="str">
            <v>DAY</v>
          </cell>
          <cell r="Q3197">
            <v>0</v>
          </cell>
          <cell r="R3197">
            <v>0</v>
          </cell>
          <cell r="S3197" t="str">
            <v>30</v>
          </cell>
          <cell r="T3197" t="str">
            <v>30Days FromInvoiceDate-EndofMonth</v>
          </cell>
          <cell r="U3197" t="str">
            <v>YS</v>
          </cell>
          <cell r="W3197" t="str">
            <v>EL</v>
          </cell>
          <cell r="X3197" t="str">
            <v>0</v>
          </cell>
        </row>
        <row r="3198">
          <cell r="A3198" t="str">
            <v>700008700_00</v>
          </cell>
          <cell r="B3198" t="str">
            <v>WATER TANK LID</v>
          </cell>
          <cell r="C3198" t="str">
            <v>Purchase</v>
          </cell>
          <cell r="E3198" t="str">
            <v>BIAL</v>
          </cell>
          <cell r="F3198" t="str">
            <v>1</v>
          </cell>
          <cell r="G3198">
            <v>1.209829</v>
          </cell>
          <cell r="H3198" t="str">
            <v>RMB</v>
          </cell>
          <cell r="I3198" t="str">
            <v>800308</v>
          </cell>
          <cell r="J3198" t="str">
            <v>minghuirisheng深圳市明辉日盛塑胶制品有限公司</v>
          </cell>
          <cell r="K3198" t="str">
            <v>Crystal</v>
          </cell>
          <cell r="L3198">
            <v>3</v>
          </cell>
          <cell r="M3198" t="str">
            <v>week</v>
          </cell>
          <cell r="N3198">
            <v>0</v>
          </cell>
          <cell r="O3198">
            <v>5</v>
          </cell>
          <cell r="P3198" t="str">
            <v>DAY</v>
          </cell>
          <cell r="Q3198">
            <v>0</v>
          </cell>
          <cell r="R3198">
            <v>0</v>
          </cell>
          <cell r="S3198" t="str">
            <v>30</v>
          </cell>
          <cell r="T3198" t="str">
            <v>30Days FromInvoiceDate-EndofMonth</v>
          </cell>
          <cell r="W3198" t="str">
            <v>EL</v>
          </cell>
          <cell r="X3198" t="str">
            <v>0</v>
          </cell>
        </row>
        <row r="3199">
          <cell r="A3199" t="str">
            <v>700008700_01</v>
          </cell>
          <cell r="B3199" t="str">
            <v>WATER TANK LID</v>
          </cell>
          <cell r="C3199" t="str">
            <v>Purchase</v>
          </cell>
          <cell r="E3199" t="str">
            <v>BIAL</v>
          </cell>
          <cell r="F3199" t="str">
            <v>1</v>
          </cell>
          <cell r="G3199">
            <v>1.209829</v>
          </cell>
          <cell r="H3199" t="str">
            <v>RMB</v>
          </cell>
          <cell r="I3199" t="str">
            <v>800308</v>
          </cell>
          <cell r="J3199" t="str">
            <v>minghuirisheng深圳市明辉日盛塑胶制品有限公司</v>
          </cell>
          <cell r="K3199" t="str">
            <v>Rosemary</v>
          </cell>
          <cell r="L3199">
            <v>3</v>
          </cell>
          <cell r="M3199" t="str">
            <v>week</v>
          </cell>
          <cell r="N3199">
            <v>0</v>
          </cell>
          <cell r="O3199">
            <v>5</v>
          </cell>
          <cell r="P3199" t="str">
            <v>DAY</v>
          </cell>
          <cell r="Q3199">
            <v>0</v>
          </cell>
          <cell r="R3199">
            <v>0</v>
          </cell>
          <cell r="S3199" t="str">
            <v>30</v>
          </cell>
          <cell r="T3199" t="str">
            <v>30Days FromInvoiceDate-EndofMonth</v>
          </cell>
          <cell r="U3199" t="str">
            <v>YS</v>
          </cell>
          <cell r="V3199" t="str">
            <v>T</v>
          </cell>
          <cell r="X3199" t="str">
            <v>0</v>
          </cell>
        </row>
        <row r="3200">
          <cell r="A3200" t="str">
            <v>700008900_00</v>
          </cell>
          <cell r="B3200" t="str">
            <v>WATER COLLECTOR</v>
          </cell>
          <cell r="C3200" t="str">
            <v>Purchase</v>
          </cell>
          <cell r="E3200" t="str">
            <v>BIAL</v>
          </cell>
          <cell r="F3200" t="str">
            <v>1</v>
          </cell>
          <cell r="G3200">
            <v>0.85470800000000002</v>
          </cell>
          <cell r="H3200" t="str">
            <v>RMB</v>
          </cell>
          <cell r="I3200" t="str">
            <v>800309</v>
          </cell>
          <cell r="J3200" t="str">
            <v>zhongyu东莞市中宇精密模具有限公司</v>
          </cell>
          <cell r="K3200" t="str">
            <v>Crystal</v>
          </cell>
          <cell r="L3200">
            <v>1</v>
          </cell>
          <cell r="M3200" t="str">
            <v>week</v>
          </cell>
          <cell r="N3200">
            <v>0</v>
          </cell>
          <cell r="O3200">
            <v>5</v>
          </cell>
          <cell r="P3200" t="str">
            <v>DAY</v>
          </cell>
          <cell r="Q3200">
            <v>0</v>
          </cell>
          <cell r="R3200">
            <v>0</v>
          </cell>
          <cell r="S3200" t="str">
            <v>30</v>
          </cell>
          <cell r="T3200" t="str">
            <v>30Days FromInvoiceDate-EndofMonth</v>
          </cell>
          <cell r="W3200" t="str">
            <v>EL</v>
          </cell>
          <cell r="X3200" t="str">
            <v>1</v>
          </cell>
        </row>
        <row r="3201">
          <cell r="A3201" t="str">
            <v>700008901_00</v>
          </cell>
          <cell r="B3201" t="str">
            <v>WATER COLLECTOR</v>
          </cell>
          <cell r="C3201" t="str">
            <v>Purchase</v>
          </cell>
          <cell r="E3201" t="str">
            <v>BIAL</v>
          </cell>
          <cell r="F3201" t="str">
            <v>1</v>
          </cell>
          <cell r="G3201">
            <v>0.85470800000000002</v>
          </cell>
          <cell r="H3201" t="str">
            <v>RMB</v>
          </cell>
          <cell r="I3201" t="str">
            <v>800309</v>
          </cell>
          <cell r="J3201" t="str">
            <v>zhongyu东莞市中宇精密模具有限公司</v>
          </cell>
          <cell r="K3201" t="str">
            <v>Crystal</v>
          </cell>
          <cell r="L3201">
            <v>3</v>
          </cell>
          <cell r="M3201" t="str">
            <v>week</v>
          </cell>
          <cell r="N3201">
            <v>0</v>
          </cell>
          <cell r="O3201">
            <v>5</v>
          </cell>
          <cell r="P3201" t="str">
            <v>DAY</v>
          </cell>
          <cell r="Q3201">
            <v>0</v>
          </cell>
          <cell r="R3201">
            <v>0</v>
          </cell>
          <cell r="S3201" t="str">
            <v>30</v>
          </cell>
          <cell r="T3201" t="str">
            <v>30Days FromInvoiceDate-EndofMonth</v>
          </cell>
          <cell r="W3201" t="str">
            <v>EL</v>
          </cell>
          <cell r="X3201" t="str">
            <v>1</v>
          </cell>
        </row>
        <row r="3202">
          <cell r="A3202" t="str">
            <v>700008903_00</v>
          </cell>
          <cell r="B3202" t="str">
            <v>WATER COLLECTOR</v>
          </cell>
          <cell r="C3202" t="str">
            <v>Semi-finished</v>
          </cell>
          <cell r="E3202" t="str">
            <v>BIAL</v>
          </cell>
          <cell r="F3202" t="str">
            <v>1</v>
          </cell>
          <cell r="G3202">
            <v>0.61984699999999993</v>
          </cell>
          <cell r="H3202" t="str">
            <v>RMB</v>
          </cell>
          <cell r="I3202" t="str">
            <v>800089</v>
          </cell>
          <cell r="J3202" t="str">
            <v>Osmap Shenzhen</v>
          </cell>
          <cell r="K3202" t="str">
            <v>Rosemary</v>
          </cell>
          <cell r="L3202">
            <v>1</v>
          </cell>
          <cell r="M3202" t="str">
            <v>week</v>
          </cell>
          <cell r="N3202">
            <v>0</v>
          </cell>
          <cell r="O3202">
            <v>1</v>
          </cell>
          <cell r="P3202" t="str">
            <v>DAY</v>
          </cell>
          <cell r="Q3202">
            <v>0</v>
          </cell>
          <cell r="R3202">
            <v>0</v>
          </cell>
          <cell r="S3202" t="str">
            <v>30</v>
          </cell>
          <cell r="U3202" t="str">
            <v>YO</v>
          </cell>
          <cell r="V3202" t="str">
            <v>T</v>
          </cell>
          <cell r="X3202" t="str">
            <v>0</v>
          </cell>
        </row>
        <row r="3203">
          <cell r="A3203" t="str">
            <v>700009000_00</v>
          </cell>
          <cell r="B3203" t="str">
            <v>LIGHT RUNNER</v>
          </cell>
          <cell r="C3203" t="str">
            <v>Purchase</v>
          </cell>
          <cell r="E3203" t="str">
            <v>BIAL</v>
          </cell>
          <cell r="F3203" t="str">
            <v>1</v>
          </cell>
          <cell r="G3203">
            <v>0.73888900000000002</v>
          </cell>
          <cell r="H3203" t="str">
            <v>RMB</v>
          </cell>
          <cell r="I3203" t="str">
            <v>800308</v>
          </cell>
          <cell r="J3203" t="str">
            <v>minghuirisheng深圳市明辉日盛塑胶制品有限公司</v>
          </cell>
          <cell r="K3203" t="str">
            <v>Rosemary</v>
          </cell>
          <cell r="L3203">
            <v>3</v>
          </cell>
          <cell r="M3203" t="str">
            <v>week</v>
          </cell>
          <cell r="N3203">
            <v>0</v>
          </cell>
          <cell r="O3203">
            <v>5</v>
          </cell>
          <cell r="P3203" t="str">
            <v>DAY</v>
          </cell>
          <cell r="Q3203">
            <v>0</v>
          </cell>
          <cell r="R3203">
            <v>0</v>
          </cell>
          <cell r="S3203" t="str">
            <v>30</v>
          </cell>
          <cell r="T3203" t="str">
            <v>30Days FromInvoiceDate-EndofMonth</v>
          </cell>
          <cell r="U3203" t="str">
            <v>YS</v>
          </cell>
          <cell r="V3203" t="str">
            <v>T</v>
          </cell>
          <cell r="X3203" t="str">
            <v>0</v>
          </cell>
        </row>
        <row r="3204">
          <cell r="A3204" t="str">
            <v>700009100_00</v>
          </cell>
          <cell r="B3204" t="str">
            <v>PUMP COVER</v>
          </cell>
          <cell r="C3204" t="str">
            <v>Purchase</v>
          </cell>
          <cell r="E3204" t="str">
            <v>BIAL</v>
          </cell>
          <cell r="F3204" t="str">
            <v>1</v>
          </cell>
          <cell r="G3204">
            <v>0.58119699999999996</v>
          </cell>
          <cell r="H3204" t="str">
            <v>RMB</v>
          </cell>
          <cell r="I3204" t="str">
            <v>800466</v>
          </cell>
          <cell r="J3204" t="str">
            <v>Jiahefeng深圳市佳合丰科技有限公司</v>
          </cell>
          <cell r="K3204" t="str">
            <v>Monica</v>
          </cell>
          <cell r="L3204">
            <v>6</v>
          </cell>
          <cell r="M3204" t="str">
            <v>week</v>
          </cell>
          <cell r="N3204">
            <v>0</v>
          </cell>
          <cell r="O3204">
            <v>5</v>
          </cell>
          <cell r="P3204" t="str">
            <v>DAY</v>
          </cell>
          <cell r="Q3204">
            <v>0</v>
          </cell>
          <cell r="R3204">
            <v>0</v>
          </cell>
          <cell r="S3204" t="str">
            <v>60</v>
          </cell>
          <cell r="T3204" t="str">
            <v xml:space="preserve"> 60Days FromInvoiceDate-EndofMonth</v>
          </cell>
          <cell r="U3204" t="str">
            <v>YS</v>
          </cell>
          <cell r="V3204" t="str">
            <v>T</v>
          </cell>
          <cell r="X3204" t="str">
            <v>0</v>
          </cell>
        </row>
        <row r="3205">
          <cell r="A3205" t="str">
            <v>700009200_00</v>
          </cell>
          <cell r="B3205" t="str">
            <v>MOTOR CABLE</v>
          </cell>
          <cell r="C3205" t="str">
            <v>Purchase</v>
          </cell>
          <cell r="E3205" t="str">
            <v>BIAL</v>
          </cell>
          <cell r="F3205" t="str">
            <v>1</v>
          </cell>
          <cell r="G3205">
            <v>1.0139100000000001</v>
          </cell>
          <cell r="H3205" t="str">
            <v>RMB</v>
          </cell>
          <cell r="I3205" t="str">
            <v>800078</v>
          </cell>
          <cell r="J3205" t="str">
            <v>Xieshun东莞市协顺电子科技有限公司</v>
          </cell>
          <cell r="K3205" t="str">
            <v>-</v>
          </cell>
          <cell r="L3205">
            <v>3</v>
          </cell>
          <cell r="M3205" t="str">
            <v>week</v>
          </cell>
          <cell r="N3205">
            <v>0</v>
          </cell>
          <cell r="O3205">
            <v>5</v>
          </cell>
          <cell r="P3205" t="str">
            <v>DAY</v>
          </cell>
          <cell r="Q3205">
            <v>0</v>
          </cell>
          <cell r="R3205">
            <v>0</v>
          </cell>
          <cell r="S3205" t="str">
            <v>60</v>
          </cell>
          <cell r="T3205" t="str">
            <v>60Days FromInvoiceDate-EndofMonth</v>
          </cell>
          <cell r="W3205" t="str">
            <v>EL</v>
          </cell>
          <cell r="X3205" t="str">
            <v>0</v>
          </cell>
        </row>
        <row r="3206">
          <cell r="A3206" t="str">
            <v>700009200_03</v>
          </cell>
          <cell r="B3206" t="str">
            <v>MOTOR CABLE</v>
          </cell>
          <cell r="C3206" t="str">
            <v>Purchase</v>
          </cell>
          <cell r="E3206" t="str">
            <v>BIAL</v>
          </cell>
          <cell r="F3206" t="str">
            <v>1</v>
          </cell>
          <cell r="G3206">
            <v>0.70940200000000009</v>
          </cell>
          <cell r="H3206" t="str">
            <v>RMB</v>
          </cell>
          <cell r="I3206" t="str">
            <v>800078</v>
          </cell>
          <cell r="J3206" t="str">
            <v>Xieshun东莞市协顺电子科技有限公司</v>
          </cell>
          <cell r="K3206" t="str">
            <v>Hairu</v>
          </cell>
          <cell r="L3206">
            <v>4</v>
          </cell>
          <cell r="M3206" t="str">
            <v>week</v>
          </cell>
          <cell r="N3206">
            <v>0</v>
          </cell>
          <cell r="O3206">
            <v>5</v>
          </cell>
          <cell r="P3206" t="str">
            <v>DAY</v>
          </cell>
          <cell r="Q3206">
            <v>0</v>
          </cell>
          <cell r="R3206">
            <v>0</v>
          </cell>
          <cell r="S3206" t="str">
            <v>60</v>
          </cell>
          <cell r="T3206" t="str">
            <v>60Days FromInvoiceDate-EndofMonth</v>
          </cell>
          <cell r="V3206" t="str">
            <v>T</v>
          </cell>
          <cell r="X3206" t="str">
            <v>0</v>
          </cell>
        </row>
        <row r="3207">
          <cell r="A3207" t="str">
            <v>700009200_03</v>
          </cell>
          <cell r="B3207" t="str">
            <v>MOTOR CABLE</v>
          </cell>
          <cell r="C3207" t="str">
            <v>Purchase</v>
          </cell>
          <cell r="E3207" t="str">
            <v>BIAL</v>
          </cell>
          <cell r="F3207" t="str">
            <v>2</v>
          </cell>
          <cell r="G3207">
            <v>0.8</v>
          </cell>
          <cell r="H3207" t="str">
            <v>RMB</v>
          </cell>
          <cell r="I3207" t="str">
            <v>800378</v>
          </cell>
          <cell r="J3207" t="str">
            <v>hongru东莞市鸿儒连接器有限公司</v>
          </cell>
          <cell r="K3207" t="str">
            <v>Hairu</v>
          </cell>
          <cell r="L3207">
            <v>4</v>
          </cell>
          <cell r="M3207" t="str">
            <v>week</v>
          </cell>
          <cell r="N3207">
            <v>0</v>
          </cell>
          <cell r="O3207">
            <v>5</v>
          </cell>
          <cell r="P3207" t="str">
            <v>DAY</v>
          </cell>
          <cell r="Q3207">
            <v>0</v>
          </cell>
          <cell r="R3207">
            <v>0</v>
          </cell>
          <cell r="S3207" t="str">
            <v>60</v>
          </cell>
          <cell r="T3207" t="str">
            <v>60Days FromInvoiceDate-EndofMonth</v>
          </cell>
          <cell r="V3207" t="str">
            <v>T</v>
          </cell>
          <cell r="X3207" t="str">
            <v>0</v>
          </cell>
        </row>
        <row r="3208">
          <cell r="A3208" t="str">
            <v>700009300_00</v>
          </cell>
          <cell r="B3208" t="str">
            <v>NTC M6 WIRED WITH PLUG</v>
          </cell>
          <cell r="C3208" t="str">
            <v>Purchase</v>
          </cell>
          <cell r="E3208" t="str">
            <v>BIAL</v>
          </cell>
          <cell r="F3208" t="str">
            <v>1</v>
          </cell>
          <cell r="G3208">
            <v>1.6837610000000001</v>
          </cell>
          <cell r="H3208" t="str">
            <v>RMB</v>
          </cell>
          <cell r="I3208" t="str">
            <v>800307</v>
          </cell>
          <cell r="J3208" t="str">
            <v>kaige佛山市顺德区凯格电子实业有限公司</v>
          </cell>
          <cell r="K3208" t="str">
            <v>Crystal</v>
          </cell>
          <cell r="L3208">
            <v>4</v>
          </cell>
          <cell r="M3208" t="str">
            <v>week</v>
          </cell>
          <cell r="N3208">
            <v>0</v>
          </cell>
          <cell r="O3208">
            <v>5</v>
          </cell>
          <cell r="P3208" t="str">
            <v>DAY</v>
          </cell>
          <cell r="Q3208">
            <v>0</v>
          </cell>
          <cell r="R3208">
            <v>0</v>
          </cell>
          <cell r="S3208" t="str">
            <v>30</v>
          </cell>
          <cell r="T3208" t="str">
            <v>30Days FromInvoiceDate-EndofMonth</v>
          </cell>
          <cell r="W3208" t="str">
            <v>EL</v>
          </cell>
          <cell r="X3208" t="str">
            <v>0</v>
          </cell>
        </row>
        <row r="3209">
          <cell r="A3209" t="str">
            <v>700009300_02</v>
          </cell>
          <cell r="B3209" t="str">
            <v>NTC M6 WIRED WITH PLUG</v>
          </cell>
          <cell r="C3209" t="str">
            <v>Purchase</v>
          </cell>
          <cell r="E3209" t="str">
            <v>BIAL</v>
          </cell>
          <cell r="F3209" t="str">
            <v>1</v>
          </cell>
          <cell r="G3209">
            <v>1.6837610000000001</v>
          </cell>
          <cell r="H3209" t="str">
            <v>RMB</v>
          </cell>
          <cell r="I3209" t="str">
            <v>800307</v>
          </cell>
          <cell r="J3209" t="str">
            <v>kaige佛山市顺德区凯格电子实业有限公司</v>
          </cell>
          <cell r="K3209" t="str">
            <v>Hairu</v>
          </cell>
          <cell r="L3209">
            <v>4</v>
          </cell>
          <cell r="M3209" t="str">
            <v>week</v>
          </cell>
          <cell r="N3209">
            <v>0</v>
          </cell>
          <cell r="O3209">
            <v>5</v>
          </cell>
          <cell r="P3209" t="str">
            <v>DAY</v>
          </cell>
          <cell r="Q3209">
            <v>0</v>
          </cell>
          <cell r="R3209">
            <v>0</v>
          </cell>
          <cell r="S3209" t="str">
            <v>30</v>
          </cell>
          <cell r="T3209" t="str">
            <v>30Days FromInvoiceDate-EndofMonth</v>
          </cell>
          <cell r="V3209" t="str">
            <v>T</v>
          </cell>
          <cell r="X3209" t="str">
            <v>0</v>
          </cell>
        </row>
        <row r="3210">
          <cell r="A3210" t="str">
            <v>700009400_00</v>
          </cell>
          <cell r="B3210" t="str">
            <v>MICROSWITCH CABLE</v>
          </cell>
          <cell r="C3210" t="str">
            <v>Purchase</v>
          </cell>
          <cell r="E3210" t="str">
            <v>BIAL</v>
          </cell>
          <cell r="F3210" t="str">
            <v>1</v>
          </cell>
          <cell r="G3210">
            <v>0</v>
          </cell>
          <cell r="H3210" t="str">
            <v>RMB</v>
          </cell>
          <cell r="L3210">
            <v>1</v>
          </cell>
          <cell r="M3210" t="str">
            <v>week</v>
          </cell>
          <cell r="N3210">
            <v>0</v>
          </cell>
          <cell r="O3210">
            <v>5</v>
          </cell>
          <cell r="P3210" t="str">
            <v>DAY</v>
          </cell>
          <cell r="Q3210">
            <v>0</v>
          </cell>
          <cell r="R3210">
            <v>0</v>
          </cell>
          <cell r="W3210" t="str">
            <v>EL</v>
          </cell>
        </row>
        <row r="3211">
          <cell r="A3211" t="str">
            <v>700009500_00</v>
          </cell>
          <cell r="B3211" t="str">
            <v>230V POWER CORDH05VV-F 3x1 mm2 L1000</v>
          </cell>
          <cell r="C3211" t="str">
            <v>Purchase</v>
          </cell>
          <cell r="E3211" t="str">
            <v>BIAL</v>
          </cell>
          <cell r="F3211" t="str">
            <v>1</v>
          </cell>
          <cell r="G3211">
            <v>8.7145969999999995</v>
          </cell>
          <cell r="H3211" t="str">
            <v>RMB</v>
          </cell>
          <cell r="I3211" t="str">
            <v>800078</v>
          </cell>
          <cell r="J3211" t="str">
            <v>Xieshun东莞市协顺电子科技有限公司</v>
          </cell>
          <cell r="K3211" t="str">
            <v>-</v>
          </cell>
          <cell r="L3211">
            <v>3</v>
          </cell>
          <cell r="M3211" t="str">
            <v>week</v>
          </cell>
          <cell r="N3211">
            <v>0</v>
          </cell>
          <cell r="O3211">
            <v>5</v>
          </cell>
          <cell r="P3211" t="str">
            <v>DAY</v>
          </cell>
          <cell r="Q3211">
            <v>0</v>
          </cell>
          <cell r="R3211">
            <v>0</v>
          </cell>
          <cell r="S3211" t="str">
            <v>60</v>
          </cell>
          <cell r="T3211" t="str">
            <v>60Days FromInvoiceDate-EndofMonth</v>
          </cell>
          <cell r="W3211" t="str">
            <v>EL</v>
          </cell>
          <cell r="X3211" t="str">
            <v>0</v>
          </cell>
        </row>
        <row r="3212">
          <cell r="A3212" t="str">
            <v>700009500_05</v>
          </cell>
          <cell r="B3212" t="str">
            <v>230V POWER CORDH05VV-F 3x1 mm2 L1000</v>
          </cell>
          <cell r="C3212" t="str">
            <v>Purchase</v>
          </cell>
          <cell r="E3212" t="str">
            <v>BIAL</v>
          </cell>
          <cell r="F3212" t="str">
            <v>1</v>
          </cell>
          <cell r="G3212">
            <v>7.8632479999999996</v>
          </cell>
          <cell r="H3212" t="str">
            <v>RMB</v>
          </cell>
          <cell r="I3212" t="str">
            <v>800078</v>
          </cell>
          <cell r="J3212" t="str">
            <v>Xieshun东莞市协顺电子科技有限公司</v>
          </cell>
          <cell r="K3212" t="str">
            <v>-</v>
          </cell>
          <cell r="L3212">
            <v>3</v>
          </cell>
          <cell r="M3212" t="str">
            <v>week</v>
          </cell>
          <cell r="N3212">
            <v>0</v>
          </cell>
          <cell r="O3212">
            <v>5</v>
          </cell>
          <cell r="P3212" t="str">
            <v>DAY</v>
          </cell>
          <cell r="Q3212">
            <v>0</v>
          </cell>
          <cell r="R3212">
            <v>0</v>
          </cell>
          <cell r="S3212" t="str">
            <v>60</v>
          </cell>
          <cell r="T3212" t="str">
            <v>60Days FromInvoiceDate-EndofMonth</v>
          </cell>
          <cell r="W3212" t="str">
            <v>EL</v>
          </cell>
          <cell r="X3212" t="str">
            <v>0</v>
          </cell>
        </row>
        <row r="3213">
          <cell r="A3213" t="str">
            <v>700009500_05-C</v>
          </cell>
          <cell r="B3213" t="str">
            <v>230V POWER CORD &amp; rubber</v>
          </cell>
          <cell r="C3213" t="str">
            <v>Semi-finished</v>
          </cell>
          <cell r="D3213" t="str">
            <v>OS</v>
          </cell>
          <cell r="E3213" t="str">
            <v>BIAL</v>
          </cell>
          <cell r="F3213" t="str">
            <v>1</v>
          </cell>
          <cell r="G3213">
            <v>6.1026999999999996</v>
          </cell>
          <cell r="H3213" t="str">
            <v>RMB</v>
          </cell>
          <cell r="I3213" t="str">
            <v>800078</v>
          </cell>
          <cell r="J3213" t="str">
            <v>Xieshun东莞市协顺电子科技有限公司</v>
          </cell>
          <cell r="K3213" t="str">
            <v>-</v>
          </cell>
          <cell r="L3213">
            <v>1</v>
          </cell>
          <cell r="M3213" t="str">
            <v>week</v>
          </cell>
          <cell r="N3213">
            <v>0</v>
          </cell>
          <cell r="O3213">
            <v>5</v>
          </cell>
          <cell r="P3213" t="str">
            <v>DAY</v>
          </cell>
          <cell r="Q3213">
            <v>0</v>
          </cell>
          <cell r="R3213">
            <v>0</v>
          </cell>
          <cell r="S3213" t="str">
            <v>60</v>
          </cell>
          <cell r="T3213" t="str">
            <v>60Days FromInvoiceDate-EndofMonth</v>
          </cell>
          <cell r="W3213" t="str">
            <v>EL</v>
          </cell>
          <cell r="X3213" t="str">
            <v>0</v>
          </cell>
        </row>
        <row r="3214">
          <cell r="A3214" t="str">
            <v>700009500_06</v>
          </cell>
          <cell r="B3214" t="str">
            <v>230V POWER CORDH05VV-F 3x1 mm2 L1000</v>
          </cell>
          <cell r="C3214" t="str">
            <v>Purchase</v>
          </cell>
          <cell r="E3214" t="str">
            <v>BIAL</v>
          </cell>
          <cell r="F3214" t="str">
            <v>1</v>
          </cell>
          <cell r="G3214">
            <v>7.8632479999999996</v>
          </cell>
          <cell r="H3214" t="str">
            <v>RMB</v>
          </cell>
          <cell r="I3214" t="str">
            <v>800078</v>
          </cell>
          <cell r="J3214" t="str">
            <v>Xieshun东莞市协顺电子科技有限公司</v>
          </cell>
          <cell r="K3214" t="str">
            <v>-</v>
          </cell>
          <cell r="L3214">
            <v>3</v>
          </cell>
          <cell r="M3214" t="str">
            <v>week</v>
          </cell>
          <cell r="N3214">
            <v>0</v>
          </cell>
          <cell r="O3214">
            <v>5</v>
          </cell>
          <cell r="P3214" t="str">
            <v>DAY</v>
          </cell>
          <cell r="Q3214">
            <v>0</v>
          </cell>
          <cell r="R3214">
            <v>0</v>
          </cell>
          <cell r="S3214" t="str">
            <v>60</v>
          </cell>
          <cell r="T3214" t="str">
            <v>60Days FromInvoiceDate-EndofMonth</v>
          </cell>
          <cell r="W3214" t="str">
            <v>EL</v>
          </cell>
          <cell r="X3214" t="str">
            <v>0</v>
          </cell>
        </row>
        <row r="3215">
          <cell r="A3215" t="str">
            <v>700009500_06-C</v>
          </cell>
          <cell r="B3215" t="str">
            <v>230V POWER CORD &amp; rubber</v>
          </cell>
          <cell r="C3215" t="str">
            <v>Semi-finished</v>
          </cell>
          <cell r="D3215" t="str">
            <v>OS</v>
          </cell>
          <cell r="E3215" t="str">
            <v>BIAL</v>
          </cell>
          <cell r="F3215" t="str">
            <v>1</v>
          </cell>
          <cell r="G3215">
            <v>8.1966999999999999</v>
          </cell>
          <cell r="H3215" t="str">
            <v>RMB</v>
          </cell>
          <cell r="I3215" t="str">
            <v>800078</v>
          </cell>
          <cell r="J3215" t="str">
            <v>Xieshun东莞市协顺电子科技有限公司</v>
          </cell>
          <cell r="K3215" t="str">
            <v>-</v>
          </cell>
          <cell r="L3215">
            <v>1</v>
          </cell>
          <cell r="M3215" t="str">
            <v>week</v>
          </cell>
          <cell r="N3215">
            <v>0</v>
          </cell>
          <cell r="O3215">
            <v>5</v>
          </cell>
          <cell r="P3215" t="str">
            <v>DAY</v>
          </cell>
          <cell r="Q3215">
            <v>0</v>
          </cell>
          <cell r="R3215">
            <v>0</v>
          </cell>
          <cell r="S3215" t="str">
            <v>60</v>
          </cell>
          <cell r="T3215" t="str">
            <v>60Days FromInvoiceDate-EndofMonth</v>
          </cell>
          <cell r="W3215" t="str">
            <v>EL</v>
          </cell>
          <cell r="X3215" t="str">
            <v>0</v>
          </cell>
        </row>
        <row r="3216">
          <cell r="A3216" t="str">
            <v>700009500_07</v>
          </cell>
          <cell r="B3216" t="str">
            <v>230V POWER CORDH05VV-F 3x1 mm2</v>
          </cell>
          <cell r="C3216" t="str">
            <v>Purchase</v>
          </cell>
          <cell r="E3216" t="str">
            <v>BIAL</v>
          </cell>
          <cell r="F3216" t="str">
            <v>1</v>
          </cell>
          <cell r="G3216">
            <v>5.5470079999999999</v>
          </cell>
          <cell r="H3216" t="str">
            <v>RMB</v>
          </cell>
          <cell r="I3216" t="str">
            <v>800302</v>
          </cell>
          <cell r="J3216" t="str">
            <v>shanghe深圳市上河连接器有限公司</v>
          </cell>
          <cell r="K3216" t="str">
            <v>Hairu</v>
          </cell>
          <cell r="L3216">
            <v>5</v>
          </cell>
          <cell r="M3216" t="str">
            <v>week</v>
          </cell>
          <cell r="N3216">
            <v>0</v>
          </cell>
          <cell r="O3216">
            <v>5</v>
          </cell>
          <cell r="P3216" t="str">
            <v>DAY</v>
          </cell>
          <cell r="Q3216">
            <v>0</v>
          </cell>
          <cell r="R3216">
            <v>0</v>
          </cell>
          <cell r="S3216" t="str">
            <v>90</v>
          </cell>
          <cell r="T3216" t="str">
            <v>90Days FromInvoiceDate-EndofMonth</v>
          </cell>
          <cell r="V3216" t="str">
            <v>T</v>
          </cell>
          <cell r="X3216" t="str">
            <v>0</v>
          </cell>
        </row>
        <row r="3217">
          <cell r="A3217" t="str">
            <v>700009500_07</v>
          </cell>
          <cell r="B3217" t="str">
            <v>230V POWER CORDH05VV-F 3x1 mm2</v>
          </cell>
          <cell r="C3217" t="str">
            <v>Purchase</v>
          </cell>
          <cell r="E3217" t="str">
            <v>BIAL</v>
          </cell>
          <cell r="F3217" t="str">
            <v>2</v>
          </cell>
          <cell r="G3217">
            <v>7.8632479999999996</v>
          </cell>
          <cell r="H3217" t="str">
            <v>RMB</v>
          </cell>
          <cell r="I3217" t="str">
            <v>800078</v>
          </cell>
          <cell r="J3217" t="str">
            <v>Xieshun东莞市协顺电子科技有限公司</v>
          </cell>
          <cell r="K3217" t="str">
            <v>Hairu</v>
          </cell>
          <cell r="L3217">
            <v>5</v>
          </cell>
          <cell r="M3217" t="str">
            <v>week</v>
          </cell>
          <cell r="N3217">
            <v>0</v>
          </cell>
          <cell r="O3217">
            <v>5</v>
          </cell>
          <cell r="P3217" t="str">
            <v>DAY</v>
          </cell>
          <cell r="Q3217">
            <v>0</v>
          </cell>
          <cell r="R3217">
            <v>0</v>
          </cell>
          <cell r="S3217" t="str">
            <v>60</v>
          </cell>
          <cell r="T3217" t="str">
            <v>60Days FromInvoiceDate-EndofMonth</v>
          </cell>
          <cell r="V3217" t="str">
            <v>T</v>
          </cell>
          <cell r="X3217" t="str">
            <v>0</v>
          </cell>
        </row>
        <row r="3218">
          <cell r="A3218" t="str">
            <v>700009500_07-C</v>
          </cell>
          <cell r="B3218" t="str">
            <v>230V POWER CORD &amp; rubber</v>
          </cell>
          <cell r="C3218" t="str">
            <v>Semi-finished</v>
          </cell>
          <cell r="D3218" t="str">
            <v>OS</v>
          </cell>
          <cell r="E3218" t="str">
            <v>BIAL</v>
          </cell>
          <cell r="F3218" t="str">
            <v>1</v>
          </cell>
          <cell r="G3218">
            <v>5.5470079999999999</v>
          </cell>
          <cell r="H3218" t="str">
            <v>RMB</v>
          </cell>
          <cell r="I3218" t="str">
            <v>800302</v>
          </cell>
          <cell r="J3218" t="str">
            <v>shanghe深圳市上河连接器有限公司</v>
          </cell>
          <cell r="K3218" t="str">
            <v>Hairu</v>
          </cell>
          <cell r="L3218">
            <v>1</v>
          </cell>
          <cell r="M3218" t="str">
            <v>week</v>
          </cell>
          <cell r="N3218">
            <v>0</v>
          </cell>
          <cell r="O3218">
            <v>5</v>
          </cell>
          <cell r="P3218" t="str">
            <v>DAY</v>
          </cell>
          <cell r="Q3218">
            <v>0</v>
          </cell>
          <cell r="R3218">
            <v>0</v>
          </cell>
          <cell r="S3218" t="str">
            <v>90</v>
          </cell>
          <cell r="T3218" t="str">
            <v>90Days FromInvoiceDate-EndofMonth</v>
          </cell>
          <cell r="V3218" t="str">
            <v>T</v>
          </cell>
          <cell r="X3218" t="str">
            <v>0</v>
          </cell>
        </row>
        <row r="3219">
          <cell r="A3219" t="str">
            <v>700009500_07-C</v>
          </cell>
          <cell r="B3219" t="str">
            <v>230V POWER CORD &amp; rubber</v>
          </cell>
          <cell r="C3219" t="str">
            <v>Semi-finished</v>
          </cell>
          <cell r="D3219" t="str">
            <v>OS</v>
          </cell>
          <cell r="E3219" t="str">
            <v>BIAL</v>
          </cell>
          <cell r="F3219" t="str">
            <v>2</v>
          </cell>
          <cell r="G3219">
            <v>8.1966999999999999</v>
          </cell>
          <cell r="H3219" t="str">
            <v>RMB</v>
          </cell>
          <cell r="I3219" t="str">
            <v>800078</v>
          </cell>
          <cell r="J3219" t="str">
            <v>Xieshun东莞市协顺电子科技有限公司</v>
          </cell>
          <cell r="K3219" t="str">
            <v>Hairu</v>
          </cell>
          <cell r="L3219">
            <v>2</v>
          </cell>
          <cell r="M3219" t="str">
            <v>week</v>
          </cell>
          <cell r="N3219">
            <v>0</v>
          </cell>
          <cell r="O3219">
            <v>5</v>
          </cell>
          <cell r="P3219" t="str">
            <v>DAY</v>
          </cell>
          <cell r="Q3219">
            <v>0</v>
          </cell>
          <cell r="R3219">
            <v>0</v>
          </cell>
          <cell r="S3219" t="str">
            <v>60</v>
          </cell>
          <cell r="T3219" t="str">
            <v>60Days FromInvoiceDate-EndofMonth</v>
          </cell>
          <cell r="V3219" t="str">
            <v>T</v>
          </cell>
          <cell r="X3219" t="str">
            <v>0</v>
          </cell>
        </row>
        <row r="3220">
          <cell r="A3220" t="str">
            <v>700009501_00</v>
          </cell>
          <cell r="B3220" t="str">
            <v>POWER CORD Nema 15 type B</v>
          </cell>
          <cell r="C3220" t="str">
            <v>Purchase</v>
          </cell>
          <cell r="E3220" t="str">
            <v>BIAL</v>
          </cell>
          <cell r="F3220" t="str">
            <v>1</v>
          </cell>
          <cell r="G3220">
            <v>5.5982910000000006</v>
          </cell>
          <cell r="H3220" t="str">
            <v>RMB</v>
          </cell>
          <cell r="I3220" t="str">
            <v>800393</v>
          </cell>
          <cell r="J3220" t="str">
            <v>lejun乐军电线电缆（惠州）有限公司</v>
          </cell>
          <cell r="K3220" t="str">
            <v>Hairu</v>
          </cell>
          <cell r="L3220">
            <v>4</v>
          </cell>
          <cell r="M3220" t="str">
            <v>week</v>
          </cell>
          <cell r="N3220">
            <v>0</v>
          </cell>
          <cell r="O3220">
            <v>5</v>
          </cell>
          <cell r="P3220" t="str">
            <v>DAY</v>
          </cell>
          <cell r="Q3220">
            <v>0</v>
          </cell>
          <cell r="R3220">
            <v>0</v>
          </cell>
          <cell r="S3220" t="str">
            <v>30</v>
          </cell>
          <cell r="T3220" t="str">
            <v>30Days FromInvoiceDate-EndofMonth</v>
          </cell>
          <cell r="V3220" t="str">
            <v>T</v>
          </cell>
          <cell r="X3220" t="str">
            <v>1</v>
          </cell>
        </row>
        <row r="3221">
          <cell r="A3221" t="str">
            <v>700009501_00-C</v>
          </cell>
          <cell r="B3221" t="str">
            <v>POWER CORD Nema 15 type Bwith rubber</v>
          </cell>
          <cell r="C3221" t="str">
            <v>Semi-finished</v>
          </cell>
          <cell r="D3221" t="str">
            <v>OS</v>
          </cell>
          <cell r="E3221" t="str">
            <v>BIAL</v>
          </cell>
          <cell r="F3221" t="str">
            <v>1</v>
          </cell>
          <cell r="G3221">
            <v>5.5982910000000006</v>
          </cell>
          <cell r="H3221" t="str">
            <v>RMB</v>
          </cell>
          <cell r="I3221" t="str">
            <v>800393</v>
          </cell>
          <cell r="J3221" t="str">
            <v>lejun乐军电线电缆（惠州）有限公司</v>
          </cell>
          <cell r="K3221" t="str">
            <v>Hairu</v>
          </cell>
          <cell r="L3221">
            <v>1</v>
          </cell>
          <cell r="M3221" t="str">
            <v>week</v>
          </cell>
          <cell r="N3221">
            <v>0</v>
          </cell>
          <cell r="O3221">
            <v>5</v>
          </cell>
          <cell r="P3221" t="str">
            <v>DAY</v>
          </cell>
          <cell r="Q3221">
            <v>0</v>
          </cell>
          <cell r="R3221">
            <v>0</v>
          </cell>
          <cell r="S3221" t="str">
            <v>30</v>
          </cell>
          <cell r="T3221" t="str">
            <v>30Days FromInvoiceDate-EndofMonth</v>
          </cell>
          <cell r="V3221" t="str">
            <v>T</v>
          </cell>
          <cell r="X3221" t="str">
            <v>1</v>
          </cell>
        </row>
        <row r="3222">
          <cell r="A3222" t="str">
            <v>700009700_00</v>
          </cell>
          <cell r="B3222" t="str">
            <v>thermoblock_boiler</v>
          </cell>
          <cell r="C3222" t="str">
            <v>Purchase</v>
          </cell>
          <cell r="E3222" t="str">
            <v>BIAL</v>
          </cell>
          <cell r="F3222" t="str">
            <v>1</v>
          </cell>
          <cell r="G3222">
            <v>27.461538000000001</v>
          </cell>
          <cell r="H3222" t="str">
            <v>RMB</v>
          </cell>
          <cell r="I3222" t="str">
            <v>800300</v>
          </cell>
          <cell r="J3222" t="str">
            <v>quanritong全日通电器（深圳）有限公司</v>
          </cell>
          <cell r="K3222" t="str">
            <v>Crystal</v>
          </cell>
          <cell r="L3222">
            <v>3</v>
          </cell>
          <cell r="M3222" t="str">
            <v>week</v>
          </cell>
          <cell r="N3222">
            <v>0</v>
          </cell>
          <cell r="O3222">
            <v>5</v>
          </cell>
          <cell r="P3222" t="str">
            <v>DAY</v>
          </cell>
          <cell r="Q3222">
            <v>0</v>
          </cell>
          <cell r="R3222">
            <v>0</v>
          </cell>
          <cell r="S3222" t="str">
            <v>60</v>
          </cell>
          <cell r="T3222" t="str">
            <v>60Days FromInvoiceDate-EndofMonth</v>
          </cell>
          <cell r="V3222" t="str">
            <v>T</v>
          </cell>
          <cell r="W3222" t="str">
            <v>EL</v>
          </cell>
          <cell r="X3222" t="str">
            <v>0</v>
          </cell>
        </row>
        <row r="3223">
          <cell r="A3223" t="str">
            <v>700009700_01</v>
          </cell>
          <cell r="B3223" t="str">
            <v>thermoblock_boiler</v>
          </cell>
          <cell r="C3223" t="str">
            <v>Purchase</v>
          </cell>
          <cell r="E3223" t="str">
            <v>BIAL</v>
          </cell>
          <cell r="F3223" t="str">
            <v>1</v>
          </cell>
          <cell r="G3223">
            <v>27.461538000000001</v>
          </cell>
          <cell r="H3223" t="str">
            <v>RMB</v>
          </cell>
          <cell r="I3223" t="str">
            <v>800300</v>
          </cell>
          <cell r="J3223" t="str">
            <v>quanritong全日通电器（深圳）有限公司</v>
          </cell>
          <cell r="K3223" t="str">
            <v>Hairu</v>
          </cell>
          <cell r="L3223">
            <v>3</v>
          </cell>
          <cell r="M3223" t="str">
            <v>week</v>
          </cell>
          <cell r="N3223">
            <v>0</v>
          </cell>
          <cell r="O3223">
            <v>5</v>
          </cell>
          <cell r="P3223" t="str">
            <v>DAY</v>
          </cell>
          <cell r="Q3223">
            <v>0</v>
          </cell>
          <cell r="R3223">
            <v>0</v>
          </cell>
          <cell r="S3223" t="str">
            <v>60</v>
          </cell>
          <cell r="T3223" t="str">
            <v>60Days FromInvoiceDate-EndofMonth</v>
          </cell>
          <cell r="W3223" t="str">
            <v>EL</v>
          </cell>
          <cell r="X3223" t="str">
            <v>0</v>
          </cell>
        </row>
        <row r="3224">
          <cell r="A3224" t="str">
            <v>700009701_01</v>
          </cell>
          <cell r="B3224" t="str">
            <v>thermoblock_boiler</v>
          </cell>
          <cell r="C3224" t="str">
            <v>Purchase</v>
          </cell>
          <cell r="E3224" t="str">
            <v>BIAL</v>
          </cell>
          <cell r="F3224" t="str">
            <v>1</v>
          </cell>
          <cell r="G3224">
            <v>27.461538000000001</v>
          </cell>
          <cell r="H3224" t="str">
            <v>RMB</v>
          </cell>
          <cell r="I3224" t="str">
            <v>800300</v>
          </cell>
          <cell r="J3224" t="str">
            <v>quanritong全日通电器（深圳）有限公司</v>
          </cell>
          <cell r="K3224" t="str">
            <v>Crystal</v>
          </cell>
          <cell r="L3224">
            <v>3</v>
          </cell>
          <cell r="M3224" t="str">
            <v>week</v>
          </cell>
          <cell r="N3224">
            <v>0</v>
          </cell>
          <cell r="O3224">
            <v>5</v>
          </cell>
          <cell r="P3224" t="str">
            <v>DAY</v>
          </cell>
          <cell r="Q3224">
            <v>0</v>
          </cell>
          <cell r="R3224">
            <v>0</v>
          </cell>
          <cell r="S3224" t="str">
            <v>60</v>
          </cell>
          <cell r="T3224" t="str">
            <v>60Days FromInvoiceDate-EndofMonth</v>
          </cell>
          <cell r="V3224" t="str">
            <v>T</v>
          </cell>
          <cell r="W3224" t="str">
            <v>EL</v>
          </cell>
          <cell r="X3224" t="str">
            <v>0</v>
          </cell>
        </row>
        <row r="3225">
          <cell r="A3225" t="str">
            <v>700009701_02</v>
          </cell>
          <cell r="B3225" t="str">
            <v>thermoblock_boiler 220V</v>
          </cell>
          <cell r="C3225" t="str">
            <v>Purchase</v>
          </cell>
          <cell r="E3225" t="str">
            <v>BIAL</v>
          </cell>
          <cell r="F3225" t="str">
            <v>1</v>
          </cell>
          <cell r="G3225">
            <v>27.461538000000001</v>
          </cell>
          <cell r="H3225" t="str">
            <v>RMB</v>
          </cell>
          <cell r="I3225" t="str">
            <v>800300</v>
          </cell>
          <cell r="J3225" t="str">
            <v>quanritong全日通电器（深圳）有限公司</v>
          </cell>
          <cell r="K3225" t="str">
            <v>Hairu</v>
          </cell>
          <cell r="L3225">
            <v>5</v>
          </cell>
          <cell r="M3225" t="str">
            <v>week</v>
          </cell>
          <cell r="N3225">
            <v>0</v>
          </cell>
          <cell r="O3225">
            <v>5</v>
          </cell>
          <cell r="P3225" t="str">
            <v>DAY</v>
          </cell>
          <cell r="Q3225">
            <v>0</v>
          </cell>
          <cell r="R3225">
            <v>0</v>
          </cell>
          <cell r="S3225" t="str">
            <v>60</v>
          </cell>
          <cell r="T3225" t="str">
            <v>60Days FromInvoiceDate-EndofMonth</v>
          </cell>
          <cell r="U3225" t="str">
            <v>YS</v>
          </cell>
          <cell r="V3225" t="str">
            <v>T</v>
          </cell>
          <cell r="X3225" t="str">
            <v>0</v>
          </cell>
        </row>
        <row r="3226">
          <cell r="A3226" t="str">
            <v>700009702_00</v>
          </cell>
          <cell r="B3226" t="str">
            <v>thermoblock_boilerTAIWAN</v>
          </cell>
          <cell r="C3226" t="str">
            <v>Purchase</v>
          </cell>
          <cell r="E3226" t="str">
            <v>BIAL</v>
          </cell>
          <cell r="F3226" t="str">
            <v>1</v>
          </cell>
          <cell r="G3226">
            <v>27.461538000000001</v>
          </cell>
          <cell r="H3226" t="str">
            <v>RMB</v>
          </cell>
          <cell r="I3226" t="str">
            <v>800300</v>
          </cell>
          <cell r="J3226" t="str">
            <v>quanritong全日通电器（深圳）有限公司</v>
          </cell>
          <cell r="L3226">
            <v>4</v>
          </cell>
          <cell r="M3226" t="str">
            <v>week</v>
          </cell>
          <cell r="N3226">
            <v>0</v>
          </cell>
          <cell r="O3226">
            <v>5</v>
          </cell>
          <cell r="P3226" t="str">
            <v>DAY</v>
          </cell>
          <cell r="Q3226">
            <v>0</v>
          </cell>
          <cell r="R3226">
            <v>0</v>
          </cell>
          <cell r="S3226" t="str">
            <v>60</v>
          </cell>
          <cell r="T3226" t="str">
            <v>60Days FromInvoiceDate-EndofMonth</v>
          </cell>
          <cell r="W3226" t="str">
            <v>EL</v>
          </cell>
          <cell r="X3226" t="str">
            <v>0</v>
          </cell>
        </row>
        <row r="3227">
          <cell r="A3227" t="str">
            <v>700009702_02</v>
          </cell>
          <cell r="B3227" t="str">
            <v>thermoblock_boiler 120V</v>
          </cell>
          <cell r="C3227" t="str">
            <v>Purchase</v>
          </cell>
          <cell r="E3227" t="str">
            <v>BIAL</v>
          </cell>
          <cell r="F3227" t="str">
            <v>1</v>
          </cell>
          <cell r="G3227">
            <v>27.461538000000001</v>
          </cell>
          <cell r="H3227" t="str">
            <v>RMB</v>
          </cell>
          <cell r="I3227" t="str">
            <v>800300</v>
          </cell>
          <cell r="J3227" t="str">
            <v>quanritong全日通电器（深圳）有限公司</v>
          </cell>
          <cell r="K3227" t="str">
            <v>Hairu</v>
          </cell>
          <cell r="L3227">
            <v>4</v>
          </cell>
          <cell r="M3227" t="str">
            <v>week</v>
          </cell>
          <cell r="N3227">
            <v>0</v>
          </cell>
          <cell r="O3227">
            <v>5</v>
          </cell>
          <cell r="P3227" t="str">
            <v>DAY</v>
          </cell>
          <cell r="Q3227">
            <v>0</v>
          </cell>
          <cell r="R3227">
            <v>0</v>
          </cell>
          <cell r="S3227" t="str">
            <v>60</v>
          </cell>
          <cell r="T3227" t="str">
            <v>60Days FromInvoiceDate-EndofMonth</v>
          </cell>
          <cell r="V3227" t="str">
            <v>T</v>
          </cell>
          <cell r="X3227" t="str">
            <v>0</v>
          </cell>
        </row>
        <row r="3228">
          <cell r="A3228" t="str">
            <v>700009800_00</v>
          </cell>
          <cell r="B3228" t="str">
            <v>ON-OFF SWITCH</v>
          </cell>
          <cell r="C3228" t="str">
            <v>Purchase</v>
          </cell>
          <cell r="E3228" t="str">
            <v>BIAL</v>
          </cell>
          <cell r="F3228" t="str">
            <v>1</v>
          </cell>
          <cell r="G3228">
            <v>1.179487</v>
          </cell>
          <cell r="H3228" t="str">
            <v>RMB</v>
          </cell>
          <cell r="I3228" t="str">
            <v>800131</v>
          </cell>
          <cell r="J3228" t="str">
            <v>BAISIDA深圳市佰斯达科技有限公司</v>
          </cell>
          <cell r="K3228" t="str">
            <v>Hairu</v>
          </cell>
          <cell r="L3228">
            <v>8</v>
          </cell>
          <cell r="M3228" t="str">
            <v>week</v>
          </cell>
          <cell r="N3228">
            <v>0</v>
          </cell>
          <cell r="O3228">
            <v>5</v>
          </cell>
          <cell r="P3228" t="str">
            <v>DAY</v>
          </cell>
          <cell r="Q3228">
            <v>0</v>
          </cell>
          <cell r="R3228">
            <v>0</v>
          </cell>
          <cell r="S3228" t="str">
            <v>90</v>
          </cell>
          <cell r="T3228" t="str">
            <v>90Days FromInvoiceDate-EndofMonth</v>
          </cell>
          <cell r="V3228" t="str">
            <v>T</v>
          </cell>
          <cell r="X3228" t="str">
            <v>0</v>
          </cell>
        </row>
        <row r="3229">
          <cell r="A3229" t="str">
            <v>700009900_00</v>
          </cell>
          <cell r="B3229" t="str">
            <v>MICROSWITCH  + CABLE</v>
          </cell>
          <cell r="C3229" t="str">
            <v>Semi-finished</v>
          </cell>
          <cell r="D3229" t="str">
            <v>OS</v>
          </cell>
          <cell r="E3229" t="str">
            <v>BIAL</v>
          </cell>
          <cell r="F3229" t="str">
            <v>1</v>
          </cell>
          <cell r="G3229">
            <v>1.41</v>
          </cell>
          <cell r="H3229" t="str">
            <v>RMB</v>
          </cell>
          <cell r="I3229" t="str">
            <v>800078</v>
          </cell>
          <cell r="J3229" t="str">
            <v>Xieshun东莞市协顺电子科技有限公司</v>
          </cell>
          <cell r="K3229" t="str">
            <v>Hairu</v>
          </cell>
          <cell r="L3229">
            <v>4</v>
          </cell>
          <cell r="M3229" t="str">
            <v>week</v>
          </cell>
          <cell r="N3229">
            <v>0</v>
          </cell>
          <cell r="O3229">
            <v>5</v>
          </cell>
          <cell r="P3229" t="str">
            <v>DAY</v>
          </cell>
          <cell r="Q3229">
            <v>0</v>
          </cell>
          <cell r="R3229">
            <v>0</v>
          </cell>
          <cell r="S3229" t="str">
            <v>60</v>
          </cell>
          <cell r="T3229" t="str">
            <v>60Days FromInvoiceDate-EndofMonth</v>
          </cell>
          <cell r="V3229" t="str">
            <v>T</v>
          </cell>
          <cell r="X3229" t="str">
            <v>0</v>
          </cell>
        </row>
        <row r="3230">
          <cell r="A3230" t="str">
            <v>700009900_00</v>
          </cell>
          <cell r="B3230" t="str">
            <v>MICROSWITCH  + CABLE</v>
          </cell>
          <cell r="C3230" t="str">
            <v>Semi-finished</v>
          </cell>
          <cell r="D3230" t="str">
            <v>OS</v>
          </cell>
          <cell r="E3230" t="str">
            <v>BIAL</v>
          </cell>
          <cell r="F3230" t="str">
            <v>2</v>
          </cell>
          <cell r="G3230">
            <v>1.4529910000000001</v>
          </cell>
          <cell r="H3230" t="str">
            <v>RMB</v>
          </cell>
          <cell r="I3230" t="str">
            <v>800378</v>
          </cell>
          <cell r="J3230" t="str">
            <v>hongru东莞市鸿儒连接器有限公司</v>
          </cell>
          <cell r="K3230" t="str">
            <v>Hairu</v>
          </cell>
          <cell r="L3230">
            <v>4</v>
          </cell>
          <cell r="M3230" t="str">
            <v>week</v>
          </cell>
          <cell r="N3230">
            <v>0</v>
          </cell>
          <cell r="O3230">
            <v>5</v>
          </cell>
          <cell r="P3230" t="str">
            <v>DAY</v>
          </cell>
          <cell r="Q3230">
            <v>0</v>
          </cell>
          <cell r="R3230">
            <v>0</v>
          </cell>
          <cell r="S3230" t="str">
            <v>60</v>
          </cell>
          <cell r="T3230" t="str">
            <v>60Days FromInvoiceDate-EndofMonth</v>
          </cell>
          <cell r="V3230" t="str">
            <v>T</v>
          </cell>
          <cell r="X3230" t="str">
            <v>0</v>
          </cell>
        </row>
        <row r="3231">
          <cell r="A3231" t="str">
            <v>700009900-S</v>
          </cell>
          <cell r="B3231" t="str">
            <v>MICROSWITCH</v>
          </cell>
          <cell r="C3231" t="str">
            <v>Purchase</v>
          </cell>
          <cell r="E3231" t="str">
            <v>BIAL</v>
          </cell>
          <cell r="F3231" t="str">
            <v>1</v>
          </cell>
          <cell r="G3231">
            <v>0.94017099999999998</v>
          </cell>
          <cell r="H3231" t="str">
            <v>RMB</v>
          </cell>
          <cell r="I3231" t="str">
            <v>800305</v>
          </cell>
          <cell r="J3231" t="str">
            <v>yanlun东莞市研伦电气有限公司</v>
          </cell>
          <cell r="K3231" t="str">
            <v>Hairu</v>
          </cell>
          <cell r="L3231">
            <v>7</v>
          </cell>
          <cell r="M3231" t="str">
            <v>week</v>
          </cell>
          <cell r="N3231">
            <v>0</v>
          </cell>
          <cell r="O3231">
            <v>5</v>
          </cell>
          <cell r="P3231" t="str">
            <v>DAY</v>
          </cell>
          <cell r="Q3231">
            <v>0</v>
          </cell>
          <cell r="R3231">
            <v>0</v>
          </cell>
          <cell r="S3231" t="str">
            <v>0</v>
          </cell>
          <cell r="T3231" t="str">
            <v>100% payment before delivery</v>
          </cell>
          <cell r="V3231" t="str">
            <v>T</v>
          </cell>
          <cell r="X3231" t="str">
            <v>1</v>
          </cell>
        </row>
        <row r="3232">
          <cell r="A3232" t="str">
            <v>700010000_00</v>
          </cell>
          <cell r="B3232" t="str">
            <v>MASTERBOX CUORE</v>
          </cell>
          <cell r="C3232" t="str">
            <v>Purchase</v>
          </cell>
          <cell r="E3232" t="str">
            <v>BIAL</v>
          </cell>
          <cell r="F3232" t="str">
            <v>1</v>
          </cell>
          <cell r="G3232">
            <v>6.1201910000000002</v>
          </cell>
          <cell r="H3232" t="str">
            <v>RMB</v>
          </cell>
          <cell r="I3232" t="str">
            <v>800331</v>
          </cell>
          <cell r="J3232" t="str">
            <v>yiyunheng东莞市怡运恒包装制品有限公司</v>
          </cell>
          <cell r="K3232" t="str">
            <v>Hairu</v>
          </cell>
          <cell r="L3232">
            <v>3</v>
          </cell>
          <cell r="M3232" t="str">
            <v>week</v>
          </cell>
          <cell r="N3232">
            <v>0</v>
          </cell>
          <cell r="O3232">
            <v>5</v>
          </cell>
          <cell r="P3232" t="str">
            <v>DAY</v>
          </cell>
          <cell r="Q3232">
            <v>0</v>
          </cell>
          <cell r="R3232">
            <v>0</v>
          </cell>
          <cell r="S3232" t="str">
            <v>90</v>
          </cell>
          <cell r="T3232" t="str">
            <v>90Days FromInvoiceDate-EndofMonth</v>
          </cell>
          <cell r="V3232" t="str">
            <v>T</v>
          </cell>
          <cell r="X3232" t="str">
            <v>0</v>
          </cell>
        </row>
        <row r="3233">
          <cell r="A3233" t="str">
            <v>700010000_01</v>
          </cell>
          <cell r="B3233" t="str">
            <v>MASTERBOX CUORE</v>
          </cell>
          <cell r="C3233" t="str">
            <v>Purchase</v>
          </cell>
          <cell r="E3233" t="str">
            <v>BIAL</v>
          </cell>
          <cell r="F3233" t="str">
            <v>1</v>
          </cell>
          <cell r="G3233">
            <v>4.896153</v>
          </cell>
          <cell r="H3233" t="str">
            <v>RMB</v>
          </cell>
          <cell r="I3233" t="str">
            <v>800331</v>
          </cell>
          <cell r="J3233" t="str">
            <v>yiyunheng东莞市怡运恒包装制品有限公司</v>
          </cell>
          <cell r="K3233" t="str">
            <v>Hairu</v>
          </cell>
          <cell r="L3233">
            <v>3</v>
          </cell>
          <cell r="M3233" t="str">
            <v>week</v>
          </cell>
          <cell r="N3233">
            <v>0</v>
          </cell>
          <cell r="O3233">
            <v>5</v>
          </cell>
          <cell r="P3233" t="str">
            <v>DAY</v>
          </cell>
          <cell r="Q3233">
            <v>0</v>
          </cell>
          <cell r="R3233">
            <v>0</v>
          </cell>
          <cell r="S3233" t="str">
            <v>90</v>
          </cell>
          <cell r="T3233" t="str">
            <v>90Days FromInvoiceDate-EndofMonth</v>
          </cell>
          <cell r="V3233" t="str">
            <v>T</v>
          </cell>
          <cell r="X3233" t="str">
            <v>0</v>
          </cell>
        </row>
        <row r="3234">
          <cell r="A3234" t="str">
            <v>700010001_00</v>
          </cell>
          <cell r="B3234" t="str">
            <v>MASTER BOX</v>
          </cell>
          <cell r="C3234" t="str">
            <v>Purchase</v>
          </cell>
          <cell r="E3234" t="str">
            <v>BIAL</v>
          </cell>
          <cell r="F3234" t="str">
            <v>1</v>
          </cell>
          <cell r="G3234">
            <v>4.896153</v>
          </cell>
          <cell r="H3234" t="str">
            <v>RMB</v>
          </cell>
          <cell r="I3234" t="str">
            <v>800331</v>
          </cell>
          <cell r="J3234" t="str">
            <v>yiyunheng东莞市怡运恒包装制品有限公司</v>
          </cell>
          <cell r="K3234" t="str">
            <v>Hairu</v>
          </cell>
          <cell r="L3234">
            <v>3</v>
          </cell>
          <cell r="M3234" t="str">
            <v>week</v>
          </cell>
          <cell r="N3234">
            <v>0</v>
          </cell>
          <cell r="O3234">
            <v>5</v>
          </cell>
          <cell r="P3234" t="str">
            <v>DAY</v>
          </cell>
          <cell r="Q3234">
            <v>0</v>
          </cell>
          <cell r="R3234">
            <v>0</v>
          </cell>
          <cell r="S3234" t="str">
            <v>90</v>
          </cell>
          <cell r="T3234" t="str">
            <v>90Days FromInvoiceDate-EndofMonth</v>
          </cell>
          <cell r="V3234" t="str">
            <v>T</v>
          </cell>
          <cell r="X3234" t="str">
            <v>0</v>
          </cell>
        </row>
        <row r="3235">
          <cell r="A3235" t="str">
            <v>700010002_00</v>
          </cell>
          <cell r="B3235" t="str">
            <v>MASTERBOX CUORE pink</v>
          </cell>
          <cell r="C3235" t="str">
            <v>Purchase</v>
          </cell>
          <cell r="E3235" t="str">
            <v>BIAL</v>
          </cell>
          <cell r="F3235" t="str">
            <v>1</v>
          </cell>
          <cell r="G3235">
            <v>4.896153</v>
          </cell>
          <cell r="H3235" t="str">
            <v>RMB</v>
          </cell>
          <cell r="I3235" t="str">
            <v>800331</v>
          </cell>
          <cell r="J3235" t="str">
            <v>yiyunheng东莞市怡运恒包装制品有限公司</v>
          </cell>
          <cell r="K3235" t="str">
            <v>Hairu</v>
          </cell>
          <cell r="L3235">
            <v>3</v>
          </cell>
          <cell r="M3235" t="str">
            <v>week</v>
          </cell>
          <cell r="N3235">
            <v>0</v>
          </cell>
          <cell r="O3235">
            <v>5</v>
          </cell>
          <cell r="P3235" t="str">
            <v>DAY</v>
          </cell>
          <cell r="Q3235">
            <v>0</v>
          </cell>
          <cell r="R3235">
            <v>0</v>
          </cell>
          <cell r="S3235" t="str">
            <v>90</v>
          </cell>
          <cell r="T3235" t="str">
            <v>90Days FromInvoiceDate-EndofMonth</v>
          </cell>
          <cell r="V3235" t="str">
            <v>T</v>
          </cell>
          <cell r="X3235" t="str">
            <v>0</v>
          </cell>
        </row>
        <row r="3236">
          <cell r="A3236" t="str">
            <v>700010100_00</v>
          </cell>
          <cell r="B3236" t="str">
            <v>LITOBOX CUORE RED</v>
          </cell>
          <cell r="C3236" t="str">
            <v>Purchase</v>
          </cell>
          <cell r="E3236" t="str">
            <v>BIAL</v>
          </cell>
          <cell r="F3236" t="str">
            <v>1</v>
          </cell>
          <cell r="G3236">
            <v>4.3589739999999999</v>
          </cell>
          <cell r="H3236" t="str">
            <v>RMB</v>
          </cell>
          <cell r="I3236" t="str">
            <v>800282</v>
          </cell>
          <cell r="J3236" t="str">
            <v>jiafumei家富美彩印（深圳）有限公司</v>
          </cell>
          <cell r="K3236" t="str">
            <v>Hairu</v>
          </cell>
          <cell r="L3236">
            <v>3</v>
          </cell>
          <cell r="M3236" t="str">
            <v>week</v>
          </cell>
          <cell r="N3236">
            <v>0</v>
          </cell>
          <cell r="O3236">
            <v>5</v>
          </cell>
          <cell r="P3236" t="str">
            <v>DAY</v>
          </cell>
          <cell r="Q3236">
            <v>0</v>
          </cell>
          <cell r="R3236">
            <v>0</v>
          </cell>
          <cell r="S3236" t="str">
            <v>12</v>
          </cell>
          <cell r="T3236" t="str">
            <v>120days FromInvoiceDate-EndofMonth</v>
          </cell>
          <cell r="V3236" t="str">
            <v>T</v>
          </cell>
          <cell r="W3236" t="str">
            <v>EL</v>
          </cell>
          <cell r="X3236" t="str">
            <v>0</v>
          </cell>
        </row>
        <row r="3237">
          <cell r="A3237" t="str">
            <v>700010100_00</v>
          </cell>
          <cell r="B3237" t="str">
            <v>LITOBOX CUORE RED</v>
          </cell>
          <cell r="C3237" t="str">
            <v>Purchase</v>
          </cell>
          <cell r="E3237" t="str">
            <v>BIAL</v>
          </cell>
          <cell r="F3237" t="str">
            <v>2</v>
          </cell>
          <cell r="G3237">
            <v>4.3589739999999999</v>
          </cell>
          <cell r="H3237" t="str">
            <v>RMB</v>
          </cell>
          <cell r="I3237" t="str">
            <v>800282</v>
          </cell>
          <cell r="J3237" t="str">
            <v>jiafumei家富美彩印（深圳）有限公司</v>
          </cell>
          <cell r="K3237" t="str">
            <v>Hairu</v>
          </cell>
          <cell r="L3237">
            <v>2</v>
          </cell>
          <cell r="M3237" t="str">
            <v>week</v>
          </cell>
          <cell r="N3237">
            <v>0</v>
          </cell>
          <cell r="O3237">
            <v>5</v>
          </cell>
          <cell r="P3237" t="str">
            <v>DAY</v>
          </cell>
          <cell r="Q3237">
            <v>0</v>
          </cell>
          <cell r="R3237">
            <v>0</v>
          </cell>
          <cell r="S3237" t="str">
            <v>12</v>
          </cell>
          <cell r="T3237" t="str">
            <v>120days FromInvoiceDate-EndofMonth</v>
          </cell>
          <cell r="V3237" t="str">
            <v>T</v>
          </cell>
          <cell r="W3237" t="str">
            <v>EL</v>
          </cell>
          <cell r="X3237" t="str">
            <v>0</v>
          </cell>
        </row>
        <row r="3238">
          <cell r="A3238" t="str">
            <v>700010100_00</v>
          </cell>
          <cell r="B3238" t="str">
            <v>LITOBOX CUORE RED</v>
          </cell>
          <cell r="C3238" t="str">
            <v>Purchase</v>
          </cell>
          <cell r="E3238" t="str">
            <v>BIAL</v>
          </cell>
          <cell r="F3238" t="str">
            <v>3</v>
          </cell>
          <cell r="G3238">
            <v>5.9401710000000003</v>
          </cell>
          <cell r="H3238" t="str">
            <v>RMB</v>
          </cell>
          <cell r="I3238" t="str">
            <v>800282</v>
          </cell>
          <cell r="J3238" t="str">
            <v>jiafumei家富美彩印（深圳）有限公司</v>
          </cell>
          <cell r="K3238" t="str">
            <v>Hairu</v>
          </cell>
          <cell r="L3238">
            <v>2</v>
          </cell>
          <cell r="M3238" t="str">
            <v>week</v>
          </cell>
          <cell r="N3238">
            <v>1000</v>
          </cell>
          <cell r="O3238">
            <v>5</v>
          </cell>
          <cell r="P3238" t="str">
            <v>DAY</v>
          </cell>
          <cell r="Q3238">
            <v>0</v>
          </cell>
          <cell r="R3238">
            <v>0</v>
          </cell>
          <cell r="S3238" t="str">
            <v>12</v>
          </cell>
          <cell r="T3238" t="str">
            <v>120days FromInvoiceDate-EndofMonth</v>
          </cell>
          <cell r="V3238" t="str">
            <v>T</v>
          </cell>
          <cell r="W3238" t="str">
            <v>EL</v>
          </cell>
          <cell r="X3238" t="str">
            <v>0</v>
          </cell>
        </row>
        <row r="3239">
          <cell r="A3239" t="str">
            <v>700010100_00</v>
          </cell>
          <cell r="B3239" t="str">
            <v>LITOBOX CUORE RED</v>
          </cell>
          <cell r="C3239" t="str">
            <v>Purchase</v>
          </cell>
          <cell r="E3239" t="str">
            <v>BIAL</v>
          </cell>
          <cell r="F3239" t="str">
            <v>4</v>
          </cell>
          <cell r="G3239">
            <v>4.9572649999999996</v>
          </cell>
          <cell r="H3239" t="str">
            <v>RMB</v>
          </cell>
          <cell r="I3239" t="str">
            <v>800282</v>
          </cell>
          <cell r="J3239" t="str">
            <v>jiafumei家富美彩印（深圳）有限公司</v>
          </cell>
          <cell r="K3239" t="str">
            <v>Hairu</v>
          </cell>
          <cell r="L3239">
            <v>2</v>
          </cell>
          <cell r="M3239" t="str">
            <v>week</v>
          </cell>
          <cell r="N3239">
            <v>2000</v>
          </cell>
          <cell r="O3239">
            <v>5</v>
          </cell>
          <cell r="P3239" t="str">
            <v>DAY</v>
          </cell>
          <cell r="Q3239">
            <v>0</v>
          </cell>
          <cell r="R3239">
            <v>0</v>
          </cell>
          <cell r="S3239" t="str">
            <v>12</v>
          </cell>
          <cell r="T3239" t="str">
            <v>120days FromInvoiceDate-EndofMonth</v>
          </cell>
          <cell r="V3239" t="str">
            <v>T</v>
          </cell>
          <cell r="W3239" t="str">
            <v>EL</v>
          </cell>
          <cell r="X3239" t="str">
            <v>0</v>
          </cell>
        </row>
        <row r="3240">
          <cell r="A3240" t="str">
            <v>700010100_00</v>
          </cell>
          <cell r="B3240" t="str">
            <v>LITOBOX CUORE RED</v>
          </cell>
          <cell r="C3240" t="str">
            <v>Purchase</v>
          </cell>
          <cell r="E3240" t="str">
            <v>BIAL</v>
          </cell>
          <cell r="F3240" t="str">
            <v>5</v>
          </cell>
          <cell r="G3240">
            <v>4.7094019999999999</v>
          </cell>
          <cell r="H3240" t="str">
            <v>RMB</v>
          </cell>
          <cell r="I3240" t="str">
            <v>800282</v>
          </cell>
          <cell r="J3240" t="str">
            <v>jiafumei家富美彩印（深圳）有限公司</v>
          </cell>
          <cell r="K3240" t="str">
            <v>Hairu</v>
          </cell>
          <cell r="L3240">
            <v>2</v>
          </cell>
          <cell r="M3240" t="str">
            <v>week</v>
          </cell>
          <cell r="N3240">
            <v>3000</v>
          </cell>
          <cell r="O3240">
            <v>5</v>
          </cell>
          <cell r="P3240" t="str">
            <v>DAY</v>
          </cell>
          <cell r="Q3240">
            <v>0</v>
          </cell>
          <cell r="R3240">
            <v>0</v>
          </cell>
          <cell r="S3240" t="str">
            <v>12</v>
          </cell>
          <cell r="T3240" t="str">
            <v>120days FromInvoiceDate-EndofMonth</v>
          </cell>
          <cell r="V3240" t="str">
            <v>T</v>
          </cell>
          <cell r="W3240" t="str">
            <v>EL</v>
          </cell>
          <cell r="X3240" t="str">
            <v>0</v>
          </cell>
        </row>
        <row r="3241">
          <cell r="A3241" t="str">
            <v>700010100_00</v>
          </cell>
          <cell r="B3241" t="str">
            <v>LITOBOX CUORE RED</v>
          </cell>
          <cell r="C3241" t="str">
            <v>Purchase</v>
          </cell>
          <cell r="E3241" t="str">
            <v>BIAL</v>
          </cell>
          <cell r="F3241" t="str">
            <v>6</v>
          </cell>
          <cell r="G3241">
            <v>4.5299149999999999</v>
          </cell>
          <cell r="H3241" t="str">
            <v>RMB</v>
          </cell>
          <cell r="I3241" t="str">
            <v>800282</v>
          </cell>
          <cell r="J3241" t="str">
            <v>jiafumei家富美彩印（深圳）有限公司</v>
          </cell>
          <cell r="K3241" t="str">
            <v>Hairu</v>
          </cell>
          <cell r="L3241">
            <v>2</v>
          </cell>
          <cell r="M3241" t="str">
            <v>week</v>
          </cell>
          <cell r="N3241">
            <v>5000</v>
          </cell>
          <cell r="O3241">
            <v>5</v>
          </cell>
          <cell r="P3241" t="str">
            <v>DAY</v>
          </cell>
          <cell r="Q3241">
            <v>0</v>
          </cell>
          <cell r="R3241">
            <v>0</v>
          </cell>
          <cell r="S3241" t="str">
            <v>12</v>
          </cell>
          <cell r="T3241" t="str">
            <v>120days FromInvoiceDate-EndofMonth</v>
          </cell>
          <cell r="V3241" t="str">
            <v>T</v>
          </cell>
          <cell r="W3241" t="str">
            <v>EL</v>
          </cell>
          <cell r="X3241" t="str">
            <v>0</v>
          </cell>
        </row>
        <row r="3242">
          <cell r="A3242" t="str">
            <v>700010100_00</v>
          </cell>
          <cell r="B3242" t="str">
            <v>LITOBOX CUORE RED</v>
          </cell>
          <cell r="C3242" t="str">
            <v>Purchase</v>
          </cell>
          <cell r="E3242" t="str">
            <v>BIAL</v>
          </cell>
          <cell r="F3242" t="str">
            <v>7</v>
          </cell>
          <cell r="G3242">
            <v>4.3589739999999999</v>
          </cell>
          <cell r="H3242" t="str">
            <v>RMB</v>
          </cell>
          <cell r="I3242" t="str">
            <v>800282</v>
          </cell>
          <cell r="J3242" t="str">
            <v>jiafumei家富美彩印（深圳）有限公司</v>
          </cell>
          <cell r="K3242" t="str">
            <v>Hairu</v>
          </cell>
          <cell r="L3242">
            <v>2</v>
          </cell>
          <cell r="M3242" t="str">
            <v>week</v>
          </cell>
          <cell r="N3242">
            <v>10000</v>
          </cell>
          <cell r="O3242">
            <v>5</v>
          </cell>
          <cell r="P3242" t="str">
            <v>DAY</v>
          </cell>
          <cell r="Q3242">
            <v>0</v>
          </cell>
          <cell r="R3242">
            <v>0</v>
          </cell>
          <cell r="S3242" t="str">
            <v>12</v>
          </cell>
          <cell r="T3242" t="str">
            <v>120days FromInvoiceDate-EndofMonth</v>
          </cell>
          <cell r="V3242" t="str">
            <v>T</v>
          </cell>
          <cell r="W3242" t="str">
            <v>EL</v>
          </cell>
          <cell r="X3242" t="str">
            <v>0</v>
          </cell>
        </row>
        <row r="3243">
          <cell r="A3243" t="str">
            <v>700010100_01</v>
          </cell>
          <cell r="B3243" t="str">
            <v>LITOBOX CUORE RED</v>
          </cell>
          <cell r="C3243" t="str">
            <v>Purchase</v>
          </cell>
          <cell r="E3243" t="str">
            <v>BIAL</v>
          </cell>
          <cell r="F3243" t="str">
            <v>1</v>
          </cell>
          <cell r="G3243">
            <v>4.3589739999999999</v>
          </cell>
          <cell r="H3243" t="str">
            <v>RMB</v>
          </cell>
          <cell r="I3243" t="str">
            <v>800282</v>
          </cell>
          <cell r="J3243" t="str">
            <v>jiafumei家富美彩印（深圳）有限公司</v>
          </cell>
          <cell r="K3243" t="str">
            <v>Hairu</v>
          </cell>
          <cell r="L3243">
            <v>2</v>
          </cell>
          <cell r="M3243" t="str">
            <v>week</v>
          </cell>
          <cell r="N3243">
            <v>0</v>
          </cell>
          <cell r="O3243">
            <v>5</v>
          </cell>
          <cell r="P3243" t="str">
            <v>DAY</v>
          </cell>
          <cell r="Q3243">
            <v>0</v>
          </cell>
          <cell r="R3243">
            <v>0</v>
          </cell>
          <cell r="S3243" t="str">
            <v>12</v>
          </cell>
          <cell r="T3243" t="str">
            <v>120days FromInvoiceDate-EndofMonth</v>
          </cell>
          <cell r="V3243" t="str">
            <v>T</v>
          </cell>
          <cell r="W3243" t="str">
            <v>EL</v>
          </cell>
          <cell r="X3243" t="str">
            <v>0</v>
          </cell>
        </row>
        <row r="3244">
          <cell r="A3244" t="str">
            <v>700010100_02</v>
          </cell>
          <cell r="B3244" t="str">
            <v>LITOBOX CUORE RED</v>
          </cell>
          <cell r="C3244" t="str">
            <v>Purchase</v>
          </cell>
          <cell r="E3244" t="str">
            <v>BIAL</v>
          </cell>
          <cell r="F3244" t="str">
            <v>1</v>
          </cell>
          <cell r="G3244">
            <v>4.3589739999999999</v>
          </cell>
          <cell r="H3244" t="str">
            <v>RMB</v>
          </cell>
          <cell r="I3244" t="str">
            <v>800282</v>
          </cell>
          <cell r="J3244" t="str">
            <v>jiafumei家富美彩印（深圳）有限公司</v>
          </cell>
          <cell r="K3244" t="str">
            <v>Hairu</v>
          </cell>
          <cell r="L3244">
            <v>3</v>
          </cell>
          <cell r="M3244" t="str">
            <v>week</v>
          </cell>
          <cell r="N3244">
            <v>0</v>
          </cell>
          <cell r="O3244">
            <v>5</v>
          </cell>
          <cell r="P3244" t="str">
            <v>DAY</v>
          </cell>
          <cell r="Q3244">
            <v>0</v>
          </cell>
          <cell r="R3244">
            <v>0</v>
          </cell>
          <cell r="S3244" t="str">
            <v>12</v>
          </cell>
          <cell r="T3244" t="str">
            <v>120days FromInvoiceDate-EndofMonth</v>
          </cell>
          <cell r="V3244" t="str">
            <v>T</v>
          </cell>
          <cell r="X3244" t="str">
            <v>0</v>
          </cell>
        </row>
        <row r="3245">
          <cell r="A3245" t="str">
            <v>700010100_02</v>
          </cell>
          <cell r="B3245" t="str">
            <v>LITOBOX CUORE RED</v>
          </cell>
          <cell r="C3245" t="str">
            <v>Purchase</v>
          </cell>
          <cell r="E3245" t="str">
            <v>BIAL</v>
          </cell>
          <cell r="F3245" t="str">
            <v>2</v>
          </cell>
          <cell r="G3245">
            <v>4.3589739999999999</v>
          </cell>
          <cell r="H3245" t="str">
            <v>RMB</v>
          </cell>
          <cell r="I3245" t="str">
            <v>800282</v>
          </cell>
          <cell r="J3245" t="str">
            <v>jiafumei家富美彩印（深圳）有限公司</v>
          </cell>
          <cell r="K3245" t="str">
            <v>Hairu</v>
          </cell>
          <cell r="L3245">
            <v>2</v>
          </cell>
          <cell r="M3245" t="str">
            <v>week</v>
          </cell>
          <cell r="N3245">
            <v>0</v>
          </cell>
          <cell r="O3245">
            <v>5</v>
          </cell>
          <cell r="P3245" t="str">
            <v>DAY</v>
          </cell>
          <cell r="Q3245">
            <v>0</v>
          </cell>
          <cell r="R3245">
            <v>0</v>
          </cell>
          <cell r="S3245" t="str">
            <v>12</v>
          </cell>
          <cell r="T3245" t="str">
            <v>120days FromInvoiceDate-EndofMonth</v>
          </cell>
          <cell r="V3245" t="str">
            <v>T</v>
          </cell>
          <cell r="X3245" t="str">
            <v>0</v>
          </cell>
        </row>
        <row r="3246">
          <cell r="A3246" t="str">
            <v>700010100_02</v>
          </cell>
          <cell r="B3246" t="str">
            <v>LITOBOX CUORE RED</v>
          </cell>
          <cell r="C3246" t="str">
            <v>Purchase</v>
          </cell>
          <cell r="E3246" t="str">
            <v>BIAL</v>
          </cell>
          <cell r="F3246" t="str">
            <v>3</v>
          </cell>
          <cell r="G3246">
            <v>5.9401710000000003</v>
          </cell>
          <cell r="H3246" t="str">
            <v>RMB</v>
          </cell>
          <cell r="I3246" t="str">
            <v>800282</v>
          </cell>
          <cell r="J3246" t="str">
            <v>jiafumei家富美彩印（深圳）有限公司</v>
          </cell>
          <cell r="K3246" t="str">
            <v>Hairu</v>
          </cell>
          <cell r="L3246">
            <v>2</v>
          </cell>
          <cell r="M3246" t="str">
            <v>week</v>
          </cell>
          <cell r="N3246">
            <v>1000</v>
          </cell>
          <cell r="O3246">
            <v>5</v>
          </cell>
          <cell r="P3246" t="str">
            <v>DAY</v>
          </cell>
          <cell r="Q3246">
            <v>0</v>
          </cell>
          <cell r="R3246">
            <v>0</v>
          </cell>
          <cell r="S3246" t="str">
            <v>12</v>
          </cell>
          <cell r="T3246" t="str">
            <v>120days FromInvoiceDate-EndofMonth</v>
          </cell>
          <cell r="V3246" t="str">
            <v>T</v>
          </cell>
          <cell r="X3246" t="str">
            <v>0</v>
          </cell>
        </row>
        <row r="3247">
          <cell r="A3247" t="str">
            <v>700010100_02</v>
          </cell>
          <cell r="B3247" t="str">
            <v>LITOBOX CUORE RED</v>
          </cell>
          <cell r="C3247" t="str">
            <v>Purchase</v>
          </cell>
          <cell r="E3247" t="str">
            <v>BIAL</v>
          </cell>
          <cell r="F3247" t="str">
            <v>4</v>
          </cell>
          <cell r="G3247">
            <v>4.9572649999999996</v>
          </cell>
          <cell r="H3247" t="str">
            <v>RMB</v>
          </cell>
          <cell r="I3247" t="str">
            <v>800282</v>
          </cell>
          <cell r="J3247" t="str">
            <v>jiafumei家富美彩印（深圳）有限公司</v>
          </cell>
          <cell r="K3247" t="str">
            <v>Hairu</v>
          </cell>
          <cell r="L3247">
            <v>2</v>
          </cell>
          <cell r="M3247" t="str">
            <v>week</v>
          </cell>
          <cell r="N3247">
            <v>2000</v>
          </cell>
          <cell r="O3247">
            <v>5</v>
          </cell>
          <cell r="P3247" t="str">
            <v>DAY</v>
          </cell>
          <cell r="Q3247">
            <v>0</v>
          </cell>
          <cell r="R3247">
            <v>0</v>
          </cell>
          <cell r="S3247" t="str">
            <v>12</v>
          </cell>
          <cell r="T3247" t="str">
            <v>120days FromInvoiceDate-EndofMonth</v>
          </cell>
          <cell r="V3247" t="str">
            <v>T</v>
          </cell>
          <cell r="X3247" t="str">
            <v>0</v>
          </cell>
        </row>
        <row r="3248">
          <cell r="A3248" t="str">
            <v>700010100_02</v>
          </cell>
          <cell r="B3248" t="str">
            <v>LITOBOX CUORE RED</v>
          </cell>
          <cell r="C3248" t="str">
            <v>Purchase</v>
          </cell>
          <cell r="E3248" t="str">
            <v>BIAL</v>
          </cell>
          <cell r="F3248" t="str">
            <v>5</v>
          </cell>
          <cell r="G3248">
            <v>4.7094019999999999</v>
          </cell>
          <cell r="H3248" t="str">
            <v>RMB</v>
          </cell>
          <cell r="I3248" t="str">
            <v>800282</v>
          </cell>
          <cell r="J3248" t="str">
            <v>jiafumei家富美彩印（深圳）有限公司</v>
          </cell>
          <cell r="K3248" t="str">
            <v>Hairu</v>
          </cell>
          <cell r="L3248">
            <v>2</v>
          </cell>
          <cell r="M3248" t="str">
            <v>week</v>
          </cell>
          <cell r="N3248">
            <v>3000</v>
          </cell>
          <cell r="O3248">
            <v>5</v>
          </cell>
          <cell r="P3248" t="str">
            <v>DAY</v>
          </cell>
          <cell r="Q3248">
            <v>0</v>
          </cell>
          <cell r="R3248">
            <v>0</v>
          </cell>
          <cell r="S3248" t="str">
            <v>12</v>
          </cell>
          <cell r="T3248" t="str">
            <v>120days FromInvoiceDate-EndofMonth</v>
          </cell>
          <cell r="V3248" t="str">
            <v>T</v>
          </cell>
          <cell r="X3248" t="str">
            <v>0</v>
          </cell>
        </row>
        <row r="3249">
          <cell r="A3249" t="str">
            <v>700010100_02</v>
          </cell>
          <cell r="B3249" t="str">
            <v>LITOBOX CUORE RED</v>
          </cell>
          <cell r="C3249" t="str">
            <v>Purchase</v>
          </cell>
          <cell r="E3249" t="str">
            <v>BIAL</v>
          </cell>
          <cell r="F3249" t="str">
            <v>6</v>
          </cell>
          <cell r="G3249">
            <v>4.5299149999999999</v>
          </cell>
          <cell r="H3249" t="str">
            <v>RMB</v>
          </cell>
          <cell r="I3249" t="str">
            <v>800282</v>
          </cell>
          <cell r="J3249" t="str">
            <v>jiafumei家富美彩印（深圳）有限公司</v>
          </cell>
          <cell r="K3249" t="str">
            <v>Hairu</v>
          </cell>
          <cell r="L3249">
            <v>2</v>
          </cell>
          <cell r="M3249" t="str">
            <v>week</v>
          </cell>
          <cell r="N3249">
            <v>5000</v>
          </cell>
          <cell r="O3249">
            <v>5</v>
          </cell>
          <cell r="P3249" t="str">
            <v>DAY</v>
          </cell>
          <cell r="Q3249">
            <v>0</v>
          </cell>
          <cell r="R3249">
            <v>0</v>
          </cell>
          <cell r="S3249" t="str">
            <v>12</v>
          </cell>
          <cell r="T3249" t="str">
            <v>120days FromInvoiceDate-EndofMonth</v>
          </cell>
          <cell r="V3249" t="str">
            <v>T</v>
          </cell>
          <cell r="X3249" t="str">
            <v>0</v>
          </cell>
        </row>
        <row r="3250">
          <cell r="A3250" t="str">
            <v>700010100_02</v>
          </cell>
          <cell r="B3250" t="str">
            <v>LITOBOX CUORE RED</v>
          </cell>
          <cell r="C3250" t="str">
            <v>Purchase</v>
          </cell>
          <cell r="E3250" t="str">
            <v>BIAL</v>
          </cell>
          <cell r="F3250" t="str">
            <v>7</v>
          </cell>
          <cell r="G3250">
            <v>4.3589739999999999</v>
          </cell>
          <cell r="H3250" t="str">
            <v>RMB</v>
          </cell>
          <cell r="I3250" t="str">
            <v>800282</v>
          </cell>
          <cell r="J3250" t="str">
            <v>jiafumei家富美彩印（深圳）有限公司</v>
          </cell>
          <cell r="K3250" t="str">
            <v>Hairu</v>
          </cell>
          <cell r="L3250">
            <v>2</v>
          </cell>
          <cell r="M3250" t="str">
            <v>week</v>
          </cell>
          <cell r="N3250">
            <v>10000</v>
          </cell>
          <cell r="O3250">
            <v>5</v>
          </cell>
          <cell r="P3250" t="str">
            <v>DAY</v>
          </cell>
          <cell r="Q3250">
            <v>0</v>
          </cell>
          <cell r="R3250">
            <v>0</v>
          </cell>
          <cell r="S3250" t="str">
            <v>12</v>
          </cell>
          <cell r="T3250" t="str">
            <v>120days FromInvoiceDate-EndofMonth</v>
          </cell>
          <cell r="V3250" t="str">
            <v>T</v>
          </cell>
          <cell r="X3250" t="str">
            <v>0</v>
          </cell>
        </row>
        <row r="3251">
          <cell r="A3251" t="str">
            <v>700010101_00</v>
          </cell>
          <cell r="B3251" t="str">
            <v>LITOBOX CUORE WHITE</v>
          </cell>
          <cell r="C3251" t="str">
            <v>Purchase</v>
          </cell>
          <cell r="E3251" t="str">
            <v>BIAL</v>
          </cell>
          <cell r="F3251" t="str">
            <v>1</v>
          </cell>
          <cell r="G3251">
            <v>4.3589739999999999</v>
          </cell>
          <cell r="H3251" t="str">
            <v>RMB</v>
          </cell>
          <cell r="I3251" t="str">
            <v>800282</v>
          </cell>
          <cell r="J3251" t="str">
            <v>jiafumei家富美彩印（深圳）有限公司</v>
          </cell>
          <cell r="K3251" t="str">
            <v>Hairu</v>
          </cell>
          <cell r="L3251">
            <v>2</v>
          </cell>
          <cell r="M3251" t="str">
            <v>week</v>
          </cell>
          <cell r="N3251">
            <v>0</v>
          </cell>
          <cell r="O3251">
            <v>5</v>
          </cell>
          <cell r="P3251" t="str">
            <v>DAY</v>
          </cell>
          <cell r="Q3251">
            <v>0</v>
          </cell>
          <cell r="R3251">
            <v>0</v>
          </cell>
          <cell r="S3251" t="str">
            <v>12</v>
          </cell>
          <cell r="T3251" t="str">
            <v>120days FromInvoiceDate-EndofMonth</v>
          </cell>
          <cell r="V3251" t="str">
            <v>T</v>
          </cell>
          <cell r="W3251" t="str">
            <v>EL</v>
          </cell>
          <cell r="X3251" t="str">
            <v>0</v>
          </cell>
        </row>
        <row r="3252">
          <cell r="A3252" t="str">
            <v>700010101_00</v>
          </cell>
          <cell r="B3252" t="str">
            <v>LITOBOX CUORE WHITE</v>
          </cell>
          <cell r="C3252" t="str">
            <v>Purchase</v>
          </cell>
          <cell r="E3252" t="str">
            <v>BIAL</v>
          </cell>
          <cell r="F3252" t="str">
            <v>2</v>
          </cell>
          <cell r="G3252">
            <v>4.3589739999999999</v>
          </cell>
          <cell r="H3252" t="str">
            <v>RMB</v>
          </cell>
          <cell r="I3252" t="str">
            <v>800282</v>
          </cell>
          <cell r="J3252" t="str">
            <v>jiafumei家富美彩印（深圳）有限公司</v>
          </cell>
          <cell r="K3252" t="str">
            <v>Hairu</v>
          </cell>
          <cell r="L3252">
            <v>2</v>
          </cell>
          <cell r="M3252" t="str">
            <v>week</v>
          </cell>
          <cell r="N3252">
            <v>0</v>
          </cell>
          <cell r="O3252">
            <v>5</v>
          </cell>
          <cell r="P3252" t="str">
            <v>DAY</v>
          </cell>
          <cell r="Q3252">
            <v>0</v>
          </cell>
          <cell r="R3252">
            <v>0</v>
          </cell>
          <cell r="S3252" t="str">
            <v>12</v>
          </cell>
          <cell r="T3252" t="str">
            <v>120days FromInvoiceDate-EndofMonth</v>
          </cell>
          <cell r="V3252" t="str">
            <v>T</v>
          </cell>
          <cell r="W3252" t="str">
            <v>EL</v>
          </cell>
          <cell r="X3252" t="str">
            <v>0</v>
          </cell>
        </row>
        <row r="3253">
          <cell r="A3253" t="str">
            <v>700010101_00</v>
          </cell>
          <cell r="B3253" t="str">
            <v>LITOBOX CUORE WHITE</v>
          </cell>
          <cell r="C3253" t="str">
            <v>Purchase</v>
          </cell>
          <cell r="E3253" t="str">
            <v>BIAL</v>
          </cell>
          <cell r="F3253" t="str">
            <v>3</v>
          </cell>
          <cell r="G3253">
            <v>5.9401710000000003</v>
          </cell>
          <cell r="H3253" t="str">
            <v>RMB</v>
          </cell>
          <cell r="I3253" t="str">
            <v>800282</v>
          </cell>
          <cell r="J3253" t="str">
            <v>jiafumei家富美彩印（深圳）有限公司</v>
          </cell>
          <cell r="K3253" t="str">
            <v>Hairu</v>
          </cell>
          <cell r="L3253">
            <v>2</v>
          </cell>
          <cell r="M3253" t="str">
            <v>week</v>
          </cell>
          <cell r="N3253">
            <v>1000</v>
          </cell>
          <cell r="O3253">
            <v>5</v>
          </cell>
          <cell r="P3253" t="str">
            <v>DAY</v>
          </cell>
          <cell r="Q3253">
            <v>0</v>
          </cell>
          <cell r="R3253">
            <v>0</v>
          </cell>
          <cell r="S3253" t="str">
            <v>12</v>
          </cell>
          <cell r="T3253" t="str">
            <v>120days FromInvoiceDate-EndofMonth</v>
          </cell>
          <cell r="V3253" t="str">
            <v>T</v>
          </cell>
          <cell r="W3253" t="str">
            <v>EL</v>
          </cell>
          <cell r="X3253" t="str">
            <v>0</v>
          </cell>
        </row>
        <row r="3254">
          <cell r="A3254" t="str">
            <v>700010101_00</v>
          </cell>
          <cell r="B3254" t="str">
            <v>LITOBOX CUORE WHITE</v>
          </cell>
          <cell r="C3254" t="str">
            <v>Purchase</v>
          </cell>
          <cell r="E3254" t="str">
            <v>BIAL</v>
          </cell>
          <cell r="F3254" t="str">
            <v>4</v>
          </cell>
          <cell r="G3254">
            <v>4.9572649999999996</v>
          </cell>
          <cell r="H3254" t="str">
            <v>RMB</v>
          </cell>
          <cell r="I3254" t="str">
            <v>800282</v>
          </cell>
          <cell r="J3254" t="str">
            <v>jiafumei家富美彩印（深圳）有限公司</v>
          </cell>
          <cell r="K3254" t="str">
            <v>Hairu</v>
          </cell>
          <cell r="L3254">
            <v>2</v>
          </cell>
          <cell r="M3254" t="str">
            <v>week</v>
          </cell>
          <cell r="N3254">
            <v>2000</v>
          </cell>
          <cell r="O3254">
            <v>5</v>
          </cell>
          <cell r="P3254" t="str">
            <v>DAY</v>
          </cell>
          <cell r="Q3254">
            <v>0</v>
          </cell>
          <cell r="R3254">
            <v>0</v>
          </cell>
          <cell r="S3254" t="str">
            <v>12</v>
          </cell>
          <cell r="T3254" t="str">
            <v>120days FromInvoiceDate-EndofMonth</v>
          </cell>
          <cell r="V3254" t="str">
            <v>T</v>
          </cell>
          <cell r="W3254" t="str">
            <v>EL</v>
          </cell>
          <cell r="X3254" t="str">
            <v>0</v>
          </cell>
        </row>
        <row r="3255">
          <cell r="A3255" t="str">
            <v>700010101_00</v>
          </cell>
          <cell r="B3255" t="str">
            <v>LITOBOX CUORE WHITE</v>
          </cell>
          <cell r="C3255" t="str">
            <v>Purchase</v>
          </cell>
          <cell r="E3255" t="str">
            <v>BIAL</v>
          </cell>
          <cell r="F3255" t="str">
            <v>5</v>
          </cell>
          <cell r="G3255">
            <v>4.7094019999999999</v>
          </cell>
          <cell r="H3255" t="str">
            <v>RMB</v>
          </cell>
          <cell r="I3255" t="str">
            <v>800282</v>
          </cell>
          <cell r="J3255" t="str">
            <v>jiafumei家富美彩印（深圳）有限公司</v>
          </cell>
          <cell r="K3255" t="str">
            <v>Hairu</v>
          </cell>
          <cell r="L3255">
            <v>2</v>
          </cell>
          <cell r="M3255" t="str">
            <v>week</v>
          </cell>
          <cell r="N3255">
            <v>3000</v>
          </cell>
          <cell r="O3255">
            <v>5</v>
          </cell>
          <cell r="P3255" t="str">
            <v>DAY</v>
          </cell>
          <cell r="Q3255">
            <v>0</v>
          </cell>
          <cell r="R3255">
            <v>0</v>
          </cell>
          <cell r="S3255" t="str">
            <v>12</v>
          </cell>
          <cell r="T3255" t="str">
            <v>120days FromInvoiceDate-EndofMonth</v>
          </cell>
          <cell r="V3255" t="str">
            <v>T</v>
          </cell>
          <cell r="W3255" t="str">
            <v>EL</v>
          </cell>
          <cell r="X3255" t="str">
            <v>0</v>
          </cell>
        </row>
        <row r="3256">
          <cell r="A3256" t="str">
            <v>700010101_00</v>
          </cell>
          <cell r="B3256" t="str">
            <v>LITOBOX CUORE WHITE</v>
          </cell>
          <cell r="C3256" t="str">
            <v>Purchase</v>
          </cell>
          <cell r="E3256" t="str">
            <v>BIAL</v>
          </cell>
          <cell r="F3256" t="str">
            <v>6</v>
          </cell>
          <cell r="G3256">
            <v>4.5299149999999999</v>
          </cell>
          <cell r="H3256" t="str">
            <v>RMB</v>
          </cell>
          <cell r="I3256" t="str">
            <v>800282</v>
          </cell>
          <cell r="J3256" t="str">
            <v>jiafumei家富美彩印（深圳）有限公司</v>
          </cell>
          <cell r="K3256" t="str">
            <v>Hairu</v>
          </cell>
          <cell r="L3256">
            <v>2</v>
          </cell>
          <cell r="M3256" t="str">
            <v>week</v>
          </cell>
          <cell r="N3256">
            <v>5000</v>
          </cell>
          <cell r="O3256">
            <v>5</v>
          </cell>
          <cell r="P3256" t="str">
            <v>DAY</v>
          </cell>
          <cell r="Q3256">
            <v>0</v>
          </cell>
          <cell r="R3256">
            <v>0</v>
          </cell>
          <cell r="S3256" t="str">
            <v>12</v>
          </cell>
          <cell r="T3256" t="str">
            <v>120days FromInvoiceDate-EndofMonth</v>
          </cell>
          <cell r="V3256" t="str">
            <v>T</v>
          </cell>
          <cell r="W3256" t="str">
            <v>EL</v>
          </cell>
          <cell r="X3256" t="str">
            <v>0</v>
          </cell>
        </row>
        <row r="3257">
          <cell r="A3257" t="str">
            <v>700010101_00</v>
          </cell>
          <cell r="B3257" t="str">
            <v>LITOBOX CUORE WHITE</v>
          </cell>
          <cell r="C3257" t="str">
            <v>Purchase</v>
          </cell>
          <cell r="E3257" t="str">
            <v>BIAL</v>
          </cell>
          <cell r="F3257" t="str">
            <v>7</v>
          </cell>
          <cell r="G3257">
            <v>4.3589739999999999</v>
          </cell>
          <cell r="H3257" t="str">
            <v>RMB</v>
          </cell>
          <cell r="I3257" t="str">
            <v>800282</v>
          </cell>
          <cell r="J3257" t="str">
            <v>jiafumei家富美彩印（深圳）有限公司</v>
          </cell>
          <cell r="K3257" t="str">
            <v>Hairu</v>
          </cell>
          <cell r="L3257">
            <v>2</v>
          </cell>
          <cell r="M3257" t="str">
            <v>week</v>
          </cell>
          <cell r="N3257">
            <v>10000</v>
          </cell>
          <cell r="O3257">
            <v>5</v>
          </cell>
          <cell r="P3257" t="str">
            <v>DAY</v>
          </cell>
          <cell r="Q3257">
            <v>0</v>
          </cell>
          <cell r="R3257">
            <v>0</v>
          </cell>
          <cell r="S3257" t="str">
            <v>12</v>
          </cell>
          <cell r="T3257" t="str">
            <v>120days FromInvoiceDate-EndofMonth</v>
          </cell>
          <cell r="V3257" t="str">
            <v>T</v>
          </cell>
          <cell r="W3257" t="str">
            <v>EL</v>
          </cell>
          <cell r="X3257" t="str">
            <v>0</v>
          </cell>
        </row>
        <row r="3258">
          <cell r="A3258" t="str">
            <v>700010101_01</v>
          </cell>
          <cell r="B3258" t="str">
            <v>LITOBOX CUORE WHITE</v>
          </cell>
          <cell r="C3258" t="str">
            <v>Purchase</v>
          </cell>
          <cell r="E3258" t="str">
            <v>BIAL</v>
          </cell>
          <cell r="F3258" t="str">
            <v>1</v>
          </cell>
          <cell r="G3258">
            <v>4.3589739999999999</v>
          </cell>
          <cell r="H3258" t="str">
            <v>RMB</v>
          </cell>
          <cell r="I3258" t="str">
            <v>800282</v>
          </cell>
          <cell r="J3258" t="str">
            <v>jiafumei家富美彩印（深圳）有限公司</v>
          </cell>
          <cell r="K3258" t="str">
            <v>Hairu</v>
          </cell>
          <cell r="L3258">
            <v>2</v>
          </cell>
          <cell r="M3258" t="str">
            <v>week</v>
          </cell>
          <cell r="N3258">
            <v>0</v>
          </cell>
          <cell r="O3258">
            <v>5</v>
          </cell>
          <cell r="P3258" t="str">
            <v>DAY</v>
          </cell>
          <cell r="Q3258">
            <v>0</v>
          </cell>
          <cell r="R3258">
            <v>0</v>
          </cell>
          <cell r="S3258" t="str">
            <v>12</v>
          </cell>
          <cell r="T3258" t="str">
            <v>120days FromInvoiceDate-EndofMonth</v>
          </cell>
          <cell r="V3258" t="str">
            <v>T</v>
          </cell>
          <cell r="W3258" t="str">
            <v>EL</v>
          </cell>
          <cell r="X3258" t="str">
            <v>0</v>
          </cell>
        </row>
        <row r="3259">
          <cell r="A3259" t="str">
            <v>700010101_02</v>
          </cell>
          <cell r="B3259" t="str">
            <v>LITOBOX CUORE WHITE</v>
          </cell>
          <cell r="C3259" t="str">
            <v>Purchase</v>
          </cell>
          <cell r="E3259" t="str">
            <v>BIAL</v>
          </cell>
          <cell r="F3259" t="str">
            <v>1</v>
          </cell>
          <cell r="G3259">
            <v>4.3589739999999999</v>
          </cell>
          <cell r="H3259" t="str">
            <v>RMB</v>
          </cell>
          <cell r="I3259" t="str">
            <v>800282</v>
          </cell>
          <cell r="J3259" t="str">
            <v>jiafumei家富美彩印（深圳）有限公司</v>
          </cell>
          <cell r="K3259" t="str">
            <v>Hairu</v>
          </cell>
          <cell r="L3259">
            <v>3</v>
          </cell>
          <cell r="M3259" t="str">
            <v>week</v>
          </cell>
          <cell r="N3259">
            <v>0</v>
          </cell>
          <cell r="O3259">
            <v>5</v>
          </cell>
          <cell r="P3259" t="str">
            <v>DAY</v>
          </cell>
          <cell r="Q3259">
            <v>0</v>
          </cell>
          <cell r="R3259">
            <v>0</v>
          </cell>
          <cell r="S3259" t="str">
            <v>12</v>
          </cell>
          <cell r="T3259" t="str">
            <v>120days FromInvoiceDate-EndofMonth</v>
          </cell>
          <cell r="V3259" t="str">
            <v>T</v>
          </cell>
          <cell r="X3259" t="str">
            <v>0</v>
          </cell>
        </row>
        <row r="3260">
          <cell r="A3260" t="str">
            <v>700010101_02</v>
          </cell>
          <cell r="B3260" t="str">
            <v>LITOBOX CUORE WHITE</v>
          </cell>
          <cell r="C3260" t="str">
            <v>Purchase</v>
          </cell>
          <cell r="E3260" t="str">
            <v>BIAL</v>
          </cell>
          <cell r="F3260" t="str">
            <v>2</v>
          </cell>
          <cell r="G3260">
            <v>4.3589739999999999</v>
          </cell>
          <cell r="H3260" t="str">
            <v>RMB</v>
          </cell>
          <cell r="I3260" t="str">
            <v>800282</v>
          </cell>
          <cell r="J3260" t="str">
            <v>jiafumei家富美彩印（深圳）有限公司</v>
          </cell>
          <cell r="K3260" t="str">
            <v>Hairu</v>
          </cell>
          <cell r="L3260">
            <v>2</v>
          </cell>
          <cell r="M3260" t="str">
            <v>week</v>
          </cell>
          <cell r="N3260">
            <v>0</v>
          </cell>
          <cell r="O3260">
            <v>5</v>
          </cell>
          <cell r="P3260" t="str">
            <v>DAY</v>
          </cell>
          <cell r="Q3260">
            <v>0</v>
          </cell>
          <cell r="R3260">
            <v>0</v>
          </cell>
          <cell r="S3260" t="str">
            <v>12</v>
          </cell>
          <cell r="T3260" t="str">
            <v>120days FromInvoiceDate-EndofMonth</v>
          </cell>
          <cell r="V3260" t="str">
            <v>T</v>
          </cell>
          <cell r="X3260" t="str">
            <v>0</v>
          </cell>
        </row>
        <row r="3261">
          <cell r="A3261" t="str">
            <v>700010101_02</v>
          </cell>
          <cell r="B3261" t="str">
            <v>LITOBOX CUORE WHITE</v>
          </cell>
          <cell r="C3261" t="str">
            <v>Purchase</v>
          </cell>
          <cell r="E3261" t="str">
            <v>BIAL</v>
          </cell>
          <cell r="F3261" t="str">
            <v>3</v>
          </cell>
          <cell r="G3261">
            <v>5.9401710000000003</v>
          </cell>
          <cell r="H3261" t="str">
            <v>RMB</v>
          </cell>
          <cell r="I3261" t="str">
            <v>800282</v>
          </cell>
          <cell r="J3261" t="str">
            <v>jiafumei家富美彩印（深圳）有限公司</v>
          </cell>
          <cell r="K3261" t="str">
            <v>Hairu</v>
          </cell>
          <cell r="L3261">
            <v>2</v>
          </cell>
          <cell r="M3261" t="str">
            <v>week</v>
          </cell>
          <cell r="N3261">
            <v>1000</v>
          </cell>
          <cell r="O3261">
            <v>5</v>
          </cell>
          <cell r="P3261" t="str">
            <v>DAY</v>
          </cell>
          <cell r="Q3261">
            <v>0</v>
          </cell>
          <cell r="R3261">
            <v>0</v>
          </cell>
          <cell r="S3261" t="str">
            <v>12</v>
          </cell>
          <cell r="T3261" t="str">
            <v>120days FromInvoiceDate-EndofMonth</v>
          </cell>
          <cell r="V3261" t="str">
            <v>T</v>
          </cell>
          <cell r="X3261" t="str">
            <v>0</v>
          </cell>
        </row>
        <row r="3262">
          <cell r="A3262" t="str">
            <v>700010101_02</v>
          </cell>
          <cell r="B3262" t="str">
            <v>LITOBOX CUORE WHITE</v>
          </cell>
          <cell r="C3262" t="str">
            <v>Purchase</v>
          </cell>
          <cell r="E3262" t="str">
            <v>BIAL</v>
          </cell>
          <cell r="F3262" t="str">
            <v>4</v>
          </cell>
          <cell r="G3262">
            <v>4.9572649999999996</v>
          </cell>
          <cell r="H3262" t="str">
            <v>RMB</v>
          </cell>
          <cell r="I3262" t="str">
            <v>800282</v>
          </cell>
          <cell r="J3262" t="str">
            <v>jiafumei家富美彩印（深圳）有限公司</v>
          </cell>
          <cell r="K3262" t="str">
            <v>Hairu</v>
          </cell>
          <cell r="L3262">
            <v>2</v>
          </cell>
          <cell r="M3262" t="str">
            <v>week</v>
          </cell>
          <cell r="N3262">
            <v>2000</v>
          </cell>
          <cell r="O3262">
            <v>5</v>
          </cell>
          <cell r="P3262" t="str">
            <v>DAY</v>
          </cell>
          <cell r="Q3262">
            <v>0</v>
          </cell>
          <cell r="R3262">
            <v>0</v>
          </cell>
          <cell r="S3262" t="str">
            <v>12</v>
          </cell>
          <cell r="T3262" t="str">
            <v>120days FromInvoiceDate-EndofMonth</v>
          </cell>
          <cell r="V3262" t="str">
            <v>T</v>
          </cell>
          <cell r="X3262" t="str">
            <v>0</v>
          </cell>
        </row>
        <row r="3263">
          <cell r="A3263" t="str">
            <v>700010101_02</v>
          </cell>
          <cell r="B3263" t="str">
            <v>LITOBOX CUORE WHITE</v>
          </cell>
          <cell r="C3263" t="str">
            <v>Purchase</v>
          </cell>
          <cell r="E3263" t="str">
            <v>BIAL</v>
          </cell>
          <cell r="F3263" t="str">
            <v>5</v>
          </cell>
          <cell r="G3263">
            <v>4.7094019999999999</v>
          </cell>
          <cell r="H3263" t="str">
            <v>RMB</v>
          </cell>
          <cell r="I3263" t="str">
            <v>800282</v>
          </cell>
          <cell r="J3263" t="str">
            <v>jiafumei家富美彩印（深圳）有限公司</v>
          </cell>
          <cell r="K3263" t="str">
            <v>Hairu</v>
          </cell>
          <cell r="L3263">
            <v>2</v>
          </cell>
          <cell r="M3263" t="str">
            <v>week</v>
          </cell>
          <cell r="N3263">
            <v>3000</v>
          </cell>
          <cell r="O3263">
            <v>5</v>
          </cell>
          <cell r="P3263" t="str">
            <v>DAY</v>
          </cell>
          <cell r="Q3263">
            <v>0</v>
          </cell>
          <cell r="R3263">
            <v>0</v>
          </cell>
          <cell r="S3263" t="str">
            <v>12</v>
          </cell>
          <cell r="T3263" t="str">
            <v>120days FromInvoiceDate-EndofMonth</v>
          </cell>
          <cell r="V3263" t="str">
            <v>T</v>
          </cell>
          <cell r="X3263" t="str">
            <v>0</v>
          </cell>
        </row>
        <row r="3264">
          <cell r="A3264" t="str">
            <v>700010101_02</v>
          </cell>
          <cell r="B3264" t="str">
            <v>LITOBOX CUORE WHITE</v>
          </cell>
          <cell r="C3264" t="str">
            <v>Purchase</v>
          </cell>
          <cell r="E3264" t="str">
            <v>BIAL</v>
          </cell>
          <cell r="F3264" t="str">
            <v>6</v>
          </cell>
          <cell r="G3264">
            <v>4.5299149999999999</v>
          </cell>
          <cell r="H3264" t="str">
            <v>RMB</v>
          </cell>
          <cell r="I3264" t="str">
            <v>800282</v>
          </cell>
          <cell r="J3264" t="str">
            <v>jiafumei家富美彩印（深圳）有限公司</v>
          </cell>
          <cell r="K3264" t="str">
            <v>Hairu</v>
          </cell>
          <cell r="L3264">
            <v>2</v>
          </cell>
          <cell r="M3264" t="str">
            <v>week</v>
          </cell>
          <cell r="N3264">
            <v>5000</v>
          </cell>
          <cell r="O3264">
            <v>5</v>
          </cell>
          <cell r="P3264" t="str">
            <v>DAY</v>
          </cell>
          <cell r="Q3264">
            <v>0</v>
          </cell>
          <cell r="R3264">
            <v>0</v>
          </cell>
          <cell r="S3264" t="str">
            <v>12</v>
          </cell>
          <cell r="T3264" t="str">
            <v>120days FromInvoiceDate-EndofMonth</v>
          </cell>
          <cell r="V3264" t="str">
            <v>T</v>
          </cell>
          <cell r="X3264" t="str">
            <v>0</v>
          </cell>
        </row>
        <row r="3265">
          <cell r="A3265" t="str">
            <v>700010101_02</v>
          </cell>
          <cell r="B3265" t="str">
            <v>LITOBOX CUORE WHITE</v>
          </cell>
          <cell r="C3265" t="str">
            <v>Purchase</v>
          </cell>
          <cell r="E3265" t="str">
            <v>BIAL</v>
          </cell>
          <cell r="F3265" t="str">
            <v>7</v>
          </cell>
          <cell r="G3265">
            <v>4.3589739999999999</v>
          </cell>
          <cell r="H3265" t="str">
            <v>RMB</v>
          </cell>
          <cell r="I3265" t="str">
            <v>800282</v>
          </cell>
          <cell r="J3265" t="str">
            <v>jiafumei家富美彩印（深圳）有限公司</v>
          </cell>
          <cell r="K3265" t="str">
            <v>Hairu</v>
          </cell>
          <cell r="L3265">
            <v>2</v>
          </cell>
          <cell r="M3265" t="str">
            <v>week</v>
          </cell>
          <cell r="N3265">
            <v>10000</v>
          </cell>
          <cell r="O3265">
            <v>5</v>
          </cell>
          <cell r="P3265" t="str">
            <v>DAY</v>
          </cell>
          <cell r="Q3265">
            <v>0</v>
          </cell>
          <cell r="R3265">
            <v>0</v>
          </cell>
          <cell r="S3265" t="str">
            <v>12</v>
          </cell>
          <cell r="T3265" t="str">
            <v>120days FromInvoiceDate-EndofMonth</v>
          </cell>
          <cell r="V3265" t="str">
            <v>T</v>
          </cell>
          <cell r="X3265" t="str">
            <v>0</v>
          </cell>
        </row>
        <row r="3266">
          <cell r="A3266" t="str">
            <v>700010102_00</v>
          </cell>
          <cell r="B3266" t="str">
            <v>LITOBOX CUORE SILVER</v>
          </cell>
          <cell r="C3266" t="str">
            <v>Purchase</v>
          </cell>
          <cell r="E3266" t="str">
            <v>BIAL</v>
          </cell>
          <cell r="F3266" t="str">
            <v>1</v>
          </cell>
          <cell r="G3266">
            <v>4.3589739999999999</v>
          </cell>
          <cell r="H3266" t="str">
            <v>RMB</v>
          </cell>
          <cell r="I3266" t="str">
            <v>800282</v>
          </cell>
          <cell r="J3266" t="str">
            <v>jiafumei家富美彩印（深圳）有限公司</v>
          </cell>
          <cell r="K3266" t="str">
            <v>Hairu</v>
          </cell>
          <cell r="L3266">
            <v>3</v>
          </cell>
          <cell r="M3266" t="str">
            <v>week</v>
          </cell>
          <cell r="N3266">
            <v>0</v>
          </cell>
          <cell r="O3266">
            <v>5</v>
          </cell>
          <cell r="P3266" t="str">
            <v>DAY</v>
          </cell>
          <cell r="Q3266">
            <v>0</v>
          </cell>
          <cell r="R3266">
            <v>0</v>
          </cell>
          <cell r="S3266" t="str">
            <v>12</v>
          </cell>
          <cell r="T3266" t="str">
            <v>120days FromInvoiceDate-EndofMonth</v>
          </cell>
          <cell r="V3266" t="str">
            <v>T</v>
          </cell>
          <cell r="X3266" t="str">
            <v>0</v>
          </cell>
        </row>
        <row r="3267">
          <cell r="A3267" t="str">
            <v>700010102_00</v>
          </cell>
          <cell r="B3267" t="str">
            <v>LITOBOX CUORE SILVER</v>
          </cell>
          <cell r="C3267" t="str">
            <v>Purchase</v>
          </cell>
          <cell r="E3267" t="str">
            <v>BIAL</v>
          </cell>
          <cell r="F3267" t="str">
            <v>2</v>
          </cell>
          <cell r="G3267">
            <v>4.3589739999999999</v>
          </cell>
          <cell r="H3267" t="str">
            <v>RMB</v>
          </cell>
          <cell r="I3267" t="str">
            <v>800282</v>
          </cell>
          <cell r="J3267" t="str">
            <v>jiafumei家富美彩印（深圳）有限公司</v>
          </cell>
          <cell r="K3267" t="str">
            <v>Hairu</v>
          </cell>
          <cell r="L3267">
            <v>2</v>
          </cell>
          <cell r="M3267" t="str">
            <v>week</v>
          </cell>
          <cell r="N3267">
            <v>0</v>
          </cell>
          <cell r="O3267">
            <v>5</v>
          </cell>
          <cell r="P3267" t="str">
            <v>DAY</v>
          </cell>
          <cell r="Q3267">
            <v>0</v>
          </cell>
          <cell r="R3267">
            <v>0</v>
          </cell>
          <cell r="S3267" t="str">
            <v>12</v>
          </cell>
          <cell r="T3267" t="str">
            <v>120days FromInvoiceDate-EndofMonth</v>
          </cell>
          <cell r="V3267" t="str">
            <v>T</v>
          </cell>
          <cell r="X3267" t="str">
            <v>0</v>
          </cell>
        </row>
        <row r="3268">
          <cell r="A3268" t="str">
            <v>700010102_00</v>
          </cell>
          <cell r="B3268" t="str">
            <v>LITOBOX CUORE SILVER</v>
          </cell>
          <cell r="C3268" t="str">
            <v>Purchase</v>
          </cell>
          <cell r="E3268" t="str">
            <v>BIAL</v>
          </cell>
          <cell r="F3268" t="str">
            <v>3</v>
          </cell>
          <cell r="G3268">
            <v>5.9401710000000003</v>
          </cell>
          <cell r="H3268" t="str">
            <v>RMB</v>
          </cell>
          <cell r="I3268" t="str">
            <v>800282</v>
          </cell>
          <cell r="J3268" t="str">
            <v>jiafumei家富美彩印（深圳）有限公司</v>
          </cell>
          <cell r="K3268" t="str">
            <v>Hairu</v>
          </cell>
          <cell r="L3268">
            <v>2</v>
          </cell>
          <cell r="M3268" t="str">
            <v>week</v>
          </cell>
          <cell r="N3268">
            <v>1000</v>
          </cell>
          <cell r="O3268">
            <v>5</v>
          </cell>
          <cell r="P3268" t="str">
            <v>DAY</v>
          </cell>
          <cell r="Q3268">
            <v>0</v>
          </cell>
          <cell r="R3268">
            <v>0</v>
          </cell>
          <cell r="S3268" t="str">
            <v>12</v>
          </cell>
          <cell r="T3268" t="str">
            <v>120days FromInvoiceDate-EndofMonth</v>
          </cell>
          <cell r="V3268" t="str">
            <v>T</v>
          </cell>
          <cell r="X3268" t="str">
            <v>0</v>
          </cell>
        </row>
        <row r="3269">
          <cell r="A3269" t="str">
            <v>700010102_00</v>
          </cell>
          <cell r="B3269" t="str">
            <v>LITOBOX CUORE SILVER</v>
          </cell>
          <cell r="C3269" t="str">
            <v>Purchase</v>
          </cell>
          <cell r="E3269" t="str">
            <v>BIAL</v>
          </cell>
          <cell r="F3269" t="str">
            <v>4</v>
          </cell>
          <cell r="G3269">
            <v>4.9572649999999996</v>
          </cell>
          <cell r="H3269" t="str">
            <v>RMB</v>
          </cell>
          <cell r="I3269" t="str">
            <v>800282</v>
          </cell>
          <cell r="J3269" t="str">
            <v>jiafumei家富美彩印（深圳）有限公司</v>
          </cell>
          <cell r="K3269" t="str">
            <v>Hairu</v>
          </cell>
          <cell r="L3269">
            <v>2</v>
          </cell>
          <cell r="M3269" t="str">
            <v>week</v>
          </cell>
          <cell r="N3269">
            <v>2000</v>
          </cell>
          <cell r="O3269">
            <v>5</v>
          </cell>
          <cell r="P3269" t="str">
            <v>DAY</v>
          </cell>
          <cell r="Q3269">
            <v>0</v>
          </cell>
          <cell r="R3269">
            <v>0</v>
          </cell>
          <cell r="S3269" t="str">
            <v>12</v>
          </cell>
          <cell r="T3269" t="str">
            <v>120days FromInvoiceDate-EndofMonth</v>
          </cell>
          <cell r="V3269" t="str">
            <v>T</v>
          </cell>
          <cell r="X3269" t="str">
            <v>0</v>
          </cell>
        </row>
        <row r="3270">
          <cell r="A3270" t="str">
            <v>700010102_00</v>
          </cell>
          <cell r="B3270" t="str">
            <v>LITOBOX CUORE SILVER</v>
          </cell>
          <cell r="C3270" t="str">
            <v>Purchase</v>
          </cell>
          <cell r="E3270" t="str">
            <v>BIAL</v>
          </cell>
          <cell r="F3270" t="str">
            <v>5</v>
          </cell>
          <cell r="G3270">
            <v>4.7094019999999999</v>
          </cell>
          <cell r="H3270" t="str">
            <v>RMB</v>
          </cell>
          <cell r="I3270" t="str">
            <v>800282</v>
          </cell>
          <cell r="J3270" t="str">
            <v>jiafumei家富美彩印（深圳）有限公司</v>
          </cell>
          <cell r="K3270" t="str">
            <v>Hairu</v>
          </cell>
          <cell r="L3270">
            <v>2</v>
          </cell>
          <cell r="M3270" t="str">
            <v>week</v>
          </cell>
          <cell r="N3270">
            <v>3000</v>
          </cell>
          <cell r="O3270">
            <v>5</v>
          </cell>
          <cell r="P3270" t="str">
            <v>DAY</v>
          </cell>
          <cell r="Q3270">
            <v>0</v>
          </cell>
          <cell r="R3270">
            <v>0</v>
          </cell>
          <cell r="S3270" t="str">
            <v>12</v>
          </cell>
          <cell r="T3270" t="str">
            <v>120days FromInvoiceDate-EndofMonth</v>
          </cell>
          <cell r="V3270" t="str">
            <v>T</v>
          </cell>
          <cell r="X3270" t="str">
            <v>0</v>
          </cell>
        </row>
        <row r="3271">
          <cell r="A3271" t="str">
            <v>700010102_00</v>
          </cell>
          <cell r="B3271" t="str">
            <v>LITOBOX CUORE SILVER</v>
          </cell>
          <cell r="C3271" t="str">
            <v>Purchase</v>
          </cell>
          <cell r="E3271" t="str">
            <v>BIAL</v>
          </cell>
          <cell r="F3271" t="str">
            <v>6</v>
          </cell>
          <cell r="G3271">
            <v>4.5299149999999999</v>
          </cell>
          <cell r="H3271" t="str">
            <v>RMB</v>
          </cell>
          <cell r="I3271" t="str">
            <v>800282</v>
          </cell>
          <cell r="J3271" t="str">
            <v>jiafumei家富美彩印（深圳）有限公司</v>
          </cell>
          <cell r="K3271" t="str">
            <v>Hairu</v>
          </cell>
          <cell r="L3271">
            <v>2</v>
          </cell>
          <cell r="M3271" t="str">
            <v>week</v>
          </cell>
          <cell r="N3271">
            <v>5000</v>
          </cell>
          <cell r="O3271">
            <v>5</v>
          </cell>
          <cell r="P3271" t="str">
            <v>DAY</v>
          </cell>
          <cell r="Q3271">
            <v>0</v>
          </cell>
          <cell r="R3271">
            <v>0</v>
          </cell>
          <cell r="S3271" t="str">
            <v>12</v>
          </cell>
          <cell r="T3271" t="str">
            <v>120days FromInvoiceDate-EndofMonth</v>
          </cell>
          <cell r="V3271" t="str">
            <v>T</v>
          </cell>
          <cell r="X3271" t="str">
            <v>0</v>
          </cell>
        </row>
        <row r="3272">
          <cell r="A3272" t="str">
            <v>700010102_00</v>
          </cell>
          <cell r="B3272" t="str">
            <v>LITOBOX CUORE SILVER</v>
          </cell>
          <cell r="C3272" t="str">
            <v>Purchase</v>
          </cell>
          <cell r="E3272" t="str">
            <v>BIAL</v>
          </cell>
          <cell r="F3272" t="str">
            <v>7</v>
          </cell>
          <cell r="G3272">
            <v>4.3589739999999999</v>
          </cell>
          <cell r="H3272" t="str">
            <v>RMB</v>
          </cell>
          <cell r="I3272" t="str">
            <v>800282</v>
          </cell>
          <cell r="J3272" t="str">
            <v>jiafumei家富美彩印（深圳）有限公司</v>
          </cell>
          <cell r="K3272" t="str">
            <v>Hairu</v>
          </cell>
          <cell r="L3272">
            <v>2</v>
          </cell>
          <cell r="M3272" t="str">
            <v>week</v>
          </cell>
          <cell r="N3272">
            <v>10000</v>
          </cell>
          <cell r="O3272">
            <v>5</v>
          </cell>
          <cell r="P3272" t="str">
            <v>DAY</v>
          </cell>
          <cell r="Q3272">
            <v>0</v>
          </cell>
          <cell r="R3272">
            <v>0</v>
          </cell>
          <cell r="S3272" t="str">
            <v>12</v>
          </cell>
          <cell r="T3272" t="str">
            <v>120days FromInvoiceDate-EndofMonth</v>
          </cell>
          <cell r="V3272" t="str">
            <v>T</v>
          </cell>
          <cell r="X3272" t="str">
            <v>0</v>
          </cell>
        </row>
        <row r="3273">
          <cell r="A3273" t="str">
            <v>700010103_00</v>
          </cell>
          <cell r="B3273" t="str">
            <v>LITOBOX CUORE pink</v>
          </cell>
          <cell r="C3273" t="str">
            <v>Purchase</v>
          </cell>
          <cell r="E3273" t="str">
            <v>BIAL</v>
          </cell>
          <cell r="F3273" t="str">
            <v>1</v>
          </cell>
          <cell r="G3273">
            <v>4.3589739999999999</v>
          </cell>
          <cell r="H3273" t="str">
            <v>RMB</v>
          </cell>
          <cell r="I3273" t="str">
            <v>800282</v>
          </cell>
          <cell r="J3273" t="str">
            <v>jiafumei家富美彩印（深圳）有限公司</v>
          </cell>
          <cell r="K3273" t="str">
            <v>Hairu</v>
          </cell>
          <cell r="L3273">
            <v>3</v>
          </cell>
          <cell r="M3273" t="str">
            <v>week</v>
          </cell>
          <cell r="N3273">
            <v>0</v>
          </cell>
          <cell r="O3273">
            <v>5</v>
          </cell>
          <cell r="P3273" t="str">
            <v>DAY</v>
          </cell>
          <cell r="Q3273">
            <v>0</v>
          </cell>
          <cell r="R3273">
            <v>0</v>
          </cell>
          <cell r="S3273" t="str">
            <v>12</v>
          </cell>
          <cell r="T3273" t="str">
            <v>120days FromInvoiceDate-EndofMonth</v>
          </cell>
          <cell r="V3273" t="str">
            <v>T</v>
          </cell>
          <cell r="X3273" t="str">
            <v>0</v>
          </cell>
        </row>
        <row r="3274">
          <cell r="A3274" t="str">
            <v>700010103_00</v>
          </cell>
          <cell r="B3274" t="str">
            <v>LITOBOX CUORE pink</v>
          </cell>
          <cell r="C3274" t="str">
            <v>Purchase</v>
          </cell>
          <cell r="E3274" t="str">
            <v>BIAL</v>
          </cell>
          <cell r="F3274" t="str">
            <v>2</v>
          </cell>
          <cell r="G3274">
            <v>4.3589739999999999</v>
          </cell>
          <cell r="H3274" t="str">
            <v>RMB</v>
          </cell>
          <cell r="I3274" t="str">
            <v>800282</v>
          </cell>
          <cell r="J3274" t="str">
            <v>jiafumei家富美彩印（深圳）有限公司</v>
          </cell>
          <cell r="K3274" t="str">
            <v>Hairu</v>
          </cell>
          <cell r="L3274">
            <v>2</v>
          </cell>
          <cell r="M3274" t="str">
            <v>week</v>
          </cell>
          <cell r="N3274">
            <v>0</v>
          </cell>
          <cell r="O3274">
            <v>5</v>
          </cell>
          <cell r="P3274" t="str">
            <v>DAY</v>
          </cell>
          <cell r="Q3274">
            <v>0</v>
          </cell>
          <cell r="R3274">
            <v>0</v>
          </cell>
          <cell r="S3274" t="str">
            <v>12</v>
          </cell>
          <cell r="T3274" t="str">
            <v>120days FromInvoiceDate-EndofMonth</v>
          </cell>
          <cell r="V3274" t="str">
            <v>T</v>
          </cell>
          <cell r="X3274" t="str">
            <v>0</v>
          </cell>
        </row>
        <row r="3275">
          <cell r="A3275" t="str">
            <v>700010103_00</v>
          </cell>
          <cell r="B3275" t="str">
            <v>LITOBOX CUORE pink</v>
          </cell>
          <cell r="C3275" t="str">
            <v>Purchase</v>
          </cell>
          <cell r="E3275" t="str">
            <v>BIAL</v>
          </cell>
          <cell r="F3275" t="str">
            <v>3</v>
          </cell>
          <cell r="G3275">
            <v>5.9401710000000003</v>
          </cell>
          <cell r="H3275" t="str">
            <v>RMB</v>
          </cell>
          <cell r="I3275" t="str">
            <v>800282</v>
          </cell>
          <cell r="J3275" t="str">
            <v>jiafumei家富美彩印（深圳）有限公司</v>
          </cell>
          <cell r="K3275" t="str">
            <v>Hairu</v>
          </cell>
          <cell r="L3275">
            <v>2</v>
          </cell>
          <cell r="M3275" t="str">
            <v>week</v>
          </cell>
          <cell r="N3275">
            <v>1000</v>
          </cell>
          <cell r="O3275">
            <v>5</v>
          </cell>
          <cell r="P3275" t="str">
            <v>DAY</v>
          </cell>
          <cell r="Q3275">
            <v>0</v>
          </cell>
          <cell r="R3275">
            <v>0</v>
          </cell>
          <cell r="S3275" t="str">
            <v>12</v>
          </cell>
          <cell r="T3275" t="str">
            <v>120days FromInvoiceDate-EndofMonth</v>
          </cell>
          <cell r="V3275" t="str">
            <v>T</v>
          </cell>
          <cell r="X3275" t="str">
            <v>0</v>
          </cell>
        </row>
        <row r="3276">
          <cell r="A3276" t="str">
            <v>700010103_00</v>
          </cell>
          <cell r="B3276" t="str">
            <v>LITOBOX CUORE pink</v>
          </cell>
          <cell r="C3276" t="str">
            <v>Purchase</v>
          </cell>
          <cell r="E3276" t="str">
            <v>BIAL</v>
          </cell>
          <cell r="F3276" t="str">
            <v>4</v>
          </cell>
          <cell r="G3276">
            <v>4.9572649999999996</v>
          </cell>
          <cell r="H3276" t="str">
            <v>RMB</v>
          </cell>
          <cell r="I3276" t="str">
            <v>800282</v>
          </cell>
          <cell r="J3276" t="str">
            <v>jiafumei家富美彩印（深圳）有限公司</v>
          </cell>
          <cell r="K3276" t="str">
            <v>Hairu</v>
          </cell>
          <cell r="L3276">
            <v>2</v>
          </cell>
          <cell r="M3276" t="str">
            <v>week</v>
          </cell>
          <cell r="N3276">
            <v>2000</v>
          </cell>
          <cell r="O3276">
            <v>5</v>
          </cell>
          <cell r="P3276" t="str">
            <v>DAY</v>
          </cell>
          <cell r="Q3276">
            <v>0</v>
          </cell>
          <cell r="R3276">
            <v>0</v>
          </cell>
          <cell r="S3276" t="str">
            <v>12</v>
          </cell>
          <cell r="T3276" t="str">
            <v>120days FromInvoiceDate-EndofMonth</v>
          </cell>
          <cell r="V3276" t="str">
            <v>T</v>
          </cell>
          <cell r="X3276" t="str">
            <v>0</v>
          </cell>
        </row>
        <row r="3277">
          <cell r="A3277" t="str">
            <v>700010103_00</v>
          </cell>
          <cell r="B3277" t="str">
            <v>LITOBOX CUORE pink</v>
          </cell>
          <cell r="C3277" t="str">
            <v>Purchase</v>
          </cell>
          <cell r="E3277" t="str">
            <v>BIAL</v>
          </cell>
          <cell r="F3277" t="str">
            <v>5</v>
          </cell>
          <cell r="G3277">
            <v>4.7094019999999999</v>
          </cell>
          <cell r="H3277" t="str">
            <v>RMB</v>
          </cell>
          <cell r="I3277" t="str">
            <v>800282</v>
          </cell>
          <cell r="J3277" t="str">
            <v>jiafumei家富美彩印（深圳）有限公司</v>
          </cell>
          <cell r="K3277" t="str">
            <v>Hairu</v>
          </cell>
          <cell r="L3277">
            <v>2</v>
          </cell>
          <cell r="M3277" t="str">
            <v>week</v>
          </cell>
          <cell r="N3277">
            <v>3000</v>
          </cell>
          <cell r="O3277">
            <v>5</v>
          </cell>
          <cell r="P3277" t="str">
            <v>DAY</v>
          </cell>
          <cell r="Q3277">
            <v>0</v>
          </cell>
          <cell r="R3277">
            <v>0</v>
          </cell>
          <cell r="S3277" t="str">
            <v>12</v>
          </cell>
          <cell r="T3277" t="str">
            <v>120days FromInvoiceDate-EndofMonth</v>
          </cell>
          <cell r="V3277" t="str">
            <v>T</v>
          </cell>
          <cell r="X3277" t="str">
            <v>0</v>
          </cell>
        </row>
        <row r="3278">
          <cell r="A3278" t="str">
            <v>700010103_00</v>
          </cell>
          <cell r="B3278" t="str">
            <v>LITOBOX CUORE pink</v>
          </cell>
          <cell r="C3278" t="str">
            <v>Purchase</v>
          </cell>
          <cell r="E3278" t="str">
            <v>BIAL</v>
          </cell>
          <cell r="F3278" t="str">
            <v>6</v>
          </cell>
          <cell r="G3278">
            <v>4.5299149999999999</v>
          </cell>
          <cell r="H3278" t="str">
            <v>RMB</v>
          </cell>
          <cell r="I3278" t="str">
            <v>800282</v>
          </cell>
          <cell r="J3278" t="str">
            <v>jiafumei家富美彩印（深圳）有限公司</v>
          </cell>
          <cell r="K3278" t="str">
            <v>Hairu</v>
          </cell>
          <cell r="L3278">
            <v>2</v>
          </cell>
          <cell r="M3278" t="str">
            <v>week</v>
          </cell>
          <cell r="N3278">
            <v>5000</v>
          </cell>
          <cell r="O3278">
            <v>5</v>
          </cell>
          <cell r="P3278" t="str">
            <v>DAY</v>
          </cell>
          <cell r="Q3278">
            <v>0</v>
          </cell>
          <cell r="R3278">
            <v>0</v>
          </cell>
          <cell r="S3278" t="str">
            <v>12</v>
          </cell>
          <cell r="T3278" t="str">
            <v>120days FromInvoiceDate-EndofMonth</v>
          </cell>
          <cell r="V3278" t="str">
            <v>T</v>
          </cell>
          <cell r="X3278" t="str">
            <v>0</v>
          </cell>
        </row>
        <row r="3279">
          <cell r="A3279" t="str">
            <v>700010103_00</v>
          </cell>
          <cell r="B3279" t="str">
            <v>LITOBOX CUORE pink</v>
          </cell>
          <cell r="C3279" t="str">
            <v>Purchase</v>
          </cell>
          <cell r="E3279" t="str">
            <v>BIAL</v>
          </cell>
          <cell r="F3279" t="str">
            <v>7</v>
          </cell>
          <cell r="G3279">
            <v>4.3589739999999999</v>
          </cell>
          <cell r="H3279" t="str">
            <v>RMB</v>
          </cell>
          <cell r="I3279" t="str">
            <v>800282</v>
          </cell>
          <cell r="J3279" t="str">
            <v>jiafumei家富美彩印（深圳）有限公司</v>
          </cell>
          <cell r="K3279" t="str">
            <v>Hairu</v>
          </cell>
          <cell r="L3279">
            <v>2</v>
          </cell>
          <cell r="M3279" t="str">
            <v>week</v>
          </cell>
          <cell r="N3279">
            <v>10000</v>
          </cell>
          <cell r="O3279">
            <v>5</v>
          </cell>
          <cell r="P3279" t="str">
            <v>DAY</v>
          </cell>
          <cell r="Q3279">
            <v>0</v>
          </cell>
          <cell r="R3279">
            <v>0</v>
          </cell>
          <cell r="S3279" t="str">
            <v>12</v>
          </cell>
          <cell r="T3279" t="str">
            <v>120days FromInvoiceDate-EndofMonth</v>
          </cell>
          <cell r="V3279" t="str">
            <v>T</v>
          </cell>
          <cell r="X3279" t="str">
            <v>0</v>
          </cell>
        </row>
        <row r="3280">
          <cell r="A3280" t="str">
            <v>700010104_00</v>
          </cell>
          <cell r="B3280" t="str">
            <v>LITOBOX CUORE EXPO</v>
          </cell>
          <cell r="C3280" t="str">
            <v>Purchase</v>
          </cell>
          <cell r="E3280" t="str">
            <v>BIAL</v>
          </cell>
          <cell r="F3280" t="str">
            <v>1</v>
          </cell>
          <cell r="G3280">
            <v>4.3589739999999999</v>
          </cell>
          <cell r="H3280" t="str">
            <v>RMB</v>
          </cell>
          <cell r="I3280" t="str">
            <v>800282</v>
          </cell>
          <cell r="J3280" t="str">
            <v>jiafumei家富美彩印（深圳）有限公司</v>
          </cell>
          <cell r="K3280" t="str">
            <v>Hairu</v>
          </cell>
          <cell r="L3280">
            <v>3</v>
          </cell>
          <cell r="M3280" t="str">
            <v>week</v>
          </cell>
          <cell r="N3280">
            <v>0</v>
          </cell>
          <cell r="O3280">
            <v>5</v>
          </cell>
          <cell r="P3280" t="str">
            <v>DAY</v>
          </cell>
          <cell r="Q3280">
            <v>0</v>
          </cell>
          <cell r="R3280">
            <v>0</v>
          </cell>
          <cell r="S3280" t="str">
            <v>12</v>
          </cell>
          <cell r="T3280" t="str">
            <v>120days FromInvoiceDate-EndofMonth</v>
          </cell>
          <cell r="V3280" t="str">
            <v>T</v>
          </cell>
          <cell r="X3280" t="str">
            <v>0</v>
          </cell>
        </row>
        <row r="3281">
          <cell r="A3281" t="str">
            <v>700010104_00</v>
          </cell>
          <cell r="B3281" t="str">
            <v>LITOBOX CUORE EXPO</v>
          </cell>
          <cell r="C3281" t="str">
            <v>Purchase</v>
          </cell>
          <cell r="E3281" t="str">
            <v>BIAL</v>
          </cell>
          <cell r="F3281" t="str">
            <v>2</v>
          </cell>
          <cell r="G3281">
            <v>4.3589739999999999</v>
          </cell>
          <cell r="H3281" t="str">
            <v>RMB</v>
          </cell>
          <cell r="I3281" t="str">
            <v>800282</v>
          </cell>
          <cell r="J3281" t="str">
            <v>jiafumei家富美彩印（深圳）有限公司</v>
          </cell>
          <cell r="K3281" t="str">
            <v>Hairu</v>
          </cell>
          <cell r="L3281">
            <v>2</v>
          </cell>
          <cell r="M3281" t="str">
            <v>week</v>
          </cell>
          <cell r="N3281">
            <v>0</v>
          </cell>
          <cell r="O3281">
            <v>5</v>
          </cell>
          <cell r="P3281" t="str">
            <v>DAY</v>
          </cell>
          <cell r="Q3281">
            <v>0</v>
          </cell>
          <cell r="R3281">
            <v>0</v>
          </cell>
          <cell r="S3281" t="str">
            <v>12</v>
          </cell>
          <cell r="T3281" t="str">
            <v>120days FromInvoiceDate-EndofMonth</v>
          </cell>
          <cell r="V3281" t="str">
            <v>T</v>
          </cell>
          <cell r="X3281" t="str">
            <v>0</v>
          </cell>
        </row>
        <row r="3282">
          <cell r="A3282" t="str">
            <v>700010104_00</v>
          </cell>
          <cell r="B3282" t="str">
            <v>LITOBOX CUORE EXPO</v>
          </cell>
          <cell r="C3282" t="str">
            <v>Purchase</v>
          </cell>
          <cell r="E3282" t="str">
            <v>BIAL</v>
          </cell>
          <cell r="F3282" t="str">
            <v>3</v>
          </cell>
          <cell r="G3282">
            <v>5.9401710000000003</v>
          </cell>
          <cell r="H3282" t="str">
            <v>RMB</v>
          </cell>
          <cell r="I3282" t="str">
            <v>800282</v>
          </cell>
          <cell r="J3282" t="str">
            <v>jiafumei家富美彩印（深圳）有限公司</v>
          </cell>
          <cell r="K3282" t="str">
            <v>Hairu</v>
          </cell>
          <cell r="L3282">
            <v>2</v>
          </cell>
          <cell r="M3282" t="str">
            <v>week</v>
          </cell>
          <cell r="N3282">
            <v>1000</v>
          </cell>
          <cell r="O3282">
            <v>5</v>
          </cell>
          <cell r="P3282" t="str">
            <v>DAY</v>
          </cell>
          <cell r="Q3282">
            <v>0</v>
          </cell>
          <cell r="R3282">
            <v>0</v>
          </cell>
          <cell r="S3282" t="str">
            <v>12</v>
          </cell>
          <cell r="T3282" t="str">
            <v>120days FromInvoiceDate-EndofMonth</v>
          </cell>
          <cell r="V3282" t="str">
            <v>T</v>
          </cell>
          <cell r="X3282" t="str">
            <v>0</v>
          </cell>
        </row>
        <row r="3283">
          <cell r="A3283" t="str">
            <v>700010104_00</v>
          </cell>
          <cell r="B3283" t="str">
            <v>LITOBOX CUORE EXPO</v>
          </cell>
          <cell r="C3283" t="str">
            <v>Purchase</v>
          </cell>
          <cell r="E3283" t="str">
            <v>BIAL</v>
          </cell>
          <cell r="F3283" t="str">
            <v>4</v>
          </cell>
          <cell r="G3283">
            <v>4.9572649999999996</v>
          </cell>
          <cell r="H3283" t="str">
            <v>RMB</v>
          </cell>
          <cell r="I3283" t="str">
            <v>800282</v>
          </cell>
          <cell r="J3283" t="str">
            <v>jiafumei家富美彩印（深圳）有限公司</v>
          </cell>
          <cell r="K3283" t="str">
            <v>Hairu</v>
          </cell>
          <cell r="L3283">
            <v>2</v>
          </cell>
          <cell r="M3283" t="str">
            <v>week</v>
          </cell>
          <cell r="N3283">
            <v>2000</v>
          </cell>
          <cell r="O3283">
            <v>5</v>
          </cell>
          <cell r="P3283" t="str">
            <v>DAY</v>
          </cell>
          <cell r="Q3283">
            <v>0</v>
          </cell>
          <cell r="R3283">
            <v>0</v>
          </cell>
          <cell r="S3283" t="str">
            <v>12</v>
          </cell>
          <cell r="T3283" t="str">
            <v>120days FromInvoiceDate-EndofMonth</v>
          </cell>
          <cell r="V3283" t="str">
            <v>T</v>
          </cell>
          <cell r="X3283" t="str">
            <v>0</v>
          </cell>
        </row>
        <row r="3284">
          <cell r="A3284" t="str">
            <v>700010104_00</v>
          </cell>
          <cell r="B3284" t="str">
            <v>LITOBOX CUORE EXPO</v>
          </cell>
          <cell r="C3284" t="str">
            <v>Purchase</v>
          </cell>
          <cell r="E3284" t="str">
            <v>BIAL</v>
          </cell>
          <cell r="F3284" t="str">
            <v>5</v>
          </cell>
          <cell r="G3284">
            <v>4.7094019999999999</v>
          </cell>
          <cell r="H3284" t="str">
            <v>RMB</v>
          </cell>
          <cell r="I3284" t="str">
            <v>800282</v>
          </cell>
          <cell r="J3284" t="str">
            <v>jiafumei家富美彩印（深圳）有限公司</v>
          </cell>
          <cell r="K3284" t="str">
            <v>Hairu</v>
          </cell>
          <cell r="L3284">
            <v>2</v>
          </cell>
          <cell r="M3284" t="str">
            <v>week</v>
          </cell>
          <cell r="N3284">
            <v>3000</v>
          </cell>
          <cell r="O3284">
            <v>5</v>
          </cell>
          <cell r="P3284" t="str">
            <v>DAY</v>
          </cell>
          <cell r="Q3284">
            <v>0</v>
          </cell>
          <cell r="R3284">
            <v>0</v>
          </cell>
          <cell r="S3284" t="str">
            <v>12</v>
          </cell>
          <cell r="T3284" t="str">
            <v>120days FromInvoiceDate-EndofMonth</v>
          </cell>
          <cell r="V3284" t="str">
            <v>T</v>
          </cell>
          <cell r="X3284" t="str">
            <v>0</v>
          </cell>
        </row>
        <row r="3285">
          <cell r="A3285" t="str">
            <v>700010104_00</v>
          </cell>
          <cell r="B3285" t="str">
            <v>LITOBOX CUORE EXPO</v>
          </cell>
          <cell r="C3285" t="str">
            <v>Purchase</v>
          </cell>
          <cell r="E3285" t="str">
            <v>BIAL</v>
          </cell>
          <cell r="F3285" t="str">
            <v>6</v>
          </cell>
          <cell r="G3285">
            <v>4.5299149999999999</v>
          </cell>
          <cell r="H3285" t="str">
            <v>RMB</v>
          </cell>
          <cell r="I3285" t="str">
            <v>800282</v>
          </cell>
          <cell r="J3285" t="str">
            <v>jiafumei家富美彩印（深圳）有限公司</v>
          </cell>
          <cell r="K3285" t="str">
            <v>Hairu</v>
          </cell>
          <cell r="L3285">
            <v>2</v>
          </cell>
          <cell r="M3285" t="str">
            <v>week</v>
          </cell>
          <cell r="N3285">
            <v>5000</v>
          </cell>
          <cell r="O3285">
            <v>5</v>
          </cell>
          <cell r="P3285" t="str">
            <v>DAY</v>
          </cell>
          <cell r="Q3285">
            <v>0</v>
          </cell>
          <cell r="R3285">
            <v>0</v>
          </cell>
          <cell r="S3285" t="str">
            <v>12</v>
          </cell>
          <cell r="T3285" t="str">
            <v>120days FromInvoiceDate-EndofMonth</v>
          </cell>
          <cell r="V3285" t="str">
            <v>T</v>
          </cell>
          <cell r="X3285" t="str">
            <v>0</v>
          </cell>
        </row>
        <row r="3286">
          <cell r="A3286" t="str">
            <v>700010104_00</v>
          </cell>
          <cell r="B3286" t="str">
            <v>LITOBOX CUORE EXPO</v>
          </cell>
          <cell r="C3286" t="str">
            <v>Purchase</v>
          </cell>
          <cell r="E3286" t="str">
            <v>BIAL</v>
          </cell>
          <cell r="F3286" t="str">
            <v>7</v>
          </cell>
          <cell r="G3286">
            <v>4.3589739999999999</v>
          </cell>
          <cell r="H3286" t="str">
            <v>RMB</v>
          </cell>
          <cell r="I3286" t="str">
            <v>800282</v>
          </cell>
          <cell r="J3286" t="str">
            <v>jiafumei家富美彩印（深圳）有限公司</v>
          </cell>
          <cell r="K3286" t="str">
            <v>Hairu</v>
          </cell>
          <cell r="L3286">
            <v>2</v>
          </cell>
          <cell r="M3286" t="str">
            <v>week</v>
          </cell>
          <cell r="N3286">
            <v>10000</v>
          </cell>
          <cell r="O3286">
            <v>5</v>
          </cell>
          <cell r="P3286" t="str">
            <v>DAY</v>
          </cell>
          <cell r="Q3286">
            <v>0</v>
          </cell>
          <cell r="R3286">
            <v>0</v>
          </cell>
          <cell r="S3286" t="str">
            <v>12</v>
          </cell>
          <cell r="T3286" t="str">
            <v>120days FromInvoiceDate-EndofMonth</v>
          </cell>
          <cell r="V3286" t="str">
            <v>T</v>
          </cell>
          <cell r="X3286" t="str">
            <v>0</v>
          </cell>
        </row>
        <row r="3287">
          <cell r="A3287" t="str">
            <v>700010200_00</v>
          </cell>
          <cell r="B3287" t="str">
            <v>CARTON CUSHION RIGHT</v>
          </cell>
          <cell r="C3287" t="str">
            <v>Purchase</v>
          </cell>
          <cell r="E3287" t="str">
            <v>BIAL</v>
          </cell>
          <cell r="F3287" t="str">
            <v>1</v>
          </cell>
          <cell r="G3287">
            <v>2.7435899999999998</v>
          </cell>
          <cell r="H3287" t="str">
            <v>RMB</v>
          </cell>
          <cell r="I3287" t="str">
            <v>800316</v>
          </cell>
          <cell r="J3287" t="str">
            <v>xinkunda深圳市鑫昆达包装制品有限公司</v>
          </cell>
          <cell r="K3287" t="str">
            <v>Hairu</v>
          </cell>
          <cell r="L3287">
            <v>2</v>
          </cell>
          <cell r="M3287" t="str">
            <v>week</v>
          </cell>
          <cell r="N3287">
            <v>0</v>
          </cell>
          <cell r="O3287">
            <v>5</v>
          </cell>
          <cell r="P3287" t="str">
            <v>DAY</v>
          </cell>
          <cell r="Q3287">
            <v>0</v>
          </cell>
          <cell r="R3287">
            <v>0</v>
          </cell>
          <cell r="S3287" t="str">
            <v>60</v>
          </cell>
          <cell r="T3287" t="str">
            <v>60Days FromInvoiceDate-EndofMonth</v>
          </cell>
          <cell r="V3287" t="str">
            <v>T</v>
          </cell>
          <cell r="X3287" t="str">
            <v>0</v>
          </cell>
        </row>
        <row r="3288">
          <cell r="A3288" t="str">
            <v>700010300_00</v>
          </cell>
          <cell r="B3288" t="str">
            <v>CARTON CUSHION LEFT</v>
          </cell>
          <cell r="C3288" t="str">
            <v>Purchase</v>
          </cell>
          <cell r="E3288" t="str">
            <v>BIAL</v>
          </cell>
          <cell r="F3288" t="str">
            <v>1</v>
          </cell>
          <cell r="G3288">
            <v>2.7435899999999998</v>
          </cell>
          <cell r="H3288" t="str">
            <v>RMB</v>
          </cell>
          <cell r="I3288" t="str">
            <v>800316</v>
          </cell>
          <cell r="J3288" t="str">
            <v>xinkunda深圳市鑫昆达包装制品有限公司</v>
          </cell>
          <cell r="K3288" t="str">
            <v>Hairu</v>
          </cell>
          <cell r="L3288">
            <v>2</v>
          </cell>
          <cell r="M3288" t="str">
            <v>week</v>
          </cell>
          <cell r="N3288">
            <v>0</v>
          </cell>
          <cell r="O3288">
            <v>5</v>
          </cell>
          <cell r="P3288" t="str">
            <v>DAY</v>
          </cell>
          <cell r="Q3288">
            <v>0</v>
          </cell>
          <cell r="R3288">
            <v>0</v>
          </cell>
          <cell r="S3288" t="str">
            <v>60</v>
          </cell>
          <cell r="T3288" t="str">
            <v>60Days FromInvoiceDate-EndofMonth</v>
          </cell>
          <cell r="V3288" t="str">
            <v>T</v>
          </cell>
          <cell r="X3288" t="str">
            <v>0</v>
          </cell>
        </row>
        <row r="3289">
          <cell r="A3289" t="str">
            <v>700010400_00</v>
          </cell>
          <cell r="B3289" t="str">
            <v>INSTRUCTION MANUAL</v>
          </cell>
          <cell r="C3289" t="str">
            <v>Purchase</v>
          </cell>
          <cell r="E3289" t="str">
            <v>BIAL</v>
          </cell>
          <cell r="F3289" t="str">
            <v>1</v>
          </cell>
          <cell r="G3289">
            <v>1.3675210000000002</v>
          </cell>
          <cell r="H3289" t="str">
            <v>RMB</v>
          </cell>
          <cell r="I3289" t="str">
            <v>800108</v>
          </cell>
          <cell r="J3289" t="str">
            <v>DongYang深圳市东阳印刷包装有限公司</v>
          </cell>
          <cell r="K3289" t="str">
            <v>Hairu</v>
          </cell>
          <cell r="L3289">
            <v>3</v>
          </cell>
          <cell r="M3289" t="str">
            <v>week</v>
          </cell>
          <cell r="N3289">
            <v>0</v>
          </cell>
          <cell r="O3289">
            <v>5</v>
          </cell>
          <cell r="P3289" t="str">
            <v>DAY</v>
          </cell>
          <cell r="Q3289">
            <v>0</v>
          </cell>
          <cell r="R3289">
            <v>0</v>
          </cell>
          <cell r="S3289" t="str">
            <v>90</v>
          </cell>
          <cell r="T3289" t="str">
            <v>90Days FromInvoiceDate-EndofMonth</v>
          </cell>
          <cell r="V3289" t="str">
            <v>T</v>
          </cell>
          <cell r="X3289" t="str">
            <v>0</v>
          </cell>
        </row>
        <row r="3290">
          <cell r="A3290" t="str">
            <v>700010400_00</v>
          </cell>
          <cell r="B3290" t="str">
            <v>INSTRUCTION MANUAL</v>
          </cell>
          <cell r="C3290" t="str">
            <v>Purchase</v>
          </cell>
          <cell r="E3290" t="str">
            <v>BIAL</v>
          </cell>
          <cell r="F3290" t="str">
            <v>2</v>
          </cell>
          <cell r="G3290">
            <v>1.3675210000000002</v>
          </cell>
          <cell r="H3290" t="str">
            <v>RMB</v>
          </cell>
          <cell r="I3290" t="str">
            <v>800108</v>
          </cell>
          <cell r="J3290" t="str">
            <v>DongYang深圳市东阳印刷包装有限公司</v>
          </cell>
          <cell r="K3290" t="str">
            <v>Hairu</v>
          </cell>
          <cell r="L3290">
            <v>1</v>
          </cell>
          <cell r="M3290" t="str">
            <v>week</v>
          </cell>
          <cell r="N3290">
            <v>0</v>
          </cell>
          <cell r="O3290">
            <v>5</v>
          </cell>
          <cell r="P3290" t="str">
            <v>DAY</v>
          </cell>
          <cell r="Q3290">
            <v>0</v>
          </cell>
          <cell r="R3290">
            <v>0</v>
          </cell>
          <cell r="S3290" t="str">
            <v>90</v>
          </cell>
          <cell r="T3290" t="str">
            <v>90Days FromInvoiceDate-EndofMonth</v>
          </cell>
          <cell r="V3290" t="str">
            <v>T</v>
          </cell>
          <cell r="X3290" t="str">
            <v>0</v>
          </cell>
        </row>
        <row r="3291">
          <cell r="A3291" t="str">
            <v>700010400_00</v>
          </cell>
          <cell r="B3291" t="str">
            <v>INSTRUCTION MANUAL</v>
          </cell>
          <cell r="C3291" t="str">
            <v>Purchase</v>
          </cell>
          <cell r="E3291" t="str">
            <v>BIAL</v>
          </cell>
          <cell r="F3291" t="str">
            <v>3</v>
          </cell>
          <cell r="G3291">
            <v>1.418803</v>
          </cell>
          <cell r="H3291" t="str">
            <v>RMB</v>
          </cell>
          <cell r="I3291" t="str">
            <v>800108</v>
          </cell>
          <cell r="J3291" t="str">
            <v>DongYang深圳市东阳印刷包装有限公司</v>
          </cell>
          <cell r="K3291" t="str">
            <v>Hairu</v>
          </cell>
          <cell r="L3291">
            <v>1</v>
          </cell>
          <cell r="M3291" t="str">
            <v>week</v>
          </cell>
          <cell r="N3291">
            <v>5000</v>
          </cell>
          <cell r="O3291">
            <v>5</v>
          </cell>
          <cell r="P3291" t="str">
            <v>DAY</v>
          </cell>
          <cell r="Q3291">
            <v>0</v>
          </cell>
          <cell r="R3291">
            <v>0</v>
          </cell>
          <cell r="S3291" t="str">
            <v>90</v>
          </cell>
          <cell r="T3291" t="str">
            <v>90Days FromInvoiceDate-EndofMonth</v>
          </cell>
          <cell r="V3291" t="str">
            <v>T</v>
          </cell>
          <cell r="X3291" t="str">
            <v>0</v>
          </cell>
        </row>
        <row r="3292">
          <cell r="A3292" t="str">
            <v>700010400_00</v>
          </cell>
          <cell r="B3292" t="str">
            <v>INSTRUCTION MANUAL</v>
          </cell>
          <cell r="C3292" t="str">
            <v>Purchase</v>
          </cell>
          <cell r="E3292" t="str">
            <v>BIAL</v>
          </cell>
          <cell r="F3292" t="str">
            <v>4</v>
          </cell>
          <cell r="G3292">
            <v>1.3675210000000002</v>
          </cell>
          <cell r="H3292" t="str">
            <v>RMB</v>
          </cell>
          <cell r="I3292" t="str">
            <v>800108</v>
          </cell>
          <cell r="J3292" t="str">
            <v>DongYang深圳市东阳印刷包装有限公司</v>
          </cell>
          <cell r="K3292" t="str">
            <v>Hairu</v>
          </cell>
          <cell r="L3292">
            <v>1</v>
          </cell>
          <cell r="M3292" t="str">
            <v>week</v>
          </cell>
          <cell r="N3292">
            <v>10000</v>
          </cell>
          <cell r="O3292">
            <v>5</v>
          </cell>
          <cell r="P3292" t="str">
            <v>DAY</v>
          </cell>
          <cell r="Q3292">
            <v>0</v>
          </cell>
          <cell r="R3292">
            <v>0</v>
          </cell>
          <cell r="S3292" t="str">
            <v>90</v>
          </cell>
          <cell r="T3292" t="str">
            <v>90Days FromInvoiceDate-EndofMonth</v>
          </cell>
          <cell r="V3292" t="str">
            <v>T</v>
          </cell>
          <cell r="X3292" t="str">
            <v>0</v>
          </cell>
        </row>
        <row r="3293">
          <cell r="A3293" t="str">
            <v>700010400_01</v>
          </cell>
          <cell r="B3293" t="str">
            <v>INSTRUCTION MANUAL</v>
          </cell>
          <cell r="C3293" t="str">
            <v>Purchase</v>
          </cell>
          <cell r="E3293" t="str">
            <v>BIAL</v>
          </cell>
          <cell r="F3293" t="str">
            <v>1</v>
          </cell>
          <cell r="G3293">
            <v>1.1000000000000001</v>
          </cell>
          <cell r="H3293" t="str">
            <v>RMB</v>
          </cell>
          <cell r="I3293" t="str">
            <v>800347</v>
          </cell>
          <cell r="J3293" t="str">
            <v>huiyang深圳市辉扬包装制品有限公司</v>
          </cell>
          <cell r="K3293" t="str">
            <v>Hairu</v>
          </cell>
          <cell r="L3293">
            <v>3</v>
          </cell>
          <cell r="M3293" t="str">
            <v>week</v>
          </cell>
          <cell r="N3293">
            <v>0</v>
          </cell>
          <cell r="O3293">
            <v>5</v>
          </cell>
          <cell r="P3293" t="str">
            <v>DAY</v>
          </cell>
          <cell r="Q3293">
            <v>0</v>
          </cell>
          <cell r="R3293">
            <v>0</v>
          </cell>
          <cell r="S3293" t="str">
            <v>90</v>
          </cell>
          <cell r="T3293" t="str">
            <v>90Days FromInvoiceDate-EndofMonth</v>
          </cell>
          <cell r="V3293" t="str">
            <v>T</v>
          </cell>
          <cell r="X3293" t="str">
            <v>1</v>
          </cell>
        </row>
        <row r="3294">
          <cell r="A3294" t="str">
            <v>700010400_01</v>
          </cell>
          <cell r="B3294" t="str">
            <v>INSTRUCTION MANUAL</v>
          </cell>
          <cell r="C3294" t="str">
            <v>Purchase</v>
          </cell>
          <cell r="E3294" t="str">
            <v>BIAL</v>
          </cell>
          <cell r="F3294" t="str">
            <v>2</v>
          </cell>
          <cell r="G3294">
            <v>1.3675210000000002</v>
          </cell>
          <cell r="H3294" t="str">
            <v>RMB</v>
          </cell>
          <cell r="I3294" t="str">
            <v>800108</v>
          </cell>
          <cell r="J3294" t="str">
            <v>DongYang深圳市东阳印刷包装有限公司</v>
          </cell>
          <cell r="K3294" t="str">
            <v>Hairu</v>
          </cell>
          <cell r="L3294">
            <v>1</v>
          </cell>
          <cell r="M3294" t="str">
            <v>week</v>
          </cell>
          <cell r="N3294">
            <v>0</v>
          </cell>
          <cell r="O3294">
            <v>5</v>
          </cell>
          <cell r="P3294" t="str">
            <v>DAY</v>
          </cell>
          <cell r="Q3294">
            <v>0</v>
          </cell>
          <cell r="R3294">
            <v>0</v>
          </cell>
          <cell r="S3294" t="str">
            <v>90</v>
          </cell>
          <cell r="T3294" t="str">
            <v>90Days FromInvoiceDate-EndofMonth</v>
          </cell>
          <cell r="V3294" t="str">
            <v>T</v>
          </cell>
          <cell r="X3294" t="str">
            <v>0</v>
          </cell>
        </row>
        <row r="3295">
          <cell r="A3295" t="str">
            <v>700010401_00</v>
          </cell>
          <cell r="B3295" t="str">
            <v>INSTRUCTION MANUAL</v>
          </cell>
          <cell r="C3295" t="str">
            <v>Purchase</v>
          </cell>
          <cell r="E3295" t="str">
            <v>BIAL</v>
          </cell>
          <cell r="F3295" t="str">
            <v>1</v>
          </cell>
          <cell r="G3295">
            <v>2.2393160000000001</v>
          </cell>
          <cell r="H3295" t="str">
            <v>RMB</v>
          </cell>
          <cell r="I3295" t="str">
            <v>800347</v>
          </cell>
          <cell r="J3295" t="str">
            <v>huiyang深圳市辉扬包装制品有限公司</v>
          </cell>
          <cell r="K3295" t="str">
            <v>Hairu</v>
          </cell>
          <cell r="L3295">
            <v>3</v>
          </cell>
          <cell r="M3295" t="str">
            <v>week</v>
          </cell>
          <cell r="N3295">
            <v>0</v>
          </cell>
          <cell r="O3295">
            <v>5</v>
          </cell>
          <cell r="P3295" t="str">
            <v>DAY</v>
          </cell>
          <cell r="Q3295">
            <v>0</v>
          </cell>
          <cell r="R3295">
            <v>0</v>
          </cell>
          <cell r="S3295" t="str">
            <v>90</v>
          </cell>
          <cell r="T3295" t="str">
            <v>90Days FromInvoiceDate-EndofMonth</v>
          </cell>
          <cell r="V3295" t="str">
            <v>T</v>
          </cell>
          <cell r="X3295" t="str">
            <v>1</v>
          </cell>
        </row>
        <row r="3296">
          <cell r="A3296" t="str">
            <v>700010401_00</v>
          </cell>
          <cell r="B3296" t="str">
            <v>INSTRUCTION MANUAL</v>
          </cell>
          <cell r="C3296" t="str">
            <v>Purchase</v>
          </cell>
          <cell r="E3296" t="str">
            <v>BIAL</v>
          </cell>
          <cell r="F3296" t="str">
            <v>2</v>
          </cell>
          <cell r="G3296">
            <v>2.2393160000000001</v>
          </cell>
          <cell r="H3296" t="str">
            <v>RMB</v>
          </cell>
          <cell r="I3296" t="str">
            <v>800347</v>
          </cell>
          <cell r="J3296" t="str">
            <v>huiyang深圳市辉扬包装制品有限公司</v>
          </cell>
          <cell r="K3296" t="str">
            <v>Hairu</v>
          </cell>
          <cell r="L3296">
            <v>2</v>
          </cell>
          <cell r="M3296" t="str">
            <v>week</v>
          </cell>
          <cell r="N3296">
            <v>0</v>
          </cell>
          <cell r="O3296">
            <v>5</v>
          </cell>
          <cell r="P3296" t="str">
            <v>DAY</v>
          </cell>
          <cell r="Q3296">
            <v>0</v>
          </cell>
          <cell r="R3296">
            <v>0</v>
          </cell>
          <cell r="S3296" t="str">
            <v>90</v>
          </cell>
          <cell r="T3296" t="str">
            <v>90Days FromInvoiceDate-EndofMonth</v>
          </cell>
          <cell r="V3296" t="str">
            <v>T</v>
          </cell>
          <cell r="X3296" t="str">
            <v>1</v>
          </cell>
        </row>
        <row r="3297">
          <cell r="A3297" t="str">
            <v>700010401_00</v>
          </cell>
          <cell r="B3297" t="str">
            <v>INSTRUCTION MANUAL</v>
          </cell>
          <cell r="C3297" t="str">
            <v>Purchase</v>
          </cell>
          <cell r="E3297" t="str">
            <v>BIAL</v>
          </cell>
          <cell r="F3297" t="str">
            <v>3</v>
          </cell>
          <cell r="G3297">
            <v>3.1196579999999998</v>
          </cell>
          <cell r="H3297" t="str">
            <v>RMB</v>
          </cell>
          <cell r="I3297" t="str">
            <v>800347</v>
          </cell>
          <cell r="J3297" t="str">
            <v>huiyang深圳市辉扬包装制品有限公司</v>
          </cell>
          <cell r="K3297" t="str">
            <v>Hairu</v>
          </cell>
          <cell r="L3297">
            <v>2</v>
          </cell>
          <cell r="M3297" t="str">
            <v>week</v>
          </cell>
          <cell r="N3297">
            <v>1000</v>
          </cell>
          <cell r="O3297">
            <v>5</v>
          </cell>
          <cell r="P3297" t="str">
            <v>DAY</v>
          </cell>
          <cell r="Q3297">
            <v>0</v>
          </cell>
          <cell r="R3297">
            <v>0</v>
          </cell>
          <cell r="S3297" t="str">
            <v>90</v>
          </cell>
          <cell r="T3297" t="str">
            <v>90Days FromInvoiceDate-EndofMonth</v>
          </cell>
          <cell r="V3297" t="str">
            <v>T</v>
          </cell>
          <cell r="X3297" t="str">
            <v>1</v>
          </cell>
        </row>
        <row r="3298">
          <cell r="A3298" t="str">
            <v>700010401_00</v>
          </cell>
          <cell r="B3298" t="str">
            <v>INSTRUCTION MANUAL</v>
          </cell>
          <cell r="C3298" t="str">
            <v>Purchase</v>
          </cell>
          <cell r="E3298" t="str">
            <v>BIAL</v>
          </cell>
          <cell r="F3298" t="str">
            <v>4</v>
          </cell>
          <cell r="G3298">
            <v>2.3760680000000001</v>
          </cell>
          <cell r="H3298" t="str">
            <v>RMB</v>
          </cell>
          <cell r="I3298" t="str">
            <v>800347</v>
          </cell>
          <cell r="J3298" t="str">
            <v>huiyang深圳市辉扬包装制品有限公司</v>
          </cell>
          <cell r="K3298" t="str">
            <v>Hairu</v>
          </cell>
          <cell r="L3298">
            <v>2</v>
          </cell>
          <cell r="M3298" t="str">
            <v>week</v>
          </cell>
          <cell r="N3298">
            <v>5000</v>
          </cell>
          <cell r="O3298">
            <v>5</v>
          </cell>
          <cell r="P3298" t="str">
            <v>DAY</v>
          </cell>
          <cell r="Q3298">
            <v>0</v>
          </cell>
          <cell r="R3298">
            <v>0</v>
          </cell>
          <cell r="S3298" t="str">
            <v>90</v>
          </cell>
          <cell r="T3298" t="str">
            <v>90Days FromInvoiceDate-EndofMonth</v>
          </cell>
          <cell r="V3298" t="str">
            <v>T</v>
          </cell>
          <cell r="X3298" t="str">
            <v>1</v>
          </cell>
        </row>
        <row r="3299">
          <cell r="A3299" t="str">
            <v>700010401_00</v>
          </cell>
          <cell r="B3299" t="str">
            <v>INSTRUCTION MANUAL</v>
          </cell>
          <cell r="C3299" t="str">
            <v>Purchase</v>
          </cell>
          <cell r="E3299" t="str">
            <v>BIAL</v>
          </cell>
          <cell r="F3299" t="str">
            <v>5</v>
          </cell>
          <cell r="G3299">
            <v>2.2393160000000001</v>
          </cell>
          <cell r="H3299" t="str">
            <v>RMB</v>
          </cell>
          <cell r="I3299" t="str">
            <v>800347</v>
          </cell>
          <cell r="J3299" t="str">
            <v>huiyang深圳市辉扬包装制品有限公司</v>
          </cell>
          <cell r="K3299" t="str">
            <v>Hairu</v>
          </cell>
          <cell r="L3299">
            <v>2</v>
          </cell>
          <cell r="M3299" t="str">
            <v>week</v>
          </cell>
          <cell r="N3299">
            <v>10000</v>
          </cell>
          <cell r="O3299">
            <v>5</v>
          </cell>
          <cell r="P3299" t="str">
            <v>DAY</v>
          </cell>
          <cell r="Q3299">
            <v>0</v>
          </cell>
          <cell r="R3299">
            <v>0</v>
          </cell>
          <cell r="S3299" t="str">
            <v>90</v>
          </cell>
          <cell r="T3299" t="str">
            <v>90Days FromInvoiceDate-EndofMonth</v>
          </cell>
          <cell r="V3299" t="str">
            <v>T</v>
          </cell>
          <cell r="X3299" t="str">
            <v>1</v>
          </cell>
        </row>
        <row r="3300">
          <cell r="A3300" t="str">
            <v>700010402_00</v>
          </cell>
          <cell r="B3300" t="str">
            <v>INSTRUCTION MANUALtaiwan</v>
          </cell>
          <cell r="C3300" t="str">
            <v>Purchase</v>
          </cell>
          <cell r="E3300" t="str">
            <v>BIAL</v>
          </cell>
          <cell r="F3300" t="str">
            <v>1</v>
          </cell>
          <cell r="G3300">
            <v>0.25640999999999997</v>
          </cell>
          <cell r="H3300" t="str">
            <v>RMB</v>
          </cell>
          <cell r="I3300" t="str">
            <v>800108</v>
          </cell>
          <cell r="J3300" t="str">
            <v>DongYang深圳市东阳印刷包装有限公司</v>
          </cell>
          <cell r="K3300" t="str">
            <v>Hairu</v>
          </cell>
          <cell r="L3300">
            <v>3</v>
          </cell>
          <cell r="M3300" t="str">
            <v>week</v>
          </cell>
          <cell r="N3300">
            <v>0</v>
          </cell>
          <cell r="O3300">
            <v>5</v>
          </cell>
          <cell r="P3300" t="str">
            <v>DAY</v>
          </cell>
          <cell r="Q3300">
            <v>0</v>
          </cell>
          <cell r="R3300">
            <v>0</v>
          </cell>
          <cell r="S3300" t="str">
            <v>90</v>
          </cell>
          <cell r="T3300" t="str">
            <v>90Days FromInvoiceDate-EndofMonth</v>
          </cell>
          <cell r="V3300" t="str">
            <v>T</v>
          </cell>
          <cell r="X3300" t="str">
            <v>0</v>
          </cell>
        </row>
        <row r="3301">
          <cell r="A3301" t="str">
            <v>700010402_00</v>
          </cell>
          <cell r="B3301" t="str">
            <v>INSTRUCTION MANUALtaiwan</v>
          </cell>
          <cell r="C3301" t="str">
            <v>Purchase</v>
          </cell>
          <cell r="E3301" t="str">
            <v>BIAL</v>
          </cell>
          <cell r="F3301" t="str">
            <v>2</v>
          </cell>
          <cell r="G3301">
            <v>0.25640999999999997</v>
          </cell>
          <cell r="H3301" t="str">
            <v>RMB</v>
          </cell>
          <cell r="I3301" t="str">
            <v>800108</v>
          </cell>
          <cell r="J3301" t="str">
            <v>DongYang深圳市东阳印刷包装有限公司</v>
          </cell>
          <cell r="K3301" t="str">
            <v>Hairu</v>
          </cell>
          <cell r="L3301">
            <v>2</v>
          </cell>
          <cell r="M3301" t="str">
            <v>week</v>
          </cell>
          <cell r="N3301">
            <v>0</v>
          </cell>
          <cell r="O3301">
            <v>5</v>
          </cell>
          <cell r="P3301" t="str">
            <v>DAY</v>
          </cell>
          <cell r="Q3301">
            <v>0</v>
          </cell>
          <cell r="R3301">
            <v>0</v>
          </cell>
          <cell r="S3301" t="str">
            <v>90</v>
          </cell>
          <cell r="T3301" t="str">
            <v>90Days FromInvoiceDate-EndofMonth</v>
          </cell>
          <cell r="V3301" t="str">
            <v>T</v>
          </cell>
          <cell r="X3301" t="str">
            <v>0</v>
          </cell>
        </row>
        <row r="3302">
          <cell r="A3302" t="str">
            <v>700010402_00</v>
          </cell>
          <cell r="B3302" t="str">
            <v>INSTRUCTION MANUALtaiwan</v>
          </cell>
          <cell r="C3302" t="str">
            <v>Purchase</v>
          </cell>
          <cell r="E3302" t="str">
            <v>BIAL</v>
          </cell>
          <cell r="F3302" t="str">
            <v>3</v>
          </cell>
          <cell r="G3302">
            <v>0.35897399999999996</v>
          </cell>
          <cell r="H3302" t="str">
            <v>RMB</v>
          </cell>
          <cell r="I3302" t="str">
            <v>800108</v>
          </cell>
          <cell r="J3302" t="str">
            <v>DongYang深圳市东阳印刷包装有限公司</v>
          </cell>
          <cell r="K3302" t="str">
            <v>Hairu</v>
          </cell>
          <cell r="L3302">
            <v>2</v>
          </cell>
          <cell r="M3302" t="str">
            <v>week</v>
          </cell>
          <cell r="N3302">
            <v>1</v>
          </cell>
          <cell r="O3302">
            <v>5</v>
          </cell>
          <cell r="P3302" t="str">
            <v>DAY</v>
          </cell>
          <cell r="Q3302">
            <v>0</v>
          </cell>
          <cell r="R3302">
            <v>0</v>
          </cell>
          <cell r="S3302" t="str">
            <v>90</v>
          </cell>
          <cell r="T3302" t="str">
            <v>90Days FromInvoiceDate-EndofMonth</v>
          </cell>
          <cell r="V3302" t="str">
            <v>T</v>
          </cell>
          <cell r="X3302" t="str">
            <v>0</v>
          </cell>
        </row>
        <row r="3303">
          <cell r="A3303" t="str">
            <v>700010402_00</v>
          </cell>
          <cell r="B3303" t="str">
            <v>INSTRUCTION MANUALtaiwan</v>
          </cell>
          <cell r="C3303" t="str">
            <v>Purchase</v>
          </cell>
          <cell r="E3303" t="str">
            <v>BIAL</v>
          </cell>
          <cell r="F3303" t="str">
            <v>4</v>
          </cell>
          <cell r="G3303">
            <v>0.29914499999999999</v>
          </cell>
          <cell r="H3303" t="str">
            <v>RMB</v>
          </cell>
          <cell r="I3303" t="str">
            <v>800108</v>
          </cell>
          <cell r="J3303" t="str">
            <v>DongYang深圳市东阳印刷包装有限公司</v>
          </cell>
          <cell r="K3303" t="str">
            <v>Hairu</v>
          </cell>
          <cell r="L3303">
            <v>2</v>
          </cell>
          <cell r="M3303" t="str">
            <v>week</v>
          </cell>
          <cell r="N3303">
            <v>3000</v>
          </cell>
          <cell r="O3303">
            <v>5</v>
          </cell>
          <cell r="P3303" t="str">
            <v>DAY</v>
          </cell>
          <cell r="Q3303">
            <v>0</v>
          </cell>
          <cell r="R3303">
            <v>0</v>
          </cell>
          <cell r="S3303" t="str">
            <v>90</v>
          </cell>
          <cell r="T3303" t="str">
            <v>90Days FromInvoiceDate-EndofMonth</v>
          </cell>
          <cell r="V3303" t="str">
            <v>T</v>
          </cell>
          <cell r="X3303" t="str">
            <v>0</v>
          </cell>
        </row>
        <row r="3304">
          <cell r="A3304" t="str">
            <v>700010402_00</v>
          </cell>
          <cell r="B3304" t="str">
            <v>INSTRUCTION MANUALtaiwan</v>
          </cell>
          <cell r="C3304" t="str">
            <v>Purchase</v>
          </cell>
          <cell r="E3304" t="str">
            <v>BIAL</v>
          </cell>
          <cell r="F3304" t="str">
            <v>5</v>
          </cell>
          <cell r="G3304">
            <v>0.25640999999999997</v>
          </cell>
          <cell r="H3304" t="str">
            <v>RMB</v>
          </cell>
          <cell r="I3304" t="str">
            <v>800108</v>
          </cell>
          <cell r="J3304" t="str">
            <v>DongYang深圳市东阳印刷包装有限公司</v>
          </cell>
          <cell r="K3304" t="str">
            <v>Hairu</v>
          </cell>
          <cell r="L3304">
            <v>2</v>
          </cell>
          <cell r="M3304" t="str">
            <v>week</v>
          </cell>
          <cell r="N3304">
            <v>5000</v>
          </cell>
          <cell r="O3304">
            <v>5</v>
          </cell>
          <cell r="P3304" t="str">
            <v>DAY</v>
          </cell>
          <cell r="Q3304">
            <v>0</v>
          </cell>
          <cell r="R3304">
            <v>0</v>
          </cell>
          <cell r="S3304" t="str">
            <v>90</v>
          </cell>
          <cell r="T3304" t="str">
            <v>90Days FromInvoiceDate-EndofMonth</v>
          </cell>
          <cell r="V3304" t="str">
            <v>T</v>
          </cell>
          <cell r="X3304" t="str">
            <v>0</v>
          </cell>
        </row>
        <row r="3305">
          <cell r="A3305" t="str">
            <v>700010500_00</v>
          </cell>
          <cell r="B3305" t="str">
            <v>WARRANTY SHEET</v>
          </cell>
          <cell r="C3305" t="str">
            <v>Purchase</v>
          </cell>
          <cell r="E3305" t="str">
            <v>BIAL</v>
          </cell>
          <cell r="F3305" t="str">
            <v>1</v>
          </cell>
          <cell r="G3305">
            <v>0</v>
          </cell>
          <cell r="H3305" t="str">
            <v>RMB</v>
          </cell>
          <cell r="L3305">
            <v>1</v>
          </cell>
          <cell r="M3305" t="str">
            <v>week</v>
          </cell>
          <cell r="N3305">
            <v>0</v>
          </cell>
          <cell r="O3305">
            <v>5</v>
          </cell>
          <cell r="P3305" t="str">
            <v>DAY</v>
          </cell>
          <cell r="Q3305">
            <v>0</v>
          </cell>
          <cell r="R3305">
            <v>0</v>
          </cell>
        </row>
        <row r="3306">
          <cell r="A3306" t="str">
            <v>700010600_00</v>
          </cell>
          <cell r="B3306" t="str">
            <v>SCREW M3X10 BH</v>
          </cell>
          <cell r="C3306" t="str">
            <v>Purchase</v>
          </cell>
          <cell r="E3306" t="str">
            <v>BIAL</v>
          </cell>
          <cell r="F3306" t="str">
            <v>1</v>
          </cell>
          <cell r="G3306">
            <v>1.9487000000000001E-2</v>
          </cell>
          <cell r="H3306" t="str">
            <v>RMB</v>
          </cell>
          <cell r="I3306" t="str">
            <v>800107</v>
          </cell>
          <cell r="J3306" t="str">
            <v>hengli东莞市恒力五金电器实业有限公司</v>
          </cell>
          <cell r="K3306" t="str">
            <v>-</v>
          </cell>
          <cell r="L3306">
            <v>3</v>
          </cell>
          <cell r="M3306" t="str">
            <v>week</v>
          </cell>
          <cell r="N3306">
            <v>0</v>
          </cell>
          <cell r="O3306">
            <v>5</v>
          </cell>
          <cell r="P3306" t="str">
            <v>DAY</v>
          </cell>
          <cell r="Q3306">
            <v>0</v>
          </cell>
          <cell r="R3306">
            <v>0</v>
          </cell>
          <cell r="S3306" t="str">
            <v>90</v>
          </cell>
          <cell r="T3306" t="str">
            <v>90Days FromInvoiceDate-EndofMonth</v>
          </cell>
          <cell r="W3306" t="str">
            <v>EL</v>
          </cell>
          <cell r="X3306" t="str">
            <v>0</v>
          </cell>
        </row>
        <row r="3307">
          <cell r="A3307" t="str">
            <v>700010700_00</v>
          </cell>
          <cell r="B3307" t="str">
            <v>SCREW 3X8 C</v>
          </cell>
          <cell r="C3307" t="str">
            <v>Purchase</v>
          </cell>
          <cell r="E3307" t="str">
            <v>BIAL</v>
          </cell>
          <cell r="F3307" t="str">
            <v>1</v>
          </cell>
          <cell r="G3307">
            <v>2.3140999999999998E-2</v>
          </cell>
          <cell r="H3307" t="str">
            <v>RMB</v>
          </cell>
          <cell r="I3307" t="str">
            <v>800107</v>
          </cell>
          <cell r="J3307" t="str">
            <v>hengli东莞市恒力五金电器实业有限公司</v>
          </cell>
          <cell r="K3307" t="str">
            <v>Monica</v>
          </cell>
          <cell r="L3307">
            <v>4</v>
          </cell>
          <cell r="M3307" t="str">
            <v>week</v>
          </cell>
          <cell r="N3307">
            <v>0</v>
          </cell>
          <cell r="O3307">
            <v>5</v>
          </cell>
          <cell r="P3307" t="str">
            <v>DAY</v>
          </cell>
          <cell r="Q3307">
            <v>0</v>
          </cell>
          <cell r="R3307">
            <v>0</v>
          </cell>
          <cell r="S3307" t="str">
            <v>90</v>
          </cell>
          <cell r="T3307" t="str">
            <v>90Days FromInvoiceDate-EndofMonth</v>
          </cell>
          <cell r="V3307" t="str">
            <v>T</v>
          </cell>
          <cell r="X3307" t="str">
            <v>0</v>
          </cell>
        </row>
        <row r="3308">
          <cell r="A3308" t="str">
            <v>700010800_00</v>
          </cell>
          <cell r="B3308" t="str">
            <v>GRUB SCREW M3X4</v>
          </cell>
          <cell r="C3308" t="str">
            <v>Purchase</v>
          </cell>
          <cell r="E3308" t="str">
            <v>BIAL</v>
          </cell>
          <cell r="F3308" t="str">
            <v>1</v>
          </cell>
          <cell r="G3308">
            <v>0.111111</v>
          </cell>
          <cell r="H3308" t="str">
            <v>RMB</v>
          </cell>
          <cell r="I3308" t="str">
            <v>800457</v>
          </cell>
          <cell r="J3308" t="str">
            <v>FuLiYing深圳市富丽盈精密五金塑胶工业有限公司</v>
          </cell>
          <cell r="K3308" t="str">
            <v>Monica</v>
          </cell>
          <cell r="L3308">
            <v>4</v>
          </cell>
          <cell r="M3308" t="str">
            <v>week</v>
          </cell>
          <cell r="N3308">
            <v>0</v>
          </cell>
          <cell r="O3308">
            <v>5</v>
          </cell>
          <cell r="P3308" t="str">
            <v>DAY</v>
          </cell>
          <cell r="Q3308">
            <v>0</v>
          </cell>
          <cell r="R3308">
            <v>0</v>
          </cell>
          <cell r="S3308" t="str">
            <v>60</v>
          </cell>
          <cell r="T3308" t="str">
            <v>60Days FromInvoiceDate-EndofMonth</v>
          </cell>
          <cell r="V3308" t="str">
            <v>T</v>
          </cell>
          <cell r="X3308" t="str">
            <v>0</v>
          </cell>
        </row>
        <row r="3309">
          <cell r="A3309" t="str">
            <v>700010900_00</v>
          </cell>
          <cell r="B3309" t="str">
            <v>SCREW M5X16 BH</v>
          </cell>
          <cell r="C3309" t="str">
            <v>Purchase</v>
          </cell>
          <cell r="E3309" t="str">
            <v>BIAL</v>
          </cell>
          <cell r="F3309" t="str">
            <v>1</v>
          </cell>
          <cell r="G3309">
            <v>5.9829E-2</v>
          </cell>
          <cell r="H3309" t="str">
            <v>RMB</v>
          </cell>
          <cell r="I3309" t="str">
            <v>800107</v>
          </cell>
          <cell r="J3309" t="str">
            <v>hengli东莞市恒力五金电器实业有限公司</v>
          </cell>
          <cell r="K3309" t="str">
            <v>-</v>
          </cell>
          <cell r="L3309">
            <v>4</v>
          </cell>
          <cell r="M3309" t="str">
            <v>week</v>
          </cell>
          <cell r="N3309">
            <v>0</v>
          </cell>
          <cell r="O3309">
            <v>5</v>
          </cell>
          <cell r="P3309" t="str">
            <v>DAY</v>
          </cell>
          <cell r="Q3309">
            <v>0</v>
          </cell>
          <cell r="R3309">
            <v>0</v>
          </cell>
          <cell r="S3309" t="str">
            <v>90</v>
          </cell>
          <cell r="T3309" t="str">
            <v>90Days FromInvoiceDate-EndofMonth</v>
          </cell>
          <cell r="W3309" t="str">
            <v>EL</v>
          </cell>
          <cell r="X3309" t="str">
            <v>0</v>
          </cell>
        </row>
        <row r="3310">
          <cell r="A3310" t="str">
            <v>700010900_01</v>
          </cell>
          <cell r="B3310" t="str">
            <v>SCREW M5X16PH w zink plated  DIN 7985A / ISO 7045</v>
          </cell>
          <cell r="C3310" t="str">
            <v>Purchase</v>
          </cell>
          <cell r="E3310" t="str">
            <v>BIAL</v>
          </cell>
          <cell r="F3310" t="str">
            <v>1</v>
          </cell>
          <cell r="G3310">
            <v>5.6838E-2</v>
          </cell>
          <cell r="H3310" t="str">
            <v>RMB</v>
          </cell>
          <cell r="I3310" t="str">
            <v>800107</v>
          </cell>
          <cell r="J3310" t="str">
            <v>hengli东莞市恒力五金电器实业有限公司</v>
          </cell>
          <cell r="K3310" t="str">
            <v>Monica</v>
          </cell>
          <cell r="L3310">
            <v>4</v>
          </cell>
          <cell r="M3310" t="str">
            <v>week</v>
          </cell>
          <cell r="N3310">
            <v>0</v>
          </cell>
          <cell r="O3310">
            <v>5</v>
          </cell>
          <cell r="P3310" t="str">
            <v>DAY</v>
          </cell>
          <cell r="Q3310">
            <v>0</v>
          </cell>
          <cell r="R3310">
            <v>0</v>
          </cell>
          <cell r="S3310" t="str">
            <v>90</v>
          </cell>
          <cell r="T3310" t="str">
            <v>90Days FromInvoiceDate-EndofMonth</v>
          </cell>
          <cell r="V3310" t="str">
            <v>T</v>
          </cell>
          <cell r="X3310" t="str">
            <v>0</v>
          </cell>
        </row>
        <row r="3311">
          <cell r="A3311" t="str">
            <v>700011000_00</v>
          </cell>
          <cell r="B3311" t="str">
            <v>SCREW M5X18 BH</v>
          </cell>
          <cell r="C3311" t="str">
            <v>Purchase</v>
          </cell>
          <cell r="E3311" t="str">
            <v>BIAL</v>
          </cell>
          <cell r="F3311" t="str">
            <v>1</v>
          </cell>
          <cell r="G3311">
            <v>6.3333E-2</v>
          </cell>
          <cell r="H3311" t="str">
            <v>RMB</v>
          </cell>
          <cell r="I3311" t="str">
            <v>800107</v>
          </cell>
          <cell r="J3311" t="str">
            <v>hengli东莞市恒力五金电器实业有限公司</v>
          </cell>
          <cell r="K3311" t="str">
            <v>Monica</v>
          </cell>
          <cell r="L3311">
            <v>4</v>
          </cell>
          <cell r="M3311" t="str">
            <v>week</v>
          </cell>
          <cell r="N3311">
            <v>0</v>
          </cell>
          <cell r="O3311">
            <v>5</v>
          </cell>
          <cell r="P3311" t="str">
            <v>DAY</v>
          </cell>
          <cell r="Q3311">
            <v>0</v>
          </cell>
          <cell r="R3311">
            <v>0</v>
          </cell>
          <cell r="S3311" t="str">
            <v>90</v>
          </cell>
          <cell r="T3311" t="str">
            <v>90Days FromInvoiceDate-EndofMonth</v>
          </cell>
          <cell r="V3311" t="str">
            <v>T</v>
          </cell>
          <cell r="X3311" t="str">
            <v>0</v>
          </cell>
        </row>
        <row r="3312">
          <cell r="A3312" t="str">
            <v>700011100_00</v>
          </cell>
          <cell r="B3312" t="str">
            <v>SCREW M5X20 BH</v>
          </cell>
          <cell r="C3312" t="str">
            <v>Purchase</v>
          </cell>
          <cell r="E3312" t="str">
            <v>BIAL</v>
          </cell>
          <cell r="F3312" t="str">
            <v>1</v>
          </cell>
          <cell r="G3312">
            <v>6.9829000000000002E-2</v>
          </cell>
          <cell r="H3312" t="str">
            <v>RMB</v>
          </cell>
          <cell r="I3312" t="str">
            <v>800107</v>
          </cell>
          <cell r="J3312" t="str">
            <v>hengli东莞市恒力五金电器实业有限公司</v>
          </cell>
          <cell r="K3312" t="str">
            <v>Monica</v>
          </cell>
          <cell r="L3312">
            <v>4</v>
          </cell>
          <cell r="M3312" t="str">
            <v>week</v>
          </cell>
          <cell r="N3312">
            <v>0</v>
          </cell>
          <cell r="O3312">
            <v>5</v>
          </cell>
          <cell r="P3312" t="str">
            <v>DAY</v>
          </cell>
          <cell r="Q3312">
            <v>0</v>
          </cell>
          <cell r="R3312">
            <v>0</v>
          </cell>
          <cell r="S3312" t="str">
            <v>90</v>
          </cell>
          <cell r="T3312" t="str">
            <v>90Days FromInvoiceDate-EndofMonth</v>
          </cell>
          <cell r="X3312" t="str">
            <v>0</v>
          </cell>
        </row>
        <row r="3313">
          <cell r="A3313" t="str">
            <v>700011200_00</v>
          </cell>
          <cell r="B3313" t="str">
            <v>SAFETY WASHER</v>
          </cell>
          <cell r="C3313" t="str">
            <v>Purchase</v>
          </cell>
          <cell r="E3313" t="str">
            <v>BIAL</v>
          </cell>
          <cell r="F3313" t="str">
            <v>1</v>
          </cell>
          <cell r="G3313">
            <v>1.6239E-2</v>
          </cell>
          <cell r="H3313" t="str">
            <v>RMB</v>
          </cell>
          <cell r="I3313" t="str">
            <v>800107</v>
          </cell>
          <cell r="J3313" t="str">
            <v>hengli东莞市恒力五金电器实业有限公司</v>
          </cell>
          <cell r="K3313" t="str">
            <v>Monica</v>
          </cell>
          <cell r="L3313">
            <v>4</v>
          </cell>
          <cell r="M3313" t="str">
            <v>week</v>
          </cell>
          <cell r="N3313">
            <v>0</v>
          </cell>
          <cell r="O3313">
            <v>5</v>
          </cell>
          <cell r="P3313" t="str">
            <v>DAY</v>
          </cell>
          <cell r="Q3313">
            <v>0</v>
          </cell>
          <cell r="R3313">
            <v>0</v>
          </cell>
          <cell r="S3313" t="str">
            <v>90</v>
          </cell>
          <cell r="T3313" t="str">
            <v>90Days FromInvoiceDate-EndofMonth</v>
          </cell>
          <cell r="V3313" t="str">
            <v>T</v>
          </cell>
          <cell r="X3313" t="str">
            <v>0</v>
          </cell>
        </row>
        <row r="3314">
          <cell r="A3314" t="str">
            <v>700011300_00</v>
          </cell>
          <cell r="B3314" t="str">
            <v>SCREW M4X6 PH A2 DIN7985AISO 7045  / UNI7687</v>
          </cell>
          <cell r="C3314" t="str">
            <v>Purchase</v>
          </cell>
          <cell r="E3314" t="str">
            <v>BIAL</v>
          </cell>
          <cell r="F3314" t="str">
            <v>1</v>
          </cell>
          <cell r="G3314">
            <v>1.6239E-2</v>
          </cell>
          <cell r="H3314" t="str">
            <v>RMB</v>
          </cell>
          <cell r="I3314" t="str">
            <v>800107</v>
          </cell>
          <cell r="J3314" t="str">
            <v>hengli东莞市恒力五金电器实业有限公司</v>
          </cell>
          <cell r="K3314" t="str">
            <v>Monica</v>
          </cell>
          <cell r="L3314">
            <v>4</v>
          </cell>
          <cell r="M3314" t="str">
            <v>week</v>
          </cell>
          <cell r="N3314">
            <v>0</v>
          </cell>
          <cell r="O3314">
            <v>5</v>
          </cell>
          <cell r="P3314" t="str">
            <v>DAY</v>
          </cell>
          <cell r="Q3314">
            <v>0</v>
          </cell>
          <cell r="R3314">
            <v>0</v>
          </cell>
          <cell r="S3314" t="str">
            <v>90</v>
          </cell>
          <cell r="T3314" t="str">
            <v>90Days FromInvoiceDate-EndofMonth</v>
          </cell>
          <cell r="V3314" t="str">
            <v>T</v>
          </cell>
          <cell r="X3314" t="str">
            <v>0</v>
          </cell>
        </row>
        <row r="3315">
          <cell r="A3315" t="str">
            <v>700011400_00</v>
          </cell>
          <cell r="B3315" t="str">
            <v>SCREW 22X12 BH F</v>
          </cell>
          <cell r="C3315" t="str">
            <v>Purchase</v>
          </cell>
          <cell r="E3315" t="str">
            <v>BIAL</v>
          </cell>
          <cell r="F3315" t="str">
            <v>1</v>
          </cell>
          <cell r="G3315">
            <v>1.0556000000000001E-2</v>
          </cell>
          <cell r="H3315" t="str">
            <v>RMB</v>
          </cell>
          <cell r="I3315" t="str">
            <v>800107</v>
          </cell>
          <cell r="J3315" t="str">
            <v>hengli东莞市恒力五金电器实业有限公司</v>
          </cell>
          <cell r="K3315" t="str">
            <v>Monica</v>
          </cell>
          <cell r="L3315">
            <v>4</v>
          </cell>
          <cell r="M3315" t="str">
            <v>week</v>
          </cell>
          <cell r="N3315">
            <v>0</v>
          </cell>
          <cell r="O3315">
            <v>5</v>
          </cell>
          <cell r="P3315" t="str">
            <v>DAY</v>
          </cell>
          <cell r="Q3315">
            <v>0</v>
          </cell>
          <cell r="R3315">
            <v>0</v>
          </cell>
          <cell r="S3315" t="str">
            <v>90</v>
          </cell>
          <cell r="T3315" t="str">
            <v>90Days FromInvoiceDate-EndofMonth</v>
          </cell>
          <cell r="V3315" t="str">
            <v>T</v>
          </cell>
          <cell r="X3315" t="str">
            <v>0</v>
          </cell>
        </row>
        <row r="3316">
          <cell r="A3316" t="str">
            <v>700011500_00</v>
          </cell>
          <cell r="B3316" t="str">
            <v>SCREW 30X8 BH</v>
          </cell>
          <cell r="C3316" t="str">
            <v>Purchase</v>
          </cell>
          <cell r="E3316" t="str">
            <v>BIAL</v>
          </cell>
          <cell r="F3316" t="str">
            <v>1</v>
          </cell>
          <cell r="G3316">
            <v>1.0962000000000001E-2</v>
          </cell>
          <cell r="H3316" t="str">
            <v>RMB</v>
          </cell>
          <cell r="I3316" t="str">
            <v>800107</v>
          </cell>
          <cell r="J3316" t="str">
            <v>hengli东莞市恒力五金电器实业有限公司</v>
          </cell>
          <cell r="K3316" t="str">
            <v>Monica</v>
          </cell>
          <cell r="L3316">
            <v>4</v>
          </cell>
          <cell r="M3316" t="str">
            <v>week</v>
          </cell>
          <cell r="N3316">
            <v>0</v>
          </cell>
          <cell r="O3316">
            <v>5</v>
          </cell>
          <cell r="P3316" t="str">
            <v>DAY</v>
          </cell>
          <cell r="Q3316">
            <v>0</v>
          </cell>
          <cell r="R3316">
            <v>0</v>
          </cell>
          <cell r="S3316" t="str">
            <v>90</v>
          </cell>
          <cell r="T3316" t="str">
            <v>90Days FromInvoiceDate-EndofMonth</v>
          </cell>
          <cell r="V3316" t="str">
            <v>T</v>
          </cell>
          <cell r="X3316" t="str">
            <v>0</v>
          </cell>
        </row>
        <row r="3317">
          <cell r="A3317" t="str">
            <v>700011600_00</v>
          </cell>
          <cell r="B3317" t="str">
            <v>MAGNET 4X3</v>
          </cell>
          <cell r="C3317" t="str">
            <v>Purchase</v>
          </cell>
          <cell r="E3317" t="str">
            <v>BIAL</v>
          </cell>
          <cell r="F3317" t="str">
            <v>1</v>
          </cell>
          <cell r="G3317">
            <v>0.13675200000000001</v>
          </cell>
          <cell r="H3317" t="str">
            <v>RMB</v>
          </cell>
          <cell r="I3317" t="str">
            <v>800321</v>
          </cell>
          <cell r="J3317" t="str">
            <v>languang东莞市蓝光磁业科技有限公司</v>
          </cell>
          <cell r="K3317" t="str">
            <v>-</v>
          </cell>
          <cell r="L3317">
            <v>1</v>
          </cell>
          <cell r="M3317" t="str">
            <v>week</v>
          </cell>
          <cell r="N3317">
            <v>0</v>
          </cell>
          <cell r="O3317">
            <v>5</v>
          </cell>
          <cell r="P3317" t="str">
            <v>DAY</v>
          </cell>
          <cell r="Q3317">
            <v>0</v>
          </cell>
          <cell r="R3317">
            <v>0</v>
          </cell>
          <cell r="S3317" t="str">
            <v>30</v>
          </cell>
          <cell r="T3317" t="str">
            <v>30Days FromInvoiceDate-EndofMonth</v>
          </cell>
          <cell r="W3317" t="str">
            <v>EL</v>
          </cell>
          <cell r="X3317" t="str">
            <v>1</v>
          </cell>
        </row>
        <row r="3318">
          <cell r="A3318" t="str">
            <v>700011600_01</v>
          </cell>
          <cell r="B3318" t="str">
            <v>MAGNET 6X3</v>
          </cell>
          <cell r="C3318" t="str">
            <v>Purchase</v>
          </cell>
          <cell r="E3318" t="str">
            <v>BIAL</v>
          </cell>
          <cell r="F3318" t="str">
            <v>1</v>
          </cell>
          <cell r="G3318">
            <v>0.13675200000000001</v>
          </cell>
          <cell r="H3318" t="str">
            <v>RMB</v>
          </cell>
          <cell r="I3318" t="str">
            <v>800321</v>
          </cell>
          <cell r="J3318" t="str">
            <v>languang东莞市蓝光磁业科技有限公司</v>
          </cell>
          <cell r="K3318" t="str">
            <v>Monica</v>
          </cell>
          <cell r="L3318">
            <v>4</v>
          </cell>
          <cell r="M3318" t="str">
            <v>week</v>
          </cell>
          <cell r="N3318">
            <v>0</v>
          </cell>
          <cell r="O3318">
            <v>5</v>
          </cell>
          <cell r="P3318" t="str">
            <v>DAY</v>
          </cell>
          <cell r="Q3318">
            <v>0</v>
          </cell>
          <cell r="R3318">
            <v>0</v>
          </cell>
          <cell r="S3318" t="str">
            <v>30</v>
          </cell>
          <cell r="T3318" t="str">
            <v>30Days FromInvoiceDate-EndofMonth</v>
          </cell>
          <cell r="V3318" t="str">
            <v>T</v>
          </cell>
          <cell r="X3318" t="str">
            <v>1</v>
          </cell>
        </row>
        <row r="3319">
          <cell r="A3319" t="str">
            <v>700011600_01</v>
          </cell>
          <cell r="B3319" t="str">
            <v>MAGNET 6X3</v>
          </cell>
          <cell r="C3319" t="str">
            <v>Purchase</v>
          </cell>
          <cell r="E3319" t="str">
            <v>BIAL</v>
          </cell>
          <cell r="F3319" t="str">
            <v>2</v>
          </cell>
          <cell r="G3319">
            <v>2.728205</v>
          </cell>
          <cell r="H3319" t="str">
            <v>RMB</v>
          </cell>
          <cell r="I3319" t="str">
            <v>800297</v>
          </cell>
          <cell r="J3319" t="str">
            <v>bowers宝禾易克仪器（上海）有限公司</v>
          </cell>
          <cell r="K3319" t="str">
            <v>Monica</v>
          </cell>
          <cell r="L3319">
            <v>4</v>
          </cell>
          <cell r="M3319" t="str">
            <v>week</v>
          </cell>
          <cell r="N3319">
            <v>0</v>
          </cell>
          <cell r="O3319">
            <v>5</v>
          </cell>
          <cell r="P3319" t="str">
            <v>DAY</v>
          </cell>
          <cell r="Q3319">
            <v>0</v>
          </cell>
          <cell r="R3319">
            <v>0</v>
          </cell>
          <cell r="S3319" t="str">
            <v>0</v>
          </cell>
          <cell r="T3319" t="str">
            <v>100% payment before delivery</v>
          </cell>
          <cell r="V3319" t="str">
            <v>T</v>
          </cell>
          <cell r="X3319" t="str">
            <v>1</v>
          </cell>
        </row>
        <row r="3320">
          <cell r="A3320" t="str">
            <v>700011700_00</v>
          </cell>
          <cell r="B3320" t="str">
            <v>O-RING 2015</v>
          </cell>
          <cell r="C3320" t="str">
            <v>Purchase</v>
          </cell>
          <cell r="E3320" t="str">
            <v>BIAL</v>
          </cell>
          <cell r="F3320" t="str">
            <v>1</v>
          </cell>
          <cell r="G3320">
            <v>0.13675200000000001</v>
          </cell>
          <cell r="H3320" t="str">
            <v>RMB</v>
          </cell>
          <cell r="L3320">
            <v>1</v>
          </cell>
          <cell r="M3320" t="str">
            <v>week</v>
          </cell>
          <cell r="N3320">
            <v>0</v>
          </cell>
          <cell r="O3320">
            <v>5</v>
          </cell>
          <cell r="P3320" t="str">
            <v>DAY</v>
          </cell>
          <cell r="Q3320">
            <v>0</v>
          </cell>
          <cell r="R3320">
            <v>0</v>
          </cell>
          <cell r="W3320" t="str">
            <v>EL</v>
          </cell>
        </row>
        <row r="3321">
          <cell r="A3321" t="str">
            <v>700011800_00</v>
          </cell>
          <cell r="B3321" t="str">
            <v>OLAB VALVE</v>
          </cell>
          <cell r="C3321" t="str">
            <v>Purchase</v>
          </cell>
          <cell r="E3321" t="str">
            <v>BIAL</v>
          </cell>
          <cell r="F3321" t="str">
            <v>1</v>
          </cell>
          <cell r="G3321">
            <v>0</v>
          </cell>
          <cell r="H3321" t="str">
            <v>RMB</v>
          </cell>
          <cell r="L3321">
            <v>1</v>
          </cell>
          <cell r="M3321" t="str">
            <v>week</v>
          </cell>
          <cell r="N3321">
            <v>0</v>
          </cell>
          <cell r="O3321">
            <v>5</v>
          </cell>
          <cell r="P3321" t="str">
            <v>DAY</v>
          </cell>
          <cell r="Q3321">
            <v>0</v>
          </cell>
          <cell r="R3321">
            <v>0</v>
          </cell>
          <cell r="W3321" t="str">
            <v>EL</v>
          </cell>
        </row>
        <row r="3322">
          <cell r="A3322" t="str">
            <v>700011900_00</v>
          </cell>
          <cell r="B3322" t="str">
            <v>SCREW 35X12 BH</v>
          </cell>
          <cell r="C3322" t="str">
            <v>Purchase</v>
          </cell>
          <cell r="E3322" t="str">
            <v>BIAL</v>
          </cell>
          <cell r="F3322" t="str">
            <v>1</v>
          </cell>
          <cell r="G3322">
            <v>1.8675000000000001E-2</v>
          </cell>
          <cell r="H3322" t="str">
            <v>RMB</v>
          </cell>
          <cell r="I3322" t="str">
            <v>800107</v>
          </cell>
          <cell r="J3322" t="str">
            <v>hengli东莞市恒力五金电器实业有限公司</v>
          </cell>
          <cell r="K3322" t="str">
            <v>Monica</v>
          </cell>
          <cell r="L3322">
            <v>4</v>
          </cell>
          <cell r="M3322" t="str">
            <v>week</v>
          </cell>
          <cell r="N3322">
            <v>0</v>
          </cell>
          <cell r="O3322">
            <v>5</v>
          </cell>
          <cell r="P3322" t="str">
            <v>DAY</v>
          </cell>
          <cell r="Q3322">
            <v>0</v>
          </cell>
          <cell r="R3322">
            <v>0</v>
          </cell>
          <cell r="S3322" t="str">
            <v>90</v>
          </cell>
          <cell r="T3322" t="str">
            <v>90Days FromInvoiceDate-EndofMonth</v>
          </cell>
          <cell r="V3322" t="str">
            <v>T</v>
          </cell>
          <cell r="X3322" t="str">
            <v>0</v>
          </cell>
        </row>
        <row r="3323">
          <cell r="A3323" t="str">
            <v>700012000_00</v>
          </cell>
          <cell r="B3323" t="str">
            <v>SCREW 30X6 C</v>
          </cell>
          <cell r="C3323" t="str">
            <v>Purchase</v>
          </cell>
          <cell r="E3323" t="str">
            <v>BIAL</v>
          </cell>
          <cell r="F3323" t="str">
            <v>1</v>
          </cell>
          <cell r="G3323">
            <v>8.9320000000000007E-3</v>
          </cell>
          <cell r="H3323" t="str">
            <v>RMB</v>
          </cell>
          <cell r="I3323" t="str">
            <v>800107</v>
          </cell>
          <cell r="J3323" t="str">
            <v>hengli东莞市恒力五金电器实业有限公司</v>
          </cell>
          <cell r="K3323" t="str">
            <v>Monica</v>
          </cell>
          <cell r="L3323">
            <v>4</v>
          </cell>
          <cell r="M3323" t="str">
            <v>week</v>
          </cell>
          <cell r="N3323">
            <v>0</v>
          </cell>
          <cell r="O3323">
            <v>5</v>
          </cell>
          <cell r="P3323" t="str">
            <v>DAY</v>
          </cell>
          <cell r="Q3323">
            <v>0</v>
          </cell>
          <cell r="R3323">
            <v>0</v>
          </cell>
          <cell r="S3323" t="str">
            <v>90</v>
          </cell>
          <cell r="T3323" t="str">
            <v>90Days FromInvoiceDate-EndofMonth</v>
          </cell>
          <cell r="V3323" t="str">
            <v>T</v>
          </cell>
          <cell r="X3323" t="str">
            <v>0</v>
          </cell>
        </row>
        <row r="3324">
          <cell r="A3324" t="str">
            <v>700012100_00</v>
          </cell>
          <cell r="B3324" t="str">
            <v>SCREW 25X8 BH</v>
          </cell>
          <cell r="C3324" t="str">
            <v>Purchase</v>
          </cell>
          <cell r="E3324" t="str">
            <v>BIAL</v>
          </cell>
          <cell r="F3324" t="str">
            <v>1</v>
          </cell>
          <cell r="G3324">
            <v>8.1200000000000005E-3</v>
          </cell>
          <cell r="H3324" t="str">
            <v>RMB</v>
          </cell>
          <cell r="I3324" t="str">
            <v>800107</v>
          </cell>
          <cell r="J3324" t="str">
            <v>hengli东莞市恒力五金电器实业有限公司</v>
          </cell>
          <cell r="K3324" t="str">
            <v>-</v>
          </cell>
          <cell r="L3324">
            <v>4</v>
          </cell>
          <cell r="M3324" t="str">
            <v>week</v>
          </cell>
          <cell r="N3324">
            <v>0</v>
          </cell>
          <cell r="O3324">
            <v>5</v>
          </cell>
          <cell r="P3324" t="str">
            <v>DAY</v>
          </cell>
          <cell r="Q3324">
            <v>0</v>
          </cell>
          <cell r="R3324">
            <v>0</v>
          </cell>
          <cell r="S3324" t="str">
            <v>90</v>
          </cell>
          <cell r="T3324" t="str">
            <v>90Days FromInvoiceDate-EndofMonth</v>
          </cell>
          <cell r="W3324" t="str">
            <v>EL</v>
          </cell>
          <cell r="X3324" t="str">
            <v>0</v>
          </cell>
        </row>
        <row r="3325">
          <cell r="A3325" t="str">
            <v>700012101_00</v>
          </cell>
          <cell r="B3325" t="str">
            <v>SCREW 2.5X4 PH A2  WN1412</v>
          </cell>
          <cell r="C3325" t="str">
            <v>Purchase</v>
          </cell>
          <cell r="E3325" t="str">
            <v>BIAL</v>
          </cell>
          <cell r="F3325" t="str">
            <v>1</v>
          </cell>
          <cell r="G3325">
            <v>5.9830000000000005E-3</v>
          </cell>
          <cell r="H3325" t="str">
            <v>RMB</v>
          </cell>
          <cell r="I3325" t="str">
            <v>800334</v>
          </cell>
          <cell r="J3325" t="str">
            <v>yiguanglong深圳市亿光隆五金制品有限公司</v>
          </cell>
          <cell r="K3325" t="str">
            <v>Monica</v>
          </cell>
          <cell r="L3325">
            <v>4</v>
          </cell>
          <cell r="M3325" t="str">
            <v>week</v>
          </cell>
          <cell r="N3325">
            <v>0</v>
          </cell>
          <cell r="O3325">
            <v>5</v>
          </cell>
          <cell r="P3325" t="str">
            <v>DAY</v>
          </cell>
          <cell r="Q3325">
            <v>0</v>
          </cell>
          <cell r="R3325">
            <v>0</v>
          </cell>
          <cell r="S3325" t="str">
            <v>30</v>
          </cell>
          <cell r="T3325" t="str">
            <v>30Days FromInvoiceDate-EndofMonth</v>
          </cell>
          <cell r="V3325" t="str">
            <v>T</v>
          </cell>
          <cell r="X3325" t="str">
            <v>1</v>
          </cell>
        </row>
        <row r="3326">
          <cell r="A3326" t="str">
            <v>700012200_00</v>
          </cell>
          <cell r="B3326" t="str">
            <v>NUT M4 THIN</v>
          </cell>
          <cell r="C3326" t="str">
            <v>Purchase</v>
          </cell>
          <cell r="E3326" t="str">
            <v>BIAL</v>
          </cell>
          <cell r="F3326" t="str">
            <v>1</v>
          </cell>
          <cell r="G3326">
            <v>1.6239E-2</v>
          </cell>
          <cell r="H3326" t="str">
            <v>RMB</v>
          </cell>
          <cell r="I3326" t="str">
            <v>800107</v>
          </cell>
          <cell r="J3326" t="str">
            <v>hengli东莞市恒力五金电器实业有限公司</v>
          </cell>
          <cell r="K3326" t="str">
            <v>Monica</v>
          </cell>
          <cell r="L3326">
            <v>4</v>
          </cell>
          <cell r="M3326" t="str">
            <v>week</v>
          </cell>
          <cell r="N3326">
            <v>0</v>
          </cell>
          <cell r="O3326">
            <v>5</v>
          </cell>
          <cell r="P3326" t="str">
            <v>DAY</v>
          </cell>
          <cell r="Q3326">
            <v>0</v>
          </cell>
          <cell r="R3326">
            <v>0</v>
          </cell>
          <cell r="S3326" t="str">
            <v>90</v>
          </cell>
          <cell r="T3326" t="str">
            <v>90Days FromInvoiceDate-EndofMonth</v>
          </cell>
          <cell r="X3326" t="str">
            <v>0</v>
          </cell>
        </row>
        <row r="3327">
          <cell r="A3327" t="str">
            <v>700012300_00</v>
          </cell>
          <cell r="B3327" t="str">
            <v>SCREW 30X14 C</v>
          </cell>
          <cell r="C3327" t="str">
            <v>Purchase</v>
          </cell>
          <cell r="E3327" t="str">
            <v>BIAL</v>
          </cell>
          <cell r="F3327" t="str">
            <v>1</v>
          </cell>
          <cell r="G3327">
            <v>1.2990999999999999E-2</v>
          </cell>
          <cell r="H3327" t="str">
            <v>RMB</v>
          </cell>
          <cell r="I3327" t="str">
            <v>800107</v>
          </cell>
          <cell r="J3327" t="str">
            <v>hengli东莞市恒力五金电器实业有限公司</v>
          </cell>
          <cell r="K3327" t="str">
            <v>Monica</v>
          </cell>
          <cell r="L3327">
            <v>4</v>
          </cell>
          <cell r="M3327" t="str">
            <v>week</v>
          </cell>
          <cell r="N3327">
            <v>0</v>
          </cell>
          <cell r="O3327">
            <v>5</v>
          </cell>
          <cell r="P3327" t="str">
            <v>DAY</v>
          </cell>
          <cell r="Q3327">
            <v>0</v>
          </cell>
          <cell r="R3327">
            <v>0</v>
          </cell>
          <cell r="S3327" t="str">
            <v>90</v>
          </cell>
          <cell r="T3327" t="str">
            <v>90Days FromInvoiceDate-EndofMonth</v>
          </cell>
          <cell r="V3327" t="str">
            <v>T</v>
          </cell>
          <cell r="X3327" t="str">
            <v>0</v>
          </cell>
        </row>
        <row r="3328">
          <cell r="A3328" t="str">
            <v>700012400_00</v>
          </cell>
          <cell r="B3328" t="str">
            <v>TUBE CLIP</v>
          </cell>
          <cell r="C3328" t="str">
            <v>Purchase</v>
          </cell>
          <cell r="E3328" t="str">
            <v>BIAL</v>
          </cell>
          <cell r="F3328" t="str">
            <v>1</v>
          </cell>
          <cell r="G3328">
            <v>5.2991000000000003E-2</v>
          </cell>
          <cell r="H3328" t="str">
            <v>RMB</v>
          </cell>
          <cell r="I3328" t="str">
            <v>800457</v>
          </cell>
          <cell r="J3328" t="str">
            <v>FuLiYing深圳市富丽盈精密五金塑胶工业有限公司</v>
          </cell>
          <cell r="K3328" t="str">
            <v>Monica</v>
          </cell>
          <cell r="L3328">
            <v>4</v>
          </cell>
          <cell r="M3328" t="str">
            <v>week</v>
          </cell>
          <cell r="N3328">
            <v>0</v>
          </cell>
          <cell r="O3328">
            <v>5</v>
          </cell>
          <cell r="P3328" t="str">
            <v>DAY</v>
          </cell>
          <cell r="Q3328">
            <v>0</v>
          </cell>
          <cell r="R3328">
            <v>0</v>
          </cell>
          <cell r="S3328" t="str">
            <v>60</v>
          </cell>
          <cell r="T3328" t="str">
            <v>60Days FromInvoiceDate-EndofMonth</v>
          </cell>
          <cell r="V3328" t="str">
            <v>T</v>
          </cell>
          <cell r="X3328" t="str">
            <v>0</v>
          </cell>
        </row>
        <row r="3329">
          <cell r="A3329" t="str">
            <v>700012500_00</v>
          </cell>
          <cell r="B3329" t="str">
            <v>SAFETY SCREW 30X8</v>
          </cell>
          <cell r="C3329" t="str">
            <v>Purchase</v>
          </cell>
          <cell r="E3329" t="str">
            <v>BIAL</v>
          </cell>
          <cell r="F3329" t="str">
            <v>1</v>
          </cell>
          <cell r="G3329">
            <v>1.2179000000000001E-2</v>
          </cell>
          <cell r="H3329" t="str">
            <v>RMB</v>
          </cell>
          <cell r="I3329" t="str">
            <v>800107</v>
          </cell>
          <cell r="J3329" t="str">
            <v>hengli东莞市恒力五金电器实业有限公司</v>
          </cell>
          <cell r="K3329" t="str">
            <v>Monica</v>
          </cell>
          <cell r="L3329">
            <v>4</v>
          </cell>
          <cell r="M3329" t="str">
            <v>week</v>
          </cell>
          <cell r="N3329">
            <v>0</v>
          </cell>
          <cell r="O3329">
            <v>5</v>
          </cell>
          <cell r="P3329" t="str">
            <v>DAY</v>
          </cell>
          <cell r="Q3329">
            <v>0</v>
          </cell>
          <cell r="R3329">
            <v>0</v>
          </cell>
          <cell r="S3329" t="str">
            <v>90</v>
          </cell>
          <cell r="T3329" t="str">
            <v>90Days FromInvoiceDate-EndofMonth</v>
          </cell>
          <cell r="V3329" t="str">
            <v>T</v>
          </cell>
          <cell r="X3329" t="str">
            <v>0</v>
          </cell>
        </row>
        <row r="3330">
          <cell r="A3330" t="str">
            <v>700012700_00</v>
          </cell>
          <cell r="B3330" t="str">
            <v xml:space="preserve"> TEFLON TUBE 200+-3FDA</v>
          </cell>
          <cell r="C3330" t="str">
            <v>Purchase</v>
          </cell>
          <cell r="E3330" t="str">
            <v>BIAL</v>
          </cell>
          <cell r="F3330" t="str">
            <v>1</v>
          </cell>
          <cell r="G3330">
            <v>0.10929999999999999</v>
          </cell>
          <cell r="H3330" t="str">
            <v>EURO</v>
          </cell>
          <cell r="I3330" t="str">
            <v>800251</v>
          </cell>
          <cell r="J3330" t="str">
            <v>UNI GASKET SRL</v>
          </cell>
          <cell r="K3330" t="str">
            <v>Crystal</v>
          </cell>
          <cell r="L3330">
            <v>5</v>
          </cell>
          <cell r="M3330" t="str">
            <v>week</v>
          </cell>
          <cell r="N3330">
            <v>0</v>
          </cell>
          <cell r="O3330">
            <v>56</v>
          </cell>
          <cell r="P3330" t="str">
            <v>DAY</v>
          </cell>
          <cell r="Q3330">
            <v>0</v>
          </cell>
          <cell r="R3330">
            <v>0</v>
          </cell>
          <cell r="S3330" t="str">
            <v>90</v>
          </cell>
          <cell r="T3330" t="str">
            <v>90Days FromInvoiceDate-EndofMonth</v>
          </cell>
          <cell r="V3330" t="str">
            <v>T</v>
          </cell>
          <cell r="X3330" t="str">
            <v>0</v>
          </cell>
        </row>
        <row r="3331">
          <cell r="A3331" t="str">
            <v>700012700_00</v>
          </cell>
          <cell r="B3331" t="str">
            <v xml:space="preserve"> TEFLON TUBE 200+-3FDA</v>
          </cell>
          <cell r="C3331" t="str">
            <v>Purchase</v>
          </cell>
          <cell r="E3331" t="str">
            <v>BIAL</v>
          </cell>
          <cell r="F3331" t="str">
            <v>2</v>
          </cell>
          <cell r="G3331">
            <v>0.69</v>
          </cell>
          <cell r="H3331" t="str">
            <v>RMB</v>
          </cell>
          <cell r="I3331" t="str">
            <v>800193</v>
          </cell>
          <cell r="J3331" t="str">
            <v>longyuhong深圳市隆裕弘塑料制品有限公司</v>
          </cell>
          <cell r="K3331" t="str">
            <v>Crystal</v>
          </cell>
          <cell r="L3331">
            <v>2</v>
          </cell>
          <cell r="M3331" t="str">
            <v>week</v>
          </cell>
          <cell r="N3331">
            <v>0</v>
          </cell>
          <cell r="O3331">
            <v>56</v>
          </cell>
          <cell r="P3331" t="str">
            <v>DAY</v>
          </cell>
          <cell r="Q3331">
            <v>0</v>
          </cell>
          <cell r="R3331">
            <v>0</v>
          </cell>
          <cell r="S3331" t="str">
            <v>30</v>
          </cell>
          <cell r="T3331" t="str">
            <v>30Days FromInvoiceDate-EndofMonth</v>
          </cell>
          <cell r="V3331" t="str">
            <v>T</v>
          </cell>
          <cell r="X3331" t="str">
            <v>0</v>
          </cell>
        </row>
        <row r="3332">
          <cell r="A3332" t="str">
            <v>700012800_00</v>
          </cell>
          <cell r="B3332" t="str">
            <v>TEFLON TUBE 100+-3FDA</v>
          </cell>
          <cell r="C3332" t="str">
            <v>Purchase</v>
          </cell>
          <cell r="E3332" t="str">
            <v>BIAL</v>
          </cell>
          <cell r="F3332" t="str">
            <v>1</v>
          </cell>
          <cell r="G3332">
            <v>5.4699999999999999E-2</v>
          </cell>
          <cell r="H3332" t="str">
            <v>EURO</v>
          </cell>
          <cell r="I3332" t="str">
            <v>800251</v>
          </cell>
          <cell r="J3332" t="str">
            <v>UNI GASKET SRL</v>
          </cell>
          <cell r="K3332" t="str">
            <v>Crystal</v>
          </cell>
          <cell r="L3332">
            <v>5</v>
          </cell>
          <cell r="M3332" t="str">
            <v>week</v>
          </cell>
          <cell r="N3332">
            <v>0</v>
          </cell>
          <cell r="O3332">
            <v>56</v>
          </cell>
          <cell r="P3332" t="str">
            <v>DAY</v>
          </cell>
          <cell r="Q3332">
            <v>0</v>
          </cell>
          <cell r="R3332">
            <v>0</v>
          </cell>
          <cell r="S3332" t="str">
            <v>90</v>
          </cell>
          <cell r="T3332" t="str">
            <v>90Days FromInvoiceDate-EndofMonth</v>
          </cell>
          <cell r="V3332" t="str">
            <v>T</v>
          </cell>
          <cell r="X3332" t="str">
            <v>0</v>
          </cell>
        </row>
        <row r="3333">
          <cell r="A3333" t="str">
            <v>700012800_00</v>
          </cell>
          <cell r="B3333" t="str">
            <v>TEFLON TUBE 100+-3FDA</v>
          </cell>
          <cell r="C3333" t="str">
            <v>Purchase</v>
          </cell>
          <cell r="E3333" t="str">
            <v>BIAL</v>
          </cell>
          <cell r="F3333" t="str">
            <v>2</v>
          </cell>
          <cell r="G3333">
            <v>0.42735000000000001</v>
          </cell>
          <cell r="H3333" t="str">
            <v>RMB</v>
          </cell>
          <cell r="I3333" t="str">
            <v>800193</v>
          </cell>
          <cell r="J3333" t="str">
            <v>longyuhong深圳市隆裕弘塑料制品有限公司</v>
          </cell>
          <cell r="K3333" t="str">
            <v>Crystal</v>
          </cell>
          <cell r="L3333">
            <v>1</v>
          </cell>
          <cell r="M3333" t="str">
            <v>week</v>
          </cell>
          <cell r="N3333">
            <v>0</v>
          </cell>
          <cell r="O3333">
            <v>56</v>
          </cell>
          <cell r="P3333" t="str">
            <v>DAY</v>
          </cell>
          <cell r="Q3333">
            <v>0</v>
          </cell>
          <cell r="R3333">
            <v>0</v>
          </cell>
          <cell r="S3333" t="str">
            <v>30</v>
          </cell>
          <cell r="T3333" t="str">
            <v>30Days FromInvoiceDate-EndofMonth</v>
          </cell>
          <cell r="V3333" t="str">
            <v>T</v>
          </cell>
          <cell r="X3333" t="str">
            <v>0</v>
          </cell>
        </row>
        <row r="3334">
          <cell r="A3334" t="str">
            <v>700012900_00</v>
          </cell>
          <cell r="B3334" t="str">
            <v>OLAB VALVE TUBE 165+-5mm</v>
          </cell>
          <cell r="C3334" t="str">
            <v>Purchase</v>
          </cell>
          <cell r="E3334" t="str">
            <v>BIAL</v>
          </cell>
          <cell r="F3334" t="str">
            <v>1</v>
          </cell>
          <cell r="G3334">
            <v>0.769231</v>
          </cell>
          <cell r="H3334" t="str">
            <v>RMB</v>
          </cell>
          <cell r="I3334" t="str">
            <v>800193</v>
          </cell>
          <cell r="J3334" t="str">
            <v>longyuhong深圳市隆裕弘塑料制品有限公司</v>
          </cell>
          <cell r="K3334" t="str">
            <v>-</v>
          </cell>
          <cell r="L3334">
            <v>1</v>
          </cell>
          <cell r="M3334" t="str">
            <v>week</v>
          </cell>
          <cell r="N3334">
            <v>0</v>
          </cell>
          <cell r="O3334">
            <v>5</v>
          </cell>
          <cell r="P3334" t="str">
            <v>DAY</v>
          </cell>
          <cell r="Q3334">
            <v>0</v>
          </cell>
          <cell r="R3334">
            <v>0</v>
          </cell>
          <cell r="S3334" t="str">
            <v>30</v>
          </cell>
          <cell r="T3334" t="str">
            <v>30Days FromInvoiceDate-EndofMonth</v>
          </cell>
          <cell r="X3334" t="str">
            <v>0</v>
          </cell>
        </row>
        <row r="3335">
          <cell r="A3335" t="str">
            <v>700012900_01</v>
          </cell>
          <cell r="B3335" t="str">
            <v>TUBO SILICONE 140+-5</v>
          </cell>
          <cell r="C3335" t="str">
            <v>Purchase</v>
          </cell>
          <cell r="E3335" t="str">
            <v>BIAL</v>
          </cell>
          <cell r="F3335" t="str">
            <v>1</v>
          </cell>
          <cell r="G3335">
            <v>5.6799999999999996E-2</v>
          </cell>
          <cell r="H3335" t="str">
            <v>EURO</v>
          </cell>
          <cell r="I3335" t="str">
            <v>800251</v>
          </cell>
          <cell r="J3335" t="str">
            <v>UNI GASKET SRL</v>
          </cell>
          <cell r="K3335" t="str">
            <v>Crystal</v>
          </cell>
          <cell r="L3335">
            <v>5</v>
          </cell>
          <cell r="M3335" t="str">
            <v>week</v>
          </cell>
          <cell r="N3335">
            <v>0</v>
          </cell>
          <cell r="O3335">
            <v>56</v>
          </cell>
          <cell r="P3335" t="str">
            <v>DAY</v>
          </cell>
          <cell r="Q3335">
            <v>0</v>
          </cell>
          <cell r="R3335">
            <v>0</v>
          </cell>
          <cell r="S3335" t="str">
            <v>90</v>
          </cell>
          <cell r="T3335" t="str">
            <v>90Days FromInvoiceDate-EndofMonth</v>
          </cell>
          <cell r="V3335" t="str">
            <v>T</v>
          </cell>
          <cell r="W3335" t="str">
            <v>EL</v>
          </cell>
          <cell r="X3335" t="str">
            <v>0</v>
          </cell>
        </row>
        <row r="3336">
          <cell r="A3336" t="str">
            <v>700012900_01</v>
          </cell>
          <cell r="B3336" t="str">
            <v>TUBO SILICONE 140+-5</v>
          </cell>
          <cell r="C3336" t="str">
            <v>Purchase</v>
          </cell>
          <cell r="E3336" t="str">
            <v>BIAL</v>
          </cell>
          <cell r="F3336" t="str">
            <v>2</v>
          </cell>
          <cell r="G3336">
            <v>0.41</v>
          </cell>
          <cell r="H3336" t="str">
            <v>RMB</v>
          </cell>
          <cell r="I3336" t="str">
            <v>800221</v>
          </cell>
          <cell r="J3336" t="str">
            <v>XinDa东莞市鑫达绝缘材料有限公司</v>
          </cell>
          <cell r="K3336" t="str">
            <v>Crystal</v>
          </cell>
          <cell r="L3336">
            <v>2</v>
          </cell>
          <cell r="M3336" t="str">
            <v>week</v>
          </cell>
          <cell r="N3336">
            <v>0</v>
          </cell>
          <cell r="O3336">
            <v>56</v>
          </cell>
          <cell r="P3336" t="str">
            <v>DAY</v>
          </cell>
          <cell r="Q3336">
            <v>0</v>
          </cell>
          <cell r="R3336">
            <v>0</v>
          </cell>
          <cell r="S3336" t="str">
            <v>60</v>
          </cell>
          <cell r="T3336" t="str">
            <v>60Days FromInvoiceDate-EndofMonth</v>
          </cell>
          <cell r="V3336" t="str">
            <v>T</v>
          </cell>
          <cell r="W3336" t="str">
            <v>EL</v>
          </cell>
          <cell r="X3336" t="str">
            <v>0</v>
          </cell>
        </row>
        <row r="3337">
          <cell r="A3337" t="str">
            <v>700013000_00</v>
          </cell>
          <cell r="B3337" t="str">
            <v>PUMP TUBE</v>
          </cell>
          <cell r="C3337" t="str">
            <v>Purchase</v>
          </cell>
          <cell r="E3337" t="str">
            <v>BIAL</v>
          </cell>
          <cell r="F3337" t="str">
            <v>1</v>
          </cell>
          <cell r="G3337">
            <v>0.57692300000000007</v>
          </cell>
          <cell r="H3337" t="str">
            <v>RMB</v>
          </cell>
          <cell r="I3337" t="str">
            <v>800193</v>
          </cell>
          <cell r="J3337" t="str">
            <v>longyuhong深圳市隆裕弘塑料制品有限公司</v>
          </cell>
          <cell r="K3337" t="str">
            <v>-</v>
          </cell>
          <cell r="L3337">
            <v>1</v>
          </cell>
          <cell r="M3337" t="str">
            <v>week</v>
          </cell>
          <cell r="N3337">
            <v>0</v>
          </cell>
          <cell r="O3337">
            <v>5</v>
          </cell>
          <cell r="P3337" t="str">
            <v>DAY</v>
          </cell>
          <cell r="Q3337">
            <v>0</v>
          </cell>
          <cell r="R3337">
            <v>0</v>
          </cell>
          <cell r="S3337" t="str">
            <v>30</v>
          </cell>
          <cell r="T3337" t="str">
            <v>30Days FromInvoiceDate-EndofMonth</v>
          </cell>
          <cell r="W3337" t="str">
            <v>EL</v>
          </cell>
          <cell r="X3337" t="str">
            <v>0</v>
          </cell>
        </row>
        <row r="3338">
          <cell r="A3338" t="str">
            <v>700013000_01</v>
          </cell>
          <cell r="B3338" t="str">
            <v>TUBO SILICONE 165+-5</v>
          </cell>
          <cell r="C3338" t="str">
            <v>Purchase</v>
          </cell>
          <cell r="E3338" t="str">
            <v>BIAL</v>
          </cell>
          <cell r="F3338" t="str">
            <v>1</v>
          </cell>
          <cell r="G3338">
            <v>6.7000000000000004E-2</v>
          </cell>
          <cell r="H3338" t="str">
            <v>EURO</v>
          </cell>
          <cell r="I3338" t="str">
            <v>800251</v>
          </cell>
          <cell r="J3338" t="str">
            <v>UNI GASKET SRL</v>
          </cell>
          <cell r="K3338" t="str">
            <v>Monica</v>
          </cell>
          <cell r="L3338">
            <v>5</v>
          </cell>
          <cell r="M3338" t="str">
            <v>week</v>
          </cell>
          <cell r="N3338">
            <v>0</v>
          </cell>
          <cell r="O3338">
            <v>56</v>
          </cell>
          <cell r="P3338" t="str">
            <v>DAY</v>
          </cell>
          <cell r="Q3338">
            <v>0</v>
          </cell>
          <cell r="R3338">
            <v>0</v>
          </cell>
          <cell r="S3338" t="str">
            <v>90</v>
          </cell>
          <cell r="T3338" t="str">
            <v>90Days FromInvoiceDate-EndofMonth</v>
          </cell>
          <cell r="V3338" t="str">
            <v>T</v>
          </cell>
          <cell r="X3338" t="str">
            <v>0</v>
          </cell>
        </row>
        <row r="3339">
          <cell r="A3339" t="str">
            <v>700013000_01</v>
          </cell>
          <cell r="B3339" t="str">
            <v>TUBO SILICONE 165+-5</v>
          </cell>
          <cell r="C3339" t="str">
            <v>Purchase</v>
          </cell>
          <cell r="E3339" t="str">
            <v>BIAL</v>
          </cell>
          <cell r="F3339" t="str">
            <v>2</v>
          </cell>
          <cell r="G3339">
            <v>0.48</v>
          </cell>
          <cell r="H3339" t="str">
            <v>RMB</v>
          </cell>
          <cell r="I3339" t="str">
            <v>800221</v>
          </cell>
          <cell r="J3339" t="str">
            <v>XinDa东莞市鑫达绝缘材料有限公司</v>
          </cell>
          <cell r="K3339" t="str">
            <v>Monica</v>
          </cell>
          <cell r="L3339">
            <v>2</v>
          </cell>
          <cell r="M3339" t="str">
            <v>week</v>
          </cell>
          <cell r="N3339">
            <v>0</v>
          </cell>
          <cell r="O3339">
            <v>56</v>
          </cell>
          <cell r="P3339" t="str">
            <v>DAY</v>
          </cell>
          <cell r="Q3339">
            <v>0</v>
          </cell>
          <cell r="R3339">
            <v>0</v>
          </cell>
          <cell r="S3339" t="str">
            <v>60</v>
          </cell>
          <cell r="T3339" t="str">
            <v>60Days FromInvoiceDate-EndofMonth</v>
          </cell>
          <cell r="V3339" t="str">
            <v>T</v>
          </cell>
          <cell r="X3339" t="str">
            <v>0</v>
          </cell>
        </row>
        <row r="3340">
          <cell r="A3340" t="str">
            <v>700013100_00</v>
          </cell>
          <cell r="B3340" t="str">
            <v>GROUP HALL CABLE</v>
          </cell>
          <cell r="C3340" t="str">
            <v>Purchase</v>
          </cell>
          <cell r="E3340" t="str">
            <v>BIAL</v>
          </cell>
          <cell r="F3340" t="str">
            <v>1</v>
          </cell>
          <cell r="G3340">
            <v>0.22</v>
          </cell>
          <cell r="H3340" t="str">
            <v>USD</v>
          </cell>
          <cell r="I3340" t="str">
            <v>800225</v>
          </cell>
          <cell r="J3340" t="str">
            <v>GuangYang东莞广阳电子有限公司</v>
          </cell>
          <cell r="K3340" t="str">
            <v>Hairu</v>
          </cell>
          <cell r="L3340">
            <v>12</v>
          </cell>
          <cell r="M3340" t="str">
            <v>week</v>
          </cell>
          <cell r="N3340">
            <v>0</v>
          </cell>
          <cell r="O3340">
            <v>5</v>
          </cell>
          <cell r="P3340" t="str">
            <v>DAY</v>
          </cell>
          <cell r="Q3340">
            <v>0</v>
          </cell>
          <cell r="R3340">
            <v>0</v>
          </cell>
          <cell r="S3340" t="str">
            <v>90</v>
          </cell>
          <cell r="T3340" t="str">
            <v>90Days FromInvoiceDate-EndofMonth</v>
          </cell>
          <cell r="V3340" t="str">
            <v>T</v>
          </cell>
          <cell r="X3340" t="str">
            <v>0</v>
          </cell>
        </row>
        <row r="3341">
          <cell r="A3341" t="str">
            <v>700013200_00</v>
          </cell>
          <cell r="B3341" t="str">
            <v>CAPSULE TANK HALL CABLE</v>
          </cell>
          <cell r="C3341" t="str">
            <v>Purchase</v>
          </cell>
          <cell r="E3341" t="str">
            <v>BIAL</v>
          </cell>
          <cell r="F3341" t="str">
            <v>1</v>
          </cell>
          <cell r="G3341">
            <v>0.2</v>
          </cell>
          <cell r="H3341" t="str">
            <v>USD</v>
          </cell>
          <cell r="I3341" t="str">
            <v>800225</v>
          </cell>
          <cell r="J3341" t="str">
            <v>GuangYang东莞广阳电子有限公司</v>
          </cell>
          <cell r="K3341" t="str">
            <v>Hairu</v>
          </cell>
          <cell r="L3341">
            <v>12</v>
          </cell>
          <cell r="M3341" t="str">
            <v>week</v>
          </cell>
          <cell r="N3341">
            <v>0</v>
          </cell>
          <cell r="O3341">
            <v>5</v>
          </cell>
          <cell r="P3341" t="str">
            <v>DAY</v>
          </cell>
          <cell r="Q3341">
            <v>0</v>
          </cell>
          <cell r="R3341">
            <v>0</v>
          </cell>
          <cell r="S3341" t="str">
            <v>90</v>
          </cell>
          <cell r="T3341" t="str">
            <v>90Days FromInvoiceDate-EndofMonth</v>
          </cell>
          <cell r="V3341" t="str">
            <v>T</v>
          </cell>
          <cell r="X3341" t="str">
            <v>0</v>
          </cell>
        </row>
        <row r="3342">
          <cell r="A3342" t="str">
            <v>700013300_00</v>
          </cell>
          <cell r="B3342" t="str">
            <v>MAIN POWER PCB</v>
          </cell>
          <cell r="C3342" t="str">
            <v>Purchase</v>
          </cell>
          <cell r="E3342" t="str">
            <v>BIAL</v>
          </cell>
          <cell r="F3342" t="str">
            <v>1</v>
          </cell>
          <cell r="G3342">
            <v>9.2100000000000009</v>
          </cell>
          <cell r="H3342" t="str">
            <v>USD</v>
          </cell>
          <cell r="I3342" t="str">
            <v>800225</v>
          </cell>
          <cell r="J3342" t="str">
            <v>GuangYang东莞广阳电子有限公司</v>
          </cell>
          <cell r="K3342" t="str">
            <v>Hairu</v>
          </cell>
          <cell r="L3342">
            <v>12</v>
          </cell>
          <cell r="M3342" t="str">
            <v>week</v>
          </cell>
          <cell r="N3342">
            <v>0</v>
          </cell>
          <cell r="O3342">
            <v>5</v>
          </cell>
          <cell r="P3342" t="str">
            <v>DAY</v>
          </cell>
          <cell r="Q3342">
            <v>0</v>
          </cell>
          <cell r="R3342">
            <v>0</v>
          </cell>
          <cell r="S3342" t="str">
            <v>90</v>
          </cell>
          <cell r="T3342" t="str">
            <v>90Days FromInvoiceDate-EndofMonth</v>
          </cell>
          <cell r="V3342" t="str">
            <v>T</v>
          </cell>
          <cell r="X3342" t="str">
            <v>0</v>
          </cell>
        </row>
        <row r="3343">
          <cell r="A3343" t="str">
            <v>700013400_00</v>
          </cell>
          <cell r="B3343" t="str">
            <v>CONTROL PCB</v>
          </cell>
          <cell r="C3343" t="str">
            <v>Purchase</v>
          </cell>
          <cell r="E3343" t="str">
            <v>BIAL</v>
          </cell>
          <cell r="F3343" t="str">
            <v>1</v>
          </cell>
          <cell r="G3343">
            <v>3.25</v>
          </cell>
          <cell r="H3343" t="str">
            <v>USD</v>
          </cell>
          <cell r="I3343" t="str">
            <v>800225</v>
          </cell>
          <cell r="J3343" t="str">
            <v>GuangYang东莞广阳电子有限公司</v>
          </cell>
          <cell r="K3343" t="str">
            <v>Hairu</v>
          </cell>
          <cell r="L3343">
            <v>12</v>
          </cell>
          <cell r="M3343" t="str">
            <v>week</v>
          </cell>
          <cell r="N3343">
            <v>0</v>
          </cell>
          <cell r="O3343">
            <v>5</v>
          </cell>
          <cell r="P3343" t="str">
            <v>DAY</v>
          </cell>
          <cell r="Q3343">
            <v>0</v>
          </cell>
          <cell r="R3343">
            <v>0</v>
          </cell>
          <cell r="S3343" t="str">
            <v>90</v>
          </cell>
          <cell r="T3343" t="str">
            <v>90Days FromInvoiceDate-EndofMonth</v>
          </cell>
          <cell r="V3343" t="str">
            <v>T</v>
          </cell>
          <cell r="X3343" t="str">
            <v>0</v>
          </cell>
        </row>
        <row r="3344">
          <cell r="A3344" t="str">
            <v>700013500_00</v>
          </cell>
          <cell r="B3344" t="str">
            <v>GROUP HALL PCB</v>
          </cell>
          <cell r="C3344" t="str">
            <v>Purchase</v>
          </cell>
          <cell r="E3344" t="str">
            <v>BIAL</v>
          </cell>
          <cell r="F3344" t="str">
            <v>1</v>
          </cell>
          <cell r="G3344">
            <v>0.55000000000000004</v>
          </cell>
          <cell r="H3344" t="str">
            <v>USD</v>
          </cell>
          <cell r="I3344" t="str">
            <v>800225</v>
          </cell>
          <cell r="J3344" t="str">
            <v>GuangYang东莞广阳电子有限公司</v>
          </cell>
          <cell r="K3344" t="str">
            <v>-</v>
          </cell>
          <cell r="L3344">
            <v>10</v>
          </cell>
          <cell r="M3344" t="str">
            <v>week</v>
          </cell>
          <cell r="N3344">
            <v>0</v>
          </cell>
          <cell r="O3344">
            <v>5</v>
          </cell>
          <cell r="P3344" t="str">
            <v>DAY</v>
          </cell>
          <cell r="Q3344">
            <v>0</v>
          </cell>
          <cell r="R3344">
            <v>0</v>
          </cell>
          <cell r="S3344" t="str">
            <v>90</v>
          </cell>
          <cell r="T3344" t="str">
            <v>90Days FromInvoiceDate-EndofMonth</v>
          </cell>
          <cell r="W3344" t="str">
            <v>EL</v>
          </cell>
          <cell r="X3344" t="str">
            <v>0</v>
          </cell>
        </row>
        <row r="3345">
          <cell r="A3345" t="str">
            <v>700013501_00</v>
          </cell>
          <cell r="B3345" t="str">
            <v>GROUP HALL PCB</v>
          </cell>
          <cell r="C3345" t="str">
            <v>Purchase</v>
          </cell>
          <cell r="E3345" t="str">
            <v>BIAL</v>
          </cell>
          <cell r="F3345" t="str">
            <v>1</v>
          </cell>
          <cell r="G3345">
            <v>0.55000000000000004</v>
          </cell>
          <cell r="H3345" t="str">
            <v>USD</v>
          </cell>
          <cell r="I3345" t="str">
            <v>800225</v>
          </cell>
          <cell r="J3345" t="str">
            <v>GuangYang东莞广阳电子有限公司</v>
          </cell>
          <cell r="K3345" t="str">
            <v>Hairu</v>
          </cell>
          <cell r="L3345">
            <v>12</v>
          </cell>
          <cell r="M3345" t="str">
            <v>week</v>
          </cell>
          <cell r="N3345">
            <v>0</v>
          </cell>
          <cell r="O3345">
            <v>5</v>
          </cell>
          <cell r="P3345" t="str">
            <v>DAY</v>
          </cell>
          <cell r="Q3345">
            <v>0</v>
          </cell>
          <cell r="R3345">
            <v>0</v>
          </cell>
          <cell r="S3345" t="str">
            <v>90</v>
          </cell>
          <cell r="T3345" t="str">
            <v>90Days FromInvoiceDate-EndofMonth</v>
          </cell>
          <cell r="V3345" t="str">
            <v>T</v>
          </cell>
          <cell r="X3345" t="str">
            <v>0</v>
          </cell>
        </row>
        <row r="3346">
          <cell r="A3346" t="str">
            <v>700013600_00</v>
          </cell>
          <cell r="B3346" t="str">
            <v>CAPSULE TANK PCB</v>
          </cell>
          <cell r="C3346" t="str">
            <v>Purchase</v>
          </cell>
          <cell r="E3346" t="str">
            <v>BIAL</v>
          </cell>
          <cell r="F3346" t="str">
            <v>1</v>
          </cell>
          <cell r="G3346">
            <v>0.39</v>
          </cell>
          <cell r="H3346" t="str">
            <v>USD</v>
          </cell>
          <cell r="I3346" t="str">
            <v>800225</v>
          </cell>
          <cell r="J3346" t="str">
            <v>GuangYang东莞广阳电子有限公司</v>
          </cell>
          <cell r="K3346" t="str">
            <v>Hairu</v>
          </cell>
          <cell r="L3346">
            <v>12</v>
          </cell>
          <cell r="M3346" t="str">
            <v>week</v>
          </cell>
          <cell r="N3346">
            <v>0</v>
          </cell>
          <cell r="O3346">
            <v>5</v>
          </cell>
          <cell r="P3346" t="str">
            <v>DAY</v>
          </cell>
          <cell r="Q3346">
            <v>0</v>
          </cell>
          <cell r="R3346">
            <v>0</v>
          </cell>
          <cell r="S3346" t="str">
            <v>90</v>
          </cell>
          <cell r="T3346" t="str">
            <v>90Days FromInvoiceDate-EndofMonth</v>
          </cell>
          <cell r="V3346" t="str">
            <v>T</v>
          </cell>
          <cell r="X3346" t="str">
            <v>0</v>
          </cell>
        </row>
        <row r="3347">
          <cell r="A3347" t="str">
            <v>700013700_00</v>
          </cell>
          <cell r="B3347" t="str">
            <v>THERMAL LINK 250 VAC 15A 144C</v>
          </cell>
          <cell r="C3347" t="str">
            <v>Purchase</v>
          </cell>
          <cell r="E3347" t="str">
            <v>BIAL</v>
          </cell>
          <cell r="F3347" t="str">
            <v>1</v>
          </cell>
          <cell r="G3347">
            <v>0</v>
          </cell>
          <cell r="H3347" t="str">
            <v>RMB</v>
          </cell>
          <cell r="L3347">
            <v>1</v>
          </cell>
          <cell r="M3347" t="str">
            <v>week</v>
          </cell>
          <cell r="N3347">
            <v>0</v>
          </cell>
          <cell r="O3347">
            <v>5</v>
          </cell>
          <cell r="P3347" t="str">
            <v>DAY</v>
          </cell>
          <cell r="Q3347">
            <v>0</v>
          </cell>
          <cell r="R3347">
            <v>0</v>
          </cell>
          <cell r="W3347" t="str">
            <v>EL</v>
          </cell>
        </row>
        <row r="3348">
          <cell r="A3348" t="str">
            <v>700013900_00</v>
          </cell>
          <cell r="B3348" t="str">
            <v>CAPSULE DOOR IRON TABS</v>
          </cell>
          <cell r="C3348" t="str">
            <v>Purchase</v>
          </cell>
          <cell r="E3348" t="str">
            <v>BIAL</v>
          </cell>
          <cell r="F3348" t="str">
            <v>1</v>
          </cell>
          <cell r="G3348">
            <v>8.5470000000000004E-2</v>
          </cell>
          <cell r="H3348" t="str">
            <v>RMB</v>
          </cell>
          <cell r="I3348" t="str">
            <v>800208</v>
          </cell>
          <cell r="J3348" t="str">
            <v>TongJi统基五金制品(深圳)有限公司</v>
          </cell>
          <cell r="K3348" t="str">
            <v>-</v>
          </cell>
          <cell r="L3348">
            <v>4</v>
          </cell>
          <cell r="M3348" t="str">
            <v>week</v>
          </cell>
          <cell r="N3348">
            <v>0</v>
          </cell>
          <cell r="O3348">
            <v>5</v>
          </cell>
          <cell r="P3348" t="str">
            <v>DAY</v>
          </cell>
          <cell r="Q3348">
            <v>0</v>
          </cell>
          <cell r="R3348">
            <v>0</v>
          </cell>
          <cell r="S3348" t="str">
            <v>90</v>
          </cell>
          <cell r="T3348" t="str">
            <v>90Days FromInvoiceDate-EndofMonth</v>
          </cell>
          <cell r="W3348" t="str">
            <v>EL</v>
          </cell>
          <cell r="X3348" t="str">
            <v>0</v>
          </cell>
        </row>
        <row r="3349">
          <cell r="A3349" t="str">
            <v>700013900_01</v>
          </cell>
          <cell r="B3349" t="str">
            <v>CAPSULE DOOR IRON TABS</v>
          </cell>
          <cell r="C3349" t="str">
            <v>Purchase</v>
          </cell>
          <cell r="E3349" t="str">
            <v>BIAL</v>
          </cell>
          <cell r="F3349" t="str">
            <v>1</v>
          </cell>
          <cell r="G3349">
            <v>8.5470000000000004E-2</v>
          </cell>
          <cell r="H3349" t="str">
            <v>RMB</v>
          </cell>
          <cell r="I3349" t="str">
            <v>800208</v>
          </cell>
          <cell r="J3349" t="str">
            <v>TongJi统基五金制品(深圳)有限公司</v>
          </cell>
          <cell r="K3349" t="str">
            <v>-</v>
          </cell>
          <cell r="L3349">
            <v>4</v>
          </cell>
          <cell r="M3349" t="str">
            <v>week</v>
          </cell>
          <cell r="N3349">
            <v>0</v>
          </cell>
          <cell r="O3349">
            <v>5</v>
          </cell>
          <cell r="P3349" t="str">
            <v>DAY</v>
          </cell>
          <cell r="Q3349">
            <v>0</v>
          </cell>
          <cell r="R3349">
            <v>0</v>
          </cell>
          <cell r="S3349" t="str">
            <v>90</v>
          </cell>
          <cell r="T3349" t="str">
            <v>90Days FromInvoiceDate-EndofMonth</v>
          </cell>
          <cell r="X3349" t="str">
            <v>0</v>
          </cell>
        </row>
        <row r="3350">
          <cell r="A3350" t="str">
            <v>700014000_00</v>
          </cell>
          <cell r="B3350" t="str">
            <v>REINFORCEMENT FOR TEFLON TUBE</v>
          </cell>
          <cell r="C3350" t="str">
            <v>Purchase</v>
          </cell>
          <cell r="E3350" t="str">
            <v>BIAL</v>
          </cell>
          <cell r="F3350" t="str">
            <v>1</v>
          </cell>
          <cell r="G3350">
            <v>0.14529899999999998</v>
          </cell>
          <cell r="H3350" t="str">
            <v>RMB</v>
          </cell>
          <cell r="I3350" t="str">
            <v>800208</v>
          </cell>
          <cell r="J3350" t="str">
            <v>TongJi统基五金制品(深圳)有限公司</v>
          </cell>
          <cell r="K3350" t="str">
            <v>Monica</v>
          </cell>
          <cell r="L3350">
            <v>4</v>
          </cell>
          <cell r="M3350" t="str">
            <v>week</v>
          </cell>
          <cell r="N3350">
            <v>0</v>
          </cell>
          <cell r="O3350">
            <v>5</v>
          </cell>
          <cell r="P3350" t="str">
            <v>DAY</v>
          </cell>
          <cell r="Q3350">
            <v>0</v>
          </cell>
          <cell r="R3350">
            <v>0</v>
          </cell>
          <cell r="S3350" t="str">
            <v>90</v>
          </cell>
          <cell r="T3350" t="str">
            <v>90Days FromInvoiceDate-EndofMonth</v>
          </cell>
          <cell r="V3350" t="str">
            <v>T</v>
          </cell>
          <cell r="X3350" t="str">
            <v>0</v>
          </cell>
        </row>
        <row r="3351">
          <cell r="A3351" t="str">
            <v>700014100_00</v>
          </cell>
          <cell r="B3351" t="str">
            <v>OGIVE FOR TEFLON TUBE</v>
          </cell>
          <cell r="C3351" t="str">
            <v>Purchase</v>
          </cell>
          <cell r="E3351" t="str">
            <v>BIAL</v>
          </cell>
          <cell r="F3351" t="str">
            <v>1</v>
          </cell>
          <cell r="G3351">
            <v>0.18803400000000001</v>
          </cell>
          <cell r="H3351" t="str">
            <v>RMB</v>
          </cell>
          <cell r="I3351" t="str">
            <v>800208</v>
          </cell>
          <cell r="J3351" t="str">
            <v>TongJi统基五金制品(深圳)有限公司</v>
          </cell>
          <cell r="K3351" t="str">
            <v>Monica</v>
          </cell>
          <cell r="L3351">
            <v>4</v>
          </cell>
          <cell r="M3351" t="str">
            <v>week</v>
          </cell>
          <cell r="N3351">
            <v>0</v>
          </cell>
          <cell r="O3351">
            <v>5</v>
          </cell>
          <cell r="P3351" t="str">
            <v>DAY</v>
          </cell>
          <cell r="Q3351">
            <v>0</v>
          </cell>
          <cell r="R3351">
            <v>0</v>
          </cell>
          <cell r="S3351" t="str">
            <v>90</v>
          </cell>
          <cell r="T3351" t="str">
            <v>90Days FromInvoiceDate-EndofMonth</v>
          </cell>
          <cell r="V3351" t="str">
            <v>T</v>
          </cell>
          <cell r="X3351" t="str">
            <v>0</v>
          </cell>
        </row>
        <row r="3352">
          <cell r="A3352" t="str">
            <v>700014200_00</v>
          </cell>
          <cell r="B3352" t="str">
            <v>AUTOMATIC FIXING FOR TEFLLON TUBE</v>
          </cell>
          <cell r="C3352" t="str">
            <v>Purchase</v>
          </cell>
          <cell r="E3352" t="str">
            <v>BIAL</v>
          </cell>
          <cell r="F3352" t="str">
            <v>1</v>
          </cell>
          <cell r="G3352">
            <v>0</v>
          </cell>
          <cell r="H3352" t="str">
            <v>RMB</v>
          </cell>
          <cell r="L3352">
            <v>1</v>
          </cell>
          <cell r="M3352" t="str">
            <v>week</v>
          </cell>
          <cell r="N3352">
            <v>0</v>
          </cell>
          <cell r="O3352">
            <v>5</v>
          </cell>
          <cell r="P3352" t="str">
            <v>DAY</v>
          </cell>
          <cell r="Q3352">
            <v>0</v>
          </cell>
          <cell r="R3352">
            <v>0</v>
          </cell>
          <cell r="W3352" t="str">
            <v>EL</v>
          </cell>
        </row>
        <row r="3353">
          <cell r="A3353" t="str">
            <v>700014300_00</v>
          </cell>
          <cell r="B3353" t="str">
            <v>PCBA CABLE (9 pin cable)</v>
          </cell>
          <cell r="C3353" t="str">
            <v>Purchase</v>
          </cell>
          <cell r="E3353" t="str">
            <v>BIAL</v>
          </cell>
          <cell r="F3353" t="str">
            <v>1</v>
          </cell>
          <cell r="G3353">
            <v>0.38</v>
          </cell>
          <cell r="H3353" t="str">
            <v>USD</v>
          </cell>
          <cell r="I3353" t="str">
            <v>800225</v>
          </cell>
          <cell r="J3353" t="str">
            <v>GuangYang东莞广阳电子有限公司</v>
          </cell>
          <cell r="K3353" t="str">
            <v>Hairu</v>
          </cell>
          <cell r="L3353">
            <v>12</v>
          </cell>
          <cell r="M3353" t="str">
            <v>week</v>
          </cell>
          <cell r="N3353">
            <v>0</v>
          </cell>
          <cell r="O3353">
            <v>5</v>
          </cell>
          <cell r="P3353" t="str">
            <v>DAY</v>
          </cell>
          <cell r="Q3353">
            <v>0</v>
          </cell>
          <cell r="R3353">
            <v>0</v>
          </cell>
          <cell r="S3353" t="str">
            <v>90</v>
          </cell>
          <cell r="T3353" t="str">
            <v>90Days FromInvoiceDate-EndofMonth</v>
          </cell>
          <cell r="V3353" t="str">
            <v>T</v>
          </cell>
          <cell r="X3353" t="str">
            <v>0</v>
          </cell>
        </row>
        <row r="3354">
          <cell r="A3354" t="str">
            <v>700014400_00</v>
          </cell>
          <cell r="B3354" t="str">
            <v xml:space="preserve"> DROPS COLLECTOR LOGO</v>
          </cell>
          <cell r="C3354" t="str">
            <v>Semi-finished</v>
          </cell>
          <cell r="E3354" t="str">
            <v>BIAL</v>
          </cell>
          <cell r="F3354" t="str">
            <v>1</v>
          </cell>
          <cell r="G3354">
            <v>0.41025599999999995</v>
          </cell>
          <cell r="H3354" t="str">
            <v>RMB</v>
          </cell>
          <cell r="I3354" t="str">
            <v>800089</v>
          </cell>
          <cell r="J3354" t="str">
            <v>Osmap Shenzhen</v>
          </cell>
          <cell r="K3354" t="str">
            <v>Rosemary</v>
          </cell>
          <cell r="L3354">
            <v>1</v>
          </cell>
          <cell r="M3354" t="str">
            <v>week</v>
          </cell>
          <cell r="N3354">
            <v>0</v>
          </cell>
          <cell r="O3354">
            <v>1</v>
          </cell>
          <cell r="P3354" t="str">
            <v>DAY</v>
          </cell>
          <cell r="Q3354">
            <v>0</v>
          </cell>
          <cell r="R3354">
            <v>0</v>
          </cell>
          <cell r="S3354" t="str">
            <v>30</v>
          </cell>
          <cell r="U3354" t="str">
            <v>YO</v>
          </cell>
          <cell r="V3354" t="str">
            <v>T</v>
          </cell>
          <cell r="W3354" t="str">
            <v>EL</v>
          </cell>
          <cell r="X3354" t="str">
            <v>0</v>
          </cell>
        </row>
        <row r="3355">
          <cell r="A3355" t="str">
            <v>700014400_00</v>
          </cell>
          <cell r="B3355" t="str">
            <v xml:space="preserve"> DROPS COLLECTOR LOGO</v>
          </cell>
          <cell r="C3355" t="str">
            <v>Semi-finished</v>
          </cell>
          <cell r="E3355" t="str">
            <v>BIAL</v>
          </cell>
          <cell r="F3355" t="str">
            <v>2</v>
          </cell>
          <cell r="G3355">
            <v>0.239316</v>
          </cell>
          <cell r="H3355" t="str">
            <v>RMB</v>
          </cell>
          <cell r="I3355" t="str">
            <v>800274</v>
          </cell>
          <cell r="J3355" t="str">
            <v>kunqi高要市昆琪五金制品有限公司</v>
          </cell>
          <cell r="K3355" t="str">
            <v>Rosemary</v>
          </cell>
          <cell r="L3355">
            <v>1</v>
          </cell>
          <cell r="M3355" t="str">
            <v>week</v>
          </cell>
          <cell r="N3355">
            <v>0</v>
          </cell>
          <cell r="O3355">
            <v>1</v>
          </cell>
          <cell r="P3355" t="str">
            <v>DAY</v>
          </cell>
          <cell r="Q3355">
            <v>0</v>
          </cell>
          <cell r="R3355">
            <v>0</v>
          </cell>
          <cell r="S3355" t="str">
            <v>30</v>
          </cell>
          <cell r="T3355" t="str">
            <v>30Days FromInvoiceDate-EndofMonth</v>
          </cell>
          <cell r="U3355" t="str">
            <v>YO</v>
          </cell>
          <cell r="V3355" t="str">
            <v>T</v>
          </cell>
          <cell r="W3355" t="str">
            <v>EL</v>
          </cell>
          <cell r="X3355" t="str">
            <v>1</v>
          </cell>
        </row>
        <row r="3356">
          <cell r="A3356" t="str">
            <v>700014401_00</v>
          </cell>
          <cell r="B3356" t="str">
            <v>CHROME DROPS COLLECTOR LOGO</v>
          </cell>
          <cell r="C3356" t="str">
            <v>Semi-finished</v>
          </cell>
          <cell r="D3356" t="str">
            <v>OS</v>
          </cell>
          <cell r="E3356" t="str">
            <v>BIAL</v>
          </cell>
          <cell r="F3356" t="str">
            <v>1</v>
          </cell>
          <cell r="G3356">
            <v>0.67384500000000003</v>
          </cell>
          <cell r="H3356" t="str">
            <v>RMB</v>
          </cell>
          <cell r="I3356" t="str">
            <v>800273</v>
          </cell>
          <cell r="J3356" t="str">
            <v>yongyifa深圳市永艺发塑胶五金有限公司</v>
          </cell>
          <cell r="K3356" t="str">
            <v>Rosemary</v>
          </cell>
          <cell r="L3356">
            <v>2</v>
          </cell>
          <cell r="M3356" t="str">
            <v>week</v>
          </cell>
          <cell r="N3356">
            <v>0</v>
          </cell>
          <cell r="O3356">
            <v>5</v>
          </cell>
          <cell r="P3356" t="str">
            <v>DAY</v>
          </cell>
          <cell r="Q3356">
            <v>0</v>
          </cell>
          <cell r="R3356">
            <v>0</v>
          </cell>
          <cell r="S3356" t="str">
            <v>90</v>
          </cell>
          <cell r="T3356" t="str">
            <v>90Days FromInvoiceDate-EndofMonth</v>
          </cell>
          <cell r="V3356" t="str">
            <v>T</v>
          </cell>
          <cell r="X3356" t="str">
            <v>0</v>
          </cell>
        </row>
        <row r="3357">
          <cell r="A3357" t="str">
            <v>700014500_00</v>
          </cell>
          <cell r="B3357" t="str">
            <v>RACCORDO 90°EMS GRIVORYHT1V-4 FWA (BLACK)</v>
          </cell>
          <cell r="C3357" t="str">
            <v>Purchase</v>
          </cell>
          <cell r="E3357" t="str">
            <v>BIAL</v>
          </cell>
          <cell r="F3357" t="str">
            <v>1</v>
          </cell>
          <cell r="G3357">
            <v>0.89743600000000001</v>
          </cell>
          <cell r="H3357" t="str">
            <v>RMB</v>
          </cell>
          <cell r="I3357" t="str">
            <v>800306</v>
          </cell>
          <cell r="J3357" t="str">
            <v>ruixiangxing深圳市瑞祥兴塑胶模具有限公司</v>
          </cell>
          <cell r="K3357" t="str">
            <v>Rosemary</v>
          </cell>
          <cell r="L3357">
            <v>3</v>
          </cell>
          <cell r="M3357" t="str">
            <v>week</v>
          </cell>
          <cell r="N3357">
            <v>0</v>
          </cell>
          <cell r="O3357">
            <v>5</v>
          </cell>
          <cell r="P3357" t="str">
            <v>DAY</v>
          </cell>
          <cell r="Q3357">
            <v>0</v>
          </cell>
          <cell r="R3357">
            <v>0</v>
          </cell>
          <cell r="S3357" t="str">
            <v>60</v>
          </cell>
          <cell r="T3357" t="str">
            <v>60Days FromInvoiceDate-EndofMonth</v>
          </cell>
          <cell r="V3357" t="str">
            <v>T</v>
          </cell>
          <cell r="W3357" t="str">
            <v>EL</v>
          </cell>
          <cell r="X3357" t="str">
            <v>0</v>
          </cell>
        </row>
        <row r="3358">
          <cell r="A3358" t="str">
            <v>700014500_01</v>
          </cell>
          <cell r="B3358" t="str">
            <v>RACCORDO 90°EMS GRIVORYHT1V-4 FWA (BLACK)</v>
          </cell>
          <cell r="C3358" t="str">
            <v>Purchase</v>
          </cell>
          <cell r="E3358" t="str">
            <v>BIAL</v>
          </cell>
          <cell r="F3358" t="str">
            <v>1</v>
          </cell>
          <cell r="G3358">
            <v>0.89743600000000001</v>
          </cell>
          <cell r="H3358" t="str">
            <v>RMB</v>
          </cell>
          <cell r="I3358" t="str">
            <v>800306</v>
          </cell>
          <cell r="J3358" t="str">
            <v>ruixiangxing深圳市瑞祥兴塑胶模具有限公司</v>
          </cell>
          <cell r="K3358" t="str">
            <v>Rosemary</v>
          </cell>
          <cell r="L3358">
            <v>3</v>
          </cell>
          <cell r="M3358" t="str">
            <v>week</v>
          </cell>
          <cell r="N3358">
            <v>0</v>
          </cell>
          <cell r="O3358">
            <v>5</v>
          </cell>
          <cell r="P3358" t="str">
            <v>DAY</v>
          </cell>
          <cell r="Q3358">
            <v>0</v>
          </cell>
          <cell r="R3358">
            <v>0</v>
          </cell>
          <cell r="S3358" t="str">
            <v>60</v>
          </cell>
          <cell r="T3358" t="str">
            <v>60Days FromInvoiceDate-EndofMonth</v>
          </cell>
          <cell r="U3358" t="str">
            <v>YS</v>
          </cell>
          <cell r="V3358" t="str">
            <v>T</v>
          </cell>
          <cell r="X3358" t="str">
            <v>0</v>
          </cell>
        </row>
        <row r="3359">
          <cell r="A3359" t="str">
            <v>700014600_00</v>
          </cell>
          <cell r="B3359" t="str">
            <v>RACCORDO DRITTO EMS GRIVORY HT1V-4 FWA (BLACK)</v>
          </cell>
          <cell r="C3359" t="str">
            <v>Purchase</v>
          </cell>
          <cell r="E3359" t="str">
            <v>BIAL</v>
          </cell>
          <cell r="F3359" t="str">
            <v>1</v>
          </cell>
          <cell r="G3359">
            <v>0.89743600000000001</v>
          </cell>
          <cell r="H3359" t="str">
            <v>RMB</v>
          </cell>
          <cell r="I3359" t="str">
            <v>800306</v>
          </cell>
          <cell r="J3359" t="str">
            <v>ruixiangxing深圳市瑞祥兴塑胶模具有限公司</v>
          </cell>
          <cell r="K3359" t="str">
            <v>Rosemary</v>
          </cell>
          <cell r="L3359">
            <v>3</v>
          </cell>
          <cell r="M3359" t="str">
            <v>week</v>
          </cell>
          <cell r="N3359">
            <v>0</v>
          </cell>
          <cell r="O3359">
            <v>5</v>
          </cell>
          <cell r="P3359" t="str">
            <v>DAY</v>
          </cell>
          <cell r="Q3359">
            <v>0</v>
          </cell>
          <cell r="R3359">
            <v>0</v>
          </cell>
          <cell r="S3359" t="str">
            <v>60</v>
          </cell>
          <cell r="T3359" t="str">
            <v>60Days FromInvoiceDate-EndofMonth</v>
          </cell>
          <cell r="V3359" t="str">
            <v>T</v>
          </cell>
          <cell r="W3359" t="str">
            <v>EL</v>
          </cell>
          <cell r="X3359" t="str">
            <v>0</v>
          </cell>
        </row>
        <row r="3360">
          <cell r="A3360" t="str">
            <v>700014600_02</v>
          </cell>
          <cell r="B3360" t="str">
            <v>RACCORDO DRITTO EMS GRIVORY HT1V-4 FWA (BLACK)</v>
          </cell>
          <cell r="C3360" t="str">
            <v>Semi-finished</v>
          </cell>
          <cell r="E3360" t="str">
            <v>BIAL</v>
          </cell>
          <cell r="F3360" t="str">
            <v>1</v>
          </cell>
          <cell r="G3360">
            <v>0.89743600000000001</v>
          </cell>
          <cell r="H3360" t="str">
            <v>RMB</v>
          </cell>
          <cell r="I3360" t="str">
            <v>800089</v>
          </cell>
          <cell r="J3360" t="str">
            <v>Osmap Shenzhen</v>
          </cell>
          <cell r="K3360" t="str">
            <v>Rosemary</v>
          </cell>
          <cell r="L3360">
            <v>1</v>
          </cell>
          <cell r="M3360" t="str">
            <v>week</v>
          </cell>
          <cell r="N3360">
            <v>0</v>
          </cell>
          <cell r="O3360">
            <v>1</v>
          </cell>
          <cell r="P3360" t="str">
            <v>DAY</v>
          </cell>
          <cell r="Q3360">
            <v>0</v>
          </cell>
          <cell r="R3360">
            <v>0</v>
          </cell>
          <cell r="S3360" t="str">
            <v>30</v>
          </cell>
          <cell r="U3360" t="str">
            <v>YO</v>
          </cell>
          <cell r="V3360" t="str">
            <v>T</v>
          </cell>
          <cell r="X3360" t="str">
            <v>0</v>
          </cell>
        </row>
        <row r="3361">
          <cell r="A3361" t="str">
            <v>700014700_00</v>
          </cell>
          <cell r="B3361" t="str">
            <v>RACCORDO DRITTO 1/8" EMSGRIVORY HT1V-4 FWA (BLACK</v>
          </cell>
          <cell r="C3361" t="str">
            <v>Purchase</v>
          </cell>
          <cell r="E3361" t="str">
            <v>BIAL</v>
          </cell>
          <cell r="F3361" t="str">
            <v>1</v>
          </cell>
          <cell r="G3361">
            <v>0.72649600000000003</v>
          </cell>
          <cell r="H3361" t="str">
            <v>RMB</v>
          </cell>
          <cell r="I3361" t="str">
            <v>800306</v>
          </cell>
          <cell r="J3361" t="str">
            <v>ruixiangxing深圳市瑞祥兴塑胶模具有限公司</v>
          </cell>
          <cell r="K3361" t="str">
            <v>Rosemary</v>
          </cell>
          <cell r="L3361">
            <v>3</v>
          </cell>
          <cell r="M3361" t="str">
            <v>week</v>
          </cell>
          <cell r="N3361">
            <v>0</v>
          </cell>
          <cell r="O3361">
            <v>5</v>
          </cell>
          <cell r="P3361" t="str">
            <v>DAY</v>
          </cell>
          <cell r="Q3361">
            <v>0</v>
          </cell>
          <cell r="R3361">
            <v>0</v>
          </cell>
          <cell r="S3361" t="str">
            <v>60</v>
          </cell>
          <cell r="T3361" t="str">
            <v>60Days FromInvoiceDate-EndofMonth</v>
          </cell>
          <cell r="V3361" t="str">
            <v>T</v>
          </cell>
          <cell r="W3361" t="str">
            <v>EL</v>
          </cell>
          <cell r="X3361" t="str">
            <v>0</v>
          </cell>
        </row>
        <row r="3362">
          <cell r="A3362" t="str">
            <v>700014701_01</v>
          </cell>
          <cell r="B3362" t="str">
            <v>RACCORDO DRITTO 1/8" EMSGRIVORY HT1V-4 FWA (BLACK</v>
          </cell>
          <cell r="C3362" t="str">
            <v>Purchase</v>
          </cell>
          <cell r="E3362" t="str">
            <v>BIAL</v>
          </cell>
          <cell r="F3362" t="str">
            <v>1</v>
          </cell>
          <cell r="G3362">
            <v>0.72649600000000003</v>
          </cell>
          <cell r="H3362" t="str">
            <v>RMB</v>
          </cell>
          <cell r="I3362" t="str">
            <v>800306</v>
          </cell>
          <cell r="J3362" t="str">
            <v>ruixiangxing深圳市瑞祥兴塑胶模具有限公司</v>
          </cell>
          <cell r="K3362" t="str">
            <v>Rosemary</v>
          </cell>
          <cell r="L3362">
            <v>3</v>
          </cell>
          <cell r="M3362" t="str">
            <v>week</v>
          </cell>
          <cell r="N3362">
            <v>0</v>
          </cell>
          <cell r="O3362">
            <v>5</v>
          </cell>
          <cell r="P3362" t="str">
            <v>DAY</v>
          </cell>
          <cell r="Q3362">
            <v>0</v>
          </cell>
          <cell r="R3362">
            <v>0</v>
          </cell>
          <cell r="S3362" t="str">
            <v>60</v>
          </cell>
          <cell r="T3362" t="str">
            <v>60Days FromInvoiceDate-EndofMonth</v>
          </cell>
          <cell r="U3362" t="str">
            <v>YS</v>
          </cell>
          <cell r="V3362" t="str">
            <v>T</v>
          </cell>
          <cell r="X3362" t="str">
            <v>0</v>
          </cell>
        </row>
        <row r="3363">
          <cell r="A3363" t="str">
            <v>700014800_00</v>
          </cell>
          <cell r="B3363" t="str">
            <v>RACCORDO TUBO/TUBO EMSGRIVORY HT1V-4 FWA (BLACK</v>
          </cell>
          <cell r="C3363" t="str">
            <v>Purchase</v>
          </cell>
          <cell r="E3363" t="str">
            <v>BIAL</v>
          </cell>
          <cell r="F3363" t="str">
            <v>1</v>
          </cell>
          <cell r="G3363">
            <v>0.81196600000000008</v>
          </cell>
          <cell r="H3363" t="str">
            <v>RMB</v>
          </cell>
          <cell r="I3363" t="str">
            <v>800306</v>
          </cell>
          <cell r="J3363" t="str">
            <v>ruixiangxing深圳市瑞祥兴塑胶模具有限公司</v>
          </cell>
          <cell r="K3363" t="str">
            <v>Rosemary</v>
          </cell>
          <cell r="L3363">
            <v>3</v>
          </cell>
          <cell r="M3363" t="str">
            <v>week</v>
          </cell>
          <cell r="N3363">
            <v>0</v>
          </cell>
          <cell r="O3363">
            <v>5</v>
          </cell>
          <cell r="P3363" t="str">
            <v>DAY</v>
          </cell>
          <cell r="Q3363">
            <v>0</v>
          </cell>
          <cell r="R3363">
            <v>0</v>
          </cell>
          <cell r="S3363" t="str">
            <v>60</v>
          </cell>
          <cell r="T3363" t="str">
            <v>60Days FromInvoiceDate-EndofMonth</v>
          </cell>
          <cell r="U3363" t="str">
            <v>YS</v>
          </cell>
          <cell r="V3363" t="str">
            <v>T</v>
          </cell>
          <cell r="X3363" t="str">
            <v>0</v>
          </cell>
        </row>
        <row r="3364">
          <cell r="A3364" t="str">
            <v>700015100_00</v>
          </cell>
          <cell r="B3364" t="str">
            <v>Cuore Wire1 specification</v>
          </cell>
          <cell r="C3364" t="str">
            <v>Purchase</v>
          </cell>
          <cell r="E3364" t="str">
            <v>BIAL</v>
          </cell>
          <cell r="F3364" t="str">
            <v>1</v>
          </cell>
          <cell r="G3364">
            <v>3.6760430000000004</v>
          </cell>
          <cell r="H3364" t="str">
            <v>RMB</v>
          </cell>
          <cell r="I3364" t="str">
            <v>800078</v>
          </cell>
          <cell r="J3364" t="str">
            <v>Xieshun东莞市协顺电子科技有限公司</v>
          </cell>
          <cell r="K3364" t="str">
            <v>-</v>
          </cell>
          <cell r="L3364">
            <v>4</v>
          </cell>
          <cell r="M3364" t="str">
            <v>week</v>
          </cell>
          <cell r="N3364">
            <v>0</v>
          </cell>
          <cell r="O3364">
            <v>5</v>
          </cell>
          <cell r="P3364" t="str">
            <v>DAY</v>
          </cell>
          <cell r="Q3364">
            <v>0</v>
          </cell>
          <cell r="R3364">
            <v>0</v>
          </cell>
          <cell r="S3364" t="str">
            <v>60</v>
          </cell>
          <cell r="T3364" t="str">
            <v>60Days FromInvoiceDate-EndofMonth</v>
          </cell>
          <cell r="W3364" t="str">
            <v>EL</v>
          </cell>
          <cell r="X3364" t="str">
            <v>0</v>
          </cell>
        </row>
        <row r="3365">
          <cell r="A3365" t="str">
            <v>700015100_02</v>
          </cell>
          <cell r="B3365" t="str">
            <v>Cuore Wire1 specification</v>
          </cell>
          <cell r="C3365" t="str">
            <v>Purchase</v>
          </cell>
          <cell r="E3365" t="str">
            <v>BIAL</v>
          </cell>
          <cell r="F3365" t="str">
            <v>1</v>
          </cell>
          <cell r="G3365">
            <v>3.2478629999999997</v>
          </cell>
          <cell r="H3365" t="str">
            <v>RMB</v>
          </cell>
          <cell r="I3365" t="str">
            <v>800078</v>
          </cell>
          <cell r="J3365" t="str">
            <v>Xieshun东莞市协顺电子科技有限公司</v>
          </cell>
          <cell r="K3365" t="str">
            <v>-</v>
          </cell>
          <cell r="L3365">
            <v>4</v>
          </cell>
          <cell r="M3365" t="str">
            <v>week</v>
          </cell>
          <cell r="N3365">
            <v>0</v>
          </cell>
          <cell r="O3365">
            <v>5</v>
          </cell>
          <cell r="P3365" t="str">
            <v>DAY</v>
          </cell>
          <cell r="Q3365">
            <v>0</v>
          </cell>
          <cell r="R3365">
            <v>0</v>
          </cell>
          <cell r="S3365" t="str">
            <v>60</v>
          </cell>
          <cell r="T3365" t="str">
            <v>60Days FromInvoiceDate-EndofMonth</v>
          </cell>
          <cell r="W3365" t="str">
            <v>EL</v>
          </cell>
          <cell r="X3365" t="str">
            <v>0</v>
          </cell>
        </row>
        <row r="3366">
          <cell r="A3366" t="str">
            <v>700015100_03</v>
          </cell>
          <cell r="B3366" t="str">
            <v>Cuore Wire1 specification</v>
          </cell>
          <cell r="C3366" t="str">
            <v>Purchase</v>
          </cell>
          <cell r="E3366" t="str">
            <v>BIAL</v>
          </cell>
          <cell r="F3366" t="str">
            <v>1</v>
          </cell>
          <cell r="G3366">
            <v>2.2222219999999999</v>
          </cell>
          <cell r="H3366" t="str">
            <v>RMB</v>
          </cell>
          <cell r="I3366" t="str">
            <v>800078</v>
          </cell>
          <cell r="J3366" t="str">
            <v>Xieshun东莞市协顺电子科技有限公司</v>
          </cell>
          <cell r="K3366" t="str">
            <v>Hairu</v>
          </cell>
          <cell r="L3366">
            <v>4</v>
          </cell>
          <cell r="M3366" t="str">
            <v>week</v>
          </cell>
          <cell r="N3366">
            <v>0</v>
          </cell>
          <cell r="O3366">
            <v>5</v>
          </cell>
          <cell r="P3366" t="str">
            <v>DAY</v>
          </cell>
          <cell r="Q3366">
            <v>0</v>
          </cell>
          <cell r="R3366">
            <v>0</v>
          </cell>
          <cell r="S3366" t="str">
            <v>60</v>
          </cell>
          <cell r="T3366" t="str">
            <v>60Days FromInvoiceDate-EndofMonth</v>
          </cell>
          <cell r="V3366" t="str">
            <v>T</v>
          </cell>
          <cell r="X3366" t="str">
            <v>0</v>
          </cell>
        </row>
        <row r="3367">
          <cell r="A3367" t="str">
            <v>700015100_03</v>
          </cell>
          <cell r="B3367" t="str">
            <v>Cuore Wire1 specification</v>
          </cell>
          <cell r="C3367" t="str">
            <v>Purchase</v>
          </cell>
          <cell r="E3367" t="str">
            <v>BIAL</v>
          </cell>
          <cell r="F3367" t="str">
            <v>2</v>
          </cell>
          <cell r="G3367">
            <v>2.6068380000000002</v>
          </cell>
          <cell r="H3367" t="str">
            <v>RMB</v>
          </cell>
          <cell r="I3367" t="str">
            <v>800378</v>
          </cell>
          <cell r="J3367" t="str">
            <v>hongru东莞市鸿儒连接器有限公司</v>
          </cell>
          <cell r="K3367" t="str">
            <v>Hairu</v>
          </cell>
          <cell r="L3367">
            <v>4</v>
          </cell>
          <cell r="M3367" t="str">
            <v>week</v>
          </cell>
          <cell r="N3367">
            <v>0</v>
          </cell>
          <cell r="O3367">
            <v>5</v>
          </cell>
          <cell r="P3367" t="str">
            <v>DAY</v>
          </cell>
          <cell r="Q3367">
            <v>0</v>
          </cell>
          <cell r="R3367">
            <v>0</v>
          </cell>
          <cell r="S3367" t="str">
            <v>60</v>
          </cell>
          <cell r="T3367" t="str">
            <v>60Days FromInvoiceDate-EndofMonth</v>
          </cell>
          <cell r="V3367" t="str">
            <v>T</v>
          </cell>
          <cell r="X3367" t="str">
            <v>0</v>
          </cell>
        </row>
        <row r="3368">
          <cell r="A3368" t="str">
            <v>700015200_00</v>
          </cell>
          <cell r="B3368" t="str">
            <v>Cuore Wire2 specification</v>
          </cell>
          <cell r="C3368" t="str">
            <v>Purchase</v>
          </cell>
          <cell r="E3368" t="str">
            <v>BIAL</v>
          </cell>
          <cell r="F3368" t="str">
            <v>1</v>
          </cell>
          <cell r="G3368">
            <v>1.6264209999999999</v>
          </cell>
          <cell r="H3368" t="str">
            <v>RMB</v>
          </cell>
          <cell r="I3368" t="str">
            <v>800078</v>
          </cell>
          <cell r="J3368" t="str">
            <v>Xieshun东莞市协顺电子科技有限公司</v>
          </cell>
          <cell r="K3368" t="str">
            <v>-</v>
          </cell>
          <cell r="L3368">
            <v>4</v>
          </cell>
          <cell r="M3368" t="str">
            <v>week</v>
          </cell>
          <cell r="N3368">
            <v>0</v>
          </cell>
          <cell r="O3368">
            <v>5</v>
          </cell>
          <cell r="P3368" t="str">
            <v>DAY</v>
          </cell>
          <cell r="Q3368">
            <v>0</v>
          </cell>
          <cell r="R3368">
            <v>0</v>
          </cell>
          <cell r="S3368" t="str">
            <v>60</v>
          </cell>
          <cell r="T3368" t="str">
            <v>60Days FromInvoiceDate-EndofMonth</v>
          </cell>
          <cell r="W3368" t="str">
            <v>EL</v>
          </cell>
          <cell r="X3368" t="str">
            <v>0</v>
          </cell>
        </row>
        <row r="3369">
          <cell r="A3369" t="str">
            <v>700015200_02</v>
          </cell>
          <cell r="B3369" t="str">
            <v>Cuore Wire2 specification</v>
          </cell>
          <cell r="C3369" t="str">
            <v>Purchase</v>
          </cell>
          <cell r="E3369" t="str">
            <v>BIAL</v>
          </cell>
          <cell r="F3369" t="str">
            <v>1</v>
          </cell>
          <cell r="G3369">
            <v>1.6264209999999999</v>
          </cell>
          <cell r="H3369" t="str">
            <v>RMB</v>
          </cell>
          <cell r="I3369" t="str">
            <v>800078</v>
          </cell>
          <cell r="J3369" t="str">
            <v>Xieshun东莞市协顺电子科技有限公司</v>
          </cell>
          <cell r="K3369" t="str">
            <v>-</v>
          </cell>
          <cell r="L3369">
            <v>4</v>
          </cell>
          <cell r="M3369" t="str">
            <v>week</v>
          </cell>
          <cell r="N3369">
            <v>0</v>
          </cell>
          <cell r="O3369">
            <v>5</v>
          </cell>
          <cell r="P3369" t="str">
            <v>DAY</v>
          </cell>
          <cell r="Q3369">
            <v>0</v>
          </cell>
          <cell r="R3369">
            <v>0</v>
          </cell>
          <cell r="S3369" t="str">
            <v>60</v>
          </cell>
          <cell r="T3369" t="str">
            <v>60Days FromInvoiceDate-EndofMonth</v>
          </cell>
          <cell r="W3369" t="str">
            <v>EL</v>
          </cell>
          <cell r="X3369" t="str">
            <v>0</v>
          </cell>
        </row>
        <row r="3370">
          <cell r="A3370" t="str">
            <v>700015200_03</v>
          </cell>
          <cell r="B3370" t="str">
            <v>Cuore Wire2 specification</v>
          </cell>
          <cell r="C3370" t="str">
            <v>Purchase</v>
          </cell>
          <cell r="E3370" t="str">
            <v>BIAL</v>
          </cell>
          <cell r="F3370" t="str">
            <v>1</v>
          </cell>
          <cell r="G3370">
            <v>0.92307699999999993</v>
          </cell>
          <cell r="H3370" t="str">
            <v>RMB</v>
          </cell>
          <cell r="I3370" t="str">
            <v>800078</v>
          </cell>
          <cell r="J3370" t="str">
            <v>Xieshun东莞市协顺电子科技有限公司</v>
          </cell>
          <cell r="K3370" t="str">
            <v>Hairu</v>
          </cell>
          <cell r="L3370">
            <v>4</v>
          </cell>
          <cell r="M3370" t="str">
            <v>week</v>
          </cell>
          <cell r="N3370">
            <v>0</v>
          </cell>
          <cell r="O3370">
            <v>5</v>
          </cell>
          <cell r="P3370" t="str">
            <v>DAY</v>
          </cell>
          <cell r="Q3370">
            <v>0</v>
          </cell>
          <cell r="R3370">
            <v>0</v>
          </cell>
          <cell r="S3370" t="str">
            <v>60</v>
          </cell>
          <cell r="T3370" t="str">
            <v>60Days FromInvoiceDate-EndofMonth</v>
          </cell>
          <cell r="V3370" t="str">
            <v>T</v>
          </cell>
          <cell r="X3370" t="str">
            <v>0</v>
          </cell>
        </row>
        <row r="3371">
          <cell r="A3371" t="str">
            <v>700015200_03</v>
          </cell>
          <cell r="B3371" t="str">
            <v>Cuore Wire2 specification</v>
          </cell>
          <cell r="C3371" t="str">
            <v>Purchase</v>
          </cell>
          <cell r="E3371" t="str">
            <v>BIAL</v>
          </cell>
          <cell r="F3371" t="str">
            <v>2</v>
          </cell>
          <cell r="G3371">
            <v>1.0429999999999999</v>
          </cell>
          <cell r="H3371" t="str">
            <v>RMB</v>
          </cell>
          <cell r="I3371" t="str">
            <v>800378</v>
          </cell>
          <cell r="J3371" t="str">
            <v>hongru东莞市鸿儒连接器有限公司</v>
          </cell>
          <cell r="K3371" t="str">
            <v>Hairu</v>
          </cell>
          <cell r="L3371">
            <v>4</v>
          </cell>
          <cell r="M3371" t="str">
            <v>week</v>
          </cell>
          <cell r="N3371">
            <v>0</v>
          </cell>
          <cell r="O3371">
            <v>5</v>
          </cell>
          <cell r="P3371" t="str">
            <v>DAY</v>
          </cell>
          <cell r="Q3371">
            <v>0</v>
          </cell>
          <cell r="R3371">
            <v>0</v>
          </cell>
          <cell r="S3371" t="str">
            <v>60</v>
          </cell>
          <cell r="T3371" t="str">
            <v>60Days FromInvoiceDate-EndofMonth</v>
          </cell>
          <cell r="V3371" t="str">
            <v>T</v>
          </cell>
          <cell r="X3371" t="str">
            <v>0</v>
          </cell>
        </row>
        <row r="3372">
          <cell r="A3372" t="str">
            <v>700015300_00</v>
          </cell>
          <cell r="B3372" t="str">
            <v>Cuore Wire3 specification</v>
          </cell>
          <cell r="C3372" t="str">
            <v>Purchase</v>
          </cell>
          <cell r="E3372" t="str">
            <v>BIAL</v>
          </cell>
          <cell r="F3372" t="str">
            <v>1</v>
          </cell>
          <cell r="G3372">
            <v>4.3572980000000001</v>
          </cell>
          <cell r="H3372" t="str">
            <v>RMB</v>
          </cell>
          <cell r="I3372" t="str">
            <v>800078</v>
          </cell>
          <cell r="J3372" t="str">
            <v>Xieshun东莞市协顺电子科技有限公司</v>
          </cell>
          <cell r="K3372" t="str">
            <v>-</v>
          </cell>
          <cell r="L3372">
            <v>4</v>
          </cell>
          <cell r="M3372" t="str">
            <v>week</v>
          </cell>
          <cell r="N3372">
            <v>0</v>
          </cell>
          <cell r="O3372">
            <v>5</v>
          </cell>
          <cell r="P3372" t="str">
            <v>DAY</v>
          </cell>
          <cell r="Q3372">
            <v>0</v>
          </cell>
          <cell r="R3372">
            <v>0</v>
          </cell>
          <cell r="S3372" t="str">
            <v>60</v>
          </cell>
          <cell r="T3372" t="str">
            <v>60Days FromInvoiceDate-EndofMonth</v>
          </cell>
          <cell r="W3372" t="str">
            <v>EL</v>
          </cell>
          <cell r="X3372" t="str">
            <v>0</v>
          </cell>
        </row>
        <row r="3373">
          <cell r="A3373" t="str">
            <v>700015300_03</v>
          </cell>
          <cell r="B3373" t="str">
            <v>Cuore Wire3 specification</v>
          </cell>
          <cell r="C3373" t="str">
            <v>Purchase</v>
          </cell>
          <cell r="E3373" t="str">
            <v>BIAL</v>
          </cell>
          <cell r="F3373" t="str">
            <v>1</v>
          </cell>
          <cell r="G3373">
            <v>3.9316239999999998</v>
          </cell>
          <cell r="H3373" t="str">
            <v>RMB</v>
          </cell>
          <cell r="I3373" t="str">
            <v>800078</v>
          </cell>
          <cell r="J3373" t="str">
            <v>Xieshun东莞市协顺电子科技有限公司</v>
          </cell>
          <cell r="K3373" t="str">
            <v>-</v>
          </cell>
          <cell r="L3373">
            <v>3</v>
          </cell>
          <cell r="M3373" t="str">
            <v>week</v>
          </cell>
          <cell r="N3373">
            <v>0</v>
          </cell>
          <cell r="O3373">
            <v>5</v>
          </cell>
          <cell r="P3373" t="str">
            <v>DAY</v>
          </cell>
          <cell r="Q3373">
            <v>0</v>
          </cell>
          <cell r="R3373">
            <v>0</v>
          </cell>
          <cell r="S3373" t="str">
            <v>60</v>
          </cell>
          <cell r="T3373" t="str">
            <v>60Days FromInvoiceDate-EndofMonth</v>
          </cell>
          <cell r="W3373" t="str">
            <v>EL</v>
          </cell>
          <cell r="X3373" t="str">
            <v>0</v>
          </cell>
        </row>
        <row r="3374">
          <cell r="A3374" t="str">
            <v>700015300_04</v>
          </cell>
          <cell r="B3374" t="str">
            <v>Cuore Wire3 specification</v>
          </cell>
          <cell r="C3374" t="str">
            <v>Purchase</v>
          </cell>
          <cell r="E3374" t="str">
            <v>BIAL</v>
          </cell>
          <cell r="F3374" t="str">
            <v>1</v>
          </cell>
          <cell r="G3374">
            <v>3.9316239999999998</v>
          </cell>
          <cell r="H3374" t="str">
            <v>RMB</v>
          </cell>
          <cell r="I3374" t="str">
            <v>800078</v>
          </cell>
          <cell r="J3374" t="str">
            <v>Xieshun东莞市协顺电子科技有限公司</v>
          </cell>
          <cell r="K3374" t="str">
            <v>-</v>
          </cell>
          <cell r="L3374">
            <v>4</v>
          </cell>
          <cell r="M3374" t="str">
            <v>week</v>
          </cell>
          <cell r="N3374">
            <v>0</v>
          </cell>
          <cell r="O3374">
            <v>5</v>
          </cell>
          <cell r="P3374" t="str">
            <v>DAY</v>
          </cell>
          <cell r="Q3374">
            <v>0</v>
          </cell>
          <cell r="R3374">
            <v>0</v>
          </cell>
          <cell r="S3374" t="str">
            <v>60</v>
          </cell>
          <cell r="T3374" t="str">
            <v>60Days FromInvoiceDate-EndofMonth</v>
          </cell>
          <cell r="W3374" t="str">
            <v>EL</v>
          </cell>
          <cell r="X3374" t="str">
            <v>0</v>
          </cell>
        </row>
        <row r="3375">
          <cell r="A3375" t="str">
            <v>700015300_05</v>
          </cell>
          <cell r="B3375" t="str">
            <v>Cuore Wire3 specification</v>
          </cell>
          <cell r="C3375" t="str">
            <v>Purchase</v>
          </cell>
          <cell r="E3375" t="str">
            <v>BIAL</v>
          </cell>
          <cell r="F3375" t="str">
            <v>1</v>
          </cell>
          <cell r="G3375">
            <v>3.4188029999999996</v>
          </cell>
          <cell r="H3375" t="str">
            <v>RMB</v>
          </cell>
          <cell r="I3375" t="str">
            <v>800078</v>
          </cell>
          <cell r="J3375" t="str">
            <v>Xieshun东莞市协顺电子科技有限公司</v>
          </cell>
          <cell r="K3375" t="str">
            <v>Hairu</v>
          </cell>
          <cell r="L3375">
            <v>4</v>
          </cell>
          <cell r="M3375" t="str">
            <v>week</v>
          </cell>
          <cell r="N3375">
            <v>0</v>
          </cell>
          <cell r="O3375">
            <v>5</v>
          </cell>
          <cell r="P3375" t="str">
            <v>DAY</v>
          </cell>
          <cell r="Q3375">
            <v>0</v>
          </cell>
          <cell r="R3375">
            <v>0</v>
          </cell>
          <cell r="S3375" t="str">
            <v>60</v>
          </cell>
          <cell r="T3375" t="str">
            <v>60Days FromInvoiceDate-EndofMonth</v>
          </cell>
          <cell r="V3375" t="str">
            <v>T</v>
          </cell>
          <cell r="X3375" t="str">
            <v>0</v>
          </cell>
        </row>
        <row r="3376">
          <cell r="A3376" t="str">
            <v>700015300_05</v>
          </cell>
          <cell r="B3376" t="str">
            <v>Cuore Wire3 specification</v>
          </cell>
          <cell r="C3376" t="str">
            <v>Purchase</v>
          </cell>
          <cell r="E3376" t="str">
            <v>BIAL</v>
          </cell>
          <cell r="F3376" t="str">
            <v>2</v>
          </cell>
          <cell r="G3376">
            <v>3.9316239999999998</v>
          </cell>
          <cell r="H3376" t="str">
            <v>RMB</v>
          </cell>
          <cell r="I3376" t="str">
            <v>800378</v>
          </cell>
          <cell r="J3376" t="str">
            <v>hongru东莞市鸿儒连接器有限公司</v>
          </cell>
          <cell r="K3376" t="str">
            <v>Hairu</v>
          </cell>
          <cell r="L3376">
            <v>4</v>
          </cell>
          <cell r="M3376" t="str">
            <v>week</v>
          </cell>
          <cell r="N3376">
            <v>0</v>
          </cell>
          <cell r="O3376">
            <v>5</v>
          </cell>
          <cell r="P3376" t="str">
            <v>DAY</v>
          </cell>
          <cell r="Q3376">
            <v>0</v>
          </cell>
          <cell r="R3376">
            <v>0</v>
          </cell>
          <cell r="S3376" t="str">
            <v>60</v>
          </cell>
          <cell r="T3376" t="str">
            <v>60Days FromInvoiceDate-EndofMonth</v>
          </cell>
          <cell r="V3376" t="str">
            <v>T</v>
          </cell>
          <cell r="X3376" t="str">
            <v>0</v>
          </cell>
        </row>
        <row r="3377">
          <cell r="A3377" t="str">
            <v>700015400_00</v>
          </cell>
          <cell r="B3377" t="str">
            <v>teflon tube intermediate2*4*150</v>
          </cell>
          <cell r="C3377" t="str">
            <v>Purchase</v>
          </cell>
          <cell r="E3377" t="str">
            <v>BIAL</v>
          </cell>
          <cell r="F3377" t="str">
            <v>1</v>
          </cell>
          <cell r="G3377">
            <v>0.64102599999999998</v>
          </cell>
          <cell r="H3377" t="str">
            <v>RMB</v>
          </cell>
          <cell r="I3377" t="str">
            <v>800193</v>
          </cell>
          <cell r="J3377" t="str">
            <v>longyuhong深圳市隆裕弘塑料制品有限公司</v>
          </cell>
          <cell r="K3377" t="str">
            <v>Crystal</v>
          </cell>
          <cell r="L3377">
            <v>1</v>
          </cell>
          <cell r="M3377" t="str">
            <v>week</v>
          </cell>
          <cell r="N3377">
            <v>0</v>
          </cell>
          <cell r="O3377">
            <v>5</v>
          </cell>
          <cell r="P3377" t="str">
            <v>DAY</v>
          </cell>
          <cell r="Q3377">
            <v>0</v>
          </cell>
          <cell r="R3377">
            <v>0</v>
          </cell>
          <cell r="S3377" t="str">
            <v>30</v>
          </cell>
          <cell r="T3377" t="str">
            <v>30Days FromInvoiceDate-EndofMonth</v>
          </cell>
          <cell r="V3377" t="str">
            <v>T</v>
          </cell>
          <cell r="X3377" t="str">
            <v>0</v>
          </cell>
        </row>
        <row r="3378">
          <cell r="A3378" t="str">
            <v>700015500_00</v>
          </cell>
          <cell r="B3378" t="str">
            <v>PLASTIC BAG03*700*500mm</v>
          </cell>
          <cell r="C3378" t="str">
            <v>Purchase</v>
          </cell>
          <cell r="E3378" t="str">
            <v>BIAL</v>
          </cell>
          <cell r="F3378" t="str">
            <v>1</v>
          </cell>
          <cell r="G3378">
            <v>0.35897399999999996</v>
          </cell>
          <cell r="H3378" t="str">
            <v>RMB</v>
          </cell>
          <cell r="I3378" t="str">
            <v>800315</v>
          </cell>
          <cell r="J3378" t="str">
            <v>junxin深圳市骏鑫包装材料有限公司</v>
          </cell>
          <cell r="K3378" t="str">
            <v>Monica</v>
          </cell>
          <cell r="L3378">
            <v>2</v>
          </cell>
          <cell r="M3378" t="str">
            <v>week</v>
          </cell>
          <cell r="N3378">
            <v>0</v>
          </cell>
          <cell r="O3378">
            <v>5</v>
          </cell>
          <cell r="P3378" t="str">
            <v>DAY</v>
          </cell>
          <cell r="Q3378">
            <v>0</v>
          </cell>
          <cell r="R3378">
            <v>0</v>
          </cell>
          <cell r="S3378" t="str">
            <v>60</v>
          </cell>
          <cell r="T3378" t="str">
            <v>60Days FromInvoiceDate-EndofMonth</v>
          </cell>
          <cell r="V3378" t="str">
            <v>T</v>
          </cell>
          <cell r="X3378" t="str">
            <v>0</v>
          </cell>
        </row>
        <row r="3379">
          <cell r="A3379" t="str">
            <v>700015600_00</v>
          </cell>
          <cell r="B3379" t="str">
            <v>TERMO PROTETTORE CABLATOBOBINA POMPA</v>
          </cell>
          <cell r="C3379" t="str">
            <v>Purchase</v>
          </cell>
          <cell r="E3379" t="str">
            <v>BIAL</v>
          </cell>
          <cell r="F3379" t="str">
            <v>1</v>
          </cell>
          <cell r="G3379">
            <v>2.7350430000000001</v>
          </cell>
          <cell r="H3379" t="str">
            <v>RMB</v>
          </cell>
          <cell r="I3379" t="str">
            <v>800288</v>
          </cell>
          <cell r="J3379" t="str">
            <v>Ande广州安的电子技术有限公司</v>
          </cell>
          <cell r="K3379" t="str">
            <v>Crystal</v>
          </cell>
          <cell r="L3379">
            <v>5</v>
          </cell>
          <cell r="M3379" t="str">
            <v>week</v>
          </cell>
          <cell r="N3379">
            <v>0</v>
          </cell>
          <cell r="O3379">
            <v>5</v>
          </cell>
          <cell r="P3379" t="str">
            <v>DAY</v>
          </cell>
          <cell r="Q3379">
            <v>0</v>
          </cell>
          <cell r="R3379">
            <v>0</v>
          </cell>
          <cell r="S3379" t="str">
            <v>00</v>
          </cell>
          <cell r="T3379" t="str">
            <v>100% payment before delivery</v>
          </cell>
          <cell r="X3379" t="str">
            <v>0</v>
          </cell>
        </row>
        <row r="3380">
          <cell r="A3380" t="str">
            <v>700015600_02</v>
          </cell>
          <cell r="B3380" t="str">
            <v>Cuore - Wire 4 specificat</v>
          </cell>
          <cell r="C3380" t="str">
            <v>Purchase</v>
          </cell>
          <cell r="E3380" t="str">
            <v>BIAL</v>
          </cell>
          <cell r="F3380" t="str">
            <v>1</v>
          </cell>
          <cell r="G3380">
            <v>0</v>
          </cell>
          <cell r="H3380" t="str">
            <v>RMB</v>
          </cell>
          <cell r="L3380">
            <v>3</v>
          </cell>
          <cell r="M3380" t="str">
            <v>week</v>
          </cell>
          <cell r="N3380">
            <v>0</v>
          </cell>
          <cell r="O3380">
            <v>5</v>
          </cell>
          <cell r="P3380" t="str">
            <v>DAY</v>
          </cell>
          <cell r="Q3380">
            <v>0</v>
          </cell>
          <cell r="R3380">
            <v>0</v>
          </cell>
          <cell r="W3380" t="str">
            <v>EL</v>
          </cell>
        </row>
        <row r="3381">
          <cell r="A3381" t="str">
            <v>700015600_03</v>
          </cell>
          <cell r="B3381" t="str">
            <v>Cuore - Wire 4 specificat</v>
          </cell>
          <cell r="C3381" t="str">
            <v>Purchase</v>
          </cell>
          <cell r="E3381" t="str">
            <v>BIAL</v>
          </cell>
          <cell r="F3381" t="str">
            <v>1</v>
          </cell>
          <cell r="G3381">
            <v>2.7350430000000001</v>
          </cell>
          <cell r="H3381" t="str">
            <v>RMB</v>
          </cell>
          <cell r="I3381" t="str">
            <v>800288</v>
          </cell>
          <cell r="J3381" t="str">
            <v>Ande广州安的电子技术有限公司</v>
          </cell>
          <cell r="K3381" t="str">
            <v>Hairu</v>
          </cell>
          <cell r="L3381">
            <v>5</v>
          </cell>
          <cell r="M3381" t="str">
            <v>week</v>
          </cell>
          <cell r="N3381">
            <v>0</v>
          </cell>
          <cell r="O3381">
            <v>5</v>
          </cell>
          <cell r="P3381" t="str">
            <v>DAY</v>
          </cell>
          <cell r="Q3381">
            <v>0</v>
          </cell>
          <cell r="R3381">
            <v>0</v>
          </cell>
          <cell r="S3381" t="str">
            <v>00</v>
          </cell>
          <cell r="T3381" t="str">
            <v>100% payment before delivery</v>
          </cell>
          <cell r="V3381" t="str">
            <v>T</v>
          </cell>
          <cell r="X3381" t="str">
            <v>0</v>
          </cell>
        </row>
        <row r="3382">
          <cell r="A3382" t="str">
            <v>700015700_00</v>
          </cell>
          <cell r="B3382" t="str">
            <v>SCREW M4X16</v>
          </cell>
          <cell r="C3382" t="str">
            <v>Purchase</v>
          </cell>
          <cell r="E3382" t="str">
            <v>BIAL</v>
          </cell>
          <cell r="F3382" t="str">
            <v>1</v>
          </cell>
          <cell r="G3382">
            <v>3.6538000000000001E-2</v>
          </cell>
          <cell r="H3382" t="str">
            <v>RMB</v>
          </cell>
          <cell r="I3382" t="str">
            <v>800107</v>
          </cell>
          <cell r="J3382" t="str">
            <v>hengli东莞市恒力五金电器实业有限公司</v>
          </cell>
          <cell r="K3382" t="str">
            <v>Monica</v>
          </cell>
          <cell r="L3382">
            <v>4</v>
          </cell>
          <cell r="M3382" t="str">
            <v>week</v>
          </cell>
          <cell r="N3382">
            <v>0</v>
          </cell>
          <cell r="O3382">
            <v>5</v>
          </cell>
          <cell r="P3382" t="str">
            <v>DAY</v>
          </cell>
          <cell r="Q3382">
            <v>0</v>
          </cell>
          <cell r="R3382">
            <v>0</v>
          </cell>
          <cell r="S3382" t="str">
            <v>90</v>
          </cell>
          <cell r="T3382" t="str">
            <v>90Days FromInvoiceDate-EndofMonth</v>
          </cell>
          <cell r="V3382" t="str">
            <v>T</v>
          </cell>
          <cell r="X3382" t="str">
            <v>0</v>
          </cell>
        </row>
        <row r="3383">
          <cell r="A3383" t="str">
            <v>700015800_00</v>
          </cell>
          <cell r="B3383" t="str">
            <v>TUBO SILICONE 10+-1</v>
          </cell>
          <cell r="C3383" t="str">
            <v>Purchase</v>
          </cell>
          <cell r="E3383" t="str">
            <v>BIAL</v>
          </cell>
          <cell r="F3383" t="str">
            <v>1</v>
          </cell>
          <cell r="G3383">
            <v>8.5470000000000004E-2</v>
          </cell>
          <cell r="H3383" t="str">
            <v>RMB</v>
          </cell>
          <cell r="I3383" t="str">
            <v>800193</v>
          </cell>
          <cell r="J3383" t="str">
            <v>longyuhong深圳市隆裕弘塑料制品有限公司</v>
          </cell>
          <cell r="K3383" t="str">
            <v>-</v>
          </cell>
          <cell r="L3383">
            <v>3</v>
          </cell>
          <cell r="M3383" t="str">
            <v>week</v>
          </cell>
          <cell r="N3383">
            <v>0</v>
          </cell>
          <cell r="O3383">
            <v>5</v>
          </cell>
          <cell r="P3383" t="str">
            <v>DAY</v>
          </cell>
          <cell r="Q3383">
            <v>0</v>
          </cell>
          <cell r="R3383">
            <v>0</v>
          </cell>
          <cell r="S3383" t="str">
            <v>30</v>
          </cell>
          <cell r="T3383" t="str">
            <v>30Days FromInvoiceDate-EndofMonth</v>
          </cell>
          <cell r="W3383" t="str">
            <v>EL</v>
          </cell>
          <cell r="X3383" t="str">
            <v>0</v>
          </cell>
        </row>
        <row r="3384">
          <cell r="A3384" t="str">
            <v>700015801_00</v>
          </cell>
          <cell r="B3384" t="str">
            <v>TUBO SILICONE 12+-0.5</v>
          </cell>
          <cell r="C3384" t="str">
            <v>Purchase</v>
          </cell>
          <cell r="E3384" t="str">
            <v>BIAL</v>
          </cell>
          <cell r="F3384" t="str">
            <v>1</v>
          </cell>
          <cell r="G3384">
            <v>4.8999999999999998E-3</v>
          </cell>
          <cell r="H3384" t="str">
            <v>EURO</v>
          </cell>
          <cell r="I3384" t="str">
            <v>800251</v>
          </cell>
          <cell r="J3384" t="str">
            <v>UNI GASKET SRL</v>
          </cell>
          <cell r="K3384" t="str">
            <v>Crystal</v>
          </cell>
          <cell r="L3384">
            <v>5</v>
          </cell>
          <cell r="M3384" t="str">
            <v>week</v>
          </cell>
          <cell r="N3384">
            <v>0</v>
          </cell>
          <cell r="O3384">
            <v>56</v>
          </cell>
          <cell r="P3384" t="str">
            <v>DAY</v>
          </cell>
          <cell r="Q3384">
            <v>0</v>
          </cell>
          <cell r="R3384">
            <v>0</v>
          </cell>
          <cell r="S3384" t="str">
            <v>90</v>
          </cell>
          <cell r="T3384" t="str">
            <v>90Days FromInvoiceDate-EndofMonth</v>
          </cell>
          <cell r="V3384" t="str">
            <v>T</v>
          </cell>
          <cell r="W3384" t="str">
            <v>EL</v>
          </cell>
          <cell r="X3384" t="str">
            <v>0</v>
          </cell>
        </row>
        <row r="3385">
          <cell r="A3385" t="str">
            <v>700015801_00</v>
          </cell>
          <cell r="B3385" t="str">
            <v>TUBO SILICONE 12+-0.5</v>
          </cell>
          <cell r="C3385" t="str">
            <v>Purchase</v>
          </cell>
          <cell r="E3385" t="str">
            <v>BIAL</v>
          </cell>
          <cell r="F3385" t="str">
            <v>2</v>
          </cell>
          <cell r="G3385">
            <v>6.8379999999999996E-2</v>
          </cell>
          <cell r="H3385" t="str">
            <v>RMB</v>
          </cell>
          <cell r="I3385" t="str">
            <v>800221</v>
          </cell>
          <cell r="J3385" t="str">
            <v>XinDa东莞市鑫达绝缘材料有限公司</v>
          </cell>
          <cell r="K3385" t="str">
            <v>Crystal</v>
          </cell>
          <cell r="L3385">
            <v>2</v>
          </cell>
          <cell r="M3385" t="str">
            <v>week</v>
          </cell>
          <cell r="N3385">
            <v>0</v>
          </cell>
          <cell r="O3385">
            <v>56</v>
          </cell>
          <cell r="P3385" t="str">
            <v>DAY</v>
          </cell>
          <cell r="Q3385">
            <v>0</v>
          </cell>
          <cell r="R3385">
            <v>0</v>
          </cell>
          <cell r="S3385" t="str">
            <v>60</v>
          </cell>
          <cell r="T3385" t="str">
            <v>60Days FromInvoiceDate-EndofMonth</v>
          </cell>
          <cell r="V3385" t="str">
            <v>T</v>
          </cell>
          <cell r="W3385" t="str">
            <v>EL</v>
          </cell>
          <cell r="X3385" t="str">
            <v>0</v>
          </cell>
        </row>
        <row r="3386">
          <cell r="A3386" t="str">
            <v>700015900_00</v>
          </cell>
          <cell r="B3386" t="str">
            <v>infusion spring</v>
          </cell>
          <cell r="C3386" t="str">
            <v>Purchase</v>
          </cell>
          <cell r="E3386" t="str">
            <v>BIAL</v>
          </cell>
          <cell r="F3386" t="str">
            <v>1</v>
          </cell>
          <cell r="G3386">
            <v>0.131966</v>
          </cell>
          <cell r="H3386" t="str">
            <v>RMB</v>
          </cell>
          <cell r="I3386" t="str">
            <v>800203</v>
          </cell>
          <cell r="J3386" t="str">
            <v>jingmi公明精密弹簧（深圳）有限公司</v>
          </cell>
          <cell r="K3386" t="str">
            <v>Monica</v>
          </cell>
          <cell r="L3386">
            <v>4</v>
          </cell>
          <cell r="M3386" t="str">
            <v>week</v>
          </cell>
          <cell r="N3386">
            <v>0</v>
          </cell>
          <cell r="O3386">
            <v>5</v>
          </cell>
          <cell r="P3386" t="str">
            <v>DAY</v>
          </cell>
          <cell r="Q3386">
            <v>0</v>
          </cell>
          <cell r="R3386">
            <v>0</v>
          </cell>
          <cell r="S3386" t="str">
            <v>90</v>
          </cell>
          <cell r="T3386" t="str">
            <v>90Days FromInvoiceDate-EndofMonth</v>
          </cell>
          <cell r="V3386" t="str">
            <v>T</v>
          </cell>
          <cell r="X3386" t="str">
            <v>0</v>
          </cell>
        </row>
        <row r="3387">
          <cell r="A3387" t="str">
            <v>700015900_00</v>
          </cell>
          <cell r="B3387" t="str">
            <v>infusion spring</v>
          </cell>
          <cell r="C3387" t="str">
            <v>Purchase</v>
          </cell>
          <cell r="E3387" t="str">
            <v>BIAL</v>
          </cell>
          <cell r="F3387" t="str">
            <v>2</v>
          </cell>
          <cell r="G3387">
            <v>0.13197</v>
          </cell>
          <cell r="H3387" t="str">
            <v>RMB</v>
          </cell>
          <cell r="I3387" t="str">
            <v>800457</v>
          </cell>
          <cell r="J3387" t="str">
            <v>FuLiYing深圳市富丽盈精密五金塑胶工业有限公司</v>
          </cell>
          <cell r="K3387" t="str">
            <v>Monica</v>
          </cell>
          <cell r="L3387">
            <v>4</v>
          </cell>
          <cell r="M3387" t="str">
            <v>week</v>
          </cell>
          <cell r="N3387">
            <v>0</v>
          </cell>
          <cell r="O3387">
            <v>5</v>
          </cell>
          <cell r="P3387" t="str">
            <v>DAY</v>
          </cell>
          <cell r="Q3387">
            <v>0</v>
          </cell>
          <cell r="R3387">
            <v>0</v>
          </cell>
          <cell r="S3387" t="str">
            <v>60</v>
          </cell>
          <cell r="T3387" t="str">
            <v>60Days FromInvoiceDate-EndofMonth</v>
          </cell>
          <cell r="V3387" t="str">
            <v>T</v>
          </cell>
          <cell r="X3387" t="str">
            <v>0</v>
          </cell>
        </row>
        <row r="3388">
          <cell r="A3388" t="str">
            <v>700016000_00</v>
          </cell>
          <cell r="B3388" t="str">
            <v>infusion valve</v>
          </cell>
          <cell r="C3388" t="str">
            <v>Purchase</v>
          </cell>
          <cell r="E3388" t="str">
            <v>BIAL</v>
          </cell>
          <cell r="F3388" t="str">
            <v>1</v>
          </cell>
          <cell r="G3388">
            <v>4.2735000000000002E-2</v>
          </cell>
          <cell r="H3388" t="str">
            <v>RMB</v>
          </cell>
          <cell r="I3388" t="str">
            <v>800119</v>
          </cell>
          <cell r="J3388" t="str">
            <v>Xiantai东莞市显泰塑胶五金实业有限公司</v>
          </cell>
          <cell r="K3388" t="str">
            <v>Monica</v>
          </cell>
          <cell r="L3388">
            <v>3</v>
          </cell>
          <cell r="M3388" t="str">
            <v>week</v>
          </cell>
          <cell r="N3388">
            <v>0</v>
          </cell>
          <cell r="O3388">
            <v>5</v>
          </cell>
          <cell r="P3388" t="str">
            <v>DAY</v>
          </cell>
          <cell r="Q3388">
            <v>0</v>
          </cell>
          <cell r="R3388">
            <v>0</v>
          </cell>
          <cell r="S3388" t="str">
            <v>60</v>
          </cell>
          <cell r="T3388" t="str">
            <v>60Days FromInvoiceDate-EndofMonth</v>
          </cell>
          <cell r="U3388" t="str">
            <v>YS</v>
          </cell>
          <cell r="V3388" t="str">
            <v>T</v>
          </cell>
          <cell r="X3388" t="str">
            <v>0</v>
          </cell>
        </row>
        <row r="3389">
          <cell r="A3389" t="str">
            <v>700016100_00</v>
          </cell>
          <cell r="B3389" t="str">
            <v>QUICK START GUIDE</v>
          </cell>
          <cell r="C3389" t="str">
            <v>Purchase</v>
          </cell>
          <cell r="E3389" t="str">
            <v>BIAL</v>
          </cell>
          <cell r="F3389" t="str">
            <v>1</v>
          </cell>
          <cell r="G3389">
            <v>0.12</v>
          </cell>
          <cell r="H3389" t="str">
            <v>RMB</v>
          </cell>
          <cell r="I3389" t="str">
            <v>800347</v>
          </cell>
          <cell r="J3389" t="str">
            <v>huiyang深圳市辉扬包装制品有限公司</v>
          </cell>
          <cell r="K3389" t="str">
            <v>Hairu</v>
          </cell>
          <cell r="L3389">
            <v>3</v>
          </cell>
          <cell r="M3389" t="str">
            <v>week</v>
          </cell>
          <cell r="N3389">
            <v>0</v>
          </cell>
          <cell r="O3389">
            <v>5</v>
          </cell>
          <cell r="P3389" t="str">
            <v>DAY</v>
          </cell>
          <cell r="Q3389">
            <v>0</v>
          </cell>
          <cell r="R3389">
            <v>0</v>
          </cell>
          <cell r="S3389" t="str">
            <v>90</v>
          </cell>
          <cell r="T3389" t="str">
            <v>90Days FromInvoiceDate-EndofMonth</v>
          </cell>
          <cell r="V3389" t="str">
            <v>T</v>
          </cell>
          <cell r="W3389" t="str">
            <v>EL</v>
          </cell>
          <cell r="X3389" t="str">
            <v>1</v>
          </cell>
        </row>
        <row r="3390">
          <cell r="A3390" t="str">
            <v>700016101_00</v>
          </cell>
          <cell r="B3390" t="str">
            <v>QUICK START GUIDEtaiwan</v>
          </cell>
          <cell r="C3390" t="str">
            <v>Purchase</v>
          </cell>
          <cell r="E3390" t="str">
            <v>BIAL</v>
          </cell>
          <cell r="F3390" t="str">
            <v>1</v>
          </cell>
          <cell r="G3390">
            <v>0.25640999999999997</v>
          </cell>
          <cell r="H3390" t="str">
            <v>RMB</v>
          </cell>
          <cell r="I3390" t="str">
            <v>800108</v>
          </cell>
          <cell r="J3390" t="str">
            <v>DongYang深圳市东阳印刷包装有限公司</v>
          </cell>
          <cell r="K3390" t="str">
            <v>Hairu</v>
          </cell>
          <cell r="L3390">
            <v>3</v>
          </cell>
          <cell r="M3390" t="str">
            <v>week</v>
          </cell>
          <cell r="N3390">
            <v>0</v>
          </cell>
          <cell r="O3390">
            <v>5</v>
          </cell>
          <cell r="P3390" t="str">
            <v>DAY</v>
          </cell>
          <cell r="Q3390">
            <v>0</v>
          </cell>
          <cell r="R3390">
            <v>0</v>
          </cell>
          <cell r="S3390" t="str">
            <v>90</v>
          </cell>
          <cell r="T3390" t="str">
            <v>90Days FromInvoiceDate-EndofMonth</v>
          </cell>
          <cell r="V3390" t="str">
            <v>T</v>
          </cell>
          <cell r="X3390" t="str">
            <v>0</v>
          </cell>
        </row>
        <row r="3391">
          <cell r="A3391" t="str">
            <v>700016101_00</v>
          </cell>
          <cell r="B3391" t="str">
            <v>QUICK START GUIDEtaiwan</v>
          </cell>
          <cell r="C3391" t="str">
            <v>Purchase</v>
          </cell>
          <cell r="E3391" t="str">
            <v>BIAL</v>
          </cell>
          <cell r="F3391" t="str">
            <v>2</v>
          </cell>
          <cell r="G3391">
            <v>0.25640999999999997</v>
          </cell>
          <cell r="H3391" t="str">
            <v>RMB</v>
          </cell>
          <cell r="I3391" t="str">
            <v>800108</v>
          </cell>
          <cell r="J3391" t="str">
            <v>DongYang深圳市东阳印刷包装有限公司</v>
          </cell>
          <cell r="K3391" t="str">
            <v>Hairu</v>
          </cell>
          <cell r="L3391">
            <v>2</v>
          </cell>
          <cell r="M3391" t="str">
            <v>week</v>
          </cell>
          <cell r="N3391">
            <v>0</v>
          </cell>
          <cell r="O3391">
            <v>5</v>
          </cell>
          <cell r="P3391" t="str">
            <v>DAY</v>
          </cell>
          <cell r="Q3391">
            <v>0</v>
          </cell>
          <cell r="R3391">
            <v>0</v>
          </cell>
          <cell r="S3391" t="str">
            <v>90</v>
          </cell>
          <cell r="T3391" t="str">
            <v>90Days FromInvoiceDate-EndofMonth</v>
          </cell>
          <cell r="V3391" t="str">
            <v>T</v>
          </cell>
          <cell r="X3391" t="str">
            <v>0</v>
          </cell>
        </row>
        <row r="3392">
          <cell r="A3392" t="str">
            <v>700016101_00</v>
          </cell>
          <cell r="B3392" t="str">
            <v>QUICK START GUIDEtaiwan</v>
          </cell>
          <cell r="C3392" t="str">
            <v>Purchase</v>
          </cell>
          <cell r="E3392" t="str">
            <v>BIAL</v>
          </cell>
          <cell r="F3392" t="str">
            <v>3</v>
          </cell>
          <cell r="G3392">
            <v>0.35897399999999996</v>
          </cell>
          <cell r="H3392" t="str">
            <v>RMB</v>
          </cell>
          <cell r="I3392" t="str">
            <v>800108</v>
          </cell>
          <cell r="J3392" t="str">
            <v>DongYang深圳市东阳印刷包装有限公司</v>
          </cell>
          <cell r="K3392" t="str">
            <v>Hairu</v>
          </cell>
          <cell r="L3392">
            <v>2</v>
          </cell>
          <cell r="M3392" t="str">
            <v>week</v>
          </cell>
          <cell r="N3392">
            <v>1</v>
          </cell>
          <cell r="O3392">
            <v>5</v>
          </cell>
          <cell r="P3392" t="str">
            <v>DAY</v>
          </cell>
          <cell r="Q3392">
            <v>0</v>
          </cell>
          <cell r="R3392">
            <v>0</v>
          </cell>
          <cell r="S3392" t="str">
            <v>90</v>
          </cell>
          <cell r="T3392" t="str">
            <v>90Days FromInvoiceDate-EndofMonth</v>
          </cell>
          <cell r="V3392" t="str">
            <v>T</v>
          </cell>
          <cell r="X3392" t="str">
            <v>0</v>
          </cell>
        </row>
        <row r="3393">
          <cell r="A3393" t="str">
            <v>700016101_00</v>
          </cell>
          <cell r="B3393" t="str">
            <v>QUICK START GUIDEtaiwan</v>
          </cell>
          <cell r="C3393" t="str">
            <v>Purchase</v>
          </cell>
          <cell r="E3393" t="str">
            <v>BIAL</v>
          </cell>
          <cell r="F3393" t="str">
            <v>4</v>
          </cell>
          <cell r="G3393">
            <v>0.29914499999999999</v>
          </cell>
          <cell r="H3393" t="str">
            <v>RMB</v>
          </cell>
          <cell r="I3393" t="str">
            <v>800108</v>
          </cell>
          <cell r="J3393" t="str">
            <v>DongYang深圳市东阳印刷包装有限公司</v>
          </cell>
          <cell r="K3393" t="str">
            <v>Hairu</v>
          </cell>
          <cell r="L3393">
            <v>2</v>
          </cell>
          <cell r="M3393" t="str">
            <v>week</v>
          </cell>
          <cell r="N3393">
            <v>3000</v>
          </cell>
          <cell r="O3393">
            <v>5</v>
          </cell>
          <cell r="P3393" t="str">
            <v>DAY</v>
          </cell>
          <cell r="Q3393">
            <v>0</v>
          </cell>
          <cell r="R3393">
            <v>0</v>
          </cell>
          <cell r="S3393" t="str">
            <v>90</v>
          </cell>
          <cell r="T3393" t="str">
            <v>90Days FromInvoiceDate-EndofMonth</v>
          </cell>
          <cell r="V3393" t="str">
            <v>T</v>
          </cell>
          <cell r="X3393" t="str">
            <v>0</v>
          </cell>
        </row>
        <row r="3394">
          <cell r="A3394" t="str">
            <v>700016101_00</v>
          </cell>
          <cell r="B3394" t="str">
            <v>QUICK START GUIDEtaiwan</v>
          </cell>
          <cell r="C3394" t="str">
            <v>Purchase</v>
          </cell>
          <cell r="E3394" t="str">
            <v>BIAL</v>
          </cell>
          <cell r="F3394" t="str">
            <v>5</v>
          </cell>
          <cell r="G3394">
            <v>0.25640999999999997</v>
          </cell>
          <cell r="H3394" t="str">
            <v>RMB</v>
          </cell>
          <cell r="I3394" t="str">
            <v>800108</v>
          </cell>
          <cell r="J3394" t="str">
            <v>DongYang深圳市东阳印刷包装有限公司</v>
          </cell>
          <cell r="K3394" t="str">
            <v>Hairu</v>
          </cell>
          <cell r="L3394">
            <v>2</v>
          </cell>
          <cell r="M3394" t="str">
            <v>week</v>
          </cell>
          <cell r="N3394">
            <v>5000</v>
          </cell>
          <cell r="O3394">
            <v>5</v>
          </cell>
          <cell r="P3394" t="str">
            <v>DAY</v>
          </cell>
          <cell r="Q3394">
            <v>0</v>
          </cell>
          <cell r="R3394">
            <v>0</v>
          </cell>
          <cell r="S3394" t="str">
            <v>90</v>
          </cell>
          <cell r="T3394" t="str">
            <v>90Days FromInvoiceDate-EndofMonth</v>
          </cell>
          <cell r="V3394" t="str">
            <v>T</v>
          </cell>
          <cell r="X3394" t="str">
            <v>0</v>
          </cell>
        </row>
        <row r="3395">
          <cell r="A3395" t="str">
            <v>700017400-A</v>
          </cell>
          <cell r="B3395" t="str">
            <v>Drop collector assembly</v>
          </cell>
          <cell r="C3395" t="str">
            <v>Semi-finished</v>
          </cell>
          <cell r="E3395" t="str">
            <v>BIAL</v>
          </cell>
          <cell r="F3395" t="str">
            <v>1</v>
          </cell>
          <cell r="G3395">
            <v>2.92</v>
          </cell>
          <cell r="H3395" t="str">
            <v>RMB</v>
          </cell>
          <cell r="I3395" t="str">
            <v>800089</v>
          </cell>
          <cell r="J3395" t="str">
            <v>Osmap Shenzhen</v>
          </cell>
          <cell r="K3395" t="str">
            <v>Rosemary</v>
          </cell>
          <cell r="L3395">
            <v>1</v>
          </cell>
          <cell r="M3395" t="str">
            <v>week</v>
          </cell>
          <cell r="N3395">
            <v>0</v>
          </cell>
          <cell r="O3395">
            <v>1</v>
          </cell>
          <cell r="P3395" t="str">
            <v>DAY</v>
          </cell>
          <cell r="Q3395">
            <v>0</v>
          </cell>
          <cell r="R3395">
            <v>0</v>
          </cell>
          <cell r="S3395" t="str">
            <v>30</v>
          </cell>
          <cell r="V3395" t="str">
            <v>T</v>
          </cell>
          <cell r="X3395" t="str">
            <v>0</v>
          </cell>
        </row>
        <row r="3396">
          <cell r="A3396" t="str">
            <v>700017600_00</v>
          </cell>
          <cell r="B3396" t="str">
            <v>warrantee card</v>
          </cell>
          <cell r="C3396" t="str">
            <v>Purchase</v>
          </cell>
          <cell r="E3396" t="str">
            <v>BIAL</v>
          </cell>
          <cell r="F3396" t="str">
            <v>1</v>
          </cell>
          <cell r="G3396">
            <v>0.222222</v>
          </cell>
          <cell r="H3396" t="str">
            <v>RMB</v>
          </cell>
          <cell r="I3396" t="str">
            <v>800108</v>
          </cell>
          <cell r="J3396" t="str">
            <v>DongYang深圳市东阳印刷包装有限公司</v>
          </cell>
          <cell r="K3396" t="str">
            <v>Hairu</v>
          </cell>
          <cell r="L3396">
            <v>3</v>
          </cell>
          <cell r="M3396" t="str">
            <v>week</v>
          </cell>
          <cell r="N3396">
            <v>0</v>
          </cell>
          <cell r="O3396">
            <v>5</v>
          </cell>
          <cell r="P3396" t="str">
            <v>DAY</v>
          </cell>
          <cell r="Q3396">
            <v>0</v>
          </cell>
          <cell r="R3396">
            <v>0</v>
          </cell>
          <cell r="S3396" t="str">
            <v>90</v>
          </cell>
          <cell r="T3396" t="str">
            <v>90Days FromInvoiceDate-EndofMonth</v>
          </cell>
          <cell r="V3396" t="str">
            <v>T</v>
          </cell>
          <cell r="X3396" t="str">
            <v>0</v>
          </cell>
        </row>
        <row r="3397">
          <cell r="A3397" t="str">
            <v>700017600_00</v>
          </cell>
          <cell r="B3397" t="str">
            <v>warrantee card</v>
          </cell>
          <cell r="C3397" t="str">
            <v>Purchase</v>
          </cell>
          <cell r="E3397" t="str">
            <v>BIAL</v>
          </cell>
          <cell r="F3397" t="str">
            <v>2</v>
          </cell>
          <cell r="G3397">
            <v>0.222222</v>
          </cell>
          <cell r="H3397" t="str">
            <v>RMB</v>
          </cell>
          <cell r="I3397" t="str">
            <v>800108</v>
          </cell>
          <cell r="J3397" t="str">
            <v>DongYang深圳市东阳印刷包装有限公司</v>
          </cell>
          <cell r="K3397" t="str">
            <v>Hairu</v>
          </cell>
          <cell r="L3397">
            <v>2</v>
          </cell>
          <cell r="M3397" t="str">
            <v>week</v>
          </cell>
          <cell r="N3397">
            <v>0</v>
          </cell>
          <cell r="O3397">
            <v>5</v>
          </cell>
          <cell r="P3397" t="str">
            <v>DAY</v>
          </cell>
          <cell r="Q3397">
            <v>0</v>
          </cell>
          <cell r="R3397">
            <v>0</v>
          </cell>
          <cell r="S3397" t="str">
            <v>90</v>
          </cell>
          <cell r="T3397" t="str">
            <v>90Days FromInvoiceDate-EndofMonth</v>
          </cell>
          <cell r="V3397" t="str">
            <v>T</v>
          </cell>
          <cell r="X3397" t="str">
            <v>0</v>
          </cell>
        </row>
        <row r="3398">
          <cell r="A3398" t="str">
            <v>700017600_00</v>
          </cell>
          <cell r="B3398" t="str">
            <v>warrantee card</v>
          </cell>
          <cell r="C3398" t="str">
            <v>Purchase</v>
          </cell>
          <cell r="E3398" t="str">
            <v>BIAL</v>
          </cell>
          <cell r="F3398" t="str">
            <v>3</v>
          </cell>
          <cell r="G3398">
            <v>0.46153799999999995</v>
          </cell>
          <cell r="H3398" t="str">
            <v>RMB</v>
          </cell>
          <cell r="I3398" t="str">
            <v>800108</v>
          </cell>
          <cell r="J3398" t="str">
            <v>DongYang深圳市东阳印刷包装有限公司</v>
          </cell>
          <cell r="K3398" t="str">
            <v>Hairu</v>
          </cell>
          <cell r="L3398">
            <v>2</v>
          </cell>
          <cell r="M3398" t="str">
            <v>week</v>
          </cell>
          <cell r="N3398">
            <v>1</v>
          </cell>
          <cell r="O3398">
            <v>5</v>
          </cell>
          <cell r="P3398" t="str">
            <v>DAY</v>
          </cell>
          <cell r="Q3398">
            <v>0</v>
          </cell>
          <cell r="R3398">
            <v>0</v>
          </cell>
          <cell r="S3398" t="str">
            <v>90</v>
          </cell>
          <cell r="T3398" t="str">
            <v>90Days FromInvoiceDate-EndofMonth</v>
          </cell>
          <cell r="V3398" t="str">
            <v>T</v>
          </cell>
          <cell r="X3398" t="str">
            <v>0</v>
          </cell>
        </row>
        <row r="3399">
          <cell r="A3399" t="str">
            <v>700017600_00</v>
          </cell>
          <cell r="B3399" t="str">
            <v>warrantee card</v>
          </cell>
          <cell r="C3399" t="str">
            <v>Purchase</v>
          </cell>
          <cell r="E3399" t="str">
            <v>BIAL</v>
          </cell>
          <cell r="F3399" t="str">
            <v>4</v>
          </cell>
          <cell r="G3399">
            <v>0.27350400000000002</v>
          </cell>
          <cell r="H3399" t="str">
            <v>RMB</v>
          </cell>
          <cell r="I3399" t="str">
            <v>800108</v>
          </cell>
          <cell r="J3399" t="str">
            <v>DongYang深圳市东阳印刷包装有限公司</v>
          </cell>
          <cell r="K3399" t="str">
            <v>Hairu</v>
          </cell>
          <cell r="L3399">
            <v>2</v>
          </cell>
          <cell r="M3399" t="str">
            <v>week</v>
          </cell>
          <cell r="N3399">
            <v>3000</v>
          </cell>
          <cell r="O3399">
            <v>5</v>
          </cell>
          <cell r="P3399" t="str">
            <v>DAY</v>
          </cell>
          <cell r="Q3399">
            <v>0</v>
          </cell>
          <cell r="R3399">
            <v>0</v>
          </cell>
          <cell r="S3399" t="str">
            <v>90</v>
          </cell>
          <cell r="T3399" t="str">
            <v>90Days FromInvoiceDate-EndofMonth</v>
          </cell>
          <cell r="V3399" t="str">
            <v>T</v>
          </cell>
          <cell r="X3399" t="str">
            <v>0</v>
          </cell>
        </row>
        <row r="3400">
          <cell r="A3400" t="str">
            <v>700017600_00</v>
          </cell>
          <cell r="B3400" t="str">
            <v>warrantee card</v>
          </cell>
          <cell r="C3400" t="str">
            <v>Purchase</v>
          </cell>
          <cell r="E3400" t="str">
            <v>BIAL</v>
          </cell>
          <cell r="F3400" t="str">
            <v>5</v>
          </cell>
          <cell r="G3400">
            <v>0.222222</v>
          </cell>
          <cell r="H3400" t="str">
            <v>RMB</v>
          </cell>
          <cell r="I3400" t="str">
            <v>800108</v>
          </cell>
          <cell r="J3400" t="str">
            <v>DongYang深圳市东阳印刷包装有限公司</v>
          </cell>
          <cell r="K3400" t="str">
            <v>Hairu</v>
          </cell>
          <cell r="L3400">
            <v>2</v>
          </cell>
          <cell r="M3400" t="str">
            <v>week</v>
          </cell>
          <cell r="N3400">
            <v>5000</v>
          </cell>
          <cell r="O3400">
            <v>5</v>
          </cell>
          <cell r="P3400" t="str">
            <v>DAY</v>
          </cell>
          <cell r="Q3400">
            <v>0</v>
          </cell>
          <cell r="R3400">
            <v>0</v>
          </cell>
          <cell r="S3400" t="str">
            <v>90</v>
          </cell>
          <cell r="T3400" t="str">
            <v>90Days FromInvoiceDate-EndofMonth</v>
          </cell>
          <cell r="V3400" t="str">
            <v>T</v>
          </cell>
          <cell r="X3400" t="str">
            <v>0</v>
          </cell>
        </row>
        <row r="3401">
          <cell r="A3401" t="str">
            <v>7Z9320013</v>
          </cell>
          <cell r="C3401" t="str">
            <v>Semi-finished</v>
          </cell>
          <cell r="E3401" t="str">
            <v>SPA</v>
          </cell>
          <cell r="F3401" t="str">
            <v>1</v>
          </cell>
          <cell r="G3401">
            <v>0</v>
          </cell>
          <cell r="H3401" t="str">
            <v>RMB</v>
          </cell>
          <cell r="I3401" t="str">
            <v>800089</v>
          </cell>
          <cell r="J3401" t="str">
            <v>Osmap Shenzhen</v>
          </cell>
          <cell r="K3401" t="str">
            <v>Rosemary</v>
          </cell>
          <cell r="L3401">
            <v>1</v>
          </cell>
          <cell r="M3401" t="str">
            <v>week</v>
          </cell>
          <cell r="N3401">
            <v>0</v>
          </cell>
          <cell r="O3401">
            <v>1</v>
          </cell>
          <cell r="P3401" t="str">
            <v>DAY</v>
          </cell>
          <cell r="Q3401">
            <v>0</v>
          </cell>
          <cell r="R3401">
            <v>0</v>
          </cell>
          <cell r="S3401" t="str">
            <v>30</v>
          </cell>
          <cell r="W3401" t="str">
            <v>EL</v>
          </cell>
          <cell r="X3401" t="str">
            <v>0</v>
          </cell>
        </row>
        <row r="3402">
          <cell r="A3402" t="str">
            <v>800000001SP</v>
          </cell>
          <cell r="B3402" t="str">
            <v>24 STEAM GROUP ASSEMBLY</v>
          </cell>
          <cell r="C3402" t="str">
            <v>Finished</v>
          </cell>
          <cell r="E3402" t="str">
            <v>WRP</v>
          </cell>
          <cell r="F3402" t="str">
            <v>1</v>
          </cell>
          <cell r="G3402">
            <v>0</v>
          </cell>
          <cell r="H3402" t="str">
            <v>RMB</v>
          </cell>
          <cell r="L3402">
            <v>1</v>
          </cell>
          <cell r="M3402" t="str">
            <v>week</v>
          </cell>
          <cell r="N3402">
            <v>0</v>
          </cell>
          <cell r="O3402">
            <v>1</v>
          </cell>
          <cell r="P3402" t="str">
            <v>DAY</v>
          </cell>
          <cell r="Q3402">
            <v>0</v>
          </cell>
          <cell r="R3402">
            <v>0</v>
          </cell>
        </row>
        <row r="3403">
          <cell r="A3403" t="str">
            <v>800000002SP</v>
          </cell>
          <cell r="B3403" t="str">
            <v>24 FILTER HOLDER ASSEMBLY</v>
          </cell>
          <cell r="C3403" t="str">
            <v>Finished</v>
          </cell>
          <cell r="E3403" t="str">
            <v>WRP</v>
          </cell>
          <cell r="F3403" t="str">
            <v>1</v>
          </cell>
          <cell r="G3403">
            <v>0</v>
          </cell>
          <cell r="H3403" t="str">
            <v>RMB</v>
          </cell>
          <cell r="L3403">
            <v>1</v>
          </cell>
          <cell r="M3403" t="str">
            <v>week</v>
          </cell>
          <cell r="N3403">
            <v>0</v>
          </cell>
          <cell r="O3403">
            <v>1</v>
          </cell>
          <cell r="P3403" t="str">
            <v>DAY</v>
          </cell>
          <cell r="Q3403">
            <v>0</v>
          </cell>
          <cell r="R3403">
            <v>0</v>
          </cell>
        </row>
        <row r="3404">
          <cell r="A3404" t="str">
            <v>800000201SP</v>
          </cell>
          <cell r="B3404" t="str">
            <v>40 PCS PTFE 4X2 L280</v>
          </cell>
          <cell r="C3404" t="str">
            <v>Finished</v>
          </cell>
          <cell r="E3404" t="str">
            <v>WRP</v>
          </cell>
          <cell r="F3404" t="str">
            <v>1</v>
          </cell>
          <cell r="G3404">
            <v>0</v>
          </cell>
          <cell r="H3404" t="str">
            <v>RMB</v>
          </cell>
          <cell r="L3404">
            <v>1</v>
          </cell>
          <cell r="M3404" t="str">
            <v>week</v>
          </cell>
          <cell r="N3404">
            <v>1</v>
          </cell>
          <cell r="O3404">
            <v>1</v>
          </cell>
          <cell r="P3404" t="str">
            <v>DAY</v>
          </cell>
          <cell r="Q3404">
            <v>0</v>
          </cell>
          <cell r="R3404">
            <v>0</v>
          </cell>
        </row>
        <row r="3405">
          <cell r="A3405" t="str">
            <v>800000202SP</v>
          </cell>
          <cell r="B3405" t="str">
            <v>40 PCS PTFE 4X2 L140</v>
          </cell>
          <cell r="C3405" t="str">
            <v>Finished</v>
          </cell>
          <cell r="E3405" t="str">
            <v>WRP</v>
          </cell>
          <cell r="F3405" t="str">
            <v>1</v>
          </cell>
          <cell r="G3405">
            <v>0</v>
          </cell>
          <cell r="H3405" t="str">
            <v>RMB</v>
          </cell>
          <cell r="L3405">
            <v>1</v>
          </cell>
          <cell r="M3405" t="str">
            <v>week</v>
          </cell>
          <cell r="N3405">
            <v>1</v>
          </cell>
          <cell r="O3405">
            <v>1</v>
          </cell>
          <cell r="P3405" t="str">
            <v>DAY</v>
          </cell>
          <cell r="Q3405">
            <v>0</v>
          </cell>
          <cell r="R3405">
            <v>0</v>
          </cell>
        </row>
        <row r="3406">
          <cell r="A3406" t="str">
            <v>800000203SP</v>
          </cell>
          <cell r="B3406" t="str">
            <v>40 PCS PTFE 4X2 L=190</v>
          </cell>
          <cell r="C3406" t="str">
            <v>Finished</v>
          </cell>
          <cell r="E3406" t="str">
            <v>WRP</v>
          </cell>
          <cell r="F3406" t="str">
            <v>1</v>
          </cell>
          <cell r="G3406">
            <v>0</v>
          </cell>
          <cell r="H3406" t="str">
            <v>RMB</v>
          </cell>
          <cell r="L3406">
            <v>1</v>
          </cell>
          <cell r="M3406" t="str">
            <v>week</v>
          </cell>
          <cell r="N3406">
            <v>1</v>
          </cell>
          <cell r="O3406">
            <v>1</v>
          </cell>
          <cell r="P3406" t="str">
            <v>DAY</v>
          </cell>
          <cell r="Q3406">
            <v>0</v>
          </cell>
          <cell r="R3406">
            <v>0</v>
          </cell>
        </row>
        <row r="3407">
          <cell r="A3407" t="str">
            <v>800000300SP</v>
          </cell>
          <cell r="B3407" t="str">
            <v>200 PCS INSULATING GASKET</v>
          </cell>
          <cell r="C3407" t="str">
            <v>Finished</v>
          </cell>
          <cell r="E3407" t="str">
            <v>WRP</v>
          </cell>
          <cell r="F3407" t="str">
            <v>1</v>
          </cell>
          <cell r="G3407">
            <v>0</v>
          </cell>
          <cell r="H3407" t="str">
            <v>RMB</v>
          </cell>
          <cell r="L3407">
            <v>1</v>
          </cell>
          <cell r="M3407" t="str">
            <v>week</v>
          </cell>
          <cell r="N3407">
            <v>1</v>
          </cell>
          <cell r="O3407">
            <v>1</v>
          </cell>
          <cell r="P3407" t="str">
            <v>DAY</v>
          </cell>
          <cell r="Q3407">
            <v>0</v>
          </cell>
          <cell r="R3407">
            <v>0</v>
          </cell>
        </row>
        <row r="3408">
          <cell r="A3408" t="str">
            <v>800000400SP</v>
          </cell>
          <cell r="B3408" t="str">
            <v>200 PSC INSULATING PLATE</v>
          </cell>
          <cell r="C3408" t="str">
            <v>Finished</v>
          </cell>
          <cell r="E3408" t="str">
            <v>WRP</v>
          </cell>
          <cell r="F3408" t="str">
            <v>1</v>
          </cell>
          <cell r="G3408">
            <v>0</v>
          </cell>
          <cell r="H3408" t="str">
            <v>RMB</v>
          </cell>
          <cell r="L3408">
            <v>1</v>
          </cell>
          <cell r="M3408" t="str">
            <v>week</v>
          </cell>
          <cell r="N3408">
            <v>1</v>
          </cell>
          <cell r="O3408">
            <v>1</v>
          </cell>
          <cell r="P3408" t="str">
            <v>DAY</v>
          </cell>
          <cell r="Q3408">
            <v>0</v>
          </cell>
          <cell r="R3408">
            <v>0</v>
          </cell>
        </row>
        <row r="3409">
          <cell r="A3409" t="str">
            <v>800000500SP</v>
          </cell>
          <cell r="B3409" t="str">
            <v>100 PCS SPACER FOR STEAMKNOB</v>
          </cell>
          <cell r="C3409" t="str">
            <v>Finished</v>
          </cell>
          <cell r="E3409" t="str">
            <v>WRP</v>
          </cell>
          <cell r="F3409" t="str">
            <v>1</v>
          </cell>
          <cell r="G3409">
            <v>0</v>
          </cell>
          <cell r="H3409" t="str">
            <v>RMB</v>
          </cell>
          <cell r="L3409">
            <v>1</v>
          </cell>
          <cell r="M3409" t="str">
            <v>week</v>
          </cell>
          <cell r="N3409">
            <v>1</v>
          </cell>
          <cell r="O3409">
            <v>1</v>
          </cell>
          <cell r="P3409" t="str">
            <v>DAY</v>
          </cell>
          <cell r="Q3409">
            <v>0</v>
          </cell>
          <cell r="R3409">
            <v>0</v>
          </cell>
        </row>
        <row r="3410">
          <cell r="A3410" t="str">
            <v>800000700SP</v>
          </cell>
          <cell r="B3410" t="str">
            <v>100 PCS SPRING</v>
          </cell>
          <cell r="C3410" t="str">
            <v>Finished</v>
          </cell>
          <cell r="E3410" t="str">
            <v>WRP</v>
          </cell>
          <cell r="F3410" t="str">
            <v>1</v>
          </cell>
          <cell r="G3410">
            <v>0</v>
          </cell>
          <cell r="H3410" t="str">
            <v>RMB</v>
          </cell>
          <cell r="L3410">
            <v>1</v>
          </cell>
          <cell r="M3410" t="str">
            <v>week</v>
          </cell>
          <cell r="N3410">
            <v>1</v>
          </cell>
          <cell r="O3410">
            <v>1</v>
          </cell>
          <cell r="P3410" t="str">
            <v>DAY</v>
          </cell>
          <cell r="Q3410">
            <v>0</v>
          </cell>
          <cell r="R3410">
            <v>0</v>
          </cell>
        </row>
        <row r="3411">
          <cell r="A3411" t="str">
            <v>800000800SP</v>
          </cell>
          <cell r="B3411" t="str">
            <v>100 PCS COPPER PIPE</v>
          </cell>
          <cell r="C3411" t="str">
            <v>Finished</v>
          </cell>
          <cell r="E3411" t="str">
            <v>WRP</v>
          </cell>
          <cell r="F3411" t="str">
            <v>1</v>
          </cell>
          <cell r="G3411">
            <v>0</v>
          </cell>
          <cell r="H3411" t="str">
            <v>RMB</v>
          </cell>
          <cell r="L3411">
            <v>1</v>
          </cell>
          <cell r="M3411" t="str">
            <v>week</v>
          </cell>
          <cell r="N3411">
            <v>1</v>
          </cell>
          <cell r="O3411">
            <v>1</v>
          </cell>
          <cell r="P3411" t="str">
            <v>DAY</v>
          </cell>
          <cell r="Q3411">
            <v>0</v>
          </cell>
          <cell r="R3411">
            <v>0</v>
          </cell>
        </row>
        <row r="3412">
          <cell r="A3412" t="str">
            <v>800000900SP</v>
          </cell>
          <cell r="B3412" t="str">
            <v>50 PCS "T" FITTING</v>
          </cell>
          <cell r="C3412" t="str">
            <v>Finished</v>
          </cell>
          <cell r="E3412" t="str">
            <v>WRP</v>
          </cell>
          <cell r="F3412" t="str">
            <v>1</v>
          </cell>
          <cell r="G3412">
            <v>0</v>
          </cell>
          <cell r="H3412" t="str">
            <v>RMB</v>
          </cell>
          <cell r="L3412">
            <v>1</v>
          </cell>
          <cell r="M3412" t="str">
            <v>week</v>
          </cell>
          <cell r="N3412">
            <v>1</v>
          </cell>
          <cell r="O3412">
            <v>1</v>
          </cell>
          <cell r="P3412" t="str">
            <v>DAY</v>
          </cell>
          <cell r="Q3412">
            <v>0</v>
          </cell>
          <cell r="R3412">
            <v>0</v>
          </cell>
        </row>
        <row r="3413">
          <cell r="A3413" t="str">
            <v>800001000SP</v>
          </cell>
          <cell r="B3413" t="str">
            <v>50 PCS FITTING</v>
          </cell>
          <cell r="C3413" t="str">
            <v>Finished</v>
          </cell>
          <cell r="E3413" t="str">
            <v>WRP</v>
          </cell>
          <cell r="F3413" t="str">
            <v>1</v>
          </cell>
          <cell r="G3413">
            <v>0</v>
          </cell>
          <cell r="H3413" t="str">
            <v>RMB</v>
          </cell>
          <cell r="L3413">
            <v>1</v>
          </cell>
          <cell r="M3413" t="str">
            <v>week</v>
          </cell>
          <cell r="N3413">
            <v>1</v>
          </cell>
          <cell r="O3413">
            <v>1</v>
          </cell>
          <cell r="P3413" t="str">
            <v>DAY</v>
          </cell>
          <cell r="Q3413">
            <v>0</v>
          </cell>
          <cell r="R3413">
            <v>0</v>
          </cell>
        </row>
        <row r="3414">
          <cell r="A3414" t="str">
            <v>800001100SP</v>
          </cell>
          <cell r="B3414" t="str">
            <v>36 PCS PCBA BASE</v>
          </cell>
          <cell r="C3414" t="str">
            <v>Finished</v>
          </cell>
          <cell r="E3414" t="str">
            <v>WRP</v>
          </cell>
          <cell r="F3414" t="str">
            <v>1</v>
          </cell>
          <cell r="G3414">
            <v>0</v>
          </cell>
          <cell r="H3414" t="str">
            <v>RMB</v>
          </cell>
          <cell r="L3414">
            <v>1</v>
          </cell>
          <cell r="M3414" t="str">
            <v>week</v>
          </cell>
          <cell r="N3414">
            <v>1</v>
          </cell>
          <cell r="O3414">
            <v>1</v>
          </cell>
          <cell r="P3414" t="str">
            <v>DAY</v>
          </cell>
          <cell r="Q3414">
            <v>0</v>
          </cell>
          <cell r="R3414">
            <v>0</v>
          </cell>
        </row>
        <row r="3415">
          <cell r="A3415" t="str">
            <v>800001200SP</v>
          </cell>
          <cell r="B3415" t="str">
            <v>36 PCS PCBA HOUSING</v>
          </cell>
          <cell r="C3415" t="str">
            <v>Finished</v>
          </cell>
          <cell r="E3415" t="str">
            <v>WRP</v>
          </cell>
          <cell r="F3415" t="str">
            <v>1</v>
          </cell>
          <cell r="G3415">
            <v>0</v>
          </cell>
          <cell r="H3415" t="str">
            <v>RMB</v>
          </cell>
          <cell r="L3415">
            <v>1</v>
          </cell>
          <cell r="M3415" t="str">
            <v>week</v>
          </cell>
          <cell r="N3415">
            <v>1</v>
          </cell>
          <cell r="O3415">
            <v>1</v>
          </cell>
          <cell r="P3415" t="str">
            <v>DAY</v>
          </cell>
          <cell r="Q3415">
            <v>0</v>
          </cell>
          <cell r="R3415">
            <v>0</v>
          </cell>
        </row>
        <row r="3416">
          <cell r="A3416" t="str">
            <v>800001300SP</v>
          </cell>
          <cell r="B3416" t="str">
            <v>100 PCS SWIVEL BUSH</v>
          </cell>
          <cell r="C3416" t="str">
            <v>Finished</v>
          </cell>
          <cell r="E3416" t="str">
            <v>WRP</v>
          </cell>
          <cell r="F3416" t="str">
            <v>1</v>
          </cell>
          <cell r="G3416">
            <v>0</v>
          </cell>
          <cell r="H3416" t="str">
            <v>RMB</v>
          </cell>
          <cell r="L3416">
            <v>1</v>
          </cell>
          <cell r="M3416" t="str">
            <v>week</v>
          </cell>
          <cell r="N3416">
            <v>1</v>
          </cell>
          <cell r="O3416">
            <v>1</v>
          </cell>
          <cell r="P3416" t="str">
            <v>DAY</v>
          </cell>
          <cell r="Q3416">
            <v>0</v>
          </cell>
          <cell r="R3416">
            <v>0</v>
          </cell>
        </row>
        <row r="3417">
          <cell r="A3417" t="str">
            <v>800001400SP</v>
          </cell>
          <cell r="B3417" t="str">
            <v>24 PCS STEAM PIPE "PANNARELLO"</v>
          </cell>
          <cell r="C3417" t="str">
            <v>Finished</v>
          </cell>
          <cell r="E3417" t="str">
            <v>WRP</v>
          </cell>
          <cell r="F3417" t="str">
            <v>1</v>
          </cell>
          <cell r="G3417">
            <v>0</v>
          </cell>
          <cell r="H3417" t="str">
            <v>RMB</v>
          </cell>
          <cell r="L3417">
            <v>1</v>
          </cell>
          <cell r="M3417" t="str">
            <v>week</v>
          </cell>
          <cell r="N3417">
            <v>1</v>
          </cell>
          <cell r="O3417">
            <v>1</v>
          </cell>
          <cell r="P3417" t="str">
            <v>DAY</v>
          </cell>
          <cell r="Q3417">
            <v>0</v>
          </cell>
          <cell r="R3417">
            <v>0</v>
          </cell>
        </row>
        <row r="3418">
          <cell r="A3418" t="str">
            <v>800002000SP</v>
          </cell>
          <cell r="B3418" t="str">
            <v>60 PCS CONNECTING ROD</v>
          </cell>
          <cell r="C3418" t="str">
            <v>Finished</v>
          </cell>
          <cell r="E3418" t="str">
            <v>WRP</v>
          </cell>
          <cell r="F3418" t="str">
            <v>1</v>
          </cell>
          <cell r="G3418">
            <v>0</v>
          </cell>
          <cell r="H3418" t="str">
            <v>RMB</v>
          </cell>
          <cell r="L3418">
            <v>1</v>
          </cell>
          <cell r="M3418" t="str">
            <v>week</v>
          </cell>
          <cell r="N3418">
            <v>1</v>
          </cell>
          <cell r="O3418">
            <v>1</v>
          </cell>
          <cell r="P3418" t="str">
            <v>DAY</v>
          </cell>
          <cell r="Q3418">
            <v>0</v>
          </cell>
          <cell r="R3418">
            <v>0</v>
          </cell>
        </row>
        <row r="3419">
          <cell r="A3419" t="str">
            <v>800002400SP</v>
          </cell>
          <cell r="B3419" t="str">
            <v>200 PCS OR 114 EPDM GASKET</v>
          </cell>
          <cell r="C3419" t="str">
            <v>Finished</v>
          </cell>
          <cell r="E3419" t="str">
            <v>WRP</v>
          </cell>
          <cell r="F3419" t="str">
            <v>1</v>
          </cell>
          <cell r="G3419">
            <v>0</v>
          </cell>
          <cell r="H3419" t="str">
            <v>RMB</v>
          </cell>
          <cell r="L3419">
            <v>1</v>
          </cell>
          <cell r="M3419" t="str">
            <v>week</v>
          </cell>
          <cell r="N3419">
            <v>1</v>
          </cell>
          <cell r="O3419">
            <v>1</v>
          </cell>
          <cell r="P3419" t="str">
            <v>DAY</v>
          </cell>
          <cell r="Q3419">
            <v>0</v>
          </cell>
          <cell r="R3419">
            <v>0</v>
          </cell>
        </row>
        <row r="3420">
          <cell r="A3420" t="str">
            <v>800002500SP</v>
          </cell>
          <cell r="B3420" t="str">
            <v>200 PCS OR 109 EPDM GASKET</v>
          </cell>
          <cell r="C3420" t="str">
            <v>Finished</v>
          </cell>
          <cell r="E3420" t="str">
            <v>WRP</v>
          </cell>
          <cell r="F3420" t="str">
            <v>1</v>
          </cell>
          <cell r="G3420">
            <v>0</v>
          </cell>
          <cell r="H3420" t="str">
            <v>RMB</v>
          </cell>
          <cell r="L3420">
            <v>1</v>
          </cell>
          <cell r="M3420" t="str">
            <v>week</v>
          </cell>
          <cell r="N3420">
            <v>1</v>
          </cell>
          <cell r="O3420">
            <v>1</v>
          </cell>
          <cell r="P3420" t="str">
            <v>DAY</v>
          </cell>
          <cell r="Q3420">
            <v>0</v>
          </cell>
          <cell r="R3420">
            <v>0</v>
          </cell>
        </row>
        <row r="3421">
          <cell r="A3421" t="str">
            <v>800002600SP</v>
          </cell>
          <cell r="B3421" t="str">
            <v>20 PCS ON/OFF PUSH BUTTON</v>
          </cell>
          <cell r="C3421" t="str">
            <v>Finished</v>
          </cell>
          <cell r="E3421" t="str">
            <v>WRP</v>
          </cell>
          <cell r="F3421" t="str">
            <v>1</v>
          </cell>
          <cell r="G3421">
            <v>0</v>
          </cell>
          <cell r="H3421" t="str">
            <v>RMB</v>
          </cell>
          <cell r="L3421">
            <v>1</v>
          </cell>
          <cell r="M3421" t="str">
            <v>week</v>
          </cell>
          <cell r="N3421">
            <v>1</v>
          </cell>
          <cell r="O3421">
            <v>1</v>
          </cell>
          <cell r="P3421" t="str">
            <v>DAY</v>
          </cell>
          <cell r="Q3421">
            <v>0</v>
          </cell>
          <cell r="R3421">
            <v>0</v>
          </cell>
        </row>
        <row r="3422">
          <cell r="A3422" t="str">
            <v>800002700-TSP</v>
          </cell>
          <cell r="B3422" t="str">
            <v>100 PCS SIGNAL LIGHT 230V</v>
          </cell>
          <cell r="C3422" t="str">
            <v>Finished</v>
          </cell>
          <cell r="E3422" t="str">
            <v>WRP</v>
          </cell>
          <cell r="F3422" t="str">
            <v>1</v>
          </cell>
          <cell r="G3422">
            <v>0</v>
          </cell>
          <cell r="H3422" t="str">
            <v>RMB</v>
          </cell>
          <cell r="L3422">
            <v>1</v>
          </cell>
          <cell r="M3422" t="str">
            <v>week</v>
          </cell>
          <cell r="N3422">
            <v>1</v>
          </cell>
          <cell r="O3422">
            <v>1</v>
          </cell>
          <cell r="P3422" t="str">
            <v>DAY</v>
          </cell>
          <cell r="Q3422">
            <v>0</v>
          </cell>
          <cell r="R3422">
            <v>0</v>
          </cell>
        </row>
        <row r="3423">
          <cell r="A3423" t="str">
            <v>800002800SP</v>
          </cell>
          <cell r="B3423" t="str">
            <v>20 PCS HOT WATER SWITCH</v>
          </cell>
          <cell r="C3423" t="str">
            <v>Finished</v>
          </cell>
          <cell r="E3423" t="str">
            <v>WRP</v>
          </cell>
          <cell r="F3423" t="str">
            <v>1</v>
          </cell>
          <cell r="G3423">
            <v>0</v>
          </cell>
          <cell r="H3423" t="str">
            <v>RMB</v>
          </cell>
          <cell r="L3423">
            <v>1</v>
          </cell>
          <cell r="M3423" t="str">
            <v>week</v>
          </cell>
          <cell r="N3423">
            <v>1</v>
          </cell>
          <cell r="O3423">
            <v>1</v>
          </cell>
          <cell r="P3423" t="str">
            <v>DAY</v>
          </cell>
          <cell r="Q3423">
            <v>0</v>
          </cell>
          <cell r="R3423">
            <v>0</v>
          </cell>
        </row>
        <row r="3424">
          <cell r="A3424" t="str">
            <v>800002900SP</v>
          </cell>
          <cell r="B3424" t="str">
            <v>200 PCS OR 108 GASKET</v>
          </cell>
          <cell r="C3424" t="str">
            <v>Finished</v>
          </cell>
          <cell r="E3424" t="str">
            <v>WRP</v>
          </cell>
          <cell r="F3424" t="str">
            <v>1</v>
          </cell>
          <cell r="G3424">
            <v>0</v>
          </cell>
          <cell r="H3424" t="str">
            <v>RMB</v>
          </cell>
          <cell r="L3424">
            <v>1</v>
          </cell>
          <cell r="M3424" t="str">
            <v>week</v>
          </cell>
          <cell r="N3424">
            <v>1</v>
          </cell>
          <cell r="O3424">
            <v>1</v>
          </cell>
          <cell r="P3424" t="str">
            <v>DAY</v>
          </cell>
          <cell r="Q3424">
            <v>0</v>
          </cell>
          <cell r="R3424">
            <v>0</v>
          </cell>
        </row>
        <row r="3425">
          <cell r="A3425" t="str">
            <v>800003000SP</v>
          </cell>
          <cell r="B3425" t="str">
            <v>100 PCS SCREW M4X35</v>
          </cell>
          <cell r="C3425" t="str">
            <v>Finished</v>
          </cell>
          <cell r="E3425" t="str">
            <v>WRP</v>
          </cell>
          <cell r="F3425" t="str">
            <v>1</v>
          </cell>
          <cell r="G3425">
            <v>0</v>
          </cell>
          <cell r="H3425" t="str">
            <v>RMB</v>
          </cell>
          <cell r="L3425">
            <v>1</v>
          </cell>
          <cell r="M3425" t="str">
            <v>week</v>
          </cell>
          <cell r="N3425">
            <v>1</v>
          </cell>
          <cell r="O3425">
            <v>1</v>
          </cell>
          <cell r="P3425" t="str">
            <v>DAY</v>
          </cell>
          <cell r="Q3425">
            <v>0</v>
          </cell>
          <cell r="R3425">
            <v>0</v>
          </cell>
        </row>
        <row r="3426">
          <cell r="A3426" t="str">
            <v>800003100SP</v>
          </cell>
          <cell r="B3426" t="str">
            <v>100 PCS GALV. SCREW M5X12 Z</v>
          </cell>
          <cell r="C3426" t="str">
            <v>Finished</v>
          </cell>
          <cell r="E3426" t="str">
            <v>WRP</v>
          </cell>
          <cell r="F3426" t="str">
            <v>1</v>
          </cell>
          <cell r="G3426">
            <v>0</v>
          </cell>
          <cell r="H3426" t="str">
            <v>RMB</v>
          </cell>
          <cell r="L3426">
            <v>1</v>
          </cell>
          <cell r="M3426" t="str">
            <v>week</v>
          </cell>
          <cell r="N3426">
            <v>1</v>
          </cell>
          <cell r="O3426">
            <v>1</v>
          </cell>
          <cell r="P3426" t="str">
            <v>DAY</v>
          </cell>
          <cell r="Q3426">
            <v>0</v>
          </cell>
          <cell r="R3426">
            <v>0</v>
          </cell>
        </row>
        <row r="3427">
          <cell r="A3427" t="str">
            <v>800003200SP</v>
          </cell>
          <cell r="B3427" t="str">
            <v>100 PCS THREAD-FORMING 3,2X8 STAINLESS STEEL SCREW</v>
          </cell>
          <cell r="C3427" t="str">
            <v>Finished</v>
          </cell>
          <cell r="E3427" t="str">
            <v>WRP</v>
          </cell>
          <cell r="F3427" t="str">
            <v>1</v>
          </cell>
          <cell r="G3427">
            <v>0</v>
          </cell>
          <cell r="H3427" t="str">
            <v>RMB</v>
          </cell>
          <cell r="L3427">
            <v>1</v>
          </cell>
          <cell r="M3427" t="str">
            <v>week</v>
          </cell>
          <cell r="N3427">
            <v>1</v>
          </cell>
          <cell r="O3427">
            <v>1</v>
          </cell>
          <cell r="P3427" t="str">
            <v>DAY</v>
          </cell>
          <cell r="Q3427">
            <v>0</v>
          </cell>
          <cell r="R3427">
            <v>0</v>
          </cell>
        </row>
        <row r="3428">
          <cell r="A3428" t="str">
            <v>800003300SP</v>
          </cell>
          <cell r="B3428" t="str">
            <v>100 PCS MEASURING SPOON</v>
          </cell>
          <cell r="C3428" t="str">
            <v>Finished</v>
          </cell>
          <cell r="E3428" t="str">
            <v>WRP</v>
          </cell>
          <cell r="F3428" t="str">
            <v>1</v>
          </cell>
          <cell r="G3428">
            <v>0</v>
          </cell>
          <cell r="H3428" t="str">
            <v>RMB</v>
          </cell>
          <cell r="L3428">
            <v>1</v>
          </cell>
          <cell r="M3428" t="str">
            <v>week</v>
          </cell>
          <cell r="N3428">
            <v>1</v>
          </cell>
          <cell r="O3428">
            <v>1</v>
          </cell>
          <cell r="P3428" t="str">
            <v>DAY</v>
          </cell>
          <cell r="Q3428">
            <v>0</v>
          </cell>
          <cell r="R3428">
            <v>0</v>
          </cell>
        </row>
        <row r="3429">
          <cell r="A3429" t="str">
            <v>800003400SP</v>
          </cell>
          <cell r="B3429" t="str">
            <v>100 PCS CLENING BRUSH</v>
          </cell>
          <cell r="C3429" t="str">
            <v>Finished</v>
          </cell>
          <cell r="E3429" t="str">
            <v>WRP</v>
          </cell>
          <cell r="F3429" t="str">
            <v>1</v>
          </cell>
          <cell r="G3429">
            <v>0</v>
          </cell>
          <cell r="H3429" t="str">
            <v>RMB</v>
          </cell>
          <cell r="L3429">
            <v>1</v>
          </cell>
          <cell r="M3429" t="str">
            <v>week</v>
          </cell>
          <cell r="N3429">
            <v>1</v>
          </cell>
          <cell r="O3429">
            <v>1</v>
          </cell>
          <cell r="P3429" t="str">
            <v>DAY</v>
          </cell>
          <cell r="Q3429">
            <v>0</v>
          </cell>
          <cell r="R3429">
            <v>0</v>
          </cell>
        </row>
        <row r="3430">
          <cell r="A3430" t="str">
            <v>800003500SP</v>
          </cell>
          <cell r="B3430" t="str">
            <v>50 PCS COFFEE TAMPER</v>
          </cell>
          <cell r="C3430" t="str">
            <v>Finished</v>
          </cell>
          <cell r="E3430" t="str">
            <v>WRP</v>
          </cell>
          <cell r="F3430" t="str">
            <v>1</v>
          </cell>
          <cell r="G3430">
            <v>0</v>
          </cell>
          <cell r="H3430" t="str">
            <v>RMB</v>
          </cell>
          <cell r="L3430">
            <v>1</v>
          </cell>
          <cell r="M3430" t="str">
            <v>week</v>
          </cell>
          <cell r="N3430">
            <v>1</v>
          </cell>
          <cell r="O3430">
            <v>1</v>
          </cell>
          <cell r="P3430" t="str">
            <v>DAY</v>
          </cell>
          <cell r="Q3430">
            <v>0</v>
          </cell>
          <cell r="R3430">
            <v>0</v>
          </cell>
        </row>
        <row r="3431">
          <cell r="A3431" t="str">
            <v>800003600SP</v>
          </cell>
          <cell r="B3431" t="str">
            <v>20 PCS 1 CUP FILTER</v>
          </cell>
          <cell r="C3431" t="str">
            <v>Finished</v>
          </cell>
          <cell r="E3431" t="str">
            <v>WRP</v>
          </cell>
          <cell r="F3431" t="str">
            <v>1</v>
          </cell>
          <cell r="G3431">
            <v>0</v>
          </cell>
          <cell r="H3431" t="str">
            <v>RMB</v>
          </cell>
          <cell r="L3431">
            <v>1</v>
          </cell>
          <cell r="M3431" t="str">
            <v>week</v>
          </cell>
          <cell r="N3431">
            <v>1</v>
          </cell>
          <cell r="O3431">
            <v>1</v>
          </cell>
          <cell r="P3431" t="str">
            <v>DAY</v>
          </cell>
          <cell r="Q3431">
            <v>0</v>
          </cell>
          <cell r="R3431">
            <v>0</v>
          </cell>
        </row>
        <row r="3432">
          <cell r="A3432" t="str">
            <v>800003700SP</v>
          </cell>
          <cell r="B3432" t="str">
            <v>20 PCS 2 CUP FILTER</v>
          </cell>
          <cell r="C3432" t="str">
            <v>Finished</v>
          </cell>
          <cell r="E3432" t="str">
            <v>WRP</v>
          </cell>
          <cell r="F3432" t="str">
            <v>1</v>
          </cell>
          <cell r="G3432">
            <v>0</v>
          </cell>
          <cell r="H3432" t="str">
            <v>RMB</v>
          </cell>
          <cell r="L3432">
            <v>1</v>
          </cell>
          <cell r="M3432" t="str">
            <v>week</v>
          </cell>
          <cell r="N3432">
            <v>1</v>
          </cell>
          <cell r="O3432">
            <v>1</v>
          </cell>
          <cell r="P3432" t="str">
            <v>DAY</v>
          </cell>
          <cell r="Q3432">
            <v>0</v>
          </cell>
          <cell r="R3432">
            <v>0</v>
          </cell>
        </row>
        <row r="3433">
          <cell r="A3433" t="str">
            <v>800003800SP</v>
          </cell>
          <cell r="B3433" t="str">
            <v>200 PCS HEXSAGON HERT CAP SCREW</v>
          </cell>
          <cell r="C3433" t="str">
            <v>Finished</v>
          </cell>
          <cell r="E3433" t="str">
            <v>WRP</v>
          </cell>
          <cell r="F3433" t="str">
            <v>1</v>
          </cell>
          <cell r="G3433">
            <v>0</v>
          </cell>
          <cell r="H3433" t="str">
            <v>RMB</v>
          </cell>
          <cell r="L3433">
            <v>1</v>
          </cell>
          <cell r="M3433" t="str">
            <v>week</v>
          </cell>
          <cell r="N3433">
            <v>1</v>
          </cell>
          <cell r="O3433">
            <v>1</v>
          </cell>
          <cell r="P3433" t="str">
            <v>DAY</v>
          </cell>
          <cell r="Q3433">
            <v>0</v>
          </cell>
          <cell r="R3433">
            <v>0</v>
          </cell>
        </row>
        <row r="3434">
          <cell r="A3434" t="str">
            <v>800004100SP</v>
          </cell>
          <cell r="B3434" t="str">
            <v>24 PCS USA JUG</v>
          </cell>
          <cell r="C3434" t="str">
            <v>Finished</v>
          </cell>
          <cell r="E3434" t="str">
            <v>WRP</v>
          </cell>
          <cell r="F3434" t="str">
            <v>1</v>
          </cell>
          <cell r="G3434">
            <v>0</v>
          </cell>
          <cell r="H3434" t="str">
            <v>RMB</v>
          </cell>
          <cell r="L3434">
            <v>1</v>
          </cell>
          <cell r="M3434" t="str">
            <v>week</v>
          </cell>
          <cell r="N3434">
            <v>1</v>
          </cell>
          <cell r="O3434">
            <v>1</v>
          </cell>
          <cell r="P3434" t="str">
            <v>DAY</v>
          </cell>
          <cell r="Q3434">
            <v>0</v>
          </cell>
          <cell r="R3434">
            <v>0</v>
          </cell>
        </row>
        <row r="3435">
          <cell r="A3435" t="str">
            <v>800004200SP</v>
          </cell>
          <cell r="B3435" t="str">
            <v>1 PCS WIRING ASSEMBLY</v>
          </cell>
          <cell r="C3435" t="str">
            <v>Finished</v>
          </cell>
          <cell r="E3435" t="str">
            <v>WRP</v>
          </cell>
          <cell r="F3435" t="str">
            <v>1</v>
          </cell>
          <cell r="G3435">
            <v>0</v>
          </cell>
          <cell r="H3435" t="str">
            <v>RMB</v>
          </cell>
          <cell r="L3435">
            <v>1</v>
          </cell>
          <cell r="M3435" t="str">
            <v>week</v>
          </cell>
          <cell r="N3435">
            <v>4</v>
          </cell>
          <cell r="O3435">
            <v>1</v>
          </cell>
          <cell r="P3435" t="str">
            <v>DAY</v>
          </cell>
          <cell r="Q3435">
            <v>0</v>
          </cell>
          <cell r="R3435">
            <v>0</v>
          </cell>
        </row>
        <row r="3436">
          <cell r="A3436" t="str">
            <v>800005400SP</v>
          </cell>
          <cell r="B3436" t="str">
            <v>30 PCS EUROPEAN PLUG</v>
          </cell>
          <cell r="C3436" t="str">
            <v>Finished</v>
          </cell>
          <cell r="E3436" t="str">
            <v>WRP</v>
          </cell>
          <cell r="F3436" t="str">
            <v>1</v>
          </cell>
          <cell r="G3436">
            <v>0</v>
          </cell>
          <cell r="H3436" t="str">
            <v>RMB</v>
          </cell>
          <cell r="L3436">
            <v>1</v>
          </cell>
          <cell r="M3436" t="str">
            <v>week</v>
          </cell>
          <cell r="N3436">
            <v>1</v>
          </cell>
          <cell r="O3436">
            <v>1</v>
          </cell>
          <cell r="P3436" t="str">
            <v>DAY</v>
          </cell>
          <cell r="Q3436">
            <v>0</v>
          </cell>
          <cell r="R3436">
            <v>0</v>
          </cell>
        </row>
        <row r="3437">
          <cell r="A3437" t="str">
            <v>800005500SP</v>
          </cell>
          <cell r="B3437" t="str">
            <v>100 PCS THERMO FUSE CLAPS</v>
          </cell>
          <cell r="C3437" t="str">
            <v>Finished</v>
          </cell>
          <cell r="E3437" t="str">
            <v>WRP</v>
          </cell>
          <cell r="F3437" t="str">
            <v>1</v>
          </cell>
          <cell r="G3437">
            <v>0</v>
          </cell>
          <cell r="H3437" t="str">
            <v>RMB</v>
          </cell>
          <cell r="L3437">
            <v>1</v>
          </cell>
          <cell r="M3437" t="str">
            <v>week</v>
          </cell>
          <cell r="N3437">
            <v>1</v>
          </cell>
          <cell r="O3437">
            <v>1</v>
          </cell>
          <cell r="P3437" t="str">
            <v>DAY</v>
          </cell>
          <cell r="Q3437">
            <v>0</v>
          </cell>
          <cell r="R3437">
            <v>0</v>
          </cell>
        </row>
        <row r="3438">
          <cell r="A3438" t="str">
            <v>800005600SP</v>
          </cell>
          <cell r="B3438" t="str">
            <v>200 PCS OR 112 EPDM GASKET</v>
          </cell>
          <cell r="C3438" t="str">
            <v>Finished</v>
          </cell>
          <cell r="E3438" t="str">
            <v>WRP</v>
          </cell>
          <cell r="F3438" t="str">
            <v>1</v>
          </cell>
          <cell r="G3438">
            <v>0</v>
          </cell>
          <cell r="H3438" t="str">
            <v>RMB</v>
          </cell>
          <cell r="L3438">
            <v>1</v>
          </cell>
          <cell r="M3438" t="str">
            <v>week</v>
          </cell>
          <cell r="N3438">
            <v>1</v>
          </cell>
          <cell r="O3438">
            <v>1</v>
          </cell>
          <cell r="P3438" t="str">
            <v>DAY</v>
          </cell>
          <cell r="Q3438">
            <v>0</v>
          </cell>
          <cell r="R3438">
            <v>0</v>
          </cell>
        </row>
        <row r="3439">
          <cell r="A3439" t="str">
            <v>800005700SP</v>
          </cell>
          <cell r="B3439" t="str">
            <v>40 PCS COFFEE THERMOSTAT105°</v>
          </cell>
          <cell r="C3439" t="str">
            <v>Finished</v>
          </cell>
          <cell r="E3439" t="str">
            <v>WRP</v>
          </cell>
          <cell r="F3439" t="str">
            <v>1</v>
          </cell>
          <cell r="G3439">
            <v>0</v>
          </cell>
          <cell r="H3439" t="str">
            <v>RMB</v>
          </cell>
          <cell r="L3439">
            <v>1</v>
          </cell>
          <cell r="M3439" t="str">
            <v>week</v>
          </cell>
          <cell r="N3439">
            <v>0</v>
          </cell>
          <cell r="O3439">
            <v>1</v>
          </cell>
          <cell r="P3439" t="str">
            <v>DAY</v>
          </cell>
          <cell r="Q3439">
            <v>0</v>
          </cell>
          <cell r="R3439">
            <v>0</v>
          </cell>
        </row>
        <row r="3440">
          <cell r="A3440" t="str">
            <v>800005800SP</v>
          </cell>
          <cell r="B3440" t="str">
            <v>6 PCS BOLILER</v>
          </cell>
          <cell r="C3440" t="str">
            <v>Finished</v>
          </cell>
          <cell r="E3440" t="str">
            <v>WRP</v>
          </cell>
          <cell r="F3440" t="str">
            <v>1</v>
          </cell>
          <cell r="G3440">
            <v>0</v>
          </cell>
          <cell r="H3440" t="str">
            <v>RMB</v>
          </cell>
          <cell r="L3440">
            <v>1</v>
          </cell>
          <cell r="M3440" t="str">
            <v>week</v>
          </cell>
          <cell r="N3440">
            <v>2</v>
          </cell>
          <cell r="O3440">
            <v>1</v>
          </cell>
          <cell r="P3440" t="str">
            <v>DAY</v>
          </cell>
          <cell r="Q3440">
            <v>0</v>
          </cell>
          <cell r="R3440">
            <v>0</v>
          </cell>
        </row>
        <row r="3441">
          <cell r="A3441" t="str">
            <v>800006000SP</v>
          </cell>
          <cell r="B3441" t="str">
            <v>200 PCS OR 167 EPDM GASKET</v>
          </cell>
          <cell r="C3441" t="str">
            <v>Finished</v>
          </cell>
          <cell r="E3441" t="str">
            <v>WRP</v>
          </cell>
          <cell r="F3441" t="str">
            <v>1</v>
          </cell>
          <cell r="G3441">
            <v>0</v>
          </cell>
          <cell r="H3441" t="str">
            <v>RMB</v>
          </cell>
          <cell r="L3441">
            <v>1</v>
          </cell>
          <cell r="M3441" t="str">
            <v>week</v>
          </cell>
          <cell r="N3441">
            <v>1</v>
          </cell>
          <cell r="O3441">
            <v>1</v>
          </cell>
          <cell r="P3441" t="str">
            <v>DAY</v>
          </cell>
          <cell r="Q3441">
            <v>0</v>
          </cell>
          <cell r="R3441">
            <v>0</v>
          </cell>
        </row>
        <row r="3442">
          <cell r="A3442" t="str">
            <v>800006100SP</v>
          </cell>
          <cell r="B3442" t="str">
            <v>12 PCS UNIT BODYWORK</v>
          </cell>
          <cell r="C3442" t="str">
            <v>Finished</v>
          </cell>
          <cell r="E3442" t="str">
            <v>WRP</v>
          </cell>
          <cell r="F3442" t="str">
            <v>1</v>
          </cell>
          <cell r="G3442">
            <v>0</v>
          </cell>
          <cell r="H3442" t="str">
            <v>RMB</v>
          </cell>
          <cell r="L3442">
            <v>1</v>
          </cell>
          <cell r="M3442" t="str">
            <v>week</v>
          </cell>
          <cell r="N3442">
            <v>1</v>
          </cell>
          <cell r="O3442">
            <v>1</v>
          </cell>
          <cell r="P3442" t="str">
            <v>DAY</v>
          </cell>
          <cell r="Q3442">
            <v>0</v>
          </cell>
          <cell r="R3442">
            <v>0</v>
          </cell>
        </row>
        <row r="3443">
          <cell r="A3443" t="str">
            <v>800006200SP</v>
          </cell>
          <cell r="B3443" t="str">
            <v>20 PCS GROUP GASKET</v>
          </cell>
          <cell r="C3443" t="str">
            <v>Finished</v>
          </cell>
          <cell r="E3443" t="str">
            <v>WRP</v>
          </cell>
          <cell r="F3443" t="str">
            <v>1</v>
          </cell>
          <cell r="G3443">
            <v>0</v>
          </cell>
          <cell r="H3443" t="str">
            <v>RMB</v>
          </cell>
          <cell r="L3443">
            <v>1</v>
          </cell>
          <cell r="M3443" t="str">
            <v>week</v>
          </cell>
          <cell r="N3443">
            <v>1</v>
          </cell>
          <cell r="O3443">
            <v>1</v>
          </cell>
          <cell r="P3443" t="str">
            <v>DAY</v>
          </cell>
          <cell r="Q3443">
            <v>0</v>
          </cell>
          <cell r="R3443">
            <v>0</v>
          </cell>
        </row>
        <row r="3444">
          <cell r="A3444" t="str">
            <v>800006300SP</v>
          </cell>
          <cell r="B3444" t="str">
            <v>60 PCS SHEWER DISC HOLDER</v>
          </cell>
          <cell r="C3444" t="str">
            <v>Finished</v>
          </cell>
          <cell r="E3444" t="str">
            <v>WRP</v>
          </cell>
          <cell r="F3444" t="str">
            <v>1</v>
          </cell>
          <cell r="G3444">
            <v>0</v>
          </cell>
          <cell r="H3444" t="str">
            <v>RMB</v>
          </cell>
          <cell r="L3444">
            <v>1</v>
          </cell>
          <cell r="M3444" t="str">
            <v>week</v>
          </cell>
          <cell r="N3444">
            <v>1</v>
          </cell>
          <cell r="O3444">
            <v>1</v>
          </cell>
          <cell r="P3444" t="str">
            <v>DAY</v>
          </cell>
          <cell r="Q3444">
            <v>0</v>
          </cell>
          <cell r="R3444">
            <v>0</v>
          </cell>
        </row>
        <row r="3445">
          <cell r="A3445" t="str">
            <v>800006400SP</v>
          </cell>
          <cell r="B3445" t="str">
            <v>200 PCS 17-2 6X12 S.S. SCrew</v>
          </cell>
          <cell r="C3445" t="str">
            <v>Finished</v>
          </cell>
          <cell r="E3445" t="str">
            <v>WRP</v>
          </cell>
          <cell r="F3445" t="str">
            <v>1</v>
          </cell>
          <cell r="G3445">
            <v>0</v>
          </cell>
          <cell r="H3445" t="str">
            <v>RMB</v>
          </cell>
          <cell r="L3445">
            <v>1</v>
          </cell>
          <cell r="M3445" t="str">
            <v>week</v>
          </cell>
          <cell r="N3445">
            <v>1</v>
          </cell>
          <cell r="O3445">
            <v>1</v>
          </cell>
          <cell r="P3445" t="str">
            <v>DAY</v>
          </cell>
          <cell r="Q3445">
            <v>0</v>
          </cell>
          <cell r="R3445">
            <v>0</v>
          </cell>
        </row>
        <row r="3446">
          <cell r="A3446" t="str">
            <v>800006500SP</v>
          </cell>
          <cell r="B3446" t="str">
            <v>60 PCS SHOWER DISC</v>
          </cell>
          <cell r="C3446" t="str">
            <v>Finished</v>
          </cell>
          <cell r="E3446" t="str">
            <v>WRP</v>
          </cell>
          <cell r="F3446" t="str">
            <v>1</v>
          </cell>
          <cell r="G3446">
            <v>0</v>
          </cell>
          <cell r="H3446" t="str">
            <v>RMB</v>
          </cell>
          <cell r="L3446">
            <v>1</v>
          </cell>
          <cell r="M3446" t="str">
            <v>week</v>
          </cell>
          <cell r="N3446">
            <v>1</v>
          </cell>
          <cell r="O3446">
            <v>1</v>
          </cell>
          <cell r="P3446" t="str">
            <v>DAY</v>
          </cell>
          <cell r="Q3446">
            <v>0</v>
          </cell>
          <cell r="R3446">
            <v>0</v>
          </cell>
        </row>
        <row r="3447">
          <cell r="A3447" t="str">
            <v>800006700SP</v>
          </cell>
          <cell r="B3447" t="str">
            <v>60 PCS RELAY V230</v>
          </cell>
          <cell r="C3447" t="str">
            <v>Finished</v>
          </cell>
          <cell r="E3447" t="str">
            <v>WRP</v>
          </cell>
          <cell r="F3447" t="str">
            <v>1</v>
          </cell>
          <cell r="G3447">
            <v>0</v>
          </cell>
          <cell r="H3447" t="str">
            <v>RMB</v>
          </cell>
          <cell r="L3447">
            <v>1</v>
          </cell>
          <cell r="M3447" t="str">
            <v>week</v>
          </cell>
          <cell r="N3447">
            <v>1</v>
          </cell>
          <cell r="O3447">
            <v>1</v>
          </cell>
          <cell r="P3447" t="str">
            <v>DAY</v>
          </cell>
          <cell r="Q3447">
            <v>0</v>
          </cell>
          <cell r="R3447">
            <v>0</v>
          </cell>
        </row>
        <row r="3448">
          <cell r="A3448" t="str">
            <v>800006800SP</v>
          </cell>
          <cell r="B3448" t="str">
            <v>200 OR 2035 GASKET</v>
          </cell>
          <cell r="C3448" t="str">
            <v>Finished</v>
          </cell>
          <cell r="E3448" t="str">
            <v>WRP</v>
          </cell>
          <cell r="F3448" t="str">
            <v>1</v>
          </cell>
          <cell r="G3448">
            <v>0</v>
          </cell>
          <cell r="H3448" t="str">
            <v>RMB</v>
          </cell>
          <cell r="L3448">
            <v>1</v>
          </cell>
          <cell r="M3448" t="str">
            <v>week</v>
          </cell>
          <cell r="N3448">
            <v>1</v>
          </cell>
          <cell r="O3448">
            <v>1</v>
          </cell>
          <cell r="P3448" t="str">
            <v>DAY</v>
          </cell>
          <cell r="Q3448">
            <v>0</v>
          </cell>
          <cell r="R3448">
            <v>0</v>
          </cell>
        </row>
        <row r="3449">
          <cell r="A3449" t="str">
            <v>800006900SP</v>
          </cell>
          <cell r="B3449" t="str">
            <v>60 PCS THEE WAY SOLENOIDVALVE</v>
          </cell>
          <cell r="C3449" t="str">
            <v>Finished</v>
          </cell>
          <cell r="E3449" t="str">
            <v>WRP</v>
          </cell>
          <cell r="F3449" t="str">
            <v>1</v>
          </cell>
          <cell r="G3449">
            <v>0</v>
          </cell>
          <cell r="H3449" t="str">
            <v>RMB</v>
          </cell>
          <cell r="L3449">
            <v>1</v>
          </cell>
          <cell r="M3449" t="str">
            <v>week</v>
          </cell>
          <cell r="N3449">
            <v>1</v>
          </cell>
          <cell r="O3449">
            <v>1</v>
          </cell>
          <cell r="P3449" t="str">
            <v>DAY</v>
          </cell>
          <cell r="Q3449">
            <v>0</v>
          </cell>
          <cell r="R3449">
            <v>0</v>
          </cell>
        </row>
        <row r="3450">
          <cell r="A3450" t="str">
            <v>800007000SP</v>
          </cell>
          <cell r="B3450" t="str">
            <v>200 PCS HOSE CLAMP</v>
          </cell>
          <cell r="C3450" t="str">
            <v>Finished</v>
          </cell>
          <cell r="E3450" t="str">
            <v>WRP</v>
          </cell>
          <cell r="F3450" t="str">
            <v>1</v>
          </cell>
          <cell r="G3450">
            <v>0</v>
          </cell>
          <cell r="H3450" t="str">
            <v>RMB</v>
          </cell>
          <cell r="L3450">
            <v>1</v>
          </cell>
          <cell r="M3450" t="str">
            <v>week</v>
          </cell>
          <cell r="N3450">
            <v>1</v>
          </cell>
          <cell r="O3450">
            <v>1</v>
          </cell>
          <cell r="P3450" t="str">
            <v>DAY</v>
          </cell>
          <cell r="Q3450">
            <v>0</v>
          </cell>
          <cell r="R3450">
            <v>0</v>
          </cell>
        </row>
        <row r="3451">
          <cell r="A3451" t="str">
            <v>800007101SP</v>
          </cell>
          <cell r="B3451" t="str">
            <v>50 PCS SILICON TUBE L=50</v>
          </cell>
          <cell r="C3451" t="str">
            <v>Finished</v>
          </cell>
          <cell r="E3451" t="str">
            <v>WRP</v>
          </cell>
          <cell r="F3451" t="str">
            <v>1</v>
          </cell>
          <cell r="G3451">
            <v>0</v>
          </cell>
          <cell r="H3451" t="str">
            <v>RMB</v>
          </cell>
          <cell r="L3451">
            <v>1</v>
          </cell>
          <cell r="M3451" t="str">
            <v>week</v>
          </cell>
          <cell r="N3451">
            <v>1</v>
          </cell>
          <cell r="O3451">
            <v>1</v>
          </cell>
          <cell r="P3451" t="str">
            <v>DAY</v>
          </cell>
          <cell r="Q3451">
            <v>0</v>
          </cell>
          <cell r="R3451">
            <v>0</v>
          </cell>
        </row>
        <row r="3452">
          <cell r="A3452" t="str">
            <v>800007102SP</v>
          </cell>
          <cell r="B3452" t="str">
            <v>50 PCS SILICON TUBE L=360</v>
          </cell>
          <cell r="C3452" t="str">
            <v>Finished</v>
          </cell>
          <cell r="E3452" t="str">
            <v>WRP</v>
          </cell>
          <cell r="F3452" t="str">
            <v>1</v>
          </cell>
          <cell r="G3452">
            <v>0</v>
          </cell>
          <cell r="H3452" t="str">
            <v>RMB</v>
          </cell>
          <cell r="L3452">
            <v>1</v>
          </cell>
          <cell r="M3452" t="str">
            <v>week</v>
          </cell>
          <cell r="N3452">
            <v>1</v>
          </cell>
          <cell r="O3452">
            <v>1</v>
          </cell>
          <cell r="P3452" t="str">
            <v>DAY</v>
          </cell>
          <cell r="Q3452">
            <v>0</v>
          </cell>
          <cell r="R3452">
            <v>0</v>
          </cell>
        </row>
        <row r="3453">
          <cell r="A3453" t="str">
            <v>800007103SP</v>
          </cell>
          <cell r="B3453" t="str">
            <v>50 PCS SILICON TUBE L=300</v>
          </cell>
          <cell r="C3453" t="str">
            <v>Finished</v>
          </cell>
          <cell r="E3453" t="str">
            <v>WRP</v>
          </cell>
          <cell r="F3453" t="str">
            <v>1</v>
          </cell>
          <cell r="G3453">
            <v>0</v>
          </cell>
          <cell r="H3453" t="str">
            <v>RMB</v>
          </cell>
          <cell r="L3453">
            <v>1</v>
          </cell>
          <cell r="M3453" t="str">
            <v>week</v>
          </cell>
          <cell r="N3453">
            <v>1</v>
          </cell>
          <cell r="O3453">
            <v>1</v>
          </cell>
          <cell r="P3453" t="str">
            <v>DAY</v>
          </cell>
          <cell r="Q3453">
            <v>0</v>
          </cell>
          <cell r="R3453">
            <v>0</v>
          </cell>
        </row>
        <row r="3454">
          <cell r="A3454" t="str">
            <v>800007104SP</v>
          </cell>
          <cell r="B3454" t="str">
            <v>50 PCS SILICON TUBE L=270</v>
          </cell>
          <cell r="C3454" t="str">
            <v>Finished</v>
          </cell>
          <cell r="E3454" t="str">
            <v>WRP</v>
          </cell>
          <cell r="F3454" t="str">
            <v>1</v>
          </cell>
          <cell r="G3454">
            <v>0</v>
          </cell>
          <cell r="H3454" t="str">
            <v>RMB</v>
          </cell>
          <cell r="L3454">
            <v>1</v>
          </cell>
          <cell r="M3454" t="str">
            <v>week</v>
          </cell>
          <cell r="N3454">
            <v>1</v>
          </cell>
          <cell r="O3454">
            <v>1</v>
          </cell>
          <cell r="P3454" t="str">
            <v>DAY</v>
          </cell>
          <cell r="Q3454">
            <v>0</v>
          </cell>
          <cell r="R3454">
            <v>0</v>
          </cell>
        </row>
        <row r="3455">
          <cell r="A3455" t="str">
            <v>800007200SP</v>
          </cell>
          <cell r="B3455" t="str">
            <v>40 PCS PUMP SUPPORT</v>
          </cell>
          <cell r="C3455" t="str">
            <v>Finished</v>
          </cell>
          <cell r="E3455" t="str">
            <v>WRP</v>
          </cell>
          <cell r="F3455" t="str">
            <v>1</v>
          </cell>
          <cell r="G3455">
            <v>0</v>
          </cell>
          <cell r="H3455" t="str">
            <v>RMB</v>
          </cell>
          <cell r="L3455">
            <v>1</v>
          </cell>
          <cell r="M3455" t="str">
            <v>week</v>
          </cell>
          <cell r="N3455">
            <v>1</v>
          </cell>
          <cell r="O3455">
            <v>1</v>
          </cell>
          <cell r="P3455" t="str">
            <v>DAY</v>
          </cell>
          <cell r="Q3455">
            <v>0</v>
          </cell>
          <cell r="R3455">
            <v>0</v>
          </cell>
        </row>
        <row r="3456">
          <cell r="A3456" t="str">
            <v>800007300SP</v>
          </cell>
          <cell r="B3456" t="str">
            <v>40 PCS STEAM THERMOSTAT 145°</v>
          </cell>
          <cell r="C3456" t="str">
            <v>Finished</v>
          </cell>
          <cell r="E3456" t="str">
            <v>WRP</v>
          </cell>
          <cell r="F3456" t="str">
            <v>1</v>
          </cell>
          <cell r="G3456">
            <v>0</v>
          </cell>
          <cell r="H3456" t="str">
            <v>RMB</v>
          </cell>
          <cell r="L3456">
            <v>1</v>
          </cell>
          <cell r="M3456" t="str">
            <v>week</v>
          </cell>
          <cell r="N3456">
            <v>0</v>
          </cell>
          <cell r="O3456">
            <v>1</v>
          </cell>
          <cell r="P3456" t="str">
            <v>DAY</v>
          </cell>
          <cell r="Q3456">
            <v>0</v>
          </cell>
          <cell r="R3456">
            <v>0</v>
          </cell>
        </row>
        <row r="3457">
          <cell r="A3457" t="str">
            <v>800007400SP</v>
          </cell>
          <cell r="B3457" t="str">
            <v>60 PCS TWO-WAY SOLENOID VALVE V230/50</v>
          </cell>
          <cell r="C3457" t="str">
            <v>Finished</v>
          </cell>
          <cell r="E3457" t="str">
            <v>WRP</v>
          </cell>
          <cell r="F3457" t="str">
            <v>1</v>
          </cell>
          <cell r="G3457">
            <v>0</v>
          </cell>
          <cell r="H3457" t="str">
            <v>RMB</v>
          </cell>
          <cell r="L3457">
            <v>1</v>
          </cell>
          <cell r="M3457" t="str">
            <v>week</v>
          </cell>
          <cell r="N3457">
            <v>1</v>
          </cell>
          <cell r="O3457">
            <v>1</v>
          </cell>
          <cell r="P3457" t="str">
            <v>DAY</v>
          </cell>
          <cell r="Q3457">
            <v>0</v>
          </cell>
          <cell r="R3457">
            <v>0</v>
          </cell>
        </row>
        <row r="3458">
          <cell r="A3458" t="str">
            <v>800007500SP</v>
          </cell>
          <cell r="B3458" t="str">
            <v>60 PCS THREE POLE SELF  LOCKING PLUG</v>
          </cell>
          <cell r="C3458" t="str">
            <v>Finished</v>
          </cell>
          <cell r="E3458" t="str">
            <v>WRP</v>
          </cell>
          <cell r="F3458" t="str">
            <v>1</v>
          </cell>
          <cell r="G3458">
            <v>0</v>
          </cell>
          <cell r="H3458" t="str">
            <v>RMB</v>
          </cell>
          <cell r="L3458">
            <v>1</v>
          </cell>
          <cell r="M3458" t="str">
            <v>week</v>
          </cell>
          <cell r="N3458">
            <v>1</v>
          </cell>
          <cell r="O3458">
            <v>1</v>
          </cell>
          <cell r="P3458" t="str">
            <v>DAY</v>
          </cell>
          <cell r="Q3458">
            <v>0</v>
          </cell>
          <cell r="R3458">
            <v>0</v>
          </cell>
        </row>
        <row r="3459">
          <cell r="A3459" t="str">
            <v>800007801SP</v>
          </cell>
          <cell r="B3459" t="str">
            <v>96 PCS PCBA</v>
          </cell>
          <cell r="C3459" t="str">
            <v>Finished</v>
          </cell>
          <cell r="E3459" t="str">
            <v>WRP</v>
          </cell>
          <cell r="F3459" t="str">
            <v>1</v>
          </cell>
          <cell r="G3459">
            <v>0</v>
          </cell>
          <cell r="H3459" t="str">
            <v>RMB</v>
          </cell>
          <cell r="L3459">
            <v>1</v>
          </cell>
          <cell r="M3459" t="str">
            <v>week</v>
          </cell>
          <cell r="N3459">
            <v>1</v>
          </cell>
          <cell r="O3459">
            <v>1</v>
          </cell>
          <cell r="P3459" t="str">
            <v>DAY</v>
          </cell>
          <cell r="Q3459">
            <v>0</v>
          </cell>
          <cell r="R3459">
            <v>0</v>
          </cell>
        </row>
        <row r="3460">
          <cell r="A3460" t="str">
            <v>800007900SP</v>
          </cell>
          <cell r="B3460" t="str">
            <v>20 PCS ON/OFF COFFEE SWITCH</v>
          </cell>
          <cell r="C3460" t="str">
            <v>Finished</v>
          </cell>
          <cell r="E3460" t="str">
            <v>WRP</v>
          </cell>
          <cell r="F3460" t="str">
            <v>1</v>
          </cell>
          <cell r="G3460">
            <v>0</v>
          </cell>
          <cell r="H3460" t="str">
            <v>RMB</v>
          </cell>
          <cell r="L3460">
            <v>1</v>
          </cell>
          <cell r="M3460" t="str">
            <v>week</v>
          </cell>
          <cell r="N3460">
            <v>1</v>
          </cell>
          <cell r="O3460">
            <v>1</v>
          </cell>
          <cell r="P3460" t="str">
            <v>DAY</v>
          </cell>
          <cell r="Q3460">
            <v>0</v>
          </cell>
          <cell r="R3460">
            <v>0</v>
          </cell>
        </row>
        <row r="3461">
          <cell r="A3461" t="str">
            <v>800008000SP</v>
          </cell>
          <cell r="B3461" t="str">
            <v>50 PCS 90° FITTING WIHT R 2025</v>
          </cell>
          <cell r="C3461" t="str">
            <v>Finished</v>
          </cell>
          <cell r="E3461" t="str">
            <v>WRP</v>
          </cell>
          <cell r="F3461" t="str">
            <v>1</v>
          </cell>
          <cell r="G3461">
            <v>0</v>
          </cell>
          <cell r="H3461" t="str">
            <v>RMB</v>
          </cell>
          <cell r="L3461">
            <v>1</v>
          </cell>
          <cell r="M3461" t="str">
            <v>week</v>
          </cell>
          <cell r="N3461">
            <v>0</v>
          </cell>
          <cell r="O3461">
            <v>1</v>
          </cell>
          <cell r="P3461" t="str">
            <v>DAY</v>
          </cell>
          <cell r="Q3461">
            <v>0</v>
          </cell>
          <cell r="R3461">
            <v>0</v>
          </cell>
        </row>
        <row r="3462">
          <cell r="A3462" t="str">
            <v>800008100SP</v>
          </cell>
          <cell r="B3462" t="str">
            <v>100 PCS ASM NUT-OGIVE-REINFORC.</v>
          </cell>
          <cell r="C3462" t="str">
            <v>Finished</v>
          </cell>
          <cell r="E3462" t="str">
            <v>WRP</v>
          </cell>
          <cell r="F3462" t="str">
            <v>1</v>
          </cell>
          <cell r="G3462">
            <v>0</v>
          </cell>
          <cell r="H3462" t="str">
            <v>RMB</v>
          </cell>
          <cell r="L3462">
            <v>1</v>
          </cell>
          <cell r="M3462" t="str">
            <v>week</v>
          </cell>
          <cell r="N3462">
            <v>1</v>
          </cell>
          <cell r="O3462">
            <v>1</v>
          </cell>
          <cell r="P3462" t="str">
            <v>DAY</v>
          </cell>
          <cell r="Q3462">
            <v>0</v>
          </cell>
          <cell r="R3462">
            <v>0</v>
          </cell>
        </row>
        <row r="3463">
          <cell r="A3463" t="str">
            <v>800008400SP</v>
          </cell>
          <cell r="B3463" t="str">
            <v>100 PCS STEAM RUBBER</v>
          </cell>
          <cell r="C3463" t="str">
            <v>Finished</v>
          </cell>
          <cell r="E3463" t="str">
            <v>WRP</v>
          </cell>
          <cell r="F3463" t="str">
            <v>1</v>
          </cell>
          <cell r="G3463">
            <v>0</v>
          </cell>
          <cell r="H3463" t="str">
            <v>RMB</v>
          </cell>
          <cell r="L3463">
            <v>1</v>
          </cell>
          <cell r="M3463" t="str">
            <v>week</v>
          </cell>
          <cell r="N3463">
            <v>1</v>
          </cell>
          <cell r="O3463">
            <v>1</v>
          </cell>
          <cell r="P3463" t="str">
            <v>DAY</v>
          </cell>
          <cell r="Q3463">
            <v>0</v>
          </cell>
          <cell r="R3463">
            <v>0</v>
          </cell>
        </row>
        <row r="3464">
          <cell r="A3464" t="str">
            <v>800008500SP</v>
          </cell>
          <cell r="B3464" t="str">
            <v>100 PCS WATER DISCHARGE RUBBER</v>
          </cell>
          <cell r="C3464" t="str">
            <v>Finished</v>
          </cell>
          <cell r="E3464" t="str">
            <v>WRP</v>
          </cell>
          <cell r="F3464" t="str">
            <v>1</v>
          </cell>
          <cell r="G3464">
            <v>0</v>
          </cell>
          <cell r="H3464" t="str">
            <v>RMB</v>
          </cell>
          <cell r="L3464">
            <v>1</v>
          </cell>
          <cell r="M3464" t="str">
            <v>week</v>
          </cell>
          <cell r="N3464">
            <v>1</v>
          </cell>
          <cell r="O3464">
            <v>1</v>
          </cell>
          <cell r="P3464" t="str">
            <v>DAY</v>
          </cell>
          <cell r="Q3464">
            <v>0</v>
          </cell>
          <cell r="R3464">
            <v>0</v>
          </cell>
        </row>
        <row r="3465">
          <cell r="A3465" t="str">
            <v>800008700SP</v>
          </cell>
          <cell r="B3465" t="str">
            <v>200 PCS SELF TAPPING SCREW 2,9X6</v>
          </cell>
          <cell r="C3465" t="str">
            <v>Finished</v>
          </cell>
          <cell r="E3465" t="str">
            <v>WRP</v>
          </cell>
          <cell r="F3465" t="str">
            <v>1</v>
          </cell>
          <cell r="G3465">
            <v>0</v>
          </cell>
          <cell r="H3465" t="str">
            <v>RMB</v>
          </cell>
          <cell r="L3465">
            <v>1</v>
          </cell>
          <cell r="M3465" t="str">
            <v>week</v>
          </cell>
          <cell r="N3465">
            <v>1</v>
          </cell>
          <cell r="O3465">
            <v>1</v>
          </cell>
          <cell r="P3465" t="str">
            <v>DAY</v>
          </cell>
          <cell r="Q3465">
            <v>0</v>
          </cell>
          <cell r="R3465">
            <v>0</v>
          </cell>
        </row>
        <row r="3466">
          <cell r="A3466" t="str">
            <v>800009100SP</v>
          </cell>
          <cell r="B3466" t="str">
            <v>30 PCS UK PLUG</v>
          </cell>
          <cell r="C3466" t="str">
            <v>Finished</v>
          </cell>
          <cell r="E3466" t="str">
            <v>WRP</v>
          </cell>
          <cell r="F3466" t="str">
            <v>1</v>
          </cell>
          <cell r="G3466">
            <v>0</v>
          </cell>
          <cell r="H3466" t="str">
            <v>RMB</v>
          </cell>
          <cell r="L3466">
            <v>1</v>
          </cell>
          <cell r="M3466" t="str">
            <v>week</v>
          </cell>
          <cell r="N3466">
            <v>1</v>
          </cell>
          <cell r="O3466">
            <v>1</v>
          </cell>
          <cell r="P3466" t="str">
            <v>DAY</v>
          </cell>
          <cell r="Q3466">
            <v>0</v>
          </cell>
          <cell r="R3466">
            <v>0</v>
          </cell>
        </row>
        <row r="3467">
          <cell r="A3467" t="str">
            <v>800009200SP</v>
          </cell>
          <cell r="B3467" t="str">
            <v>60 PCS RELAY 120V  FINDERCODE</v>
          </cell>
          <cell r="C3467" t="str">
            <v>Finished</v>
          </cell>
          <cell r="E3467" t="str">
            <v>WRP</v>
          </cell>
          <cell r="F3467" t="str">
            <v>1</v>
          </cell>
          <cell r="G3467">
            <v>0</v>
          </cell>
          <cell r="H3467" t="str">
            <v>RMB</v>
          </cell>
          <cell r="L3467">
            <v>1</v>
          </cell>
          <cell r="M3467" t="str">
            <v>week</v>
          </cell>
          <cell r="N3467">
            <v>1</v>
          </cell>
          <cell r="O3467">
            <v>1</v>
          </cell>
          <cell r="P3467" t="str">
            <v>DAY</v>
          </cell>
          <cell r="Q3467">
            <v>0</v>
          </cell>
          <cell r="R3467">
            <v>0</v>
          </cell>
        </row>
        <row r="3468">
          <cell r="A3468" t="str">
            <v>800009300SP</v>
          </cell>
          <cell r="B3468" t="str">
            <v>30 PCS AUSTRALIAN PLUG</v>
          </cell>
          <cell r="C3468" t="str">
            <v>Finished</v>
          </cell>
          <cell r="E3468" t="str">
            <v>WRP</v>
          </cell>
          <cell r="F3468" t="str">
            <v>1</v>
          </cell>
          <cell r="G3468">
            <v>0</v>
          </cell>
          <cell r="H3468" t="str">
            <v>RMB</v>
          </cell>
          <cell r="L3468">
            <v>1</v>
          </cell>
          <cell r="M3468" t="str">
            <v>week</v>
          </cell>
          <cell r="N3468">
            <v>0</v>
          </cell>
          <cell r="O3468">
            <v>1</v>
          </cell>
          <cell r="P3468" t="str">
            <v>DAY</v>
          </cell>
          <cell r="Q3468">
            <v>0</v>
          </cell>
          <cell r="R3468">
            <v>0</v>
          </cell>
        </row>
        <row r="3469">
          <cell r="A3469" t="str">
            <v>800009400SP</v>
          </cell>
          <cell r="B3469" t="str">
            <v>30 PCS USA PLUG</v>
          </cell>
          <cell r="C3469" t="str">
            <v>Finished</v>
          </cell>
          <cell r="E3469" t="str">
            <v>WRP</v>
          </cell>
          <cell r="F3469" t="str">
            <v>1</v>
          </cell>
          <cell r="G3469">
            <v>0</v>
          </cell>
          <cell r="H3469" t="str">
            <v>RMB</v>
          </cell>
          <cell r="L3469">
            <v>1</v>
          </cell>
          <cell r="M3469" t="str">
            <v>week</v>
          </cell>
          <cell r="N3469">
            <v>1</v>
          </cell>
          <cell r="O3469">
            <v>1</v>
          </cell>
          <cell r="P3469" t="str">
            <v>DAY</v>
          </cell>
          <cell r="Q3469">
            <v>0</v>
          </cell>
          <cell r="R3469">
            <v>0</v>
          </cell>
        </row>
        <row r="3470">
          <cell r="A3470" t="str">
            <v>800009800SP</v>
          </cell>
          <cell r="B3470" t="str">
            <v>10 PCS Manual Book</v>
          </cell>
          <cell r="C3470" t="str">
            <v>Finished</v>
          </cell>
          <cell r="E3470" t="str">
            <v>WRP</v>
          </cell>
          <cell r="F3470" t="str">
            <v>1</v>
          </cell>
          <cell r="G3470">
            <v>0</v>
          </cell>
          <cell r="H3470" t="str">
            <v>RMB</v>
          </cell>
          <cell r="L3470">
            <v>1</v>
          </cell>
          <cell r="M3470" t="str">
            <v>week</v>
          </cell>
          <cell r="N3470">
            <v>1</v>
          </cell>
          <cell r="O3470">
            <v>1</v>
          </cell>
          <cell r="P3470" t="str">
            <v>DAY</v>
          </cell>
          <cell r="Q3470">
            <v>0</v>
          </cell>
          <cell r="R3470">
            <v>0</v>
          </cell>
        </row>
        <row r="3471">
          <cell r="A3471" t="str">
            <v>800010100SP</v>
          </cell>
          <cell r="B3471" t="str">
            <v>60 PCS 3 WAY SOLENOID VALVE 120V</v>
          </cell>
          <cell r="C3471" t="str">
            <v>Finished</v>
          </cell>
          <cell r="E3471" t="str">
            <v>WRP</v>
          </cell>
          <cell r="F3471" t="str">
            <v>1</v>
          </cell>
          <cell r="G3471">
            <v>0</v>
          </cell>
          <cell r="H3471" t="str">
            <v>RMB</v>
          </cell>
          <cell r="L3471">
            <v>1</v>
          </cell>
          <cell r="M3471" t="str">
            <v>week</v>
          </cell>
          <cell r="N3471">
            <v>1</v>
          </cell>
          <cell r="O3471">
            <v>1</v>
          </cell>
          <cell r="P3471" t="str">
            <v>DAY</v>
          </cell>
          <cell r="Q3471">
            <v>0</v>
          </cell>
          <cell r="R3471">
            <v>0</v>
          </cell>
        </row>
        <row r="3472">
          <cell r="A3472" t="str">
            <v>800010200SP</v>
          </cell>
          <cell r="B3472" t="str">
            <v>60 PCS WAY SOLENOID VALVE120V</v>
          </cell>
          <cell r="C3472" t="str">
            <v>Finished</v>
          </cell>
          <cell r="E3472" t="str">
            <v>WRP</v>
          </cell>
          <cell r="F3472" t="str">
            <v>1</v>
          </cell>
          <cell r="G3472">
            <v>0</v>
          </cell>
          <cell r="H3472" t="str">
            <v>RMB</v>
          </cell>
          <cell r="L3472">
            <v>1</v>
          </cell>
          <cell r="M3472" t="str">
            <v>week</v>
          </cell>
          <cell r="N3472">
            <v>1</v>
          </cell>
          <cell r="O3472">
            <v>1</v>
          </cell>
          <cell r="P3472" t="str">
            <v>DAY</v>
          </cell>
          <cell r="Q3472">
            <v>0</v>
          </cell>
          <cell r="R3472">
            <v>0</v>
          </cell>
        </row>
        <row r="3473">
          <cell r="A3473" t="str">
            <v>800010300-TSP</v>
          </cell>
          <cell r="B3473" t="str">
            <v>100 PCS SIGNAL LIGHT 120V</v>
          </cell>
          <cell r="C3473" t="str">
            <v>Finished</v>
          </cell>
          <cell r="E3473" t="str">
            <v>WRP</v>
          </cell>
          <cell r="F3473" t="str">
            <v>1</v>
          </cell>
          <cell r="G3473">
            <v>0</v>
          </cell>
          <cell r="H3473" t="str">
            <v>RMB</v>
          </cell>
          <cell r="L3473">
            <v>1</v>
          </cell>
          <cell r="M3473" t="str">
            <v>week</v>
          </cell>
          <cell r="N3473">
            <v>1</v>
          </cell>
          <cell r="O3473">
            <v>1</v>
          </cell>
          <cell r="P3473" t="str">
            <v>DAY</v>
          </cell>
          <cell r="Q3473">
            <v>0</v>
          </cell>
          <cell r="R3473">
            <v>0</v>
          </cell>
        </row>
        <row r="3474">
          <cell r="A3474" t="str">
            <v>800010400SP</v>
          </cell>
          <cell r="B3474" t="str">
            <v>32 PCS COFFEE POD TRIM</v>
          </cell>
          <cell r="C3474" t="str">
            <v>Finished</v>
          </cell>
          <cell r="E3474" t="str">
            <v>WRP</v>
          </cell>
          <cell r="F3474" t="str">
            <v>1</v>
          </cell>
          <cell r="G3474">
            <v>0</v>
          </cell>
          <cell r="H3474" t="str">
            <v>RMB</v>
          </cell>
          <cell r="L3474">
            <v>1</v>
          </cell>
          <cell r="M3474" t="str">
            <v>week</v>
          </cell>
          <cell r="N3474">
            <v>1</v>
          </cell>
          <cell r="O3474">
            <v>1</v>
          </cell>
          <cell r="P3474" t="str">
            <v>DAY</v>
          </cell>
          <cell r="Q3474">
            <v>0</v>
          </cell>
          <cell r="R3474">
            <v>0</v>
          </cell>
        </row>
        <row r="3475">
          <cell r="A3475" t="str">
            <v>800012400SP</v>
          </cell>
          <cell r="B3475" t="str">
            <v>40PCS STEAM THERMOSTAT145</v>
          </cell>
          <cell r="C3475" t="str">
            <v>Finished</v>
          </cell>
          <cell r="E3475" t="str">
            <v>WRP</v>
          </cell>
          <cell r="F3475" t="str">
            <v>1</v>
          </cell>
          <cell r="G3475">
            <v>0</v>
          </cell>
          <cell r="H3475" t="str">
            <v>RMB</v>
          </cell>
          <cell r="L3475">
            <v>1</v>
          </cell>
          <cell r="M3475" t="str">
            <v>week</v>
          </cell>
          <cell r="N3475">
            <v>0</v>
          </cell>
          <cell r="O3475">
            <v>1</v>
          </cell>
          <cell r="P3475" t="str">
            <v>DAY</v>
          </cell>
          <cell r="Q3475">
            <v>0</v>
          </cell>
          <cell r="R3475">
            <v>0</v>
          </cell>
        </row>
        <row r="3476">
          <cell r="A3476" t="str">
            <v>81500000834</v>
          </cell>
          <cell r="B3476" t="str">
            <v>81500000834 8150000083481500000834 81500000834</v>
          </cell>
          <cell r="C3476" t="str">
            <v>Finished</v>
          </cell>
          <cell r="E3476" t="str">
            <v>POWO</v>
          </cell>
          <cell r="F3476" t="str">
            <v>1</v>
          </cell>
          <cell r="G3476">
            <v>0</v>
          </cell>
          <cell r="H3476" t="str">
            <v>RMB</v>
          </cell>
          <cell r="I3476" t="str">
            <v>800089</v>
          </cell>
          <cell r="J3476" t="str">
            <v>Osmap Shenzhen</v>
          </cell>
          <cell r="K3476" t="str">
            <v>Rosemary</v>
          </cell>
          <cell r="L3476">
            <v>1</v>
          </cell>
          <cell r="M3476" t="str">
            <v>week</v>
          </cell>
          <cell r="N3476">
            <v>0</v>
          </cell>
          <cell r="O3476">
            <v>1</v>
          </cell>
          <cell r="P3476" t="str">
            <v>DAY</v>
          </cell>
          <cell r="Q3476">
            <v>0</v>
          </cell>
          <cell r="R3476">
            <v>0</v>
          </cell>
          <cell r="S3476" t="str">
            <v>30</v>
          </cell>
          <cell r="U3476" t="str">
            <v>YO</v>
          </cell>
          <cell r="X3476" t="str">
            <v>0</v>
          </cell>
        </row>
        <row r="3477">
          <cell r="A3477" t="str">
            <v>82204</v>
          </cell>
          <cell r="B3477" t="str">
            <v>230v  SILVER/BLACK EUCompact  coffee machine</v>
          </cell>
          <cell r="C3477" t="str">
            <v>Finished</v>
          </cell>
          <cell r="E3477" t="str">
            <v>INDE</v>
          </cell>
          <cell r="F3477" t="str">
            <v>1</v>
          </cell>
          <cell r="G3477">
            <v>0</v>
          </cell>
          <cell r="H3477" t="str">
            <v>RMB</v>
          </cell>
          <cell r="L3477">
            <v>1</v>
          </cell>
          <cell r="M3477" t="str">
            <v>week</v>
          </cell>
          <cell r="N3477">
            <v>0</v>
          </cell>
          <cell r="O3477">
            <v>1</v>
          </cell>
          <cell r="P3477" t="str">
            <v>DAY</v>
          </cell>
          <cell r="Q3477">
            <v>0</v>
          </cell>
          <cell r="R3477">
            <v>0</v>
          </cell>
        </row>
        <row r="3478">
          <cell r="A3478" t="str">
            <v>82205</v>
          </cell>
          <cell r="B3478" t="str">
            <v>230v SILVER/BLACK UKCompact coffee machine</v>
          </cell>
          <cell r="C3478" t="str">
            <v>Finished</v>
          </cell>
          <cell r="E3478" t="str">
            <v>INDE</v>
          </cell>
          <cell r="F3478" t="str">
            <v>1</v>
          </cell>
          <cell r="G3478">
            <v>0</v>
          </cell>
          <cell r="H3478" t="str">
            <v>RMB</v>
          </cell>
          <cell r="L3478">
            <v>1</v>
          </cell>
          <cell r="M3478" t="str">
            <v>week</v>
          </cell>
          <cell r="N3478">
            <v>0</v>
          </cell>
          <cell r="O3478">
            <v>1</v>
          </cell>
          <cell r="P3478" t="str">
            <v>DAY</v>
          </cell>
          <cell r="Q3478">
            <v>0</v>
          </cell>
          <cell r="R3478">
            <v>0</v>
          </cell>
        </row>
        <row r="3479">
          <cell r="A3479" t="str">
            <v>82208</v>
          </cell>
          <cell r="B3479" t="str">
            <v>230v  BLACK COLOR EUup coffee machine</v>
          </cell>
          <cell r="C3479" t="str">
            <v>Finished</v>
          </cell>
          <cell r="E3479" t="str">
            <v>INDE</v>
          </cell>
          <cell r="F3479" t="str">
            <v>1</v>
          </cell>
          <cell r="G3479">
            <v>0</v>
          </cell>
          <cell r="H3479" t="str">
            <v>RMB</v>
          </cell>
          <cell r="L3479">
            <v>1</v>
          </cell>
          <cell r="M3479" t="str">
            <v>week</v>
          </cell>
          <cell r="N3479">
            <v>0</v>
          </cell>
          <cell r="O3479">
            <v>1</v>
          </cell>
          <cell r="P3479" t="str">
            <v>DAY</v>
          </cell>
          <cell r="Q3479">
            <v>0</v>
          </cell>
          <cell r="R3479">
            <v>0</v>
          </cell>
        </row>
        <row r="3480">
          <cell r="A3480" t="str">
            <v>82209</v>
          </cell>
          <cell r="B3480" t="str">
            <v>230v  BLACK COLOR UKup coffee machine</v>
          </cell>
          <cell r="C3480" t="str">
            <v>Finished</v>
          </cell>
          <cell r="E3480" t="str">
            <v>INDE</v>
          </cell>
          <cell r="F3480" t="str">
            <v>1</v>
          </cell>
          <cell r="G3480">
            <v>0</v>
          </cell>
          <cell r="H3480" t="str">
            <v>RMB</v>
          </cell>
          <cell r="L3480">
            <v>1</v>
          </cell>
          <cell r="M3480" t="str">
            <v>week</v>
          </cell>
          <cell r="N3480">
            <v>0</v>
          </cell>
          <cell r="O3480">
            <v>1</v>
          </cell>
          <cell r="P3480" t="str">
            <v>DAY</v>
          </cell>
          <cell r="Q3480">
            <v>0</v>
          </cell>
          <cell r="R3480">
            <v>0</v>
          </cell>
        </row>
        <row r="3481">
          <cell r="A3481" t="str">
            <v>82210</v>
          </cell>
          <cell r="B3481" t="str">
            <v>230v SILVER/RED EUCompact coffee machine</v>
          </cell>
          <cell r="C3481" t="str">
            <v>Finished</v>
          </cell>
          <cell r="E3481" t="str">
            <v>INDE</v>
          </cell>
          <cell r="F3481" t="str">
            <v>1</v>
          </cell>
          <cell r="G3481">
            <v>0</v>
          </cell>
          <cell r="H3481" t="str">
            <v>RMB</v>
          </cell>
          <cell r="L3481">
            <v>1</v>
          </cell>
          <cell r="M3481" t="str">
            <v>week</v>
          </cell>
          <cell r="N3481">
            <v>0</v>
          </cell>
          <cell r="O3481">
            <v>1</v>
          </cell>
          <cell r="P3481" t="str">
            <v>DAY</v>
          </cell>
          <cell r="Q3481">
            <v>0</v>
          </cell>
          <cell r="R3481">
            <v>0</v>
          </cell>
        </row>
        <row r="3482">
          <cell r="A3482" t="str">
            <v>82211</v>
          </cell>
          <cell r="B3482" t="str">
            <v>230v SILVER/RED  UKCompact coffee machin</v>
          </cell>
          <cell r="C3482" t="str">
            <v>Finished</v>
          </cell>
          <cell r="E3482" t="str">
            <v>INDE</v>
          </cell>
          <cell r="F3482" t="str">
            <v>1</v>
          </cell>
          <cell r="G3482">
            <v>0</v>
          </cell>
          <cell r="H3482" t="str">
            <v>RMB</v>
          </cell>
          <cell r="L3482">
            <v>1</v>
          </cell>
          <cell r="M3482" t="str">
            <v>week</v>
          </cell>
          <cell r="N3482">
            <v>0</v>
          </cell>
          <cell r="O3482">
            <v>1</v>
          </cell>
          <cell r="P3482" t="str">
            <v>DAY</v>
          </cell>
          <cell r="Q3482">
            <v>0</v>
          </cell>
          <cell r="R3482">
            <v>0</v>
          </cell>
        </row>
        <row r="3483">
          <cell r="A3483" t="str">
            <v>8310001010SP</v>
          </cell>
          <cell r="B3483" t="str">
            <v>20 PCS OVERPRESSURE STEAM VALVE</v>
          </cell>
          <cell r="C3483" t="str">
            <v>Finished</v>
          </cell>
          <cell r="E3483" t="str">
            <v>WRP</v>
          </cell>
          <cell r="F3483" t="str">
            <v>1</v>
          </cell>
          <cell r="G3483">
            <v>0</v>
          </cell>
          <cell r="H3483" t="str">
            <v>RMB</v>
          </cell>
          <cell r="L3483">
            <v>1</v>
          </cell>
          <cell r="M3483" t="str">
            <v>week</v>
          </cell>
          <cell r="N3483">
            <v>1</v>
          </cell>
          <cell r="O3483">
            <v>1</v>
          </cell>
          <cell r="P3483" t="str">
            <v>DAY</v>
          </cell>
          <cell r="Q3483">
            <v>0</v>
          </cell>
          <cell r="R3483">
            <v>0</v>
          </cell>
        </row>
        <row r="3484">
          <cell r="A3484" t="str">
            <v>8310002000SP</v>
          </cell>
          <cell r="B3484" t="str">
            <v>5 PCS PLATE ITEMS ASSEMBLY</v>
          </cell>
          <cell r="C3484" t="str">
            <v>Finished</v>
          </cell>
          <cell r="E3484" t="str">
            <v>WRP</v>
          </cell>
          <cell r="F3484" t="str">
            <v>1</v>
          </cell>
          <cell r="G3484">
            <v>0</v>
          </cell>
          <cell r="H3484" t="str">
            <v>RMB</v>
          </cell>
          <cell r="L3484">
            <v>1</v>
          </cell>
          <cell r="M3484" t="str">
            <v>week</v>
          </cell>
          <cell r="N3484">
            <v>1</v>
          </cell>
          <cell r="O3484">
            <v>1</v>
          </cell>
          <cell r="P3484" t="str">
            <v>DAY</v>
          </cell>
          <cell r="Q3484">
            <v>0</v>
          </cell>
          <cell r="R3484">
            <v>0</v>
          </cell>
        </row>
        <row r="3485">
          <cell r="A3485" t="str">
            <v>8310017000SP</v>
          </cell>
          <cell r="B3485" t="str">
            <v>7 PCS "CUP GUARD ASSEMBLY</v>
          </cell>
          <cell r="C3485" t="str">
            <v>Finished</v>
          </cell>
          <cell r="E3485" t="str">
            <v>WRP</v>
          </cell>
          <cell r="F3485" t="str">
            <v>1</v>
          </cell>
          <cell r="G3485">
            <v>0</v>
          </cell>
          <cell r="H3485" t="str">
            <v>RMB</v>
          </cell>
          <cell r="L3485">
            <v>1</v>
          </cell>
          <cell r="M3485" t="str">
            <v>week</v>
          </cell>
          <cell r="N3485">
            <v>1</v>
          </cell>
          <cell r="O3485">
            <v>1</v>
          </cell>
          <cell r="P3485" t="str">
            <v>DAY</v>
          </cell>
          <cell r="Q3485">
            <v>0</v>
          </cell>
          <cell r="R3485">
            <v>0</v>
          </cell>
        </row>
        <row r="3486">
          <cell r="A3486" t="str">
            <v>8310019010SP</v>
          </cell>
          <cell r="B3486" t="str">
            <v>60 PSC STEAM VALVE ASSEMBLY</v>
          </cell>
          <cell r="C3486" t="str">
            <v>Finished</v>
          </cell>
          <cell r="E3486" t="str">
            <v>WRP</v>
          </cell>
          <cell r="F3486" t="str">
            <v>1</v>
          </cell>
          <cell r="G3486">
            <v>0</v>
          </cell>
          <cell r="H3486" t="str">
            <v>RMB</v>
          </cell>
          <cell r="L3486">
            <v>1</v>
          </cell>
          <cell r="M3486" t="str">
            <v>week</v>
          </cell>
          <cell r="N3486">
            <v>1</v>
          </cell>
          <cell r="O3486">
            <v>1</v>
          </cell>
          <cell r="P3486" t="str">
            <v>DAY</v>
          </cell>
          <cell r="Q3486">
            <v>0</v>
          </cell>
          <cell r="R3486">
            <v>0</v>
          </cell>
        </row>
        <row r="3487">
          <cell r="A3487" t="str">
            <v>8310025000SP</v>
          </cell>
          <cell r="B3487" t="str">
            <v>40 PCS ASM CANOTTO "PANNARELLO"</v>
          </cell>
          <cell r="C3487" t="str">
            <v>Finished</v>
          </cell>
          <cell r="E3487" t="str">
            <v>WRP</v>
          </cell>
          <cell r="F3487" t="str">
            <v>1</v>
          </cell>
          <cell r="G3487">
            <v>0</v>
          </cell>
          <cell r="H3487" t="str">
            <v>RMB</v>
          </cell>
          <cell r="L3487">
            <v>1</v>
          </cell>
          <cell r="M3487" t="str">
            <v>week</v>
          </cell>
          <cell r="N3487">
            <v>1</v>
          </cell>
          <cell r="O3487">
            <v>1</v>
          </cell>
          <cell r="P3487" t="str">
            <v>DAY</v>
          </cell>
          <cell r="Q3487">
            <v>0</v>
          </cell>
          <cell r="R3487">
            <v>0</v>
          </cell>
        </row>
        <row r="3488">
          <cell r="A3488" t="str">
            <v>83424821000</v>
          </cell>
          <cell r="B3488" t="str">
            <v>83424821000 8342482100083424821000 83424821000</v>
          </cell>
          <cell r="C3488" t="str">
            <v>Finished</v>
          </cell>
          <cell r="E3488" t="str">
            <v>POWO</v>
          </cell>
          <cell r="F3488" t="str">
            <v>1</v>
          </cell>
          <cell r="G3488">
            <v>0</v>
          </cell>
          <cell r="H3488" t="str">
            <v>RMB</v>
          </cell>
          <cell r="I3488" t="str">
            <v>800089</v>
          </cell>
          <cell r="J3488" t="str">
            <v>Osmap Shenzhen</v>
          </cell>
          <cell r="K3488" t="str">
            <v>Rosemary</v>
          </cell>
          <cell r="L3488">
            <v>1</v>
          </cell>
          <cell r="M3488" t="str">
            <v>week</v>
          </cell>
          <cell r="N3488">
            <v>0</v>
          </cell>
          <cell r="O3488">
            <v>1</v>
          </cell>
          <cell r="P3488" t="str">
            <v>DAY</v>
          </cell>
          <cell r="Q3488">
            <v>0</v>
          </cell>
          <cell r="R3488">
            <v>0</v>
          </cell>
          <cell r="S3488" t="str">
            <v>30</v>
          </cell>
          <cell r="U3488" t="str">
            <v>YO</v>
          </cell>
          <cell r="X3488" t="str">
            <v>0</v>
          </cell>
        </row>
        <row r="3489">
          <cell r="A3489" t="str">
            <v>83432121001</v>
          </cell>
          <cell r="B3489" t="str">
            <v>Box ENV 06 Porcia</v>
          </cell>
          <cell r="C3489" t="str">
            <v>Finished</v>
          </cell>
          <cell r="E3489" t="str">
            <v>POWO</v>
          </cell>
          <cell r="F3489" t="str">
            <v>1</v>
          </cell>
          <cell r="G3489">
            <v>0</v>
          </cell>
          <cell r="H3489" t="str">
            <v>RMB</v>
          </cell>
          <cell r="I3489" t="str">
            <v>800089</v>
          </cell>
          <cell r="J3489" t="str">
            <v>Osmap Shenzhen</v>
          </cell>
          <cell r="K3489" t="str">
            <v>Rosemary</v>
          </cell>
          <cell r="L3489">
            <v>1</v>
          </cell>
          <cell r="M3489" t="str">
            <v>week</v>
          </cell>
          <cell r="N3489">
            <v>0</v>
          </cell>
          <cell r="O3489">
            <v>1</v>
          </cell>
          <cell r="P3489" t="str">
            <v>DAY</v>
          </cell>
          <cell r="Q3489">
            <v>0</v>
          </cell>
          <cell r="R3489">
            <v>0</v>
          </cell>
          <cell r="S3489" t="str">
            <v>30</v>
          </cell>
          <cell r="U3489" t="str">
            <v>YO</v>
          </cell>
          <cell r="X3489" t="str">
            <v>0</v>
          </cell>
        </row>
        <row r="3490">
          <cell r="A3490" t="str">
            <v>83432121002</v>
          </cell>
          <cell r="B3490" t="str">
            <v>Box ENV 06 Porcia</v>
          </cell>
          <cell r="C3490" t="str">
            <v>Finished</v>
          </cell>
          <cell r="E3490" t="str">
            <v>POWO</v>
          </cell>
          <cell r="F3490" t="str">
            <v>1</v>
          </cell>
          <cell r="G3490">
            <v>0</v>
          </cell>
          <cell r="H3490" t="str">
            <v>RMB</v>
          </cell>
          <cell r="I3490" t="str">
            <v>800089</v>
          </cell>
          <cell r="J3490" t="str">
            <v>Osmap Shenzhen</v>
          </cell>
          <cell r="K3490" t="str">
            <v>Rosemary</v>
          </cell>
          <cell r="L3490">
            <v>1</v>
          </cell>
          <cell r="M3490" t="str">
            <v>week</v>
          </cell>
          <cell r="N3490">
            <v>0</v>
          </cell>
          <cell r="O3490">
            <v>1</v>
          </cell>
          <cell r="P3490" t="str">
            <v>DAY</v>
          </cell>
          <cell r="Q3490">
            <v>0</v>
          </cell>
          <cell r="R3490">
            <v>0</v>
          </cell>
          <cell r="S3490" t="str">
            <v>30</v>
          </cell>
          <cell r="U3490" t="str">
            <v>YO</v>
          </cell>
          <cell r="X3490" t="str">
            <v>0</v>
          </cell>
        </row>
        <row r="3491">
          <cell r="A3491" t="str">
            <v>83432122000</v>
          </cell>
          <cell r="B3491" t="str">
            <v>Box ENV 06 France</v>
          </cell>
          <cell r="C3491" t="str">
            <v>Finished</v>
          </cell>
          <cell r="E3491" t="str">
            <v>POWO</v>
          </cell>
          <cell r="F3491" t="str">
            <v>1</v>
          </cell>
          <cell r="G3491">
            <v>0</v>
          </cell>
          <cell r="H3491" t="str">
            <v>RMB</v>
          </cell>
          <cell r="I3491" t="str">
            <v>800089</v>
          </cell>
          <cell r="J3491" t="str">
            <v>Osmap Shenzhen</v>
          </cell>
          <cell r="K3491" t="str">
            <v>Rosemary</v>
          </cell>
          <cell r="L3491">
            <v>1</v>
          </cell>
          <cell r="M3491" t="str">
            <v>week</v>
          </cell>
          <cell r="N3491">
            <v>0</v>
          </cell>
          <cell r="O3491">
            <v>1</v>
          </cell>
          <cell r="P3491" t="str">
            <v>DAY</v>
          </cell>
          <cell r="Q3491">
            <v>0</v>
          </cell>
          <cell r="R3491">
            <v>0</v>
          </cell>
          <cell r="S3491" t="str">
            <v>30</v>
          </cell>
          <cell r="U3491" t="str">
            <v>YO</v>
          </cell>
          <cell r="X3491" t="str">
            <v>0</v>
          </cell>
        </row>
        <row r="3492">
          <cell r="A3492" t="str">
            <v>83432621000</v>
          </cell>
          <cell r="B3492" t="str">
            <v>83432621000 8343262100083432621000 83432621000</v>
          </cell>
          <cell r="C3492" t="str">
            <v>Finished</v>
          </cell>
          <cell r="E3492" t="str">
            <v>POWO</v>
          </cell>
          <cell r="F3492" t="str">
            <v>1</v>
          </cell>
          <cell r="G3492">
            <v>0</v>
          </cell>
          <cell r="H3492" t="str">
            <v>RMB</v>
          </cell>
          <cell r="I3492" t="str">
            <v>800089</v>
          </cell>
          <cell r="J3492" t="str">
            <v>Osmap Shenzhen</v>
          </cell>
          <cell r="K3492" t="str">
            <v>Rosemary</v>
          </cell>
          <cell r="L3492">
            <v>1</v>
          </cell>
          <cell r="M3492" t="str">
            <v>week</v>
          </cell>
          <cell r="N3492">
            <v>0</v>
          </cell>
          <cell r="O3492">
            <v>1</v>
          </cell>
          <cell r="P3492" t="str">
            <v>DAY</v>
          </cell>
          <cell r="Q3492">
            <v>0</v>
          </cell>
          <cell r="R3492">
            <v>0</v>
          </cell>
          <cell r="S3492" t="str">
            <v>30</v>
          </cell>
          <cell r="U3492" t="str">
            <v>YO</v>
          </cell>
          <cell r="X3492" t="str">
            <v>0</v>
          </cell>
        </row>
        <row r="3493">
          <cell r="A3493" t="str">
            <v>83435921000</v>
          </cell>
          <cell r="B3493" t="str">
            <v>Plastica 132605204</v>
          </cell>
          <cell r="C3493" t="str">
            <v>Finished</v>
          </cell>
          <cell r="E3493" t="str">
            <v>POWO</v>
          </cell>
          <cell r="F3493" t="str">
            <v>1</v>
          </cell>
          <cell r="G3493">
            <v>0</v>
          </cell>
          <cell r="H3493" t="str">
            <v>USD</v>
          </cell>
          <cell r="I3493" t="str">
            <v>800089</v>
          </cell>
          <cell r="J3493" t="str">
            <v>Osmap Shenzhen</v>
          </cell>
          <cell r="K3493" t="str">
            <v>Rosemary</v>
          </cell>
          <cell r="L3493">
            <v>1</v>
          </cell>
          <cell r="M3493" t="str">
            <v>week</v>
          </cell>
          <cell r="N3493">
            <v>0</v>
          </cell>
          <cell r="O3493">
            <v>1</v>
          </cell>
          <cell r="P3493" t="str">
            <v>DAY</v>
          </cell>
          <cell r="Q3493">
            <v>0</v>
          </cell>
          <cell r="R3493">
            <v>0</v>
          </cell>
          <cell r="S3493" t="str">
            <v>30</v>
          </cell>
          <cell r="U3493" t="str">
            <v>YO</v>
          </cell>
          <cell r="X3493" t="str">
            <v>0</v>
          </cell>
        </row>
        <row r="3494">
          <cell r="A3494" t="str">
            <v>83435921000-A</v>
          </cell>
          <cell r="B3494" t="str">
            <v>Plastica 132605204</v>
          </cell>
          <cell r="C3494" t="str">
            <v>Finished</v>
          </cell>
          <cell r="E3494" t="str">
            <v>POWO</v>
          </cell>
          <cell r="F3494" t="str">
            <v>1</v>
          </cell>
          <cell r="G3494">
            <v>0</v>
          </cell>
          <cell r="H3494" t="str">
            <v>USD</v>
          </cell>
          <cell r="I3494" t="str">
            <v>800089</v>
          </cell>
          <cell r="J3494" t="str">
            <v>Osmap Shenzhen</v>
          </cell>
          <cell r="K3494" t="str">
            <v>Rosemary</v>
          </cell>
          <cell r="L3494">
            <v>1</v>
          </cell>
          <cell r="M3494" t="str">
            <v>week</v>
          </cell>
          <cell r="N3494">
            <v>0</v>
          </cell>
          <cell r="O3494">
            <v>1</v>
          </cell>
          <cell r="P3494" t="str">
            <v>DAY</v>
          </cell>
          <cell r="Q3494">
            <v>0</v>
          </cell>
          <cell r="R3494">
            <v>0</v>
          </cell>
          <cell r="S3494" t="str">
            <v>30</v>
          </cell>
          <cell r="U3494" t="str">
            <v>YO</v>
          </cell>
          <cell r="X3494" t="str">
            <v>0</v>
          </cell>
        </row>
        <row r="3495">
          <cell r="A3495" t="str">
            <v>83958</v>
          </cell>
          <cell r="B3495" t="str">
            <v>230v SILVER/CREAM EUCompact coffee machine</v>
          </cell>
          <cell r="C3495" t="str">
            <v>Finished</v>
          </cell>
          <cell r="E3495" t="str">
            <v>INDE</v>
          </cell>
          <cell r="F3495" t="str">
            <v>1</v>
          </cell>
          <cell r="G3495">
            <v>0</v>
          </cell>
          <cell r="H3495" t="str">
            <v>RMB</v>
          </cell>
          <cell r="L3495">
            <v>1</v>
          </cell>
          <cell r="M3495" t="str">
            <v>week</v>
          </cell>
          <cell r="N3495">
            <v>0</v>
          </cell>
          <cell r="O3495">
            <v>1</v>
          </cell>
          <cell r="P3495" t="str">
            <v>DAY</v>
          </cell>
          <cell r="Q3495">
            <v>0</v>
          </cell>
          <cell r="R3495">
            <v>0</v>
          </cell>
        </row>
        <row r="3496">
          <cell r="A3496" t="str">
            <v>83959</v>
          </cell>
          <cell r="B3496" t="str">
            <v>230v SILVER/CREAM UKCompact coffee machine</v>
          </cell>
          <cell r="C3496" t="str">
            <v>Finished</v>
          </cell>
          <cell r="E3496" t="str">
            <v>INDE</v>
          </cell>
          <cell r="F3496" t="str">
            <v>1</v>
          </cell>
          <cell r="G3496">
            <v>0</v>
          </cell>
          <cell r="H3496" t="str">
            <v>RMB</v>
          </cell>
          <cell r="L3496">
            <v>1</v>
          </cell>
          <cell r="M3496" t="str">
            <v>week</v>
          </cell>
          <cell r="N3496">
            <v>0</v>
          </cell>
          <cell r="O3496">
            <v>1</v>
          </cell>
          <cell r="P3496" t="str">
            <v>DAY</v>
          </cell>
          <cell r="Q3496">
            <v>0</v>
          </cell>
          <cell r="R3496">
            <v>0</v>
          </cell>
        </row>
        <row r="3497">
          <cell r="A3497" t="str">
            <v>84057</v>
          </cell>
          <cell r="B3497" t="str">
            <v>230v  CREAM COLOR EUup coffee machine</v>
          </cell>
          <cell r="C3497" t="str">
            <v>Finished</v>
          </cell>
          <cell r="E3497" t="str">
            <v>INDE</v>
          </cell>
          <cell r="F3497" t="str">
            <v>1</v>
          </cell>
          <cell r="G3497">
            <v>0</v>
          </cell>
          <cell r="H3497" t="str">
            <v>RMB</v>
          </cell>
          <cell r="L3497">
            <v>1</v>
          </cell>
          <cell r="M3497" t="str">
            <v>week</v>
          </cell>
          <cell r="N3497">
            <v>0</v>
          </cell>
          <cell r="O3497">
            <v>1</v>
          </cell>
          <cell r="P3497" t="str">
            <v>DAY</v>
          </cell>
          <cell r="Q3497">
            <v>0</v>
          </cell>
          <cell r="R3497">
            <v>0</v>
          </cell>
        </row>
        <row r="3498">
          <cell r="A3498" t="str">
            <v>84058</v>
          </cell>
          <cell r="B3498" t="str">
            <v>230v  CREAM COLOR UKup coffee machine</v>
          </cell>
          <cell r="C3498" t="str">
            <v>Finished</v>
          </cell>
          <cell r="E3498" t="str">
            <v>INDE</v>
          </cell>
          <cell r="F3498" t="str">
            <v>1</v>
          </cell>
          <cell r="G3498">
            <v>0</v>
          </cell>
          <cell r="H3498" t="str">
            <v>RMB</v>
          </cell>
          <cell r="L3498">
            <v>1</v>
          </cell>
          <cell r="M3498" t="str">
            <v>week</v>
          </cell>
          <cell r="N3498">
            <v>0</v>
          </cell>
          <cell r="O3498">
            <v>1</v>
          </cell>
          <cell r="P3498" t="str">
            <v>DAY</v>
          </cell>
          <cell r="Q3498">
            <v>0</v>
          </cell>
          <cell r="R3498">
            <v>0</v>
          </cell>
        </row>
        <row r="3499">
          <cell r="A3499" t="str">
            <v>87836</v>
          </cell>
          <cell r="B3499" t="str">
            <v>230v ALL BLACK EUCompact  coffee machine</v>
          </cell>
          <cell r="C3499" t="str">
            <v>Finished</v>
          </cell>
          <cell r="E3499" t="str">
            <v>INDE</v>
          </cell>
          <cell r="F3499" t="str">
            <v>1</v>
          </cell>
          <cell r="G3499">
            <v>0</v>
          </cell>
          <cell r="H3499" t="str">
            <v>RMB</v>
          </cell>
          <cell r="L3499">
            <v>1</v>
          </cell>
          <cell r="M3499" t="str">
            <v>week</v>
          </cell>
          <cell r="N3499">
            <v>0</v>
          </cell>
          <cell r="O3499">
            <v>1</v>
          </cell>
          <cell r="P3499" t="str">
            <v>DAY</v>
          </cell>
          <cell r="Q3499">
            <v>0</v>
          </cell>
          <cell r="R3499">
            <v>0</v>
          </cell>
        </row>
        <row r="3500">
          <cell r="A3500" t="str">
            <v>87837</v>
          </cell>
          <cell r="B3500" t="str">
            <v>230v ALL BLACK UKCompact  coffee machine</v>
          </cell>
          <cell r="C3500" t="str">
            <v>Finished</v>
          </cell>
          <cell r="E3500" t="str">
            <v>INDE</v>
          </cell>
          <cell r="F3500" t="str">
            <v>1</v>
          </cell>
          <cell r="G3500">
            <v>0</v>
          </cell>
          <cell r="H3500" t="str">
            <v>RMB</v>
          </cell>
          <cell r="L3500">
            <v>1</v>
          </cell>
          <cell r="M3500" t="str">
            <v>week</v>
          </cell>
          <cell r="N3500">
            <v>0</v>
          </cell>
          <cell r="O3500">
            <v>1</v>
          </cell>
          <cell r="P3500" t="str">
            <v>DAY</v>
          </cell>
          <cell r="Q3500">
            <v>0</v>
          </cell>
          <cell r="R3500">
            <v>0</v>
          </cell>
        </row>
        <row r="3501">
          <cell r="A3501" t="str">
            <v>87838</v>
          </cell>
          <cell r="B3501" t="str">
            <v>230v CREAM/BLACK EUCompact  coffee machine</v>
          </cell>
          <cell r="C3501" t="str">
            <v>Finished</v>
          </cell>
          <cell r="E3501" t="str">
            <v>INDE</v>
          </cell>
          <cell r="F3501" t="str">
            <v>1</v>
          </cell>
          <cell r="G3501">
            <v>0</v>
          </cell>
          <cell r="H3501" t="str">
            <v>RMB</v>
          </cell>
          <cell r="L3501">
            <v>1</v>
          </cell>
          <cell r="M3501" t="str">
            <v>week</v>
          </cell>
          <cell r="N3501">
            <v>0</v>
          </cell>
          <cell r="O3501">
            <v>1</v>
          </cell>
          <cell r="P3501" t="str">
            <v>DAY</v>
          </cell>
          <cell r="Q3501">
            <v>0</v>
          </cell>
          <cell r="R3501">
            <v>0</v>
          </cell>
        </row>
        <row r="3502">
          <cell r="A3502" t="str">
            <v>87839</v>
          </cell>
          <cell r="B3502" t="str">
            <v>230v CREAM/ BLACK UKCompact  coffee machine</v>
          </cell>
          <cell r="C3502" t="str">
            <v>Finished</v>
          </cell>
          <cell r="E3502" t="str">
            <v>INDE</v>
          </cell>
          <cell r="F3502" t="str">
            <v>1</v>
          </cell>
          <cell r="G3502">
            <v>0</v>
          </cell>
          <cell r="H3502" t="str">
            <v>RMB</v>
          </cell>
          <cell r="L3502">
            <v>1</v>
          </cell>
          <cell r="M3502" t="str">
            <v>week</v>
          </cell>
          <cell r="N3502">
            <v>0</v>
          </cell>
          <cell r="O3502">
            <v>1</v>
          </cell>
          <cell r="P3502" t="str">
            <v>DAY</v>
          </cell>
          <cell r="Q3502">
            <v>0</v>
          </cell>
          <cell r="R3502">
            <v>0</v>
          </cell>
        </row>
        <row r="3503">
          <cell r="A3503" t="str">
            <v>900005000</v>
          </cell>
          <cell r="B3503" t="str">
            <v>TOP PLATE ABS black ral 9005</v>
          </cell>
          <cell r="C3503" t="str">
            <v>Semi-finished</v>
          </cell>
          <cell r="E3503" t="str">
            <v>INDE</v>
          </cell>
          <cell r="F3503" t="str">
            <v>1</v>
          </cell>
          <cell r="G3503">
            <v>1.3656999999999999</v>
          </cell>
          <cell r="H3503" t="str">
            <v>RMB</v>
          </cell>
          <cell r="I3503" t="str">
            <v>800089</v>
          </cell>
          <cell r="J3503" t="str">
            <v>Osmap Shenzhen</v>
          </cell>
          <cell r="K3503" t="str">
            <v>Rosemary</v>
          </cell>
          <cell r="L3503">
            <v>1</v>
          </cell>
          <cell r="M3503" t="str">
            <v>week</v>
          </cell>
          <cell r="N3503">
            <v>0</v>
          </cell>
          <cell r="O3503">
            <v>5</v>
          </cell>
          <cell r="P3503" t="str">
            <v>DAY</v>
          </cell>
          <cell r="Q3503">
            <v>0</v>
          </cell>
          <cell r="R3503">
            <v>0</v>
          </cell>
          <cell r="S3503" t="str">
            <v>30</v>
          </cell>
          <cell r="U3503" t="str">
            <v>YO</v>
          </cell>
          <cell r="W3503" t="str">
            <v>EL</v>
          </cell>
          <cell r="X3503" t="str">
            <v>0</v>
          </cell>
        </row>
        <row r="3504">
          <cell r="A3504" t="str">
            <v>900005000</v>
          </cell>
          <cell r="B3504" t="str">
            <v>TOP PLATE ABS black ral 9005</v>
          </cell>
          <cell r="C3504" t="str">
            <v>Semi-finished</v>
          </cell>
          <cell r="E3504" t="str">
            <v>INDE</v>
          </cell>
          <cell r="F3504" t="str">
            <v>2</v>
          </cell>
          <cell r="G3504">
            <v>0.52</v>
          </cell>
          <cell r="H3504" t="str">
            <v>RMB</v>
          </cell>
          <cell r="I3504" t="str">
            <v>800174</v>
          </cell>
          <cell r="J3504" t="str">
            <v>YangTai东莞市阳泰塑胶模具有限公司</v>
          </cell>
          <cell r="K3504" t="str">
            <v>Rosemary</v>
          </cell>
          <cell r="L3504">
            <v>1</v>
          </cell>
          <cell r="M3504" t="str">
            <v>week</v>
          </cell>
          <cell r="N3504">
            <v>0</v>
          </cell>
          <cell r="O3504">
            <v>5</v>
          </cell>
          <cell r="P3504" t="str">
            <v>DAY</v>
          </cell>
          <cell r="Q3504">
            <v>0</v>
          </cell>
          <cell r="R3504">
            <v>0</v>
          </cell>
          <cell r="S3504" t="str">
            <v>60</v>
          </cell>
          <cell r="T3504" t="str">
            <v>60Days FromInvoiceDate-EndofMonth</v>
          </cell>
          <cell r="U3504" t="str">
            <v>YO</v>
          </cell>
          <cell r="W3504" t="str">
            <v>EL</v>
          </cell>
          <cell r="X3504" t="str">
            <v>0</v>
          </cell>
        </row>
        <row r="3505">
          <cell r="A3505" t="str">
            <v>900005000_01</v>
          </cell>
          <cell r="B3505" t="str">
            <v>TOP PLATE ABS black ral 9005</v>
          </cell>
          <cell r="C3505" t="str">
            <v>Semi-finished</v>
          </cell>
          <cell r="E3505" t="str">
            <v>INDE</v>
          </cell>
          <cell r="F3505" t="str">
            <v>1</v>
          </cell>
          <cell r="G3505">
            <v>2.4200999999999997</v>
          </cell>
          <cell r="H3505" t="str">
            <v>RMB</v>
          </cell>
          <cell r="I3505" t="str">
            <v>800089</v>
          </cell>
          <cell r="J3505" t="str">
            <v>Osmap Shenzhen</v>
          </cell>
          <cell r="K3505" t="str">
            <v>Rosemary</v>
          </cell>
          <cell r="L3505">
            <v>1</v>
          </cell>
          <cell r="M3505" t="str">
            <v>week</v>
          </cell>
          <cell r="N3505">
            <v>0</v>
          </cell>
          <cell r="O3505">
            <v>1</v>
          </cell>
          <cell r="P3505" t="str">
            <v>DAY</v>
          </cell>
          <cell r="Q3505">
            <v>0</v>
          </cell>
          <cell r="R3505">
            <v>0</v>
          </cell>
          <cell r="S3505" t="str">
            <v>30</v>
          </cell>
          <cell r="V3505" t="str">
            <v>T</v>
          </cell>
          <cell r="X3505" t="str">
            <v>0</v>
          </cell>
        </row>
        <row r="3506">
          <cell r="A3506" t="str">
            <v>900005000SP</v>
          </cell>
          <cell r="B3506" t="str">
            <v>20Pz Top plate</v>
          </cell>
          <cell r="C3506" t="str">
            <v>Finished</v>
          </cell>
          <cell r="E3506" t="str">
            <v>INDE</v>
          </cell>
          <cell r="F3506" t="str">
            <v>1</v>
          </cell>
          <cell r="G3506">
            <v>0</v>
          </cell>
          <cell r="H3506" t="str">
            <v>RMB</v>
          </cell>
          <cell r="L3506">
            <v>1</v>
          </cell>
          <cell r="M3506" t="str">
            <v>week</v>
          </cell>
          <cell r="N3506">
            <v>0</v>
          </cell>
          <cell r="O3506">
            <v>1</v>
          </cell>
          <cell r="P3506" t="str">
            <v>DAY</v>
          </cell>
          <cell r="Q3506">
            <v>0</v>
          </cell>
          <cell r="R3506">
            <v>0</v>
          </cell>
        </row>
        <row r="3507">
          <cell r="A3507" t="str">
            <v>900005001</v>
          </cell>
          <cell r="B3507" t="str">
            <v>TOP PLATE ABS red ral 3020</v>
          </cell>
          <cell r="C3507" t="str">
            <v>Semi-finished</v>
          </cell>
          <cell r="E3507" t="str">
            <v>INDE</v>
          </cell>
          <cell r="F3507" t="str">
            <v>1</v>
          </cell>
          <cell r="G3507">
            <v>1.4958</v>
          </cell>
          <cell r="H3507" t="str">
            <v>RMB</v>
          </cell>
          <cell r="I3507" t="str">
            <v>800089</v>
          </cell>
          <cell r="J3507" t="str">
            <v>Osmap Shenzhen</v>
          </cell>
          <cell r="K3507" t="str">
            <v>Rosemary</v>
          </cell>
          <cell r="L3507">
            <v>1</v>
          </cell>
          <cell r="M3507" t="str">
            <v>week</v>
          </cell>
          <cell r="N3507">
            <v>0</v>
          </cell>
          <cell r="O3507">
            <v>1</v>
          </cell>
          <cell r="P3507" t="str">
            <v>DAY</v>
          </cell>
          <cell r="Q3507">
            <v>0</v>
          </cell>
          <cell r="R3507">
            <v>0</v>
          </cell>
          <cell r="S3507" t="str">
            <v>30</v>
          </cell>
          <cell r="U3507" t="str">
            <v>YO</v>
          </cell>
          <cell r="V3507" t="str">
            <v>T</v>
          </cell>
          <cell r="W3507" t="str">
            <v>EL</v>
          </cell>
          <cell r="X3507" t="str">
            <v>0</v>
          </cell>
        </row>
        <row r="3508">
          <cell r="A3508" t="str">
            <v>900005001</v>
          </cell>
          <cell r="B3508" t="str">
            <v>TOP PLATE ABS red ral 3020</v>
          </cell>
          <cell r="C3508" t="str">
            <v>Semi-finished</v>
          </cell>
          <cell r="E3508" t="str">
            <v>INDE</v>
          </cell>
          <cell r="F3508" t="str">
            <v>2</v>
          </cell>
          <cell r="G3508">
            <v>0.52</v>
          </cell>
          <cell r="H3508" t="str">
            <v>RMB</v>
          </cell>
          <cell r="I3508" t="str">
            <v>800174</v>
          </cell>
          <cell r="J3508" t="str">
            <v>YangTai东莞市阳泰塑胶模具有限公司</v>
          </cell>
          <cell r="K3508" t="str">
            <v>Rosemary</v>
          </cell>
          <cell r="L3508">
            <v>1</v>
          </cell>
          <cell r="M3508" t="str">
            <v>week</v>
          </cell>
          <cell r="N3508">
            <v>0</v>
          </cell>
          <cell r="O3508">
            <v>1</v>
          </cell>
          <cell r="P3508" t="str">
            <v>DAY</v>
          </cell>
          <cell r="Q3508">
            <v>0</v>
          </cell>
          <cell r="R3508">
            <v>0</v>
          </cell>
          <cell r="S3508" t="str">
            <v>60</v>
          </cell>
          <cell r="T3508" t="str">
            <v>60Days FromInvoiceDate-EndofMonth</v>
          </cell>
          <cell r="U3508" t="str">
            <v>YO</v>
          </cell>
          <cell r="V3508" t="str">
            <v>T</v>
          </cell>
          <cell r="W3508" t="str">
            <v>EL</v>
          </cell>
          <cell r="X3508" t="str">
            <v>0</v>
          </cell>
        </row>
        <row r="3509">
          <cell r="A3509" t="str">
            <v>900005001_01</v>
          </cell>
          <cell r="B3509" t="str">
            <v>TOP PLATE ABS red ral 3020</v>
          </cell>
          <cell r="C3509" t="str">
            <v>Semi-finished</v>
          </cell>
          <cell r="E3509" t="str">
            <v>INDE</v>
          </cell>
          <cell r="F3509" t="str">
            <v>1</v>
          </cell>
          <cell r="G3509">
            <v>1.8028</v>
          </cell>
          <cell r="H3509" t="str">
            <v>RMB</v>
          </cell>
          <cell r="I3509" t="str">
            <v>800089</v>
          </cell>
          <cell r="J3509" t="str">
            <v>Osmap Shenzhen</v>
          </cell>
          <cell r="K3509" t="str">
            <v>Rosemary</v>
          </cell>
          <cell r="L3509">
            <v>1</v>
          </cell>
          <cell r="M3509" t="str">
            <v>week</v>
          </cell>
          <cell r="N3509">
            <v>0</v>
          </cell>
          <cell r="O3509">
            <v>1</v>
          </cell>
          <cell r="P3509" t="str">
            <v>DAY</v>
          </cell>
          <cell r="Q3509">
            <v>0</v>
          </cell>
          <cell r="R3509">
            <v>0</v>
          </cell>
          <cell r="S3509" t="str">
            <v>30</v>
          </cell>
          <cell r="U3509" t="str">
            <v>YO</v>
          </cell>
          <cell r="X3509" t="str">
            <v>0</v>
          </cell>
        </row>
        <row r="3510">
          <cell r="A3510" t="str">
            <v>900005001SP</v>
          </cell>
          <cell r="B3510" t="str">
            <v>20Pz Top plate RED</v>
          </cell>
          <cell r="C3510" t="str">
            <v>Finished</v>
          </cell>
          <cell r="E3510" t="str">
            <v>INDE</v>
          </cell>
          <cell r="F3510" t="str">
            <v>1</v>
          </cell>
          <cell r="G3510">
            <v>0</v>
          </cell>
          <cell r="H3510" t="str">
            <v>RMB</v>
          </cell>
          <cell r="L3510">
            <v>1</v>
          </cell>
          <cell r="M3510" t="str">
            <v>week</v>
          </cell>
          <cell r="N3510">
            <v>0</v>
          </cell>
          <cell r="O3510">
            <v>1</v>
          </cell>
          <cell r="P3510" t="str">
            <v>DAY</v>
          </cell>
          <cell r="Q3510">
            <v>0</v>
          </cell>
          <cell r="R3510">
            <v>0</v>
          </cell>
        </row>
        <row r="3511">
          <cell r="A3511" t="str">
            <v>900005002</v>
          </cell>
          <cell r="B3511" t="str">
            <v>TOP PLATE ABS grey ral 7038</v>
          </cell>
          <cell r="C3511" t="str">
            <v>Semi-finished</v>
          </cell>
          <cell r="E3511" t="str">
            <v>INDE</v>
          </cell>
          <cell r="F3511" t="str">
            <v>1</v>
          </cell>
          <cell r="G3511">
            <v>1.4063999999999999</v>
          </cell>
          <cell r="H3511" t="str">
            <v>RMB</v>
          </cell>
          <cell r="I3511" t="str">
            <v>800174</v>
          </cell>
          <cell r="J3511" t="str">
            <v>YangTai东莞市阳泰塑胶模具有限公司</v>
          </cell>
          <cell r="K3511" t="str">
            <v>Hairu</v>
          </cell>
          <cell r="L3511">
            <v>1</v>
          </cell>
          <cell r="M3511" t="str">
            <v>week</v>
          </cell>
          <cell r="N3511">
            <v>0</v>
          </cell>
          <cell r="O3511">
            <v>5</v>
          </cell>
          <cell r="P3511" t="str">
            <v>DAY</v>
          </cell>
          <cell r="Q3511">
            <v>0</v>
          </cell>
          <cell r="R3511">
            <v>0</v>
          </cell>
          <cell r="S3511" t="str">
            <v>60</v>
          </cell>
          <cell r="T3511" t="str">
            <v>60Days FromInvoiceDate-EndofMonth</v>
          </cell>
          <cell r="U3511" t="str">
            <v>YO</v>
          </cell>
          <cell r="W3511" t="str">
            <v>EL</v>
          </cell>
          <cell r="X3511" t="str">
            <v>0</v>
          </cell>
        </row>
        <row r="3512">
          <cell r="A3512" t="str">
            <v>900005002</v>
          </cell>
          <cell r="B3512" t="str">
            <v>TOP PLATE ABS grey ral 7038</v>
          </cell>
          <cell r="C3512" t="str">
            <v>Semi-finished</v>
          </cell>
          <cell r="E3512" t="str">
            <v>INDE</v>
          </cell>
          <cell r="F3512" t="str">
            <v>2</v>
          </cell>
          <cell r="G3512">
            <v>0.52</v>
          </cell>
          <cell r="H3512" t="str">
            <v>RMB</v>
          </cell>
          <cell r="I3512" t="str">
            <v>800174</v>
          </cell>
          <cell r="J3512" t="str">
            <v>YangTai东莞市阳泰塑胶模具有限公司</v>
          </cell>
          <cell r="K3512" t="str">
            <v>Hairu</v>
          </cell>
          <cell r="L3512">
            <v>1</v>
          </cell>
          <cell r="M3512" t="str">
            <v>week</v>
          </cell>
          <cell r="N3512">
            <v>0</v>
          </cell>
          <cell r="O3512">
            <v>5</v>
          </cell>
          <cell r="P3512" t="str">
            <v>DAY</v>
          </cell>
          <cell r="Q3512">
            <v>0</v>
          </cell>
          <cell r="R3512">
            <v>0</v>
          </cell>
          <cell r="S3512" t="str">
            <v>60</v>
          </cell>
          <cell r="T3512" t="str">
            <v>60Days FromInvoiceDate-EndofMonth</v>
          </cell>
          <cell r="U3512" t="str">
            <v>YO</v>
          </cell>
          <cell r="W3512" t="str">
            <v>EL</v>
          </cell>
          <cell r="X3512" t="str">
            <v>0</v>
          </cell>
        </row>
        <row r="3513">
          <cell r="A3513" t="str">
            <v>900005002_01</v>
          </cell>
          <cell r="B3513" t="str">
            <v>TOP PLATE ABS grey ral 7038</v>
          </cell>
          <cell r="C3513" t="str">
            <v>Semi-finished</v>
          </cell>
          <cell r="E3513" t="str">
            <v>INDE</v>
          </cell>
          <cell r="F3513" t="str">
            <v>1</v>
          </cell>
          <cell r="G3513">
            <v>1.4862</v>
          </cell>
          <cell r="H3513" t="str">
            <v>RMB</v>
          </cell>
          <cell r="I3513" t="str">
            <v>800089</v>
          </cell>
          <cell r="J3513" t="str">
            <v>Osmap Shenzhen</v>
          </cell>
          <cell r="K3513" t="str">
            <v>Rosemary</v>
          </cell>
          <cell r="L3513">
            <v>1</v>
          </cell>
          <cell r="M3513" t="str">
            <v>week</v>
          </cell>
          <cell r="N3513">
            <v>0</v>
          </cell>
          <cell r="O3513">
            <v>1</v>
          </cell>
          <cell r="P3513" t="str">
            <v>DAY</v>
          </cell>
          <cell r="Q3513">
            <v>0</v>
          </cell>
          <cell r="R3513">
            <v>0</v>
          </cell>
          <cell r="S3513" t="str">
            <v>30</v>
          </cell>
          <cell r="U3513" t="str">
            <v>YO</v>
          </cell>
          <cell r="V3513" t="str">
            <v>T</v>
          </cell>
          <cell r="X3513" t="str">
            <v>0</v>
          </cell>
        </row>
        <row r="3514">
          <cell r="A3514" t="str">
            <v>900005003</v>
          </cell>
          <cell r="B3514" t="str">
            <v>TOP PLATE painted grey color</v>
          </cell>
          <cell r="C3514" t="str">
            <v>Semi-finished</v>
          </cell>
          <cell r="D3514" t="str">
            <v>OS</v>
          </cell>
          <cell r="E3514" t="str">
            <v>INDE</v>
          </cell>
          <cell r="F3514" t="str">
            <v>1</v>
          </cell>
          <cell r="G3514">
            <v>3.5431520000000001</v>
          </cell>
          <cell r="H3514" t="str">
            <v>RMB</v>
          </cell>
          <cell r="I3514" t="str">
            <v>900156</v>
          </cell>
          <cell r="J3514" t="str">
            <v>qinrui东莞市勤瑞塑胶制品有限公司</v>
          </cell>
          <cell r="K3514" t="str">
            <v>Hairu</v>
          </cell>
          <cell r="L3514">
            <v>1</v>
          </cell>
          <cell r="M3514" t="str">
            <v>week</v>
          </cell>
          <cell r="N3514">
            <v>0</v>
          </cell>
          <cell r="O3514">
            <v>5</v>
          </cell>
          <cell r="P3514" t="str">
            <v>DAY</v>
          </cell>
          <cell r="Q3514">
            <v>0</v>
          </cell>
          <cell r="R3514">
            <v>0</v>
          </cell>
          <cell r="S3514" t="str">
            <v>60</v>
          </cell>
          <cell r="T3514" t="str">
            <v>60Days FromInvoiceDate-EndofMonth</v>
          </cell>
          <cell r="W3514" t="str">
            <v>EL</v>
          </cell>
          <cell r="X3514" t="str">
            <v>0</v>
          </cell>
        </row>
        <row r="3515">
          <cell r="A3515" t="str">
            <v>900005003_01</v>
          </cell>
          <cell r="B3515" t="str">
            <v>TOP PLATE painted grey color</v>
          </cell>
          <cell r="C3515" t="str">
            <v>Semi-finished</v>
          </cell>
          <cell r="D3515" t="str">
            <v>OS</v>
          </cell>
          <cell r="E3515" t="str">
            <v>INDE</v>
          </cell>
          <cell r="F3515" t="str">
            <v>1</v>
          </cell>
          <cell r="G3515">
            <v>3.5431520000000001</v>
          </cell>
          <cell r="H3515" t="str">
            <v>RMB</v>
          </cell>
          <cell r="I3515" t="str">
            <v>900156</v>
          </cell>
          <cell r="J3515" t="str">
            <v>qinrui东莞市勤瑞塑胶制品有限公司</v>
          </cell>
          <cell r="K3515" t="str">
            <v>Rosemary</v>
          </cell>
          <cell r="L3515">
            <v>1</v>
          </cell>
          <cell r="M3515" t="str">
            <v>week</v>
          </cell>
          <cell r="N3515">
            <v>0</v>
          </cell>
          <cell r="O3515">
            <v>5</v>
          </cell>
          <cell r="P3515" t="str">
            <v>DAY</v>
          </cell>
          <cell r="Q3515">
            <v>0</v>
          </cell>
          <cell r="R3515">
            <v>0</v>
          </cell>
          <cell r="S3515" t="str">
            <v>60</v>
          </cell>
          <cell r="T3515" t="str">
            <v>60Days FromInvoiceDate-EndofMonth</v>
          </cell>
          <cell r="V3515" t="str">
            <v>T</v>
          </cell>
          <cell r="X3515" t="str">
            <v>0</v>
          </cell>
        </row>
        <row r="3516">
          <cell r="A3516" t="str">
            <v>900005003SP</v>
          </cell>
          <cell r="B3516" t="str">
            <v>20Pz Top plate GREY</v>
          </cell>
          <cell r="C3516" t="str">
            <v>Finished</v>
          </cell>
          <cell r="E3516" t="str">
            <v>INDE</v>
          </cell>
          <cell r="F3516" t="str">
            <v>1</v>
          </cell>
          <cell r="G3516">
            <v>0</v>
          </cell>
          <cell r="H3516" t="str">
            <v>RMB</v>
          </cell>
          <cell r="L3516">
            <v>1</v>
          </cell>
          <cell r="M3516" t="str">
            <v>week</v>
          </cell>
          <cell r="N3516">
            <v>0</v>
          </cell>
          <cell r="O3516">
            <v>1</v>
          </cell>
          <cell r="P3516" t="str">
            <v>DAY</v>
          </cell>
          <cell r="Q3516">
            <v>0</v>
          </cell>
          <cell r="R3516">
            <v>0</v>
          </cell>
        </row>
        <row r="3517">
          <cell r="A3517" t="str">
            <v>900005100</v>
          </cell>
          <cell r="B3517" t="str">
            <v>PCB SUPPORT ABS black ral 9005</v>
          </cell>
          <cell r="C3517" t="str">
            <v>Semi-finished</v>
          </cell>
          <cell r="E3517" t="str">
            <v>INDE</v>
          </cell>
          <cell r="F3517" t="str">
            <v>1</v>
          </cell>
          <cell r="G3517">
            <v>1.8015000000000001</v>
          </cell>
          <cell r="H3517" t="str">
            <v>RMB</v>
          </cell>
          <cell r="I3517" t="str">
            <v>800089</v>
          </cell>
          <cell r="J3517" t="str">
            <v>Osmap Shenzhen</v>
          </cell>
          <cell r="K3517" t="str">
            <v>Rosemary</v>
          </cell>
          <cell r="L3517">
            <v>1</v>
          </cell>
          <cell r="M3517" t="str">
            <v>week</v>
          </cell>
          <cell r="N3517">
            <v>0</v>
          </cell>
          <cell r="O3517">
            <v>1</v>
          </cell>
          <cell r="P3517" t="str">
            <v>DAY</v>
          </cell>
          <cell r="Q3517">
            <v>0</v>
          </cell>
          <cell r="R3517">
            <v>0</v>
          </cell>
          <cell r="S3517" t="str">
            <v>30</v>
          </cell>
          <cell r="U3517" t="str">
            <v>YO</v>
          </cell>
          <cell r="V3517" t="str">
            <v>T</v>
          </cell>
          <cell r="X3517" t="str">
            <v>0</v>
          </cell>
        </row>
        <row r="3518">
          <cell r="A3518" t="str">
            <v>900005100</v>
          </cell>
          <cell r="B3518" t="str">
            <v>PCB SUPPORT ABS black ral 9005</v>
          </cell>
          <cell r="C3518" t="str">
            <v>Semi-finished</v>
          </cell>
          <cell r="E3518" t="str">
            <v>INDE</v>
          </cell>
          <cell r="F3518" t="str">
            <v>2</v>
          </cell>
          <cell r="G3518">
            <v>0.54100000000000004</v>
          </cell>
          <cell r="H3518" t="str">
            <v>RMB</v>
          </cell>
          <cell r="I3518" t="str">
            <v>800174</v>
          </cell>
          <cell r="J3518" t="str">
            <v>YangTai东莞市阳泰塑胶模具有限公司</v>
          </cell>
          <cell r="K3518" t="str">
            <v>Rosemary</v>
          </cell>
          <cell r="L3518">
            <v>1</v>
          </cell>
          <cell r="M3518" t="str">
            <v>week</v>
          </cell>
          <cell r="N3518">
            <v>0</v>
          </cell>
          <cell r="O3518">
            <v>1</v>
          </cell>
          <cell r="P3518" t="str">
            <v>DAY</v>
          </cell>
          <cell r="Q3518">
            <v>0</v>
          </cell>
          <cell r="R3518">
            <v>0</v>
          </cell>
          <cell r="S3518" t="str">
            <v>60</v>
          </cell>
          <cell r="T3518" t="str">
            <v>60Days FromInvoiceDate-EndofMonth</v>
          </cell>
          <cell r="U3518" t="str">
            <v>YO</v>
          </cell>
          <cell r="V3518" t="str">
            <v>T</v>
          </cell>
          <cell r="X3518" t="str">
            <v>0</v>
          </cell>
        </row>
        <row r="3519">
          <cell r="A3519" t="str">
            <v>900005101</v>
          </cell>
          <cell r="B3519" t="str">
            <v>PCB SUPPORT ABS red ral 3020</v>
          </cell>
          <cell r="C3519" t="str">
            <v>Semi-finished</v>
          </cell>
          <cell r="E3519" t="str">
            <v>INDE</v>
          </cell>
          <cell r="F3519" t="str">
            <v>1</v>
          </cell>
          <cell r="G3519">
            <v>1.8578999999999999</v>
          </cell>
          <cell r="H3519" t="str">
            <v>RMB</v>
          </cell>
          <cell r="I3519" t="str">
            <v>800089</v>
          </cell>
          <cell r="J3519" t="str">
            <v>Osmap Shenzhen</v>
          </cell>
          <cell r="K3519" t="str">
            <v>Rosemary</v>
          </cell>
          <cell r="L3519">
            <v>1</v>
          </cell>
          <cell r="M3519" t="str">
            <v>week</v>
          </cell>
          <cell r="N3519">
            <v>0</v>
          </cell>
          <cell r="O3519">
            <v>1</v>
          </cell>
          <cell r="P3519" t="str">
            <v>DAY</v>
          </cell>
          <cell r="Q3519">
            <v>0</v>
          </cell>
          <cell r="R3519">
            <v>0</v>
          </cell>
          <cell r="S3519" t="str">
            <v>30</v>
          </cell>
          <cell r="U3519" t="str">
            <v>YO</v>
          </cell>
          <cell r="X3519" t="str">
            <v>0</v>
          </cell>
        </row>
        <row r="3520">
          <cell r="A3520" t="str">
            <v>900005101</v>
          </cell>
          <cell r="B3520" t="str">
            <v>PCB SUPPORT ABS red ral 3020</v>
          </cell>
          <cell r="C3520" t="str">
            <v>Semi-finished</v>
          </cell>
          <cell r="E3520" t="str">
            <v>INDE</v>
          </cell>
          <cell r="F3520" t="str">
            <v>2</v>
          </cell>
          <cell r="G3520">
            <v>0.54100000000000004</v>
          </cell>
          <cell r="H3520" t="str">
            <v>RMB</v>
          </cell>
          <cell r="I3520" t="str">
            <v>800174</v>
          </cell>
          <cell r="J3520" t="str">
            <v>YangTai东莞市阳泰塑胶模具有限公司</v>
          </cell>
          <cell r="K3520" t="str">
            <v>Rosemary</v>
          </cell>
          <cell r="L3520">
            <v>1</v>
          </cell>
          <cell r="M3520" t="str">
            <v>week</v>
          </cell>
          <cell r="N3520">
            <v>0</v>
          </cell>
          <cell r="O3520">
            <v>1</v>
          </cell>
          <cell r="P3520" t="str">
            <v>DAY</v>
          </cell>
          <cell r="Q3520">
            <v>0</v>
          </cell>
          <cell r="R3520">
            <v>0</v>
          </cell>
          <cell r="S3520" t="str">
            <v>60</v>
          </cell>
          <cell r="T3520" t="str">
            <v>60Days FromInvoiceDate-EndofMonth</v>
          </cell>
          <cell r="U3520" t="str">
            <v>YO</v>
          </cell>
          <cell r="X3520" t="str">
            <v>0</v>
          </cell>
        </row>
        <row r="3521">
          <cell r="A3521" t="str">
            <v>900005102</v>
          </cell>
          <cell r="B3521" t="str">
            <v>PCB SUPPORT ABS grey ral7038</v>
          </cell>
          <cell r="C3521" t="str">
            <v>Semi-finished</v>
          </cell>
          <cell r="E3521" t="str">
            <v>INDE</v>
          </cell>
          <cell r="F3521" t="str">
            <v>1</v>
          </cell>
          <cell r="G3521">
            <v>1.5185</v>
          </cell>
          <cell r="H3521" t="str">
            <v>RMB</v>
          </cell>
          <cell r="I3521" t="str">
            <v>800089</v>
          </cell>
          <cell r="J3521" t="str">
            <v>Osmap Shenzhen</v>
          </cell>
          <cell r="K3521" t="str">
            <v>Rosemary</v>
          </cell>
          <cell r="L3521">
            <v>1</v>
          </cell>
          <cell r="M3521" t="str">
            <v>week</v>
          </cell>
          <cell r="N3521">
            <v>0</v>
          </cell>
          <cell r="O3521">
            <v>1</v>
          </cell>
          <cell r="P3521" t="str">
            <v>DAY</v>
          </cell>
          <cell r="Q3521">
            <v>0</v>
          </cell>
          <cell r="R3521">
            <v>0</v>
          </cell>
          <cell r="S3521" t="str">
            <v>30</v>
          </cell>
          <cell r="U3521" t="str">
            <v>YO</v>
          </cell>
          <cell r="V3521" t="str">
            <v>T</v>
          </cell>
          <cell r="X3521" t="str">
            <v>0</v>
          </cell>
        </row>
        <row r="3522">
          <cell r="A3522" t="str">
            <v>900005102</v>
          </cell>
          <cell r="B3522" t="str">
            <v>PCB SUPPORT ABS grey ral7038</v>
          </cell>
          <cell r="C3522" t="str">
            <v>Semi-finished</v>
          </cell>
          <cell r="E3522" t="str">
            <v>INDE</v>
          </cell>
          <cell r="F3522" t="str">
            <v>2</v>
          </cell>
          <cell r="G3522">
            <v>0.54100000000000004</v>
          </cell>
          <cell r="H3522" t="str">
            <v>RMB</v>
          </cell>
          <cell r="I3522" t="str">
            <v>800174</v>
          </cell>
          <cell r="J3522" t="str">
            <v>YangTai东莞市阳泰塑胶模具有限公司</v>
          </cell>
          <cell r="K3522" t="str">
            <v>Rosemary</v>
          </cell>
          <cell r="L3522">
            <v>1</v>
          </cell>
          <cell r="M3522" t="str">
            <v>week</v>
          </cell>
          <cell r="N3522">
            <v>0</v>
          </cell>
          <cell r="O3522">
            <v>1</v>
          </cell>
          <cell r="P3522" t="str">
            <v>DAY</v>
          </cell>
          <cell r="Q3522">
            <v>0</v>
          </cell>
          <cell r="R3522">
            <v>0</v>
          </cell>
          <cell r="S3522" t="str">
            <v>60</v>
          </cell>
          <cell r="T3522" t="str">
            <v>60Days FromInvoiceDate-EndofMonth</v>
          </cell>
          <cell r="U3522" t="str">
            <v>YO</v>
          </cell>
          <cell r="V3522" t="str">
            <v>T</v>
          </cell>
          <cell r="X3522" t="str">
            <v>0</v>
          </cell>
        </row>
        <row r="3523">
          <cell r="A3523" t="str">
            <v>900005103</v>
          </cell>
          <cell r="B3523" t="str">
            <v>PCB SUPPORT painted greycolor</v>
          </cell>
          <cell r="C3523" t="str">
            <v>Semi-finished</v>
          </cell>
          <cell r="D3523" t="str">
            <v>OS</v>
          </cell>
          <cell r="E3523" t="str">
            <v>INDE</v>
          </cell>
          <cell r="F3523" t="str">
            <v>1</v>
          </cell>
          <cell r="G3523">
            <v>3.275372</v>
          </cell>
          <cell r="H3523" t="str">
            <v>RMB</v>
          </cell>
          <cell r="I3523" t="str">
            <v>900156</v>
          </cell>
          <cell r="J3523" t="str">
            <v>qinrui东莞市勤瑞塑胶制品有限公司</v>
          </cell>
          <cell r="K3523" t="str">
            <v>Rosemary</v>
          </cell>
          <cell r="L3523">
            <v>1</v>
          </cell>
          <cell r="M3523" t="str">
            <v>week</v>
          </cell>
          <cell r="N3523">
            <v>0</v>
          </cell>
          <cell r="O3523">
            <v>5</v>
          </cell>
          <cell r="P3523" t="str">
            <v>DAY</v>
          </cell>
          <cell r="Q3523">
            <v>0</v>
          </cell>
          <cell r="R3523">
            <v>0</v>
          </cell>
          <cell r="S3523" t="str">
            <v>60</v>
          </cell>
          <cell r="T3523" t="str">
            <v>60Days FromInvoiceDate-EndofMonth</v>
          </cell>
          <cell r="V3523" t="str">
            <v>T</v>
          </cell>
          <cell r="X3523" t="str">
            <v>0</v>
          </cell>
        </row>
        <row r="3524">
          <cell r="A3524" t="str">
            <v>900005200</v>
          </cell>
          <cell r="B3524" t="str">
            <v>TOP HEAD ABS black ral 9005</v>
          </cell>
          <cell r="C3524" t="str">
            <v>Semi-finished</v>
          </cell>
          <cell r="D3524" t="str">
            <v>OS</v>
          </cell>
          <cell r="E3524" t="str">
            <v>INDE</v>
          </cell>
          <cell r="F3524" t="str">
            <v>1</v>
          </cell>
          <cell r="G3524">
            <v>2.9498000000000002</v>
          </cell>
          <cell r="H3524" t="str">
            <v>RMB</v>
          </cell>
          <cell r="I3524" t="str">
            <v>800174</v>
          </cell>
          <cell r="J3524" t="str">
            <v>YangTai东莞市阳泰塑胶模具有限公司</v>
          </cell>
          <cell r="K3524" t="str">
            <v>Hairu</v>
          </cell>
          <cell r="L3524">
            <v>1</v>
          </cell>
          <cell r="M3524" t="str">
            <v>week</v>
          </cell>
          <cell r="N3524">
            <v>0</v>
          </cell>
          <cell r="O3524">
            <v>5</v>
          </cell>
          <cell r="P3524" t="str">
            <v>DAY</v>
          </cell>
          <cell r="Q3524">
            <v>0</v>
          </cell>
          <cell r="R3524">
            <v>0</v>
          </cell>
          <cell r="S3524" t="str">
            <v>60</v>
          </cell>
          <cell r="T3524" t="str">
            <v>60Days FromInvoiceDate-EndofMonth</v>
          </cell>
          <cell r="U3524" t="str">
            <v>YO</v>
          </cell>
          <cell r="W3524" t="str">
            <v>EL</v>
          </cell>
          <cell r="X3524" t="str">
            <v>0</v>
          </cell>
        </row>
        <row r="3525">
          <cell r="A3525" t="str">
            <v>900005200</v>
          </cell>
          <cell r="B3525" t="str">
            <v>TOP HEAD ABS black ral 9005</v>
          </cell>
          <cell r="C3525" t="str">
            <v>Semi-finished</v>
          </cell>
          <cell r="D3525" t="str">
            <v>OS</v>
          </cell>
          <cell r="E3525" t="str">
            <v>INDE</v>
          </cell>
          <cell r="F3525" t="str">
            <v>2</v>
          </cell>
          <cell r="G3525">
            <v>1.125</v>
          </cell>
          <cell r="H3525" t="str">
            <v>RMB</v>
          </cell>
          <cell r="I3525" t="str">
            <v>800174</v>
          </cell>
          <cell r="J3525" t="str">
            <v>YangTai东莞市阳泰塑胶模具有限公司</v>
          </cell>
          <cell r="K3525" t="str">
            <v>Hairu</v>
          </cell>
          <cell r="L3525">
            <v>1</v>
          </cell>
          <cell r="M3525" t="str">
            <v>week</v>
          </cell>
          <cell r="N3525">
            <v>0</v>
          </cell>
          <cell r="O3525">
            <v>5</v>
          </cell>
          <cell r="P3525" t="str">
            <v>DAY</v>
          </cell>
          <cell r="Q3525">
            <v>0</v>
          </cell>
          <cell r="R3525">
            <v>0</v>
          </cell>
          <cell r="S3525" t="str">
            <v>60</v>
          </cell>
          <cell r="T3525" t="str">
            <v>60Days FromInvoiceDate-EndofMonth</v>
          </cell>
          <cell r="U3525" t="str">
            <v>YO</v>
          </cell>
          <cell r="W3525" t="str">
            <v>EL</v>
          </cell>
          <cell r="X3525" t="str">
            <v>0</v>
          </cell>
        </row>
        <row r="3526">
          <cell r="A3526" t="str">
            <v>900005200_01</v>
          </cell>
          <cell r="B3526" t="str">
            <v>TOP HEAD ABS black ral 9005</v>
          </cell>
          <cell r="C3526" t="str">
            <v>Semi-finished</v>
          </cell>
          <cell r="E3526" t="str">
            <v>INDE</v>
          </cell>
          <cell r="F3526" t="str">
            <v>1</v>
          </cell>
          <cell r="G3526">
            <v>4.0053999999999998</v>
          </cell>
          <cell r="H3526" t="str">
            <v>RMB</v>
          </cell>
          <cell r="I3526" t="str">
            <v>800089</v>
          </cell>
          <cell r="J3526" t="str">
            <v>Osmap Shenzhen</v>
          </cell>
          <cell r="K3526" t="str">
            <v>Rosemary</v>
          </cell>
          <cell r="L3526">
            <v>1</v>
          </cell>
          <cell r="M3526" t="str">
            <v>week</v>
          </cell>
          <cell r="N3526">
            <v>0</v>
          </cell>
          <cell r="O3526">
            <v>1</v>
          </cell>
          <cell r="P3526" t="str">
            <v>DAY</v>
          </cell>
          <cell r="Q3526">
            <v>0</v>
          </cell>
          <cell r="R3526">
            <v>0</v>
          </cell>
          <cell r="S3526" t="str">
            <v>30</v>
          </cell>
          <cell r="U3526" t="str">
            <v>YO</v>
          </cell>
          <cell r="V3526" t="str">
            <v>T</v>
          </cell>
          <cell r="X3526" t="str">
            <v>0</v>
          </cell>
        </row>
        <row r="3527">
          <cell r="A3527" t="str">
            <v>900005200_01</v>
          </cell>
          <cell r="B3527" t="str">
            <v>TOP HEAD ABS black ral 9005</v>
          </cell>
          <cell r="C3527" t="str">
            <v>Semi-finished</v>
          </cell>
          <cell r="E3527" t="str">
            <v>INDE</v>
          </cell>
          <cell r="F3527" t="str">
            <v>2</v>
          </cell>
          <cell r="G3527">
            <v>1.125</v>
          </cell>
          <cell r="H3527" t="str">
            <v>RMB</v>
          </cell>
          <cell r="I3527" t="str">
            <v>800174</v>
          </cell>
          <cell r="J3527" t="str">
            <v>YangTai东莞市阳泰塑胶模具有限公司</v>
          </cell>
          <cell r="K3527" t="str">
            <v>Rosemary</v>
          </cell>
          <cell r="L3527">
            <v>1</v>
          </cell>
          <cell r="M3527" t="str">
            <v>week</v>
          </cell>
          <cell r="N3527">
            <v>0</v>
          </cell>
          <cell r="O3527">
            <v>1</v>
          </cell>
          <cell r="P3527" t="str">
            <v>DAY</v>
          </cell>
          <cell r="Q3527">
            <v>0</v>
          </cell>
          <cell r="R3527">
            <v>0</v>
          </cell>
          <cell r="S3527" t="str">
            <v>60</v>
          </cell>
          <cell r="T3527" t="str">
            <v>60Days FromInvoiceDate-EndofMonth</v>
          </cell>
          <cell r="U3527" t="str">
            <v>YO</v>
          </cell>
          <cell r="V3527" t="str">
            <v>T</v>
          </cell>
          <cell r="X3527" t="str">
            <v>0</v>
          </cell>
        </row>
        <row r="3528">
          <cell r="A3528" t="str">
            <v>900005200SP</v>
          </cell>
          <cell r="B3528" t="str">
            <v>36Pz Top Head black</v>
          </cell>
          <cell r="C3528" t="str">
            <v>Finished</v>
          </cell>
          <cell r="E3528" t="str">
            <v>INDE</v>
          </cell>
          <cell r="F3528" t="str">
            <v>1</v>
          </cell>
          <cell r="G3528">
            <v>0</v>
          </cell>
          <cell r="H3528" t="str">
            <v>RMB</v>
          </cell>
          <cell r="L3528">
            <v>1</v>
          </cell>
          <cell r="M3528" t="str">
            <v>week</v>
          </cell>
          <cell r="N3528">
            <v>0</v>
          </cell>
          <cell r="O3528">
            <v>1</v>
          </cell>
          <cell r="P3528" t="str">
            <v>DAY</v>
          </cell>
          <cell r="Q3528">
            <v>0</v>
          </cell>
          <cell r="R3528">
            <v>0</v>
          </cell>
        </row>
        <row r="3529">
          <cell r="A3529" t="str">
            <v>900005201</v>
          </cell>
          <cell r="B3529" t="str">
            <v>TOP HEAD ABS red ral 3020</v>
          </cell>
          <cell r="C3529" t="str">
            <v>Semi-finished</v>
          </cell>
          <cell r="E3529" t="str">
            <v>INDE</v>
          </cell>
          <cell r="F3529" t="str">
            <v>1</v>
          </cell>
          <cell r="G3529">
            <v>3.2305999999999999</v>
          </cell>
          <cell r="H3529" t="str">
            <v>RMB</v>
          </cell>
          <cell r="L3529">
            <v>1</v>
          </cell>
          <cell r="M3529" t="str">
            <v>week</v>
          </cell>
          <cell r="N3529">
            <v>0</v>
          </cell>
          <cell r="O3529">
            <v>1</v>
          </cell>
          <cell r="P3529" t="str">
            <v>DAY</v>
          </cell>
          <cell r="Q3529">
            <v>0</v>
          </cell>
          <cell r="R3529">
            <v>0</v>
          </cell>
          <cell r="U3529" t="str">
            <v>YO</v>
          </cell>
          <cell r="W3529" t="str">
            <v>EL</v>
          </cell>
        </row>
        <row r="3530">
          <cell r="A3530" t="str">
            <v>900005201</v>
          </cell>
          <cell r="B3530" t="str">
            <v>TOP HEAD ABS red ral 3020</v>
          </cell>
          <cell r="C3530" t="str">
            <v>Semi-finished</v>
          </cell>
          <cell r="E3530" t="str">
            <v>INDE</v>
          </cell>
          <cell r="F3530" t="str">
            <v>2</v>
          </cell>
          <cell r="G3530">
            <v>1.125</v>
          </cell>
          <cell r="H3530" t="str">
            <v>RMB</v>
          </cell>
          <cell r="I3530" t="str">
            <v>800174</v>
          </cell>
          <cell r="J3530" t="str">
            <v>YangTai东莞市阳泰塑胶模具有限公司</v>
          </cell>
          <cell r="L3530">
            <v>1</v>
          </cell>
          <cell r="M3530" t="str">
            <v>week</v>
          </cell>
          <cell r="N3530">
            <v>0</v>
          </cell>
          <cell r="O3530">
            <v>1</v>
          </cell>
          <cell r="P3530" t="str">
            <v>DAY</v>
          </cell>
          <cell r="Q3530">
            <v>0</v>
          </cell>
          <cell r="R3530">
            <v>0</v>
          </cell>
          <cell r="S3530" t="str">
            <v>60</v>
          </cell>
          <cell r="T3530" t="str">
            <v>60Days FromInvoiceDate-EndofMonth</v>
          </cell>
          <cell r="U3530" t="str">
            <v>YO</v>
          </cell>
          <cell r="W3530" t="str">
            <v>EL</v>
          </cell>
          <cell r="X3530" t="str">
            <v>0</v>
          </cell>
        </row>
        <row r="3531">
          <cell r="A3531" t="str">
            <v>900005201_01</v>
          </cell>
          <cell r="B3531" t="str">
            <v>TOP HEAD ABS red ral 3020</v>
          </cell>
          <cell r="C3531" t="str">
            <v>Semi-finished</v>
          </cell>
          <cell r="E3531" t="str">
            <v>INDE</v>
          </cell>
          <cell r="F3531" t="str">
            <v>1</v>
          </cell>
          <cell r="G3531">
            <v>4.1241000000000003</v>
          </cell>
          <cell r="H3531" t="str">
            <v>RMB</v>
          </cell>
          <cell r="I3531" t="str">
            <v>800089</v>
          </cell>
          <cell r="J3531" t="str">
            <v>Osmap Shenzhen</v>
          </cell>
          <cell r="K3531" t="str">
            <v>Rosemary</v>
          </cell>
          <cell r="L3531">
            <v>1</v>
          </cell>
          <cell r="M3531" t="str">
            <v>week</v>
          </cell>
          <cell r="N3531">
            <v>0</v>
          </cell>
          <cell r="O3531">
            <v>1</v>
          </cell>
          <cell r="P3531" t="str">
            <v>DAY</v>
          </cell>
          <cell r="Q3531">
            <v>0</v>
          </cell>
          <cell r="R3531">
            <v>0</v>
          </cell>
          <cell r="S3531" t="str">
            <v>30</v>
          </cell>
          <cell r="U3531" t="str">
            <v>YO</v>
          </cell>
          <cell r="X3531" t="str">
            <v>0</v>
          </cell>
        </row>
        <row r="3532">
          <cell r="A3532" t="str">
            <v>900005201_01</v>
          </cell>
          <cell r="B3532" t="str">
            <v>TOP HEAD ABS red ral 3020</v>
          </cell>
          <cell r="C3532" t="str">
            <v>Semi-finished</v>
          </cell>
          <cell r="E3532" t="str">
            <v>INDE</v>
          </cell>
          <cell r="F3532" t="str">
            <v>2</v>
          </cell>
          <cell r="G3532">
            <v>1.125</v>
          </cell>
          <cell r="H3532" t="str">
            <v>RMB</v>
          </cell>
          <cell r="I3532" t="str">
            <v>800174</v>
          </cell>
          <cell r="J3532" t="str">
            <v>YangTai东莞市阳泰塑胶模具有限公司</v>
          </cell>
          <cell r="K3532" t="str">
            <v>Rosemary</v>
          </cell>
          <cell r="L3532">
            <v>1</v>
          </cell>
          <cell r="M3532" t="str">
            <v>week</v>
          </cell>
          <cell r="N3532">
            <v>0</v>
          </cell>
          <cell r="O3532">
            <v>1</v>
          </cell>
          <cell r="P3532" t="str">
            <v>DAY</v>
          </cell>
          <cell r="Q3532">
            <v>0</v>
          </cell>
          <cell r="R3532">
            <v>0</v>
          </cell>
          <cell r="S3532" t="str">
            <v>60</v>
          </cell>
          <cell r="T3532" t="str">
            <v>60Days FromInvoiceDate-EndofMonth</v>
          </cell>
          <cell r="U3532" t="str">
            <v>YO</v>
          </cell>
          <cell r="X3532" t="str">
            <v>0</v>
          </cell>
        </row>
        <row r="3533">
          <cell r="A3533" t="str">
            <v>900005202</v>
          </cell>
          <cell r="B3533" t="str">
            <v>TOP HEAD ABS painted grey color</v>
          </cell>
          <cell r="C3533" t="str">
            <v>Semi-finished</v>
          </cell>
          <cell r="D3533" t="str">
            <v>OS</v>
          </cell>
          <cell r="E3533" t="str">
            <v>INDE</v>
          </cell>
          <cell r="F3533" t="str">
            <v>1</v>
          </cell>
          <cell r="G3533">
            <v>5.7947029999999993</v>
          </cell>
          <cell r="H3533" t="str">
            <v>RMB</v>
          </cell>
          <cell r="I3533" t="str">
            <v>900156</v>
          </cell>
          <cell r="J3533" t="str">
            <v>qinrui东莞市勤瑞塑胶制品有限公司</v>
          </cell>
          <cell r="K3533" t="str">
            <v>Hairu</v>
          </cell>
          <cell r="L3533">
            <v>1</v>
          </cell>
          <cell r="M3533" t="str">
            <v>week</v>
          </cell>
          <cell r="N3533">
            <v>0</v>
          </cell>
          <cell r="O3533">
            <v>5</v>
          </cell>
          <cell r="P3533" t="str">
            <v>DAY</v>
          </cell>
          <cell r="Q3533">
            <v>0</v>
          </cell>
          <cell r="R3533">
            <v>0</v>
          </cell>
          <cell r="S3533" t="str">
            <v>60</v>
          </cell>
          <cell r="T3533" t="str">
            <v>60Days FromInvoiceDate-EndofMonth</v>
          </cell>
          <cell r="W3533" t="str">
            <v>EL</v>
          </cell>
          <cell r="X3533" t="str">
            <v>0</v>
          </cell>
        </row>
        <row r="3534">
          <cell r="A3534" t="str">
            <v>900005202_01</v>
          </cell>
          <cell r="B3534" t="str">
            <v>TOP HEAD ABS painted grey color</v>
          </cell>
          <cell r="C3534" t="str">
            <v>Semi-finished</v>
          </cell>
          <cell r="D3534" t="str">
            <v>OS</v>
          </cell>
          <cell r="E3534" t="str">
            <v>INDE</v>
          </cell>
          <cell r="F3534" t="str">
            <v>1</v>
          </cell>
          <cell r="G3534">
            <v>5.7947029999999993</v>
          </cell>
          <cell r="H3534" t="str">
            <v>RMB</v>
          </cell>
          <cell r="I3534" t="str">
            <v>900156</v>
          </cell>
          <cell r="J3534" t="str">
            <v>qinrui东莞市勤瑞塑胶制品有限公司</v>
          </cell>
          <cell r="K3534" t="str">
            <v>Rosemary</v>
          </cell>
          <cell r="L3534">
            <v>1</v>
          </cell>
          <cell r="M3534" t="str">
            <v>week</v>
          </cell>
          <cell r="N3534">
            <v>0</v>
          </cell>
          <cell r="O3534">
            <v>5</v>
          </cell>
          <cell r="P3534" t="str">
            <v>DAY</v>
          </cell>
          <cell r="Q3534">
            <v>0</v>
          </cell>
          <cell r="R3534">
            <v>0</v>
          </cell>
          <cell r="S3534" t="str">
            <v>60</v>
          </cell>
          <cell r="T3534" t="str">
            <v>60Days FromInvoiceDate-EndofMonth</v>
          </cell>
          <cell r="X3534" t="str">
            <v>0</v>
          </cell>
        </row>
        <row r="3535">
          <cell r="A3535" t="str">
            <v>900005202SP</v>
          </cell>
          <cell r="B3535" t="str">
            <v>36Pz Top Head painted red / silver</v>
          </cell>
          <cell r="C3535" t="str">
            <v>Finished</v>
          </cell>
          <cell r="E3535" t="str">
            <v>INDE</v>
          </cell>
          <cell r="F3535" t="str">
            <v>1</v>
          </cell>
          <cell r="G3535">
            <v>0</v>
          </cell>
          <cell r="H3535" t="str">
            <v>RMB</v>
          </cell>
          <cell r="L3535">
            <v>1</v>
          </cell>
          <cell r="M3535" t="str">
            <v>week</v>
          </cell>
          <cell r="N3535">
            <v>0</v>
          </cell>
          <cell r="O3535">
            <v>1</v>
          </cell>
          <cell r="P3535" t="str">
            <v>DAY</v>
          </cell>
          <cell r="Q3535">
            <v>0</v>
          </cell>
          <cell r="R3535">
            <v>0</v>
          </cell>
        </row>
        <row r="3536">
          <cell r="A3536" t="str">
            <v>900005203</v>
          </cell>
          <cell r="B3536" t="str">
            <v>TOP HEAD ABS grey ral 7038</v>
          </cell>
          <cell r="C3536" t="str">
            <v>Semi-finished</v>
          </cell>
          <cell r="E3536" t="str">
            <v>INDE</v>
          </cell>
          <cell r="F3536" t="str">
            <v>1</v>
          </cell>
          <cell r="G3536">
            <v>3.0376999999999996</v>
          </cell>
          <cell r="H3536" t="str">
            <v>RMB</v>
          </cell>
          <cell r="I3536" t="str">
            <v>800174</v>
          </cell>
          <cell r="J3536" t="str">
            <v>YangTai东莞市阳泰塑胶模具有限公司</v>
          </cell>
          <cell r="K3536" t="str">
            <v>Hairu</v>
          </cell>
          <cell r="L3536">
            <v>1</v>
          </cell>
          <cell r="M3536" t="str">
            <v>week</v>
          </cell>
          <cell r="N3536">
            <v>0</v>
          </cell>
          <cell r="O3536">
            <v>5</v>
          </cell>
          <cell r="P3536" t="str">
            <v>DAY</v>
          </cell>
          <cell r="Q3536">
            <v>0</v>
          </cell>
          <cell r="R3536">
            <v>0</v>
          </cell>
          <cell r="S3536" t="str">
            <v>60</v>
          </cell>
          <cell r="T3536" t="str">
            <v>60Days FromInvoiceDate-EndofMonth</v>
          </cell>
          <cell r="U3536" t="str">
            <v>YO</v>
          </cell>
          <cell r="W3536" t="str">
            <v>EL</v>
          </cell>
          <cell r="X3536" t="str">
            <v>0</v>
          </cell>
        </row>
        <row r="3537">
          <cell r="A3537" t="str">
            <v>900005203</v>
          </cell>
          <cell r="B3537" t="str">
            <v>TOP HEAD ABS grey ral 7038</v>
          </cell>
          <cell r="C3537" t="str">
            <v>Semi-finished</v>
          </cell>
          <cell r="E3537" t="str">
            <v>INDE</v>
          </cell>
          <cell r="F3537" t="str">
            <v>2</v>
          </cell>
          <cell r="G3537">
            <v>1.125</v>
          </cell>
          <cell r="H3537" t="str">
            <v>RMB</v>
          </cell>
          <cell r="I3537" t="str">
            <v>800174</v>
          </cell>
          <cell r="J3537" t="str">
            <v>YangTai东莞市阳泰塑胶模具有限公司</v>
          </cell>
          <cell r="K3537" t="str">
            <v>Hairu</v>
          </cell>
          <cell r="L3537">
            <v>1</v>
          </cell>
          <cell r="M3537" t="str">
            <v>week</v>
          </cell>
          <cell r="N3537">
            <v>0</v>
          </cell>
          <cell r="O3537">
            <v>5</v>
          </cell>
          <cell r="P3537" t="str">
            <v>DAY</v>
          </cell>
          <cell r="Q3537">
            <v>0</v>
          </cell>
          <cell r="R3537">
            <v>0</v>
          </cell>
          <cell r="S3537" t="str">
            <v>60</v>
          </cell>
          <cell r="T3537" t="str">
            <v>60Days FromInvoiceDate-EndofMonth</v>
          </cell>
          <cell r="U3537" t="str">
            <v>YO</v>
          </cell>
          <cell r="W3537" t="str">
            <v>EL</v>
          </cell>
          <cell r="X3537" t="str">
            <v>0</v>
          </cell>
        </row>
        <row r="3538">
          <cell r="A3538" t="str">
            <v>900005203_01</v>
          </cell>
          <cell r="B3538" t="str">
            <v>TOP HEAD ABS grey ral 7038</v>
          </cell>
          <cell r="C3538" t="str">
            <v>Semi-finished</v>
          </cell>
          <cell r="E3538" t="str">
            <v>INDE</v>
          </cell>
          <cell r="F3538" t="str">
            <v>1</v>
          </cell>
          <cell r="G3538">
            <v>3.4106000000000001</v>
          </cell>
          <cell r="H3538" t="str">
            <v>RMB</v>
          </cell>
          <cell r="I3538" t="str">
            <v>800089</v>
          </cell>
          <cell r="J3538" t="str">
            <v>Osmap Shenzhen</v>
          </cell>
          <cell r="K3538" t="str">
            <v>Rosemary</v>
          </cell>
          <cell r="L3538">
            <v>1</v>
          </cell>
          <cell r="M3538" t="str">
            <v>week</v>
          </cell>
          <cell r="N3538">
            <v>0</v>
          </cell>
          <cell r="O3538">
            <v>1</v>
          </cell>
          <cell r="P3538" t="str">
            <v>DAY</v>
          </cell>
          <cell r="Q3538">
            <v>0</v>
          </cell>
          <cell r="R3538">
            <v>0</v>
          </cell>
          <cell r="S3538" t="str">
            <v>30</v>
          </cell>
          <cell r="U3538" t="str">
            <v>YO</v>
          </cell>
          <cell r="V3538" t="str">
            <v>T</v>
          </cell>
          <cell r="X3538" t="str">
            <v>0</v>
          </cell>
        </row>
        <row r="3539">
          <cell r="A3539" t="str">
            <v>900005203_01</v>
          </cell>
          <cell r="B3539" t="str">
            <v>TOP HEAD ABS grey ral 7038</v>
          </cell>
          <cell r="C3539" t="str">
            <v>Semi-finished</v>
          </cell>
          <cell r="E3539" t="str">
            <v>INDE</v>
          </cell>
          <cell r="F3539" t="str">
            <v>2</v>
          </cell>
          <cell r="G3539">
            <v>1.125</v>
          </cell>
          <cell r="H3539" t="str">
            <v>RMB</v>
          </cell>
          <cell r="I3539" t="str">
            <v>800174</v>
          </cell>
          <cell r="J3539" t="str">
            <v>YangTai东莞市阳泰塑胶模具有限公司</v>
          </cell>
          <cell r="K3539" t="str">
            <v>Rosemary</v>
          </cell>
          <cell r="L3539">
            <v>1</v>
          </cell>
          <cell r="M3539" t="str">
            <v>week</v>
          </cell>
          <cell r="N3539">
            <v>0</v>
          </cell>
          <cell r="O3539">
            <v>1</v>
          </cell>
          <cell r="P3539" t="str">
            <v>DAY</v>
          </cell>
          <cell r="Q3539">
            <v>0</v>
          </cell>
          <cell r="R3539">
            <v>0</v>
          </cell>
          <cell r="S3539" t="str">
            <v>60</v>
          </cell>
          <cell r="T3539" t="str">
            <v>60Days FromInvoiceDate-EndofMonth</v>
          </cell>
          <cell r="U3539" t="str">
            <v>YO</v>
          </cell>
          <cell r="V3539" t="str">
            <v>T</v>
          </cell>
          <cell r="X3539" t="str">
            <v>0</v>
          </cell>
        </row>
        <row r="3540">
          <cell r="A3540" t="str">
            <v>900005204</v>
          </cell>
          <cell r="B3540" t="str">
            <v>TOP HEAD painted grey color</v>
          </cell>
          <cell r="C3540" t="str">
            <v>Semi-finished</v>
          </cell>
          <cell r="D3540" t="str">
            <v>OS</v>
          </cell>
          <cell r="E3540" t="str">
            <v>INDE</v>
          </cell>
          <cell r="F3540" t="str">
            <v>1</v>
          </cell>
          <cell r="G3540">
            <v>5.6018030000000003</v>
          </cell>
          <cell r="H3540" t="str">
            <v>RMB</v>
          </cell>
          <cell r="I3540" t="str">
            <v>900156</v>
          </cell>
          <cell r="J3540" t="str">
            <v>qinrui东莞市勤瑞塑胶制品有限公司</v>
          </cell>
          <cell r="K3540" t="str">
            <v>Hairu</v>
          </cell>
          <cell r="L3540">
            <v>1</v>
          </cell>
          <cell r="M3540" t="str">
            <v>week</v>
          </cell>
          <cell r="N3540">
            <v>0</v>
          </cell>
          <cell r="O3540">
            <v>5</v>
          </cell>
          <cell r="P3540" t="str">
            <v>DAY</v>
          </cell>
          <cell r="Q3540">
            <v>0</v>
          </cell>
          <cell r="R3540">
            <v>0</v>
          </cell>
          <cell r="S3540" t="str">
            <v>60</v>
          </cell>
          <cell r="T3540" t="str">
            <v>60Days FromInvoiceDate-EndofMonth</v>
          </cell>
          <cell r="W3540" t="str">
            <v>EL</v>
          </cell>
          <cell r="X3540" t="str">
            <v>0</v>
          </cell>
        </row>
        <row r="3541">
          <cell r="A3541" t="str">
            <v>900005204_01</v>
          </cell>
          <cell r="B3541" t="str">
            <v>TOP HEAD painted grey color</v>
          </cell>
          <cell r="C3541" t="str">
            <v>Semi-finished</v>
          </cell>
          <cell r="D3541" t="str">
            <v>OS</v>
          </cell>
          <cell r="E3541" t="str">
            <v>INDE</v>
          </cell>
          <cell r="F3541" t="str">
            <v>1</v>
          </cell>
          <cell r="G3541">
            <v>0</v>
          </cell>
          <cell r="H3541" t="str">
            <v>RMB</v>
          </cell>
          <cell r="I3541" t="str">
            <v>900156</v>
          </cell>
          <cell r="J3541" t="str">
            <v>qinrui东莞市勤瑞塑胶制品有限公司</v>
          </cell>
          <cell r="K3541" t="str">
            <v>Rosemary</v>
          </cell>
          <cell r="L3541">
            <v>1</v>
          </cell>
          <cell r="M3541" t="str">
            <v>week</v>
          </cell>
          <cell r="N3541">
            <v>0</v>
          </cell>
          <cell r="O3541">
            <v>5</v>
          </cell>
          <cell r="P3541" t="str">
            <v>DAY</v>
          </cell>
          <cell r="Q3541">
            <v>0</v>
          </cell>
          <cell r="R3541">
            <v>0</v>
          </cell>
          <cell r="S3541" t="str">
            <v>60</v>
          </cell>
          <cell r="T3541" t="str">
            <v>60Days FromInvoiceDate-EndofMonth</v>
          </cell>
          <cell r="V3541" t="str">
            <v>T</v>
          </cell>
          <cell r="X3541" t="str">
            <v>0</v>
          </cell>
        </row>
        <row r="3542">
          <cell r="A3542" t="str">
            <v>900005204SP</v>
          </cell>
          <cell r="B3542" t="str">
            <v>36Pz Top Head painted silver</v>
          </cell>
          <cell r="C3542" t="str">
            <v>Finished</v>
          </cell>
          <cell r="E3542" t="str">
            <v>INDE</v>
          </cell>
          <cell r="F3542" t="str">
            <v>1</v>
          </cell>
          <cell r="G3542">
            <v>0</v>
          </cell>
          <cell r="H3542" t="str">
            <v>RMB</v>
          </cell>
          <cell r="L3542">
            <v>1</v>
          </cell>
          <cell r="M3542" t="str">
            <v>week</v>
          </cell>
          <cell r="N3542">
            <v>0</v>
          </cell>
          <cell r="O3542">
            <v>1</v>
          </cell>
          <cell r="P3542" t="str">
            <v>DAY</v>
          </cell>
          <cell r="Q3542">
            <v>0</v>
          </cell>
          <cell r="R3542">
            <v>0</v>
          </cell>
        </row>
        <row r="3543">
          <cell r="A3543" t="str">
            <v>900005300</v>
          </cell>
          <cell r="B3543" t="str">
            <v>INTERNAL HEAD ABS black ral 9005</v>
          </cell>
          <cell r="C3543" t="str">
            <v>Semi-finished</v>
          </cell>
          <cell r="D3543" t="str">
            <v>OS</v>
          </cell>
          <cell r="E3543" t="str">
            <v>INDE</v>
          </cell>
          <cell r="F3543" t="str">
            <v>1</v>
          </cell>
          <cell r="G3543">
            <v>2.3975999999999997</v>
          </cell>
          <cell r="H3543" t="str">
            <v>RMB</v>
          </cell>
          <cell r="I3543" t="str">
            <v>800174</v>
          </cell>
          <cell r="J3543" t="str">
            <v>YangTai东莞市阳泰塑胶模具有限公司</v>
          </cell>
          <cell r="K3543" t="str">
            <v>Rosemary</v>
          </cell>
          <cell r="L3543">
            <v>1</v>
          </cell>
          <cell r="M3543" t="str">
            <v>week</v>
          </cell>
          <cell r="N3543">
            <v>0</v>
          </cell>
          <cell r="O3543">
            <v>5</v>
          </cell>
          <cell r="P3543" t="str">
            <v>DAY</v>
          </cell>
          <cell r="Q3543">
            <v>0</v>
          </cell>
          <cell r="R3543">
            <v>0</v>
          </cell>
          <cell r="S3543" t="str">
            <v>60</v>
          </cell>
          <cell r="T3543" t="str">
            <v>60Days FromInvoiceDate-EndofMonth</v>
          </cell>
          <cell r="U3543" t="str">
            <v>YO</v>
          </cell>
          <cell r="V3543" t="str">
            <v>T</v>
          </cell>
          <cell r="X3543" t="str">
            <v>0</v>
          </cell>
        </row>
        <row r="3544">
          <cell r="A3544" t="str">
            <v>900005300</v>
          </cell>
          <cell r="B3544" t="str">
            <v>INTERNAL HEAD ABS black ral 9005</v>
          </cell>
          <cell r="C3544" t="str">
            <v>Semi-finished</v>
          </cell>
          <cell r="D3544" t="str">
            <v>OS</v>
          </cell>
          <cell r="E3544" t="str">
            <v>INDE</v>
          </cell>
          <cell r="F3544" t="str">
            <v>2</v>
          </cell>
          <cell r="G3544">
            <v>0.96599999999999997</v>
          </cell>
          <cell r="H3544" t="str">
            <v>RMB</v>
          </cell>
          <cell r="I3544" t="str">
            <v>800174</v>
          </cell>
          <cell r="J3544" t="str">
            <v>YangTai东莞市阳泰塑胶模具有限公司</v>
          </cell>
          <cell r="K3544" t="str">
            <v>Rosemary</v>
          </cell>
          <cell r="L3544">
            <v>1</v>
          </cell>
          <cell r="M3544" t="str">
            <v>week</v>
          </cell>
          <cell r="N3544">
            <v>0</v>
          </cell>
          <cell r="O3544">
            <v>5</v>
          </cell>
          <cell r="P3544" t="str">
            <v>DAY</v>
          </cell>
          <cell r="Q3544">
            <v>0</v>
          </cell>
          <cell r="R3544">
            <v>0</v>
          </cell>
          <cell r="S3544" t="str">
            <v>60</v>
          </cell>
          <cell r="T3544" t="str">
            <v>60Days FromInvoiceDate-EndofMonth</v>
          </cell>
          <cell r="U3544" t="str">
            <v>YO</v>
          </cell>
          <cell r="V3544" t="str">
            <v>T</v>
          </cell>
          <cell r="X3544" t="str">
            <v>0</v>
          </cell>
        </row>
        <row r="3545">
          <cell r="A3545" t="str">
            <v>900005400</v>
          </cell>
          <cell r="B3545" t="str">
            <v>COVER TOP HEAD DX ABS grey ral 7038</v>
          </cell>
          <cell r="C3545" t="str">
            <v>Semi-finished</v>
          </cell>
          <cell r="E3545" t="str">
            <v>INDE</v>
          </cell>
          <cell r="F3545" t="str">
            <v>1</v>
          </cell>
          <cell r="G3545">
            <v>0.62509999999999999</v>
          </cell>
          <cell r="H3545" t="str">
            <v>RMB</v>
          </cell>
          <cell r="I3545" t="str">
            <v>800089</v>
          </cell>
          <cell r="J3545" t="str">
            <v>Osmap Shenzhen</v>
          </cell>
          <cell r="K3545" t="str">
            <v>Rosemary</v>
          </cell>
          <cell r="L3545">
            <v>1</v>
          </cell>
          <cell r="M3545" t="str">
            <v>week</v>
          </cell>
          <cell r="N3545">
            <v>0</v>
          </cell>
          <cell r="O3545">
            <v>1</v>
          </cell>
          <cell r="P3545" t="str">
            <v>DAY</v>
          </cell>
          <cell r="Q3545">
            <v>0</v>
          </cell>
          <cell r="R3545">
            <v>0</v>
          </cell>
          <cell r="S3545" t="str">
            <v>30</v>
          </cell>
          <cell r="U3545" t="str">
            <v>YO</v>
          </cell>
          <cell r="X3545" t="str">
            <v>0</v>
          </cell>
        </row>
        <row r="3546">
          <cell r="A3546" t="str">
            <v>900005400</v>
          </cell>
          <cell r="B3546" t="str">
            <v>COVER TOP HEAD DX ABS grey ral 7038</v>
          </cell>
          <cell r="C3546" t="str">
            <v>Semi-finished</v>
          </cell>
          <cell r="E3546" t="str">
            <v>INDE</v>
          </cell>
          <cell r="F3546" t="str">
            <v>2</v>
          </cell>
          <cell r="G3546">
            <v>0.223</v>
          </cell>
          <cell r="H3546" t="str">
            <v>RMB</v>
          </cell>
          <cell r="I3546" t="str">
            <v>800174</v>
          </cell>
          <cell r="J3546" t="str">
            <v>YangTai东莞市阳泰塑胶模具有限公司</v>
          </cell>
          <cell r="K3546" t="str">
            <v>Rosemary</v>
          </cell>
          <cell r="L3546">
            <v>1</v>
          </cell>
          <cell r="M3546" t="str">
            <v>week</v>
          </cell>
          <cell r="N3546">
            <v>0</v>
          </cell>
          <cell r="O3546">
            <v>1</v>
          </cell>
          <cell r="P3546" t="str">
            <v>DAY</v>
          </cell>
          <cell r="Q3546">
            <v>0</v>
          </cell>
          <cell r="R3546">
            <v>0</v>
          </cell>
          <cell r="S3546" t="str">
            <v>60</v>
          </cell>
          <cell r="T3546" t="str">
            <v>60Days FromInvoiceDate-EndofMonth</v>
          </cell>
          <cell r="U3546" t="str">
            <v>YO</v>
          </cell>
          <cell r="X3546" t="str">
            <v>0</v>
          </cell>
        </row>
        <row r="3547">
          <cell r="A3547" t="str">
            <v>900005401</v>
          </cell>
          <cell r="B3547" t="str">
            <v>COVER TOP HEAD DX painted by grey color</v>
          </cell>
          <cell r="C3547" t="str">
            <v>Semi-finished</v>
          </cell>
          <cell r="D3547" t="str">
            <v>OS</v>
          </cell>
          <cell r="E3547" t="str">
            <v>INDE</v>
          </cell>
          <cell r="F3547" t="str">
            <v>1</v>
          </cell>
          <cell r="G3547">
            <v>1.2693460000000001</v>
          </cell>
          <cell r="H3547" t="str">
            <v>RMB</v>
          </cell>
          <cell r="I3547" t="str">
            <v>900156</v>
          </cell>
          <cell r="J3547" t="str">
            <v>qinrui东莞市勤瑞塑胶制品有限公司</v>
          </cell>
          <cell r="K3547" t="str">
            <v>Rosemary</v>
          </cell>
          <cell r="L3547">
            <v>1</v>
          </cell>
          <cell r="M3547" t="str">
            <v>week</v>
          </cell>
          <cell r="N3547">
            <v>0</v>
          </cell>
          <cell r="O3547">
            <v>5</v>
          </cell>
          <cell r="P3547" t="str">
            <v>DAY</v>
          </cell>
          <cell r="Q3547">
            <v>0</v>
          </cell>
          <cell r="R3547">
            <v>0</v>
          </cell>
          <cell r="S3547" t="str">
            <v>60</v>
          </cell>
          <cell r="T3547" t="str">
            <v>60Days FromInvoiceDate-EndofMonth</v>
          </cell>
          <cell r="X3547" t="str">
            <v>0</v>
          </cell>
        </row>
        <row r="3548">
          <cell r="A3548" t="str">
            <v>900005401SP</v>
          </cell>
          <cell r="B3548" t="str">
            <v>54Pz COVER TOP HEAD DX painted GREY</v>
          </cell>
          <cell r="C3548" t="str">
            <v>Finished</v>
          </cell>
          <cell r="E3548" t="str">
            <v>INDE</v>
          </cell>
          <cell r="F3548" t="str">
            <v>1</v>
          </cell>
          <cell r="G3548">
            <v>0</v>
          </cell>
          <cell r="H3548" t="str">
            <v>RMB</v>
          </cell>
          <cell r="L3548">
            <v>1</v>
          </cell>
          <cell r="M3548" t="str">
            <v>week</v>
          </cell>
          <cell r="N3548">
            <v>0</v>
          </cell>
          <cell r="O3548">
            <v>1</v>
          </cell>
          <cell r="P3548" t="str">
            <v>DAY</v>
          </cell>
          <cell r="Q3548">
            <v>0</v>
          </cell>
          <cell r="R3548">
            <v>0</v>
          </cell>
        </row>
        <row r="3549">
          <cell r="A3549" t="str">
            <v>900005402</v>
          </cell>
          <cell r="B3549" t="str">
            <v>COVER TOP HEAD DX ABS cream ral 210-2</v>
          </cell>
          <cell r="C3549" t="str">
            <v>Semi-finished</v>
          </cell>
          <cell r="E3549" t="str">
            <v>INDE</v>
          </cell>
          <cell r="F3549" t="str">
            <v>1</v>
          </cell>
          <cell r="G3549">
            <v>0.62509999999999999</v>
          </cell>
          <cell r="H3549" t="str">
            <v>RMB</v>
          </cell>
          <cell r="I3549" t="str">
            <v>800089</v>
          </cell>
          <cell r="J3549" t="str">
            <v>Osmap Shenzhen</v>
          </cell>
          <cell r="K3549" t="str">
            <v>Rosemary</v>
          </cell>
          <cell r="L3549">
            <v>1</v>
          </cell>
          <cell r="M3549" t="str">
            <v>week</v>
          </cell>
          <cell r="N3549">
            <v>0</v>
          </cell>
          <cell r="O3549">
            <v>1</v>
          </cell>
          <cell r="P3549" t="str">
            <v>DAY</v>
          </cell>
          <cell r="Q3549">
            <v>0</v>
          </cell>
          <cell r="R3549">
            <v>0</v>
          </cell>
          <cell r="S3549" t="str">
            <v>30</v>
          </cell>
          <cell r="U3549" t="str">
            <v>YO</v>
          </cell>
          <cell r="V3549" t="str">
            <v>T</v>
          </cell>
          <cell r="X3549" t="str">
            <v>0</v>
          </cell>
        </row>
        <row r="3550">
          <cell r="A3550" t="str">
            <v>900005402</v>
          </cell>
          <cell r="B3550" t="str">
            <v>COVER TOP HEAD DX ABS cream ral 210-2</v>
          </cell>
          <cell r="C3550" t="str">
            <v>Semi-finished</v>
          </cell>
          <cell r="E3550" t="str">
            <v>INDE</v>
          </cell>
          <cell r="F3550" t="str">
            <v>2</v>
          </cell>
          <cell r="G3550">
            <v>0.22399999999999998</v>
          </cell>
          <cell r="H3550" t="str">
            <v>RMB</v>
          </cell>
          <cell r="I3550" t="str">
            <v>800174</v>
          </cell>
          <cell r="J3550" t="str">
            <v>YangTai东莞市阳泰塑胶模具有限公司</v>
          </cell>
          <cell r="K3550" t="str">
            <v>Rosemary</v>
          </cell>
          <cell r="L3550">
            <v>1</v>
          </cell>
          <cell r="M3550" t="str">
            <v>week</v>
          </cell>
          <cell r="N3550">
            <v>0</v>
          </cell>
          <cell r="O3550">
            <v>1</v>
          </cell>
          <cell r="P3550" t="str">
            <v>DAY</v>
          </cell>
          <cell r="Q3550">
            <v>0</v>
          </cell>
          <cell r="R3550">
            <v>0</v>
          </cell>
          <cell r="S3550" t="str">
            <v>60</v>
          </cell>
          <cell r="T3550" t="str">
            <v>60Days FromInvoiceDate-EndofMonth</v>
          </cell>
          <cell r="U3550" t="str">
            <v>YO</v>
          </cell>
          <cell r="V3550" t="str">
            <v>T</v>
          </cell>
          <cell r="X3550" t="str">
            <v>0</v>
          </cell>
        </row>
        <row r="3551">
          <cell r="A3551" t="str">
            <v>900005402SP</v>
          </cell>
          <cell r="B3551" t="str">
            <v>54 Pz. "COVER TOP HEAD DX CREAM"</v>
          </cell>
          <cell r="C3551" t="str">
            <v>Finished</v>
          </cell>
          <cell r="E3551" t="str">
            <v>INDE</v>
          </cell>
          <cell r="F3551" t="str">
            <v>1</v>
          </cell>
          <cell r="G3551">
            <v>0</v>
          </cell>
          <cell r="H3551" t="str">
            <v>RMB</v>
          </cell>
          <cell r="L3551">
            <v>1</v>
          </cell>
          <cell r="M3551" t="str">
            <v>week</v>
          </cell>
          <cell r="N3551">
            <v>1</v>
          </cell>
          <cell r="O3551">
            <v>1</v>
          </cell>
          <cell r="P3551" t="str">
            <v>DAY</v>
          </cell>
          <cell r="Q3551">
            <v>0</v>
          </cell>
          <cell r="R3551">
            <v>0</v>
          </cell>
        </row>
        <row r="3552">
          <cell r="A3552" t="str">
            <v>900005403</v>
          </cell>
          <cell r="B3552" t="str">
            <v>COVER TOP HEAD DX painted cream color</v>
          </cell>
          <cell r="C3552" t="str">
            <v>Semi-finished</v>
          </cell>
          <cell r="D3552" t="str">
            <v>OS</v>
          </cell>
          <cell r="E3552" t="str">
            <v>INDE</v>
          </cell>
          <cell r="F3552" t="str">
            <v>1</v>
          </cell>
          <cell r="G3552">
            <v>1.2703959999999999</v>
          </cell>
          <cell r="H3552" t="str">
            <v>RMB</v>
          </cell>
          <cell r="I3552" t="str">
            <v>900156</v>
          </cell>
          <cell r="J3552" t="str">
            <v>qinrui东莞市勤瑞塑胶制品有限公司</v>
          </cell>
          <cell r="K3552" t="str">
            <v>Rosemary</v>
          </cell>
          <cell r="L3552">
            <v>1</v>
          </cell>
          <cell r="M3552" t="str">
            <v>week</v>
          </cell>
          <cell r="N3552">
            <v>0</v>
          </cell>
          <cell r="O3552">
            <v>5</v>
          </cell>
          <cell r="P3552" t="str">
            <v>DAY</v>
          </cell>
          <cell r="Q3552">
            <v>0</v>
          </cell>
          <cell r="R3552">
            <v>0</v>
          </cell>
          <cell r="S3552" t="str">
            <v>60</v>
          </cell>
          <cell r="T3552" t="str">
            <v>60Days FromInvoiceDate-EndofMonth</v>
          </cell>
          <cell r="V3552" t="str">
            <v>T</v>
          </cell>
          <cell r="X3552" t="str">
            <v>0</v>
          </cell>
        </row>
        <row r="3553">
          <cell r="A3553" t="str">
            <v>900005403SP</v>
          </cell>
          <cell r="B3553" t="str">
            <v>54Pz COVER TOP HEAD DX painted CREAM</v>
          </cell>
          <cell r="C3553" t="str">
            <v>Finished</v>
          </cell>
          <cell r="E3553" t="str">
            <v>INDE</v>
          </cell>
          <cell r="F3553" t="str">
            <v>1</v>
          </cell>
          <cell r="G3553">
            <v>0</v>
          </cell>
          <cell r="H3553" t="str">
            <v>RMB</v>
          </cell>
          <cell r="L3553">
            <v>1</v>
          </cell>
          <cell r="M3553" t="str">
            <v>week</v>
          </cell>
          <cell r="N3553">
            <v>0</v>
          </cell>
          <cell r="O3553">
            <v>1</v>
          </cell>
          <cell r="P3553" t="str">
            <v>DAY</v>
          </cell>
          <cell r="Q3553">
            <v>0</v>
          </cell>
          <cell r="R3553">
            <v>0</v>
          </cell>
        </row>
        <row r="3554">
          <cell r="A3554" t="str">
            <v>900005404</v>
          </cell>
          <cell r="B3554" t="str">
            <v>COVER TOP HEAD DX ABS BLAam ral 210-2</v>
          </cell>
          <cell r="C3554" t="str">
            <v>Semi-finished</v>
          </cell>
          <cell r="E3554" t="str">
            <v>INDE</v>
          </cell>
          <cell r="F3554" t="str">
            <v>1</v>
          </cell>
          <cell r="G3554">
            <v>0.75390000000000001</v>
          </cell>
          <cell r="H3554" t="str">
            <v>RMB</v>
          </cell>
          <cell r="I3554" t="str">
            <v>800089</v>
          </cell>
          <cell r="J3554" t="str">
            <v>Osmap Shenzhen</v>
          </cell>
          <cell r="K3554" t="str">
            <v>Rosemary</v>
          </cell>
          <cell r="L3554">
            <v>1</v>
          </cell>
          <cell r="M3554" t="str">
            <v>week</v>
          </cell>
          <cell r="N3554">
            <v>0</v>
          </cell>
          <cell r="O3554">
            <v>1</v>
          </cell>
          <cell r="P3554" t="str">
            <v>DAY</v>
          </cell>
          <cell r="Q3554">
            <v>0</v>
          </cell>
          <cell r="R3554">
            <v>0</v>
          </cell>
          <cell r="S3554" t="str">
            <v>30</v>
          </cell>
          <cell r="U3554" t="str">
            <v>YO</v>
          </cell>
          <cell r="V3554" t="str">
            <v>T</v>
          </cell>
          <cell r="X3554" t="str">
            <v>0</v>
          </cell>
        </row>
        <row r="3555">
          <cell r="A3555" t="str">
            <v>900005404SP</v>
          </cell>
          <cell r="B3555" t="str">
            <v>54 Pz. "COVER TOP HEAD DX BLACK</v>
          </cell>
          <cell r="C3555" t="str">
            <v>Finished</v>
          </cell>
          <cell r="E3555" t="str">
            <v>INDE</v>
          </cell>
          <cell r="F3555" t="str">
            <v>1</v>
          </cell>
          <cell r="G3555">
            <v>0</v>
          </cell>
          <cell r="H3555" t="str">
            <v>RMB</v>
          </cell>
          <cell r="L3555">
            <v>1</v>
          </cell>
          <cell r="M3555" t="str">
            <v>week</v>
          </cell>
          <cell r="N3555">
            <v>1</v>
          </cell>
          <cell r="O3555">
            <v>1</v>
          </cell>
          <cell r="P3555" t="str">
            <v>DAY</v>
          </cell>
          <cell r="Q3555">
            <v>0</v>
          </cell>
          <cell r="R3555">
            <v>0</v>
          </cell>
        </row>
        <row r="3556">
          <cell r="A3556" t="str">
            <v>900005500</v>
          </cell>
          <cell r="B3556" t="str">
            <v>COVER TOP HEAD SX ABS grey ral 7038</v>
          </cell>
          <cell r="C3556" t="str">
            <v>Semi-finished</v>
          </cell>
          <cell r="E3556" t="str">
            <v>INDE</v>
          </cell>
          <cell r="F3556" t="str">
            <v>1</v>
          </cell>
          <cell r="G3556">
            <v>0.62519999999999998</v>
          </cell>
          <cell r="H3556" t="str">
            <v>RMB</v>
          </cell>
          <cell r="I3556" t="str">
            <v>800089</v>
          </cell>
          <cell r="J3556" t="str">
            <v>Osmap Shenzhen</v>
          </cell>
          <cell r="K3556" t="str">
            <v>Rosemary</v>
          </cell>
          <cell r="L3556">
            <v>1</v>
          </cell>
          <cell r="M3556" t="str">
            <v>week</v>
          </cell>
          <cell r="N3556">
            <v>0</v>
          </cell>
          <cell r="O3556">
            <v>1</v>
          </cell>
          <cell r="P3556" t="str">
            <v>DAY</v>
          </cell>
          <cell r="Q3556">
            <v>0</v>
          </cell>
          <cell r="R3556">
            <v>0</v>
          </cell>
          <cell r="S3556" t="str">
            <v>30</v>
          </cell>
          <cell r="U3556" t="str">
            <v>YO</v>
          </cell>
          <cell r="X3556" t="str">
            <v>0</v>
          </cell>
        </row>
        <row r="3557">
          <cell r="A3557" t="str">
            <v>900005500</v>
          </cell>
          <cell r="B3557" t="str">
            <v>COVER TOP HEAD SX ABS grey ral 7038</v>
          </cell>
          <cell r="C3557" t="str">
            <v>Semi-finished</v>
          </cell>
          <cell r="E3557" t="str">
            <v>INDE</v>
          </cell>
          <cell r="F3557" t="str">
            <v>2</v>
          </cell>
          <cell r="G3557">
            <v>0.22399999999999998</v>
          </cell>
          <cell r="H3557" t="str">
            <v>RMB</v>
          </cell>
          <cell r="I3557" t="str">
            <v>800174</v>
          </cell>
          <cell r="J3557" t="str">
            <v>YangTai东莞市阳泰塑胶模具有限公司</v>
          </cell>
          <cell r="K3557" t="str">
            <v>Rosemary</v>
          </cell>
          <cell r="L3557">
            <v>1</v>
          </cell>
          <cell r="M3557" t="str">
            <v>week</v>
          </cell>
          <cell r="N3557">
            <v>0</v>
          </cell>
          <cell r="O3557">
            <v>1</v>
          </cell>
          <cell r="P3557" t="str">
            <v>DAY</v>
          </cell>
          <cell r="Q3557">
            <v>0</v>
          </cell>
          <cell r="R3557">
            <v>0</v>
          </cell>
          <cell r="S3557" t="str">
            <v>60</v>
          </cell>
          <cell r="T3557" t="str">
            <v>60Days FromInvoiceDate-EndofMonth</v>
          </cell>
          <cell r="U3557" t="str">
            <v>YO</v>
          </cell>
          <cell r="X3557" t="str">
            <v>0</v>
          </cell>
        </row>
        <row r="3558">
          <cell r="A3558" t="str">
            <v>900005501</v>
          </cell>
          <cell r="B3558" t="str">
            <v>COVER TOP HEAD SX painted by grey color</v>
          </cell>
          <cell r="C3558" t="str">
            <v>Semi-finished</v>
          </cell>
          <cell r="D3558" t="str">
            <v>OS</v>
          </cell>
          <cell r="E3558" t="str">
            <v>INDE</v>
          </cell>
          <cell r="F3558" t="str">
            <v>1</v>
          </cell>
          <cell r="G3558">
            <v>1.2703959999999999</v>
          </cell>
          <cell r="H3558" t="str">
            <v>RMB</v>
          </cell>
          <cell r="I3558" t="str">
            <v>900156</v>
          </cell>
          <cell r="J3558" t="str">
            <v>qinrui东莞市勤瑞塑胶制品有限公司</v>
          </cell>
          <cell r="K3558" t="str">
            <v>Rosemary</v>
          </cell>
          <cell r="L3558">
            <v>1</v>
          </cell>
          <cell r="M3558" t="str">
            <v>week</v>
          </cell>
          <cell r="N3558">
            <v>0</v>
          </cell>
          <cell r="O3558">
            <v>5</v>
          </cell>
          <cell r="P3558" t="str">
            <v>DAY</v>
          </cell>
          <cell r="Q3558">
            <v>0</v>
          </cell>
          <cell r="R3558">
            <v>0</v>
          </cell>
          <cell r="S3558" t="str">
            <v>60</v>
          </cell>
          <cell r="T3558" t="str">
            <v>60Days FromInvoiceDate-EndofMonth</v>
          </cell>
          <cell r="X3558" t="str">
            <v>0</v>
          </cell>
        </row>
        <row r="3559">
          <cell r="A3559" t="str">
            <v>900005501SP</v>
          </cell>
          <cell r="B3559" t="str">
            <v>54Pz COVER TOP HEAD SX painted GREY</v>
          </cell>
          <cell r="C3559" t="str">
            <v>Finished</v>
          </cell>
          <cell r="E3559" t="str">
            <v>INDE</v>
          </cell>
          <cell r="F3559" t="str">
            <v>1</v>
          </cell>
          <cell r="G3559">
            <v>0</v>
          </cell>
          <cell r="H3559" t="str">
            <v>RMB</v>
          </cell>
          <cell r="L3559">
            <v>1</v>
          </cell>
          <cell r="M3559" t="str">
            <v>week</v>
          </cell>
          <cell r="N3559">
            <v>0</v>
          </cell>
          <cell r="O3559">
            <v>1</v>
          </cell>
          <cell r="P3559" t="str">
            <v>DAY</v>
          </cell>
          <cell r="Q3559">
            <v>0</v>
          </cell>
          <cell r="R3559">
            <v>0</v>
          </cell>
        </row>
        <row r="3560">
          <cell r="A3560" t="str">
            <v>900005502</v>
          </cell>
          <cell r="B3560" t="str">
            <v>COVER TOP HEAD SX ABS cream ral 210-2</v>
          </cell>
          <cell r="C3560" t="str">
            <v>Semi-finished</v>
          </cell>
          <cell r="E3560" t="str">
            <v>INDE</v>
          </cell>
          <cell r="F3560" t="str">
            <v>1</v>
          </cell>
          <cell r="G3560">
            <v>0.62509999999999999</v>
          </cell>
          <cell r="H3560" t="str">
            <v>RMB</v>
          </cell>
          <cell r="I3560" t="str">
            <v>800089</v>
          </cell>
          <cell r="J3560" t="str">
            <v>Osmap Shenzhen</v>
          </cell>
          <cell r="K3560" t="str">
            <v>Rosemary</v>
          </cell>
          <cell r="L3560">
            <v>1</v>
          </cell>
          <cell r="M3560" t="str">
            <v>week</v>
          </cell>
          <cell r="N3560">
            <v>0</v>
          </cell>
          <cell r="O3560">
            <v>1</v>
          </cell>
          <cell r="P3560" t="str">
            <v>DAY</v>
          </cell>
          <cell r="Q3560">
            <v>0</v>
          </cell>
          <cell r="R3560">
            <v>0</v>
          </cell>
          <cell r="S3560" t="str">
            <v>30</v>
          </cell>
          <cell r="U3560" t="str">
            <v>YO</v>
          </cell>
          <cell r="V3560" t="str">
            <v>T</v>
          </cell>
          <cell r="X3560" t="str">
            <v>0</v>
          </cell>
        </row>
        <row r="3561">
          <cell r="A3561" t="str">
            <v>900005502</v>
          </cell>
          <cell r="B3561" t="str">
            <v>COVER TOP HEAD SX ABS cream ral 210-2</v>
          </cell>
          <cell r="C3561" t="str">
            <v>Semi-finished</v>
          </cell>
          <cell r="E3561" t="str">
            <v>INDE</v>
          </cell>
          <cell r="F3561" t="str">
            <v>2</v>
          </cell>
          <cell r="G3561">
            <v>0.223</v>
          </cell>
          <cell r="H3561" t="str">
            <v>RMB</v>
          </cell>
          <cell r="I3561" t="str">
            <v>800174</v>
          </cell>
          <cell r="J3561" t="str">
            <v>YangTai东莞市阳泰塑胶模具有限公司</v>
          </cell>
          <cell r="K3561" t="str">
            <v>Rosemary</v>
          </cell>
          <cell r="L3561">
            <v>1</v>
          </cell>
          <cell r="M3561" t="str">
            <v>week</v>
          </cell>
          <cell r="N3561">
            <v>0</v>
          </cell>
          <cell r="O3561">
            <v>1</v>
          </cell>
          <cell r="P3561" t="str">
            <v>DAY</v>
          </cell>
          <cell r="Q3561">
            <v>0</v>
          </cell>
          <cell r="R3561">
            <v>0</v>
          </cell>
          <cell r="S3561" t="str">
            <v>60</v>
          </cell>
          <cell r="T3561" t="str">
            <v>60Days FromInvoiceDate-EndofMonth</v>
          </cell>
          <cell r="U3561" t="str">
            <v>YO</v>
          </cell>
          <cell r="V3561" t="str">
            <v>T</v>
          </cell>
          <cell r="X3561" t="str">
            <v>0</v>
          </cell>
        </row>
        <row r="3562">
          <cell r="A3562" t="str">
            <v>900005502SP</v>
          </cell>
          <cell r="B3562" t="str">
            <v>54 Pz. "COVER TOP HEAD SX CREAM</v>
          </cell>
          <cell r="C3562" t="str">
            <v>Finished</v>
          </cell>
          <cell r="E3562" t="str">
            <v>INDE</v>
          </cell>
          <cell r="F3562" t="str">
            <v>1</v>
          </cell>
          <cell r="G3562">
            <v>0</v>
          </cell>
          <cell r="H3562" t="str">
            <v>RMB</v>
          </cell>
          <cell r="L3562">
            <v>1</v>
          </cell>
          <cell r="M3562" t="str">
            <v>week</v>
          </cell>
          <cell r="N3562">
            <v>1</v>
          </cell>
          <cell r="O3562">
            <v>1</v>
          </cell>
          <cell r="P3562" t="str">
            <v>DAY</v>
          </cell>
          <cell r="Q3562">
            <v>0</v>
          </cell>
          <cell r="R3562">
            <v>0</v>
          </cell>
        </row>
        <row r="3563">
          <cell r="A3563" t="str">
            <v>900005503</v>
          </cell>
          <cell r="B3563" t="str">
            <v>COVER TOP HEAD SX painted cream color</v>
          </cell>
          <cell r="C3563" t="str">
            <v>Semi-finished</v>
          </cell>
          <cell r="D3563" t="str">
            <v>OS</v>
          </cell>
          <cell r="E3563" t="str">
            <v>INDE</v>
          </cell>
          <cell r="F3563" t="str">
            <v>1</v>
          </cell>
          <cell r="G3563">
            <v>1.2693460000000001</v>
          </cell>
          <cell r="H3563" t="str">
            <v>RMB</v>
          </cell>
          <cell r="I3563" t="str">
            <v>900156</v>
          </cell>
          <cell r="J3563" t="str">
            <v>qinrui东莞市勤瑞塑胶制品有限公司</v>
          </cell>
          <cell r="K3563" t="str">
            <v>Rosemary</v>
          </cell>
          <cell r="L3563">
            <v>1</v>
          </cell>
          <cell r="M3563" t="str">
            <v>week</v>
          </cell>
          <cell r="N3563">
            <v>0</v>
          </cell>
          <cell r="O3563">
            <v>5</v>
          </cell>
          <cell r="P3563" t="str">
            <v>DAY</v>
          </cell>
          <cell r="Q3563">
            <v>0</v>
          </cell>
          <cell r="R3563">
            <v>0</v>
          </cell>
          <cell r="S3563" t="str">
            <v>60</v>
          </cell>
          <cell r="T3563" t="str">
            <v>60Days FromInvoiceDate-EndofMonth</v>
          </cell>
          <cell r="V3563" t="str">
            <v>T</v>
          </cell>
          <cell r="X3563" t="str">
            <v>0</v>
          </cell>
        </row>
        <row r="3564">
          <cell r="A3564" t="str">
            <v>900005503SP</v>
          </cell>
          <cell r="B3564" t="str">
            <v>54Pz COVER TOP HEAD SX painted CREAM</v>
          </cell>
          <cell r="C3564" t="str">
            <v>Finished</v>
          </cell>
          <cell r="E3564" t="str">
            <v>INDE</v>
          </cell>
          <cell r="F3564" t="str">
            <v>1</v>
          </cell>
          <cell r="G3564">
            <v>0</v>
          </cell>
          <cell r="H3564" t="str">
            <v>RMB</v>
          </cell>
          <cell r="L3564">
            <v>1</v>
          </cell>
          <cell r="M3564" t="str">
            <v>week</v>
          </cell>
          <cell r="N3564">
            <v>0</v>
          </cell>
          <cell r="O3564">
            <v>1</v>
          </cell>
          <cell r="P3564" t="str">
            <v>DAY</v>
          </cell>
          <cell r="Q3564">
            <v>0</v>
          </cell>
          <cell r="R3564">
            <v>0</v>
          </cell>
        </row>
        <row r="3565">
          <cell r="A3565" t="str">
            <v>900005504</v>
          </cell>
          <cell r="B3565" t="str">
            <v>COVER TOP HEAD SX ABS BLACK RAL 9005</v>
          </cell>
          <cell r="C3565" t="str">
            <v>Semi-finished</v>
          </cell>
          <cell r="E3565" t="str">
            <v>INDE</v>
          </cell>
          <cell r="F3565" t="str">
            <v>1</v>
          </cell>
          <cell r="G3565">
            <v>0.75390000000000001</v>
          </cell>
          <cell r="H3565" t="str">
            <v>RMB</v>
          </cell>
          <cell r="I3565" t="str">
            <v>800089</v>
          </cell>
          <cell r="J3565" t="str">
            <v>Osmap Shenzhen</v>
          </cell>
          <cell r="K3565" t="str">
            <v>Rosemary</v>
          </cell>
          <cell r="L3565">
            <v>1</v>
          </cell>
          <cell r="M3565" t="str">
            <v>week</v>
          </cell>
          <cell r="N3565">
            <v>0</v>
          </cell>
          <cell r="O3565">
            <v>1</v>
          </cell>
          <cell r="P3565" t="str">
            <v>DAY</v>
          </cell>
          <cell r="Q3565">
            <v>0</v>
          </cell>
          <cell r="R3565">
            <v>0</v>
          </cell>
          <cell r="S3565" t="str">
            <v>30</v>
          </cell>
          <cell r="U3565" t="str">
            <v>YO</v>
          </cell>
          <cell r="V3565" t="str">
            <v>T</v>
          </cell>
          <cell r="X3565" t="str">
            <v>0</v>
          </cell>
        </row>
        <row r="3566">
          <cell r="A3566" t="str">
            <v>900005504SP</v>
          </cell>
          <cell r="B3566" t="str">
            <v>54 Pz. "COVER TOP HEAD SX BLACK</v>
          </cell>
          <cell r="C3566" t="str">
            <v>Finished</v>
          </cell>
          <cell r="E3566" t="str">
            <v>INDE</v>
          </cell>
          <cell r="F3566" t="str">
            <v>1</v>
          </cell>
          <cell r="G3566">
            <v>0</v>
          </cell>
          <cell r="H3566" t="str">
            <v>RMB</v>
          </cell>
          <cell r="L3566">
            <v>1</v>
          </cell>
          <cell r="M3566" t="str">
            <v>week</v>
          </cell>
          <cell r="N3566">
            <v>1</v>
          </cell>
          <cell r="O3566">
            <v>1</v>
          </cell>
          <cell r="P3566" t="str">
            <v>DAY</v>
          </cell>
          <cell r="Q3566">
            <v>0</v>
          </cell>
          <cell r="R3566">
            <v>0</v>
          </cell>
        </row>
        <row r="3567">
          <cell r="A3567" t="str">
            <v>900005600</v>
          </cell>
          <cell r="B3567" t="str">
            <v>HEAD FRAME ABS black ral9005</v>
          </cell>
          <cell r="C3567" t="str">
            <v>Semi-finished</v>
          </cell>
          <cell r="D3567" t="str">
            <v>OS</v>
          </cell>
          <cell r="E3567" t="str">
            <v>INDE</v>
          </cell>
          <cell r="F3567" t="str">
            <v>1</v>
          </cell>
          <cell r="G3567">
            <v>1.0002</v>
          </cell>
          <cell r="H3567" t="str">
            <v>RMB</v>
          </cell>
          <cell r="I3567" t="str">
            <v>800174</v>
          </cell>
          <cell r="J3567" t="str">
            <v>YangTai东莞市阳泰塑胶模具有限公司</v>
          </cell>
          <cell r="K3567" t="str">
            <v>Rosemary</v>
          </cell>
          <cell r="L3567">
            <v>1</v>
          </cell>
          <cell r="M3567" t="str">
            <v>week</v>
          </cell>
          <cell r="N3567">
            <v>0</v>
          </cell>
          <cell r="O3567">
            <v>5</v>
          </cell>
          <cell r="P3567" t="str">
            <v>DAY</v>
          </cell>
          <cell r="Q3567">
            <v>0</v>
          </cell>
          <cell r="R3567">
            <v>0</v>
          </cell>
          <cell r="S3567" t="str">
            <v>60</v>
          </cell>
          <cell r="T3567" t="str">
            <v>60Days FromInvoiceDate-EndofMonth</v>
          </cell>
          <cell r="U3567" t="str">
            <v>YO</v>
          </cell>
          <cell r="V3567" t="str">
            <v>T</v>
          </cell>
          <cell r="X3567" t="str">
            <v>0</v>
          </cell>
        </row>
        <row r="3568">
          <cell r="A3568" t="str">
            <v>900005600</v>
          </cell>
          <cell r="B3568" t="str">
            <v>HEAD FRAME ABS black ral9005</v>
          </cell>
          <cell r="C3568" t="str">
            <v>Semi-finished</v>
          </cell>
          <cell r="D3568" t="str">
            <v>OS</v>
          </cell>
          <cell r="E3568" t="str">
            <v>INDE</v>
          </cell>
          <cell r="F3568" t="str">
            <v>2</v>
          </cell>
          <cell r="G3568">
            <v>0.61799999999999999</v>
          </cell>
          <cell r="H3568" t="str">
            <v>RMB</v>
          </cell>
          <cell r="I3568" t="str">
            <v>800174</v>
          </cell>
          <cell r="J3568" t="str">
            <v>YangTai东莞市阳泰塑胶模具有限公司</v>
          </cell>
          <cell r="K3568" t="str">
            <v>Rosemary</v>
          </cell>
          <cell r="L3568">
            <v>1</v>
          </cell>
          <cell r="M3568" t="str">
            <v>week</v>
          </cell>
          <cell r="N3568">
            <v>0</v>
          </cell>
          <cell r="O3568">
            <v>5</v>
          </cell>
          <cell r="P3568" t="str">
            <v>DAY</v>
          </cell>
          <cell r="Q3568">
            <v>0</v>
          </cell>
          <cell r="R3568">
            <v>0</v>
          </cell>
          <cell r="S3568" t="str">
            <v>60</v>
          </cell>
          <cell r="T3568" t="str">
            <v>60Days FromInvoiceDate-EndofMonth</v>
          </cell>
          <cell r="U3568" t="str">
            <v>YO</v>
          </cell>
          <cell r="V3568" t="str">
            <v>T</v>
          </cell>
          <cell r="X3568" t="str">
            <v>0</v>
          </cell>
        </row>
        <row r="3569">
          <cell r="A3569" t="str">
            <v>900005600SP</v>
          </cell>
          <cell r="B3569" t="str">
            <v>20Pz Head frame</v>
          </cell>
          <cell r="C3569" t="str">
            <v>Finished</v>
          </cell>
          <cell r="E3569" t="str">
            <v>INDE</v>
          </cell>
          <cell r="F3569" t="str">
            <v>1</v>
          </cell>
          <cell r="G3569">
            <v>0</v>
          </cell>
          <cell r="H3569" t="str">
            <v>RMB</v>
          </cell>
          <cell r="L3569">
            <v>1</v>
          </cell>
          <cell r="M3569" t="str">
            <v>week</v>
          </cell>
          <cell r="N3569">
            <v>0</v>
          </cell>
          <cell r="O3569">
            <v>1</v>
          </cell>
          <cell r="P3569" t="str">
            <v>DAY</v>
          </cell>
          <cell r="Q3569">
            <v>0</v>
          </cell>
          <cell r="R3569">
            <v>0</v>
          </cell>
        </row>
        <row r="3570">
          <cell r="A3570" t="str">
            <v>900005700</v>
          </cell>
          <cell r="B3570" t="str">
            <v>FRONTAL COVER ABS black ral 9005</v>
          </cell>
          <cell r="C3570" t="str">
            <v>Semi-finished</v>
          </cell>
          <cell r="E3570" t="str">
            <v>INDE</v>
          </cell>
          <cell r="F3570" t="str">
            <v>1</v>
          </cell>
          <cell r="G3570">
            <v>2.7743000000000002</v>
          </cell>
          <cell r="H3570" t="str">
            <v>RMB</v>
          </cell>
          <cell r="I3570" t="str">
            <v>800089</v>
          </cell>
          <cell r="J3570" t="str">
            <v>Osmap Shenzhen</v>
          </cell>
          <cell r="K3570" t="str">
            <v>Rosemary</v>
          </cell>
          <cell r="L3570">
            <v>1</v>
          </cell>
          <cell r="M3570" t="str">
            <v>week</v>
          </cell>
          <cell r="N3570">
            <v>0</v>
          </cell>
          <cell r="O3570">
            <v>1</v>
          </cell>
          <cell r="P3570" t="str">
            <v>DAY</v>
          </cell>
          <cell r="Q3570">
            <v>0</v>
          </cell>
          <cell r="R3570">
            <v>0</v>
          </cell>
          <cell r="S3570" t="str">
            <v>30</v>
          </cell>
          <cell r="U3570" t="str">
            <v>YO</v>
          </cell>
          <cell r="V3570" t="str">
            <v>T</v>
          </cell>
          <cell r="X3570" t="str">
            <v>0</v>
          </cell>
        </row>
        <row r="3571">
          <cell r="A3571" t="str">
            <v>900005701</v>
          </cell>
          <cell r="B3571" t="str">
            <v>FRONTAL COVER silkscreenlogo</v>
          </cell>
          <cell r="C3571" t="str">
            <v>Semi-finished</v>
          </cell>
          <cell r="E3571" t="str">
            <v>INDE</v>
          </cell>
          <cell r="F3571" t="str">
            <v>1</v>
          </cell>
          <cell r="G3571">
            <v>1.949325</v>
          </cell>
          <cell r="H3571" t="str">
            <v>RMB</v>
          </cell>
          <cell r="I3571" t="str">
            <v>800089</v>
          </cell>
          <cell r="J3571" t="str">
            <v>Osmap Shenzhen</v>
          </cell>
          <cell r="K3571" t="str">
            <v>Seven</v>
          </cell>
          <cell r="L3571">
            <v>1</v>
          </cell>
          <cell r="M3571" t="str">
            <v>week</v>
          </cell>
          <cell r="N3571">
            <v>0</v>
          </cell>
          <cell r="O3571">
            <v>1</v>
          </cell>
          <cell r="P3571" t="str">
            <v>DAY</v>
          </cell>
          <cell r="Q3571">
            <v>0</v>
          </cell>
          <cell r="R3571">
            <v>0</v>
          </cell>
          <cell r="S3571" t="str">
            <v>30</v>
          </cell>
          <cell r="U3571" t="str">
            <v>YO</v>
          </cell>
          <cell r="V3571" t="str">
            <v>T</v>
          </cell>
          <cell r="X3571" t="str">
            <v>0</v>
          </cell>
        </row>
        <row r="3572">
          <cell r="A3572" t="str">
            <v>900005701SP</v>
          </cell>
          <cell r="B3572" t="str">
            <v>10Pz Frontal cover black</v>
          </cell>
          <cell r="C3572" t="str">
            <v>Finished</v>
          </cell>
          <cell r="E3572" t="str">
            <v>INDE</v>
          </cell>
          <cell r="F3572" t="str">
            <v>1</v>
          </cell>
          <cell r="G3572">
            <v>0</v>
          </cell>
          <cell r="H3572" t="str">
            <v>RMB</v>
          </cell>
          <cell r="L3572">
            <v>1</v>
          </cell>
          <cell r="M3572" t="str">
            <v>week</v>
          </cell>
          <cell r="N3572">
            <v>0</v>
          </cell>
          <cell r="O3572">
            <v>1</v>
          </cell>
          <cell r="P3572" t="str">
            <v>DAY</v>
          </cell>
          <cell r="Q3572">
            <v>0</v>
          </cell>
          <cell r="R3572">
            <v>0</v>
          </cell>
        </row>
        <row r="3573">
          <cell r="A3573" t="str">
            <v>900005702</v>
          </cell>
          <cell r="B3573" t="str">
            <v>FRONTAL COVER ABS red ral 3020</v>
          </cell>
          <cell r="C3573" t="str">
            <v>Semi-finished</v>
          </cell>
          <cell r="E3573" t="str">
            <v>INDE</v>
          </cell>
          <cell r="F3573" t="str">
            <v>1</v>
          </cell>
          <cell r="G3573">
            <v>2.8382999999999998</v>
          </cell>
          <cell r="H3573" t="str">
            <v>RMB</v>
          </cell>
          <cell r="I3573" t="str">
            <v>800089</v>
          </cell>
          <cell r="J3573" t="str">
            <v>Osmap Shenzhen</v>
          </cell>
          <cell r="K3573" t="str">
            <v>Rosemary</v>
          </cell>
          <cell r="L3573">
            <v>1</v>
          </cell>
          <cell r="M3573" t="str">
            <v>week</v>
          </cell>
          <cell r="N3573">
            <v>0</v>
          </cell>
          <cell r="O3573">
            <v>1</v>
          </cell>
          <cell r="P3573" t="str">
            <v>DAY</v>
          </cell>
          <cell r="Q3573">
            <v>0</v>
          </cell>
          <cell r="R3573">
            <v>0</v>
          </cell>
          <cell r="S3573" t="str">
            <v>30</v>
          </cell>
          <cell r="U3573" t="str">
            <v>YO</v>
          </cell>
          <cell r="V3573" t="str">
            <v>T</v>
          </cell>
          <cell r="X3573" t="str">
            <v>0</v>
          </cell>
        </row>
        <row r="3574">
          <cell r="A3574" t="str">
            <v>900005703</v>
          </cell>
          <cell r="B3574" t="str">
            <v>FRONTAL COVER painted grey color + silkscreen logo</v>
          </cell>
          <cell r="C3574" t="str">
            <v>Semi-finished</v>
          </cell>
          <cell r="D3574" t="str">
            <v>OS</v>
          </cell>
          <cell r="E3574" t="str">
            <v>INDE</v>
          </cell>
          <cell r="F3574" t="str">
            <v>1</v>
          </cell>
          <cell r="G3574">
            <v>4.6651530000000001</v>
          </cell>
          <cell r="H3574" t="str">
            <v>RMB</v>
          </cell>
          <cell r="I3574" t="str">
            <v>900156</v>
          </cell>
          <cell r="J3574" t="str">
            <v>qinrui东莞市勤瑞塑胶制品有限公司</v>
          </cell>
          <cell r="K3574" t="str">
            <v>Rosemary</v>
          </cell>
          <cell r="L3574">
            <v>1</v>
          </cell>
          <cell r="M3574" t="str">
            <v>week</v>
          </cell>
          <cell r="N3574">
            <v>0</v>
          </cell>
          <cell r="O3574">
            <v>5</v>
          </cell>
          <cell r="P3574" t="str">
            <v>DAY</v>
          </cell>
          <cell r="Q3574">
            <v>0</v>
          </cell>
          <cell r="R3574">
            <v>0</v>
          </cell>
          <cell r="S3574" t="str">
            <v>60</v>
          </cell>
          <cell r="T3574" t="str">
            <v>60Days FromInvoiceDate-EndofMonth</v>
          </cell>
          <cell r="V3574" t="str">
            <v>T</v>
          </cell>
          <cell r="X3574" t="str">
            <v>0</v>
          </cell>
        </row>
        <row r="3575">
          <cell r="A3575" t="str">
            <v>900005703SP</v>
          </cell>
          <cell r="B3575" t="str">
            <v>10Pz Frontal cover red</v>
          </cell>
          <cell r="C3575" t="str">
            <v>Finished</v>
          </cell>
          <cell r="E3575" t="str">
            <v>INDE</v>
          </cell>
          <cell r="F3575" t="str">
            <v>1</v>
          </cell>
          <cell r="G3575">
            <v>0</v>
          </cell>
          <cell r="H3575" t="str">
            <v>RMB</v>
          </cell>
          <cell r="L3575">
            <v>1</v>
          </cell>
          <cell r="M3575" t="str">
            <v>week</v>
          </cell>
          <cell r="N3575">
            <v>0</v>
          </cell>
          <cell r="O3575">
            <v>1</v>
          </cell>
          <cell r="P3575" t="str">
            <v>DAY</v>
          </cell>
          <cell r="Q3575">
            <v>0</v>
          </cell>
          <cell r="R3575">
            <v>0</v>
          </cell>
        </row>
        <row r="3576">
          <cell r="A3576" t="str">
            <v>900005704</v>
          </cell>
          <cell r="B3576" t="str">
            <v>FRONTAL COVER ABS grey ral 7038</v>
          </cell>
          <cell r="C3576" t="str">
            <v>Semi-finished</v>
          </cell>
          <cell r="E3576" t="str">
            <v>INDE</v>
          </cell>
          <cell r="F3576" t="str">
            <v>1</v>
          </cell>
          <cell r="G3576">
            <v>2.4536000000000002</v>
          </cell>
          <cell r="H3576" t="str">
            <v>RMB</v>
          </cell>
          <cell r="I3576" t="str">
            <v>800089</v>
          </cell>
          <cell r="J3576" t="str">
            <v>Osmap Shenzhen</v>
          </cell>
          <cell r="K3576" t="str">
            <v>Rosemary</v>
          </cell>
          <cell r="L3576">
            <v>1</v>
          </cell>
          <cell r="M3576" t="str">
            <v>week</v>
          </cell>
          <cell r="N3576">
            <v>0</v>
          </cell>
          <cell r="O3576">
            <v>1</v>
          </cell>
          <cell r="P3576" t="str">
            <v>DAY</v>
          </cell>
          <cell r="Q3576">
            <v>0</v>
          </cell>
          <cell r="R3576">
            <v>0</v>
          </cell>
          <cell r="S3576" t="str">
            <v>30</v>
          </cell>
          <cell r="U3576" t="str">
            <v>YO</v>
          </cell>
          <cell r="V3576" t="str">
            <v>T</v>
          </cell>
          <cell r="X3576" t="str">
            <v>0</v>
          </cell>
        </row>
        <row r="3577">
          <cell r="A3577" t="str">
            <v>900005705</v>
          </cell>
          <cell r="B3577" t="str">
            <v>FRONTAL COVER  painted grey color + silkscreen log</v>
          </cell>
          <cell r="C3577" t="str">
            <v>Semi-finished</v>
          </cell>
          <cell r="D3577" t="str">
            <v>OS</v>
          </cell>
          <cell r="E3577" t="str">
            <v>INDE</v>
          </cell>
          <cell r="F3577" t="str">
            <v>1</v>
          </cell>
          <cell r="G3577">
            <v>4.551018</v>
          </cell>
          <cell r="H3577" t="str">
            <v>RMB</v>
          </cell>
          <cell r="I3577" t="str">
            <v>900156</v>
          </cell>
          <cell r="J3577" t="str">
            <v>qinrui东莞市勤瑞塑胶制品有限公司</v>
          </cell>
          <cell r="K3577" t="str">
            <v>Rosemary</v>
          </cell>
          <cell r="L3577">
            <v>1</v>
          </cell>
          <cell r="M3577" t="str">
            <v>week</v>
          </cell>
          <cell r="N3577">
            <v>0</v>
          </cell>
          <cell r="O3577">
            <v>5</v>
          </cell>
          <cell r="P3577" t="str">
            <v>DAY</v>
          </cell>
          <cell r="Q3577">
            <v>0</v>
          </cell>
          <cell r="R3577">
            <v>0</v>
          </cell>
          <cell r="S3577" t="str">
            <v>60</v>
          </cell>
          <cell r="T3577" t="str">
            <v>60Days FromInvoiceDate-EndofMonth</v>
          </cell>
          <cell r="V3577" t="str">
            <v>T</v>
          </cell>
          <cell r="X3577" t="str">
            <v>0</v>
          </cell>
        </row>
        <row r="3578">
          <cell r="A3578" t="str">
            <v>900005705SP</v>
          </cell>
          <cell r="B3578" t="str">
            <v>10Pz Frontal cover grey</v>
          </cell>
          <cell r="C3578" t="str">
            <v>Finished</v>
          </cell>
          <cell r="E3578" t="str">
            <v>INDE</v>
          </cell>
          <cell r="F3578" t="str">
            <v>1</v>
          </cell>
          <cell r="G3578">
            <v>0</v>
          </cell>
          <cell r="H3578" t="str">
            <v>RMB</v>
          </cell>
          <cell r="L3578">
            <v>1</v>
          </cell>
          <cell r="M3578" t="str">
            <v>week</v>
          </cell>
          <cell r="N3578">
            <v>0</v>
          </cell>
          <cell r="O3578">
            <v>1</v>
          </cell>
          <cell r="P3578" t="str">
            <v>DAY</v>
          </cell>
          <cell r="Q3578">
            <v>0</v>
          </cell>
          <cell r="R3578">
            <v>0</v>
          </cell>
        </row>
        <row r="3579">
          <cell r="A3579" t="str">
            <v>900005800</v>
          </cell>
          <cell r="B3579" t="str">
            <v>BODY COVER DX ABS grey ral 7038</v>
          </cell>
          <cell r="C3579" t="str">
            <v>Semi-finished</v>
          </cell>
          <cell r="E3579" t="str">
            <v>INDE</v>
          </cell>
          <cell r="F3579" t="str">
            <v>1</v>
          </cell>
          <cell r="G3579">
            <v>4.6722999999999999</v>
          </cell>
          <cell r="H3579" t="str">
            <v>RMB</v>
          </cell>
          <cell r="K3579" t="str">
            <v>Rosemary</v>
          </cell>
          <cell r="L3579">
            <v>1</v>
          </cell>
          <cell r="M3579" t="str">
            <v>week</v>
          </cell>
          <cell r="N3579">
            <v>0</v>
          </cell>
          <cell r="O3579">
            <v>1</v>
          </cell>
          <cell r="P3579" t="str">
            <v>DAY</v>
          </cell>
          <cell r="Q3579">
            <v>0</v>
          </cell>
          <cell r="R3579">
            <v>0</v>
          </cell>
          <cell r="U3579" t="str">
            <v>YO</v>
          </cell>
        </row>
        <row r="3580">
          <cell r="A3580" t="str">
            <v>900005801</v>
          </cell>
          <cell r="B3580" t="str">
            <v>BODY COVER DX painted bygrey color</v>
          </cell>
          <cell r="C3580" t="str">
            <v>Semi-finished</v>
          </cell>
          <cell r="D3580" t="str">
            <v>OS</v>
          </cell>
          <cell r="E3580" t="str">
            <v>INDE</v>
          </cell>
          <cell r="F3580" t="str">
            <v>1</v>
          </cell>
          <cell r="G3580">
            <v>7.9375</v>
          </cell>
          <cell r="H3580" t="str">
            <v>RMB</v>
          </cell>
          <cell r="I3580" t="str">
            <v>900156</v>
          </cell>
          <cell r="J3580" t="str">
            <v>qinrui东莞市勤瑞塑胶制品有限公司</v>
          </cell>
          <cell r="K3580" t="str">
            <v>Rosemary</v>
          </cell>
          <cell r="L3580">
            <v>1</v>
          </cell>
          <cell r="M3580" t="str">
            <v>week</v>
          </cell>
          <cell r="N3580">
            <v>0</v>
          </cell>
          <cell r="O3580">
            <v>5</v>
          </cell>
          <cell r="P3580" t="str">
            <v>DAY</v>
          </cell>
          <cell r="Q3580">
            <v>0</v>
          </cell>
          <cell r="R3580">
            <v>0</v>
          </cell>
          <cell r="S3580" t="str">
            <v>60</v>
          </cell>
          <cell r="T3580" t="str">
            <v>60Days FromInvoiceDate-EndofMonth</v>
          </cell>
          <cell r="X3580" t="str">
            <v>0</v>
          </cell>
        </row>
        <row r="3581">
          <cell r="A3581" t="str">
            <v>900005801SP</v>
          </cell>
          <cell r="B3581" t="str">
            <v>25Pz BODY COVER DX painted grey</v>
          </cell>
          <cell r="C3581" t="str">
            <v>Finished</v>
          </cell>
          <cell r="E3581" t="str">
            <v>INDE</v>
          </cell>
          <cell r="F3581" t="str">
            <v>1</v>
          </cell>
          <cell r="G3581">
            <v>0</v>
          </cell>
          <cell r="H3581" t="str">
            <v>RMB</v>
          </cell>
          <cell r="L3581">
            <v>1</v>
          </cell>
          <cell r="M3581" t="str">
            <v>week</v>
          </cell>
          <cell r="N3581">
            <v>0</v>
          </cell>
          <cell r="O3581">
            <v>1</v>
          </cell>
          <cell r="P3581" t="str">
            <v>DAY</v>
          </cell>
          <cell r="Q3581">
            <v>0</v>
          </cell>
          <cell r="R3581">
            <v>0</v>
          </cell>
        </row>
        <row r="3582">
          <cell r="A3582" t="str">
            <v>900005802</v>
          </cell>
          <cell r="B3582" t="str">
            <v>BODY COVER DX ABS cream ral 210-2</v>
          </cell>
          <cell r="C3582" t="str">
            <v>Semi-finished</v>
          </cell>
          <cell r="E3582" t="str">
            <v>INDE</v>
          </cell>
          <cell r="F3582" t="str">
            <v>1</v>
          </cell>
          <cell r="G3582">
            <v>4.6718999999999999</v>
          </cell>
          <cell r="H3582" t="str">
            <v>RMB</v>
          </cell>
          <cell r="I3582" t="str">
            <v>800089</v>
          </cell>
          <cell r="J3582" t="str">
            <v>Osmap Shenzhen</v>
          </cell>
          <cell r="K3582" t="str">
            <v>Rosemary</v>
          </cell>
          <cell r="L3582">
            <v>1</v>
          </cell>
          <cell r="M3582" t="str">
            <v>week</v>
          </cell>
          <cell r="N3582">
            <v>0</v>
          </cell>
          <cell r="O3582">
            <v>1</v>
          </cell>
          <cell r="P3582" t="str">
            <v>DAY</v>
          </cell>
          <cell r="Q3582">
            <v>0</v>
          </cell>
          <cell r="R3582">
            <v>0</v>
          </cell>
          <cell r="S3582" t="str">
            <v>30</v>
          </cell>
          <cell r="U3582" t="str">
            <v>YO</v>
          </cell>
          <cell r="V3582" t="str">
            <v>T</v>
          </cell>
          <cell r="X3582" t="str">
            <v>0</v>
          </cell>
        </row>
        <row r="3583">
          <cell r="A3583" t="str">
            <v>900005802SP</v>
          </cell>
          <cell r="B3583" t="str">
            <v>25 Pz. "BODY COVER DX CREAM</v>
          </cell>
          <cell r="C3583" t="str">
            <v>Finished</v>
          </cell>
          <cell r="E3583" t="str">
            <v>INDE</v>
          </cell>
          <cell r="F3583" t="str">
            <v>1</v>
          </cell>
          <cell r="G3583">
            <v>0</v>
          </cell>
          <cell r="H3583" t="str">
            <v>RMB</v>
          </cell>
          <cell r="L3583">
            <v>1</v>
          </cell>
          <cell r="M3583" t="str">
            <v>week</v>
          </cell>
          <cell r="N3583">
            <v>1</v>
          </cell>
          <cell r="O3583">
            <v>1</v>
          </cell>
          <cell r="P3583" t="str">
            <v>DAY</v>
          </cell>
          <cell r="Q3583">
            <v>0</v>
          </cell>
          <cell r="R3583">
            <v>0</v>
          </cell>
        </row>
        <row r="3584">
          <cell r="A3584" t="str">
            <v>900005803</v>
          </cell>
          <cell r="B3584" t="str">
            <v>BODY COVER DX painted cream color</v>
          </cell>
          <cell r="C3584" t="str">
            <v>Semi-finished</v>
          </cell>
          <cell r="D3584" t="str">
            <v>OS</v>
          </cell>
          <cell r="E3584" t="str">
            <v>INDE</v>
          </cell>
          <cell r="F3584" t="str">
            <v>1</v>
          </cell>
          <cell r="G3584">
            <v>7.9375</v>
          </cell>
          <cell r="H3584" t="str">
            <v>RMB</v>
          </cell>
          <cell r="I3584" t="str">
            <v>900156</v>
          </cell>
          <cell r="J3584" t="str">
            <v>qinrui东莞市勤瑞塑胶制品有限公司</v>
          </cell>
          <cell r="K3584" t="str">
            <v>Rosemary</v>
          </cell>
          <cell r="L3584">
            <v>1</v>
          </cell>
          <cell r="M3584" t="str">
            <v>week</v>
          </cell>
          <cell r="N3584">
            <v>0</v>
          </cell>
          <cell r="O3584">
            <v>5</v>
          </cell>
          <cell r="P3584" t="str">
            <v>DAY</v>
          </cell>
          <cell r="Q3584">
            <v>0</v>
          </cell>
          <cell r="R3584">
            <v>0</v>
          </cell>
          <cell r="S3584" t="str">
            <v>60</v>
          </cell>
          <cell r="T3584" t="str">
            <v>60Days FromInvoiceDate-EndofMonth</v>
          </cell>
          <cell r="V3584" t="str">
            <v>T</v>
          </cell>
          <cell r="X3584" t="str">
            <v>0</v>
          </cell>
        </row>
        <row r="3585">
          <cell r="A3585" t="str">
            <v>900005803SP</v>
          </cell>
          <cell r="B3585" t="str">
            <v>25Pz BODY COVER DX painted cream</v>
          </cell>
          <cell r="C3585" t="str">
            <v>Finished</v>
          </cell>
          <cell r="E3585" t="str">
            <v>INDE</v>
          </cell>
          <cell r="F3585" t="str">
            <v>1</v>
          </cell>
          <cell r="G3585">
            <v>0</v>
          </cell>
          <cell r="H3585" t="str">
            <v>RMB</v>
          </cell>
          <cell r="L3585">
            <v>1</v>
          </cell>
          <cell r="M3585" t="str">
            <v>week</v>
          </cell>
          <cell r="N3585">
            <v>0</v>
          </cell>
          <cell r="O3585">
            <v>1</v>
          </cell>
          <cell r="P3585" t="str">
            <v>DAY</v>
          </cell>
          <cell r="Q3585">
            <v>0</v>
          </cell>
          <cell r="R3585">
            <v>0</v>
          </cell>
        </row>
        <row r="3586">
          <cell r="A3586" t="str">
            <v>900005804</v>
          </cell>
          <cell r="B3586" t="str">
            <v>BODY COVER DX ABS BLACK RAL 9005</v>
          </cell>
          <cell r="C3586" t="str">
            <v>Semi-finished</v>
          </cell>
          <cell r="E3586" t="str">
            <v>INDE</v>
          </cell>
          <cell r="F3586" t="str">
            <v>1</v>
          </cell>
          <cell r="G3586">
            <v>5.2536000000000005</v>
          </cell>
          <cell r="H3586" t="str">
            <v>RMB</v>
          </cell>
          <cell r="I3586" t="str">
            <v>800089</v>
          </cell>
          <cell r="J3586" t="str">
            <v>Osmap Shenzhen</v>
          </cell>
          <cell r="K3586" t="str">
            <v>Rosemary</v>
          </cell>
          <cell r="L3586">
            <v>1</v>
          </cell>
          <cell r="M3586" t="str">
            <v>week</v>
          </cell>
          <cell r="N3586">
            <v>0</v>
          </cell>
          <cell r="O3586">
            <v>1</v>
          </cell>
          <cell r="P3586" t="str">
            <v>DAY</v>
          </cell>
          <cell r="Q3586">
            <v>0</v>
          </cell>
          <cell r="R3586">
            <v>0</v>
          </cell>
          <cell r="S3586" t="str">
            <v>30</v>
          </cell>
          <cell r="U3586" t="str">
            <v>YO</v>
          </cell>
          <cell r="V3586" t="str">
            <v>T</v>
          </cell>
          <cell r="X3586" t="str">
            <v>0</v>
          </cell>
        </row>
        <row r="3587">
          <cell r="A3587" t="str">
            <v>900005804SP</v>
          </cell>
          <cell r="B3587" t="str">
            <v>25 Pz. "BODY COVER DX BLACK</v>
          </cell>
          <cell r="C3587" t="str">
            <v>Finished</v>
          </cell>
          <cell r="E3587" t="str">
            <v>INDE</v>
          </cell>
          <cell r="F3587" t="str">
            <v>1</v>
          </cell>
          <cell r="G3587">
            <v>0</v>
          </cell>
          <cell r="H3587" t="str">
            <v>RMB</v>
          </cell>
          <cell r="L3587">
            <v>1</v>
          </cell>
          <cell r="M3587" t="str">
            <v>week</v>
          </cell>
          <cell r="N3587">
            <v>1</v>
          </cell>
          <cell r="O3587">
            <v>1</v>
          </cell>
          <cell r="P3587" t="str">
            <v>DAY</v>
          </cell>
          <cell r="Q3587">
            <v>0</v>
          </cell>
          <cell r="R3587">
            <v>0</v>
          </cell>
        </row>
        <row r="3588">
          <cell r="A3588" t="str">
            <v>900005900</v>
          </cell>
          <cell r="B3588" t="str">
            <v>BODY COVER SX ABS grey ral 7038</v>
          </cell>
          <cell r="C3588" t="str">
            <v>Semi-finished</v>
          </cell>
          <cell r="E3588" t="str">
            <v>INDE</v>
          </cell>
          <cell r="F3588" t="str">
            <v>1</v>
          </cell>
          <cell r="G3588">
            <v>4.6722999999999999</v>
          </cell>
          <cell r="H3588" t="str">
            <v>RMB</v>
          </cell>
          <cell r="K3588" t="str">
            <v>Rosemary</v>
          </cell>
          <cell r="L3588">
            <v>1</v>
          </cell>
          <cell r="M3588" t="str">
            <v>week</v>
          </cell>
          <cell r="N3588">
            <v>0</v>
          </cell>
          <cell r="O3588">
            <v>1</v>
          </cell>
          <cell r="P3588" t="str">
            <v>DAY</v>
          </cell>
          <cell r="Q3588">
            <v>0</v>
          </cell>
          <cell r="R3588">
            <v>0</v>
          </cell>
          <cell r="U3588" t="str">
            <v>YO</v>
          </cell>
        </row>
        <row r="3589">
          <cell r="A3589" t="str">
            <v>900005901</v>
          </cell>
          <cell r="B3589" t="str">
            <v>BODY COVER SX painted bygrey color</v>
          </cell>
          <cell r="C3589" t="str">
            <v>Semi-finished</v>
          </cell>
          <cell r="D3589" t="str">
            <v>OS</v>
          </cell>
          <cell r="E3589" t="str">
            <v>INDE</v>
          </cell>
          <cell r="F3589" t="str">
            <v>1</v>
          </cell>
          <cell r="G3589">
            <v>7.9375</v>
          </cell>
          <cell r="H3589" t="str">
            <v>RMB</v>
          </cell>
          <cell r="I3589" t="str">
            <v>900156</v>
          </cell>
          <cell r="J3589" t="str">
            <v>qinrui东莞市勤瑞塑胶制品有限公司</v>
          </cell>
          <cell r="K3589" t="str">
            <v>Rosemary</v>
          </cell>
          <cell r="L3589">
            <v>1</v>
          </cell>
          <cell r="M3589" t="str">
            <v>week</v>
          </cell>
          <cell r="N3589">
            <v>0</v>
          </cell>
          <cell r="O3589">
            <v>5</v>
          </cell>
          <cell r="P3589" t="str">
            <v>DAY</v>
          </cell>
          <cell r="Q3589">
            <v>0</v>
          </cell>
          <cell r="R3589">
            <v>0</v>
          </cell>
          <cell r="S3589" t="str">
            <v>60</v>
          </cell>
          <cell r="T3589" t="str">
            <v>60Days FromInvoiceDate-EndofMonth</v>
          </cell>
          <cell r="X3589" t="str">
            <v>0</v>
          </cell>
        </row>
        <row r="3590">
          <cell r="A3590" t="str">
            <v>900005901SP</v>
          </cell>
          <cell r="B3590" t="str">
            <v>25Pz BODY COVER SX painted grey</v>
          </cell>
          <cell r="C3590" t="str">
            <v>Finished</v>
          </cell>
          <cell r="E3590" t="str">
            <v>INDE</v>
          </cell>
          <cell r="F3590" t="str">
            <v>1</v>
          </cell>
          <cell r="G3590">
            <v>0</v>
          </cell>
          <cell r="H3590" t="str">
            <v>RMB</v>
          </cell>
          <cell r="L3590">
            <v>1</v>
          </cell>
          <cell r="M3590" t="str">
            <v>week</v>
          </cell>
          <cell r="N3590">
            <v>0</v>
          </cell>
          <cell r="O3590">
            <v>1</v>
          </cell>
          <cell r="P3590" t="str">
            <v>DAY</v>
          </cell>
          <cell r="Q3590">
            <v>0</v>
          </cell>
          <cell r="R3590">
            <v>0</v>
          </cell>
        </row>
        <row r="3591">
          <cell r="A3591" t="str">
            <v>900005902</v>
          </cell>
          <cell r="B3591" t="str">
            <v>BODY COVER SX ABS cream ral 210-2</v>
          </cell>
          <cell r="C3591" t="str">
            <v>Semi-finished</v>
          </cell>
          <cell r="E3591" t="str">
            <v>INDE</v>
          </cell>
          <cell r="F3591" t="str">
            <v>1</v>
          </cell>
          <cell r="G3591">
            <v>4.6718999999999999</v>
          </cell>
          <cell r="H3591" t="str">
            <v>RMB</v>
          </cell>
          <cell r="I3591" t="str">
            <v>800089</v>
          </cell>
          <cell r="J3591" t="str">
            <v>Osmap Shenzhen</v>
          </cell>
          <cell r="K3591" t="str">
            <v>Rosemary</v>
          </cell>
          <cell r="L3591">
            <v>1</v>
          </cell>
          <cell r="M3591" t="str">
            <v>week</v>
          </cell>
          <cell r="N3591">
            <v>0</v>
          </cell>
          <cell r="O3591">
            <v>1</v>
          </cell>
          <cell r="P3591" t="str">
            <v>DAY</v>
          </cell>
          <cell r="Q3591">
            <v>0</v>
          </cell>
          <cell r="R3591">
            <v>0</v>
          </cell>
          <cell r="S3591" t="str">
            <v>30</v>
          </cell>
          <cell r="U3591" t="str">
            <v>YO</v>
          </cell>
          <cell r="V3591" t="str">
            <v>T</v>
          </cell>
          <cell r="X3591" t="str">
            <v>0</v>
          </cell>
        </row>
        <row r="3592">
          <cell r="A3592" t="str">
            <v>900005902SP</v>
          </cell>
          <cell r="B3592" t="str">
            <v>25 Pz. "BODY COVER SX CREAM"</v>
          </cell>
          <cell r="C3592" t="str">
            <v>Finished</v>
          </cell>
          <cell r="E3592" t="str">
            <v>INDE</v>
          </cell>
          <cell r="F3592" t="str">
            <v>1</v>
          </cell>
          <cell r="G3592">
            <v>0</v>
          </cell>
          <cell r="H3592" t="str">
            <v>RMB</v>
          </cell>
          <cell r="L3592">
            <v>1</v>
          </cell>
          <cell r="M3592" t="str">
            <v>week</v>
          </cell>
          <cell r="N3592">
            <v>1</v>
          </cell>
          <cell r="O3592">
            <v>1</v>
          </cell>
          <cell r="P3592" t="str">
            <v>DAY</v>
          </cell>
          <cell r="Q3592">
            <v>0</v>
          </cell>
          <cell r="R3592">
            <v>0</v>
          </cell>
        </row>
        <row r="3593">
          <cell r="A3593" t="str">
            <v>900005903</v>
          </cell>
          <cell r="B3593" t="str">
            <v>BODY COVER SX painted cream color</v>
          </cell>
          <cell r="C3593" t="str">
            <v>Semi-finished</v>
          </cell>
          <cell r="D3593" t="str">
            <v>OS</v>
          </cell>
          <cell r="E3593" t="str">
            <v>INDE</v>
          </cell>
          <cell r="F3593" t="str">
            <v>1</v>
          </cell>
          <cell r="G3593">
            <v>7.9375</v>
          </cell>
          <cell r="H3593" t="str">
            <v>RMB</v>
          </cell>
          <cell r="I3593" t="str">
            <v>900156</v>
          </cell>
          <cell r="J3593" t="str">
            <v>qinrui东莞市勤瑞塑胶制品有限公司</v>
          </cell>
          <cell r="K3593" t="str">
            <v>Rosemary</v>
          </cell>
          <cell r="L3593">
            <v>1</v>
          </cell>
          <cell r="M3593" t="str">
            <v>week</v>
          </cell>
          <cell r="N3593">
            <v>0</v>
          </cell>
          <cell r="O3593">
            <v>5</v>
          </cell>
          <cell r="P3593" t="str">
            <v>DAY</v>
          </cell>
          <cell r="Q3593">
            <v>0</v>
          </cell>
          <cell r="R3593">
            <v>0</v>
          </cell>
          <cell r="S3593" t="str">
            <v>60</v>
          </cell>
          <cell r="T3593" t="str">
            <v>60Days FromInvoiceDate-EndofMonth</v>
          </cell>
          <cell r="V3593" t="str">
            <v>T</v>
          </cell>
          <cell r="X3593" t="str">
            <v>0</v>
          </cell>
        </row>
        <row r="3594">
          <cell r="A3594" t="str">
            <v>900005903SP</v>
          </cell>
          <cell r="B3594" t="str">
            <v>25Pz BODY COVER SX painted cream</v>
          </cell>
          <cell r="C3594" t="str">
            <v>Finished</v>
          </cell>
          <cell r="E3594" t="str">
            <v>INDE</v>
          </cell>
          <cell r="F3594" t="str">
            <v>1</v>
          </cell>
          <cell r="G3594">
            <v>0</v>
          </cell>
          <cell r="H3594" t="str">
            <v>RMB</v>
          </cell>
          <cell r="L3594">
            <v>1</v>
          </cell>
          <cell r="M3594" t="str">
            <v>week</v>
          </cell>
          <cell r="N3594">
            <v>0</v>
          </cell>
          <cell r="O3594">
            <v>1</v>
          </cell>
          <cell r="P3594" t="str">
            <v>DAY</v>
          </cell>
          <cell r="Q3594">
            <v>0</v>
          </cell>
          <cell r="R3594">
            <v>0</v>
          </cell>
        </row>
        <row r="3595">
          <cell r="A3595" t="str">
            <v>900005904</v>
          </cell>
          <cell r="B3595" t="str">
            <v>BODY COVER SX ABS BLACK RAL 9005</v>
          </cell>
          <cell r="C3595" t="str">
            <v>Semi-finished</v>
          </cell>
          <cell r="E3595" t="str">
            <v>INDE</v>
          </cell>
          <cell r="F3595" t="str">
            <v>1</v>
          </cell>
          <cell r="G3595">
            <v>5.2536000000000005</v>
          </cell>
          <cell r="H3595" t="str">
            <v>RMB</v>
          </cell>
          <cell r="I3595" t="str">
            <v>800089</v>
          </cell>
          <cell r="J3595" t="str">
            <v>Osmap Shenzhen</v>
          </cell>
          <cell r="K3595" t="str">
            <v>Rosemary</v>
          </cell>
          <cell r="L3595">
            <v>1</v>
          </cell>
          <cell r="M3595" t="str">
            <v>week</v>
          </cell>
          <cell r="N3595">
            <v>0</v>
          </cell>
          <cell r="O3595">
            <v>1</v>
          </cell>
          <cell r="P3595" t="str">
            <v>DAY</v>
          </cell>
          <cell r="Q3595">
            <v>0</v>
          </cell>
          <cell r="R3595">
            <v>0</v>
          </cell>
          <cell r="S3595" t="str">
            <v>30</v>
          </cell>
          <cell r="U3595" t="str">
            <v>YO</v>
          </cell>
          <cell r="V3595" t="str">
            <v>T</v>
          </cell>
          <cell r="X3595" t="str">
            <v>0</v>
          </cell>
        </row>
        <row r="3596">
          <cell r="A3596" t="str">
            <v>900005904SP</v>
          </cell>
          <cell r="B3596" t="str">
            <v>25 Pz. "BODY COVER SX BLACK"</v>
          </cell>
          <cell r="C3596" t="str">
            <v>Finished</v>
          </cell>
          <cell r="E3596" t="str">
            <v>INDE</v>
          </cell>
          <cell r="F3596" t="str">
            <v>1</v>
          </cell>
          <cell r="G3596">
            <v>0</v>
          </cell>
          <cell r="H3596" t="str">
            <v>RMB</v>
          </cell>
          <cell r="L3596">
            <v>1</v>
          </cell>
          <cell r="M3596" t="str">
            <v>week</v>
          </cell>
          <cell r="N3596">
            <v>1</v>
          </cell>
          <cell r="O3596">
            <v>1</v>
          </cell>
          <cell r="P3596" t="str">
            <v>DAY</v>
          </cell>
          <cell r="Q3596">
            <v>0</v>
          </cell>
          <cell r="R3596">
            <v>0</v>
          </cell>
        </row>
        <row r="3597">
          <cell r="A3597" t="str">
            <v>900006000</v>
          </cell>
          <cell r="B3597" t="str">
            <v>COVER SX CUP ABS grey ral 7038</v>
          </cell>
          <cell r="C3597" t="str">
            <v>Semi-finished</v>
          </cell>
          <cell r="E3597" t="str">
            <v>INDE</v>
          </cell>
          <cell r="F3597" t="str">
            <v>1</v>
          </cell>
          <cell r="G3597">
            <v>0.43819999999999998</v>
          </cell>
          <cell r="H3597" t="str">
            <v>RMB</v>
          </cell>
          <cell r="K3597" t="str">
            <v>Rosemary</v>
          </cell>
          <cell r="L3597">
            <v>1</v>
          </cell>
          <cell r="M3597" t="str">
            <v>week</v>
          </cell>
          <cell r="N3597">
            <v>0</v>
          </cell>
          <cell r="O3597">
            <v>1</v>
          </cell>
          <cell r="P3597" t="str">
            <v>DAY</v>
          </cell>
          <cell r="Q3597">
            <v>0</v>
          </cell>
          <cell r="R3597">
            <v>0</v>
          </cell>
          <cell r="U3597" t="str">
            <v>YO</v>
          </cell>
        </row>
        <row r="3598">
          <cell r="A3598" t="str">
            <v>900006001</v>
          </cell>
          <cell r="B3598" t="str">
            <v>COVER SX CUP painted by grey color</v>
          </cell>
          <cell r="C3598" t="str">
            <v>Semi-finished</v>
          </cell>
          <cell r="D3598" t="str">
            <v>OS</v>
          </cell>
          <cell r="E3598" t="str">
            <v>INDE</v>
          </cell>
          <cell r="F3598" t="str">
            <v>1</v>
          </cell>
          <cell r="G3598">
            <v>1.1048529999999999</v>
          </cell>
          <cell r="H3598" t="str">
            <v>RMB</v>
          </cell>
          <cell r="I3598" t="str">
            <v>900156</v>
          </cell>
          <cell r="J3598" t="str">
            <v>qinrui东莞市勤瑞塑胶制品有限公司</v>
          </cell>
          <cell r="K3598" t="str">
            <v>Rosemary</v>
          </cell>
          <cell r="L3598">
            <v>1</v>
          </cell>
          <cell r="M3598" t="str">
            <v>week</v>
          </cell>
          <cell r="N3598">
            <v>0</v>
          </cell>
          <cell r="O3598">
            <v>5</v>
          </cell>
          <cell r="P3598" t="str">
            <v>DAY</v>
          </cell>
          <cell r="Q3598">
            <v>0</v>
          </cell>
          <cell r="R3598">
            <v>0</v>
          </cell>
          <cell r="S3598" t="str">
            <v>60</v>
          </cell>
          <cell r="T3598" t="str">
            <v>60Days FromInvoiceDate-EndofMonth</v>
          </cell>
          <cell r="X3598" t="str">
            <v>0</v>
          </cell>
        </row>
        <row r="3599">
          <cell r="A3599" t="str">
            <v>900006001SP</v>
          </cell>
          <cell r="B3599" t="str">
            <v>54Pz COVER SX CUP painted grey</v>
          </cell>
          <cell r="C3599" t="str">
            <v>Finished</v>
          </cell>
          <cell r="E3599" t="str">
            <v>INDE</v>
          </cell>
          <cell r="F3599" t="str">
            <v>1</v>
          </cell>
          <cell r="G3599">
            <v>0</v>
          </cell>
          <cell r="H3599" t="str">
            <v>RMB</v>
          </cell>
          <cell r="L3599">
            <v>1</v>
          </cell>
          <cell r="M3599" t="str">
            <v>week</v>
          </cell>
          <cell r="N3599">
            <v>0</v>
          </cell>
          <cell r="O3599">
            <v>1</v>
          </cell>
          <cell r="P3599" t="str">
            <v>DAY</v>
          </cell>
          <cell r="Q3599">
            <v>0</v>
          </cell>
          <cell r="R3599">
            <v>0</v>
          </cell>
        </row>
        <row r="3600">
          <cell r="A3600" t="str">
            <v>900006002</v>
          </cell>
          <cell r="B3600" t="str">
            <v>COVER SX CUP ABS cream ral 210-2</v>
          </cell>
          <cell r="C3600" t="str">
            <v>Semi-finished</v>
          </cell>
          <cell r="E3600" t="str">
            <v>INDE</v>
          </cell>
          <cell r="F3600" t="str">
            <v>1</v>
          </cell>
          <cell r="G3600">
            <v>0.43819999999999998</v>
          </cell>
          <cell r="H3600" t="str">
            <v>RMB</v>
          </cell>
          <cell r="I3600" t="str">
            <v>800089</v>
          </cell>
          <cell r="J3600" t="str">
            <v>Osmap Shenzhen</v>
          </cell>
          <cell r="K3600" t="str">
            <v>Rosemary</v>
          </cell>
          <cell r="L3600">
            <v>1</v>
          </cell>
          <cell r="M3600" t="str">
            <v>week</v>
          </cell>
          <cell r="N3600">
            <v>0</v>
          </cell>
          <cell r="O3600">
            <v>1</v>
          </cell>
          <cell r="P3600" t="str">
            <v>DAY</v>
          </cell>
          <cell r="Q3600">
            <v>0</v>
          </cell>
          <cell r="R3600">
            <v>0</v>
          </cell>
          <cell r="S3600" t="str">
            <v>30</v>
          </cell>
          <cell r="U3600" t="str">
            <v>YO</v>
          </cell>
          <cell r="V3600" t="str">
            <v>T</v>
          </cell>
          <cell r="X3600" t="str">
            <v>0</v>
          </cell>
        </row>
        <row r="3601">
          <cell r="A3601" t="str">
            <v>900006002SP</v>
          </cell>
          <cell r="B3601" t="str">
            <v>54 Pz. "COVER SX CUP CREAM"</v>
          </cell>
          <cell r="C3601" t="str">
            <v>Finished</v>
          </cell>
          <cell r="E3601" t="str">
            <v>INDE</v>
          </cell>
          <cell r="F3601" t="str">
            <v>1</v>
          </cell>
          <cell r="G3601">
            <v>0</v>
          </cell>
          <cell r="H3601" t="str">
            <v>RMB</v>
          </cell>
          <cell r="L3601">
            <v>1</v>
          </cell>
          <cell r="M3601" t="str">
            <v>week</v>
          </cell>
          <cell r="N3601">
            <v>1</v>
          </cell>
          <cell r="O3601">
            <v>1</v>
          </cell>
          <cell r="P3601" t="str">
            <v>DAY</v>
          </cell>
          <cell r="Q3601">
            <v>0</v>
          </cell>
          <cell r="R3601">
            <v>0</v>
          </cell>
        </row>
        <row r="3602">
          <cell r="A3602" t="str">
            <v>900006003</v>
          </cell>
          <cell r="B3602" t="str">
            <v>COVER SX CUP painted cream color</v>
          </cell>
          <cell r="C3602" t="str">
            <v>Semi-finished</v>
          </cell>
          <cell r="D3602" t="str">
            <v>OS</v>
          </cell>
          <cell r="E3602" t="str">
            <v>INDE</v>
          </cell>
          <cell r="F3602" t="str">
            <v>1</v>
          </cell>
          <cell r="G3602">
            <v>1.1048529999999999</v>
          </cell>
          <cell r="H3602" t="str">
            <v>RMB</v>
          </cell>
          <cell r="I3602" t="str">
            <v>900156</v>
          </cell>
          <cell r="J3602" t="str">
            <v>qinrui东莞市勤瑞塑胶制品有限公司</v>
          </cell>
          <cell r="K3602" t="str">
            <v>Rosemary</v>
          </cell>
          <cell r="L3602">
            <v>1</v>
          </cell>
          <cell r="M3602" t="str">
            <v>week</v>
          </cell>
          <cell r="N3602">
            <v>0</v>
          </cell>
          <cell r="O3602">
            <v>5</v>
          </cell>
          <cell r="P3602" t="str">
            <v>DAY</v>
          </cell>
          <cell r="Q3602">
            <v>0</v>
          </cell>
          <cell r="R3602">
            <v>0</v>
          </cell>
          <cell r="S3602" t="str">
            <v>60</v>
          </cell>
          <cell r="T3602" t="str">
            <v>60Days FromInvoiceDate-EndofMonth</v>
          </cell>
          <cell r="V3602" t="str">
            <v>T</v>
          </cell>
          <cell r="X3602" t="str">
            <v>0</v>
          </cell>
        </row>
        <row r="3603">
          <cell r="A3603" t="str">
            <v>900006003SP</v>
          </cell>
          <cell r="B3603" t="str">
            <v>54Pz COVER SX CUP painted cream</v>
          </cell>
          <cell r="C3603" t="str">
            <v>Finished</v>
          </cell>
          <cell r="E3603" t="str">
            <v>INDE</v>
          </cell>
          <cell r="F3603" t="str">
            <v>1</v>
          </cell>
          <cell r="G3603">
            <v>0</v>
          </cell>
          <cell r="H3603" t="str">
            <v>RMB</v>
          </cell>
          <cell r="L3603">
            <v>1</v>
          </cell>
          <cell r="M3603" t="str">
            <v>week</v>
          </cell>
          <cell r="N3603">
            <v>0</v>
          </cell>
          <cell r="O3603">
            <v>1</v>
          </cell>
          <cell r="P3603" t="str">
            <v>DAY</v>
          </cell>
          <cell r="Q3603">
            <v>0</v>
          </cell>
          <cell r="R3603">
            <v>0</v>
          </cell>
        </row>
        <row r="3604">
          <cell r="A3604" t="str">
            <v>900006004</v>
          </cell>
          <cell r="B3604" t="str">
            <v>COVER SX CUP  ABS BLACK Rl 210-2</v>
          </cell>
          <cell r="C3604" t="str">
            <v>Semi-finished</v>
          </cell>
          <cell r="E3604" t="str">
            <v>INDE</v>
          </cell>
          <cell r="F3604" t="str">
            <v>1</v>
          </cell>
          <cell r="G3604">
            <v>0.48560000000000003</v>
          </cell>
          <cell r="H3604" t="str">
            <v>RMB</v>
          </cell>
          <cell r="I3604" t="str">
            <v>800089</v>
          </cell>
          <cell r="J3604" t="str">
            <v>Osmap Shenzhen</v>
          </cell>
          <cell r="K3604" t="str">
            <v>Rosemary</v>
          </cell>
          <cell r="L3604">
            <v>1</v>
          </cell>
          <cell r="M3604" t="str">
            <v>week</v>
          </cell>
          <cell r="N3604">
            <v>0</v>
          </cell>
          <cell r="O3604">
            <v>1</v>
          </cell>
          <cell r="P3604" t="str">
            <v>DAY</v>
          </cell>
          <cell r="Q3604">
            <v>0</v>
          </cell>
          <cell r="R3604">
            <v>0</v>
          </cell>
          <cell r="S3604" t="str">
            <v>30</v>
          </cell>
          <cell r="U3604" t="str">
            <v>YO</v>
          </cell>
          <cell r="V3604" t="str">
            <v>T</v>
          </cell>
          <cell r="X3604" t="str">
            <v>0</v>
          </cell>
        </row>
        <row r="3605">
          <cell r="A3605" t="str">
            <v>900006004SP</v>
          </cell>
          <cell r="B3605" t="str">
            <v>54 Pz. "COVER SX CUP BLACK"</v>
          </cell>
          <cell r="C3605" t="str">
            <v>Finished</v>
          </cell>
          <cell r="E3605" t="str">
            <v>INDE</v>
          </cell>
          <cell r="F3605" t="str">
            <v>1</v>
          </cell>
          <cell r="G3605">
            <v>0</v>
          </cell>
          <cell r="H3605" t="str">
            <v>RMB</v>
          </cell>
          <cell r="L3605">
            <v>1</v>
          </cell>
          <cell r="M3605" t="str">
            <v>week</v>
          </cell>
          <cell r="N3605">
            <v>1</v>
          </cell>
          <cell r="O3605">
            <v>1</v>
          </cell>
          <cell r="P3605" t="str">
            <v>DAY</v>
          </cell>
          <cell r="Q3605">
            <v>0</v>
          </cell>
          <cell r="R3605">
            <v>0</v>
          </cell>
        </row>
        <row r="3606">
          <cell r="A3606" t="str">
            <v>900006100</v>
          </cell>
          <cell r="B3606" t="str">
            <v>CAPSULES CONTAINERABS black ral 9005</v>
          </cell>
          <cell r="C3606" t="str">
            <v>Semi-finished</v>
          </cell>
          <cell r="E3606" t="str">
            <v>INDE</v>
          </cell>
          <cell r="F3606" t="str">
            <v>1</v>
          </cell>
          <cell r="G3606">
            <v>3.3127</v>
          </cell>
          <cell r="H3606" t="str">
            <v>RMB</v>
          </cell>
          <cell r="I3606" t="str">
            <v>800089</v>
          </cell>
          <cell r="J3606" t="str">
            <v>Osmap Shenzhen</v>
          </cell>
          <cell r="K3606" t="str">
            <v>Rosemary</v>
          </cell>
          <cell r="L3606">
            <v>1</v>
          </cell>
          <cell r="M3606" t="str">
            <v>week</v>
          </cell>
          <cell r="N3606">
            <v>0</v>
          </cell>
          <cell r="O3606">
            <v>1</v>
          </cell>
          <cell r="P3606" t="str">
            <v>DAY</v>
          </cell>
          <cell r="Q3606">
            <v>0</v>
          </cell>
          <cell r="R3606">
            <v>0</v>
          </cell>
          <cell r="S3606" t="str">
            <v>30</v>
          </cell>
          <cell r="U3606" t="str">
            <v>YO</v>
          </cell>
          <cell r="V3606" t="str">
            <v>T</v>
          </cell>
          <cell r="X3606" t="str">
            <v>0</v>
          </cell>
        </row>
        <row r="3607">
          <cell r="A3607" t="str">
            <v>900006100SP</v>
          </cell>
          <cell r="B3607" t="str">
            <v>18Pz Capsuled container black</v>
          </cell>
          <cell r="C3607" t="str">
            <v>Finished</v>
          </cell>
          <cell r="E3607" t="str">
            <v>INDE</v>
          </cell>
          <cell r="F3607" t="str">
            <v>1</v>
          </cell>
          <cell r="G3607">
            <v>0</v>
          </cell>
          <cell r="H3607" t="str">
            <v>RMB</v>
          </cell>
          <cell r="L3607">
            <v>1</v>
          </cell>
          <cell r="M3607" t="str">
            <v>week</v>
          </cell>
          <cell r="N3607">
            <v>0</v>
          </cell>
          <cell r="O3607">
            <v>1</v>
          </cell>
          <cell r="P3607" t="str">
            <v>DAY</v>
          </cell>
          <cell r="Q3607">
            <v>0</v>
          </cell>
          <cell r="R3607">
            <v>0</v>
          </cell>
        </row>
        <row r="3608">
          <cell r="A3608" t="str">
            <v>900006101</v>
          </cell>
          <cell r="B3608" t="str">
            <v>CAPSULES CONTAINER ABS red ral 3020</v>
          </cell>
          <cell r="C3608" t="str">
            <v>Semi-finished</v>
          </cell>
          <cell r="E3608" t="str">
            <v>INDE</v>
          </cell>
          <cell r="F3608" t="str">
            <v>1</v>
          </cell>
          <cell r="G3608">
            <v>3.3988999999999998</v>
          </cell>
          <cell r="H3608" t="str">
            <v>RMB</v>
          </cell>
          <cell r="K3608" t="str">
            <v>Rosemary</v>
          </cell>
          <cell r="L3608">
            <v>1</v>
          </cell>
          <cell r="M3608" t="str">
            <v>week</v>
          </cell>
          <cell r="N3608">
            <v>0</v>
          </cell>
          <cell r="O3608">
            <v>1</v>
          </cell>
          <cell r="P3608" t="str">
            <v>DAY</v>
          </cell>
          <cell r="Q3608">
            <v>0</v>
          </cell>
          <cell r="R3608">
            <v>0</v>
          </cell>
          <cell r="U3608" t="str">
            <v>YO</v>
          </cell>
        </row>
        <row r="3609">
          <cell r="A3609" t="str">
            <v>900006101SP</v>
          </cell>
          <cell r="B3609" t="str">
            <v>18Pz Capsuled container red</v>
          </cell>
          <cell r="C3609" t="str">
            <v>Finished</v>
          </cell>
          <cell r="E3609" t="str">
            <v>INDE</v>
          </cell>
          <cell r="F3609" t="str">
            <v>1</v>
          </cell>
          <cell r="G3609">
            <v>0</v>
          </cell>
          <cell r="H3609" t="str">
            <v>RMB</v>
          </cell>
          <cell r="L3609">
            <v>1</v>
          </cell>
          <cell r="M3609" t="str">
            <v>week</v>
          </cell>
          <cell r="N3609">
            <v>0</v>
          </cell>
          <cell r="O3609">
            <v>1</v>
          </cell>
          <cell r="P3609" t="str">
            <v>DAY</v>
          </cell>
          <cell r="Q3609">
            <v>0</v>
          </cell>
          <cell r="R3609">
            <v>0</v>
          </cell>
        </row>
        <row r="3610">
          <cell r="A3610" t="str">
            <v>900006102</v>
          </cell>
          <cell r="B3610" t="str">
            <v>CAPSULES CONTAINER ABS grey ral 7038</v>
          </cell>
          <cell r="C3610" t="str">
            <v>Semi-finished</v>
          </cell>
          <cell r="E3610" t="str">
            <v>INDE</v>
          </cell>
          <cell r="F3610" t="str">
            <v>1</v>
          </cell>
          <cell r="G3610">
            <v>2.8805000000000001</v>
          </cell>
          <cell r="H3610" t="str">
            <v>RMB</v>
          </cell>
          <cell r="I3610" t="str">
            <v>800089</v>
          </cell>
          <cell r="J3610" t="str">
            <v>Osmap Shenzhen</v>
          </cell>
          <cell r="K3610" t="str">
            <v>Rosemary</v>
          </cell>
          <cell r="L3610">
            <v>1</v>
          </cell>
          <cell r="M3610" t="str">
            <v>week</v>
          </cell>
          <cell r="N3610">
            <v>0</v>
          </cell>
          <cell r="O3610">
            <v>1</v>
          </cell>
          <cell r="P3610" t="str">
            <v>DAY</v>
          </cell>
          <cell r="Q3610">
            <v>0</v>
          </cell>
          <cell r="R3610">
            <v>0</v>
          </cell>
          <cell r="S3610" t="str">
            <v>30</v>
          </cell>
          <cell r="U3610" t="str">
            <v>YO</v>
          </cell>
          <cell r="V3610" t="str">
            <v>T</v>
          </cell>
          <cell r="X3610" t="str">
            <v>0</v>
          </cell>
        </row>
        <row r="3611">
          <cell r="A3611" t="str">
            <v>900006103</v>
          </cell>
          <cell r="B3611" t="str">
            <v>CAPSULES CONTAINER painted grey color</v>
          </cell>
          <cell r="C3611" t="str">
            <v>Semi-finished</v>
          </cell>
          <cell r="D3611" t="str">
            <v>OS</v>
          </cell>
          <cell r="E3611" t="str">
            <v>INDE</v>
          </cell>
          <cell r="F3611" t="str">
            <v>1</v>
          </cell>
          <cell r="G3611">
            <v>4.5647399999999996</v>
          </cell>
          <cell r="H3611" t="str">
            <v>RMB</v>
          </cell>
          <cell r="I3611" t="str">
            <v>900156</v>
          </cell>
          <cell r="J3611" t="str">
            <v>qinrui东莞市勤瑞塑胶制品有限公司</v>
          </cell>
          <cell r="K3611" t="str">
            <v>Rosemary</v>
          </cell>
          <cell r="L3611">
            <v>1</v>
          </cell>
          <cell r="M3611" t="str">
            <v>week</v>
          </cell>
          <cell r="N3611">
            <v>0</v>
          </cell>
          <cell r="O3611">
            <v>5</v>
          </cell>
          <cell r="P3611" t="str">
            <v>DAY</v>
          </cell>
          <cell r="Q3611">
            <v>0</v>
          </cell>
          <cell r="R3611">
            <v>0</v>
          </cell>
          <cell r="S3611" t="str">
            <v>60</v>
          </cell>
          <cell r="T3611" t="str">
            <v>60Days FromInvoiceDate-EndofMonth</v>
          </cell>
          <cell r="V3611" t="str">
            <v>T</v>
          </cell>
          <cell r="X3611" t="str">
            <v>0</v>
          </cell>
        </row>
        <row r="3612">
          <cell r="A3612" t="str">
            <v>900006103SP</v>
          </cell>
          <cell r="B3612" t="str">
            <v>18Pz Capsuled container painted silver</v>
          </cell>
          <cell r="C3612" t="str">
            <v>Finished</v>
          </cell>
          <cell r="E3612" t="str">
            <v>INDE</v>
          </cell>
          <cell r="F3612" t="str">
            <v>1</v>
          </cell>
          <cell r="G3612">
            <v>0</v>
          </cell>
          <cell r="H3612" t="str">
            <v>RMB</v>
          </cell>
          <cell r="L3612">
            <v>1</v>
          </cell>
          <cell r="M3612" t="str">
            <v>week</v>
          </cell>
          <cell r="N3612">
            <v>0</v>
          </cell>
          <cell r="O3612">
            <v>1</v>
          </cell>
          <cell r="P3612" t="str">
            <v>DAY</v>
          </cell>
          <cell r="Q3612">
            <v>0</v>
          </cell>
          <cell r="R3612">
            <v>0</v>
          </cell>
        </row>
        <row r="3613">
          <cell r="A3613" t="str">
            <v>900006200</v>
          </cell>
          <cell r="B3613" t="str">
            <v>DRIP TRAY ABS black ral 9005</v>
          </cell>
          <cell r="C3613" t="str">
            <v>Semi-finished</v>
          </cell>
          <cell r="E3613" t="str">
            <v>INDE</v>
          </cell>
          <cell r="F3613" t="str">
            <v>1</v>
          </cell>
          <cell r="G3613">
            <v>1.7277899999999999</v>
          </cell>
          <cell r="H3613" t="str">
            <v>RMB</v>
          </cell>
          <cell r="I3613" t="str">
            <v>800089</v>
          </cell>
          <cell r="J3613" t="str">
            <v>Osmap Shenzhen</v>
          </cell>
          <cell r="K3613" t="str">
            <v>Rosemary</v>
          </cell>
          <cell r="L3613">
            <v>1</v>
          </cell>
          <cell r="M3613" t="str">
            <v>week</v>
          </cell>
          <cell r="N3613">
            <v>0</v>
          </cell>
          <cell r="O3613">
            <v>1</v>
          </cell>
          <cell r="P3613" t="str">
            <v>DAY</v>
          </cell>
          <cell r="Q3613">
            <v>0</v>
          </cell>
          <cell r="R3613">
            <v>0</v>
          </cell>
          <cell r="S3613" t="str">
            <v>30</v>
          </cell>
          <cell r="U3613" t="str">
            <v>YO</v>
          </cell>
          <cell r="W3613" t="str">
            <v>EL</v>
          </cell>
          <cell r="X3613" t="str">
            <v>0</v>
          </cell>
        </row>
        <row r="3614">
          <cell r="A3614" t="str">
            <v>900006200_01</v>
          </cell>
          <cell r="B3614" t="str">
            <v>DRIP TRAY ABS black ral 9005</v>
          </cell>
          <cell r="C3614" t="str">
            <v>Semi-finished</v>
          </cell>
          <cell r="E3614" t="str">
            <v>INDE</v>
          </cell>
          <cell r="F3614" t="str">
            <v>1</v>
          </cell>
          <cell r="G3614">
            <v>2.4445999999999999</v>
          </cell>
          <cell r="H3614" t="str">
            <v>RMB</v>
          </cell>
          <cell r="I3614" t="str">
            <v>800089</v>
          </cell>
          <cell r="J3614" t="str">
            <v>Osmap Shenzhen</v>
          </cell>
          <cell r="K3614" t="str">
            <v>Rosemary</v>
          </cell>
          <cell r="L3614">
            <v>1</v>
          </cell>
          <cell r="M3614" t="str">
            <v>week</v>
          </cell>
          <cell r="N3614">
            <v>0</v>
          </cell>
          <cell r="O3614">
            <v>1</v>
          </cell>
          <cell r="P3614" t="str">
            <v>DAY</v>
          </cell>
          <cell r="Q3614">
            <v>0</v>
          </cell>
          <cell r="R3614">
            <v>0</v>
          </cell>
          <cell r="S3614" t="str">
            <v>30</v>
          </cell>
          <cell r="V3614" t="str">
            <v>T</v>
          </cell>
          <cell r="X3614" t="str">
            <v>0</v>
          </cell>
        </row>
        <row r="3615">
          <cell r="A3615" t="str">
            <v>900006200SP</v>
          </cell>
          <cell r="B3615" t="str">
            <v>36Pz DRIP TRAY Black</v>
          </cell>
          <cell r="C3615" t="str">
            <v>Finished</v>
          </cell>
          <cell r="E3615" t="str">
            <v>INDE</v>
          </cell>
          <cell r="F3615" t="str">
            <v>1</v>
          </cell>
          <cell r="G3615">
            <v>0</v>
          </cell>
          <cell r="H3615" t="str">
            <v>RMB</v>
          </cell>
          <cell r="L3615">
            <v>1</v>
          </cell>
          <cell r="M3615" t="str">
            <v>week</v>
          </cell>
          <cell r="N3615">
            <v>0</v>
          </cell>
          <cell r="O3615">
            <v>1</v>
          </cell>
          <cell r="P3615" t="str">
            <v>DAY</v>
          </cell>
          <cell r="Q3615">
            <v>0</v>
          </cell>
          <cell r="R3615">
            <v>0</v>
          </cell>
        </row>
        <row r="3616">
          <cell r="A3616" t="str">
            <v>900006201</v>
          </cell>
          <cell r="B3616" t="str">
            <v>DRIP TRAY ABS grey ral 7038</v>
          </cell>
          <cell r="C3616" t="str">
            <v>Semi-finished</v>
          </cell>
          <cell r="E3616" t="str">
            <v>INDE</v>
          </cell>
          <cell r="F3616" t="str">
            <v>1</v>
          </cell>
          <cell r="G3616">
            <v>1.7941900000000002</v>
          </cell>
          <cell r="H3616" t="str">
            <v>RMB</v>
          </cell>
          <cell r="L3616">
            <v>1</v>
          </cell>
          <cell r="M3616" t="str">
            <v>week</v>
          </cell>
          <cell r="N3616">
            <v>0</v>
          </cell>
          <cell r="O3616">
            <v>1</v>
          </cell>
          <cell r="P3616" t="str">
            <v>DAY</v>
          </cell>
          <cell r="Q3616">
            <v>0</v>
          </cell>
          <cell r="R3616">
            <v>0</v>
          </cell>
          <cell r="U3616" t="str">
            <v>YO</v>
          </cell>
          <cell r="W3616" t="str">
            <v>EL</v>
          </cell>
        </row>
        <row r="3617">
          <cell r="A3617" t="str">
            <v>900006201_01</v>
          </cell>
          <cell r="B3617" t="str">
            <v>DRIP TRAY ABS grey ral 7038</v>
          </cell>
          <cell r="C3617" t="str">
            <v>Semi-finished</v>
          </cell>
          <cell r="E3617" t="str">
            <v>INDE</v>
          </cell>
          <cell r="F3617" t="str">
            <v>1</v>
          </cell>
          <cell r="G3617">
            <v>2.0146999999999999</v>
          </cell>
          <cell r="H3617" t="str">
            <v>RMB</v>
          </cell>
          <cell r="I3617" t="str">
            <v>800089</v>
          </cell>
          <cell r="J3617" t="str">
            <v>Osmap Shenzhen</v>
          </cell>
          <cell r="K3617" t="str">
            <v>Rosemary</v>
          </cell>
          <cell r="L3617">
            <v>1</v>
          </cell>
          <cell r="M3617" t="str">
            <v>week</v>
          </cell>
          <cell r="N3617">
            <v>0</v>
          </cell>
          <cell r="O3617">
            <v>1</v>
          </cell>
          <cell r="P3617" t="str">
            <v>DAY</v>
          </cell>
          <cell r="Q3617">
            <v>0</v>
          </cell>
          <cell r="R3617">
            <v>0</v>
          </cell>
          <cell r="S3617" t="str">
            <v>30</v>
          </cell>
          <cell r="U3617" t="str">
            <v>YO</v>
          </cell>
          <cell r="V3617" t="str">
            <v>T</v>
          </cell>
          <cell r="X3617" t="str">
            <v>0</v>
          </cell>
        </row>
        <row r="3618">
          <cell r="A3618" t="str">
            <v>900006202</v>
          </cell>
          <cell r="B3618" t="str">
            <v>DRIP TRAY painted grey color</v>
          </cell>
          <cell r="C3618" t="str">
            <v>Semi-finished</v>
          </cell>
          <cell r="D3618" t="str">
            <v>OS</v>
          </cell>
          <cell r="E3618" t="str">
            <v>INDE</v>
          </cell>
          <cell r="F3618" t="str">
            <v>1</v>
          </cell>
          <cell r="G3618">
            <v>3.9309419999999999</v>
          </cell>
          <cell r="H3618" t="str">
            <v>RMB</v>
          </cell>
          <cell r="I3618" t="str">
            <v>900156</v>
          </cell>
          <cell r="J3618" t="str">
            <v>qinrui东莞市勤瑞塑胶制品有限公司</v>
          </cell>
          <cell r="K3618" t="str">
            <v>Hairu</v>
          </cell>
          <cell r="L3618">
            <v>1</v>
          </cell>
          <cell r="M3618" t="str">
            <v>week</v>
          </cell>
          <cell r="N3618">
            <v>0</v>
          </cell>
          <cell r="O3618">
            <v>5</v>
          </cell>
          <cell r="P3618" t="str">
            <v>DAY</v>
          </cell>
          <cell r="Q3618">
            <v>0</v>
          </cell>
          <cell r="R3618">
            <v>0</v>
          </cell>
          <cell r="S3618" t="str">
            <v>60</v>
          </cell>
          <cell r="T3618" t="str">
            <v>60Days FromInvoiceDate-EndofMonth</v>
          </cell>
          <cell r="W3618" t="str">
            <v>EL</v>
          </cell>
          <cell r="X3618" t="str">
            <v>0</v>
          </cell>
        </row>
        <row r="3619">
          <cell r="A3619" t="str">
            <v>900006202_01</v>
          </cell>
          <cell r="B3619" t="str">
            <v>DRIP TRAY painted grey color</v>
          </cell>
          <cell r="C3619" t="str">
            <v>Semi-finished</v>
          </cell>
          <cell r="D3619" t="str">
            <v>OS</v>
          </cell>
          <cell r="E3619" t="str">
            <v>INDE</v>
          </cell>
          <cell r="F3619" t="str">
            <v>1</v>
          </cell>
          <cell r="G3619">
            <v>4.020651</v>
          </cell>
          <cell r="H3619" t="str">
            <v>RMB</v>
          </cell>
          <cell r="I3619" t="str">
            <v>900156</v>
          </cell>
          <cell r="J3619" t="str">
            <v>qinrui东莞市勤瑞塑胶制品有限公司</v>
          </cell>
          <cell r="K3619" t="str">
            <v>Rosemary</v>
          </cell>
          <cell r="L3619">
            <v>1</v>
          </cell>
          <cell r="M3619" t="str">
            <v>week</v>
          </cell>
          <cell r="N3619">
            <v>0</v>
          </cell>
          <cell r="O3619">
            <v>5</v>
          </cell>
          <cell r="P3619" t="str">
            <v>DAY</v>
          </cell>
          <cell r="Q3619">
            <v>0</v>
          </cell>
          <cell r="R3619">
            <v>0</v>
          </cell>
          <cell r="S3619" t="str">
            <v>60</v>
          </cell>
          <cell r="T3619" t="str">
            <v>60Days FromInvoiceDate-EndofMonth</v>
          </cell>
          <cell r="V3619" t="str">
            <v>T</v>
          </cell>
          <cell r="X3619" t="str">
            <v>0</v>
          </cell>
        </row>
        <row r="3620">
          <cell r="A3620" t="str">
            <v>900006202SP</v>
          </cell>
          <cell r="B3620" t="str">
            <v>36Pz DRIP TRAY painted grey</v>
          </cell>
          <cell r="C3620" t="str">
            <v>Finished</v>
          </cell>
          <cell r="E3620" t="str">
            <v>INDE</v>
          </cell>
          <cell r="F3620" t="str">
            <v>1</v>
          </cell>
          <cell r="G3620">
            <v>0</v>
          </cell>
          <cell r="H3620" t="str">
            <v>RMB</v>
          </cell>
          <cell r="L3620">
            <v>1</v>
          </cell>
          <cell r="M3620" t="str">
            <v>week</v>
          </cell>
          <cell r="N3620">
            <v>0</v>
          </cell>
          <cell r="O3620">
            <v>1</v>
          </cell>
          <cell r="P3620" t="str">
            <v>DAY</v>
          </cell>
          <cell r="Q3620">
            <v>0</v>
          </cell>
          <cell r="R3620">
            <v>0</v>
          </cell>
        </row>
        <row r="3621">
          <cell r="A3621" t="str">
            <v>900006300</v>
          </cell>
          <cell r="B3621" t="str">
            <v>COVER DX DRIP ABS grey ral 7038</v>
          </cell>
          <cell r="C3621" t="str">
            <v>Semi-finished</v>
          </cell>
          <cell r="E3621" t="str">
            <v>INDE</v>
          </cell>
          <cell r="F3621" t="str">
            <v>1</v>
          </cell>
          <cell r="G3621">
            <v>0.4526</v>
          </cell>
          <cell r="H3621" t="str">
            <v>RMB</v>
          </cell>
          <cell r="K3621" t="str">
            <v>Rosemary</v>
          </cell>
          <cell r="L3621">
            <v>1</v>
          </cell>
          <cell r="M3621" t="str">
            <v>week</v>
          </cell>
          <cell r="N3621">
            <v>0</v>
          </cell>
          <cell r="O3621">
            <v>1</v>
          </cell>
          <cell r="P3621" t="str">
            <v>DAY</v>
          </cell>
          <cell r="Q3621">
            <v>0</v>
          </cell>
          <cell r="R3621">
            <v>0</v>
          </cell>
          <cell r="U3621" t="str">
            <v>YO</v>
          </cell>
        </row>
        <row r="3622">
          <cell r="A3622" t="str">
            <v>900006301</v>
          </cell>
          <cell r="B3622" t="str">
            <v>COVER DX DRIP painted bygrey color</v>
          </cell>
          <cell r="C3622" t="str">
            <v>Semi-finished</v>
          </cell>
          <cell r="D3622" t="str">
            <v>OS</v>
          </cell>
          <cell r="E3622" t="str">
            <v>INDE</v>
          </cell>
          <cell r="F3622" t="str">
            <v>1</v>
          </cell>
          <cell r="G3622">
            <v>1.1212329999999999</v>
          </cell>
          <cell r="H3622" t="str">
            <v>RMB</v>
          </cell>
          <cell r="I3622" t="str">
            <v>900156</v>
          </cell>
          <cell r="J3622" t="str">
            <v>qinrui东莞市勤瑞塑胶制品有限公司</v>
          </cell>
          <cell r="K3622" t="str">
            <v>Rosemary</v>
          </cell>
          <cell r="L3622">
            <v>1</v>
          </cell>
          <cell r="M3622" t="str">
            <v>week</v>
          </cell>
          <cell r="N3622">
            <v>0</v>
          </cell>
          <cell r="O3622">
            <v>5</v>
          </cell>
          <cell r="P3622" t="str">
            <v>DAY</v>
          </cell>
          <cell r="Q3622">
            <v>0</v>
          </cell>
          <cell r="R3622">
            <v>0</v>
          </cell>
          <cell r="S3622" t="str">
            <v>60</v>
          </cell>
          <cell r="T3622" t="str">
            <v>60Days FromInvoiceDate-EndofMonth</v>
          </cell>
          <cell r="X3622" t="str">
            <v>0</v>
          </cell>
        </row>
        <row r="3623">
          <cell r="A3623" t="str">
            <v>900006301SP</v>
          </cell>
          <cell r="B3623" t="str">
            <v>54Pz COVER DX DRIP painted grey</v>
          </cell>
          <cell r="C3623" t="str">
            <v>Finished</v>
          </cell>
          <cell r="E3623" t="str">
            <v>INDE</v>
          </cell>
          <cell r="F3623" t="str">
            <v>1</v>
          </cell>
          <cell r="G3623">
            <v>0</v>
          </cell>
          <cell r="H3623" t="str">
            <v>RMB</v>
          </cell>
          <cell r="L3623">
            <v>1</v>
          </cell>
          <cell r="M3623" t="str">
            <v>week</v>
          </cell>
          <cell r="N3623">
            <v>0</v>
          </cell>
          <cell r="O3623">
            <v>1</v>
          </cell>
          <cell r="P3623" t="str">
            <v>DAY</v>
          </cell>
          <cell r="Q3623">
            <v>0</v>
          </cell>
          <cell r="R3623">
            <v>0</v>
          </cell>
        </row>
        <row r="3624">
          <cell r="A3624" t="str">
            <v>900006302</v>
          </cell>
          <cell r="B3624" t="str">
            <v>COVER DX DRIP ABS cream ral 210-2</v>
          </cell>
          <cell r="C3624" t="str">
            <v>Semi-finished</v>
          </cell>
          <cell r="E3624" t="str">
            <v>INDE</v>
          </cell>
          <cell r="F3624" t="str">
            <v>1</v>
          </cell>
          <cell r="G3624">
            <v>0.4526</v>
          </cell>
          <cell r="H3624" t="str">
            <v>RMB</v>
          </cell>
          <cell r="I3624" t="str">
            <v>800089</v>
          </cell>
          <cell r="J3624" t="str">
            <v>Osmap Shenzhen</v>
          </cell>
          <cell r="K3624" t="str">
            <v>Rosemary</v>
          </cell>
          <cell r="L3624">
            <v>1</v>
          </cell>
          <cell r="M3624" t="str">
            <v>week</v>
          </cell>
          <cell r="N3624">
            <v>0</v>
          </cell>
          <cell r="O3624">
            <v>1</v>
          </cell>
          <cell r="P3624" t="str">
            <v>DAY</v>
          </cell>
          <cell r="Q3624">
            <v>0</v>
          </cell>
          <cell r="R3624">
            <v>0</v>
          </cell>
          <cell r="S3624" t="str">
            <v>30</v>
          </cell>
          <cell r="U3624" t="str">
            <v>YO</v>
          </cell>
          <cell r="V3624" t="str">
            <v>T</v>
          </cell>
          <cell r="X3624" t="str">
            <v>0</v>
          </cell>
        </row>
        <row r="3625">
          <cell r="A3625" t="str">
            <v>900006302SP</v>
          </cell>
          <cell r="B3625" t="str">
            <v>54 Pz. "COVER DX DRIP CREAM"</v>
          </cell>
          <cell r="C3625" t="str">
            <v>Finished</v>
          </cell>
          <cell r="E3625" t="str">
            <v>INDE</v>
          </cell>
          <cell r="F3625" t="str">
            <v>1</v>
          </cell>
          <cell r="G3625">
            <v>0</v>
          </cell>
          <cell r="H3625" t="str">
            <v>RMB</v>
          </cell>
          <cell r="L3625">
            <v>1</v>
          </cell>
          <cell r="M3625" t="str">
            <v>week</v>
          </cell>
          <cell r="N3625">
            <v>1</v>
          </cell>
          <cell r="O3625">
            <v>1</v>
          </cell>
          <cell r="P3625" t="str">
            <v>DAY</v>
          </cell>
          <cell r="Q3625">
            <v>0</v>
          </cell>
          <cell r="R3625">
            <v>0</v>
          </cell>
        </row>
        <row r="3626">
          <cell r="A3626" t="str">
            <v>900006303</v>
          </cell>
          <cell r="B3626" t="str">
            <v>COVER DX DRIP painted cream color</v>
          </cell>
          <cell r="C3626" t="str">
            <v>Semi-finished</v>
          </cell>
          <cell r="D3626" t="str">
            <v>OS</v>
          </cell>
          <cell r="E3626" t="str">
            <v>INDE</v>
          </cell>
          <cell r="F3626" t="str">
            <v>1</v>
          </cell>
          <cell r="G3626">
            <v>1.1212329999999999</v>
          </cell>
          <cell r="H3626" t="str">
            <v>RMB</v>
          </cell>
          <cell r="I3626" t="str">
            <v>900156</v>
          </cell>
          <cell r="J3626" t="str">
            <v>qinrui东莞市勤瑞塑胶制品有限公司</v>
          </cell>
          <cell r="K3626" t="str">
            <v>Rosemary</v>
          </cell>
          <cell r="L3626">
            <v>1</v>
          </cell>
          <cell r="M3626" t="str">
            <v>week</v>
          </cell>
          <cell r="N3626">
            <v>0</v>
          </cell>
          <cell r="O3626">
            <v>5</v>
          </cell>
          <cell r="P3626" t="str">
            <v>DAY</v>
          </cell>
          <cell r="Q3626">
            <v>0</v>
          </cell>
          <cell r="R3626">
            <v>0</v>
          </cell>
          <cell r="S3626" t="str">
            <v>60</v>
          </cell>
          <cell r="T3626" t="str">
            <v>60Days FromInvoiceDate-EndofMonth</v>
          </cell>
          <cell r="V3626" t="str">
            <v>T</v>
          </cell>
          <cell r="X3626" t="str">
            <v>0</v>
          </cell>
        </row>
        <row r="3627">
          <cell r="A3627" t="str">
            <v>900006303SP</v>
          </cell>
          <cell r="B3627" t="str">
            <v>54Pz COVER DX DRIP painted cream</v>
          </cell>
          <cell r="C3627" t="str">
            <v>Finished</v>
          </cell>
          <cell r="E3627" t="str">
            <v>INDE</v>
          </cell>
          <cell r="F3627" t="str">
            <v>1</v>
          </cell>
          <cell r="G3627">
            <v>0</v>
          </cell>
          <cell r="H3627" t="str">
            <v>RMB</v>
          </cell>
          <cell r="L3627">
            <v>1</v>
          </cell>
          <cell r="M3627" t="str">
            <v>week</v>
          </cell>
          <cell r="N3627">
            <v>0</v>
          </cell>
          <cell r="O3627">
            <v>1</v>
          </cell>
          <cell r="P3627" t="str">
            <v>DAY</v>
          </cell>
          <cell r="Q3627">
            <v>0</v>
          </cell>
          <cell r="R3627">
            <v>0</v>
          </cell>
        </row>
        <row r="3628">
          <cell r="A3628" t="str">
            <v>900006304</v>
          </cell>
          <cell r="B3628" t="str">
            <v>COVER DX DRIP ABS BLACK RAL 9005</v>
          </cell>
          <cell r="C3628" t="str">
            <v>Semi-finished</v>
          </cell>
          <cell r="E3628" t="str">
            <v>INDE</v>
          </cell>
          <cell r="F3628" t="str">
            <v>1</v>
          </cell>
          <cell r="G3628">
            <v>0.50460000000000005</v>
          </cell>
          <cell r="H3628" t="str">
            <v>RMB</v>
          </cell>
          <cell r="I3628" t="str">
            <v>800089</v>
          </cell>
          <cell r="J3628" t="str">
            <v>Osmap Shenzhen</v>
          </cell>
          <cell r="K3628" t="str">
            <v>Rosemary</v>
          </cell>
          <cell r="L3628">
            <v>1</v>
          </cell>
          <cell r="M3628" t="str">
            <v>week</v>
          </cell>
          <cell r="N3628">
            <v>0</v>
          </cell>
          <cell r="O3628">
            <v>1</v>
          </cell>
          <cell r="P3628" t="str">
            <v>DAY</v>
          </cell>
          <cell r="Q3628">
            <v>0</v>
          </cell>
          <cell r="R3628">
            <v>0</v>
          </cell>
          <cell r="S3628" t="str">
            <v>30</v>
          </cell>
          <cell r="U3628" t="str">
            <v>YO</v>
          </cell>
          <cell r="V3628" t="str">
            <v>T</v>
          </cell>
          <cell r="X3628" t="str">
            <v>0</v>
          </cell>
        </row>
        <row r="3629">
          <cell r="A3629" t="str">
            <v>900006304SP</v>
          </cell>
          <cell r="B3629" t="str">
            <v>54 Pz. "COVER DX DRIP BLACK"</v>
          </cell>
          <cell r="C3629" t="str">
            <v>Finished</v>
          </cell>
          <cell r="E3629" t="str">
            <v>INDE</v>
          </cell>
          <cell r="F3629" t="str">
            <v>1</v>
          </cell>
          <cell r="G3629">
            <v>0</v>
          </cell>
          <cell r="H3629" t="str">
            <v>RMB</v>
          </cell>
          <cell r="L3629">
            <v>1</v>
          </cell>
          <cell r="M3629" t="str">
            <v>week</v>
          </cell>
          <cell r="N3629">
            <v>1</v>
          </cell>
          <cell r="O3629">
            <v>1</v>
          </cell>
          <cell r="P3629" t="str">
            <v>DAY</v>
          </cell>
          <cell r="Q3629">
            <v>0</v>
          </cell>
          <cell r="R3629">
            <v>0</v>
          </cell>
        </row>
        <row r="3630">
          <cell r="A3630" t="str">
            <v>900006400</v>
          </cell>
          <cell r="B3630" t="str">
            <v>CUP SUPPORT ABS black ral 9005</v>
          </cell>
          <cell r="C3630" t="str">
            <v>Semi-finished</v>
          </cell>
          <cell r="E3630" t="str">
            <v>INDE</v>
          </cell>
          <cell r="F3630" t="str">
            <v>1</v>
          </cell>
          <cell r="G3630">
            <v>1.6818</v>
          </cell>
          <cell r="H3630" t="str">
            <v>RMB</v>
          </cell>
          <cell r="I3630" t="str">
            <v>800089</v>
          </cell>
          <cell r="J3630" t="str">
            <v>Osmap Shenzhen</v>
          </cell>
          <cell r="K3630" t="str">
            <v>Rosemary</v>
          </cell>
          <cell r="L3630">
            <v>1</v>
          </cell>
          <cell r="M3630" t="str">
            <v>week</v>
          </cell>
          <cell r="N3630">
            <v>0</v>
          </cell>
          <cell r="O3630">
            <v>1</v>
          </cell>
          <cell r="P3630" t="str">
            <v>DAY</v>
          </cell>
          <cell r="Q3630">
            <v>0</v>
          </cell>
          <cell r="R3630">
            <v>0</v>
          </cell>
          <cell r="S3630" t="str">
            <v>30</v>
          </cell>
          <cell r="U3630" t="str">
            <v>YO</v>
          </cell>
          <cell r="V3630" t="str">
            <v>T</v>
          </cell>
          <cell r="X3630" t="str">
            <v>0</v>
          </cell>
        </row>
        <row r="3631">
          <cell r="A3631" t="str">
            <v>900006400SP</v>
          </cell>
          <cell r="B3631" t="str">
            <v>36Pz CUP SUPPORT Black</v>
          </cell>
          <cell r="C3631" t="str">
            <v>Finished</v>
          </cell>
          <cell r="E3631" t="str">
            <v>INDE</v>
          </cell>
          <cell r="F3631" t="str">
            <v>1</v>
          </cell>
          <cell r="G3631">
            <v>0</v>
          </cell>
          <cell r="H3631" t="str">
            <v>RMB</v>
          </cell>
          <cell r="L3631">
            <v>1</v>
          </cell>
          <cell r="M3631" t="str">
            <v>week</v>
          </cell>
          <cell r="N3631">
            <v>0</v>
          </cell>
          <cell r="O3631">
            <v>1</v>
          </cell>
          <cell r="P3631" t="str">
            <v>DAY</v>
          </cell>
          <cell r="Q3631">
            <v>0</v>
          </cell>
          <cell r="R3631">
            <v>0</v>
          </cell>
        </row>
        <row r="3632">
          <cell r="A3632" t="str">
            <v>900006401</v>
          </cell>
          <cell r="B3632" t="str">
            <v>CUP SUPPORT ABS grey ral7038</v>
          </cell>
          <cell r="C3632" t="str">
            <v>Semi-finished</v>
          </cell>
          <cell r="E3632" t="str">
            <v>INDE</v>
          </cell>
          <cell r="F3632" t="str">
            <v>1</v>
          </cell>
          <cell r="G3632">
            <v>1.4378</v>
          </cell>
          <cell r="H3632" t="str">
            <v>RMB</v>
          </cell>
          <cell r="I3632" t="str">
            <v>800089</v>
          </cell>
          <cell r="J3632" t="str">
            <v>Osmap Shenzhen</v>
          </cell>
          <cell r="K3632" t="str">
            <v>Rosemary</v>
          </cell>
          <cell r="L3632">
            <v>1</v>
          </cell>
          <cell r="M3632" t="str">
            <v>week</v>
          </cell>
          <cell r="N3632">
            <v>0</v>
          </cell>
          <cell r="O3632">
            <v>1</v>
          </cell>
          <cell r="P3632" t="str">
            <v>DAY</v>
          </cell>
          <cell r="Q3632">
            <v>0</v>
          </cell>
          <cell r="R3632">
            <v>0</v>
          </cell>
          <cell r="S3632" t="str">
            <v>30</v>
          </cell>
          <cell r="U3632" t="str">
            <v>YO</v>
          </cell>
          <cell r="V3632" t="str">
            <v>T</v>
          </cell>
          <cell r="X3632" t="str">
            <v>0</v>
          </cell>
        </row>
        <row r="3633">
          <cell r="A3633" t="str">
            <v>900006402</v>
          </cell>
          <cell r="B3633" t="str">
            <v>CUP SUPPORT painted greycolor</v>
          </cell>
          <cell r="C3633" t="str">
            <v>Semi-finished</v>
          </cell>
          <cell r="D3633" t="str">
            <v>OS</v>
          </cell>
          <cell r="E3633" t="str">
            <v>INDE</v>
          </cell>
          <cell r="F3633" t="str">
            <v>1</v>
          </cell>
          <cell r="G3633">
            <v>2.9374720000000001</v>
          </cell>
          <cell r="H3633" t="str">
            <v>RMB</v>
          </cell>
          <cell r="I3633" t="str">
            <v>900156</v>
          </cell>
          <cell r="J3633" t="str">
            <v>qinrui东莞市勤瑞塑胶制品有限公司</v>
          </cell>
          <cell r="K3633" t="str">
            <v>Rosemary</v>
          </cell>
          <cell r="L3633">
            <v>1</v>
          </cell>
          <cell r="M3633" t="str">
            <v>week</v>
          </cell>
          <cell r="N3633">
            <v>0</v>
          </cell>
          <cell r="O3633">
            <v>5</v>
          </cell>
          <cell r="P3633" t="str">
            <v>DAY</v>
          </cell>
          <cell r="Q3633">
            <v>0</v>
          </cell>
          <cell r="R3633">
            <v>0</v>
          </cell>
          <cell r="S3633" t="str">
            <v>60</v>
          </cell>
          <cell r="T3633" t="str">
            <v>60Days FromInvoiceDate-EndofMonth</v>
          </cell>
          <cell r="V3633" t="str">
            <v>T</v>
          </cell>
          <cell r="X3633" t="str">
            <v>0</v>
          </cell>
        </row>
        <row r="3634">
          <cell r="A3634" t="str">
            <v>900006402SP</v>
          </cell>
          <cell r="B3634" t="str">
            <v>36Pz CUP SUPPORT paintedgrey</v>
          </cell>
          <cell r="C3634" t="str">
            <v>Finished</v>
          </cell>
          <cell r="E3634" t="str">
            <v>INDE</v>
          </cell>
          <cell r="F3634" t="str">
            <v>1</v>
          </cell>
          <cell r="G3634">
            <v>0</v>
          </cell>
          <cell r="H3634" t="str">
            <v>RMB</v>
          </cell>
          <cell r="L3634">
            <v>1</v>
          </cell>
          <cell r="M3634" t="str">
            <v>week</v>
          </cell>
          <cell r="N3634">
            <v>0</v>
          </cell>
          <cell r="O3634">
            <v>1</v>
          </cell>
          <cell r="P3634" t="str">
            <v>DAY</v>
          </cell>
          <cell r="Q3634">
            <v>0</v>
          </cell>
          <cell r="R3634">
            <v>0</v>
          </cell>
        </row>
        <row r="3635">
          <cell r="A3635" t="str">
            <v>900006500</v>
          </cell>
          <cell r="B3635" t="str">
            <v>WATER TANK SAN trasparent</v>
          </cell>
          <cell r="C3635" t="str">
            <v>Semi-finished</v>
          </cell>
          <cell r="E3635" t="str">
            <v>INDE</v>
          </cell>
          <cell r="F3635" t="str">
            <v>1</v>
          </cell>
          <cell r="G3635">
            <v>7.7214999999999998</v>
          </cell>
          <cell r="H3635" t="str">
            <v>RMB</v>
          </cell>
          <cell r="I3635" t="str">
            <v>800089</v>
          </cell>
          <cell r="J3635" t="str">
            <v>Osmap Shenzhen</v>
          </cell>
          <cell r="K3635" t="str">
            <v>Rosemary</v>
          </cell>
          <cell r="L3635">
            <v>1</v>
          </cell>
          <cell r="M3635" t="str">
            <v>week</v>
          </cell>
          <cell r="N3635">
            <v>0</v>
          </cell>
          <cell r="O3635">
            <v>1</v>
          </cell>
          <cell r="P3635" t="str">
            <v>DAY</v>
          </cell>
          <cell r="Q3635">
            <v>0</v>
          </cell>
          <cell r="R3635">
            <v>0</v>
          </cell>
          <cell r="S3635" t="str">
            <v>30</v>
          </cell>
          <cell r="U3635" t="str">
            <v>YO</v>
          </cell>
          <cell r="V3635" t="str">
            <v>T</v>
          </cell>
          <cell r="X3635" t="str">
            <v>0</v>
          </cell>
        </row>
        <row r="3636">
          <cell r="A3636" t="str">
            <v>900006500</v>
          </cell>
          <cell r="B3636" t="str">
            <v>WATER TANK SAN trasparent</v>
          </cell>
          <cell r="C3636" t="str">
            <v>Semi-finished</v>
          </cell>
          <cell r="E3636" t="str">
            <v>INDE</v>
          </cell>
          <cell r="F3636" t="str">
            <v>2</v>
          </cell>
          <cell r="G3636">
            <v>2.8689999999999998</v>
          </cell>
          <cell r="H3636" t="str">
            <v>RMB</v>
          </cell>
          <cell r="I3636" t="str">
            <v>800174</v>
          </cell>
          <cell r="J3636" t="str">
            <v>YangTai东莞市阳泰塑胶模具有限公司</v>
          </cell>
          <cell r="K3636" t="str">
            <v>Rosemary</v>
          </cell>
          <cell r="L3636">
            <v>1</v>
          </cell>
          <cell r="M3636" t="str">
            <v>week</v>
          </cell>
          <cell r="N3636">
            <v>0</v>
          </cell>
          <cell r="O3636">
            <v>1</v>
          </cell>
          <cell r="P3636" t="str">
            <v>DAY</v>
          </cell>
          <cell r="Q3636">
            <v>0</v>
          </cell>
          <cell r="R3636">
            <v>0</v>
          </cell>
          <cell r="S3636" t="str">
            <v>60</v>
          </cell>
          <cell r="T3636" t="str">
            <v>60Days FromInvoiceDate-EndofMonth</v>
          </cell>
          <cell r="U3636" t="str">
            <v>YO</v>
          </cell>
          <cell r="V3636" t="str">
            <v>T</v>
          </cell>
          <cell r="X3636" t="str">
            <v>0</v>
          </cell>
        </row>
        <row r="3637">
          <cell r="A3637" t="str">
            <v>900006500SP</v>
          </cell>
          <cell r="B3637" t="str">
            <v>36Pz Water tank10Pz</v>
          </cell>
          <cell r="C3637" t="str">
            <v>Finished</v>
          </cell>
          <cell r="E3637" t="str">
            <v>INDE</v>
          </cell>
          <cell r="F3637" t="str">
            <v>1</v>
          </cell>
          <cell r="G3637">
            <v>0</v>
          </cell>
          <cell r="H3637" t="str">
            <v>RMB</v>
          </cell>
          <cell r="L3637">
            <v>1</v>
          </cell>
          <cell r="M3637" t="str">
            <v>week</v>
          </cell>
          <cell r="N3637">
            <v>0</v>
          </cell>
          <cell r="O3637">
            <v>1</v>
          </cell>
          <cell r="P3637" t="str">
            <v>DAY</v>
          </cell>
          <cell r="Q3637">
            <v>0</v>
          </cell>
          <cell r="R3637">
            <v>0</v>
          </cell>
        </row>
        <row r="3638">
          <cell r="A3638" t="str">
            <v>900006600</v>
          </cell>
          <cell r="B3638" t="str">
            <v>BASE PLATE ABS black ral9005</v>
          </cell>
          <cell r="C3638" t="str">
            <v>Semi-finished</v>
          </cell>
          <cell r="E3638" t="str">
            <v>INDE</v>
          </cell>
          <cell r="F3638" t="str">
            <v>1</v>
          </cell>
          <cell r="G3638">
            <v>4.4013</v>
          </cell>
          <cell r="H3638" t="str">
            <v>RMB</v>
          </cell>
          <cell r="I3638" t="str">
            <v>800089</v>
          </cell>
          <cell r="J3638" t="str">
            <v>Osmap Shenzhen</v>
          </cell>
          <cell r="K3638" t="str">
            <v>Rosemary</v>
          </cell>
          <cell r="L3638">
            <v>1</v>
          </cell>
          <cell r="M3638" t="str">
            <v>week</v>
          </cell>
          <cell r="N3638">
            <v>0</v>
          </cell>
          <cell r="O3638">
            <v>1</v>
          </cell>
          <cell r="P3638" t="str">
            <v>DAY</v>
          </cell>
          <cell r="Q3638">
            <v>0</v>
          </cell>
          <cell r="R3638">
            <v>0</v>
          </cell>
          <cell r="S3638" t="str">
            <v>30</v>
          </cell>
          <cell r="U3638" t="str">
            <v>YO</v>
          </cell>
          <cell r="V3638" t="str">
            <v>T</v>
          </cell>
          <cell r="X3638" t="str">
            <v>0</v>
          </cell>
        </row>
        <row r="3639">
          <cell r="A3639" t="str">
            <v>900006600SP</v>
          </cell>
          <cell r="B3639" t="str">
            <v>10Pz BASE PLATE black</v>
          </cell>
          <cell r="C3639" t="str">
            <v>Finished</v>
          </cell>
          <cell r="E3639" t="str">
            <v>INDE</v>
          </cell>
          <cell r="F3639" t="str">
            <v>1</v>
          </cell>
          <cell r="G3639">
            <v>0</v>
          </cell>
          <cell r="H3639" t="str">
            <v>RMB</v>
          </cell>
          <cell r="L3639">
            <v>1</v>
          </cell>
          <cell r="M3639" t="str">
            <v>week</v>
          </cell>
          <cell r="N3639">
            <v>0</v>
          </cell>
          <cell r="O3639">
            <v>1</v>
          </cell>
          <cell r="P3639" t="str">
            <v>DAY</v>
          </cell>
          <cell r="Q3639">
            <v>0</v>
          </cell>
          <cell r="R3639">
            <v>0</v>
          </cell>
        </row>
        <row r="3640">
          <cell r="A3640" t="str">
            <v>900006601</v>
          </cell>
          <cell r="B3640" t="str">
            <v>BASE PLATE ABS red ral 3020</v>
          </cell>
          <cell r="C3640" t="str">
            <v>Semi-finished</v>
          </cell>
          <cell r="E3640" t="str">
            <v>INDE</v>
          </cell>
          <cell r="F3640" t="str">
            <v>1</v>
          </cell>
          <cell r="G3640">
            <v>4.5293000000000001</v>
          </cell>
          <cell r="H3640" t="str">
            <v>RMB</v>
          </cell>
          <cell r="I3640" t="str">
            <v>800089</v>
          </cell>
          <cell r="J3640" t="str">
            <v>Osmap Shenzhen</v>
          </cell>
          <cell r="K3640" t="str">
            <v>Rosemary</v>
          </cell>
          <cell r="L3640">
            <v>1</v>
          </cell>
          <cell r="M3640" t="str">
            <v>week</v>
          </cell>
          <cell r="N3640">
            <v>0</v>
          </cell>
          <cell r="O3640">
            <v>1</v>
          </cell>
          <cell r="P3640" t="str">
            <v>DAY</v>
          </cell>
          <cell r="Q3640">
            <v>0</v>
          </cell>
          <cell r="R3640">
            <v>0</v>
          </cell>
          <cell r="S3640" t="str">
            <v>30</v>
          </cell>
          <cell r="U3640" t="str">
            <v>YO</v>
          </cell>
          <cell r="X3640" t="str">
            <v>0</v>
          </cell>
        </row>
        <row r="3641">
          <cell r="A3641" t="str">
            <v>900006601SP</v>
          </cell>
          <cell r="B3641" t="str">
            <v>BASE PLATE red</v>
          </cell>
          <cell r="C3641" t="str">
            <v>Finished</v>
          </cell>
          <cell r="E3641" t="str">
            <v>INDE</v>
          </cell>
          <cell r="F3641" t="str">
            <v>1</v>
          </cell>
          <cell r="G3641">
            <v>0</v>
          </cell>
          <cell r="H3641" t="str">
            <v>RMB</v>
          </cell>
          <cell r="L3641">
            <v>1</v>
          </cell>
          <cell r="M3641" t="str">
            <v>week</v>
          </cell>
          <cell r="N3641">
            <v>0</v>
          </cell>
          <cell r="O3641">
            <v>1</v>
          </cell>
          <cell r="P3641" t="str">
            <v>DAY</v>
          </cell>
          <cell r="Q3641">
            <v>0</v>
          </cell>
          <cell r="R3641">
            <v>0</v>
          </cell>
        </row>
        <row r="3642">
          <cell r="A3642" t="str">
            <v>900006602</v>
          </cell>
          <cell r="B3642" t="str">
            <v>BASE PLATE ABS grey ral 7038</v>
          </cell>
          <cell r="C3642" t="str">
            <v>Semi-finished</v>
          </cell>
          <cell r="E3642" t="str">
            <v>INDE</v>
          </cell>
          <cell r="F3642" t="str">
            <v>1</v>
          </cell>
          <cell r="G3642">
            <v>3.76</v>
          </cell>
          <cell r="H3642" t="str">
            <v>RMB</v>
          </cell>
          <cell r="I3642" t="str">
            <v>800089</v>
          </cell>
          <cell r="J3642" t="str">
            <v>Osmap Shenzhen</v>
          </cell>
          <cell r="K3642" t="str">
            <v>Rosemary</v>
          </cell>
          <cell r="L3642">
            <v>1</v>
          </cell>
          <cell r="M3642" t="str">
            <v>week</v>
          </cell>
          <cell r="N3642">
            <v>0</v>
          </cell>
          <cell r="O3642">
            <v>1</v>
          </cell>
          <cell r="P3642" t="str">
            <v>DAY</v>
          </cell>
          <cell r="Q3642">
            <v>0</v>
          </cell>
          <cell r="R3642">
            <v>0</v>
          </cell>
          <cell r="S3642" t="str">
            <v>30</v>
          </cell>
          <cell r="U3642" t="str">
            <v>YO</v>
          </cell>
          <cell r="V3642" t="str">
            <v>T</v>
          </cell>
          <cell r="X3642" t="str">
            <v>0</v>
          </cell>
        </row>
        <row r="3643">
          <cell r="A3643" t="str">
            <v>900006602SP</v>
          </cell>
          <cell r="B3643" t="str">
            <v>BASE PLATE grey</v>
          </cell>
          <cell r="C3643" t="str">
            <v>Finished</v>
          </cell>
          <cell r="E3643" t="str">
            <v>INDE</v>
          </cell>
          <cell r="F3643" t="str">
            <v>1</v>
          </cell>
          <cell r="G3643">
            <v>0</v>
          </cell>
          <cell r="H3643" t="str">
            <v>RMB</v>
          </cell>
          <cell r="L3643">
            <v>1</v>
          </cell>
          <cell r="M3643" t="str">
            <v>week</v>
          </cell>
          <cell r="N3643">
            <v>0</v>
          </cell>
          <cell r="O3643">
            <v>1</v>
          </cell>
          <cell r="P3643" t="str">
            <v>DAY</v>
          </cell>
          <cell r="Q3643">
            <v>0</v>
          </cell>
          <cell r="R3643">
            <v>0</v>
          </cell>
        </row>
        <row r="3644">
          <cell r="A3644" t="str">
            <v>900006700</v>
          </cell>
          <cell r="B3644" t="str">
            <v>BODY PC black  ral 9005</v>
          </cell>
          <cell r="C3644" t="str">
            <v>Semi-finished</v>
          </cell>
          <cell r="E3644" t="str">
            <v>INDE</v>
          </cell>
          <cell r="F3644" t="str">
            <v>1</v>
          </cell>
          <cell r="G3644">
            <v>17.848699999999997</v>
          </cell>
          <cell r="H3644" t="str">
            <v>RMB</v>
          </cell>
          <cell r="I3644" t="str">
            <v>800089</v>
          </cell>
          <cell r="J3644" t="str">
            <v>Osmap Shenzhen</v>
          </cell>
          <cell r="K3644" t="str">
            <v>Rosemary</v>
          </cell>
          <cell r="L3644">
            <v>1</v>
          </cell>
          <cell r="M3644" t="str">
            <v>week</v>
          </cell>
          <cell r="N3644">
            <v>0</v>
          </cell>
          <cell r="O3644">
            <v>1</v>
          </cell>
          <cell r="P3644" t="str">
            <v>DAY</v>
          </cell>
          <cell r="Q3644">
            <v>0</v>
          </cell>
          <cell r="R3644">
            <v>0</v>
          </cell>
          <cell r="S3644" t="str">
            <v>30</v>
          </cell>
          <cell r="U3644" t="str">
            <v>YO</v>
          </cell>
          <cell r="V3644" t="str">
            <v>T</v>
          </cell>
          <cell r="X3644" t="str">
            <v>0</v>
          </cell>
        </row>
        <row r="3645">
          <cell r="A3645" t="str">
            <v>900006701</v>
          </cell>
          <cell r="B3645" t="str">
            <v>BODY PC red ral 3020</v>
          </cell>
          <cell r="C3645" t="str">
            <v>Semi-finished</v>
          </cell>
          <cell r="E3645" t="str">
            <v>INDE</v>
          </cell>
          <cell r="F3645" t="str">
            <v>1</v>
          </cell>
          <cell r="G3645">
            <v>18.776199999999999</v>
          </cell>
          <cell r="H3645" t="str">
            <v>RMB</v>
          </cell>
          <cell r="K3645" t="str">
            <v>Rosemary</v>
          </cell>
          <cell r="L3645">
            <v>1</v>
          </cell>
          <cell r="M3645" t="str">
            <v>week</v>
          </cell>
          <cell r="N3645">
            <v>0</v>
          </cell>
          <cell r="O3645">
            <v>1</v>
          </cell>
          <cell r="P3645" t="str">
            <v>DAY</v>
          </cell>
          <cell r="Q3645">
            <v>0</v>
          </cell>
          <cell r="R3645">
            <v>0</v>
          </cell>
          <cell r="U3645" t="str">
            <v>YO</v>
          </cell>
        </row>
        <row r="3646">
          <cell r="A3646" t="str">
            <v>900006702</v>
          </cell>
          <cell r="B3646" t="str">
            <v>BODY  PC grey ral 7038</v>
          </cell>
          <cell r="C3646" t="str">
            <v>Semi-finished</v>
          </cell>
          <cell r="E3646" t="str">
            <v>INDE</v>
          </cell>
          <cell r="F3646" t="str">
            <v>1</v>
          </cell>
          <cell r="G3646">
            <v>20.401700000000002</v>
          </cell>
          <cell r="H3646" t="str">
            <v>RMB</v>
          </cell>
          <cell r="I3646" t="str">
            <v>800089</v>
          </cell>
          <cell r="J3646" t="str">
            <v>Osmap Shenzhen</v>
          </cell>
          <cell r="K3646" t="str">
            <v>Rosemary</v>
          </cell>
          <cell r="L3646">
            <v>1</v>
          </cell>
          <cell r="M3646" t="str">
            <v>week</v>
          </cell>
          <cell r="N3646">
            <v>0</v>
          </cell>
          <cell r="O3646">
            <v>1</v>
          </cell>
          <cell r="P3646" t="str">
            <v>DAY</v>
          </cell>
          <cell r="Q3646">
            <v>0</v>
          </cell>
          <cell r="R3646">
            <v>0</v>
          </cell>
          <cell r="S3646" t="str">
            <v>30</v>
          </cell>
          <cell r="U3646" t="str">
            <v>YO</v>
          </cell>
          <cell r="V3646" t="str">
            <v>T</v>
          </cell>
          <cell r="X3646" t="str">
            <v>0</v>
          </cell>
        </row>
        <row r="3647">
          <cell r="A3647" t="str">
            <v>900006703</v>
          </cell>
          <cell r="B3647" t="str">
            <v>BODY painted grey color</v>
          </cell>
          <cell r="C3647" t="str">
            <v>Semi-finished</v>
          </cell>
          <cell r="D3647" t="str">
            <v>OS</v>
          </cell>
          <cell r="E3647" t="str">
            <v>INDE</v>
          </cell>
          <cell r="F3647" t="str">
            <v>1</v>
          </cell>
          <cell r="G3647">
            <v>24.451649000000003</v>
          </cell>
          <cell r="H3647" t="str">
            <v>RMB</v>
          </cell>
          <cell r="I3647" t="str">
            <v>900156</v>
          </cell>
          <cell r="J3647" t="str">
            <v>qinrui东莞市勤瑞塑胶制品有限公司</v>
          </cell>
          <cell r="K3647" t="str">
            <v>Rosemary</v>
          </cell>
          <cell r="L3647">
            <v>1</v>
          </cell>
          <cell r="M3647" t="str">
            <v>week</v>
          </cell>
          <cell r="N3647">
            <v>0</v>
          </cell>
          <cell r="O3647">
            <v>5</v>
          </cell>
          <cell r="P3647" t="str">
            <v>DAY</v>
          </cell>
          <cell r="Q3647">
            <v>0</v>
          </cell>
          <cell r="R3647">
            <v>0</v>
          </cell>
          <cell r="S3647" t="str">
            <v>60</v>
          </cell>
          <cell r="T3647" t="str">
            <v>60Days FromInvoiceDate-EndofMonth</v>
          </cell>
          <cell r="V3647" t="str">
            <v>T</v>
          </cell>
          <cell r="X3647" t="str">
            <v>0</v>
          </cell>
        </row>
        <row r="3648">
          <cell r="A3648" t="str">
            <v>900006800</v>
          </cell>
          <cell r="B3648" t="str">
            <v>BODY TOP ABS black ral 9005</v>
          </cell>
          <cell r="C3648" t="str">
            <v>Semi-finished</v>
          </cell>
          <cell r="E3648" t="str">
            <v>INDE</v>
          </cell>
          <cell r="F3648" t="str">
            <v>1</v>
          </cell>
          <cell r="G3648">
            <v>5.2582399999999998</v>
          </cell>
          <cell r="H3648" t="str">
            <v>RMB</v>
          </cell>
          <cell r="L3648">
            <v>1</v>
          </cell>
          <cell r="M3648" t="str">
            <v>week</v>
          </cell>
          <cell r="N3648">
            <v>0</v>
          </cell>
          <cell r="O3648">
            <v>1</v>
          </cell>
          <cell r="P3648" t="str">
            <v>DAY</v>
          </cell>
          <cell r="Q3648">
            <v>0</v>
          </cell>
          <cell r="R3648">
            <v>0</v>
          </cell>
          <cell r="U3648" t="str">
            <v>YO</v>
          </cell>
          <cell r="W3648" t="str">
            <v>EL</v>
          </cell>
        </row>
        <row r="3649">
          <cell r="A3649" t="str">
            <v>900006800_01</v>
          </cell>
          <cell r="B3649" t="str">
            <v>BODY TOP ABS black ral 9005</v>
          </cell>
          <cell r="C3649" t="str">
            <v>Semi-finished</v>
          </cell>
          <cell r="E3649" t="str">
            <v>INDE</v>
          </cell>
          <cell r="F3649" t="str">
            <v>1</v>
          </cell>
          <cell r="G3649">
            <v>7.3054999999999994</v>
          </cell>
          <cell r="H3649" t="str">
            <v>RMB</v>
          </cell>
          <cell r="I3649" t="str">
            <v>800089</v>
          </cell>
          <cell r="J3649" t="str">
            <v>Osmap Shenzhen</v>
          </cell>
          <cell r="K3649" t="str">
            <v>Rosemary</v>
          </cell>
          <cell r="L3649">
            <v>1</v>
          </cell>
          <cell r="M3649" t="str">
            <v>week</v>
          </cell>
          <cell r="N3649">
            <v>0</v>
          </cell>
          <cell r="O3649">
            <v>1</v>
          </cell>
          <cell r="P3649" t="str">
            <v>DAY</v>
          </cell>
          <cell r="Q3649">
            <v>0</v>
          </cell>
          <cell r="R3649">
            <v>0</v>
          </cell>
          <cell r="S3649" t="str">
            <v>30</v>
          </cell>
          <cell r="U3649" t="str">
            <v>YO</v>
          </cell>
          <cell r="V3649" t="str">
            <v>T</v>
          </cell>
          <cell r="X3649" t="str">
            <v>0</v>
          </cell>
        </row>
        <row r="3650">
          <cell r="A3650" t="str">
            <v>900006801</v>
          </cell>
          <cell r="B3650" t="str">
            <v>BODY TOP ABS red ral 3020</v>
          </cell>
          <cell r="C3650" t="str">
            <v>Semi-finished</v>
          </cell>
          <cell r="E3650" t="str">
            <v>INDE</v>
          </cell>
          <cell r="F3650" t="str">
            <v>1</v>
          </cell>
          <cell r="G3650">
            <v>5.8930400000000001</v>
          </cell>
          <cell r="H3650" t="str">
            <v>RMB</v>
          </cell>
          <cell r="L3650">
            <v>1</v>
          </cell>
          <cell r="M3650" t="str">
            <v>week</v>
          </cell>
          <cell r="N3650">
            <v>0</v>
          </cell>
          <cell r="O3650">
            <v>1</v>
          </cell>
          <cell r="P3650" t="str">
            <v>DAY</v>
          </cell>
          <cell r="Q3650">
            <v>0</v>
          </cell>
          <cell r="R3650">
            <v>0</v>
          </cell>
          <cell r="U3650" t="str">
            <v>YO</v>
          </cell>
          <cell r="W3650" t="str">
            <v>EL</v>
          </cell>
        </row>
        <row r="3651">
          <cell r="A3651" t="str">
            <v>900006801_01</v>
          </cell>
          <cell r="B3651" t="str">
            <v>BODY TOP ABS red ral 3020</v>
          </cell>
          <cell r="C3651" t="str">
            <v>Semi-finished</v>
          </cell>
          <cell r="E3651" t="str">
            <v>INDE</v>
          </cell>
          <cell r="F3651" t="str">
            <v>1</v>
          </cell>
          <cell r="G3651">
            <v>7.5623000000000005</v>
          </cell>
          <cell r="H3651" t="str">
            <v>RMB</v>
          </cell>
          <cell r="K3651" t="str">
            <v>Rosemary</v>
          </cell>
          <cell r="L3651">
            <v>1</v>
          </cell>
          <cell r="M3651" t="str">
            <v>week</v>
          </cell>
          <cell r="N3651">
            <v>0</v>
          </cell>
          <cell r="O3651">
            <v>1</v>
          </cell>
          <cell r="P3651" t="str">
            <v>DAY</v>
          </cell>
          <cell r="Q3651">
            <v>0</v>
          </cell>
          <cell r="R3651">
            <v>0</v>
          </cell>
          <cell r="U3651" t="str">
            <v>YO</v>
          </cell>
        </row>
        <row r="3652">
          <cell r="A3652" t="str">
            <v>900006802</v>
          </cell>
          <cell r="B3652" t="str">
            <v>BODY TOP ABS grey ral 7038</v>
          </cell>
          <cell r="C3652" t="str">
            <v>Semi-finished</v>
          </cell>
          <cell r="E3652" t="str">
            <v>INDE</v>
          </cell>
          <cell r="F3652" t="str">
            <v>1</v>
          </cell>
          <cell r="G3652">
            <v>5.4569399999999995</v>
          </cell>
          <cell r="H3652" t="str">
            <v>RMB</v>
          </cell>
          <cell r="L3652">
            <v>1</v>
          </cell>
          <cell r="M3652" t="str">
            <v>week</v>
          </cell>
          <cell r="N3652">
            <v>0</v>
          </cell>
          <cell r="O3652">
            <v>1</v>
          </cell>
          <cell r="P3652" t="str">
            <v>DAY</v>
          </cell>
          <cell r="Q3652">
            <v>0</v>
          </cell>
          <cell r="R3652">
            <v>0</v>
          </cell>
          <cell r="U3652" t="str">
            <v>YO</v>
          </cell>
          <cell r="W3652" t="str">
            <v>EL</v>
          </cell>
        </row>
        <row r="3653">
          <cell r="A3653" t="str">
            <v>900006802_01</v>
          </cell>
          <cell r="B3653" t="str">
            <v>BODY TOP ABS grey ral 7038</v>
          </cell>
          <cell r="C3653" t="str">
            <v>Semi-finished</v>
          </cell>
          <cell r="E3653" t="str">
            <v>INDE</v>
          </cell>
          <cell r="F3653" t="str">
            <v>1</v>
          </cell>
          <cell r="G3653">
            <v>6.0182000000000002</v>
          </cell>
          <cell r="H3653" t="str">
            <v>RMB</v>
          </cell>
          <cell r="I3653" t="str">
            <v>800089</v>
          </cell>
          <cell r="J3653" t="str">
            <v>Osmap Shenzhen</v>
          </cell>
          <cell r="K3653" t="str">
            <v>Rosemary</v>
          </cell>
          <cell r="L3653">
            <v>1</v>
          </cell>
          <cell r="M3653" t="str">
            <v>week</v>
          </cell>
          <cell r="N3653">
            <v>0</v>
          </cell>
          <cell r="O3653">
            <v>1</v>
          </cell>
          <cell r="P3653" t="str">
            <v>DAY</v>
          </cell>
          <cell r="Q3653">
            <v>0</v>
          </cell>
          <cell r="R3653">
            <v>0</v>
          </cell>
          <cell r="S3653" t="str">
            <v>30</v>
          </cell>
          <cell r="V3653" t="str">
            <v>T</v>
          </cell>
          <cell r="X3653" t="str">
            <v>0</v>
          </cell>
        </row>
        <row r="3654">
          <cell r="A3654" t="str">
            <v>900006803</v>
          </cell>
          <cell r="B3654" t="str">
            <v>BODY TOP painted grey color</v>
          </cell>
          <cell r="C3654" t="str">
            <v>Semi-finished</v>
          </cell>
          <cell r="D3654" t="str">
            <v>OS</v>
          </cell>
          <cell r="E3654" t="str">
            <v>INDE</v>
          </cell>
          <cell r="F3654" t="str">
            <v>1</v>
          </cell>
          <cell r="G3654">
            <v>8.0210429999999988</v>
          </cell>
          <cell r="H3654" t="str">
            <v>RMB</v>
          </cell>
          <cell r="I3654" t="str">
            <v>900156</v>
          </cell>
          <cell r="J3654" t="str">
            <v>qinrui东莞市勤瑞塑胶制品有限公司</v>
          </cell>
          <cell r="K3654" t="str">
            <v>Hairu</v>
          </cell>
          <cell r="L3654">
            <v>1</v>
          </cell>
          <cell r="M3654" t="str">
            <v>week</v>
          </cell>
          <cell r="N3654">
            <v>0</v>
          </cell>
          <cell r="O3654">
            <v>5</v>
          </cell>
          <cell r="P3654" t="str">
            <v>DAY</v>
          </cell>
          <cell r="Q3654">
            <v>0</v>
          </cell>
          <cell r="R3654">
            <v>0</v>
          </cell>
          <cell r="S3654" t="str">
            <v>60</v>
          </cell>
          <cell r="T3654" t="str">
            <v>60Days FromInvoiceDate-EndofMonth</v>
          </cell>
          <cell r="W3654" t="str">
            <v>EL</v>
          </cell>
          <cell r="X3654" t="str">
            <v>0</v>
          </cell>
        </row>
        <row r="3655">
          <cell r="A3655" t="str">
            <v>900006803_01</v>
          </cell>
          <cell r="B3655" t="str">
            <v>BODY TOP painted grey color</v>
          </cell>
          <cell r="C3655" t="str">
            <v>Semi-finished</v>
          </cell>
          <cell r="D3655" t="str">
            <v>OS</v>
          </cell>
          <cell r="E3655" t="str">
            <v>INDE</v>
          </cell>
          <cell r="F3655" t="str">
            <v>1</v>
          </cell>
          <cell r="G3655">
            <v>8.0210030000000003</v>
          </cell>
          <cell r="H3655" t="str">
            <v>RMB</v>
          </cell>
          <cell r="I3655" t="str">
            <v>900156</v>
          </cell>
          <cell r="J3655" t="str">
            <v>qinrui东莞市勤瑞塑胶制品有限公司</v>
          </cell>
          <cell r="K3655" t="str">
            <v>Rosemary</v>
          </cell>
          <cell r="L3655">
            <v>1</v>
          </cell>
          <cell r="M3655" t="str">
            <v>week</v>
          </cell>
          <cell r="N3655">
            <v>0</v>
          </cell>
          <cell r="O3655">
            <v>5</v>
          </cell>
          <cell r="P3655" t="str">
            <v>DAY</v>
          </cell>
          <cell r="Q3655">
            <v>0</v>
          </cell>
          <cell r="R3655">
            <v>0</v>
          </cell>
          <cell r="S3655" t="str">
            <v>60</v>
          </cell>
          <cell r="T3655" t="str">
            <v>60Days FromInvoiceDate-EndofMonth</v>
          </cell>
          <cell r="V3655" t="str">
            <v>T</v>
          </cell>
          <cell r="X3655" t="str">
            <v>0</v>
          </cell>
        </row>
        <row r="3656">
          <cell r="A3656" t="str">
            <v>900006900</v>
          </cell>
          <cell r="B3656" t="str">
            <v>TOP LEVER</v>
          </cell>
          <cell r="C3656" t="str">
            <v>Purchase</v>
          </cell>
          <cell r="E3656" t="str">
            <v>INDE</v>
          </cell>
          <cell r="F3656" t="str">
            <v>1</v>
          </cell>
          <cell r="G3656">
            <v>6.5982910000000006</v>
          </cell>
          <cell r="H3656" t="str">
            <v>RMB</v>
          </cell>
          <cell r="I3656" t="str">
            <v>800223</v>
          </cell>
          <cell r="J3656" t="str">
            <v>KING&amp;MAG深圳市金安镁科技有限公司</v>
          </cell>
          <cell r="K3656" t="str">
            <v>Monica</v>
          </cell>
          <cell r="L3656">
            <v>5</v>
          </cell>
          <cell r="M3656" t="str">
            <v>week</v>
          </cell>
          <cell r="N3656">
            <v>0</v>
          </cell>
          <cell r="O3656">
            <v>5</v>
          </cell>
          <cell r="P3656" t="str">
            <v>DAY</v>
          </cell>
          <cell r="Q3656">
            <v>0</v>
          </cell>
          <cell r="R3656">
            <v>0</v>
          </cell>
          <cell r="S3656" t="str">
            <v>90</v>
          </cell>
          <cell r="T3656" t="str">
            <v>90Days FromInvoiceDate-EndofMonth</v>
          </cell>
          <cell r="V3656" t="str">
            <v>T</v>
          </cell>
          <cell r="X3656" t="str">
            <v>0</v>
          </cell>
        </row>
        <row r="3657">
          <cell r="A3657" t="str">
            <v>900006900</v>
          </cell>
          <cell r="B3657" t="str">
            <v>TOP LEVER</v>
          </cell>
          <cell r="C3657" t="str">
            <v>Purchase</v>
          </cell>
          <cell r="E3657" t="str">
            <v>INDE</v>
          </cell>
          <cell r="F3657" t="str">
            <v>2</v>
          </cell>
          <cell r="G3657">
            <v>7.5213679999999998</v>
          </cell>
          <cell r="H3657" t="str">
            <v>RMB</v>
          </cell>
          <cell r="I3657" t="str">
            <v>800234</v>
          </cell>
          <cell r="J3657" t="str">
            <v>anmei安镁金属制品（深圳）有限公司</v>
          </cell>
          <cell r="K3657" t="str">
            <v>Monica</v>
          </cell>
          <cell r="L3657">
            <v>6</v>
          </cell>
          <cell r="M3657" t="str">
            <v>week</v>
          </cell>
          <cell r="N3657">
            <v>0</v>
          </cell>
          <cell r="O3657">
            <v>5</v>
          </cell>
          <cell r="P3657" t="str">
            <v>DAY</v>
          </cell>
          <cell r="Q3657">
            <v>0</v>
          </cell>
          <cell r="R3657">
            <v>0</v>
          </cell>
          <cell r="S3657" t="str">
            <v>30</v>
          </cell>
          <cell r="T3657" t="str">
            <v>30Days FromInvoiceDate-EndofMonth</v>
          </cell>
          <cell r="V3657" t="str">
            <v>T</v>
          </cell>
          <cell r="X3657" t="str">
            <v>1</v>
          </cell>
        </row>
        <row r="3658">
          <cell r="A3658" t="str">
            <v>900006900</v>
          </cell>
          <cell r="B3658" t="str">
            <v>TOP LEVER</v>
          </cell>
          <cell r="C3658" t="str">
            <v>Purchase</v>
          </cell>
          <cell r="E3658" t="str">
            <v>INDE</v>
          </cell>
          <cell r="F3658" t="str">
            <v>2</v>
          </cell>
          <cell r="G3658">
            <v>7</v>
          </cell>
          <cell r="H3658" t="str">
            <v>RMB</v>
          </cell>
          <cell r="I3658" t="str">
            <v>800299</v>
          </cell>
          <cell r="J3658" t="str">
            <v>shenghauda深圳市盛华达实业发展有限公司</v>
          </cell>
          <cell r="K3658" t="str">
            <v>Monica</v>
          </cell>
          <cell r="L3658">
            <v>3</v>
          </cell>
          <cell r="M3658" t="str">
            <v>week</v>
          </cell>
          <cell r="N3658">
            <v>0</v>
          </cell>
          <cell r="O3658">
            <v>5</v>
          </cell>
          <cell r="P3658" t="str">
            <v>DAY</v>
          </cell>
          <cell r="Q3658">
            <v>0</v>
          </cell>
          <cell r="R3658">
            <v>0</v>
          </cell>
          <cell r="S3658" t="str">
            <v>60</v>
          </cell>
          <cell r="T3658" t="str">
            <v>60Days FromInvoiceDate-EndofMonth</v>
          </cell>
          <cell r="V3658" t="str">
            <v>T</v>
          </cell>
          <cell r="X3658" t="str">
            <v>0</v>
          </cell>
        </row>
        <row r="3659">
          <cell r="A3659" t="str">
            <v>900006900SP</v>
          </cell>
          <cell r="B3659" t="str">
            <v>96Pz Top lever</v>
          </cell>
          <cell r="C3659" t="str">
            <v>Finished</v>
          </cell>
          <cell r="E3659" t="str">
            <v>INDE</v>
          </cell>
          <cell r="F3659" t="str">
            <v>1</v>
          </cell>
          <cell r="G3659">
            <v>0</v>
          </cell>
          <cell r="H3659" t="str">
            <v>RMB</v>
          </cell>
          <cell r="L3659">
            <v>1</v>
          </cell>
          <cell r="M3659" t="str">
            <v>week</v>
          </cell>
          <cell r="N3659">
            <v>0</v>
          </cell>
          <cell r="O3659">
            <v>1</v>
          </cell>
          <cell r="P3659" t="str">
            <v>DAY</v>
          </cell>
          <cell r="Q3659">
            <v>0</v>
          </cell>
          <cell r="R3659">
            <v>0</v>
          </cell>
        </row>
        <row r="3660">
          <cell r="A3660" t="str">
            <v>900007000</v>
          </cell>
          <cell r="B3660" t="str">
            <v>CUP PLATE</v>
          </cell>
          <cell r="C3660" t="str">
            <v>Purchase</v>
          </cell>
          <cell r="E3660" t="str">
            <v>INDE</v>
          </cell>
          <cell r="F3660" t="str">
            <v>1</v>
          </cell>
          <cell r="G3660">
            <v>5.4615380000000009</v>
          </cell>
          <cell r="H3660" t="str">
            <v>RMB</v>
          </cell>
          <cell r="I3660" t="str">
            <v>800059</v>
          </cell>
          <cell r="J3660" t="str">
            <v>Bogao深圳市博高五金科技有限公司</v>
          </cell>
          <cell r="K3660" t="str">
            <v>Monica</v>
          </cell>
          <cell r="L3660">
            <v>4</v>
          </cell>
          <cell r="M3660" t="str">
            <v>week</v>
          </cell>
          <cell r="N3660">
            <v>0</v>
          </cell>
          <cell r="O3660">
            <v>5</v>
          </cell>
          <cell r="P3660" t="str">
            <v>DAY</v>
          </cell>
          <cell r="Q3660">
            <v>0</v>
          </cell>
          <cell r="R3660">
            <v>0</v>
          </cell>
          <cell r="S3660" t="str">
            <v>90</v>
          </cell>
          <cell r="T3660" t="str">
            <v>90Days FromInvoiceDate-EndofMonth</v>
          </cell>
          <cell r="U3660" t="str">
            <v>YS</v>
          </cell>
          <cell r="V3660" t="str">
            <v>T</v>
          </cell>
          <cell r="X3660" t="str">
            <v>0</v>
          </cell>
        </row>
        <row r="3661">
          <cell r="A3661" t="str">
            <v>900007000SP</v>
          </cell>
          <cell r="B3661" t="str">
            <v>70Pz Cup plate</v>
          </cell>
          <cell r="C3661" t="str">
            <v>Finished</v>
          </cell>
          <cell r="E3661" t="str">
            <v>INDE</v>
          </cell>
          <cell r="F3661" t="str">
            <v>1</v>
          </cell>
          <cell r="G3661">
            <v>0</v>
          </cell>
          <cell r="H3661" t="str">
            <v>RMB</v>
          </cell>
          <cell r="L3661">
            <v>1</v>
          </cell>
          <cell r="M3661" t="str">
            <v>week</v>
          </cell>
          <cell r="N3661">
            <v>0</v>
          </cell>
          <cell r="O3661">
            <v>1</v>
          </cell>
          <cell r="P3661" t="str">
            <v>DAY</v>
          </cell>
          <cell r="Q3661">
            <v>0</v>
          </cell>
          <cell r="R3661">
            <v>0</v>
          </cell>
        </row>
        <row r="3662">
          <cell r="A3662" t="str">
            <v>900007100</v>
          </cell>
          <cell r="B3662" t="str">
            <v>MICROSWITCH</v>
          </cell>
          <cell r="C3662" t="str">
            <v>Purchase</v>
          </cell>
          <cell r="E3662" t="str">
            <v>INDE</v>
          </cell>
          <cell r="F3662" t="str">
            <v>1</v>
          </cell>
          <cell r="G3662">
            <v>0</v>
          </cell>
          <cell r="H3662" t="str">
            <v>RMB</v>
          </cell>
          <cell r="L3662">
            <v>1</v>
          </cell>
          <cell r="M3662" t="str">
            <v>week</v>
          </cell>
          <cell r="N3662">
            <v>0</v>
          </cell>
          <cell r="O3662">
            <v>5</v>
          </cell>
          <cell r="P3662" t="str">
            <v>DAY</v>
          </cell>
          <cell r="Q3662">
            <v>0</v>
          </cell>
          <cell r="R3662">
            <v>0</v>
          </cell>
          <cell r="W3662" t="str">
            <v>EL</v>
          </cell>
        </row>
        <row r="3663">
          <cell r="A3663" t="str">
            <v>900007101</v>
          </cell>
          <cell r="B3663" t="str">
            <v>MICRO INTERRUTTORE SUBMINI 5A250VAC CON LEVA</v>
          </cell>
          <cell r="C3663" t="str">
            <v>Purchase</v>
          </cell>
          <cell r="E3663" t="str">
            <v>INDE</v>
          </cell>
          <cell r="F3663" t="str">
            <v>1</v>
          </cell>
          <cell r="G3663">
            <v>3.9316239999999998</v>
          </cell>
          <cell r="H3663" t="str">
            <v>RMB</v>
          </cell>
          <cell r="I3663" t="str">
            <v>800131</v>
          </cell>
          <cell r="J3663" t="str">
            <v>BAISIDA深圳市佰斯达科技有限公司</v>
          </cell>
          <cell r="K3663" t="str">
            <v>-</v>
          </cell>
          <cell r="L3663">
            <v>4</v>
          </cell>
          <cell r="M3663" t="str">
            <v>week</v>
          </cell>
          <cell r="N3663">
            <v>0</v>
          </cell>
          <cell r="O3663">
            <v>5</v>
          </cell>
          <cell r="P3663" t="str">
            <v>DAY</v>
          </cell>
          <cell r="Q3663">
            <v>0</v>
          </cell>
          <cell r="R3663">
            <v>0</v>
          </cell>
          <cell r="S3663" t="str">
            <v>90</v>
          </cell>
          <cell r="T3663" t="str">
            <v>90Days FromInvoiceDate-EndofMonth</v>
          </cell>
          <cell r="W3663" t="str">
            <v>EL</v>
          </cell>
          <cell r="X3663" t="str">
            <v>0</v>
          </cell>
        </row>
        <row r="3664">
          <cell r="A3664" t="str">
            <v>900007101_01</v>
          </cell>
          <cell r="B3664" t="str">
            <v>MICRO INTERRUTTORE SUBMINI 5A250VAC CON LEVA</v>
          </cell>
          <cell r="C3664" t="str">
            <v>Purchase</v>
          </cell>
          <cell r="E3664" t="str">
            <v>INDE</v>
          </cell>
          <cell r="F3664" t="str">
            <v>1</v>
          </cell>
          <cell r="G3664">
            <v>3.7179500000000001</v>
          </cell>
          <cell r="H3664" t="str">
            <v>RMB</v>
          </cell>
          <cell r="I3664" t="str">
            <v>800131</v>
          </cell>
          <cell r="J3664" t="str">
            <v>BAISIDA深圳市佰斯达科技有限公司</v>
          </cell>
          <cell r="K3664" t="str">
            <v>Hairu</v>
          </cell>
          <cell r="L3664">
            <v>8</v>
          </cell>
          <cell r="M3664" t="str">
            <v>week</v>
          </cell>
          <cell r="N3664">
            <v>0</v>
          </cell>
          <cell r="O3664">
            <v>5</v>
          </cell>
          <cell r="P3664" t="str">
            <v>DAY</v>
          </cell>
          <cell r="Q3664">
            <v>0</v>
          </cell>
          <cell r="R3664">
            <v>0</v>
          </cell>
          <cell r="S3664" t="str">
            <v>90</v>
          </cell>
          <cell r="T3664" t="str">
            <v>90Days FromInvoiceDate-EndofMonth</v>
          </cell>
          <cell r="V3664" t="str">
            <v>T</v>
          </cell>
          <cell r="X3664" t="str">
            <v>0</v>
          </cell>
        </row>
        <row r="3665">
          <cell r="A3665" t="str">
            <v>900007101_01-T</v>
          </cell>
          <cell r="B3665" t="str">
            <v>MICRO INTERRUTTORE SUBMINI 5A250VAC CON LEVA</v>
          </cell>
          <cell r="C3665" t="str">
            <v>Semi-finished</v>
          </cell>
          <cell r="D3665" t="str">
            <v>OS</v>
          </cell>
          <cell r="E3665" t="str">
            <v>INDE</v>
          </cell>
          <cell r="F3665" t="str">
            <v>1</v>
          </cell>
          <cell r="G3665">
            <v>4.7379500000000005</v>
          </cell>
          <cell r="H3665" t="str">
            <v>RMB</v>
          </cell>
          <cell r="I3665" t="str">
            <v>800302</v>
          </cell>
          <cell r="J3665" t="str">
            <v>shanghe深圳市上河连接器有限公司</v>
          </cell>
          <cell r="K3665" t="str">
            <v>Hairu</v>
          </cell>
          <cell r="L3665">
            <v>1</v>
          </cell>
          <cell r="M3665" t="str">
            <v>week</v>
          </cell>
          <cell r="N3665">
            <v>0</v>
          </cell>
          <cell r="O3665">
            <v>5</v>
          </cell>
          <cell r="P3665" t="str">
            <v>DAY</v>
          </cell>
          <cell r="Q3665">
            <v>0</v>
          </cell>
          <cell r="R3665">
            <v>0</v>
          </cell>
          <cell r="S3665" t="str">
            <v>90</v>
          </cell>
          <cell r="T3665" t="str">
            <v>90Days FromInvoiceDate-EndofMonth</v>
          </cell>
          <cell r="V3665" t="str">
            <v>T</v>
          </cell>
          <cell r="X3665" t="str">
            <v>0</v>
          </cell>
        </row>
        <row r="3666">
          <cell r="A3666" t="str">
            <v>900007101_01-T</v>
          </cell>
          <cell r="B3666" t="str">
            <v>MICRO INTERRUTTORE SUBMINI 5A250VAC CON LEVA</v>
          </cell>
          <cell r="C3666" t="str">
            <v>Semi-finished</v>
          </cell>
          <cell r="D3666" t="str">
            <v>OS</v>
          </cell>
          <cell r="E3666" t="str">
            <v>INDE</v>
          </cell>
          <cell r="F3666" t="str">
            <v>2</v>
          </cell>
          <cell r="G3666">
            <v>4.7521370000000003</v>
          </cell>
          <cell r="H3666" t="str">
            <v>RMB</v>
          </cell>
          <cell r="I3666" t="str">
            <v>800078</v>
          </cell>
          <cell r="J3666" t="str">
            <v>Xieshun东莞市协顺电子科技有限公司</v>
          </cell>
          <cell r="K3666" t="str">
            <v>Hairu</v>
          </cell>
          <cell r="L3666">
            <v>4</v>
          </cell>
          <cell r="M3666" t="str">
            <v>week</v>
          </cell>
          <cell r="N3666">
            <v>0</v>
          </cell>
          <cell r="O3666">
            <v>5</v>
          </cell>
          <cell r="P3666" t="str">
            <v>DAY</v>
          </cell>
          <cell r="Q3666">
            <v>0</v>
          </cell>
          <cell r="R3666">
            <v>0</v>
          </cell>
          <cell r="S3666" t="str">
            <v>60</v>
          </cell>
          <cell r="T3666" t="str">
            <v>60Days FromInvoiceDate-EndofMonth</v>
          </cell>
          <cell r="V3666" t="str">
            <v>T</v>
          </cell>
          <cell r="X3666" t="str">
            <v>0</v>
          </cell>
        </row>
        <row r="3667">
          <cell r="A3667" t="str">
            <v>900007200</v>
          </cell>
          <cell r="B3667" t="str">
            <v>MICROSWITCH SUPPORT ABS/V0</v>
          </cell>
          <cell r="C3667" t="str">
            <v>Semi-finished</v>
          </cell>
          <cell r="D3667" t="str">
            <v>OS</v>
          </cell>
          <cell r="E3667" t="str">
            <v>INDE</v>
          </cell>
          <cell r="F3667" t="str">
            <v>1</v>
          </cell>
          <cell r="G3667">
            <v>0.30170000000000002</v>
          </cell>
          <cell r="H3667" t="str">
            <v>RMB</v>
          </cell>
          <cell r="I3667" t="str">
            <v>800174</v>
          </cell>
          <cell r="J3667" t="str">
            <v>YangTai东莞市阳泰塑胶模具有限公司</v>
          </cell>
          <cell r="K3667" t="str">
            <v>Hairu</v>
          </cell>
          <cell r="L3667">
            <v>1</v>
          </cell>
          <cell r="M3667" t="str">
            <v>week</v>
          </cell>
          <cell r="N3667">
            <v>0</v>
          </cell>
          <cell r="O3667">
            <v>5</v>
          </cell>
          <cell r="P3667" t="str">
            <v>DAY</v>
          </cell>
          <cell r="Q3667">
            <v>0</v>
          </cell>
          <cell r="R3667">
            <v>0</v>
          </cell>
          <cell r="S3667" t="str">
            <v>60</v>
          </cell>
          <cell r="T3667" t="str">
            <v>60Days FromInvoiceDate-EndofMonth</v>
          </cell>
          <cell r="U3667" t="str">
            <v>YO</v>
          </cell>
          <cell r="W3667" t="str">
            <v>EL</v>
          </cell>
          <cell r="X3667" t="str">
            <v>0</v>
          </cell>
        </row>
        <row r="3668">
          <cell r="A3668" t="str">
            <v>900007200</v>
          </cell>
          <cell r="B3668" t="str">
            <v>MICROSWITCH SUPPORT ABS/V0</v>
          </cell>
          <cell r="C3668" t="str">
            <v>Semi-finished</v>
          </cell>
          <cell r="D3668" t="str">
            <v>OS</v>
          </cell>
          <cell r="E3668" t="str">
            <v>INDE</v>
          </cell>
          <cell r="F3668" t="str">
            <v>2</v>
          </cell>
          <cell r="G3668">
            <v>0.183</v>
          </cell>
          <cell r="H3668" t="str">
            <v>RMB</v>
          </cell>
          <cell r="I3668" t="str">
            <v>800174</v>
          </cell>
          <cell r="J3668" t="str">
            <v>YangTai东莞市阳泰塑胶模具有限公司</v>
          </cell>
          <cell r="K3668" t="str">
            <v>Hairu</v>
          </cell>
          <cell r="L3668">
            <v>1</v>
          </cell>
          <cell r="M3668" t="str">
            <v>week</v>
          </cell>
          <cell r="N3668">
            <v>0</v>
          </cell>
          <cell r="O3668">
            <v>5</v>
          </cell>
          <cell r="P3668" t="str">
            <v>DAY</v>
          </cell>
          <cell r="Q3668">
            <v>0</v>
          </cell>
          <cell r="R3668">
            <v>0</v>
          </cell>
          <cell r="S3668" t="str">
            <v>60</v>
          </cell>
          <cell r="T3668" t="str">
            <v>60Days FromInvoiceDate-EndofMonth</v>
          </cell>
          <cell r="U3668" t="str">
            <v>YO</v>
          </cell>
          <cell r="W3668" t="str">
            <v>EL</v>
          </cell>
          <cell r="X3668" t="str">
            <v>0</v>
          </cell>
        </row>
        <row r="3669">
          <cell r="A3669" t="str">
            <v>900007201_01</v>
          </cell>
          <cell r="B3669" t="str">
            <v>MICROSWITCH SUPPORT ABS/V0</v>
          </cell>
          <cell r="C3669" t="str">
            <v>Semi-finished</v>
          </cell>
          <cell r="E3669" t="str">
            <v>INDE</v>
          </cell>
          <cell r="F3669" t="str">
            <v>1</v>
          </cell>
          <cell r="G3669">
            <v>0.39549999999999996</v>
          </cell>
          <cell r="H3669" t="str">
            <v>RMB</v>
          </cell>
          <cell r="I3669" t="str">
            <v>800089</v>
          </cell>
          <cell r="J3669" t="str">
            <v>Osmap Shenzhen</v>
          </cell>
          <cell r="K3669" t="str">
            <v>Rosemary</v>
          </cell>
          <cell r="L3669">
            <v>1</v>
          </cell>
          <cell r="M3669" t="str">
            <v>week</v>
          </cell>
          <cell r="N3669">
            <v>0</v>
          </cell>
          <cell r="O3669">
            <v>1</v>
          </cell>
          <cell r="P3669" t="str">
            <v>DAY</v>
          </cell>
          <cell r="Q3669">
            <v>0</v>
          </cell>
          <cell r="R3669">
            <v>0</v>
          </cell>
          <cell r="S3669" t="str">
            <v>30</v>
          </cell>
          <cell r="U3669" t="str">
            <v>YO</v>
          </cell>
          <cell r="V3669" t="str">
            <v>T</v>
          </cell>
          <cell r="X3669" t="str">
            <v>0</v>
          </cell>
        </row>
        <row r="3670">
          <cell r="A3670" t="str">
            <v>900007300</v>
          </cell>
          <cell r="B3670" t="str">
            <v>THERMOBLOCK SUPPORT  PC V PC V0 black</v>
          </cell>
          <cell r="C3670" t="str">
            <v>Semi-finished</v>
          </cell>
          <cell r="E3670" t="str">
            <v>INDE</v>
          </cell>
          <cell r="F3670" t="str">
            <v>1</v>
          </cell>
          <cell r="G3670">
            <v>3.6374599999999999</v>
          </cell>
          <cell r="H3670" t="str">
            <v>RMB</v>
          </cell>
          <cell r="L3670">
            <v>1</v>
          </cell>
          <cell r="M3670" t="str">
            <v>week</v>
          </cell>
          <cell r="N3670">
            <v>0</v>
          </cell>
          <cell r="O3670">
            <v>1</v>
          </cell>
          <cell r="P3670" t="str">
            <v>DAY</v>
          </cell>
          <cell r="Q3670">
            <v>0</v>
          </cell>
          <cell r="R3670">
            <v>0</v>
          </cell>
          <cell r="U3670" t="str">
            <v>YO</v>
          </cell>
          <cell r="W3670" t="str">
            <v>EL</v>
          </cell>
        </row>
        <row r="3671">
          <cell r="A3671" t="str">
            <v>900007300_01</v>
          </cell>
          <cell r="B3671" t="str">
            <v>THERMOBLOCK SUPPORT  PC V PC V0 black</v>
          </cell>
          <cell r="C3671" t="str">
            <v>Semi-finished</v>
          </cell>
          <cell r="E3671" t="str">
            <v>INDE</v>
          </cell>
          <cell r="F3671" t="str">
            <v>1</v>
          </cell>
          <cell r="G3671">
            <v>4.1291000000000002</v>
          </cell>
          <cell r="H3671" t="str">
            <v>RMB</v>
          </cell>
          <cell r="I3671" t="str">
            <v>800089</v>
          </cell>
          <cell r="J3671" t="str">
            <v>Osmap Shenzhen</v>
          </cell>
          <cell r="K3671" t="str">
            <v>Rosemary</v>
          </cell>
          <cell r="L3671">
            <v>1</v>
          </cell>
          <cell r="M3671" t="str">
            <v>week</v>
          </cell>
          <cell r="N3671">
            <v>0</v>
          </cell>
          <cell r="O3671">
            <v>1</v>
          </cell>
          <cell r="P3671" t="str">
            <v>DAY</v>
          </cell>
          <cell r="Q3671">
            <v>0</v>
          </cell>
          <cell r="R3671">
            <v>0</v>
          </cell>
          <cell r="S3671" t="str">
            <v>30</v>
          </cell>
          <cell r="V3671" t="str">
            <v>T</v>
          </cell>
          <cell r="X3671" t="str">
            <v>0</v>
          </cell>
        </row>
        <row r="3672">
          <cell r="A3672" t="str">
            <v>900007400</v>
          </cell>
          <cell r="B3672" t="str">
            <v>CUSHION PS FRONT</v>
          </cell>
          <cell r="C3672" t="str">
            <v>Purchase</v>
          </cell>
          <cell r="E3672" t="str">
            <v>INDE</v>
          </cell>
          <cell r="F3672" t="str">
            <v>1</v>
          </cell>
          <cell r="G3672">
            <v>3.7179489999999999</v>
          </cell>
          <cell r="H3672" t="str">
            <v>RMB</v>
          </cell>
          <cell r="I3672" t="str">
            <v>800421</v>
          </cell>
          <cell r="J3672" t="str">
            <v>xinchuangjiang东莞市新川江包装制品有限公司</v>
          </cell>
          <cell r="K3672" t="str">
            <v>Crystal</v>
          </cell>
          <cell r="L3672">
            <v>3</v>
          </cell>
          <cell r="M3672" t="str">
            <v>week</v>
          </cell>
          <cell r="N3672">
            <v>0</v>
          </cell>
          <cell r="O3672">
            <v>5</v>
          </cell>
          <cell r="P3672" t="str">
            <v>DAY</v>
          </cell>
          <cell r="Q3672">
            <v>0</v>
          </cell>
          <cell r="R3672">
            <v>0</v>
          </cell>
          <cell r="S3672" t="str">
            <v>60</v>
          </cell>
          <cell r="T3672" t="str">
            <v>60Days FromInvoiceDate-EndofMonth</v>
          </cell>
          <cell r="U3672" t="str">
            <v>YS</v>
          </cell>
          <cell r="W3672" t="str">
            <v>EL</v>
          </cell>
          <cell r="X3672" t="str">
            <v>0</v>
          </cell>
        </row>
        <row r="3673">
          <cell r="A3673" t="str">
            <v>900007401_01</v>
          </cell>
          <cell r="B3673" t="str">
            <v>CUSHION PS FRONT</v>
          </cell>
          <cell r="C3673" t="str">
            <v>Purchase</v>
          </cell>
          <cell r="E3673" t="str">
            <v>INDE</v>
          </cell>
          <cell r="F3673" t="str">
            <v>1</v>
          </cell>
          <cell r="G3673">
            <v>3.5470090000000001</v>
          </cell>
          <cell r="H3673" t="str">
            <v>RMB</v>
          </cell>
          <cell r="I3673" t="str">
            <v>800345</v>
          </cell>
          <cell r="J3673" t="str">
            <v>fuxing东莞市富兴包装材料有限公司</v>
          </cell>
          <cell r="K3673" t="str">
            <v>Hairu</v>
          </cell>
          <cell r="L3673">
            <v>2</v>
          </cell>
          <cell r="M3673" t="str">
            <v>week</v>
          </cell>
          <cell r="N3673">
            <v>0</v>
          </cell>
          <cell r="O3673">
            <v>5</v>
          </cell>
          <cell r="P3673" t="str">
            <v>DAY</v>
          </cell>
          <cell r="Q3673">
            <v>0</v>
          </cell>
          <cell r="R3673">
            <v>0</v>
          </cell>
          <cell r="S3673" t="str">
            <v>90</v>
          </cell>
          <cell r="T3673" t="str">
            <v>90Days FromInvoiceDate-EndofMonth</v>
          </cell>
          <cell r="V3673" t="str">
            <v>T</v>
          </cell>
          <cell r="X3673" t="str">
            <v>1</v>
          </cell>
        </row>
        <row r="3674">
          <cell r="A3674" t="str">
            <v>900007401_01</v>
          </cell>
          <cell r="B3674" t="str">
            <v>CUSHION PS FRONT</v>
          </cell>
          <cell r="C3674" t="str">
            <v>Purchase</v>
          </cell>
          <cell r="E3674" t="str">
            <v>INDE</v>
          </cell>
          <cell r="F3674" t="str">
            <v>2</v>
          </cell>
          <cell r="G3674">
            <v>3.6410260000000001</v>
          </cell>
          <cell r="H3674" t="str">
            <v>RMB</v>
          </cell>
          <cell r="I3674" t="str">
            <v>800421</v>
          </cell>
          <cell r="J3674" t="str">
            <v>xinchuangjiang东莞市新川江包装制品有限公司</v>
          </cell>
          <cell r="K3674" t="str">
            <v>Hairu</v>
          </cell>
          <cell r="L3674">
            <v>3</v>
          </cell>
          <cell r="M3674" t="str">
            <v>week</v>
          </cell>
          <cell r="N3674">
            <v>0</v>
          </cell>
          <cell r="O3674">
            <v>5</v>
          </cell>
          <cell r="P3674" t="str">
            <v>DAY</v>
          </cell>
          <cell r="Q3674">
            <v>0</v>
          </cell>
          <cell r="R3674">
            <v>0</v>
          </cell>
          <cell r="S3674" t="str">
            <v>60</v>
          </cell>
          <cell r="T3674" t="str">
            <v>60Days FromInvoiceDate-EndofMonth</v>
          </cell>
          <cell r="V3674" t="str">
            <v>T</v>
          </cell>
          <cell r="X3674" t="str">
            <v>0</v>
          </cell>
        </row>
        <row r="3675">
          <cell r="A3675" t="str">
            <v>900007500</v>
          </cell>
          <cell r="B3675" t="str">
            <v>CUSHION PS BACK</v>
          </cell>
          <cell r="C3675" t="str">
            <v>Purchase</v>
          </cell>
          <cell r="E3675" t="str">
            <v>INDE</v>
          </cell>
          <cell r="F3675" t="str">
            <v>1</v>
          </cell>
          <cell r="G3675">
            <v>3.6752140000000004</v>
          </cell>
          <cell r="H3675" t="str">
            <v>RMB</v>
          </cell>
          <cell r="I3675" t="str">
            <v>800421</v>
          </cell>
          <cell r="J3675" t="str">
            <v>xinchuangjiang东莞市新川江包装制品有限公司</v>
          </cell>
          <cell r="K3675" t="str">
            <v>Crystal</v>
          </cell>
          <cell r="L3675">
            <v>3</v>
          </cell>
          <cell r="M3675" t="str">
            <v>week</v>
          </cell>
          <cell r="N3675">
            <v>0</v>
          </cell>
          <cell r="O3675">
            <v>5</v>
          </cell>
          <cell r="P3675" t="str">
            <v>DAY</v>
          </cell>
          <cell r="Q3675">
            <v>0</v>
          </cell>
          <cell r="R3675">
            <v>0</v>
          </cell>
          <cell r="S3675" t="str">
            <v>60</v>
          </cell>
          <cell r="T3675" t="str">
            <v>60Days FromInvoiceDate-EndofMonth</v>
          </cell>
          <cell r="U3675" t="str">
            <v>YS</v>
          </cell>
          <cell r="W3675" t="str">
            <v>EL</v>
          </cell>
          <cell r="X3675" t="str">
            <v>0</v>
          </cell>
        </row>
        <row r="3676">
          <cell r="A3676" t="str">
            <v>900007501_01</v>
          </cell>
          <cell r="B3676" t="str">
            <v>CUSHION PS BACK</v>
          </cell>
          <cell r="C3676" t="str">
            <v>Purchase</v>
          </cell>
          <cell r="E3676" t="str">
            <v>INDE</v>
          </cell>
          <cell r="F3676" t="str">
            <v>1</v>
          </cell>
          <cell r="G3676">
            <v>2.7948719999999998</v>
          </cell>
          <cell r="H3676" t="str">
            <v>RMB</v>
          </cell>
          <cell r="I3676" t="str">
            <v>800345</v>
          </cell>
          <cell r="J3676" t="str">
            <v>fuxing东莞市富兴包装材料有限公司</v>
          </cell>
          <cell r="K3676" t="str">
            <v>Hairu</v>
          </cell>
          <cell r="L3676">
            <v>2</v>
          </cell>
          <cell r="M3676" t="str">
            <v>week</v>
          </cell>
          <cell r="N3676">
            <v>0</v>
          </cell>
          <cell r="O3676">
            <v>5</v>
          </cell>
          <cell r="P3676" t="str">
            <v>DAY</v>
          </cell>
          <cell r="Q3676">
            <v>0</v>
          </cell>
          <cell r="R3676">
            <v>0</v>
          </cell>
          <cell r="S3676" t="str">
            <v>90</v>
          </cell>
          <cell r="T3676" t="str">
            <v>90Days FromInvoiceDate-EndofMonth</v>
          </cell>
          <cell r="V3676" t="str">
            <v>T</v>
          </cell>
          <cell r="X3676" t="str">
            <v>1</v>
          </cell>
        </row>
        <row r="3677">
          <cell r="A3677" t="str">
            <v>900007501_01</v>
          </cell>
          <cell r="B3677" t="str">
            <v>CUSHION PS BACK</v>
          </cell>
          <cell r="C3677" t="str">
            <v>Purchase</v>
          </cell>
          <cell r="E3677" t="str">
            <v>INDE</v>
          </cell>
          <cell r="F3677" t="str">
            <v>2</v>
          </cell>
          <cell r="G3677">
            <v>3.5982909999999997</v>
          </cell>
          <cell r="H3677" t="str">
            <v>RMB</v>
          </cell>
          <cell r="I3677" t="str">
            <v>800421</v>
          </cell>
          <cell r="J3677" t="str">
            <v>xinchuangjiang东莞市新川江包装制品有限公司</v>
          </cell>
          <cell r="K3677" t="str">
            <v>Hairu</v>
          </cell>
          <cell r="L3677">
            <v>3</v>
          </cell>
          <cell r="M3677" t="str">
            <v>week</v>
          </cell>
          <cell r="N3677">
            <v>0</v>
          </cell>
          <cell r="O3677">
            <v>5</v>
          </cell>
          <cell r="P3677" t="str">
            <v>DAY</v>
          </cell>
          <cell r="Q3677">
            <v>0</v>
          </cell>
          <cell r="R3677">
            <v>0</v>
          </cell>
          <cell r="S3677" t="str">
            <v>60</v>
          </cell>
          <cell r="T3677" t="str">
            <v>60Days FromInvoiceDate-EndofMonth</v>
          </cell>
          <cell r="V3677" t="str">
            <v>T</v>
          </cell>
          <cell r="X3677" t="str">
            <v>0</v>
          </cell>
        </row>
        <row r="3678">
          <cell r="A3678" t="str">
            <v>900007601</v>
          </cell>
          <cell r="B3678" t="str">
            <v>SILICON TUBE</v>
          </cell>
          <cell r="C3678" t="str">
            <v>Purchase</v>
          </cell>
          <cell r="E3678" t="str">
            <v>INDE</v>
          </cell>
          <cell r="F3678" t="str">
            <v>1</v>
          </cell>
          <cell r="G3678">
            <v>3.44E-2</v>
          </cell>
          <cell r="H3678" t="str">
            <v>EURO</v>
          </cell>
          <cell r="I3678" t="str">
            <v>800251</v>
          </cell>
          <cell r="J3678" t="str">
            <v>UNI GASKET SRL</v>
          </cell>
          <cell r="K3678" t="str">
            <v>Crystal</v>
          </cell>
          <cell r="L3678">
            <v>5</v>
          </cell>
          <cell r="M3678" t="str">
            <v>week</v>
          </cell>
          <cell r="N3678">
            <v>0</v>
          </cell>
          <cell r="O3678">
            <v>56</v>
          </cell>
          <cell r="P3678" t="str">
            <v>DAY</v>
          </cell>
          <cell r="Q3678">
            <v>0</v>
          </cell>
          <cell r="R3678">
            <v>0</v>
          </cell>
          <cell r="S3678" t="str">
            <v>90</v>
          </cell>
          <cell r="T3678" t="str">
            <v>90Days FromInvoiceDate-EndofMonth</v>
          </cell>
          <cell r="V3678" t="str">
            <v>T</v>
          </cell>
          <cell r="X3678" t="str">
            <v>0</v>
          </cell>
        </row>
        <row r="3679">
          <cell r="A3679" t="str">
            <v>900007601</v>
          </cell>
          <cell r="B3679" t="str">
            <v>SILICON TUBE</v>
          </cell>
          <cell r="C3679" t="str">
            <v>Purchase</v>
          </cell>
          <cell r="E3679" t="str">
            <v>INDE</v>
          </cell>
          <cell r="F3679" t="str">
            <v>2</v>
          </cell>
          <cell r="G3679">
            <v>0.34188000000000002</v>
          </cell>
          <cell r="H3679" t="str">
            <v>RMB</v>
          </cell>
          <cell r="I3679" t="str">
            <v>800167</v>
          </cell>
          <cell r="J3679" t="str">
            <v>HongShengYuan宏盛源硅橡胶科技(深圳)有限公司</v>
          </cell>
          <cell r="K3679" t="str">
            <v>Crystal</v>
          </cell>
          <cell r="L3679">
            <v>2</v>
          </cell>
          <cell r="M3679" t="str">
            <v>week</v>
          </cell>
          <cell r="N3679">
            <v>0</v>
          </cell>
          <cell r="O3679">
            <v>56</v>
          </cell>
          <cell r="P3679" t="str">
            <v>DAY</v>
          </cell>
          <cell r="Q3679">
            <v>0</v>
          </cell>
          <cell r="R3679">
            <v>0</v>
          </cell>
          <cell r="S3679" t="str">
            <v>60</v>
          </cell>
          <cell r="T3679" t="str">
            <v>60Days FromInvoiceDate-EndofMonth</v>
          </cell>
          <cell r="V3679" t="str">
            <v>T</v>
          </cell>
          <cell r="X3679" t="str">
            <v>0</v>
          </cell>
        </row>
        <row r="3680">
          <cell r="A3680" t="str">
            <v>900007601</v>
          </cell>
          <cell r="B3680" t="str">
            <v>SILICON TUBE</v>
          </cell>
          <cell r="C3680" t="str">
            <v>Purchase</v>
          </cell>
          <cell r="E3680" t="str">
            <v>INDE</v>
          </cell>
          <cell r="F3680" t="str">
            <v>2</v>
          </cell>
          <cell r="G3680">
            <v>0.24</v>
          </cell>
          <cell r="H3680" t="str">
            <v>RMB</v>
          </cell>
          <cell r="I3680" t="str">
            <v>800221</v>
          </cell>
          <cell r="J3680" t="str">
            <v>XinDa东莞市鑫达绝缘材料有限公司</v>
          </cell>
          <cell r="K3680" t="str">
            <v>Crystal</v>
          </cell>
          <cell r="L3680">
            <v>2</v>
          </cell>
          <cell r="M3680" t="str">
            <v>week</v>
          </cell>
          <cell r="N3680">
            <v>0</v>
          </cell>
          <cell r="O3680">
            <v>56</v>
          </cell>
          <cell r="P3680" t="str">
            <v>DAY</v>
          </cell>
          <cell r="Q3680">
            <v>0</v>
          </cell>
          <cell r="R3680">
            <v>0</v>
          </cell>
          <cell r="S3680" t="str">
            <v>60</v>
          </cell>
          <cell r="T3680" t="str">
            <v>60Days FromInvoiceDate-EndofMonth</v>
          </cell>
          <cell r="V3680" t="str">
            <v>T</v>
          </cell>
          <cell r="X3680" t="str">
            <v>0</v>
          </cell>
        </row>
        <row r="3681">
          <cell r="A3681" t="str">
            <v>900007601SP</v>
          </cell>
          <cell r="B3681" t="str">
            <v>50Pz silicon tube L75</v>
          </cell>
          <cell r="C3681" t="str">
            <v>Finished</v>
          </cell>
          <cell r="E3681" t="str">
            <v>INDE</v>
          </cell>
          <cell r="F3681" t="str">
            <v>1</v>
          </cell>
          <cell r="G3681">
            <v>0</v>
          </cell>
          <cell r="H3681" t="str">
            <v>RMB</v>
          </cell>
          <cell r="L3681">
            <v>1</v>
          </cell>
          <cell r="M3681" t="str">
            <v>week</v>
          </cell>
          <cell r="N3681">
            <v>0</v>
          </cell>
          <cell r="O3681">
            <v>1</v>
          </cell>
          <cell r="P3681" t="str">
            <v>DAY</v>
          </cell>
          <cell r="Q3681">
            <v>0</v>
          </cell>
          <cell r="R3681">
            <v>0</v>
          </cell>
        </row>
        <row r="3682">
          <cell r="A3682" t="str">
            <v>900007602</v>
          </cell>
          <cell r="B3682" t="str">
            <v>SILICON TUBE</v>
          </cell>
          <cell r="C3682" t="str">
            <v>Purchase</v>
          </cell>
          <cell r="E3682" t="str">
            <v>OSPA</v>
          </cell>
          <cell r="F3682" t="str">
            <v>1</v>
          </cell>
          <cell r="G3682">
            <v>0.11689999999999999</v>
          </cell>
          <cell r="H3682" t="str">
            <v>EURO</v>
          </cell>
          <cell r="I3682" t="str">
            <v>800251</v>
          </cell>
          <cell r="J3682" t="str">
            <v>UNI GASKET SRL</v>
          </cell>
          <cell r="K3682" t="str">
            <v>Monica</v>
          </cell>
          <cell r="L3682">
            <v>5</v>
          </cell>
          <cell r="M3682" t="str">
            <v>week</v>
          </cell>
          <cell r="N3682">
            <v>0</v>
          </cell>
          <cell r="O3682">
            <v>56</v>
          </cell>
          <cell r="P3682" t="str">
            <v>DAY</v>
          </cell>
          <cell r="Q3682">
            <v>0</v>
          </cell>
          <cell r="R3682">
            <v>0</v>
          </cell>
          <cell r="S3682" t="str">
            <v>90</v>
          </cell>
          <cell r="T3682" t="str">
            <v>90Days FromInvoiceDate-EndofMonth</v>
          </cell>
          <cell r="V3682" t="str">
            <v>T</v>
          </cell>
          <cell r="X3682" t="str">
            <v>0</v>
          </cell>
        </row>
        <row r="3683">
          <cell r="A3683" t="str">
            <v>900007602</v>
          </cell>
          <cell r="B3683" t="str">
            <v>SILICON TUBE</v>
          </cell>
          <cell r="C3683" t="str">
            <v>Purchase</v>
          </cell>
          <cell r="E3683" t="str">
            <v>OSPA</v>
          </cell>
          <cell r="F3683" t="str">
            <v>2</v>
          </cell>
          <cell r="G3683">
            <v>0.75</v>
          </cell>
          <cell r="H3683" t="str">
            <v>RMB</v>
          </cell>
          <cell r="I3683" t="str">
            <v>800221</v>
          </cell>
          <cell r="J3683" t="str">
            <v>XinDa东莞市鑫达绝缘材料有限公司</v>
          </cell>
          <cell r="K3683" t="str">
            <v>Monica</v>
          </cell>
          <cell r="L3683">
            <v>2</v>
          </cell>
          <cell r="M3683" t="str">
            <v>week</v>
          </cell>
          <cell r="N3683">
            <v>0</v>
          </cell>
          <cell r="O3683">
            <v>56</v>
          </cell>
          <cell r="P3683" t="str">
            <v>DAY</v>
          </cell>
          <cell r="Q3683">
            <v>0</v>
          </cell>
          <cell r="R3683">
            <v>0</v>
          </cell>
          <cell r="S3683" t="str">
            <v>60</v>
          </cell>
          <cell r="T3683" t="str">
            <v>60Days FromInvoiceDate-EndofMonth</v>
          </cell>
          <cell r="V3683" t="str">
            <v>T</v>
          </cell>
          <cell r="X3683" t="str">
            <v>0</v>
          </cell>
        </row>
        <row r="3684">
          <cell r="A3684" t="str">
            <v>900007602</v>
          </cell>
          <cell r="B3684" t="str">
            <v>SILICON TUBE</v>
          </cell>
          <cell r="C3684" t="str">
            <v>Purchase</v>
          </cell>
          <cell r="E3684" t="str">
            <v>OSPA</v>
          </cell>
          <cell r="F3684" t="str">
            <v>2</v>
          </cell>
          <cell r="G3684">
            <v>1.068376</v>
          </cell>
          <cell r="H3684" t="str">
            <v>RMB</v>
          </cell>
          <cell r="I3684" t="str">
            <v>800167</v>
          </cell>
          <cell r="J3684" t="str">
            <v>HongShengYuan宏盛源硅橡胶科技(深圳)有限公司</v>
          </cell>
          <cell r="K3684" t="str">
            <v>Monica</v>
          </cell>
          <cell r="L3684">
            <v>2</v>
          </cell>
          <cell r="M3684" t="str">
            <v>week</v>
          </cell>
          <cell r="N3684">
            <v>0</v>
          </cell>
          <cell r="O3684">
            <v>56</v>
          </cell>
          <cell r="P3684" t="str">
            <v>DAY</v>
          </cell>
          <cell r="Q3684">
            <v>0</v>
          </cell>
          <cell r="R3684">
            <v>0</v>
          </cell>
          <cell r="S3684" t="str">
            <v>60</v>
          </cell>
          <cell r="T3684" t="str">
            <v>60Days FromInvoiceDate-EndofMonth</v>
          </cell>
          <cell r="V3684" t="str">
            <v>T</v>
          </cell>
          <cell r="X3684" t="str">
            <v>0</v>
          </cell>
        </row>
        <row r="3685">
          <cell r="A3685" t="str">
            <v>900007603</v>
          </cell>
          <cell r="B3685" t="str">
            <v>SILICON TUBE</v>
          </cell>
          <cell r="C3685" t="str">
            <v>Purchase</v>
          </cell>
          <cell r="E3685" t="str">
            <v>INDE</v>
          </cell>
          <cell r="F3685" t="str">
            <v>1</v>
          </cell>
          <cell r="G3685">
            <v>8.6E-3</v>
          </cell>
          <cell r="H3685" t="str">
            <v>EURO</v>
          </cell>
          <cell r="I3685" t="str">
            <v>800251</v>
          </cell>
          <cell r="J3685" t="str">
            <v>UNI GASKET SRL</v>
          </cell>
          <cell r="K3685" t="str">
            <v>Monica</v>
          </cell>
          <cell r="L3685">
            <v>5</v>
          </cell>
          <cell r="M3685" t="str">
            <v>week</v>
          </cell>
          <cell r="N3685">
            <v>0</v>
          </cell>
          <cell r="O3685">
            <v>56</v>
          </cell>
          <cell r="P3685" t="str">
            <v>DAY</v>
          </cell>
          <cell r="Q3685">
            <v>0</v>
          </cell>
          <cell r="R3685">
            <v>0</v>
          </cell>
          <cell r="S3685" t="str">
            <v>90</v>
          </cell>
          <cell r="T3685" t="str">
            <v>90Days FromInvoiceDate-EndofMonth</v>
          </cell>
          <cell r="V3685" t="str">
            <v>T</v>
          </cell>
          <cell r="X3685" t="str">
            <v>0</v>
          </cell>
        </row>
        <row r="3686">
          <cell r="A3686" t="str">
            <v>900007603</v>
          </cell>
          <cell r="B3686" t="str">
            <v>SILICON TUBE</v>
          </cell>
          <cell r="C3686" t="str">
            <v>Purchase</v>
          </cell>
          <cell r="E3686" t="str">
            <v>INDE</v>
          </cell>
          <cell r="F3686" t="str">
            <v>2</v>
          </cell>
          <cell r="G3686">
            <v>9.4017000000000003E-2</v>
          </cell>
          <cell r="H3686" t="str">
            <v>RMB</v>
          </cell>
          <cell r="I3686" t="str">
            <v>800167</v>
          </cell>
          <cell r="J3686" t="str">
            <v>HongShengYuan宏盛源硅橡胶科技(深圳)有限公司</v>
          </cell>
          <cell r="K3686" t="str">
            <v>Monica</v>
          </cell>
          <cell r="L3686">
            <v>2</v>
          </cell>
          <cell r="M3686" t="str">
            <v>week</v>
          </cell>
          <cell r="N3686">
            <v>0</v>
          </cell>
          <cell r="O3686">
            <v>56</v>
          </cell>
          <cell r="P3686" t="str">
            <v>DAY</v>
          </cell>
          <cell r="Q3686">
            <v>0</v>
          </cell>
          <cell r="R3686">
            <v>0</v>
          </cell>
          <cell r="S3686" t="str">
            <v>60</v>
          </cell>
          <cell r="T3686" t="str">
            <v>60Days FromInvoiceDate-EndofMonth</v>
          </cell>
          <cell r="V3686" t="str">
            <v>T</v>
          </cell>
          <cell r="X3686" t="str">
            <v>0</v>
          </cell>
        </row>
        <row r="3687">
          <cell r="A3687" t="str">
            <v>900007603</v>
          </cell>
          <cell r="B3687" t="str">
            <v>SILICON TUBE</v>
          </cell>
          <cell r="C3687" t="str">
            <v>Purchase</v>
          </cell>
          <cell r="E3687" t="str">
            <v>INDE</v>
          </cell>
          <cell r="F3687" t="str">
            <v>2</v>
          </cell>
          <cell r="G3687">
            <v>6.8000000000000005E-2</v>
          </cell>
          <cell r="H3687" t="str">
            <v>RMB</v>
          </cell>
          <cell r="I3687" t="str">
            <v>800221</v>
          </cell>
          <cell r="J3687" t="str">
            <v>XinDa东莞市鑫达绝缘材料有限公司</v>
          </cell>
          <cell r="K3687" t="str">
            <v>Monica</v>
          </cell>
          <cell r="L3687">
            <v>2</v>
          </cell>
          <cell r="M3687" t="str">
            <v>week</v>
          </cell>
          <cell r="N3687">
            <v>0</v>
          </cell>
          <cell r="O3687">
            <v>56</v>
          </cell>
          <cell r="P3687" t="str">
            <v>DAY</v>
          </cell>
          <cell r="Q3687">
            <v>0</v>
          </cell>
          <cell r="R3687">
            <v>0</v>
          </cell>
          <cell r="S3687" t="str">
            <v>60</v>
          </cell>
          <cell r="T3687" t="str">
            <v>60Days FromInvoiceDate-EndofMonth</v>
          </cell>
          <cell r="V3687" t="str">
            <v>T</v>
          </cell>
          <cell r="X3687" t="str">
            <v>0</v>
          </cell>
        </row>
        <row r="3688">
          <cell r="A3688" t="str">
            <v>900007604</v>
          </cell>
          <cell r="B3688" t="str">
            <v>SILICON TUBE</v>
          </cell>
          <cell r="C3688" t="str">
            <v>Purchase</v>
          </cell>
          <cell r="E3688" t="str">
            <v>INDE</v>
          </cell>
          <cell r="F3688" t="str">
            <v>1</v>
          </cell>
          <cell r="G3688">
            <v>1.72E-2</v>
          </cell>
          <cell r="H3688" t="str">
            <v>EURO</v>
          </cell>
          <cell r="I3688" t="str">
            <v>800251</v>
          </cell>
          <cell r="J3688" t="str">
            <v>UNI GASKET SRL</v>
          </cell>
          <cell r="K3688" t="str">
            <v>Monica</v>
          </cell>
          <cell r="L3688">
            <v>5</v>
          </cell>
          <cell r="M3688" t="str">
            <v>week</v>
          </cell>
          <cell r="N3688">
            <v>0</v>
          </cell>
          <cell r="O3688">
            <v>56</v>
          </cell>
          <cell r="P3688" t="str">
            <v>DAY</v>
          </cell>
          <cell r="Q3688">
            <v>0</v>
          </cell>
          <cell r="R3688">
            <v>0</v>
          </cell>
          <cell r="S3688" t="str">
            <v>90</v>
          </cell>
          <cell r="T3688" t="str">
            <v>90Days FromInvoiceDate-EndofMonth</v>
          </cell>
          <cell r="V3688" t="str">
            <v>T</v>
          </cell>
          <cell r="X3688" t="str">
            <v>0</v>
          </cell>
        </row>
        <row r="3689">
          <cell r="A3689" t="str">
            <v>900007604</v>
          </cell>
          <cell r="B3689" t="str">
            <v>SILICON TUBE</v>
          </cell>
          <cell r="C3689" t="str">
            <v>Purchase</v>
          </cell>
          <cell r="E3689" t="str">
            <v>INDE</v>
          </cell>
          <cell r="F3689" t="str">
            <v>2</v>
          </cell>
          <cell r="G3689">
            <v>0.12</v>
          </cell>
          <cell r="H3689" t="str">
            <v>RMB</v>
          </cell>
          <cell r="I3689" t="str">
            <v>800221</v>
          </cell>
          <cell r="J3689" t="str">
            <v>XinDa东莞市鑫达绝缘材料有限公司</v>
          </cell>
          <cell r="K3689" t="str">
            <v>Monica</v>
          </cell>
          <cell r="L3689">
            <v>2</v>
          </cell>
          <cell r="M3689" t="str">
            <v>week</v>
          </cell>
          <cell r="N3689">
            <v>0</v>
          </cell>
          <cell r="O3689">
            <v>56</v>
          </cell>
          <cell r="P3689" t="str">
            <v>DAY</v>
          </cell>
          <cell r="Q3689">
            <v>0</v>
          </cell>
          <cell r="R3689">
            <v>0</v>
          </cell>
          <cell r="S3689" t="str">
            <v>60</v>
          </cell>
          <cell r="T3689" t="str">
            <v>60Days FromInvoiceDate-EndofMonth</v>
          </cell>
          <cell r="V3689" t="str">
            <v>T</v>
          </cell>
          <cell r="X3689" t="str">
            <v>0</v>
          </cell>
        </row>
        <row r="3690">
          <cell r="A3690" t="str">
            <v>900007604</v>
          </cell>
          <cell r="B3690" t="str">
            <v>SILICON TUBE</v>
          </cell>
          <cell r="C3690" t="str">
            <v>Purchase</v>
          </cell>
          <cell r="E3690" t="str">
            <v>INDE</v>
          </cell>
          <cell r="F3690" t="str">
            <v>2</v>
          </cell>
          <cell r="G3690">
            <v>0.17948699999999998</v>
          </cell>
          <cell r="H3690" t="str">
            <v>RMB</v>
          </cell>
          <cell r="I3690" t="str">
            <v>800167</v>
          </cell>
          <cell r="J3690" t="str">
            <v>HongShengYuan宏盛源硅橡胶科技(深圳)有限公司</v>
          </cell>
          <cell r="K3690" t="str">
            <v>Monica</v>
          </cell>
          <cell r="L3690">
            <v>2</v>
          </cell>
          <cell r="M3690" t="str">
            <v>week</v>
          </cell>
          <cell r="N3690">
            <v>0</v>
          </cell>
          <cell r="O3690">
            <v>56</v>
          </cell>
          <cell r="P3690" t="str">
            <v>DAY</v>
          </cell>
          <cell r="Q3690">
            <v>0</v>
          </cell>
          <cell r="R3690">
            <v>0</v>
          </cell>
          <cell r="S3690" t="str">
            <v>60</v>
          </cell>
          <cell r="T3690" t="str">
            <v>60Days FromInvoiceDate-EndofMonth</v>
          </cell>
          <cell r="V3690" t="str">
            <v>T</v>
          </cell>
          <cell r="X3690" t="str">
            <v>0</v>
          </cell>
        </row>
        <row r="3691">
          <cell r="A3691" t="str">
            <v>900007605</v>
          </cell>
          <cell r="B3691" t="str">
            <v>SILICON TUBE</v>
          </cell>
          <cell r="C3691" t="str">
            <v>Purchase</v>
          </cell>
          <cell r="E3691" t="str">
            <v>INDE</v>
          </cell>
          <cell r="F3691" t="str">
            <v>1</v>
          </cell>
          <cell r="G3691">
            <v>3.4000000000000002E-3</v>
          </cell>
          <cell r="H3691" t="str">
            <v>EURO</v>
          </cell>
          <cell r="I3691" t="str">
            <v>800251</v>
          </cell>
          <cell r="J3691" t="str">
            <v>UNI GASKET SRL</v>
          </cell>
          <cell r="K3691" t="str">
            <v>Monica</v>
          </cell>
          <cell r="L3691">
            <v>5</v>
          </cell>
          <cell r="M3691" t="str">
            <v>week</v>
          </cell>
          <cell r="N3691">
            <v>0</v>
          </cell>
          <cell r="O3691">
            <v>56</v>
          </cell>
          <cell r="P3691" t="str">
            <v>DAY</v>
          </cell>
          <cell r="Q3691">
            <v>0</v>
          </cell>
          <cell r="R3691">
            <v>0</v>
          </cell>
          <cell r="S3691" t="str">
            <v>90</v>
          </cell>
          <cell r="T3691" t="str">
            <v>90Days FromInvoiceDate-EndofMonth</v>
          </cell>
          <cell r="V3691" t="str">
            <v>T</v>
          </cell>
          <cell r="X3691" t="str">
            <v>0</v>
          </cell>
        </row>
        <row r="3692">
          <cell r="A3692" t="str">
            <v>900007605</v>
          </cell>
          <cell r="B3692" t="str">
            <v>SILICON TUBE</v>
          </cell>
          <cell r="C3692" t="str">
            <v>Purchase</v>
          </cell>
          <cell r="E3692" t="str">
            <v>INDE</v>
          </cell>
          <cell r="F3692" t="str">
            <v>2</v>
          </cell>
          <cell r="G3692">
            <v>4.2735000000000002E-2</v>
          </cell>
          <cell r="H3692" t="str">
            <v>RMB</v>
          </cell>
          <cell r="I3692" t="str">
            <v>800167</v>
          </cell>
          <cell r="J3692" t="str">
            <v>HongShengYuan宏盛源硅橡胶科技(深圳)有限公司</v>
          </cell>
          <cell r="K3692" t="str">
            <v>Monica</v>
          </cell>
          <cell r="L3692">
            <v>2</v>
          </cell>
          <cell r="M3692" t="str">
            <v>week</v>
          </cell>
          <cell r="N3692">
            <v>0</v>
          </cell>
          <cell r="O3692">
            <v>56</v>
          </cell>
          <cell r="P3692" t="str">
            <v>DAY</v>
          </cell>
          <cell r="Q3692">
            <v>0</v>
          </cell>
          <cell r="R3692">
            <v>0</v>
          </cell>
          <cell r="S3692" t="str">
            <v>60</v>
          </cell>
          <cell r="T3692" t="str">
            <v>60Days FromInvoiceDate-EndofMonth</v>
          </cell>
          <cell r="V3692" t="str">
            <v>T</v>
          </cell>
          <cell r="X3692" t="str">
            <v>0</v>
          </cell>
        </row>
        <row r="3693">
          <cell r="A3693" t="str">
            <v>900007605</v>
          </cell>
          <cell r="B3693" t="str">
            <v>SILICON TUBE</v>
          </cell>
          <cell r="C3693" t="str">
            <v>Purchase</v>
          </cell>
          <cell r="E3693" t="str">
            <v>INDE</v>
          </cell>
          <cell r="F3693" t="str">
            <v>2</v>
          </cell>
          <cell r="G3693">
            <v>0.03</v>
          </cell>
          <cell r="H3693" t="str">
            <v>RMB</v>
          </cell>
          <cell r="I3693" t="str">
            <v>800221</v>
          </cell>
          <cell r="J3693" t="str">
            <v>XinDa东莞市鑫达绝缘材料有限公司</v>
          </cell>
          <cell r="K3693" t="str">
            <v>Monica</v>
          </cell>
          <cell r="L3693">
            <v>2</v>
          </cell>
          <cell r="M3693" t="str">
            <v>week</v>
          </cell>
          <cell r="N3693">
            <v>0</v>
          </cell>
          <cell r="O3693">
            <v>56</v>
          </cell>
          <cell r="P3693" t="str">
            <v>DAY</v>
          </cell>
          <cell r="Q3693">
            <v>0</v>
          </cell>
          <cell r="R3693">
            <v>0</v>
          </cell>
          <cell r="S3693" t="str">
            <v>60</v>
          </cell>
          <cell r="T3693" t="str">
            <v>60Days FromInvoiceDate-EndofMonth</v>
          </cell>
          <cell r="V3693" t="str">
            <v>T</v>
          </cell>
          <cell r="X3693" t="str">
            <v>0</v>
          </cell>
        </row>
        <row r="3694">
          <cell r="A3694" t="str">
            <v>900007606</v>
          </cell>
          <cell r="B3694" t="str">
            <v>SILICON TUBE   70</v>
          </cell>
          <cell r="C3694" t="str">
            <v>Purchase</v>
          </cell>
          <cell r="E3694" t="str">
            <v>INDE</v>
          </cell>
          <cell r="F3694" t="str">
            <v>1</v>
          </cell>
          <cell r="G3694">
            <v>2.41E-2</v>
          </cell>
          <cell r="H3694" t="str">
            <v>EURO</v>
          </cell>
          <cell r="I3694" t="str">
            <v>800251</v>
          </cell>
          <cell r="J3694" t="str">
            <v>UNI GASKET SRL</v>
          </cell>
          <cell r="K3694" t="str">
            <v>Monica</v>
          </cell>
          <cell r="L3694">
            <v>5</v>
          </cell>
          <cell r="M3694" t="str">
            <v>week</v>
          </cell>
          <cell r="N3694">
            <v>0</v>
          </cell>
          <cell r="O3694">
            <v>56</v>
          </cell>
          <cell r="P3694" t="str">
            <v>DAY</v>
          </cell>
          <cell r="Q3694">
            <v>0</v>
          </cell>
          <cell r="R3694">
            <v>0</v>
          </cell>
          <cell r="S3694" t="str">
            <v>90</v>
          </cell>
          <cell r="T3694" t="str">
            <v>90Days FromInvoiceDate-EndofMonth</v>
          </cell>
          <cell r="V3694" t="str">
            <v>T</v>
          </cell>
          <cell r="X3694" t="str">
            <v>0</v>
          </cell>
        </row>
        <row r="3695">
          <cell r="A3695" t="str">
            <v>900007607</v>
          </cell>
          <cell r="B3695" t="str">
            <v>SILICON TUBE   225</v>
          </cell>
          <cell r="C3695" t="str">
            <v>Purchase</v>
          </cell>
          <cell r="E3695" t="str">
            <v>INDE</v>
          </cell>
          <cell r="F3695" t="str">
            <v>1</v>
          </cell>
          <cell r="G3695">
            <v>7.7399999999999997E-2</v>
          </cell>
          <cell r="H3695" t="str">
            <v>EURO</v>
          </cell>
          <cell r="I3695" t="str">
            <v>800251</v>
          </cell>
          <cell r="J3695" t="str">
            <v>UNI GASKET SRL</v>
          </cell>
          <cell r="K3695" t="str">
            <v>Monica</v>
          </cell>
          <cell r="L3695">
            <v>5</v>
          </cell>
          <cell r="M3695" t="str">
            <v>week</v>
          </cell>
          <cell r="N3695">
            <v>0</v>
          </cell>
          <cell r="O3695">
            <v>56</v>
          </cell>
          <cell r="P3695" t="str">
            <v>DAY</v>
          </cell>
          <cell r="Q3695">
            <v>0</v>
          </cell>
          <cell r="R3695">
            <v>0</v>
          </cell>
          <cell r="S3695" t="str">
            <v>90</v>
          </cell>
          <cell r="T3695" t="str">
            <v>90Days FromInvoiceDate-EndofMonth</v>
          </cell>
          <cell r="V3695" t="str">
            <v>T</v>
          </cell>
          <cell r="X3695" t="str">
            <v>0</v>
          </cell>
        </row>
        <row r="3696">
          <cell r="A3696" t="str">
            <v>900007700</v>
          </cell>
          <cell r="B3696" t="str">
            <v>WIRING CABLE COMP</v>
          </cell>
          <cell r="C3696" t="str">
            <v>Purchase</v>
          </cell>
          <cell r="E3696" t="str">
            <v>INDE</v>
          </cell>
          <cell r="F3696" t="str">
            <v>1</v>
          </cell>
          <cell r="G3696">
            <v>10.716154</v>
          </cell>
          <cell r="H3696" t="str">
            <v>RMB</v>
          </cell>
          <cell r="I3696" t="str">
            <v>800302</v>
          </cell>
          <cell r="J3696" t="str">
            <v>shanghe深圳市上河连接器有限公司</v>
          </cell>
          <cell r="K3696" t="str">
            <v>Hairu</v>
          </cell>
          <cell r="L3696">
            <v>8</v>
          </cell>
          <cell r="M3696" t="str">
            <v>week</v>
          </cell>
          <cell r="N3696">
            <v>0</v>
          </cell>
          <cell r="O3696">
            <v>5</v>
          </cell>
          <cell r="P3696" t="str">
            <v>DAY</v>
          </cell>
          <cell r="Q3696">
            <v>0</v>
          </cell>
          <cell r="R3696">
            <v>0</v>
          </cell>
          <cell r="S3696" t="str">
            <v>90</v>
          </cell>
          <cell r="T3696" t="str">
            <v>90Days FromInvoiceDate-EndofMonth</v>
          </cell>
          <cell r="V3696" t="str">
            <v>T</v>
          </cell>
          <cell r="X3696" t="str">
            <v>0</v>
          </cell>
        </row>
        <row r="3697">
          <cell r="A3697" t="str">
            <v>900007700</v>
          </cell>
          <cell r="B3697" t="str">
            <v>WIRING CABLE COMP</v>
          </cell>
          <cell r="C3697" t="str">
            <v>Purchase</v>
          </cell>
          <cell r="E3697" t="str">
            <v>INDE</v>
          </cell>
          <cell r="F3697" t="str">
            <v>2</v>
          </cell>
          <cell r="G3697">
            <v>13.376068</v>
          </cell>
          <cell r="H3697" t="str">
            <v>RMB</v>
          </cell>
          <cell r="I3697" t="str">
            <v>800078</v>
          </cell>
          <cell r="J3697" t="str">
            <v>Xieshun东莞市协顺电子科技有限公司</v>
          </cell>
          <cell r="K3697" t="str">
            <v>Hairu</v>
          </cell>
          <cell r="L3697">
            <v>4</v>
          </cell>
          <cell r="M3697" t="str">
            <v>week</v>
          </cell>
          <cell r="N3697">
            <v>0</v>
          </cell>
          <cell r="O3697">
            <v>5</v>
          </cell>
          <cell r="P3697" t="str">
            <v>DAY</v>
          </cell>
          <cell r="Q3697">
            <v>0</v>
          </cell>
          <cell r="R3697">
            <v>0</v>
          </cell>
          <cell r="S3697" t="str">
            <v>60</v>
          </cell>
          <cell r="T3697" t="str">
            <v>60Days FromInvoiceDate-EndofMonth</v>
          </cell>
          <cell r="V3697" t="str">
            <v>T</v>
          </cell>
          <cell r="X3697" t="str">
            <v>0</v>
          </cell>
        </row>
        <row r="3698">
          <cell r="A3698" t="str">
            <v>900007700</v>
          </cell>
          <cell r="B3698" t="str">
            <v>WIRING CABLE COMP</v>
          </cell>
          <cell r="C3698" t="str">
            <v>Purchase</v>
          </cell>
          <cell r="E3698" t="str">
            <v>INDE</v>
          </cell>
          <cell r="F3698" t="str">
            <v>2</v>
          </cell>
          <cell r="G3698">
            <v>11.017090000000001</v>
          </cell>
          <cell r="H3698" t="str">
            <v>RMB</v>
          </cell>
          <cell r="I3698" t="str">
            <v>800378</v>
          </cell>
          <cell r="J3698" t="str">
            <v>hongru东莞市鸿儒连接器有限公司</v>
          </cell>
          <cell r="K3698" t="str">
            <v>Hairu</v>
          </cell>
          <cell r="L3698">
            <v>9</v>
          </cell>
          <cell r="M3698" t="str">
            <v>week</v>
          </cell>
          <cell r="N3698">
            <v>0</v>
          </cell>
          <cell r="O3698">
            <v>5</v>
          </cell>
          <cell r="P3698" t="str">
            <v>DAY</v>
          </cell>
          <cell r="Q3698">
            <v>0</v>
          </cell>
          <cell r="R3698">
            <v>0</v>
          </cell>
          <cell r="S3698" t="str">
            <v>60</v>
          </cell>
          <cell r="T3698" t="str">
            <v>60Days FromInvoiceDate-EndofMonth</v>
          </cell>
          <cell r="V3698" t="str">
            <v>T</v>
          </cell>
          <cell r="X3698" t="str">
            <v>0</v>
          </cell>
        </row>
        <row r="3699">
          <cell r="A3699" t="str">
            <v>900007700SP</v>
          </cell>
          <cell r="B3699" t="str">
            <v>60Pz Wiring cable comp.</v>
          </cell>
          <cell r="C3699" t="str">
            <v>Finished</v>
          </cell>
          <cell r="E3699" t="str">
            <v>INDE</v>
          </cell>
          <cell r="F3699" t="str">
            <v>1</v>
          </cell>
          <cell r="G3699">
            <v>0</v>
          </cell>
          <cell r="H3699" t="str">
            <v>RMB</v>
          </cell>
          <cell r="L3699">
            <v>1</v>
          </cell>
          <cell r="M3699" t="str">
            <v>week</v>
          </cell>
          <cell r="N3699">
            <v>0</v>
          </cell>
          <cell r="O3699">
            <v>1</v>
          </cell>
          <cell r="P3699" t="str">
            <v>DAY</v>
          </cell>
          <cell r="Q3699">
            <v>0</v>
          </cell>
          <cell r="R3699">
            <v>0</v>
          </cell>
        </row>
        <row r="3700">
          <cell r="A3700" t="str">
            <v>900007800</v>
          </cell>
          <cell r="B3700" t="str">
            <v>WATER CONNECTION POM</v>
          </cell>
          <cell r="C3700" t="str">
            <v>Semi-finished</v>
          </cell>
          <cell r="D3700" t="str">
            <v>OS</v>
          </cell>
          <cell r="E3700" t="str">
            <v>INDE</v>
          </cell>
          <cell r="F3700" t="str">
            <v>1</v>
          </cell>
          <cell r="G3700">
            <v>0.40429999999999999</v>
          </cell>
          <cell r="H3700" t="str">
            <v>RMB</v>
          </cell>
          <cell r="I3700" t="str">
            <v>800174</v>
          </cell>
          <cell r="J3700" t="str">
            <v>YangTai东莞市阳泰塑胶模具有限公司</v>
          </cell>
          <cell r="K3700" t="str">
            <v>Hairu</v>
          </cell>
          <cell r="L3700">
            <v>1</v>
          </cell>
          <cell r="M3700" t="str">
            <v>week</v>
          </cell>
          <cell r="N3700">
            <v>0</v>
          </cell>
          <cell r="O3700">
            <v>5</v>
          </cell>
          <cell r="P3700" t="str">
            <v>DAY</v>
          </cell>
          <cell r="Q3700">
            <v>0</v>
          </cell>
          <cell r="R3700">
            <v>0</v>
          </cell>
          <cell r="S3700" t="str">
            <v>60</v>
          </cell>
          <cell r="T3700" t="str">
            <v>60Days FromInvoiceDate-EndofMonth</v>
          </cell>
          <cell r="U3700" t="str">
            <v>YO</v>
          </cell>
          <cell r="W3700" t="str">
            <v>EL</v>
          </cell>
          <cell r="X3700" t="str">
            <v>0</v>
          </cell>
        </row>
        <row r="3701">
          <cell r="A3701" t="str">
            <v>900007800</v>
          </cell>
          <cell r="B3701" t="str">
            <v>WATER CONNECTION POM</v>
          </cell>
          <cell r="C3701" t="str">
            <v>Semi-finished</v>
          </cell>
          <cell r="D3701" t="str">
            <v>OS</v>
          </cell>
          <cell r="E3701" t="str">
            <v>INDE</v>
          </cell>
          <cell r="F3701" t="str">
            <v>2</v>
          </cell>
          <cell r="G3701">
            <v>0.16300000000000001</v>
          </cell>
          <cell r="H3701" t="str">
            <v>RMB</v>
          </cell>
          <cell r="I3701" t="str">
            <v>800174</v>
          </cell>
          <cell r="J3701" t="str">
            <v>YangTai东莞市阳泰塑胶模具有限公司</v>
          </cell>
          <cell r="K3701" t="str">
            <v>Hairu</v>
          </cell>
          <cell r="L3701">
            <v>1</v>
          </cell>
          <cell r="M3701" t="str">
            <v>week</v>
          </cell>
          <cell r="N3701">
            <v>0</v>
          </cell>
          <cell r="O3701">
            <v>5</v>
          </cell>
          <cell r="P3701" t="str">
            <v>DAY</v>
          </cell>
          <cell r="Q3701">
            <v>0</v>
          </cell>
          <cell r="R3701">
            <v>0</v>
          </cell>
          <cell r="S3701" t="str">
            <v>60</v>
          </cell>
          <cell r="T3701" t="str">
            <v>60Days FromInvoiceDate-EndofMonth</v>
          </cell>
          <cell r="U3701" t="str">
            <v>YO</v>
          </cell>
          <cell r="W3701" t="str">
            <v>EL</v>
          </cell>
          <cell r="X3701" t="str">
            <v>0</v>
          </cell>
        </row>
        <row r="3702">
          <cell r="A3702" t="str">
            <v>900007800_02</v>
          </cell>
          <cell r="B3702" t="str">
            <v>WATER CONNECTION POM</v>
          </cell>
          <cell r="C3702" t="str">
            <v>Semi-finished</v>
          </cell>
          <cell r="E3702" t="str">
            <v>INDE</v>
          </cell>
          <cell r="F3702" t="str">
            <v>1</v>
          </cell>
          <cell r="G3702">
            <v>0.43320000000000003</v>
          </cell>
          <cell r="H3702" t="str">
            <v>RMB</v>
          </cell>
          <cell r="I3702" t="str">
            <v>800089</v>
          </cell>
          <cell r="J3702" t="str">
            <v>Osmap Shenzhen</v>
          </cell>
          <cell r="K3702" t="str">
            <v>Rosemary</v>
          </cell>
          <cell r="L3702">
            <v>1</v>
          </cell>
          <cell r="M3702" t="str">
            <v>week</v>
          </cell>
          <cell r="N3702">
            <v>0</v>
          </cell>
          <cell r="O3702">
            <v>1</v>
          </cell>
          <cell r="P3702" t="str">
            <v>DAY</v>
          </cell>
          <cell r="Q3702">
            <v>0</v>
          </cell>
          <cell r="R3702">
            <v>0</v>
          </cell>
          <cell r="S3702" t="str">
            <v>30</v>
          </cell>
          <cell r="U3702" t="str">
            <v>YO</v>
          </cell>
          <cell r="V3702" t="str">
            <v>T</v>
          </cell>
          <cell r="X3702" t="str">
            <v>0</v>
          </cell>
        </row>
        <row r="3703">
          <cell r="A3703" t="str">
            <v>900007800SP</v>
          </cell>
          <cell r="B3703" t="str">
            <v>100Pz Water connection</v>
          </cell>
          <cell r="C3703" t="str">
            <v>Finished</v>
          </cell>
          <cell r="E3703" t="str">
            <v>INDE</v>
          </cell>
          <cell r="F3703" t="str">
            <v>1</v>
          </cell>
          <cell r="G3703">
            <v>0</v>
          </cell>
          <cell r="H3703" t="str">
            <v>RMB</v>
          </cell>
          <cell r="L3703">
            <v>1</v>
          </cell>
          <cell r="M3703" t="str">
            <v>week</v>
          </cell>
          <cell r="N3703">
            <v>0</v>
          </cell>
          <cell r="O3703">
            <v>1</v>
          </cell>
          <cell r="P3703" t="str">
            <v>DAY</v>
          </cell>
          <cell r="Q3703">
            <v>0</v>
          </cell>
          <cell r="R3703">
            <v>0</v>
          </cell>
        </row>
        <row r="3704">
          <cell r="A3704" t="str">
            <v>900007900</v>
          </cell>
          <cell r="B3704" t="str">
            <v>GASKET WCO</v>
          </cell>
          <cell r="C3704" t="str">
            <v>Purchase</v>
          </cell>
          <cell r="E3704" t="str">
            <v>INDE</v>
          </cell>
          <cell r="F3704" t="str">
            <v>1</v>
          </cell>
          <cell r="G3704">
            <v>0.14529899999999998</v>
          </cell>
          <cell r="H3704" t="str">
            <v>RMB</v>
          </cell>
          <cell r="I3704" t="str">
            <v>800119</v>
          </cell>
          <cell r="J3704" t="str">
            <v>Xiantai东莞市显泰塑胶五金实业有限公司</v>
          </cell>
          <cell r="K3704" t="str">
            <v>-</v>
          </cell>
          <cell r="L3704">
            <v>4</v>
          </cell>
          <cell r="M3704" t="str">
            <v>week</v>
          </cell>
          <cell r="N3704">
            <v>0</v>
          </cell>
          <cell r="O3704">
            <v>5</v>
          </cell>
          <cell r="P3704" t="str">
            <v>DAY</v>
          </cell>
          <cell r="Q3704">
            <v>0</v>
          </cell>
          <cell r="R3704">
            <v>0</v>
          </cell>
          <cell r="S3704" t="str">
            <v>60</v>
          </cell>
          <cell r="T3704" t="str">
            <v>60Days FromInvoiceDate-EndofMonth</v>
          </cell>
          <cell r="W3704" t="str">
            <v>EL</v>
          </cell>
          <cell r="X3704" t="str">
            <v>0</v>
          </cell>
        </row>
        <row r="3705">
          <cell r="A3705" t="str">
            <v>900007900_01</v>
          </cell>
          <cell r="B3705" t="str">
            <v>GASKET WCO80SH Black FDA</v>
          </cell>
          <cell r="C3705" t="str">
            <v>Purchase</v>
          </cell>
          <cell r="E3705" t="str">
            <v>INDE</v>
          </cell>
          <cell r="F3705" t="str">
            <v>1</v>
          </cell>
          <cell r="G3705">
            <v>0.14529899999999998</v>
          </cell>
          <cell r="H3705" t="str">
            <v>RMB</v>
          </cell>
          <cell r="I3705" t="str">
            <v>800119</v>
          </cell>
          <cell r="J3705" t="str">
            <v>Xiantai东莞市显泰塑胶五金实业有限公司</v>
          </cell>
          <cell r="K3705" t="str">
            <v>Monica</v>
          </cell>
          <cell r="L3705">
            <v>4</v>
          </cell>
          <cell r="M3705" t="str">
            <v>week</v>
          </cell>
          <cell r="N3705">
            <v>0</v>
          </cell>
          <cell r="O3705">
            <v>5</v>
          </cell>
          <cell r="P3705" t="str">
            <v>DAY</v>
          </cell>
          <cell r="Q3705">
            <v>0</v>
          </cell>
          <cell r="R3705">
            <v>0</v>
          </cell>
          <cell r="S3705" t="str">
            <v>60</v>
          </cell>
          <cell r="T3705" t="str">
            <v>60Days FromInvoiceDate-EndofMonth</v>
          </cell>
          <cell r="U3705" t="str">
            <v>YS</v>
          </cell>
          <cell r="V3705" t="str">
            <v>T</v>
          </cell>
          <cell r="X3705" t="str">
            <v>0</v>
          </cell>
        </row>
        <row r="3706">
          <cell r="A3706" t="str">
            <v>900007900SP</v>
          </cell>
          <cell r="B3706" t="str">
            <v>100Pz Gasket WCO</v>
          </cell>
          <cell r="C3706" t="str">
            <v>Finished</v>
          </cell>
          <cell r="E3706" t="str">
            <v>INDE</v>
          </cell>
          <cell r="F3706" t="str">
            <v>1</v>
          </cell>
          <cell r="G3706">
            <v>0</v>
          </cell>
          <cell r="H3706" t="str">
            <v>RMB</v>
          </cell>
          <cell r="L3706">
            <v>1</v>
          </cell>
          <cell r="M3706" t="str">
            <v>week</v>
          </cell>
          <cell r="N3706">
            <v>0</v>
          </cell>
          <cell r="O3706">
            <v>1</v>
          </cell>
          <cell r="P3706" t="str">
            <v>DAY</v>
          </cell>
          <cell r="Q3706">
            <v>0</v>
          </cell>
          <cell r="R3706">
            <v>0</v>
          </cell>
        </row>
        <row r="3707">
          <cell r="A3707" t="str">
            <v>900008000</v>
          </cell>
          <cell r="B3707" t="str">
            <v>SILOCON THERMOBLOCK SUPPORT</v>
          </cell>
          <cell r="C3707" t="str">
            <v>Purchase</v>
          </cell>
          <cell r="E3707" t="str">
            <v>INDE</v>
          </cell>
          <cell r="F3707" t="str">
            <v>1</v>
          </cell>
          <cell r="G3707">
            <v>0.10940200000000001</v>
          </cell>
          <cell r="H3707" t="str">
            <v>RMB</v>
          </cell>
          <cell r="I3707" t="str">
            <v>800119</v>
          </cell>
          <cell r="J3707" t="str">
            <v>Xiantai东莞市显泰塑胶五金实业有限公司</v>
          </cell>
          <cell r="K3707" t="str">
            <v>Monica</v>
          </cell>
          <cell r="L3707">
            <v>4</v>
          </cell>
          <cell r="M3707" t="str">
            <v>week</v>
          </cell>
          <cell r="N3707">
            <v>0</v>
          </cell>
          <cell r="O3707">
            <v>5</v>
          </cell>
          <cell r="P3707" t="str">
            <v>DAY</v>
          </cell>
          <cell r="Q3707">
            <v>0</v>
          </cell>
          <cell r="R3707">
            <v>0</v>
          </cell>
          <cell r="S3707" t="str">
            <v>60</v>
          </cell>
          <cell r="T3707" t="str">
            <v>60Days FromInvoiceDate-EndofMonth</v>
          </cell>
          <cell r="U3707" t="str">
            <v>YS</v>
          </cell>
          <cell r="V3707" t="str">
            <v>T</v>
          </cell>
          <cell r="X3707" t="str">
            <v>0</v>
          </cell>
        </row>
        <row r="3708">
          <cell r="A3708" t="str">
            <v>900008100</v>
          </cell>
          <cell r="B3708" t="str">
            <v>COVER DX CUP ABS grey ral 7038</v>
          </cell>
          <cell r="C3708" t="str">
            <v>Semi-finished</v>
          </cell>
          <cell r="E3708" t="str">
            <v>INDE</v>
          </cell>
          <cell r="F3708" t="str">
            <v>1</v>
          </cell>
          <cell r="G3708">
            <v>0.43819999999999998</v>
          </cell>
          <cell r="H3708" t="str">
            <v>RMB</v>
          </cell>
          <cell r="K3708" t="str">
            <v>Rosemary</v>
          </cell>
          <cell r="L3708">
            <v>1</v>
          </cell>
          <cell r="M3708" t="str">
            <v>week</v>
          </cell>
          <cell r="N3708">
            <v>0</v>
          </cell>
          <cell r="O3708">
            <v>1</v>
          </cell>
          <cell r="P3708" t="str">
            <v>DAY</v>
          </cell>
          <cell r="Q3708">
            <v>0</v>
          </cell>
          <cell r="R3708">
            <v>0</v>
          </cell>
          <cell r="U3708" t="str">
            <v>YO</v>
          </cell>
        </row>
        <row r="3709">
          <cell r="A3709" t="str">
            <v>900008101</v>
          </cell>
          <cell r="B3709" t="str">
            <v>COVER DX CUP painted by grey color</v>
          </cell>
          <cell r="C3709" t="str">
            <v>Semi-finished</v>
          </cell>
          <cell r="D3709" t="str">
            <v>OS</v>
          </cell>
          <cell r="E3709" t="str">
            <v>INDE</v>
          </cell>
          <cell r="F3709" t="str">
            <v>1</v>
          </cell>
          <cell r="G3709">
            <v>1.1048529999999999</v>
          </cell>
          <cell r="H3709" t="str">
            <v>RMB</v>
          </cell>
          <cell r="I3709" t="str">
            <v>900156</v>
          </cell>
          <cell r="J3709" t="str">
            <v>qinrui东莞市勤瑞塑胶制品有限公司</v>
          </cell>
          <cell r="K3709" t="str">
            <v>Rosemary</v>
          </cell>
          <cell r="L3709">
            <v>1</v>
          </cell>
          <cell r="M3709" t="str">
            <v>week</v>
          </cell>
          <cell r="N3709">
            <v>0</v>
          </cell>
          <cell r="O3709">
            <v>5</v>
          </cell>
          <cell r="P3709" t="str">
            <v>DAY</v>
          </cell>
          <cell r="Q3709">
            <v>0</v>
          </cell>
          <cell r="R3709">
            <v>0</v>
          </cell>
          <cell r="S3709" t="str">
            <v>60</v>
          </cell>
          <cell r="T3709" t="str">
            <v>60Days FromInvoiceDate-EndofMonth</v>
          </cell>
          <cell r="X3709" t="str">
            <v>0</v>
          </cell>
        </row>
        <row r="3710">
          <cell r="A3710" t="str">
            <v>900008101SP</v>
          </cell>
          <cell r="B3710" t="str">
            <v>54Pz COVER DX CUP painted grey</v>
          </cell>
          <cell r="C3710" t="str">
            <v>Finished</v>
          </cell>
          <cell r="E3710" t="str">
            <v>INDE</v>
          </cell>
          <cell r="F3710" t="str">
            <v>1</v>
          </cell>
          <cell r="G3710">
            <v>0</v>
          </cell>
          <cell r="H3710" t="str">
            <v>RMB</v>
          </cell>
          <cell r="L3710">
            <v>1</v>
          </cell>
          <cell r="M3710" t="str">
            <v>week</v>
          </cell>
          <cell r="N3710">
            <v>0</v>
          </cell>
          <cell r="O3710">
            <v>1</v>
          </cell>
          <cell r="P3710" t="str">
            <v>DAY</v>
          </cell>
          <cell r="Q3710">
            <v>0</v>
          </cell>
          <cell r="R3710">
            <v>0</v>
          </cell>
        </row>
        <row r="3711">
          <cell r="A3711" t="str">
            <v>900008102</v>
          </cell>
          <cell r="B3711" t="str">
            <v>COVER DX CUP ABS cream ral 210-2</v>
          </cell>
          <cell r="C3711" t="str">
            <v>Semi-finished</v>
          </cell>
          <cell r="E3711" t="str">
            <v>INDE</v>
          </cell>
          <cell r="F3711" t="str">
            <v>1</v>
          </cell>
          <cell r="G3711">
            <v>0.43790000000000001</v>
          </cell>
          <cell r="H3711" t="str">
            <v>RMB</v>
          </cell>
          <cell r="I3711" t="str">
            <v>800089</v>
          </cell>
          <cell r="J3711" t="str">
            <v>Osmap Shenzhen</v>
          </cell>
          <cell r="K3711" t="str">
            <v>Rosemary</v>
          </cell>
          <cell r="L3711">
            <v>1</v>
          </cell>
          <cell r="M3711" t="str">
            <v>week</v>
          </cell>
          <cell r="N3711">
            <v>0</v>
          </cell>
          <cell r="O3711">
            <v>1</v>
          </cell>
          <cell r="P3711" t="str">
            <v>DAY</v>
          </cell>
          <cell r="Q3711">
            <v>0</v>
          </cell>
          <cell r="R3711">
            <v>0</v>
          </cell>
          <cell r="S3711" t="str">
            <v>30</v>
          </cell>
          <cell r="U3711" t="str">
            <v>YO</v>
          </cell>
          <cell r="V3711" t="str">
            <v>T</v>
          </cell>
          <cell r="X3711" t="str">
            <v>0</v>
          </cell>
        </row>
        <row r="3712">
          <cell r="A3712" t="str">
            <v>900008102SP</v>
          </cell>
          <cell r="B3712" t="str">
            <v>54 Pz. "COVER DX CUP CREAM"</v>
          </cell>
          <cell r="C3712" t="str">
            <v>Finished</v>
          </cell>
          <cell r="E3712" t="str">
            <v>INDE</v>
          </cell>
          <cell r="F3712" t="str">
            <v>1</v>
          </cell>
          <cell r="G3712">
            <v>0</v>
          </cell>
          <cell r="H3712" t="str">
            <v>RMB</v>
          </cell>
          <cell r="L3712">
            <v>1</v>
          </cell>
          <cell r="M3712" t="str">
            <v>week</v>
          </cell>
          <cell r="N3712">
            <v>1</v>
          </cell>
          <cell r="O3712">
            <v>1</v>
          </cell>
          <cell r="P3712" t="str">
            <v>DAY</v>
          </cell>
          <cell r="Q3712">
            <v>0</v>
          </cell>
          <cell r="R3712">
            <v>0</v>
          </cell>
        </row>
        <row r="3713">
          <cell r="A3713" t="str">
            <v>900008103</v>
          </cell>
          <cell r="B3713" t="str">
            <v>COVER DX CUP painted creapainted cream color</v>
          </cell>
          <cell r="C3713" t="str">
            <v>Semi-finished</v>
          </cell>
          <cell r="D3713" t="str">
            <v>OS</v>
          </cell>
          <cell r="E3713" t="str">
            <v>INDE</v>
          </cell>
          <cell r="F3713" t="str">
            <v>1</v>
          </cell>
          <cell r="G3713">
            <v>1.1048529999999999</v>
          </cell>
          <cell r="H3713" t="str">
            <v>RMB</v>
          </cell>
          <cell r="I3713" t="str">
            <v>900156</v>
          </cell>
          <cell r="J3713" t="str">
            <v>qinrui东莞市勤瑞塑胶制品有限公司</v>
          </cell>
          <cell r="K3713" t="str">
            <v>Rosemary</v>
          </cell>
          <cell r="L3713">
            <v>1</v>
          </cell>
          <cell r="M3713" t="str">
            <v>week</v>
          </cell>
          <cell r="N3713">
            <v>0</v>
          </cell>
          <cell r="O3713">
            <v>5</v>
          </cell>
          <cell r="P3713" t="str">
            <v>DAY</v>
          </cell>
          <cell r="Q3713">
            <v>0</v>
          </cell>
          <cell r="R3713">
            <v>0</v>
          </cell>
          <cell r="S3713" t="str">
            <v>60</v>
          </cell>
          <cell r="T3713" t="str">
            <v>60Days FromInvoiceDate-EndofMonth</v>
          </cell>
          <cell r="V3713" t="str">
            <v>T</v>
          </cell>
          <cell r="X3713" t="str">
            <v>0</v>
          </cell>
        </row>
        <row r="3714">
          <cell r="A3714" t="str">
            <v>900008103SP</v>
          </cell>
          <cell r="B3714" t="str">
            <v>54Pz COVER DX CUP painted cream</v>
          </cell>
          <cell r="C3714" t="str">
            <v>Finished</v>
          </cell>
          <cell r="E3714" t="str">
            <v>INDE</v>
          </cell>
          <cell r="F3714" t="str">
            <v>1</v>
          </cell>
          <cell r="G3714">
            <v>0</v>
          </cell>
          <cell r="H3714" t="str">
            <v>RMB</v>
          </cell>
          <cell r="L3714">
            <v>1</v>
          </cell>
          <cell r="M3714" t="str">
            <v>week</v>
          </cell>
          <cell r="N3714">
            <v>0</v>
          </cell>
          <cell r="O3714">
            <v>1</v>
          </cell>
          <cell r="P3714" t="str">
            <v>DAY</v>
          </cell>
          <cell r="Q3714">
            <v>0</v>
          </cell>
          <cell r="R3714">
            <v>0</v>
          </cell>
        </row>
        <row r="3715">
          <cell r="A3715" t="str">
            <v>900008104</v>
          </cell>
          <cell r="B3715" t="str">
            <v>COVER DX CUP ABS BLACK RAL 9005</v>
          </cell>
          <cell r="C3715" t="str">
            <v>Semi-finished</v>
          </cell>
          <cell r="E3715" t="str">
            <v>INDE</v>
          </cell>
          <cell r="F3715" t="str">
            <v>1</v>
          </cell>
          <cell r="G3715">
            <v>0.48560000000000003</v>
          </cell>
          <cell r="H3715" t="str">
            <v>RMB</v>
          </cell>
          <cell r="I3715" t="str">
            <v>800089</v>
          </cell>
          <cell r="J3715" t="str">
            <v>Osmap Shenzhen</v>
          </cell>
          <cell r="K3715" t="str">
            <v>Rosemary</v>
          </cell>
          <cell r="L3715">
            <v>1</v>
          </cell>
          <cell r="M3715" t="str">
            <v>week</v>
          </cell>
          <cell r="N3715">
            <v>0</v>
          </cell>
          <cell r="O3715">
            <v>1</v>
          </cell>
          <cell r="P3715" t="str">
            <v>DAY</v>
          </cell>
          <cell r="Q3715">
            <v>0</v>
          </cell>
          <cell r="R3715">
            <v>0</v>
          </cell>
          <cell r="S3715" t="str">
            <v>30</v>
          </cell>
          <cell r="U3715" t="str">
            <v>YO</v>
          </cell>
          <cell r="V3715" t="str">
            <v>T</v>
          </cell>
          <cell r="X3715" t="str">
            <v>0</v>
          </cell>
        </row>
        <row r="3716">
          <cell r="A3716" t="str">
            <v>900008104SP</v>
          </cell>
          <cell r="B3716" t="str">
            <v>54 Pz. "COVER DX CUP BLACK"</v>
          </cell>
          <cell r="C3716" t="str">
            <v>Finished</v>
          </cell>
          <cell r="E3716" t="str">
            <v>INDE</v>
          </cell>
          <cell r="F3716" t="str">
            <v>1</v>
          </cell>
          <cell r="G3716">
            <v>0</v>
          </cell>
          <cell r="H3716" t="str">
            <v>RMB</v>
          </cell>
          <cell r="L3716">
            <v>1</v>
          </cell>
          <cell r="M3716" t="str">
            <v>week</v>
          </cell>
          <cell r="N3716">
            <v>1</v>
          </cell>
          <cell r="O3716">
            <v>1</v>
          </cell>
          <cell r="P3716" t="str">
            <v>DAY</v>
          </cell>
          <cell r="Q3716">
            <v>0</v>
          </cell>
          <cell r="R3716">
            <v>0</v>
          </cell>
        </row>
        <row r="3717">
          <cell r="A3717" t="str">
            <v>900008200</v>
          </cell>
          <cell r="B3717" t="str">
            <v>COVER SX DRIP ABS grey ral 7038</v>
          </cell>
          <cell r="C3717" t="str">
            <v>Semi-finished</v>
          </cell>
          <cell r="E3717" t="str">
            <v>INDE</v>
          </cell>
          <cell r="F3717" t="str">
            <v>1</v>
          </cell>
          <cell r="G3717">
            <v>0.4526</v>
          </cell>
          <cell r="H3717" t="str">
            <v>RMB</v>
          </cell>
          <cell r="I3717" t="str">
            <v>800089</v>
          </cell>
          <cell r="J3717" t="str">
            <v>Osmap Shenzhen</v>
          </cell>
          <cell r="K3717" t="str">
            <v>Rosemary</v>
          </cell>
          <cell r="L3717">
            <v>1</v>
          </cell>
          <cell r="M3717" t="str">
            <v>week</v>
          </cell>
          <cell r="N3717">
            <v>0</v>
          </cell>
          <cell r="O3717">
            <v>1</v>
          </cell>
          <cell r="P3717" t="str">
            <v>DAY</v>
          </cell>
          <cell r="Q3717">
            <v>0</v>
          </cell>
          <cell r="R3717">
            <v>0</v>
          </cell>
          <cell r="S3717" t="str">
            <v>30</v>
          </cell>
          <cell r="U3717" t="str">
            <v>YO</v>
          </cell>
          <cell r="X3717" t="str">
            <v>0</v>
          </cell>
        </row>
        <row r="3718">
          <cell r="A3718" t="str">
            <v>900008201</v>
          </cell>
          <cell r="B3718" t="str">
            <v>COVER SX DRIP painted bygrey color</v>
          </cell>
          <cell r="C3718" t="str">
            <v>Semi-finished</v>
          </cell>
          <cell r="D3718" t="str">
            <v>OS</v>
          </cell>
          <cell r="E3718" t="str">
            <v>INDE</v>
          </cell>
          <cell r="F3718" t="str">
            <v>1</v>
          </cell>
          <cell r="G3718">
            <v>1.1212329999999999</v>
          </cell>
          <cell r="H3718" t="str">
            <v>RMB</v>
          </cell>
          <cell r="I3718" t="str">
            <v>800252</v>
          </cell>
          <cell r="J3718" t="str">
            <v>guangminghongwei深圳市宝安区光明鸿伟五金塑胶加工厂</v>
          </cell>
          <cell r="K3718" t="str">
            <v>Rosemary</v>
          </cell>
          <cell r="L3718">
            <v>1</v>
          </cell>
          <cell r="M3718" t="str">
            <v>week</v>
          </cell>
          <cell r="N3718">
            <v>0</v>
          </cell>
          <cell r="O3718">
            <v>5</v>
          </cell>
          <cell r="P3718" t="str">
            <v>DAY</v>
          </cell>
          <cell r="Q3718">
            <v>0</v>
          </cell>
          <cell r="R3718">
            <v>0</v>
          </cell>
          <cell r="S3718" t="str">
            <v>30</v>
          </cell>
          <cell r="T3718" t="str">
            <v>30Days FromInvoiceDate-EndofMonth</v>
          </cell>
          <cell r="V3718" t="str">
            <v>T</v>
          </cell>
          <cell r="X3718" t="str">
            <v>1</v>
          </cell>
        </row>
        <row r="3719">
          <cell r="A3719" t="str">
            <v>900008201SP</v>
          </cell>
          <cell r="B3719" t="str">
            <v>54Pz COVER SX DRIP painted grey</v>
          </cell>
          <cell r="C3719" t="str">
            <v>Finished</v>
          </cell>
          <cell r="E3719" t="str">
            <v>INDE</v>
          </cell>
          <cell r="F3719" t="str">
            <v>1</v>
          </cell>
          <cell r="G3719">
            <v>0</v>
          </cell>
          <cell r="H3719" t="str">
            <v>RMB</v>
          </cell>
          <cell r="L3719">
            <v>1</v>
          </cell>
          <cell r="M3719" t="str">
            <v>week</v>
          </cell>
          <cell r="N3719">
            <v>0</v>
          </cell>
          <cell r="O3719">
            <v>1</v>
          </cell>
          <cell r="P3719" t="str">
            <v>DAY</v>
          </cell>
          <cell r="Q3719">
            <v>0</v>
          </cell>
          <cell r="R3719">
            <v>0</v>
          </cell>
        </row>
        <row r="3720">
          <cell r="A3720" t="str">
            <v>900008202</v>
          </cell>
          <cell r="B3720" t="str">
            <v>COVER SX DRIPABS cream ral 210-2</v>
          </cell>
          <cell r="C3720" t="str">
            <v>Semi-finished</v>
          </cell>
          <cell r="E3720" t="str">
            <v>INDE</v>
          </cell>
          <cell r="F3720" t="str">
            <v>1</v>
          </cell>
          <cell r="G3720">
            <v>0.45229999999999998</v>
          </cell>
          <cell r="H3720" t="str">
            <v>RMB</v>
          </cell>
          <cell r="I3720" t="str">
            <v>800089</v>
          </cell>
          <cell r="J3720" t="str">
            <v>Osmap Shenzhen</v>
          </cell>
          <cell r="K3720" t="str">
            <v>Rosemary</v>
          </cell>
          <cell r="L3720">
            <v>1</v>
          </cell>
          <cell r="M3720" t="str">
            <v>week</v>
          </cell>
          <cell r="N3720">
            <v>0</v>
          </cell>
          <cell r="O3720">
            <v>1</v>
          </cell>
          <cell r="P3720" t="str">
            <v>DAY</v>
          </cell>
          <cell r="Q3720">
            <v>0</v>
          </cell>
          <cell r="R3720">
            <v>0</v>
          </cell>
          <cell r="S3720" t="str">
            <v>30</v>
          </cell>
          <cell r="U3720" t="str">
            <v>YO</v>
          </cell>
          <cell r="V3720" t="str">
            <v>T</v>
          </cell>
          <cell r="X3720" t="str">
            <v>0</v>
          </cell>
        </row>
        <row r="3721">
          <cell r="A3721" t="str">
            <v>900008202SP</v>
          </cell>
          <cell r="B3721" t="str">
            <v>54 Pz. "COVER SX DRIP CREAM"</v>
          </cell>
          <cell r="C3721" t="str">
            <v>Finished</v>
          </cell>
          <cell r="E3721" t="str">
            <v>INDE</v>
          </cell>
          <cell r="F3721" t="str">
            <v>1</v>
          </cell>
          <cell r="G3721">
            <v>0</v>
          </cell>
          <cell r="H3721" t="str">
            <v>RMB</v>
          </cell>
          <cell r="L3721">
            <v>1</v>
          </cell>
          <cell r="M3721" t="str">
            <v>week</v>
          </cell>
          <cell r="N3721">
            <v>1</v>
          </cell>
          <cell r="O3721">
            <v>1</v>
          </cell>
          <cell r="P3721" t="str">
            <v>DAY</v>
          </cell>
          <cell r="Q3721">
            <v>0</v>
          </cell>
          <cell r="R3721">
            <v>0</v>
          </cell>
        </row>
        <row r="3722">
          <cell r="A3722" t="str">
            <v>900008203</v>
          </cell>
          <cell r="B3722" t="str">
            <v>COVER SX DRIP painted cream color</v>
          </cell>
          <cell r="C3722" t="str">
            <v>Semi-finished</v>
          </cell>
          <cell r="D3722" t="str">
            <v>OS</v>
          </cell>
          <cell r="E3722" t="str">
            <v>INDE</v>
          </cell>
          <cell r="F3722" t="str">
            <v>1</v>
          </cell>
          <cell r="G3722">
            <v>1.1212329999999999</v>
          </cell>
          <cell r="H3722" t="str">
            <v>RMB</v>
          </cell>
          <cell r="I3722" t="str">
            <v>900156</v>
          </cell>
          <cell r="J3722" t="str">
            <v>qinrui东莞市勤瑞塑胶制品有限公司</v>
          </cell>
          <cell r="K3722" t="str">
            <v>Rosemary</v>
          </cell>
          <cell r="L3722">
            <v>1</v>
          </cell>
          <cell r="M3722" t="str">
            <v>week</v>
          </cell>
          <cell r="N3722">
            <v>0</v>
          </cell>
          <cell r="O3722">
            <v>5</v>
          </cell>
          <cell r="P3722" t="str">
            <v>DAY</v>
          </cell>
          <cell r="Q3722">
            <v>0</v>
          </cell>
          <cell r="R3722">
            <v>0</v>
          </cell>
          <cell r="S3722" t="str">
            <v>60</v>
          </cell>
          <cell r="T3722" t="str">
            <v>60Days FromInvoiceDate-EndofMonth</v>
          </cell>
          <cell r="V3722" t="str">
            <v>T</v>
          </cell>
          <cell r="X3722" t="str">
            <v>0</v>
          </cell>
        </row>
        <row r="3723">
          <cell r="A3723" t="str">
            <v>900008203SP</v>
          </cell>
          <cell r="B3723" t="str">
            <v>54Pz COVER SX DRIP painted cream</v>
          </cell>
          <cell r="C3723" t="str">
            <v>Finished</v>
          </cell>
          <cell r="E3723" t="str">
            <v>INDE</v>
          </cell>
          <cell r="F3723" t="str">
            <v>1</v>
          </cell>
          <cell r="G3723">
            <v>0</v>
          </cell>
          <cell r="H3723" t="str">
            <v>RMB</v>
          </cell>
          <cell r="L3723">
            <v>1</v>
          </cell>
          <cell r="M3723" t="str">
            <v>week</v>
          </cell>
          <cell r="N3723">
            <v>0</v>
          </cell>
          <cell r="O3723">
            <v>1</v>
          </cell>
          <cell r="P3723" t="str">
            <v>DAY</v>
          </cell>
          <cell r="Q3723">
            <v>0</v>
          </cell>
          <cell r="R3723">
            <v>0</v>
          </cell>
        </row>
        <row r="3724">
          <cell r="A3724" t="str">
            <v>900008204</v>
          </cell>
          <cell r="B3724" t="str">
            <v>COVER SX DRIPABS blackral 9005</v>
          </cell>
          <cell r="C3724" t="str">
            <v>Semi-finished</v>
          </cell>
          <cell r="E3724" t="str">
            <v>INDE</v>
          </cell>
          <cell r="F3724" t="str">
            <v>1</v>
          </cell>
          <cell r="G3724">
            <v>0.50460000000000005</v>
          </cell>
          <cell r="H3724" t="str">
            <v>RMB</v>
          </cell>
          <cell r="I3724" t="str">
            <v>800089</v>
          </cell>
          <cell r="J3724" t="str">
            <v>Osmap Shenzhen</v>
          </cell>
          <cell r="K3724" t="str">
            <v>Rosemary</v>
          </cell>
          <cell r="L3724">
            <v>1</v>
          </cell>
          <cell r="M3724" t="str">
            <v>week</v>
          </cell>
          <cell r="N3724">
            <v>0</v>
          </cell>
          <cell r="O3724">
            <v>1</v>
          </cell>
          <cell r="P3724" t="str">
            <v>DAY</v>
          </cell>
          <cell r="Q3724">
            <v>0</v>
          </cell>
          <cell r="R3724">
            <v>0</v>
          </cell>
          <cell r="S3724" t="str">
            <v>30</v>
          </cell>
          <cell r="U3724" t="str">
            <v>YO</v>
          </cell>
          <cell r="V3724" t="str">
            <v>T</v>
          </cell>
          <cell r="X3724" t="str">
            <v>0</v>
          </cell>
        </row>
        <row r="3725">
          <cell r="A3725" t="str">
            <v>900008204SP</v>
          </cell>
          <cell r="B3725" t="str">
            <v>54 Pz. "COVER SX DRIP BLACK"</v>
          </cell>
          <cell r="C3725" t="str">
            <v>Finished</v>
          </cell>
          <cell r="E3725" t="str">
            <v>INDE</v>
          </cell>
          <cell r="F3725" t="str">
            <v>1</v>
          </cell>
          <cell r="G3725">
            <v>0</v>
          </cell>
          <cell r="H3725" t="str">
            <v>RMB</v>
          </cell>
          <cell r="L3725">
            <v>1</v>
          </cell>
          <cell r="M3725" t="str">
            <v>week</v>
          </cell>
          <cell r="N3725">
            <v>1</v>
          </cell>
          <cell r="O3725">
            <v>1</v>
          </cell>
          <cell r="P3725" t="str">
            <v>DAY</v>
          </cell>
          <cell r="Q3725">
            <v>0</v>
          </cell>
          <cell r="R3725">
            <v>0</v>
          </cell>
        </row>
        <row r="3726">
          <cell r="A3726" t="str">
            <v>900008300</v>
          </cell>
          <cell r="B3726" t="str">
            <v>SLEEVE GF+SIL D8x0,5 1500 CL. H300 (L310mm)</v>
          </cell>
          <cell r="C3726" t="str">
            <v>Purchase</v>
          </cell>
          <cell r="E3726" t="str">
            <v>INDE</v>
          </cell>
          <cell r="F3726" t="str">
            <v>1</v>
          </cell>
          <cell r="G3726">
            <v>3.9E-2</v>
          </cell>
          <cell r="H3726" t="str">
            <v>EURO</v>
          </cell>
          <cell r="I3726" t="str">
            <v>800251</v>
          </cell>
          <cell r="J3726" t="str">
            <v>UNI GASKET SRL</v>
          </cell>
          <cell r="K3726" t="str">
            <v>Monica</v>
          </cell>
          <cell r="L3726">
            <v>5</v>
          </cell>
          <cell r="M3726" t="str">
            <v>week</v>
          </cell>
          <cell r="N3726">
            <v>0</v>
          </cell>
          <cell r="O3726">
            <v>56</v>
          </cell>
          <cell r="P3726" t="str">
            <v>DAY</v>
          </cell>
          <cell r="Q3726">
            <v>0</v>
          </cell>
          <cell r="R3726">
            <v>0</v>
          </cell>
          <cell r="S3726" t="str">
            <v>90</v>
          </cell>
          <cell r="T3726" t="str">
            <v>90Days FromInvoiceDate-EndofMonth</v>
          </cell>
          <cell r="V3726" t="str">
            <v>T</v>
          </cell>
          <cell r="X3726" t="str">
            <v>0</v>
          </cell>
        </row>
        <row r="3727">
          <cell r="A3727" t="str">
            <v>900008300</v>
          </cell>
          <cell r="B3727" t="str">
            <v>SLEEVE GF+SIL D8x0,5 1500 CL. H300 (L310mm)</v>
          </cell>
          <cell r="C3727" t="str">
            <v>Purchase</v>
          </cell>
          <cell r="E3727" t="str">
            <v>INDE</v>
          </cell>
          <cell r="F3727" t="str">
            <v>2</v>
          </cell>
          <cell r="G3727">
            <v>0.48717900000000003</v>
          </cell>
          <cell r="H3727" t="str">
            <v>RMB</v>
          </cell>
          <cell r="I3727" t="str">
            <v>800167</v>
          </cell>
          <cell r="J3727" t="str">
            <v>HongShengYuan宏盛源硅橡胶科技(深圳)有限公司</v>
          </cell>
          <cell r="K3727" t="str">
            <v>Monica</v>
          </cell>
          <cell r="L3727">
            <v>2</v>
          </cell>
          <cell r="M3727" t="str">
            <v>week</v>
          </cell>
          <cell r="N3727">
            <v>0</v>
          </cell>
          <cell r="O3727">
            <v>56</v>
          </cell>
          <cell r="P3727" t="str">
            <v>DAY</v>
          </cell>
          <cell r="Q3727">
            <v>0</v>
          </cell>
          <cell r="R3727">
            <v>0</v>
          </cell>
          <cell r="S3727" t="str">
            <v>60</v>
          </cell>
          <cell r="T3727" t="str">
            <v>60Days FromInvoiceDate-EndofMonth</v>
          </cell>
          <cell r="V3727" t="str">
            <v>T</v>
          </cell>
          <cell r="X3727" t="str">
            <v>0</v>
          </cell>
        </row>
        <row r="3728">
          <cell r="A3728" t="str">
            <v>900008300</v>
          </cell>
          <cell r="B3728" t="str">
            <v>SLEEVE GF+SIL D8x0,5 1500 CL. H300 (L310mm)</v>
          </cell>
          <cell r="C3728" t="str">
            <v>Purchase</v>
          </cell>
          <cell r="E3728" t="str">
            <v>INDE</v>
          </cell>
          <cell r="F3728" t="str">
            <v>2</v>
          </cell>
          <cell r="G3728">
            <v>0.42</v>
          </cell>
          <cell r="H3728" t="str">
            <v>RMB</v>
          </cell>
          <cell r="I3728" t="str">
            <v>800221</v>
          </cell>
          <cell r="J3728" t="str">
            <v>XinDa东莞市鑫达绝缘材料有限公司</v>
          </cell>
          <cell r="K3728" t="str">
            <v>Monica</v>
          </cell>
          <cell r="L3728">
            <v>2</v>
          </cell>
          <cell r="M3728" t="str">
            <v>week</v>
          </cell>
          <cell r="N3728">
            <v>0</v>
          </cell>
          <cell r="O3728">
            <v>56</v>
          </cell>
          <cell r="P3728" t="str">
            <v>DAY</v>
          </cell>
          <cell r="Q3728">
            <v>0</v>
          </cell>
          <cell r="R3728">
            <v>0</v>
          </cell>
          <cell r="S3728" t="str">
            <v>60</v>
          </cell>
          <cell r="T3728" t="str">
            <v>60Days FromInvoiceDate-EndofMonth</v>
          </cell>
          <cell r="V3728" t="str">
            <v>T</v>
          </cell>
          <cell r="X3728" t="str">
            <v>0</v>
          </cell>
        </row>
        <row r="3729">
          <cell r="A3729" t="str">
            <v>900008310</v>
          </cell>
          <cell r="B3729" t="str">
            <v>SLEEVE GF+SIL D8x0,5 1500CL. H300°</v>
          </cell>
          <cell r="C3729" t="str">
            <v>Purchase</v>
          </cell>
          <cell r="E3729" t="str">
            <v>INDE</v>
          </cell>
          <cell r="F3729" t="str">
            <v>1</v>
          </cell>
          <cell r="G3729">
            <v>0.32478600000000002</v>
          </cell>
          <cell r="H3729" t="str">
            <v>RMB</v>
          </cell>
          <cell r="I3729" t="str">
            <v>800221</v>
          </cell>
          <cell r="J3729" t="str">
            <v>XinDa东莞市鑫达绝缘材料有限公司</v>
          </cell>
          <cell r="K3729" t="str">
            <v>Monica</v>
          </cell>
          <cell r="L3729">
            <v>2</v>
          </cell>
          <cell r="M3729" t="str">
            <v>week</v>
          </cell>
          <cell r="N3729">
            <v>0</v>
          </cell>
          <cell r="O3729">
            <v>5</v>
          </cell>
          <cell r="P3729" t="str">
            <v>DAY</v>
          </cell>
          <cell r="Q3729">
            <v>0</v>
          </cell>
          <cell r="R3729">
            <v>0</v>
          </cell>
          <cell r="S3729" t="str">
            <v>60</v>
          </cell>
          <cell r="T3729" t="str">
            <v>60Days FromInvoiceDate-EndofMonth</v>
          </cell>
          <cell r="V3729" t="str">
            <v>T</v>
          </cell>
          <cell r="X3729" t="str">
            <v>0</v>
          </cell>
        </row>
        <row r="3730">
          <cell r="A3730" t="str">
            <v>900008320</v>
          </cell>
          <cell r="B3730" t="str">
            <v>SLEEVE GF+SIL D.8x0,5 1500V CL.H 300°</v>
          </cell>
          <cell r="C3730" t="str">
            <v>Purchase</v>
          </cell>
          <cell r="E3730" t="str">
            <v>OSPA</v>
          </cell>
          <cell r="F3730" t="str">
            <v>1</v>
          </cell>
          <cell r="G3730">
            <v>0.06</v>
          </cell>
          <cell r="H3730" t="str">
            <v>RMB</v>
          </cell>
          <cell r="I3730" t="str">
            <v>800221</v>
          </cell>
          <cell r="J3730" t="str">
            <v>XinDa东莞市鑫达绝缘材料有限公司</v>
          </cell>
          <cell r="K3730" t="str">
            <v>Monica</v>
          </cell>
          <cell r="L3730">
            <v>2</v>
          </cell>
          <cell r="M3730" t="str">
            <v>week</v>
          </cell>
          <cell r="N3730">
            <v>0</v>
          </cell>
          <cell r="O3730">
            <v>5</v>
          </cell>
          <cell r="P3730" t="str">
            <v>DAY</v>
          </cell>
          <cell r="Q3730">
            <v>0</v>
          </cell>
          <cell r="R3730">
            <v>0</v>
          </cell>
          <cell r="S3730" t="str">
            <v>60</v>
          </cell>
          <cell r="T3730" t="str">
            <v>60Days FromInvoiceDate-EndofMonth</v>
          </cell>
          <cell r="V3730" t="str">
            <v>T</v>
          </cell>
          <cell r="X3730" t="str">
            <v>0</v>
          </cell>
        </row>
        <row r="3731">
          <cell r="A3731" t="str">
            <v>900008400</v>
          </cell>
          <cell r="B3731" t="str">
            <v>NTC TEMPERATURE SENSOR L320</v>
          </cell>
          <cell r="C3731" t="str">
            <v>Purchase</v>
          </cell>
          <cell r="E3731" t="str">
            <v>INDE</v>
          </cell>
          <cell r="F3731" t="str">
            <v>1</v>
          </cell>
          <cell r="G3731">
            <v>0</v>
          </cell>
          <cell r="H3731" t="str">
            <v>RMB</v>
          </cell>
          <cell r="L3731">
            <v>1</v>
          </cell>
          <cell r="M3731" t="str">
            <v>week</v>
          </cell>
          <cell r="N3731">
            <v>0</v>
          </cell>
          <cell r="O3731">
            <v>5</v>
          </cell>
          <cell r="P3731" t="str">
            <v>DAY</v>
          </cell>
          <cell r="Q3731">
            <v>0</v>
          </cell>
          <cell r="R3731">
            <v>0</v>
          </cell>
        </row>
        <row r="3732">
          <cell r="A3732" t="str">
            <v>900008501</v>
          </cell>
          <cell r="B3732" t="str">
            <v>MARKING LABEL COMPACT CE65X65</v>
          </cell>
          <cell r="C3732" t="str">
            <v>Purchase</v>
          </cell>
          <cell r="E3732" t="str">
            <v>INDE</v>
          </cell>
          <cell r="F3732" t="str">
            <v>1</v>
          </cell>
          <cell r="G3732">
            <v>0</v>
          </cell>
          <cell r="H3732" t="str">
            <v>RMB</v>
          </cell>
          <cell r="L3732">
            <v>1</v>
          </cell>
          <cell r="M3732" t="str">
            <v>week</v>
          </cell>
          <cell r="N3732">
            <v>0</v>
          </cell>
          <cell r="O3732">
            <v>5</v>
          </cell>
          <cell r="P3732" t="str">
            <v>DAY</v>
          </cell>
          <cell r="Q3732">
            <v>0</v>
          </cell>
          <cell r="R3732">
            <v>0</v>
          </cell>
        </row>
        <row r="3733">
          <cell r="A3733" t="str">
            <v>900008502</v>
          </cell>
          <cell r="B3733" t="str">
            <v>MARKING LABEL COMPACT CE65X65BLACK</v>
          </cell>
          <cell r="C3733" t="str">
            <v>Purchase</v>
          </cell>
          <cell r="E3733" t="str">
            <v>INDE</v>
          </cell>
          <cell r="F3733" t="str">
            <v>1</v>
          </cell>
          <cell r="G3733">
            <v>0</v>
          </cell>
          <cell r="H3733" t="str">
            <v>RMB</v>
          </cell>
          <cell r="L3733">
            <v>1</v>
          </cell>
          <cell r="M3733" t="str">
            <v>week</v>
          </cell>
          <cell r="N3733">
            <v>0</v>
          </cell>
          <cell r="O3733">
            <v>5</v>
          </cell>
          <cell r="P3733" t="str">
            <v>DAY</v>
          </cell>
          <cell r="Q3733">
            <v>0</v>
          </cell>
          <cell r="R3733">
            <v>0</v>
          </cell>
        </row>
        <row r="3734">
          <cell r="A3734" t="str">
            <v>900008503</v>
          </cell>
          <cell r="B3734" t="str">
            <v>MARKING LABEL COMPACT CE65X65UK BLACK</v>
          </cell>
          <cell r="C3734" t="str">
            <v>Purchase</v>
          </cell>
          <cell r="E3734" t="str">
            <v>INDE</v>
          </cell>
          <cell r="F3734" t="str">
            <v>1</v>
          </cell>
          <cell r="G3734">
            <v>0</v>
          </cell>
          <cell r="H3734" t="str">
            <v>RMB</v>
          </cell>
          <cell r="L3734">
            <v>1</v>
          </cell>
          <cell r="M3734" t="str">
            <v>week</v>
          </cell>
          <cell r="N3734">
            <v>0</v>
          </cell>
          <cell r="O3734">
            <v>5</v>
          </cell>
          <cell r="P3734" t="str">
            <v>DAY</v>
          </cell>
          <cell r="Q3734">
            <v>0</v>
          </cell>
          <cell r="R3734">
            <v>0</v>
          </cell>
        </row>
        <row r="3735">
          <cell r="A3735" t="str">
            <v>900008504</v>
          </cell>
          <cell r="B3735" t="str">
            <v>MARKING LABEL COMPACT CE65X65UK BLACK</v>
          </cell>
          <cell r="C3735" t="str">
            <v>Purchase</v>
          </cell>
          <cell r="E3735" t="str">
            <v>INDE</v>
          </cell>
          <cell r="F3735" t="str">
            <v>1</v>
          </cell>
          <cell r="G3735">
            <v>0</v>
          </cell>
          <cell r="H3735" t="str">
            <v>RMB</v>
          </cell>
          <cell r="L3735">
            <v>1</v>
          </cell>
          <cell r="M3735" t="str">
            <v>week</v>
          </cell>
          <cell r="N3735">
            <v>0</v>
          </cell>
          <cell r="O3735">
            <v>5</v>
          </cell>
          <cell r="P3735" t="str">
            <v>DAY</v>
          </cell>
          <cell r="Q3735">
            <v>0</v>
          </cell>
          <cell r="R3735">
            <v>0</v>
          </cell>
        </row>
        <row r="3736">
          <cell r="A3736" t="str">
            <v>900008600</v>
          </cell>
          <cell r="B3736" t="str">
            <v>INSTRUCTION MANUAL</v>
          </cell>
          <cell r="C3736" t="str">
            <v>Purchase</v>
          </cell>
          <cell r="E3736" t="str">
            <v>INDE</v>
          </cell>
          <cell r="F3736" t="str">
            <v>1</v>
          </cell>
          <cell r="G3736">
            <v>2.4728210000000002</v>
          </cell>
          <cell r="H3736" t="str">
            <v>RMB</v>
          </cell>
          <cell r="I3736" t="str">
            <v>800108</v>
          </cell>
          <cell r="J3736" t="str">
            <v>DongYang深圳市东阳印刷包装有限公司</v>
          </cell>
          <cell r="K3736" t="str">
            <v>Crystal</v>
          </cell>
          <cell r="L3736">
            <v>3</v>
          </cell>
          <cell r="M3736" t="str">
            <v>week</v>
          </cell>
          <cell r="N3736">
            <v>0</v>
          </cell>
          <cell r="O3736">
            <v>5</v>
          </cell>
          <cell r="P3736" t="str">
            <v>DAY</v>
          </cell>
          <cell r="Q3736">
            <v>0</v>
          </cell>
          <cell r="R3736">
            <v>0</v>
          </cell>
          <cell r="S3736" t="str">
            <v>90</v>
          </cell>
          <cell r="T3736" t="str">
            <v>90Days FromInvoiceDate-EndofMonth</v>
          </cell>
          <cell r="W3736" t="str">
            <v>EL</v>
          </cell>
          <cell r="X3736" t="str">
            <v>0</v>
          </cell>
        </row>
        <row r="3737">
          <cell r="A3737" t="str">
            <v>900008600_02</v>
          </cell>
          <cell r="B3737" t="str">
            <v>INSTRUCTION MANUAL</v>
          </cell>
          <cell r="C3737" t="str">
            <v>Purchase</v>
          </cell>
          <cell r="E3737" t="str">
            <v>INDE</v>
          </cell>
          <cell r="F3737" t="str">
            <v>1</v>
          </cell>
          <cell r="G3737">
            <v>2.5470090000000001</v>
          </cell>
          <cell r="H3737" t="str">
            <v>RMB</v>
          </cell>
          <cell r="I3737" t="str">
            <v>800108</v>
          </cell>
          <cell r="J3737" t="str">
            <v>DongYang深圳市东阳印刷包装有限公司</v>
          </cell>
          <cell r="K3737" t="str">
            <v>Crystal</v>
          </cell>
          <cell r="L3737">
            <v>3</v>
          </cell>
          <cell r="M3737" t="str">
            <v>week</v>
          </cell>
          <cell r="N3737">
            <v>0</v>
          </cell>
          <cell r="O3737">
            <v>5</v>
          </cell>
          <cell r="P3737" t="str">
            <v>DAY</v>
          </cell>
          <cell r="Q3737">
            <v>0</v>
          </cell>
          <cell r="R3737">
            <v>0</v>
          </cell>
          <cell r="S3737" t="str">
            <v>90</v>
          </cell>
          <cell r="T3737" t="str">
            <v>90Days FromInvoiceDate-EndofMonth</v>
          </cell>
          <cell r="X3737" t="str">
            <v>0</v>
          </cell>
        </row>
        <row r="3738">
          <cell r="A3738" t="str">
            <v>900008601</v>
          </cell>
          <cell r="B3738" t="str">
            <v>INSTRUCTION MANUAL UK</v>
          </cell>
          <cell r="C3738" t="str">
            <v>Purchase</v>
          </cell>
          <cell r="E3738" t="str">
            <v>INDE</v>
          </cell>
          <cell r="F3738" t="str">
            <v>1</v>
          </cell>
          <cell r="G3738">
            <v>0.87128200000000011</v>
          </cell>
          <cell r="H3738" t="str">
            <v>RMB</v>
          </cell>
          <cell r="I3738" t="str">
            <v>800108</v>
          </cell>
          <cell r="J3738" t="str">
            <v>DongYang深圳市东阳印刷包装有限公司</v>
          </cell>
          <cell r="K3738" t="str">
            <v>Crystal</v>
          </cell>
          <cell r="L3738">
            <v>3</v>
          </cell>
          <cell r="M3738" t="str">
            <v>week</v>
          </cell>
          <cell r="N3738">
            <v>0</v>
          </cell>
          <cell r="O3738">
            <v>5</v>
          </cell>
          <cell r="P3738" t="str">
            <v>DAY</v>
          </cell>
          <cell r="Q3738">
            <v>0</v>
          </cell>
          <cell r="R3738">
            <v>0</v>
          </cell>
          <cell r="S3738" t="str">
            <v>90</v>
          </cell>
          <cell r="T3738" t="str">
            <v>90Days FromInvoiceDate-EndofMonth</v>
          </cell>
          <cell r="W3738" t="str">
            <v>EL</v>
          </cell>
          <cell r="X3738" t="str">
            <v>0</v>
          </cell>
        </row>
        <row r="3739">
          <cell r="A3739" t="str">
            <v>900008601_02</v>
          </cell>
          <cell r="B3739" t="str">
            <v>INSTRUCTION MANUAL UK</v>
          </cell>
          <cell r="C3739" t="str">
            <v>Purchase</v>
          </cell>
          <cell r="E3739" t="str">
            <v>INDE</v>
          </cell>
          <cell r="F3739" t="str">
            <v>1</v>
          </cell>
          <cell r="G3739">
            <v>0.89743600000000001</v>
          </cell>
          <cell r="H3739" t="str">
            <v>RMB</v>
          </cell>
          <cell r="I3739" t="str">
            <v>800108</v>
          </cell>
          <cell r="J3739" t="str">
            <v>DongYang深圳市东阳印刷包装有限公司</v>
          </cell>
          <cell r="K3739" t="str">
            <v>Crystal</v>
          </cell>
          <cell r="L3739">
            <v>3</v>
          </cell>
          <cell r="M3739" t="str">
            <v>week</v>
          </cell>
          <cell r="N3739">
            <v>0</v>
          </cell>
          <cell r="O3739">
            <v>5</v>
          </cell>
          <cell r="P3739" t="str">
            <v>DAY</v>
          </cell>
          <cell r="Q3739">
            <v>0</v>
          </cell>
          <cell r="R3739">
            <v>0</v>
          </cell>
          <cell r="S3739" t="str">
            <v>90</v>
          </cell>
          <cell r="T3739" t="str">
            <v>90Days FromInvoiceDate-EndofMonth</v>
          </cell>
          <cell r="X3739" t="str">
            <v>0</v>
          </cell>
        </row>
        <row r="3740">
          <cell r="A3740" t="str">
            <v>900008602_03</v>
          </cell>
          <cell r="B3740" t="str">
            <v>INSTRUCTION MANUAL</v>
          </cell>
          <cell r="C3740" t="str">
            <v>Purchase</v>
          </cell>
          <cell r="E3740" t="str">
            <v>INDE</v>
          </cell>
          <cell r="F3740" t="str">
            <v>1</v>
          </cell>
          <cell r="G3740">
            <v>2.2000000000000002</v>
          </cell>
          <cell r="H3740" t="str">
            <v>RMB</v>
          </cell>
          <cell r="I3740" t="str">
            <v>800347</v>
          </cell>
          <cell r="J3740" t="str">
            <v>huiyang深圳市辉扬包装制品有限公司</v>
          </cell>
          <cell r="K3740" t="str">
            <v>Hairu</v>
          </cell>
          <cell r="L3740">
            <v>2</v>
          </cell>
          <cell r="M3740" t="str">
            <v>week</v>
          </cell>
          <cell r="N3740">
            <v>0</v>
          </cell>
          <cell r="O3740">
            <v>5</v>
          </cell>
          <cell r="P3740" t="str">
            <v>DAY</v>
          </cell>
          <cell r="Q3740">
            <v>0</v>
          </cell>
          <cell r="R3740">
            <v>0</v>
          </cell>
          <cell r="S3740" t="str">
            <v>90</v>
          </cell>
          <cell r="T3740" t="str">
            <v>90Days FromInvoiceDate-EndofMonth</v>
          </cell>
          <cell r="V3740" t="str">
            <v>T</v>
          </cell>
          <cell r="X3740" t="str">
            <v>1</v>
          </cell>
        </row>
        <row r="3741">
          <cell r="A3741" t="str">
            <v>900008602_03</v>
          </cell>
          <cell r="B3741" t="str">
            <v>INSTRUCTION MANUAL</v>
          </cell>
          <cell r="C3741" t="str">
            <v>Purchase</v>
          </cell>
          <cell r="E3741" t="str">
            <v>INDE</v>
          </cell>
          <cell r="F3741" t="str">
            <v>2</v>
          </cell>
          <cell r="G3741">
            <v>2.5213679999999998</v>
          </cell>
          <cell r="H3741" t="str">
            <v>RMB</v>
          </cell>
          <cell r="I3741" t="str">
            <v>800108</v>
          </cell>
          <cell r="J3741" t="str">
            <v>DongYang深圳市东阳印刷包装有限公司</v>
          </cell>
          <cell r="K3741" t="str">
            <v>Hairu</v>
          </cell>
          <cell r="L3741">
            <v>3</v>
          </cell>
          <cell r="M3741" t="str">
            <v>week</v>
          </cell>
          <cell r="N3741">
            <v>0</v>
          </cell>
          <cell r="O3741">
            <v>5</v>
          </cell>
          <cell r="P3741" t="str">
            <v>DAY</v>
          </cell>
          <cell r="Q3741">
            <v>0</v>
          </cell>
          <cell r="R3741">
            <v>0</v>
          </cell>
          <cell r="S3741" t="str">
            <v>90</v>
          </cell>
          <cell r="T3741" t="str">
            <v>90Days FromInvoiceDate-EndofMonth</v>
          </cell>
          <cell r="V3741" t="str">
            <v>T</v>
          </cell>
          <cell r="X3741" t="str">
            <v>0</v>
          </cell>
        </row>
        <row r="3742">
          <cell r="A3742" t="str">
            <v>900008602_03</v>
          </cell>
          <cell r="B3742" t="str">
            <v>INSTRUCTION MANUAL</v>
          </cell>
          <cell r="C3742" t="str">
            <v>Purchase</v>
          </cell>
          <cell r="E3742" t="str">
            <v>INDE</v>
          </cell>
          <cell r="F3742" t="str">
            <v>2</v>
          </cell>
          <cell r="G3742">
            <v>2.2000000000000002</v>
          </cell>
          <cell r="H3742" t="str">
            <v>RMB</v>
          </cell>
          <cell r="I3742" t="str">
            <v>800347</v>
          </cell>
          <cell r="J3742" t="str">
            <v>huiyang深圳市辉扬包装制品有限公司</v>
          </cell>
          <cell r="K3742" t="str">
            <v>Hairu</v>
          </cell>
          <cell r="L3742">
            <v>1</v>
          </cell>
          <cell r="M3742" t="str">
            <v>week</v>
          </cell>
          <cell r="N3742">
            <v>0</v>
          </cell>
          <cell r="O3742">
            <v>5</v>
          </cell>
          <cell r="P3742" t="str">
            <v>DAY</v>
          </cell>
          <cell r="Q3742">
            <v>0</v>
          </cell>
          <cell r="R3742">
            <v>0</v>
          </cell>
          <cell r="S3742" t="str">
            <v>90</v>
          </cell>
          <cell r="T3742" t="str">
            <v>90Days FromInvoiceDate-EndofMonth</v>
          </cell>
          <cell r="V3742" t="str">
            <v>T</v>
          </cell>
          <cell r="X3742" t="str">
            <v>1</v>
          </cell>
        </row>
        <row r="3743">
          <cell r="A3743" t="str">
            <v>900008602_03</v>
          </cell>
          <cell r="B3743" t="str">
            <v>INSTRUCTION MANUAL</v>
          </cell>
          <cell r="C3743" t="str">
            <v>Purchase</v>
          </cell>
          <cell r="E3743" t="str">
            <v>INDE</v>
          </cell>
          <cell r="F3743" t="str">
            <v>3</v>
          </cell>
          <cell r="G3743">
            <v>3.1196579999999998</v>
          </cell>
          <cell r="H3743" t="str">
            <v>RMB</v>
          </cell>
          <cell r="I3743" t="str">
            <v>800108</v>
          </cell>
          <cell r="J3743" t="str">
            <v>DongYang深圳市东阳印刷包装有限公司</v>
          </cell>
          <cell r="K3743" t="str">
            <v>Hairu</v>
          </cell>
          <cell r="L3743">
            <v>3</v>
          </cell>
          <cell r="M3743" t="str">
            <v>week</v>
          </cell>
          <cell r="N3743">
            <v>1000</v>
          </cell>
          <cell r="O3743">
            <v>5</v>
          </cell>
          <cell r="P3743" t="str">
            <v>DAY</v>
          </cell>
          <cell r="Q3743">
            <v>0</v>
          </cell>
          <cell r="R3743">
            <v>0</v>
          </cell>
          <cell r="S3743" t="str">
            <v>90</v>
          </cell>
          <cell r="T3743" t="str">
            <v>90Days FromInvoiceDate-EndofMonth</v>
          </cell>
          <cell r="V3743" t="str">
            <v>T</v>
          </cell>
          <cell r="X3743" t="str">
            <v>0</v>
          </cell>
        </row>
        <row r="3744">
          <cell r="A3744" t="str">
            <v>900008602_03</v>
          </cell>
          <cell r="B3744" t="str">
            <v>INSTRUCTION MANUAL</v>
          </cell>
          <cell r="C3744" t="str">
            <v>Purchase</v>
          </cell>
          <cell r="E3744" t="str">
            <v>INDE</v>
          </cell>
          <cell r="F3744" t="str">
            <v>3</v>
          </cell>
          <cell r="G3744">
            <v>2.4</v>
          </cell>
          <cell r="H3744" t="str">
            <v>RMB</v>
          </cell>
          <cell r="I3744" t="str">
            <v>800347</v>
          </cell>
          <cell r="J3744" t="str">
            <v>huiyang深圳市辉扬包装制品有限公司</v>
          </cell>
          <cell r="K3744" t="str">
            <v>Hairu</v>
          </cell>
          <cell r="L3744">
            <v>1</v>
          </cell>
          <cell r="M3744" t="str">
            <v>week</v>
          </cell>
          <cell r="N3744">
            <v>1000</v>
          </cell>
          <cell r="O3744">
            <v>5</v>
          </cell>
          <cell r="P3744" t="str">
            <v>DAY</v>
          </cell>
          <cell r="Q3744">
            <v>0</v>
          </cell>
          <cell r="R3744">
            <v>0</v>
          </cell>
          <cell r="S3744" t="str">
            <v>90</v>
          </cell>
          <cell r="T3744" t="str">
            <v>90Days FromInvoiceDate-EndofMonth</v>
          </cell>
          <cell r="V3744" t="str">
            <v>T</v>
          </cell>
          <cell r="X3744" t="str">
            <v>1</v>
          </cell>
        </row>
        <row r="3745">
          <cell r="A3745" t="str">
            <v>900008602_03</v>
          </cell>
          <cell r="B3745" t="str">
            <v>INSTRUCTION MANUAL</v>
          </cell>
          <cell r="C3745" t="str">
            <v>Purchase</v>
          </cell>
          <cell r="E3745" t="str">
            <v>INDE</v>
          </cell>
          <cell r="F3745" t="str">
            <v>4</v>
          </cell>
          <cell r="G3745">
            <v>2.905983</v>
          </cell>
          <cell r="H3745" t="str">
            <v>RMB</v>
          </cell>
          <cell r="I3745" t="str">
            <v>800108</v>
          </cell>
          <cell r="J3745" t="str">
            <v>DongYang深圳市东阳印刷包装有限公司</v>
          </cell>
          <cell r="K3745" t="str">
            <v>Hairu</v>
          </cell>
          <cell r="L3745">
            <v>3</v>
          </cell>
          <cell r="M3745" t="str">
            <v>week</v>
          </cell>
          <cell r="N3745">
            <v>2000</v>
          </cell>
          <cell r="O3745">
            <v>5</v>
          </cell>
          <cell r="P3745" t="str">
            <v>DAY</v>
          </cell>
          <cell r="Q3745">
            <v>0</v>
          </cell>
          <cell r="R3745">
            <v>0</v>
          </cell>
          <cell r="S3745" t="str">
            <v>90</v>
          </cell>
          <cell r="T3745" t="str">
            <v>90Days FromInvoiceDate-EndofMonth</v>
          </cell>
          <cell r="V3745" t="str">
            <v>T</v>
          </cell>
          <cell r="X3745" t="str">
            <v>0</v>
          </cell>
        </row>
        <row r="3746">
          <cell r="A3746" t="str">
            <v>900008602_03</v>
          </cell>
          <cell r="B3746" t="str">
            <v>INSTRUCTION MANUAL</v>
          </cell>
          <cell r="C3746" t="str">
            <v>Purchase</v>
          </cell>
          <cell r="E3746" t="str">
            <v>INDE</v>
          </cell>
          <cell r="F3746" t="str">
            <v>4</v>
          </cell>
          <cell r="G3746">
            <v>2.29</v>
          </cell>
          <cell r="H3746" t="str">
            <v>RMB</v>
          </cell>
          <cell r="I3746" t="str">
            <v>800347</v>
          </cell>
          <cell r="J3746" t="str">
            <v>huiyang深圳市辉扬包装制品有限公司</v>
          </cell>
          <cell r="K3746" t="str">
            <v>Hairu</v>
          </cell>
          <cell r="L3746">
            <v>1</v>
          </cell>
          <cell r="M3746" t="str">
            <v>week</v>
          </cell>
          <cell r="N3746">
            <v>5000</v>
          </cell>
          <cell r="O3746">
            <v>5</v>
          </cell>
          <cell r="P3746" t="str">
            <v>DAY</v>
          </cell>
          <cell r="Q3746">
            <v>0</v>
          </cell>
          <cell r="R3746">
            <v>0</v>
          </cell>
          <cell r="S3746" t="str">
            <v>90</v>
          </cell>
          <cell r="T3746" t="str">
            <v>90Days FromInvoiceDate-EndofMonth</v>
          </cell>
          <cell r="V3746" t="str">
            <v>T</v>
          </cell>
          <cell r="X3746" t="str">
            <v>1</v>
          </cell>
        </row>
        <row r="3747">
          <cell r="A3747" t="str">
            <v>900008602_03</v>
          </cell>
          <cell r="B3747" t="str">
            <v>INSTRUCTION MANUAL</v>
          </cell>
          <cell r="C3747" t="str">
            <v>Purchase</v>
          </cell>
          <cell r="E3747" t="str">
            <v>INDE</v>
          </cell>
          <cell r="F3747" t="str">
            <v>5</v>
          </cell>
          <cell r="G3747">
            <v>2.5213679999999998</v>
          </cell>
          <cell r="H3747" t="str">
            <v>RMB</v>
          </cell>
          <cell r="I3747" t="str">
            <v>800108</v>
          </cell>
          <cell r="J3747" t="str">
            <v>DongYang深圳市东阳印刷包装有限公司</v>
          </cell>
          <cell r="K3747" t="str">
            <v>Hairu</v>
          </cell>
          <cell r="L3747">
            <v>3</v>
          </cell>
          <cell r="M3747" t="str">
            <v>week</v>
          </cell>
          <cell r="N3747">
            <v>3000</v>
          </cell>
          <cell r="O3747">
            <v>5</v>
          </cell>
          <cell r="P3747" t="str">
            <v>DAY</v>
          </cell>
          <cell r="Q3747">
            <v>0</v>
          </cell>
          <cell r="R3747">
            <v>0</v>
          </cell>
          <cell r="S3747" t="str">
            <v>90</v>
          </cell>
          <cell r="T3747" t="str">
            <v>90Days FromInvoiceDate-EndofMonth</v>
          </cell>
          <cell r="V3747" t="str">
            <v>T</v>
          </cell>
          <cell r="X3747" t="str">
            <v>0</v>
          </cell>
        </row>
        <row r="3748">
          <cell r="A3748" t="str">
            <v>900008602_03</v>
          </cell>
          <cell r="B3748" t="str">
            <v>INSTRUCTION MANUAL</v>
          </cell>
          <cell r="C3748" t="str">
            <v>Purchase</v>
          </cell>
          <cell r="E3748" t="str">
            <v>INDE</v>
          </cell>
          <cell r="F3748" t="str">
            <v>5</v>
          </cell>
          <cell r="G3748">
            <v>2.2000000000000002</v>
          </cell>
          <cell r="H3748" t="str">
            <v>RMB</v>
          </cell>
          <cell r="I3748" t="str">
            <v>800347</v>
          </cell>
          <cell r="J3748" t="str">
            <v>huiyang深圳市辉扬包装制品有限公司</v>
          </cell>
          <cell r="K3748" t="str">
            <v>Hairu</v>
          </cell>
          <cell r="L3748">
            <v>1</v>
          </cell>
          <cell r="M3748" t="str">
            <v>week</v>
          </cell>
          <cell r="N3748">
            <v>10000</v>
          </cell>
          <cell r="O3748">
            <v>5</v>
          </cell>
          <cell r="P3748" t="str">
            <v>DAY</v>
          </cell>
          <cell r="Q3748">
            <v>0</v>
          </cell>
          <cell r="R3748">
            <v>0</v>
          </cell>
          <cell r="S3748" t="str">
            <v>90</v>
          </cell>
          <cell r="T3748" t="str">
            <v>90Days FromInvoiceDate-EndofMonth</v>
          </cell>
          <cell r="V3748" t="str">
            <v>T</v>
          </cell>
          <cell r="X3748" t="str">
            <v>1</v>
          </cell>
        </row>
        <row r="3749">
          <cell r="A3749" t="str">
            <v>900008603_03</v>
          </cell>
          <cell r="B3749" t="str">
            <v>INSTRUCTION MANUAL UK</v>
          </cell>
          <cell r="C3749" t="str">
            <v>Purchase</v>
          </cell>
          <cell r="E3749" t="str">
            <v>INDE</v>
          </cell>
          <cell r="F3749" t="str">
            <v>1</v>
          </cell>
          <cell r="G3749">
            <v>0.89743600000000001</v>
          </cell>
          <cell r="H3749" t="str">
            <v>RMB</v>
          </cell>
          <cell r="I3749" t="str">
            <v>800108</v>
          </cell>
          <cell r="J3749" t="str">
            <v>DongYang深圳市东阳印刷包装有限公司</v>
          </cell>
          <cell r="K3749" t="str">
            <v>Crystal</v>
          </cell>
          <cell r="L3749">
            <v>3</v>
          </cell>
          <cell r="M3749" t="str">
            <v>week</v>
          </cell>
          <cell r="N3749">
            <v>0</v>
          </cell>
          <cell r="O3749">
            <v>5</v>
          </cell>
          <cell r="P3749" t="str">
            <v>DAY</v>
          </cell>
          <cell r="Q3749">
            <v>0</v>
          </cell>
          <cell r="R3749">
            <v>0</v>
          </cell>
          <cell r="S3749" t="str">
            <v>90</v>
          </cell>
          <cell r="T3749" t="str">
            <v>90Days FromInvoiceDate-EndofMonth</v>
          </cell>
          <cell r="X3749" t="str">
            <v>0</v>
          </cell>
        </row>
        <row r="3750">
          <cell r="A3750" t="str">
            <v>900008603_04</v>
          </cell>
          <cell r="B3750" t="str">
            <v>INSTRUCTION MANUAL UK</v>
          </cell>
          <cell r="C3750" t="str">
            <v>Purchase</v>
          </cell>
          <cell r="E3750" t="str">
            <v>INDE</v>
          </cell>
          <cell r="F3750" t="str">
            <v>1</v>
          </cell>
          <cell r="G3750">
            <v>0.89743600000000001</v>
          </cell>
          <cell r="H3750" t="str">
            <v>RMB</v>
          </cell>
          <cell r="I3750" t="str">
            <v>800108</v>
          </cell>
          <cell r="J3750" t="str">
            <v>DongYang深圳市东阳印刷包装有限公司</v>
          </cell>
          <cell r="K3750" t="str">
            <v>Hairu</v>
          </cell>
          <cell r="L3750">
            <v>3</v>
          </cell>
          <cell r="M3750" t="str">
            <v>week</v>
          </cell>
          <cell r="N3750">
            <v>0</v>
          </cell>
          <cell r="O3750">
            <v>5</v>
          </cell>
          <cell r="P3750" t="str">
            <v>DAY</v>
          </cell>
          <cell r="Q3750">
            <v>0</v>
          </cell>
          <cell r="R3750">
            <v>0</v>
          </cell>
          <cell r="S3750" t="str">
            <v>90</v>
          </cell>
          <cell r="T3750" t="str">
            <v>90Days FromInvoiceDate-EndofMonth</v>
          </cell>
          <cell r="X3750" t="str">
            <v>0</v>
          </cell>
        </row>
        <row r="3751">
          <cell r="A3751" t="str">
            <v>900008700</v>
          </cell>
          <cell r="B3751" t="str">
            <v>MASTER BOX COMPACT</v>
          </cell>
          <cell r="C3751" t="str">
            <v>Purchase</v>
          </cell>
          <cell r="E3751" t="str">
            <v>INDE</v>
          </cell>
          <cell r="F3751" t="str">
            <v>1</v>
          </cell>
          <cell r="G3751">
            <v>3.7269229999999998</v>
          </cell>
          <cell r="H3751" t="str">
            <v>RMB</v>
          </cell>
          <cell r="I3751" t="str">
            <v>800331</v>
          </cell>
          <cell r="J3751" t="str">
            <v>yiyunheng东莞市怡运恒包装制品有限公司</v>
          </cell>
          <cell r="K3751" t="str">
            <v>Crystal</v>
          </cell>
          <cell r="L3751">
            <v>3</v>
          </cell>
          <cell r="M3751" t="str">
            <v>week</v>
          </cell>
          <cell r="N3751">
            <v>0</v>
          </cell>
          <cell r="O3751">
            <v>5</v>
          </cell>
          <cell r="P3751" t="str">
            <v>DAY</v>
          </cell>
          <cell r="Q3751">
            <v>0</v>
          </cell>
          <cell r="R3751">
            <v>0</v>
          </cell>
          <cell r="S3751" t="str">
            <v>90</v>
          </cell>
          <cell r="T3751" t="str">
            <v>90Days FromInvoiceDate-EndofMonth</v>
          </cell>
          <cell r="W3751" t="str">
            <v>EL</v>
          </cell>
          <cell r="X3751" t="str">
            <v>0</v>
          </cell>
        </row>
        <row r="3752">
          <cell r="A3752" t="str">
            <v>900008700</v>
          </cell>
          <cell r="B3752" t="str">
            <v>MASTER BOX COMPACT</v>
          </cell>
          <cell r="C3752" t="str">
            <v>Purchase</v>
          </cell>
          <cell r="E3752" t="str">
            <v>INDE</v>
          </cell>
          <cell r="F3752" t="str">
            <v>2</v>
          </cell>
          <cell r="G3752">
            <v>4.1452989999999996</v>
          </cell>
          <cell r="H3752" t="str">
            <v>RMB</v>
          </cell>
          <cell r="I3752" t="str">
            <v>800240</v>
          </cell>
          <cell r="J3752" t="str">
            <v>YingLi深圳市盈利包装有限公司</v>
          </cell>
          <cell r="K3752" t="str">
            <v>Crystal</v>
          </cell>
          <cell r="L3752">
            <v>2</v>
          </cell>
          <cell r="M3752" t="str">
            <v>week</v>
          </cell>
          <cell r="N3752">
            <v>0</v>
          </cell>
          <cell r="O3752">
            <v>5</v>
          </cell>
          <cell r="P3752" t="str">
            <v>DAY</v>
          </cell>
          <cell r="Q3752">
            <v>0</v>
          </cell>
          <cell r="R3752">
            <v>0</v>
          </cell>
          <cell r="S3752" t="str">
            <v>90</v>
          </cell>
          <cell r="T3752" t="str">
            <v>90Days FromInvoiceDate-EndofMonth</v>
          </cell>
          <cell r="W3752" t="str">
            <v>EL</v>
          </cell>
          <cell r="X3752" t="str">
            <v>1</v>
          </cell>
        </row>
        <row r="3753">
          <cell r="A3753" t="str">
            <v>900008700_01</v>
          </cell>
          <cell r="B3753" t="str">
            <v>MASTER BOX COMPACT</v>
          </cell>
          <cell r="C3753" t="str">
            <v>Purchase</v>
          </cell>
          <cell r="E3753" t="str">
            <v>INDE</v>
          </cell>
          <cell r="F3753" t="str">
            <v>1</v>
          </cell>
          <cell r="G3753">
            <v>3.7675209999999999</v>
          </cell>
          <cell r="H3753" t="str">
            <v>RMB</v>
          </cell>
          <cell r="I3753" t="str">
            <v>800331</v>
          </cell>
          <cell r="J3753" t="str">
            <v>yiyunheng东莞市怡运恒包装制品有限公司</v>
          </cell>
          <cell r="K3753" t="str">
            <v>Hairu</v>
          </cell>
          <cell r="L3753">
            <v>3</v>
          </cell>
          <cell r="M3753" t="str">
            <v>week</v>
          </cell>
          <cell r="N3753">
            <v>0</v>
          </cell>
          <cell r="O3753">
            <v>5</v>
          </cell>
          <cell r="P3753" t="str">
            <v>DAY</v>
          </cell>
          <cell r="Q3753">
            <v>0</v>
          </cell>
          <cell r="R3753">
            <v>0</v>
          </cell>
          <cell r="S3753" t="str">
            <v>90</v>
          </cell>
          <cell r="T3753" t="str">
            <v>90Days FromInvoiceDate-EndofMonth</v>
          </cell>
          <cell r="V3753" t="str">
            <v>T</v>
          </cell>
          <cell r="X3753" t="str">
            <v>0</v>
          </cell>
        </row>
        <row r="3754">
          <cell r="A3754" t="str">
            <v>900008800</v>
          </cell>
          <cell r="B3754" t="str">
            <v>LITO BOX COMPACT 230V</v>
          </cell>
          <cell r="C3754" t="str">
            <v>Purchase</v>
          </cell>
          <cell r="E3754" t="str">
            <v>INDE</v>
          </cell>
          <cell r="F3754" t="str">
            <v>1</v>
          </cell>
          <cell r="G3754">
            <v>4.3247859999999996</v>
          </cell>
          <cell r="H3754" t="str">
            <v>RMB</v>
          </cell>
          <cell r="I3754" t="str">
            <v>800282</v>
          </cell>
          <cell r="J3754" t="str">
            <v>jiafumei家富美彩印（深圳）有限公司</v>
          </cell>
          <cell r="K3754" t="str">
            <v>Crystal</v>
          </cell>
          <cell r="L3754">
            <v>3</v>
          </cell>
          <cell r="M3754" t="str">
            <v>week</v>
          </cell>
          <cell r="N3754">
            <v>0</v>
          </cell>
          <cell r="O3754">
            <v>5</v>
          </cell>
          <cell r="P3754" t="str">
            <v>DAY</v>
          </cell>
          <cell r="Q3754">
            <v>0</v>
          </cell>
          <cell r="R3754">
            <v>0</v>
          </cell>
          <cell r="S3754" t="str">
            <v>12</v>
          </cell>
          <cell r="T3754" t="str">
            <v>120days FromInvoiceDate-EndofMonth</v>
          </cell>
          <cell r="W3754" t="str">
            <v>EL</v>
          </cell>
          <cell r="X3754" t="str">
            <v>0</v>
          </cell>
        </row>
        <row r="3755">
          <cell r="A3755" t="str">
            <v>900008800</v>
          </cell>
          <cell r="B3755" t="str">
            <v>LITO BOX COMPACT 230V</v>
          </cell>
          <cell r="C3755" t="str">
            <v>Purchase</v>
          </cell>
          <cell r="E3755" t="str">
            <v>INDE</v>
          </cell>
          <cell r="F3755" t="str">
            <v>2</v>
          </cell>
          <cell r="G3755">
            <v>4.7008550000000007</v>
          </cell>
          <cell r="H3755" t="str">
            <v>RMB</v>
          </cell>
          <cell r="I3755" t="str">
            <v>800258</v>
          </cell>
          <cell r="J3755" t="str">
            <v>JiaTeng深圳市万福达佳腾彩印厂</v>
          </cell>
          <cell r="K3755" t="str">
            <v>Crystal</v>
          </cell>
          <cell r="L3755">
            <v>1</v>
          </cell>
          <cell r="M3755" t="str">
            <v>week</v>
          </cell>
          <cell r="N3755">
            <v>0</v>
          </cell>
          <cell r="O3755">
            <v>5</v>
          </cell>
          <cell r="P3755" t="str">
            <v>DAY</v>
          </cell>
          <cell r="Q3755">
            <v>0</v>
          </cell>
          <cell r="R3755">
            <v>0</v>
          </cell>
          <cell r="S3755" t="str">
            <v>60</v>
          </cell>
          <cell r="T3755" t="str">
            <v>stop,TBC</v>
          </cell>
          <cell r="W3755" t="str">
            <v>EL</v>
          </cell>
          <cell r="X3755" t="str">
            <v>1</v>
          </cell>
        </row>
        <row r="3756">
          <cell r="A3756" t="str">
            <v>900008800</v>
          </cell>
          <cell r="B3756" t="str">
            <v>LITO BOX COMPACT 230V</v>
          </cell>
          <cell r="C3756" t="str">
            <v>Purchase</v>
          </cell>
          <cell r="E3756" t="str">
            <v>INDE</v>
          </cell>
          <cell r="F3756" t="str">
            <v>2</v>
          </cell>
          <cell r="G3756">
            <v>4.3247859999999996</v>
          </cell>
          <cell r="H3756" t="str">
            <v>RMB</v>
          </cell>
          <cell r="I3756" t="str">
            <v>800282</v>
          </cell>
          <cell r="J3756" t="str">
            <v>jiafumei家富美彩印（深圳）有限公司</v>
          </cell>
          <cell r="K3756" t="str">
            <v>Crystal</v>
          </cell>
          <cell r="L3756">
            <v>2</v>
          </cell>
          <cell r="M3756" t="str">
            <v>week</v>
          </cell>
          <cell r="N3756">
            <v>0</v>
          </cell>
          <cell r="O3756">
            <v>5</v>
          </cell>
          <cell r="P3756" t="str">
            <v>DAY</v>
          </cell>
          <cell r="Q3756">
            <v>0</v>
          </cell>
          <cell r="R3756">
            <v>0</v>
          </cell>
          <cell r="S3756" t="str">
            <v>12</v>
          </cell>
          <cell r="T3756" t="str">
            <v>120days FromInvoiceDate-EndofMonth</v>
          </cell>
          <cell r="W3756" t="str">
            <v>EL</v>
          </cell>
          <cell r="X3756" t="str">
            <v>0</v>
          </cell>
        </row>
        <row r="3757">
          <cell r="A3757" t="str">
            <v>900008800</v>
          </cell>
          <cell r="B3757" t="str">
            <v>LITO BOX COMPACT 230V</v>
          </cell>
          <cell r="C3757" t="str">
            <v>Purchase</v>
          </cell>
          <cell r="E3757" t="str">
            <v>INDE</v>
          </cell>
          <cell r="F3757" t="str">
            <v>2</v>
          </cell>
          <cell r="G3757">
            <v>5.4700850000000001</v>
          </cell>
          <cell r="H3757" t="str">
            <v>RMB</v>
          </cell>
          <cell r="I3757" t="str">
            <v>800169</v>
          </cell>
          <cell r="J3757" t="str">
            <v>sunrise朗升柯式印刷（深圳）有限公司</v>
          </cell>
          <cell r="K3757" t="str">
            <v>Crystal</v>
          </cell>
          <cell r="L3757">
            <v>3</v>
          </cell>
          <cell r="M3757" t="str">
            <v>week</v>
          </cell>
          <cell r="N3757">
            <v>0</v>
          </cell>
          <cell r="O3757">
            <v>5</v>
          </cell>
          <cell r="P3757" t="str">
            <v>DAY</v>
          </cell>
          <cell r="Q3757">
            <v>0</v>
          </cell>
          <cell r="R3757">
            <v>0</v>
          </cell>
          <cell r="S3757" t="str">
            <v>30</v>
          </cell>
          <cell r="T3757" t="str">
            <v>30Days FromInvoiceDate-EndofMonth</v>
          </cell>
          <cell r="W3757" t="str">
            <v>EL</v>
          </cell>
          <cell r="X3757" t="str">
            <v>1</v>
          </cell>
        </row>
        <row r="3758">
          <cell r="A3758" t="str">
            <v>900008800</v>
          </cell>
          <cell r="B3758" t="str">
            <v>LITO BOX COMPACT 230V</v>
          </cell>
          <cell r="C3758" t="str">
            <v>Purchase</v>
          </cell>
          <cell r="E3758" t="str">
            <v>INDE</v>
          </cell>
          <cell r="F3758" t="str">
            <v>3</v>
          </cell>
          <cell r="G3758">
            <v>6.5384619999999991</v>
          </cell>
          <cell r="H3758" t="str">
            <v>RMB</v>
          </cell>
          <cell r="I3758" t="str">
            <v>800282</v>
          </cell>
          <cell r="J3758" t="str">
            <v>jiafumei家富美彩印（深圳）有限公司</v>
          </cell>
          <cell r="K3758" t="str">
            <v>Crystal</v>
          </cell>
          <cell r="L3758">
            <v>2</v>
          </cell>
          <cell r="M3758" t="str">
            <v>week</v>
          </cell>
          <cell r="N3758">
            <v>500</v>
          </cell>
          <cell r="O3758">
            <v>5</v>
          </cell>
          <cell r="P3758" t="str">
            <v>DAY</v>
          </cell>
          <cell r="Q3758">
            <v>0</v>
          </cell>
          <cell r="R3758">
            <v>0</v>
          </cell>
          <cell r="S3758" t="str">
            <v>12</v>
          </cell>
          <cell r="T3758" t="str">
            <v>120days FromInvoiceDate-EndofMonth</v>
          </cell>
          <cell r="W3758" t="str">
            <v>EL</v>
          </cell>
          <cell r="X3758" t="str">
            <v>0</v>
          </cell>
        </row>
        <row r="3759">
          <cell r="A3759" t="str">
            <v>900008800</v>
          </cell>
          <cell r="B3759" t="str">
            <v>LITO BOX COMPACT 230V</v>
          </cell>
          <cell r="C3759" t="str">
            <v>Purchase</v>
          </cell>
          <cell r="E3759" t="str">
            <v>INDE</v>
          </cell>
          <cell r="F3759" t="str">
            <v>3</v>
          </cell>
          <cell r="G3759">
            <v>4.7008550000000007</v>
          </cell>
          <cell r="H3759" t="str">
            <v>RMB</v>
          </cell>
          <cell r="I3759" t="str">
            <v>800258</v>
          </cell>
          <cell r="J3759" t="str">
            <v>JiaTeng深圳市万福达佳腾彩印厂</v>
          </cell>
          <cell r="K3759" t="str">
            <v>Crystal</v>
          </cell>
          <cell r="L3759">
            <v>1</v>
          </cell>
          <cell r="M3759" t="str">
            <v>week</v>
          </cell>
          <cell r="N3759">
            <v>5000</v>
          </cell>
          <cell r="O3759">
            <v>5</v>
          </cell>
          <cell r="P3759" t="str">
            <v>DAY</v>
          </cell>
          <cell r="Q3759">
            <v>0</v>
          </cell>
          <cell r="R3759">
            <v>0</v>
          </cell>
          <cell r="S3759" t="str">
            <v>60</v>
          </cell>
          <cell r="T3759" t="str">
            <v>stop,TBC</v>
          </cell>
          <cell r="W3759" t="str">
            <v>EL</v>
          </cell>
          <cell r="X3759" t="str">
            <v>1</v>
          </cell>
        </row>
        <row r="3760">
          <cell r="A3760" t="str">
            <v>900008800</v>
          </cell>
          <cell r="B3760" t="str">
            <v>LITO BOX COMPACT 230V</v>
          </cell>
          <cell r="C3760" t="str">
            <v>Purchase</v>
          </cell>
          <cell r="E3760" t="str">
            <v>INDE</v>
          </cell>
          <cell r="F3760" t="str">
            <v>3</v>
          </cell>
          <cell r="G3760">
            <v>6.0256410000000002</v>
          </cell>
          <cell r="H3760" t="str">
            <v>RMB</v>
          </cell>
          <cell r="I3760" t="str">
            <v>800169</v>
          </cell>
          <cell r="J3760" t="str">
            <v>sunrise朗升柯式印刷（深圳）有限公司</v>
          </cell>
          <cell r="K3760" t="str">
            <v>Crystal</v>
          </cell>
          <cell r="L3760">
            <v>3</v>
          </cell>
          <cell r="M3760" t="str">
            <v>week</v>
          </cell>
          <cell r="N3760">
            <v>1000</v>
          </cell>
          <cell r="O3760">
            <v>5</v>
          </cell>
          <cell r="P3760" t="str">
            <v>DAY</v>
          </cell>
          <cell r="Q3760">
            <v>0</v>
          </cell>
          <cell r="R3760">
            <v>0</v>
          </cell>
          <cell r="S3760" t="str">
            <v>30</v>
          </cell>
          <cell r="T3760" t="str">
            <v>30Days FromInvoiceDate-EndofMonth</v>
          </cell>
          <cell r="W3760" t="str">
            <v>EL</v>
          </cell>
          <cell r="X3760" t="str">
            <v>1</v>
          </cell>
        </row>
        <row r="3761">
          <cell r="A3761" t="str">
            <v>900008800</v>
          </cell>
          <cell r="B3761" t="str">
            <v>LITO BOX COMPACT 230V</v>
          </cell>
          <cell r="C3761" t="str">
            <v>Purchase</v>
          </cell>
          <cell r="E3761" t="str">
            <v>INDE</v>
          </cell>
          <cell r="F3761" t="str">
            <v>4</v>
          </cell>
          <cell r="G3761">
            <v>5.094017</v>
          </cell>
          <cell r="H3761" t="str">
            <v>RMB</v>
          </cell>
          <cell r="I3761" t="str">
            <v>800282</v>
          </cell>
          <cell r="J3761" t="str">
            <v>jiafumei家富美彩印（深圳）有限公司</v>
          </cell>
          <cell r="K3761" t="str">
            <v>Crystal</v>
          </cell>
          <cell r="L3761">
            <v>2</v>
          </cell>
          <cell r="M3761" t="str">
            <v>week</v>
          </cell>
          <cell r="N3761">
            <v>1000</v>
          </cell>
          <cell r="O3761">
            <v>5</v>
          </cell>
          <cell r="P3761" t="str">
            <v>DAY</v>
          </cell>
          <cell r="Q3761">
            <v>0</v>
          </cell>
          <cell r="R3761">
            <v>0</v>
          </cell>
          <cell r="S3761" t="str">
            <v>12</v>
          </cell>
          <cell r="T3761" t="str">
            <v>120days FromInvoiceDate-EndofMonth</v>
          </cell>
          <cell r="W3761" t="str">
            <v>EL</v>
          </cell>
          <cell r="X3761" t="str">
            <v>0</v>
          </cell>
        </row>
        <row r="3762">
          <cell r="A3762" t="str">
            <v>900008800</v>
          </cell>
          <cell r="B3762" t="str">
            <v>LITO BOX COMPACT 230V</v>
          </cell>
          <cell r="C3762" t="str">
            <v>Purchase</v>
          </cell>
          <cell r="E3762" t="str">
            <v>INDE</v>
          </cell>
          <cell r="F3762" t="str">
            <v>4</v>
          </cell>
          <cell r="G3762">
            <v>4.9572649999999996</v>
          </cell>
          <cell r="H3762" t="str">
            <v>RMB</v>
          </cell>
          <cell r="I3762" t="str">
            <v>800258</v>
          </cell>
          <cell r="J3762" t="str">
            <v>JiaTeng深圳市万福达佳腾彩印厂</v>
          </cell>
          <cell r="K3762" t="str">
            <v>Crystal</v>
          </cell>
          <cell r="L3762">
            <v>1</v>
          </cell>
          <cell r="M3762" t="str">
            <v>week</v>
          </cell>
          <cell r="N3762">
            <v>3000</v>
          </cell>
          <cell r="O3762">
            <v>5</v>
          </cell>
          <cell r="P3762" t="str">
            <v>DAY</v>
          </cell>
          <cell r="Q3762">
            <v>0</v>
          </cell>
          <cell r="R3762">
            <v>0</v>
          </cell>
          <cell r="S3762" t="str">
            <v>60</v>
          </cell>
          <cell r="T3762" t="str">
            <v>stop,TBC</v>
          </cell>
          <cell r="W3762" t="str">
            <v>EL</v>
          </cell>
          <cell r="X3762" t="str">
            <v>1</v>
          </cell>
        </row>
        <row r="3763">
          <cell r="A3763" t="str">
            <v>900008800</v>
          </cell>
          <cell r="B3763" t="str">
            <v>LITO BOX COMPACT 230V</v>
          </cell>
          <cell r="C3763" t="str">
            <v>Purchase</v>
          </cell>
          <cell r="E3763" t="str">
            <v>INDE</v>
          </cell>
          <cell r="F3763" t="str">
            <v>4</v>
          </cell>
          <cell r="G3763">
            <v>5.4700850000000001</v>
          </cell>
          <cell r="H3763" t="str">
            <v>RMB</v>
          </cell>
          <cell r="I3763" t="str">
            <v>800169</v>
          </cell>
          <cell r="J3763" t="str">
            <v>sunrise朗升柯式印刷（深圳）有限公司</v>
          </cell>
          <cell r="K3763" t="str">
            <v>Crystal</v>
          </cell>
          <cell r="L3763">
            <v>3</v>
          </cell>
          <cell r="M3763" t="str">
            <v>week</v>
          </cell>
          <cell r="N3763">
            <v>3000</v>
          </cell>
          <cell r="O3763">
            <v>5</v>
          </cell>
          <cell r="P3763" t="str">
            <v>DAY</v>
          </cell>
          <cell r="Q3763">
            <v>0</v>
          </cell>
          <cell r="R3763">
            <v>0</v>
          </cell>
          <cell r="S3763" t="str">
            <v>30</v>
          </cell>
          <cell r="T3763" t="str">
            <v>30Days FromInvoiceDate-EndofMonth</v>
          </cell>
          <cell r="W3763" t="str">
            <v>EL</v>
          </cell>
          <cell r="X3763" t="str">
            <v>1</v>
          </cell>
        </row>
        <row r="3764">
          <cell r="A3764" t="str">
            <v>900008800</v>
          </cell>
          <cell r="B3764" t="str">
            <v>LITO BOX COMPACT 230V</v>
          </cell>
          <cell r="C3764" t="str">
            <v>Purchase</v>
          </cell>
          <cell r="E3764" t="str">
            <v>INDE</v>
          </cell>
          <cell r="F3764" t="str">
            <v>5</v>
          </cell>
          <cell r="G3764">
            <v>4.3931620000000002</v>
          </cell>
          <cell r="H3764" t="str">
            <v>RMB</v>
          </cell>
          <cell r="I3764" t="str">
            <v>800282</v>
          </cell>
          <cell r="J3764" t="str">
            <v>jiafumei家富美彩印（深圳）有限公司</v>
          </cell>
          <cell r="K3764" t="str">
            <v>Crystal</v>
          </cell>
          <cell r="L3764">
            <v>2</v>
          </cell>
          <cell r="M3764" t="str">
            <v>week</v>
          </cell>
          <cell r="N3764">
            <v>3000</v>
          </cell>
          <cell r="O3764">
            <v>5</v>
          </cell>
          <cell r="P3764" t="str">
            <v>DAY</v>
          </cell>
          <cell r="Q3764">
            <v>0</v>
          </cell>
          <cell r="R3764">
            <v>0</v>
          </cell>
          <cell r="S3764" t="str">
            <v>12</v>
          </cell>
          <cell r="T3764" t="str">
            <v>120days FromInvoiceDate-EndofMonth</v>
          </cell>
          <cell r="W3764" t="str">
            <v>EL</v>
          </cell>
          <cell r="X3764" t="str">
            <v>0</v>
          </cell>
        </row>
        <row r="3765">
          <cell r="A3765" t="str">
            <v>900008800</v>
          </cell>
          <cell r="B3765" t="str">
            <v>LITO BOX COMPACT 230V</v>
          </cell>
          <cell r="C3765" t="str">
            <v>Purchase</v>
          </cell>
          <cell r="E3765" t="str">
            <v>INDE</v>
          </cell>
          <cell r="F3765" t="str">
            <v>5</v>
          </cell>
          <cell r="G3765">
            <v>5.811966</v>
          </cell>
          <cell r="H3765" t="str">
            <v>RMB</v>
          </cell>
          <cell r="I3765" t="str">
            <v>800258</v>
          </cell>
          <cell r="J3765" t="str">
            <v>JiaTeng深圳市万福达佳腾彩印厂</v>
          </cell>
          <cell r="K3765" t="str">
            <v>Crystal</v>
          </cell>
          <cell r="L3765">
            <v>1</v>
          </cell>
          <cell r="M3765" t="str">
            <v>week</v>
          </cell>
          <cell r="N3765">
            <v>1000</v>
          </cell>
          <cell r="O3765">
            <v>5</v>
          </cell>
          <cell r="P3765" t="str">
            <v>DAY</v>
          </cell>
          <cell r="Q3765">
            <v>0</v>
          </cell>
          <cell r="R3765">
            <v>0</v>
          </cell>
          <cell r="S3765" t="str">
            <v>60</v>
          </cell>
          <cell r="T3765" t="str">
            <v>stop,TBC</v>
          </cell>
          <cell r="W3765" t="str">
            <v>EL</v>
          </cell>
          <cell r="X3765" t="str">
            <v>1</v>
          </cell>
        </row>
        <row r="3766">
          <cell r="A3766" t="str">
            <v>900008800_01</v>
          </cell>
          <cell r="B3766" t="str">
            <v>LITO BOX COMPACT 230V</v>
          </cell>
          <cell r="C3766" t="str">
            <v>Purchase</v>
          </cell>
          <cell r="E3766" t="str">
            <v>INDE</v>
          </cell>
          <cell r="F3766" t="str">
            <v>1</v>
          </cell>
          <cell r="G3766">
            <v>0</v>
          </cell>
          <cell r="H3766" t="str">
            <v>RMB</v>
          </cell>
          <cell r="K3766" t="str">
            <v>Crystal</v>
          </cell>
          <cell r="L3766">
            <v>3</v>
          </cell>
          <cell r="M3766" t="str">
            <v>week</v>
          </cell>
          <cell r="N3766">
            <v>0</v>
          </cell>
          <cell r="O3766">
            <v>5</v>
          </cell>
          <cell r="P3766" t="str">
            <v>DAY</v>
          </cell>
          <cell r="Q3766">
            <v>0</v>
          </cell>
          <cell r="R3766">
            <v>0</v>
          </cell>
        </row>
        <row r="3767">
          <cell r="A3767" t="str">
            <v>900008800_03</v>
          </cell>
          <cell r="B3767" t="str">
            <v>CMHPCGXO H_CM_Black_82204</v>
          </cell>
          <cell r="C3767" t="str">
            <v>Purchase</v>
          </cell>
          <cell r="E3767" t="str">
            <v>INDE</v>
          </cell>
          <cell r="F3767" t="str">
            <v>1</v>
          </cell>
          <cell r="G3767">
            <v>4.3247859999999996</v>
          </cell>
          <cell r="H3767" t="str">
            <v>RMB</v>
          </cell>
          <cell r="I3767" t="str">
            <v>800282</v>
          </cell>
          <cell r="J3767" t="str">
            <v>jiafumei家富美彩印（深圳）有限公司</v>
          </cell>
          <cell r="K3767" t="str">
            <v>Hairu</v>
          </cell>
          <cell r="L3767">
            <v>3</v>
          </cell>
          <cell r="M3767" t="str">
            <v>week</v>
          </cell>
          <cell r="N3767">
            <v>0</v>
          </cell>
          <cell r="O3767">
            <v>5</v>
          </cell>
          <cell r="P3767" t="str">
            <v>DAY</v>
          </cell>
          <cell r="Q3767">
            <v>0</v>
          </cell>
          <cell r="R3767">
            <v>0</v>
          </cell>
          <cell r="S3767" t="str">
            <v>12</v>
          </cell>
          <cell r="T3767" t="str">
            <v>120days FromInvoiceDate-EndofMonth</v>
          </cell>
          <cell r="X3767" t="str">
            <v>0</v>
          </cell>
        </row>
        <row r="3768">
          <cell r="A3768" t="str">
            <v>900008900</v>
          </cell>
          <cell r="B3768" t="str">
            <v>HEAD PLASTIC PINS POM</v>
          </cell>
          <cell r="C3768" t="str">
            <v>Semi-finished</v>
          </cell>
          <cell r="E3768" t="str">
            <v>INDE</v>
          </cell>
          <cell r="F3768" t="str">
            <v>1</v>
          </cell>
          <cell r="G3768">
            <v>0.32469999999999999</v>
          </cell>
          <cell r="H3768" t="str">
            <v>RMB</v>
          </cell>
          <cell r="I3768" t="str">
            <v>800089</v>
          </cell>
          <cell r="J3768" t="str">
            <v>Osmap Shenzhen</v>
          </cell>
          <cell r="K3768" t="str">
            <v>Rosemary</v>
          </cell>
          <cell r="L3768">
            <v>1</v>
          </cell>
          <cell r="M3768" t="str">
            <v>week</v>
          </cell>
          <cell r="N3768">
            <v>0</v>
          </cell>
          <cell r="O3768">
            <v>1</v>
          </cell>
          <cell r="P3768" t="str">
            <v>DAY</v>
          </cell>
          <cell r="Q3768">
            <v>0</v>
          </cell>
          <cell r="R3768">
            <v>0</v>
          </cell>
          <cell r="S3768" t="str">
            <v>30</v>
          </cell>
          <cell r="U3768" t="str">
            <v>YO</v>
          </cell>
          <cell r="V3768" t="str">
            <v>T</v>
          </cell>
          <cell r="X3768" t="str">
            <v>0</v>
          </cell>
        </row>
        <row r="3769">
          <cell r="A3769" t="str">
            <v>900008900</v>
          </cell>
          <cell r="B3769" t="str">
            <v>HEAD PLASTIC PINS POM</v>
          </cell>
          <cell r="C3769" t="str">
            <v>Semi-finished</v>
          </cell>
          <cell r="E3769" t="str">
            <v>INDE</v>
          </cell>
          <cell r="F3769" t="str">
            <v>2</v>
          </cell>
          <cell r="G3769">
            <v>0.14400000000000002</v>
          </cell>
          <cell r="H3769" t="str">
            <v>RMB</v>
          </cell>
          <cell r="I3769" t="str">
            <v>800174</v>
          </cell>
          <cell r="J3769" t="str">
            <v>YangTai东莞市阳泰塑胶模具有限公司</v>
          </cell>
          <cell r="K3769" t="str">
            <v>Rosemary</v>
          </cell>
          <cell r="L3769">
            <v>1</v>
          </cell>
          <cell r="M3769" t="str">
            <v>week</v>
          </cell>
          <cell r="N3769">
            <v>0</v>
          </cell>
          <cell r="O3769">
            <v>1</v>
          </cell>
          <cell r="P3769" t="str">
            <v>DAY</v>
          </cell>
          <cell r="Q3769">
            <v>0</v>
          </cell>
          <cell r="R3769">
            <v>0</v>
          </cell>
          <cell r="S3769" t="str">
            <v>60</v>
          </cell>
          <cell r="T3769" t="str">
            <v>60Days FromInvoiceDate-EndofMonth</v>
          </cell>
          <cell r="U3769" t="str">
            <v>YO</v>
          </cell>
          <cell r="V3769" t="str">
            <v>T</v>
          </cell>
          <cell r="X3769" t="str">
            <v>0</v>
          </cell>
        </row>
        <row r="3770">
          <cell r="A3770" t="str">
            <v>900008900SP</v>
          </cell>
          <cell r="B3770" t="str">
            <v>1000Pz. Head Plastic Pins</v>
          </cell>
          <cell r="C3770" t="str">
            <v>Finished</v>
          </cell>
          <cell r="E3770" t="str">
            <v>INDE</v>
          </cell>
          <cell r="F3770" t="str">
            <v>1</v>
          </cell>
          <cell r="G3770">
            <v>0</v>
          </cell>
          <cell r="H3770" t="str">
            <v>RMB</v>
          </cell>
          <cell r="I3770" t="str">
            <v>800089</v>
          </cell>
          <cell r="J3770" t="str">
            <v>Osmap Shenzhen</v>
          </cell>
          <cell r="L3770">
            <v>1</v>
          </cell>
          <cell r="M3770" t="str">
            <v>week</v>
          </cell>
          <cell r="N3770">
            <v>0</v>
          </cell>
          <cell r="O3770">
            <v>1</v>
          </cell>
          <cell r="P3770" t="str">
            <v>DAY</v>
          </cell>
          <cell r="Q3770">
            <v>0</v>
          </cell>
          <cell r="R3770">
            <v>0</v>
          </cell>
          <cell r="S3770" t="str">
            <v>30</v>
          </cell>
          <cell r="X3770" t="str">
            <v>0</v>
          </cell>
        </row>
        <row r="3771">
          <cell r="A3771" t="str">
            <v>900009000</v>
          </cell>
          <cell r="B3771" t="str">
            <v>WINDOW INTERFACE PMMA trasparent</v>
          </cell>
          <cell r="C3771" t="str">
            <v>Semi-finished</v>
          </cell>
          <cell r="E3771" t="str">
            <v>INDE</v>
          </cell>
          <cell r="F3771" t="str">
            <v>1</v>
          </cell>
          <cell r="G3771">
            <v>0.64569999999999994</v>
          </cell>
          <cell r="H3771" t="str">
            <v>RMB</v>
          </cell>
          <cell r="I3771" t="str">
            <v>800089</v>
          </cell>
          <cell r="J3771" t="str">
            <v>Osmap Shenzhen</v>
          </cell>
          <cell r="K3771" t="str">
            <v>Rosemary</v>
          </cell>
          <cell r="L3771">
            <v>1</v>
          </cell>
          <cell r="M3771" t="str">
            <v>week</v>
          </cell>
          <cell r="N3771">
            <v>0</v>
          </cell>
          <cell r="O3771">
            <v>1</v>
          </cell>
          <cell r="P3771" t="str">
            <v>DAY</v>
          </cell>
          <cell r="Q3771">
            <v>0</v>
          </cell>
          <cell r="R3771">
            <v>0</v>
          </cell>
          <cell r="S3771" t="str">
            <v>30</v>
          </cell>
          <cell r="U3771" t="str">
            <v>YO</v>
          </cell>
          <cell r="W3771" t="str">
            <v>EL</v>
          </cell>
          <cell r="X3771" t="str">
            <v>0</v>
          </cell>
        </row>
        <row r="3772">
          <cell r="A3772" t="str">
            <v>900009000</v>
          </cell>
          <cell r="B3772" t="str">
            <v>WINDOW INTERFACE PMMA trasparent</v>
          </cell>
          <cell r="C3772" t="str">
            <v>Semi-finished</v>
          </cell>
          <cell r="E3772" t="str">
            <v>INDE</v>
          </cell>
          <cell r="F3772" t="str">
            <v>2</v>
          </cell>
          <cell r="G3772">
            <v>0.48399999999999999</v>
          </cell>
          <cell r="H3772" t="str">
            <v>RMB</v>
          </cell>
          <cell r="I3772" t="str">
            <v>800174</v>
          </cell>
          <cell r="J3772" t="str">
            <v>YangTai东莞市阳泰塑胶模具有限公司</v>
          </cell>
          <cell r="K3772" t="str">
            <v>Rosemary</v>
          </cell>
          <cell r="L3772">
            <v>1</v>
          </cell>
          <cell r="M3772" t="str">
            <v>week</v>
          </cell>
          <cell r="N3772">
            <v>0</v>
          </cell>
          <cell r="O3772">
            <v>1</v>
          </cell>
          <cell r="P3772" t="str">
            <v>DAY</v>
          </cell>
          <cell r="Q3772">
            <v>0</v>
          </cell>
          <cell r="R3772">
            <v>0</v>
          </cell>
          <cell r="S3772" t="str">
            <v>60</v>
          </cell>
          <cell r="T3772" t="str">
            <v>60Days FromInvoiceDate-EndofMonth</v>
          </cell>
          <cell r="U3772" t="str">
            <v>YO</v>
          </cell>
          <cell r="W3772" t="str">
            <v>EL</v>
          </cell>
          <cell r="X3772" t="str">
            <v>0</v>
          </cell>
        </row>
        <row r="3773">
          <cell r="A3773" t="str">
            <v>900009000_02</v>
          </cell>
          <cell r="B3773" t="str">
            <v>WINDOW INTERFACE PMMA trasparent</v>
          </cell>
          <cell r="C3773" t="str">
            <v>Semi-finished</v>
          </cell>
          <cell r="E3773" t="str">
            <v>INDE</v>
          </cell>
          <cell r="F3773" t="str">
            <v>1</v>
          </cell>
          <cell r="G3773">
            <v>0.54749999999999999</v>
          </cell>
          <cell r="H3773" t="str">
            <v>RMB</v>
          </cell>
          <cell r="I3773" t="str">
            <v>800089</v>
          </cell>
          <cell r="J3773" t="str">
            <v>Osmap Shenzhen</v>
          </cell>
          <cell r="K3773" t="str">
            <v>Rosemary</v>
          </cell>
          <cell r="L3773">
            <v>1</v>
          </cell>
          <cell r="M3773" t="str">
            <v>week</v>
          </cell>
          <cell r="N3773">
            <v>0</v>
          </cell>
          <cell r="O3773">
            <v>1</v>
          </cell>
          <cell r="P3773" t="str">
            <v>DAY</v>
          </cell>
          <cell r="Q3773">
            <v>0</v>
          </cell>
          <cell r="R3773">
            <v>0</v>
          </cell>
          <cell r="S3773" t="str">
            <v>30</v>
          </cell>
          <cell r="V3773" t="str">
            <v>T</v>
          </cell>
          <cell r="X3773" t="str">
            <v>0</v>
          </cell>
        </row>
        <row r="3774">
          <cell r="A3774" t="str">
            <v>900009001</v>
          </cell>
          <cell r="B3774" t="str">
            <v>WINDOW INTERFACE silkscreen</v>
          </cell>
          <cell r="C3774" t="str">
            <v>Semi-finished</v>
          </cell>
          <cell r="E3774" t="str">
            <v>INDE</v>
          </cell>
          <cell r="F3774" t="str">
            <v>1</v>
          </cell>
          <cell r="G3774">
            <v>0.75212500000000004</v>
          </cell>
          <cell r="H3774" t="str">
            <v>RMB</v>
          </cell>
          <cell r="L3774">
            <v>1</v>
          </cell>
          <cell r="M3774" t="str">
            <v>week</v>
          </cell>
          <cell r="N3774">
            <v>0</v>
          </cell>
          <cell r="O3774">
            <v>1</v>
          </cell>
          <cell r="P3774" t="str">
            <v>DAY</v>
          </cell>
          <cell r="Q3774">
            <v>0</v>
          </cell>
          <cell r="R3774">
            <v>0</v>
          </cell>
          <cell r="U3774" t="str">
            <v>YO</v>
          </cell>
          <cell r="W3774" t="str">
            <v>EL</v>
          </cell>
        </row>
        <row r="3775">
          <cell r="A3775" t="str">
            <v>900009001_02</v>
          </cell>
          <cell r="B3775" t="str">
            <v>WINDOW INTERFACE silkscreen</v>
          </cell>
          <cell r="C3775" t="str">
            <v>Semi-finished</v>
          </cell>
          <cell r="E3775" t="str">
            <v>INDE</v>
          </cell>
          <cell r="F3775" t="str">
            <v>1</v>
          </cell>
          <cell r="G3775">
            <v>0.75212500000000004</v>
          </cell>
          <cell r="H3775" t="str">
            <v>RMB</v>
          </cell>
          <cell r="I3775" t="str">
            <v>800089</v>
          </cell>
          <cell r="J3775" t="str">
            <v>Osmap Shenzhen</v>
          </cell>
          <cell r="K3775" t="str">
            <v>Seven</v>
          </cell>
          <cell r="L3775">
            <v>1</v>
          </cell>
          <cell r="M3775" t="str">
            <v>week</v>
          </cell>
          <cell r="N3775">
            <v>0</v>
          </cell>
          <cell r="O3775">
            <v>1</v>
          </cell>
          <cell r="P3775" t="str">
            <v>DAY</v>
          </cell>
          <cell r="Q3775">
            <v>0</v>
          </cell>
          <cell r="R3775">
            <v>0</v>
          </cell>
          <cell r="S3775" t="str">
            <v>30</v>
          </cell>
          <cell r="V3775" t="str">
            <v>T</v>
          </cell>
          <cell r="X3775" t="str">
            <v>0</v>
          </cell>
        </row>
        <row r="3776">
          <cell r="A3776" t="str">
            <v>900009002</v>
          </cell>
          <cell r="B3776" t="str">
            <v>WINDOW INTERFACE silkscreen red</v>
          </cell>
          <cell r="C3776" t="str">
            <v>Semi-finished</v>
          </cell>
          <cell r="E3776" t="str">
            <v>INDE</v>
          </cell>
          <cell r="F3776" t="str">
            <v>1</v>
          </cell>
          <cell r="G3776">
            <v>0.75212500000000004</v>
          </cell>
          <cell r="H3776" t="str">
            <v>RMB</v>
          </cell>
          <cell r="L3776">
            <v>1</v>
          </cell>
          <cell r="M3776" t="str">
            <v>week</v>
          </cell>
          <cell r="N3776">
            <v>0</v>
          </cell>
          <cell r="O3776">
            <v>1</v>
          </cell>
          <cell r="P3776" t="str">
            <v>DAY</v>
          </cell>
          <cell r="Q3776">
            <v>0</v>
          </cell>
          <cell r="R3776">
            <v>0</v>
          </cell>
          <cell r="U3776" t="str">
            <v>YO</v>
          </cell>
          <cell r="W3776" t="str">
            <v>EL</v>
          </cell>
        </row>
        <row r="3777">
          <cell r="A3777" t="str">
            <v>900009002_02</v>
          </cell>
          <cell r="B3777" t="str">
            <v>WINDOW INTERFACE silkscreen red</v>
          </cell>
          <cell r="C3777" t="str">
            <v>Semi-finished</v>
          </cell>
          <cell r="E3777" t="str">
            <v>INDE</v>
          </cell>
          <cell r="F3777" t="str">
            <v>1</v>
          </cell>
          <cell r="G3777">
            <v>0.75212500000000004</v>
          </cell>
          <cell r="H3777" t="str">
            <v>RMB</v>
          </cell>
          <cell r="I3777" t="str">
            <v>800089</v>
          </cell>
          <cell r="J3777" t="str">
            <v>Osmap Shenzhen</v>
          </cell>
          <cell r="K3777" t="str">
            <v>Seven</v>
          </cell>
          <cell r="L3777">
            <v>1</v>
          </cell>
          <cell r="M3777" t="str">
            <v>week</v>
          </cell>
          <cell r="N3777">
            <v>0</v>
          </cell>
          <cell r="O3777">
            <v>1</v>
          </cell>
          <cell r="P3777" t="str">
            <v>DAY</v>
          </cell>
          <cell r="Q3777">
            <v>0</v>
          </cell>
          <cell r="R3777">
            <v>0</v>
          </cell>
          <cell r="S3777" t="str">
            <v>30</v>
          </cell>
          <cell r="V3777" t="str">
            <v>T</v>
          </cell>
          <cell r="X3777" t="str">
            <v>0</v>
          </cell>
        </row>
        <row r="3778">
          <cell r="A3778" t="str">
            <v>900009003</v>
          </cell>
          <cell r="B3778" t="str">
            <v>WINDOW INTERFACE silkscreen cream</v>
          </cell>
          <cell r="C3778" t="str">
            <v>Semi-finished</v>
          </cell>
          <cell r="E3778" t="str">
            <v>INDE</v>
          </cell>
          <cell r="F3778" t="str">
            <v>1</v>
          </cell>
          <cell r="G3778">
            <v>0.75212500000000004</v>
          </cell>
          <cell r="H3778" t="str">
            <v>RMB</v>
          </cell>
          <cell r="L3778">
            <v>1</v>
          </cell>
          <cell r="M3778" t="str">
            <v>week</v>
          </cell>
          <cell r="N3778">
            <v>0</v>
          </cell>
          <cell r="O3778">
            <v>1</v>
          </cell>
          <cell r="P3778" t="str">
            <v>DAY</v>
          </cell>
          <cell r="Q3778">
            <v>0</v>
          </cell>
          <cell r="R3778">
            <v>0</v>
          </cell>
          <cell r="U3778" t="str">
            <v>YO</v>
          </cell>
          <cell r="W3778" t="str">
            <v>EL</v>
          </cell>
        </row>
        <row r="3779">
          <cell r="A3779" t="str">
            <v>900009003_02</v>
          </cell>
          <cell r="B3779" t="str">
            <v>WINDOW INTERFACE silkscreen cream</v>
          </cell>
          <cell r="C3779" t="str">
            <v>Semi-finished</v>
          </cell>
          <cell r="E3779" t="str">
            <v>INDE</v>
          </cell>
          <cell r="F3779" t="str">
            <v>1</v>
          </cell>
          <cell r="G3779">
            <v>0.75212500000000004</v>
          </cell>
          <cell r="H3779" t="str">
            <v>RMB</v>
          </cell>
          <cell r="I3779" t="str">
            <v>800089</v>
          </cell>
          <cell r="J3779" t="str">
            <v>Osmap Shenzhen</v>
          </cell>
          <cell r="K3779" t="str">
            <v>Seven</v>
          </cell>
          <cell r="L3779">
            <v>1</v>
          </cell>
          <cell r="M3779" t="str">
            <v>week</v>
          </cell>
          <cell r="N3779">
            <v>0</v>
          </cell>
          <cell r="O3779">
            <v>1</v>
          </cell>
          <cell r="P3779" t="str">
            <v>DAY</v>
          </cell>
          <cell r="Q3779">
            <v>0</v>
          </cell>
          <cell r="R3779">
            <v>0</v>
          </cell>
          <cell r="S3779" t="str">
            <v>30</v>
          </cell>
          <cell r="V3779" t="str">
            <v>T</v>
          </cell>
          <cell r="X3779" t="str">
            <v>0</v>
          </cell>
        </row>
        <row r="3780">
          <cell r="A3780" t="str">
            <v>900009004</v>
          </cell>
          <cell r="B3780" t="str">
            <v>BLACK LASER WINDOW INTERFACE</v>
          </cell>
          <cell r="C3780" t="str">
            <v>Semi-finished</v>
          </cell>
          <cell r="E3780" t="str">
            <v>INDE</v>
          </cell>
          <cell r="F3780" t="str">
            <v>1</v>
          </cell>
          <cell r="G3780">
            <v>0.86952499999999999</v>
          </cell>
          <cell r="H3780" t="str">
            <v>RMB</v>
          </cell>
          <cell r="L3780">
            <v>1</v>
          </cell>
          <cell r="M3780" t="str">
            <v>week</v>
          </cell>
          <cell r="N3780">
            <v>0</v>
          </cell>
          <cell r="O3780">
            <v>1</v>
          </cell>
          <cell r="P3780" t="str">
            <v>DAY</v>
          </cell>
          <cell r="Q3780">
            <v>0</v>
          </cell>
          <cell r="R3780">
            <v>0</v>
          </cell>
          <cell r="W3780" t="str">
            <v>EL</v>
          </cell>
        </row>
        <row r="3781">
          <cell r="A3781" t="str">
            <v>900009004_02</v>
          </cell>
          <cell r="B3781" t="str">
            <v>BLACK LASER WINDOW INTERFACE</v>
          </cell>
          <cell r="C3781" t="str">
            <v>Semi-finished</v>
          </cell>
          <cell r="E3781" t="str">
            <v>INDE</v>
          </cell>
          <cell r="F3781" t="str">
            <v>1</v>
          </cell>
          <cell r="G3781">
            <v>0.86952499999999999</v>
          </cell>
          <cell r="H3781" t="str">
            <v>RMB</v>
          </cell>
          <cell r="I3781" t="str">
            <v>800089</v>
          </cell>
          <cell r="J3781" t="str">
            <v>Osmap Shenzhen</v>
          </cell>
          <cell r="K3781" t="str">
            <v>Seven</v>
          </cell>
          <cell r="L3781">
            <v>1</v>
          </cell>
          <cell r="M3781" t="str">
            <v>week</v>
          </cell>
          <cell r="N3781">
            <v>0</v>
          </cell>
          <cell r="O3781">
            <v>1</v>
          </cell>
          <cell r="P3781" t="str">
            <v>DAY</v>
          </cell>
          <cell r="Q3781">
            <v>0</v>
          </cell>
          <cell r="R3781">
            <v>0</v>
          </cell>
          <cell r="S3781" t="str">
            <v>30</v>
          </cell>
          <cell r="V3781" t="str">
            <v>T</v>
          </cell>
          <cell r="X3781" t="str">
            <v>0</v>
          </cell>
        </row>
        <row r="3782">
          <cell r="A3782" t="str">
            <v>900009004SP</v>
          </cell>
          <cell r="B3782" t="str">
            <v>50Pz Window interface Black</v>
          </cell>
          <cell r="C3782" t="str">
            <v>Finished</v>
          </cell>
          <cell r="E3782" t="str">
            <v>INDE</v>
          </cell>
          <cell r="F3782" t="str">
            <v>1</v>
          </cell>
          <cell r="G3782">
            <v>0</v>
          </cell>
          <cell r="H3782" t="str">
            <v>RMB</v>
          </cell>
          <cell r="I3782" t="str">
            <v>800089</v>
          </cell>
          <cell r="J3782" t="str">
            <v>Osmap Shenzhen</v>
          </cell>
          <cell r="K3782" t="str">
            <v>Rosemary</v>
          </cell>
          <cell r="L3782">
            <v>1</v>
          </cell>
          <cell r="M3782" t="str">
            <v>week</v>
          </cell>
          <cell r="N3782">
            <v>0</v>
          </cell>
          <cell r="O3782">
            <v>1</v>
          </cell>
          <cell r="P3782" t="str">
            <v>DAY</v>
          </cell>
          <cell r="Q3782">
            <v>0</v>
          </cell>
          <cell r="R3782">
            <v>0</v>
          </cell>
          <cell r="S3782" t="str">
            <v>30</v>
          </cell>
          <cell r="X3782" t="str">
            <v>0</v>
          </cell>
        </row>
        <row r="3783">
          <cell r="A3783" t="str">
            <v>900009005</v>
          </cell>
          <cell r="B3783" t="str">
            <v>RED LASER WINDOW INTERFACE</v>
          </cell>
          <cell r="C3783" t="str">
            <v>Semi-finished</v>
          </cell>
          <cell r="E3783" t="str">
            <v>INDE</v>
          </cell>
          <cell r="F3783" t="str">
            <v>1</v>
          </cell>
          <cell r="G3783">
            <v>2.0512649999999999</v>
          </cell>
          <cell r="H3783" t="str">
            <v>RMB</v>
          </cell>
          <cell r="I3783" t="str">
            <v>800262</v>
          </cell>
          <cell r="J3783" t="str">
            <v>taide深圳泰德激光科技有限公司</v>
          </cell>
          <cell r="K3783" t="str">
            <v>Monica</v>
          </cell>
          <cell r="L3783">
            <v>1</v>
          </cell>
          <cell r="M3783" t="str">
            <v>week</v>
          </cell>
          <cell r="N3783">
            <v>0</v>
          </cell>
          <cell r="O3783">
            <v>5</v>
          </cell>
          <cell r="P3783" t="str">
            <v>DAY</v>
          </cell>
          <cell r="Q3783">
            <v>0</v>
          </cell>
          <cell r="R3783">
            <v>0</v>
          </cell>
          <cell r="S3783" t="str">
            <v>7</v>
          </cell>
          <cell r="T3783" t="str">
            <v>7Days FromInvoiceDate-EndofMonth</v>
          </cell>
          <cell r="W3783" t="str">
            <v>EL</v>
          </cell>
          <cell r="X3783" t="str">
            <v>1</v>
          </cell>
        </row>
        <row r="3784">
          <cell r="A3784" t="str">
            <v>900009005_02</v>
          </cell>
          <cell r="B3784" t="str">
            <v>RED LASER WINDOW INTERFACE</v>
          </cell>
          <cell r="C3784" t="str">
            <v>Semi-finished</v>
          </cell>
          <cell r="D3784" t="str">
            <v>OS</v>
          </cell>
          <cell r="E3784" t="str">
            <v>INDE</v>
          </cell>
          <cell r="F3784" t="str">
            <v>1</v>
          </cell>
          <cell r="G3784">
            <v>2.0032000000000001</v>
          </cell>
          <cell r="H3784" t="str">
            <v>RMB</v>
          </cell>
          <cell r="I3784" t="str">
            <v>800262</v>
          </cell>
          <cell r="J3784" t="str">
            <v>taide深圳泰德激光科技有限公司</v>
          </cell>
          <cell r="K3784" t="str">
            <v>Rosemary</v>
          </cell>
          <cell r="L3784">
            <v>1</v>
          </cell>
          <cell r="M3784" t="str">
            <v>week</v>
          </cell>
          <cell r="N3784">
            <v>0</v>
          </cell>
          <cell r="O3784">
            <v>5</v>
          </cell>
          <cell r="P3784" t="str">
            <v>DAY</v>
          </cell>
          <cell r="Q3784">
            <v>0</v>
          </cell>
          <cell r="R3784">
            <v>0</v>
          </cell>
          <cell r="S3784" t="str">
            <v>7</v>
          </cell>
          <cell r="T3784" t="str">
            <v>7Days FromInvoiceDate-EndofMonth</v>
          </cell>
          <cell r="V3784" t="str">
            <v>T</v>
          </cell>
          <cell r="X3784" t="str">
            <v>1</v>
          </cell>
        </row>
        <row r="3785">
          <cell r="A3785" t="str">
            <v>900009005SP</v>
          </cell>
          <cell r="B3785" t="str">
            <v>50Pz Window interface RED</v>
          </cell>
          <cell r="C3785" t="str">
            <v>Finished</v>
          </cell>
          <cell r="E3785" t="str">
            <v>INDE</v>
          </cell>
          <cell r="F3785" t="str">
            <v>1</v>
          </cell>
          <cell r="G3785">
            <v>0</v>
          </cell>
          <cell r="H3785" t="str">
            <v>RMB</v>
          </cell>
          <cell r="L3785">
            <v>1</v>
          </cell>
          <cell r="M3785" t="str">
            <v>week</v>
          </cell>
          <cell r="N3785">
            <v>0</v>
          </cell>
          <cell r="O3785">
            <v>1</v>
          </cell>
          <cell r="P3785" t="str">
            <v>DAY</v>
          </cell>
          <cell r="Q3785">
            <v>0</v>
          </cell>
          <cell r="R3785">
            <v>0</v>
          </cell>
        </row>
        <row r="3786">
          <cell r="A3786" t="str">
            <v>900009006</v>
          </cell>
          <cell r="B3786" t="str">
            <v>CREAM  LASER WINDOW INTERFACE</v>
          </cell>
          <cell r="C3786" t="str">
            <v>Semi-finished</v>
          </cell>
          <cell r="E3786" t="str">
            <v>INDE</v>
          </cell>
          <cell r="F3786" t="str">
            <v>1</v>
          </cell>
          <cell r="G3786">
            <v>0.86952499999999999</v>
          </cell>
          <cell r="H3786" t="str">
            <v>RMB</v>
          </cell>
          <cell r="L3786">
            <v>1</v>
          </cell>
          <cell r="M3786" t="str">
            <v>week</v>
          </cell>
          <cell r="N3786">
            <v>0</v>
          </cell>
          <cell r="O3786">
            <v>1</v>
          </cell>
          <cell r="P3786" t="str">
            <v>DAY</v>
          </cell>
          <cell r="Q3786">
            <v>0</v>
          </cell>
          <cell r="R3786">
            <v>0</v>
          </cell>
          <cell r="W3786" t="str">
            <v>EL</v>
          </cell>
        </row>
        <row r="3787">
          <cell r="A3787" t="str">
            <v>900009006_02</v>
          </cell>
          <cell r="B3787" t="str">
            <v>CREAM  LASER WINDOW INTERFACE</v>
          </cell>
          <cell r="C3787" t="str">
            <v>Semi-finished</v>
          </cell>
          <cell r="E3787" t="str">
            <v>INDE</v>
          </cell>
          <cell r="F3787" t="str">
            <v>1</v>
          </cell>
          <cell r="G3787">
            <v>0.86952499999999999</v>
          </cell>
          <cell r="H3787" t="str">
            <v>RMB</v>
          </cell>
          <cell r="I3787" t="str">
            <v>800089</v>
          </cell>
          <cell r="J3787" t="str">
            <v>Osmap Shenzhen</v>
          </cell>
          <cell r="K3787" t="str">
            <v>Seven</v>
          </cell>
          <cell r="L3787">
            <v>1</v>
          </cell>
          <cell r="M3787" t="str">
            <v>week</v>
          </cell>
          <cell r="N3787">
            <v>0</v>
          </cell>
          <cell r="O3787">
            <v>1</v>
          </cell>
          <cell r="P3787" t="str">
            <v>DAY</v>
          </cell>
          <cell r="Q3787">
            <v>0</v>
          </cell>
          <cell r="R3787">
            <v>0</v>
          </cell>
          <cell r="S3787" t="str">
            <v>30</v>
          </cell>
          <cell r="V3787" t="str">
            <v>T</v>
          </cell>
          <cell r="X3787" t="str">
            <v>0</v>
          </cell>
        </row>
        <row r="3788">
          <cell r="A3788" t="str">
            <v>900009006SP</v>
          </cell>
          <cell r="B3788" t="str">
            <v>50Pz Window interface GREY</v>
          </cell>
          <cell r="C3788" t="str">
            <v>Finished</v>
          </cell>
          <cell r="E3788" t="str">
            <v>INDE</v>
          </cell>
          <cell r="F3788" t="str">
            <v>1</v>
          </cell>
          <cell r="G3788">
            <v>0</v>
          </cell>
          <cell r="H3788" t="str">
            <v>RMB</v>
          </cell>
          <cell r="L3788">
            <v>1</v>
          </cell>
          <cell r="M3788" t="str">
            <v>week</v>
          </cell>
          <cell r="N3788">
            <v>0</v>
          </cell>
          <cell r="O3788">
            <v>1</v>
          </cell>
          <cell r="P3788" t="str">
            <v>DAY</v>
          </cell>
          <cell r="Q3788">
            <v>0</v>
          </cell>
          <cell r="R3788">
            <v>0</v>
          </cell>
        </row>
        <row r="3789">
          <cell r="A3789" t="str">
            <v>900009100</v>
          </cell>
          <cell r="B3789" t="str">
            <v>kit flat cable Indesitcompact</v>
          </cell>
          <cell r="C3789" t="str">
            <v>Purchase</v>
          </cell>
          <cell r="E3789" t="str">
            <v>INDE</v>
          </cell>
          <cell r="F3789" t="str">
            <v>1</v>
          </cell>
          <cell r="G3789">
            <v>2.2478630000000002</v>
          </cell>
          <cell r="H3789" t="str">
            <v>RMB</v>
          </cell>
          <cell r="I3789" t="str">
            <v>800378</v>
          </cell>
          <cell r="J3789" t="str">
            <v>hongru东莞市鸿儒连接器有限公司</v>
          </cell>
          <cell r="K3789" t="str">
            <v>-</v>
          </cell>
          <cell r="L3789">
            <v>4</v>
          </cell>
          <cell r="M3789" t="str">
            <v>week</v>
          </cell>
          <cell r="N3789">
            <v>0</v>
          </cell>
          <cell r="O3789">
            <v>5</v>
          </cell>
          <cell r="P3789" t="str">
            <v>DAY</v>
          </cell>
          <cell r="Q3789">
            <v>0</v>
          </cell>
          <cell r="R3789">
            <v>0</v>
          </cell>
          <cell r="S3789" t="str">
            <v>60</v>
          </cell>
          <cell r="T3789" t="str">
            <v>60Days FromInvoiceDate-EndofMonth</v>
          </cell>
          <cell r="W3789" t="str">
            <v>EL</v>
          </cell>
          <cell r="X3789" t="str">
            <v>0</v>
          </cell>
        </row>
        <row r="3790">
          <cell r="A3790" t="str">
            <v>900009100</v>
          </cell>
          <cell r="B3790" t="str">
            <v>kit flat cable Indesitcompact</v>
          </cell>
          <cell r="C3790" t="str">
            <v>Purchase</v>
          </cell>
          <cell r="E3790" t="str">
            <v>INDE</v>
          </cell>
          <cell r="F3790" t="str">
            <v>2</v>
          </cell>
          <cell r="G3790">
            <v>3.7606839999999999</v>
          </cell>
          <cell r="H3790" t="str">
            <v>RMB</v>
          </cell>
          <cell r="I3790" t="str">
            <v>800078</v>
          </cell>
          <cell r="J3790" t="str">
            <v>Xieshun东莞市协顺电子科技有限公司</v>
          </cell>
          <cell r="K3790" t="str">
            <v>-</v>
          </cell>
          <cell r="L3790">
            <v>4</v>
          </cell>
          <cell r="M3790" t="str">
            <v>week</v>
          </cell>
          <cell r="N3790">
            <v>0</v>
          </cell>
          <cell r="O3790">
            <v>5</v>
          </cell>
          <cell r="P3790" t="str">
            <v>DAY</v>
          </cell>
          <cell r="Q3790">
            <v>0</v>
          </cell>
          <cell r="R3790">
            <v>0</v>
          </cell>
          <cell r="S3790" t="str">
            <v>60</v>
          </cell>
          <cell r="T3790" t="str">
            <v>60Days FromInvoiceDate-EndofMonth</v>
          </cell>
          <cell r="W3790" t="str">
            <v>EL</v>
          </cell>
          <cell r="X3790" t="str">
            <v>0</v>
          </cell>
        </row>
        <row r="3791">
          <cell r="A3791" t="str">
            <v>900009100</v>
          </cell>
          <cell r="B3791" t="str">
            <v>kit flat cable Indesitcompact</v>
          </cell>
          <cell r="C3791" t="str">
            <v>Purchase</v>
          </cell>
          <cell r="E3791" t="str">
            <v>INDE</v>
          </cell>
          <cell r="F3791" t="str">
            <v>2</v>
          </cell>
          <cell r="G3791">
            <v>3.86</v>
          </cell>
          <cell r="H3791" t="str">
            <v>RMB</v>
          </cell>
          <cell r="I3791" t="str">
            <v>800302</v>
          </cell>
          <cell r="J3791" t="str">
            <v>shanghe深圳市上河连接器有限公司</v>
          </cell>
          <cell r="K3791" t="str">
            <v>-</v>
          </cell>
          <cell r="L3791">
            <v>4</v>
          </cell>
          <cell r="M3791" t="str">
            <v>week</v>
          </cell>
          <cell r="N3791">
            <v>0</v>
          </cell>
          <cell r="O3791">
            <v>5</v>
          </cell>
          <cell r="P3791" t="str">
            <v>DAY</v>
          </cell>
          <cell r="Q3791">
            <v>0</v>
          </cell>
          <cell r="R3791">
            <v>0</v>
          </cell>
          <cell r="S3791" t="str">
            <v>90</v>
          </cell>
          <cell r="T3791" t="str">
            <v>90Days FromInvoiceDate-EndofMonth</v>
          </cell>
          <cell r="W3791" t="str">
            <v>EL</v>
          </cell>
          <cell r="X3791" t="str">
            <v>0</v>
          </cell>
        </row>
        <row r="3792">
          <cell r="A3792" t="str">
            <v>900009100_01</v>
          </cell>
          <cell r="B3792" t="str">
            <v>kit flat cable Indesitcompact</v>
          </cell>
          <cell r="C3792" t="str">
            <v>Purchase</v>
          </cell>
          <cell r="E3792" t="str">
            <v>INDE</v>
          </cell>
          <cell r="F3792" t="str">
            <v>1</v>
          </cell>
          <cell r="G3792">
            <v>2.2478630000000002</v>
          </cell>
          <cell r="H3792" t="str">
            <v>RMB</v>
          </cell>
          <cell r="I3792" t="str">
            <v>800378</v>
          </cell>
          <cell r="J3792" t="str">
            <v>hongru东莞市鸿儒连接器有限公司</v>
          </cell>
          <cell r="K3792" t="str">
            <v>Hairu</v>
          </cell>
          <cell r="L3792">
            <v>4</v>
          </cell>
          <cell r="M3792" t="str">
            <v>week</v>
          </cell>
          <cell r="N3792">
            <v>0</v>
          </cell>
          <cell r="O3792">
            <v>5</v>
          </cell>
          <cell r="P3792" t="str">
            <v>DAY</v>
          </cell>
          <cell r="Q3792">
            <v>0</v>
          </cell>
          <cell r="R3792">
            <v>0</v>
          </cell>
          <cell r="S3792" t="str">
            <v>60</v>
          </cell>
          <cell r="T3792" t="str">
            <v>60Days FromInvoiceDate-EndofMonth</v>
          </cell>
          <cell r="V3792" t="str">
            <v>T</v>
          </cell>
          <cell r="X3792" t="str">
            <v>0</v>
          </cell>
        </row>
        <row r="3793">
          <cell r="A3793" t="str">
            <v>900009100_01</v>
          </cell>
          <cell r="B3793" t="str">
            <v>kit flat cable Indesitcompact</v>
          </cell>
          <cell r="C3793" t="str">
            <v>Purchase</v>
          </cell>
          <cell r="E3793" t="str">
            <v>INDE</v>
          </cell>
          <cell r="F3793" t="str">
            <v>2</v>
          </cell>
          <cell r="G3793">
            <v>3.9829059999999998</v>
          </cell>
          <cell r="H3793" t="str">
            <v>RMB</v>
          </cell>
          <cell r="I3793" t="str">
            <v>800078</v>
          </cell>
          <cell r="J3793" t="str">
            <v>Xieshun东莞市协顺电子科技有限公司</v>
          </cell>
          <cell r="K3793" t="str">
            <v>Hairu</v>
          </cell>
          <cell r="L3793">
            <v>4</v>
          </cell>
          <cell r="M3793" t="str">
            <v>week</v>
          </cell>
          <cell r="N3793">
            <v>0</v>
          </cell>
          <cell r="O3793">
            <v>5</v>
          </cell>
          <cell r="P3793" t="str">
            <v>DAY</v>
          </cell>
          <cell r="Q3793">
            <v>0</v>
          </cell>
          <cell r="R3793">
            <v>0</v>
          </cell>
          <cell r="S3793" t="str">
            <v>60</v>
          </cell>
          <cell r="T3793" t="str">
            <v>60Days FromInvoiceDate-EndofMonth</v>
          </cell>
          <cell r="V3793" t="str">
            <v>T</v>
          </cell>
          <cell r="X3793" t="str">
            <v>0</v>
          </cell>
        </row>
        <row r="3794">
          <cell r="A3794" t="str">
            <v>900012000</v>
          </cell>
          <cell r="B3794" t="str">
            <v>POWER CORD 230V COMPACT</v>
          </cell>
          <cell r="C3794" t="str">
            <v>Purchase</v>
          </cell>
          <cell r="E3794" t="str">
            <v>INDE</v>
          </cell>
          <cell r="F3794" t="str">
            <v>1</v>
          </cell>
          <cell r="G3794">
            <v>8.0388029999999997</v>
          </cell>
          <cell r="H3794" t="str">
            <v>RMB</v>
          </cell>
          <cell r="I3794" t="str">
            <v>800302</v>
          </cell>
          <cell r="J3794" t="str">
            <v>shanghe深圳市上河连接器有限公司</v>
          </cell>
          <cell r="K3794" t="str">
            <v>Hairu</v>
          </cell>
          <cell r="L3794">
            <v>5</v>
          </cell>
          <cell r="M3794" t="str">
            <v>week</v>
          </cell>
          <cell r="N3794">
            <v>0</v>
          </cell>
          <cell r="O3794">
            <v>5</v>
          </cell>
          <cell r="P3794" t="str">
            <v>DAY</v>
          </cell>
          <cell r="Q3794">
            <v>0</v>
          </cell>
          <cell r="R3794">
            <v>0</v>
          </cell>
          <cell r="S3794" t="str">
            <v>90</v>
          </cell>
          <cell r="T3794" t="str">
            <v>90Days FromInvoiceDate-EndofMonth</v>
          </cell>
          <cell r="V3794" t="str">
            <v>T</v>
          </cell>
          <cell r="X3794" t="str">
            <v>0</v>
          </cell>
        </row>
        <row r="3795">
          <cell r="A3795" t="str">
            <v>900012000</v>
          </cell>
          <cell r="B3795" t="str">
            <v>POWER CORD 230V COMPACT</v>
          </cell>
          <cell r="C3795" t="str">
            <v>Purchase</v>
          </cell>
          <cell r="E3795" t="str">
            <v>INDE</v>
          </cell>
          <cell r="F3795" t="str">
            <v>2</v>
          </cell>
          <cell r="G3795">
            <v>9.5384619999999991</v>
          </cell>
          <cell r="H3795" t="str">
            <v>RMB</v>
          </cell>
          <cell r="I3795" t="str">
            <v>800078</v>
          </cell>
          <cell r="J3795" t="str">
            <v>Xieshun东莞市协顺电子科技有限公司</v>
          </cell>
          <cell r="K3795" t="str">
            <v>Hairu</v>
          </cell>
          <cell r="L3795">
            <v>4</v>
          </cell>
          <cell r="M3795" t="str">
            <v>week</v>
          </cell>
          <cell r="N3795">
            <v>0</v>
          </cell>
          <cell r="O3795">
            <v>5</v>
          </cell>
          <cell r="P3795" t="str">
            <v>DAY</v>
          </cell>
          <cell r="Q3795">
            <v>0</v>
          </cell>
          <cell r="R3795">
            <v>0</v>
          </cell>
          <cell r="S3795" t="str">
            <v>60</v>
          </cell>
          <cell r="T3795" t="str">
            <v>60Days FromInvoiceDate-EndofMonth</v>
          </cell>
          <cell r="V3795" t="str">
            <v>T</v>
          </cell>
          <cell r="X3795" t="str">
            <v>0</v>
          </cell>
        </row>
        <row r="3796">
          <cell r="A3796" t="str">
            <v>900012000SP</v>
          </cell>
          <cell r="B3796" t="str">
            <v>140Pz POWER CORD 230V  COMPACT</v>
          </cell>
          <cell r="C3796" t="str">
            <v>Finished</v>
          </cell>
          <cell r="E3796" t="str">
            <v>INDE</v>
          </cell>
          <cell r="F3796" t="str">
            <v>1</v>
          </cell>
          <cell r="G3796">
            <v>0</v>
          </cell>
          <cell r="H3796" t="str">
            <v>RMB</v>
          </cell>
          <cell r="L3796">
            <v>1</v>
          </cell>
          <cell r="M3796" t="str">
            <v>week</v>
          </cell>
          <cell r="N3796">
            <v>0</v>
          </cell>
          <cell r="O3796">
            <v>1</v>
          </cell>
          <cell r="P3796" t="str">
            <v>DAY</v>
          </cell>
          <cell r="Q3796">
            <v>0</v>
          </cell>
          <cell r="R3796">
            <v>0</v>
          </cell>
        </row>
        <row r="3797">
          <cell r="A3797" t="str">
            <v>900012001</v>
          </cell>
          <cell r="B3797" t="str">
            <v>POWER CORD 230V UK</v>
          </cell>
          <cell r="C3797" t="str">
            <v>Purchase</v>
          </cell>
          <cell r="E3797" t="str">
            <v>INDE</v>
          </cell>
          <cell r="F3797" t="str">
            <v>1</v>
          </cell>
          <cell r="G3797">
            <v>11.04453</v>
          </cell>
          <cell r="H3797" t="str">
            <v>RMB</v>
          </cell>
          <cell r="I3797" t="str">
            <v>800302</v>
          </cell>
          <cell r="J3797" t="str">
            <v>shanghe深圳市上河连接器有限公司</v>
          </cell>
          <cell r="K3797" t="str">
            <v>Hairu</v>
          </cell>
          <cell r="L3797">
            <v>5</v>
          </cell>
          <cell r="M3797" t="str">
            <v>week</v>
          </cell>
          <cell r="N3797">
            <v>0</v>
          </cell>
          <cell r="O3797">
            <v>5</v>
          </cell>
          <cell r="P3797" t="str">
            <v>DAY</v>
          </cell>
          <cell r="Q3797">
            <v>0</v>
          </cell>
          <cell r="R3797">
            <v>0</v>
          </cell>
          <cell r="S3797" t="str">
            <v>90</v>
          </cell>
          <cell r="T3797" t="str">
            <v>90Days FromInvoiceDate-EndofMonth</v>
          </cell>
          <cell r="V3797" t="str">
            <v>T</v>
          </cell>
          <cell r="X3797" t="str">
            <v>0</v>
          </cell>
        </row>
        <row r="3798">
          <cell r="A3798" t="str">
            <v>900012001</v>
          </cell>
          <cell r="B3798" t="str">
            <v>POWER CORD 230V UK</v>
          </cell>
          <cell r="C3798" t="str">
            <v>Purchase</v>
          </cell>
          <cell r="E3798" t="str">
            <v>INDE</v>
          </cell>
          <cell r="F3798" t="str">
            <v>2</v>
          </cell>
          <cell r="G3798">
            <v>10.572650000000001</v>
          </cell>
          <cell r="H3798" t="str">
            <v>RMB</v>
          </cell>
          <cell r="I3798" t="str">
            <v>800078</v>
          </cell>
          <cell r="J3798" t="str">
            <v>Xieshun东莞市协顺电子科技有限公司</v>
          </cell>
          <cell r="K3798" t="str">
            <v>Hairu</v>
          </cell>
          <cell r="L3798">
            <v>4</v>
          </cell>
          <cell r="M3798" t="str">
            <v>week</v>
          </cell>
          <cell r="N3798">
            <v>0</v>
          </cell>
          <cell r="O3798">
            <v>5</v>
          </cell>
          <cell r="P3798" t="str">
            <v>DAY</v>
          </cell>
          <cell r="Q3798">
            <v>0</v>
          </cell>
          <cell r="R3798">
            <v>0</v>
          </cell>
          <cell r="S3798" t="str">
            <v>60</v>
          </cell>
          <cell r="T3798" t="str">
            <v>60Days FromInvoiceDate-EndofMonth</v>
          </cell>
          <cell r="V3798" t="str">
            <v>T</v>
          </cell>
          <cell r="X3798" t="str">
            <v>0</v>
          </cell>
        </row>
        <row r="3799">
          <cell r="A3799" t="str">
            <v>900012001SP</v>
          </cell>
          <cell r="B3799" t="str">
            <v>140Pz POWER CORD 230 UK COMPACT</v>
          </cell>
          <cell r="C3799" t="str">
            <v>Finished</v>
          </cell>
          <cell r="E3799" t="str">
            <v>INDE</v>
          </cell>
          <cell r="F3799" t="str">
            <v>1</v>
          </cell>
          <cell r="G3799">
            <v>0</v>
          </cell>
          <cell r="H3799" t="str">
            <v>RMB</v>
          </cell>
          <cell r="L3799">
            <v>1</v>
          </cell>
          <cell r="M3799" t="str">
            <v>week</v>
          </cell>
          <cell r="N3799">
            <v>0</v>
          </cell>
          <cell r="O3799">
            <v>1</v>
          </cell>
          <cell r="P3799" t="str">
            <v>DAY</v>
          </cell>
          <cell r="Q3799">
            <v>0</v>
          </cell>
          <cell r="R3799">
            <v>0</v>
          </cell>
        </row>
        <row r="3800">
          <cell r="A3800" t="str">
            <v>900012101</v>
          </cell>
          <cell r="B3800" t="str">
            <v>PTFE TUBE  L340</v>
          </cell>
          <cell r="C3800" t="str">
            <v>Purchase</v>
          </cell>
          <cell r="E3800" t="str">
            <v>INDE</v>
          </cell>
          <cell r="F3800" t="str">
            <v>1</v>
          </cell>
          <cell r="G3800">
            <v>0.18559999999999999</v>
          </cell>
          <cell r="H3800" t="str">
            <v>EURO</v>
          </cell>
          <cell r="I3800" t="str">
            <v>800251</v>
          </cell>
          <cell r="J3800" t="str">
            <v>UNI GASKET SRL</v>
          </cell>
          <cell r="K3800" t="str">
            <v>Monica</v>
          </cell>
          <cell r="L3800">
            <v>5</v>
          </cell>
          <cell r="M3800" t="str">
            <v>week</v>
          </cell>
          <cell r="N3800">
            <v>0</v>
          </cell>
          <cell r="O3800">
            <v>56</v>
          </cell>
          <cell r="P3800" t="str">
            <v>DAY</v>
          </cell>
          <cell r="Q3800">
            <v>0</v>
          </cell>
          <cell r="R3800">
            <v>0</v>
          </cell>
          <cell r="S3800" t="str">
            <v>90</v>
          </cell>
          <cell r="T3800" t="str">
            <v>90Days FromInvoiceDate-EndofMonth</v>
          </cell>
          <cell r="V3800" t="str">
            <v>T</v>
          </cell>
          <cell r="X3800" t="str">
            <v>0</v>
          </cell>
        </row>
        <row r="3801">
          <cell r="A3801" t="str">
            <v>900012101</v>
          </cell>
          <cell r="B3801" t="str">
            <v>PTFE TUBE  L340</v>
          </cell>
          <cell r="C3801" t="str">
            <v>Purchase</v>
          </cell>
          <cell r="E3801" t="str">
            <v>INDE</v>
          </cell>
          <cell r="F3801" t="str">
            <v>2</v>
          </cell>
          <cell r="G3801">
            <v>1.4529910000000001</v>
          </cell>
          <cell r="H3801" t="str">
            <v>RMB</v>
          </cell>
          <cell r="I3801" t="str">
            <v>800193</v>
          </cell>
          <cell r="J3801" t="str">
            <v>longyuhong深圳市隆裕弘塑料制品有限公司</v>
          </cell>
          <cell r="K3801" t="str">
            <v>Monica</v>
          </cell>
          <cell r="L3801">
            <v>2</v>
          </cell>
          <cell r="M3801" t="str">
            <v>week</v>
          </cell>
          <cell r="N3801">
            <v>0</v>
          </cell>
          <cell r="O3801">
            <v>56</v>
          </cell>
          <cell r="P3801" t="str">
            <v>DAY</v>
          </cell>
          <cell r="Q3801">
            <v>0</v>
          </cell>
          <cell r="R3801">
            <v>0</v>
          </cell>
          <cell r="S3801" t="str">
            <v>30</v>
          </cell>
          <cell r="T3801" t="str">
            <v>30Days FromInvoiceDate-EndofMonth</v>
          </cell>
          <cell r="V3801" t="str">
            <v>T</v>
          </cell>
          <cell r="X3801" t="str">
            <v>0</v>
          </cell>
        </row>
        <row r="3802">
          <cell r="A3802" t="str">
            <v>900012101SP</v>
          </cell>
          <cell r="B3802" t="str">
            <v>50Pz TUBO TEFLON 340 mm</v>
          </cell>
          <cell r="C3802" t="str">
            <v>Finished</v>
          </cell>
          <cell r="E3802" t="str">
            <v>INDE</v>
          </cell>
          <cell r="F3802" t="str">
            <v>1</v>
          </cell>
          <cell r="G3802">
            <v>0</v>
          </cell>
          <cell r="H3802" t="str">
            <v>RMB</v>
          </cell>
          <cell r="L3802">
            <v>1</v>
          </cell>
          <cell r="M3802" t="str">
            <v>week</v>
          </cell>
          <cell r="N3802">
            <v>0</v>
          </cell>
          <cell r="O3802">
            <v>1</v>
          </cell>
          <cell r="P3802" t="str">
            <v>DAY</v>
          </cell>
          <cell r="Q3802">
            <v>0</v>
          </cell>
          <cell r="R3802">
            <v>0</v>
          </cell>
        </row>
        <row r="3803">
          <cell r="A3803" t="str">
            <v>900012102</v>
          </cell>
          <cell r="B3803" t="str">
            <v>PTFE TUBE  L175</v>
          </cell>
          <cell r="C3803" t="str">
            <v>Purchase</v>
          </cell>
          <cell r="E3803" t="str">
            <v>INDE</v>
          </cell>
          <cell r="F3803" t="str">
            <v>1</v>
          </cell>
          <cell r="G3803">
            <v>8.1900000000000001E-2</v>
          </cell>
          <cell r="H3803" t="str">
            <v>EURO</v>
          </cell>
          <cell r="I3803" t="str">
            <v>800251</v>
          </cell>
          <cell r="J3803" t="str">
            <v>UNI GASKET SRL</v>
          </cell>
          <cell r="K3803" t="str">
            <v>Monica</v>
          </cell>
          <cell r="L3803">
            <v>5</v>
          </cell>
          <cell r="M3803" t="str">
            <v>week</v>
          </cell>
          <cell r="N3803">
            <v>0</v>
          </cell>
          <cell r="O3803">
            <v>56</v>
          </cell>
          <cell r="P3803" t="str">
            <v>DAY</v>
          </cell>
          <cell r="Q3803">
            <v>0</v>
          </cell>
          <cell r="R3803">
            <v>0</v>
          </cell>
          <cell r="S3803" t="str">
            <v>90</v>
          </cell>
          <cell r="T3803" t="str">
            <v>90Days FromInvoiceDate-EndofMonth</v>
          </cell>
          <cell r="V3803" t="str">
            <v>T</v>
          </cell>
          <cell r="X3803" t="str">
            <v>0</v>
          </cell>
        </row>
        <row r="3804">
          <cell r="A3804" t="str">
            <v>900012102</v>
          </cell>
          <cell r="B3804" t="str">
            <v>PTFE TUBE  L175</v>
          </cell>
          <cell r="C3804" t="str">
            <v>Purchase</v>
          </cell>
          <cell r="E3804" t="str">
            <v>INDE</v>
          </cell>
          <cell r="F3804" t="str">
            <v>2</v>
          </cell>
          <cell r="G3804">
            <v>0.64102599999999998</v>
          </cell>
          <cell r="H3804" t="str">
            <v>RMB</v>
          </cell>
          <cell r="I3804" t="str">
            <v>800193</v>
          </cell>
          <cell r="J3804" t="str">
            <v>longyuhong深圳市隆裕弘塑料制品有限公司</v>
          </cell>
          <cell r="K3804" t="str">
            <v>Monica</v>
          </cell>
          <cell r="L3804">
            <v>2</v>
          </cell>
          <cell r="M3804" t="str">
            <v>week</v>
          </cell>
          <cell r="N3804">
            <v>0</v>
          </cell>
          <cell r="O3804">
            <v>56</v>
          </cell>
          <cell r="P3804" t="str">
            <v>DAY</v>
          </cell>
          <cell r="Q3804">
            <v>0</v>
          </cell>
          <cell r="R3804">
            <v>0</v>
          </cell>
          <cell r="S3804" t="str">
            <v>30</v>
          </cell>
          <cell r="T3804" t="str">
            <v>30Days FromInvoiceDate-EndofMonth</v>
          </cell>
          <cell r="V3804" t="str">
            <v>T</v>
          </cell>
          <cell r="X3804" t="str">
            <v>0</v>
          </cell>
        </row>
        <row r="3805">
          <cell r="A3805" t="str">
            <v>900012102SP</v>
          </cell>
          <cell r="B3805" t="str">
            <v>50Pz TUBO TEFLON 150 mm</v>
          </cell>
          <cell r="C3805" t="str">
            <v>Finished</v>
          </cell>
          <cell r="E3805" t="str">
            <v>INDE</v>
          </cell>
          <cell r="F3805" t="str">
            <v>1</v>
          </cell>
          <cell r="G3805">
            <v>0</v>
          </cell>
          <cell r="H3805" t="str">
            <v>RMB</v>
          </cell>
          <cell r="L3805">
            <v>1</v>
          </cell>
          <cell r="M3805" t="str">
            <v>week</v>
          </cell>
          <cell r="N3805">
            <v>0</v>
          </cell>
          <cell r="O3805">
            <v>1</v>
          </cell>
          <cell r="P3805" t="str">
            <v>DAY</v>
          </cell>
          <cell r="Q3805">
            <v>0</v>
          </cell>
          <cell r="R3805">
            <v>0</v>
          </cell>
        </row>
        <row r="3806">
          <cell r="A3806" t="str">
            <v>900012103</v>
          </cell>
          <cell r="B3806" t="str">
            <v>PTFE TUBE  L50</v>
          </cell>
          <cell r="C3806" t="str">
            <v>Purchase</v>
          </cell>
          <cell r="E3806" t="str">
            <v>INDE</v>
          </cell>
          <cell r="F3806" t="str">
            <v>1</v>
          </cell>
          <cell r="G3806">
            <v>2.7200000000000002E-2</v>
          </cell>
          <cell r="H3806" t="str">
            <v>EURO</v>
          </cell>
          <cell r="I3806" t="str">
            <v>800251</v>
          </cell>
          <cell r="J3806" t="str">
            <v>UNI GASKET SRL</v>
          </cell>
          <cell r="K3806" t="str">
            <v>Monica</v>
          </cell>
          <cell r="L3806">
            <v>5</v>
          </cell>
          <cell r="M3806" t="str">
            <v>week</v>
          </cell>
          <cell r="N3806">
            <v>0</v>
          </cell>
          <cell r="O3806">
            <v>56</v>
          </cell>
          <cell r="P3806" t="str">
            <v>DAY</v>
          </cell>
          <cell r="Q3806">
            <v>0</v>
          </cell>
          <cell r="R3806">
            <v>0</v>
          </cell>
          <cell r="S3806" t="str">
            <v>90</v>
          </cell>
          <cell r="T3806" t="str">
            <v>90Days FromInvoiceDate-EndofMonth</v>
          </cell>
          <cell r="V3806" t="str">
            <v>T</v>
          </cell>
          <cell r="X3806" t="str">
            <v>0</v>
          </cell>
        </row>
        <row r="3807">
          <cell r="A3807" t="str">
            <v>900012103</v>
          </cell>
          <cell r="B3807" t="str">
            <v>PTFE TUBE  L50</v>
          </cell>
          <cell r="C3807" t="str">
            <v>Purchase</v>
          </cell>
          <cell r="E3807" t="str">
            <v>INDE</v>
          </cell>
          <cell r="F3807" t="str">
            <v>2</v>
          </cell>
          <cell r="G3807">
            <v>0.213675</v>
          </cell>
          <cell r="H3807" t="str">
            <v>RMB</v>
          </cell>
          <cell r="I3807" t="str">
            <v>800193</v>
          </cell>
          <cell r="J3807" t="str">
            <v>longyuhong深圳市隆裕弘塑料制品有限公司</v>
          </cell>
          <cell r="K3807" t="str">
            <v>Monica</v>
          </cell>
          <cell r="L3807">
            <v>2</v>
          </cell>
          <cell r="M3807" t="str">
            <v>week</v>
          </cell>
          <cell r="N3807">
            <v>0</v>
          </cell>
          <cell r="O3807">
            <v>56</v>
          </cell>
          <cell r="P3807" t="str">
            <v>DAY</v>
          </cell>
          <cell r="Q3807">
            <v>0</v>
          </cell>
          <cell r="R3807">
            <v>0</v>
          </cell>
          <cell r="S3807" t="str">
            <v>30</v>
          </cell>
          <cell r="T3807" t="str">
            <v>30Days FromInvoiceDate-EndofMonth</v>
          </cell>
          <cell r="V3807" t="str">
            <v>T</v>
          </cell>
          <cell r="X3807" t="str">
            <v>0</v>
          </cell>
        </row>
        <row r="3808">
          <cell r="A3808" t="str">
            <v>900012104</v>
          </cell>
          <cell r="B3808" t="str">
            <v>PTFE TUBE  L200+-4</v>
          </cell>
          <cell r="C3808" t="str">
            <v>Purchase</v>
          </cell>
          <cell r="E3808" t="str">
            <v>OSPA</v>
          </cell>
          <cell r="F3808" t="str">
            <v>1</v>
          </cell>
          <cell r="G3808">
            <v>0.10929999999999999</v>
          </cell>
          <cell r="H3808" t="str">
            <v>EURO</v>
          </cell>
          <cell r="I3808" t="str">
            <v>800251</v>
          </cell>
          <cell r="J3808" t="str">
            <v>UNI GASKET SRL</v>
          </cell>
          <cell r="K3808" t="str">
            <v>Monica</v>
          </cell>
          <cell r="L3808">
            <v>5</v>
          </cell>
          <cell r="M3808" t="str">
            <v>week</v>
          </cell>
          <cell r="N3808">
            <v>0</v>
          </cell>
          <cell r="O3808">
            <v>56</v>
          </cell>
          <cell r="P3808" t="str">
            <v>DAY</v>
          </cell>
          <cell r="Q3808">
            <v>0</v>
          </cell>
          <cell r="R3808">
            <v>0</v>
          </cell>
          <cell r="S3808" t="str">
            <v>90</v>
          </cell>
          <cell r="T3808" t="str">
            <v>90Days FromInvoiceDate-EndofMonth</v>
          </cell>
          <cell r="V3808" t="str">
            <v>T</v>
          </cell>
          <cell r="X3808" t="str">
            <v>0</v>
          </cell>
        </row>
        <row r="3809">
          <cell r="A3809" t="str">
            <v>900012104</v>
          </cell>
          <cell r="B3809" t="str">
            <v>PTFE TUBE  L200+-4</v>
          </cell>
          <cell r="C3809" t="str">
            <v>Purchase</v>
          </cell>
          <cell r="E3809" t="str">
            <v>OSPA</v>
          </cell>
          <cell r="F3809" t="str">
            <v>2</v>
          </cell>
          <cell r="G3809">
            <v>0.69</v>
          </cell>
          <cell r="H3809" t="str">
            <v>RMB</v>
          </cell>
          <cell r="I3809" t="str">
            <v>800193</v>
          </cell>
          <cell r="J3809" t="str">
            <v>longyuhong深圳市隆裕弘塑料制品有限公司</v>
          </cell>
          <cell r="K3809" t="str">
            <v>Monica</v>
          </cell>
          <cell r="L3809">
            <v>2</v>
          </cell>
          <cell r="M3809" t="str">
            <v>week</v>
          </cell>
          <cell r="N3809">
            <v>0</v>
          </cell>
          <cell r="O3809">
            <v>56</v>
          </cell>
          <cell r="P3809" t="str">
            <v>DAY</v>
          </cell>
          <cell r="Q3809">
            <v>0</v>
          </cell>
          <cell r="R3809">
            <v>0</v>
          </cell>
          <cell r="S3809" t="str">
            <v>30</v>
          </cell>
          <cell r="T3809" t="str">
            <v>30Days FromInvoiceDate-EndofMonth</v>
          </cell>
          <cell r="V3809" t="str">
            <v>T</v>
          </cell>
          <cell r="X3809" t="str">
            <v>0</v>
          </cell>
        </row>
        <row r="3810">
          <cell r="A3810" t="str">
            <v>900012105</v>
          </cell>
          <cell r="B3810" t="str">
            <v>TUBO TEFLON 2*4 *90mm</v>
          </cell>
          <cell r="C3810" t="str">
            <v>Purchase</v>
          </cell>
          <cell r="E3810" t="str">
            <v>ILLY</v>
          </cell>
          <cell r="F3810" t="str">
            <v>1</v>
          </cell>
          <cell r="G3810">
            <v>5.1299999999999998E-2</v>
          </cell>
          <cell r="H3810" t="str">
            <v>EURO</v>
          </cell>
          <cell r="I3810" t="str">
            <v>800251</v>
          </cell>
          <cell r="J3810" t="str">
            <v>UNI GASKET SRL</v>
          </cell>
          <cell r="K3810" t="str">
            <v>-</v>
          </cell>
          <cell r="L3810">
            <v>5</v>
          </cell>
          <cell r="M3810" t="str">
            <v>week</v>
          </cell>
          <cell r="N3810">
            <v>0</v>
          </cell>
          <cell r="O3810">
            <v>56</v>
          </cell>
          <cell r="P3810" t="str">
            <v>DAY</v>
          </cell>
          <cell r="Q3810">
            <v>0</v>
          </cell>
          <cell r="R3810">
            <v>0</v>
          </cell>
          <cell r="S3810" t="str">
            <v>90</v>
          </cell>
          <cell r="T3810" t="str">
            <v>90Days FromInvoiceDate-EndofMonth</v>
          </cell>
          <cell r="W3810" t="str">
            <v>EL</v>
          </cell>
          <cell r="X3810" t="str">
            <v>0</v>
          </cell>
        </row>
        <row r="3811">
          <cell r="A3811" t="str">
            <v>900012200</v>
          </cell>
          <cell r="B3811" t="str">
            <v>MAIN BODYmoulded ABS gray 7038</v>
          </cell>
          <cell r="C3811" t="str">
            <v>Semi-finished</v>
          </cell>
          <cell r="E3811" t="str">
            <v>INDE</v>
          </cell>
          <cell r="F3811" t="str">
            <v>1</v>
          </cell>
          <cell r="G3811">
            <v>13.709099000000002</v>
          </cell>
          <cell r="H3811" t="str">
            <v>RMB</v>
          </cell>
          <cell r="L3811">
            <v>1</v>
          </cell>
          <cell r="M3811" t="str">
            <v>week</v>
          </cell>
          <cell r="N3811">
            <v>0</v>
          </cell>
          <cell r="O3811">
            <v>1</v>
          </cell>
          <cell r="P3811" t="str">
            <v>DAY</v>
          </cell>
          <cell r="Q3811">
            <v>0</v>
          </cell>
          <cell r="R3811">
            <v>0</v>
          </cell>
          <cell r="U3811" t="str">
            <v>YO</v>
          </cell>
          <cell r="W3811" t="str">
            <v>EL</v>
          </cell>
        </row>
        <row r="3812">
          <cell r="A3812" t="str">
            <v>900012200_01</v>
          </cell>
          <cell r="B3812" t="str">
            <v>MAIN BODYmoulded ABS gray 7038</v>
          </cell>
          <cell r="C3812" t="str">
            <v>Semi-finished</v>
          </cell>
          <cell r="E3812" t="str">
            <v>INDE</v>
          </cell>
          <cell r="F3812" t="str">
            <v>1</v>
          </cell>
          <cell r="G3812">
            <v>13.709099000000002</v>
          </cell>
          <cell r="H3812" t="str">
            <v>RMB</v>
          </cell>
          <cell r="L3812">
            <v>1</v>
          </cell>
          <cell r="M3812" t="str">
            <v>week</v>
          </cell>
          <cell r="N3812">
            <v>0</v>
          </cell>
          <cell r="O3812">
            <v>1</v>
          </cell>
          <cell r="P3812" t="str">
            <v>DAY</v>
          </cell>
          <cell r="Q3812">
            <v>0</v>
          </cell>
          <cell r="R3812">
            <v>0</v>
          </cell>
          <cell r="U3812" t="str">
            <v>YO</v>
          </cell>
        </row>
        <row r="3813">
          <cell r="A3813" t="str">
            <v>900012200_02</v>
          </cell>
          <cell r="B3813" t="str">
            <v>MAIN BODYmoulded ABS gray 7038</v>
          </cell>
          <cell r="C3813" t="str">
            <v>Semi-finished</v>
          </cell>
          <cell r="E3813" t="str">
            <v>INDE</v>
          </cell>
          <cell r="F3813" t="str">
            <v>1</v>
          </cell>
          <cell r="G3813">
            <v>13.962899999999999</v>
          </cell>
          <cell r="H3813" t="str">
            <v>RMB</v>
          </cell>
          <cell r="I3813" t="str">
            <v>800089</v>
          </cell>
          <cell r="J3813" t="str">
            <v>Osmap Shenzhen</v>
          </cell>
          <cell r="K3813" t="str">
            <v>Rosemary</v>
          </cell>
          <cell r="L3813">
            <v>1</v>
          </cell>
          <cell r="M3813" t="str">
            <v>week</v>
          </cell>
          <cell r="N3813">
            <v>0</v>
          </cell>
          <cell r="O3813">
            <v>1</v>
          </cell>
          <cell r="P3813" t="str">
            <v>DAY</v>
          </cell>
          <cell r="Q3813">
            <v>0</v>
          </cell>
          <cell r="R3813">
            <v>0</v>
          </cell>
          <cell r="S3813" t="str">
            <v>30</v>
          </cell>
          <cell r="U3813" t="str">
            <v>YO</v>
          </cell>
          <cell r="V3813" t="str">
            <v>T</v>
          </cell>
          <cell r="X3813" t="str">
            <v>0</v>
          </cell>
        </row>
        <row r="3814">
          <cell r="A3814" t="str">
            <v>900012201</v>
          </cell>
          <cell r="B3814" t="str">
            <v>MAIN BODYpainted dupont mineral silver Bmw a14 c60</v>
          </cell>
          <cell r="C3814" t="str">
            <v>Semi-finished</v>
          </cell>
          <cell r="D3814" t="str">
            <v>OS</v>
          </cell>
          <cell r="E3814" t="str">
            <v>INDE</v>
          </cell>
          <cell r="F3814" t="str">
            <v>1</v>
          </cell>
          <cell r="G3814">
            <v>23.110809</v>
          </cell>
          <cell r="H3814" t="str">
            <v>RMB</v>
          </cell>
          <cell r="I3814" t="str">
            <v>900156</v>
          </cell>
          <cell r="J3814" t="str">
            <v>qinrui东莞市勤瑞塑胶制品有限公司</v>
          </cell>
          <cell r="K3814" t="str">
            <v>Hairu</v>
          </cell>
          <cell r="L3814">
            <v>1</v>
          </cell>
          <cell r="M3814" t="str">
            <v>week</v>
          </cell>
          <cell r="N3814">
            <v>0</v>
          </cell>
          <cell r="O3814">
            <v>5</v>
          </cell>
          <cell r="P3814" t="str">
            <v>DAY</v>
          </cell>
          <cell r="Q3814">
            <v>0</v>
          </cell>
          <cell r="R3814">
            <v>0</v>
          </cell>
          <cell r="S3814" t="str">
            <v>60</v>
          </cell>
          <cell r="T3814" t="str">
            <v>60Days FromInvoiceDate-EndofMonth</v>
          </cell>
          <cell r="W3814" t="str">
            <v>EL</v>
          </cell>
          <cell r="X3814" t="str">
            <v>0</v>
          </cell>
        </row>
        <row r="3815">
          <cell r="A3815" t="str">
            <v>900012201_01</v>
          </cell>
          <cell r="B3815" t="str">
            <v>MAIN BODYpainted dupont mineral silver Bmw a14 c60</v>
          </cell>
          <cell r="C3815" t="str">
            <v>Semi-finished</v>
          </cell>
          <cell r="D3815" t="str">
            <v>OS</v>
          </cell>
          <cell r="E3815" t="str">
            <v>INDE</v>
          </cell>
          <cell r="F3815" t="str">
            <v>1</v>
          </cell>
          <cell r="G3815">
            <v>23.110809</v>
          </cell>
          <cell r="H3815" t="str">
            <v>RMB</v>
          </cell>
          <cell r="I3815" t="str">
            <v>900156</v>
          </cell>
          <cell r="J3815" t="str">
            <v>qinrui东莞市勤瑞塑胶制品有限公司</v>
          </cell>
          <cell r="K3815" t="str">
            <v>Hairu</v>
          </cell>
          <cell r="L3815">
            <v>1</v>
          </cell>
          <cell r="M3815" t="str">
            <v>week</v>
          </cell>
          <cell r="N3815">
            <v>0</v>
          </cell>
          <cell r="O3815">
            <v>5</v>
          </cell>
          <cell r="P3815" t="str">
            <v>DAY</v>
          </cell>
          <cell r="Q3815">
            <v>0</v>
          </cell>
          <cell r="R3815">
            <v>0</v>
          </cell>
          <cell r="S3815" t="str">
            <v>60</v>
          </cell>
          <cell r="T3815" t="str">
            <v>60Days FromInvoiceDate-EndofMonth</v>
          </cell>
          <cell r="X3815" t="str">
            <v>0</v>
          </cell>
        </row>
        <row r="3816">
          <cell r="A3816" t="str">
            <v>900012201_02</v>
          </cell>
          <cell r="B3816" t="str">
            <v>MAIN BODYpainted dupont mineral silver Bmw a14 c60</v>
          </cell>
          <cell r="C3816" t="str">
            <v>Semi-finished</v>
          </cell>
          <cell r="D3816" t="str">
            <v>OS</v>
          </cell>
          <cell r="E3816" t="str">
            <v>INDE</v>
          </cell>
          <cell r="F3816" t="str">
            <v>1</v>
          </cell>
          <cell r="G3816">
            <v>23.796263</v>
          </cell>
          <cell r="H3816" t="str">
            <v>RMB</v>
          </cell>
          <cell r="I3816" t="str">
            <v>900156</v>
          </cell>
          <cell r="J3816" t="str">
            <v>qinrui东莞市勤瑞塑胶制品有限公司</v>
          </cell>
          <cell r="K3816" t="str">
            <v>Rosemary</v>
          </cell>
          <cell r="L3816">
            <v>1</v>
          </cell>
          <cell r="M3816" t="str">
            <v>week</v>
          </cell>
          <cell r="N3816">
            <v>0</v>
          </cell>
          <cell r="O3816">
            <v>5</v>
          </cell>
          <cell r="P3816" t="str">
            <v>DAY</v>
          </cell>
          <cell r="Q3816">
            <v>0</v>
          </cell>
          <cell r="R3816">
            <v>0</v>
          </cell>
          <cell r="S3816" t="str">
            <v>60</v>
          </cell>
          <cell r="T3816" t="str">
            <v>60Days FromInvoiceDate-EndofMonth</v>
          </cell>
          <cell r="V3816" t="str">
            <v>T</v>
          </cell>
          <cell r="X3816" t="str">
            <v>0</v>
          </cell>
        </row>
        <row r="3817">
          <cell r="A3817" t="str">
            <v>900012300</v>
          </cell>
          <cell r="B3817" t="str">
            <v>REAR BODYmoulded ABS black ral 9005</v>
          </cell>
          <cell r="C3817" t="str">
            <v>Semi-finished</v>
          </cell>
          <cell r="E3817" t="str">
            <v>INDE</v>
          </cell>
          <cell r="F3817" t="str">
            <v>1</v>
          </cell>
          <cell r="G3817">
            <v>8.4366699999999994</v>
          </cell>
          <cell r="H3817" t="str">
            <v>RMB</v>
          </cell>
          <cell r="L3817">
            <v>1</v>
          </cell>
          <cell r="M3817" t="str">
            <v>week</v>
          </cell>
          <cell r="N3817">
            <v>0</v>
          </cell>
          <cell r="O3817">
            <v>1</v>
          </cell>
          <cell r="P3817" t="str">
            <v>DAY</v>
          </cell>
          <cell r="Q3817">
            <v>0</v>
          </cell>
          <cell r="R3817">
            <v>0</v>
          </cell>
          <cell r="U3817" t="str">
            <v>YO</v>
          </cell>
          <cell r="W3817" t="str">
            <v>EL</v>
          </cell>
        </row>
        <row r="3818">
          <cell r="A3818" t="str">
            <v>900012300_01</v>
          </cell>
          <cell r="B3818" t="str">
            <v>REAR BODYmoulded ABS black ral 9005</v>
          </cell>
          <cell r="C3818" t="str">
            <v>Semi-finished</v>
          </cell>
          <cell r="E3818" t="str">
            <v>INDE</v>
          </cell>
          <cell r="F3818" t="str">
            <v>1</v>
          </cell>
          <cell r="G3818">
            <v>11.589600000000001</v>
          </cell>
          <cell r="H3818" t="str">
            <v>RMB</v>
          </cell>
          <cell r="I3818" t="str">
            <v>800089</v>
          </cell>
          <cell r="J3818" t="str">
            <v>Osmap Shenzhen</v>
          </cell>
          <cell r="K3818" t="str">
            <v>Rosemary</v>
          </cell>
          <cell r="L3818">
            <v>1</v>
          </cell>
          <cell r="M3818" t="str">
            <v>week</v>
          </cell>
          <cell r="N3818">
            <v>0</v>
          </cell>
          <cell r="O3818">
            <v>1</v>
          </cell>
          <cell r="P3818" t="str">
            <v>DAY</v>
          </cell>
          <cell r="Q3818">
            <v>0</v>
          </cell>
          <cell r="R3818">
            <v>0</v>
          </cell>
          <cell r="S3818" t="str">
            <v>30</v>
          </cell>
          <cell r="U3818" t="str">
            <v>YO</v>
          </cell>
          <cell r="V3818" t="str">
            <v>T</v>
          </cell>
          <cell r="X3818" t="str">
            <v>0</v>
          </cell>
        </row>
        <row r="3819">
          <cell r="A3819" t="str">
            <v>900012300SP</v>
          </cell>
          <cell r="B3819" t="str">
            <v>8 Pz. REAR BODY</v>
          </cell>
          <cell r="C3819" t="str">
            <v>Finished</v>
          </cell>
          <cell r="E3819" t="str">
            <v>INDE</v>
          </cell>
          <cell r="F3819" t="str">
            <v>1</v>
          </cell>
          <cell r="G3819">
            <v>79.6648</v>
          </cell>
          <cell r="H3819" t="str">
            <v>RMB</v>
          </cell>
          <cell r="L3819">
            <v>1</v>
          </cell>
          <cell r="M3819" t="str">
            <v>week</v>
          </cell>
          <cell r="N3819">
            <v>10</v>
          </cell>
          <cell r="O3819">
            <v>1</v>
          </cell>
          <cell r="P3819" t="str">
            <v>DAY</v>
          </cell>
          <cell r="Q3819">
            <v>0</v>
          </cell>
          <cell r="R3819">
            <v>0</v>
          </cell>
        </row>
        <row r="3820">
          <cell r="A3820" t="str">
            <v>900012301</v>
          </cell>
          <cell r="B3820" t="str">
            <v>REAR BODYmoulded  ABS gray 7038</v>
          </cell>
          <cell r="C3820" t="str">
            <v>Semi-finished</v>
          </cell>
          <cell r="E3820" t="str">
            <v>INDE</v>
          </cell>
          <cell r="F3820" t="str">
            <v>1</v>
          </cell>
          <cell r="G3820">
            <v>8.9665419999999987</v>
          </cell>
          <cell r="H3820" t="str">
            <v>RMB</v>
          </cell>
          <cell r="L3820">
            <v>1</v>
          </cell>
          <cell r="M3820" t="str">
            <v>week</v>
          </cell>
          <cell r="N3820">
            <v>0</v>
          </cell>
          <cell r="O3820">
            <v>1</v>
          </cell>
          <cell r="P3820" t="str">
            <v>DAY</v>
          </cell>
          <cell r="Q3820">
            <v>0</v>
          </cell>
          <cell r="R3820">
            <v>0</v>
          </cell>
          <cell r="U3820" t="str">
            <v>YO</v>
          </cell>
          <cell r="W3820" t="str">
            <v>EL</v>
          </cell>
        </row>
        <row r="3821">
          <cell r="A3821" t="str">
            <v>900012301_01</v>
          </cell>
          <cell r="B3821" t="str">
            <v>REAR BODYmoulded  ABS gray 7038</v>
          </cell>
          <cell r="C3821" t="str">
            <v>Semi-finished</v>
          </cell>
          <cell r="E3821" t="str">
            <v>INDE</v>
          </cell>
          <cell r="F3821" t="str">
            <v>1</v>
          </cell>
          <cell r="G3821">
            <v>9.6105999999999998</v>
          </cell>
          <cell r="H3821" t="str">
            <v>RMB</v>
          </cell>
          <cell r="K3821" t="str">
            <v>Rosemary</v>
          </cell>
          <cell r="L3821">
            <v>1</v>
          </cell>
          <cell r="M3821" t="str">
            <v>week</v>
          </cell>
          <cell r="N3821">
            <v>0</v>
          </cell>
          <cell r="O3821">
            <v>1</v>
          </cell>
          <cell r="P3821" t="str">
            <v>DAY</v>
          </cell>
          <cell r="Q3821">
            <v>0</v>
          </cell>
          <cell r="R3821">
            <v>0</v>
          </cell>
          <cell r="U3821" t="str">
            <v>YO</v>
          </cell>
        </row>
        <row r="3822">
          <cell r="A3822" t="str">
            <v>900012301SP</v>
          </cell>
          <cell r="B3822" t="str">
            <v>8 Pz. REAR BODY</v>
          </cell>
          <cell r="C3822" t="str">
            <v>Finished</v>
          </cell>
          <cell r="E3822" t="str">
            <v>INDE</v>
          </cell>
          <cell r="F3822" t="str">
            <v>1</v>
          </cell>
          <cell r="G3822">
            <v>83.90379999999999</v>
          </cell>
          <cell r="H3822" t="str">
            <v>RMB</v>
          </cell>
          <cell r="L3822">
            <v>1</v>
          </cell>
          <cell r="M3822" t="str">
            <v>week</v>
          </cell>
          <cell r="N3822">
            <v>10</v>
          </cell>
          <cell r="O3822">
            <v>1</v>
          </cell>
          <cell r="P3822" t="str">
            <v>DAY</v>
          </cell>
          <cell r="Q3822">
            <v>0</v>
          </cell>
          <cell r="R3822">
            <v>0</v>
          </cell>
        </row>
        <row r="3823">
          <cell r="A3823" t="str">
            <v>900012400</v>
          </cell>
          <cell r="B3823" t="str">
            <v>FRONT BODYmoulded  ABS black ral 9005</v>
          </cell>
          <cell r="C3823" t="str">
            <v>Semi-finished</v>
          </cell>
          <cell r="E3823" t="str">
            <v>INDE</v>
          </cell>
          <cell r="F3823" t="str">
            <v>1</v>
          </cell>
          <cell r="G3823">
            <v>4.5250000000000004</v>
          </cell>
          <cell r="H3823" t="str">
            <v>RMB</v>
          </cell>
          <cell r="I3823" t="str">
            <v>800089</v>
          </cell>
          <cell r="J3823" t="str">
            <v>Osmap Shenzhen</v>
          </cell>
          <cell r="K3823" t="str">
            <v>Rosemary</v>
          </cell>
          <cell r="L3823">
            <v>1</v>
          </cell>
          <cell r="M3823" t="str">
            <v>week</v>
          </cell>
          <cell r="N3823">
            <v>0</v>
          </cell>
          <cell r="O3823">
            <v>1</v>
          </cell>
          <cell r="P3823" t="str">
            <v>DAY</v>
          </cell>
          <cell r="Q3823">
            <v>0</v>
          </cell>
          <cell r="R3823">
            <v>0</v>
          </cell>
          <cell r="S3823" t="str">
            <v>30</v>
          </cell>
          <cell r="U3823" t="str">
            <v>YO</v>
          </cell>
          <cell r="V3823" t="str">
            <v>T</v>
          </cell>
          <cell r="X3823" t="str">
            <v>0</v>
          </cell>
        </row>
        <row r="3824">
          <cell r="A3824" t="str">
            <v>900012401</v>
          </cell>
          <cell r="B3824" t="str">
            <v>FRONT BODYtampoprint logo</v>
          </cell>
          <cell r="C3824" t="str">
            <v>Semi-finished</v>
          </cell>
          <cell r="E3824" t="str">
            <v>INDE</v>
          </cell>
          <cell r="F3824" t="str">
            <v>1</v>
          </cell>
          <cell r="G3824">
            <v>2.8903750000000001</v>
          </cell>
          <cell r="H3824" t="str">
            <v>RMB</v>
          </cell>
          <cell r="I3824" t="str">
            <v>800089</v>
          </cell>
          <cell r="J3824" t="str">
            <v>Osmap Shenzhen</v>
          </cell>
          <cell r="K3824" t="str">
            <v>Seven</v>
          </cell>
          <cell r="L3824">
            <v>1</v>
          </cell>
          <cell r="M3824" t="str">
            <v>week</v>
          </cell>
          <cell r="N3824">
            <v>0</v>
          </cell>
          <cell r="O3824">
            <v>1</v>
          </cell>
          <cell r="P3824" t="str">
            <v>DAY</v>
          </cell>
          <cell r="Q3824">
            <v>0</v>
          </cell>
          <cell r="R3824">
            <v>0</v>
          </cell>
          <cell r="S3824" t="str">
            <v>30</v>
          </cell>
          <cell r="V3824" t="str">
            <v>T</v>
          </cell>
          <cell r="X3824" t="str">
            <v>0</v>
          </cell>
        </row>
        <row r="3825">
          <cell r="A3825" t="str">
            <v>900012401SP</v>
          </cell>
          <cell r="B3825" t="str">
            <v>20 Pz. FRONT BODY</v>
          </cell>
          <cell r="C3825" t="str">
            <v>Finished</v>
          </cell>
          <cell r="E3825" t="str">
            <v>INDE</v>
          </cell>
          <cell r="F3825" t="str">
            <v>1</v>
          </cell>
          <cell r="G3825">
            <v>69.8489</v>
          </cell>
          <cell r="H3825" t="str">
            <v>RMB</v>
          </cell>
          <cell r="L3825">
            <v>1</v>
          </cell>
          <cell r="M3825" t="str">
            <v>week</v>
          </cell>
          <cell r="N3825">
            <v>5</v>
          </cell>
          <cell r="O3825">
            <v>1</v>
          </cell>
          <cell r="P3825" t="str">
            <v>DAY</v>
          </cell>
          <cell r="Q3825">
            <v>0</v>
          </cell>
          <cell r="R3825">
            <v>0</v>
          </cell>
        </row>
        <row r="3826">
          <cell r="A3826" t="str">
            <v>900012402</v>
          </cell>
          <cell r="B3826" t="str">
            <v>FRONT BODYmoulded ABS cream ral 210-2</v>
          </cell>
          <cell r="C3826" t="str">
            <v>Semi-finished</v>
          </cell>
          <cell r="E3826" t="str">
            <v>INDE</v>
          </cell>
          <cell r="F3826" t="str">
            <v>1</v>
          </cell>
          <cell r="G3826">
            <v>3.9092000000000002</v>
          </cell>
          <cell r="H3826" t="str">
            <v>RMB</v>
          </cell>
          <cell r="K3826" t="str">
            <v>Rosemary</v>
          </cell>
          <cell r="L3826">
            <v>1</v>
          </cell>
          <cell r="M3826" t="str">
            <v>week</v>
          </cell>
          <cell r="N3826">
            <v>0</v>
          </cell>
          <cell r="O3826">
            <v>1</v>
          </cell>
          <cell r="P3826" t="str">
            <v>DAY</v>
          </cell>
          <cell r="Q3826">
            <v>0</v>
          </cell>
          <cell r="R3826">
            <v>0</v>
          </cell>
          <cell r="U3826" t="str">
            <v>YO</v>
          </cell>
        </row>
        <row r="3827">
          <cell r="A3827" t="str">
            <v>900012403</v>
          </cell>
          <cell r="B3827" t="str">
            <v>FRONT BODYpainted  creamral 210-2</v>
          </cell>
          <cell r="C3827" t="str">
            <v>Semi-finished</v>
          </cell>
          <cell r="E3827" t="str">
            <v>INDE</v>
          </cell>
          <cell r="F3827" t="str">
            <v>1</v>
          </cell>
          <cell r="G3827">
            <v>0</v>
          </cell>
          <cell r="H3827" t="str">
            <v>RMB</v>
          </cell>
          <cell r="L3827">
            <v>1</v>
          </cell>
          <cell r="M3827" t="str">
            <v>week</v>
          </cell>
          <cell r="N3827">
            <v>0</v>
          </cell>
          <cell r="O3827">
            <v>1</v>
          </cell>
          <cell r="P3827" t="str">
            <v>DAY</v>
          </cell>
          <cell r="Q3827">
            <v>0</v>
          </cell>
          <cell r="R3827">
            <v>0</v>
          </cell>
        </row>
        <row r="3828">
          <cell r="A3828" t="str">
            <v>900012404</v>
          </cell>
          <cell r="B3828" t="str">
            <v>FRONT BODYtampoprint logowith printed</v>
          </cell>
          <cell r="C3828" t="str">
            <v>Semi-finished</v>
          </cell>
          <cell r="E3828" t="str">
            <v>INDE</v>
          </cell>
          <cell r="F3828" t="str">
            <v>1</v>
          </cell>
          <cell r="G3828">
            <v>0</v>
          </cell>
          <cell r="H3828" t="str">
            <v>RMB</v>
          </cell>
          <cell r="L3828">
            <v>1</v>
          </cell>
          <cell r="M3828" t="str">
            <v>week</v>
          </cell>
          <cell r="N3828">
            <v>0</v>
          </cell>
          <cell r="O3828">
            <v>1</v>
          </cell>
          <cell r="P3828" t="str">
            <v>DAY</v>
          </cell>
          <cell r="Q3828">
            <v>0</v>
          </cell>
          <cell r="R3828">
            <v>0</v>
          </cell>
        </row>
        <row r="3829">
          <cell r="A3829" t="str">
            <v>900012405</v>
          </cell>
          <cell r="B3829" t="str">
            <v>FRONT BODYtampoprint logo</v>
          </cell>
          <cell r="C3829" t="str">
            <v>Semi-finished</v>
          </cell>
          <cell r="E3829" t="str">
            <v>INDE</v>
          </cell>
          <cell r="F3829" t="str">
            <v>1</v>
          </cell>
          <cell r="G3829">
            <v>3.3294299999999999</v>
          </cell>
          <cell r="H3829" t="str">
            <v>RMB</v>
          </cell>
          <cell r="I3829" t="str">
            <v>800089</v>
          </cell>
          <cell r="J3829" t="str">
            <v>Osmap Shenzhen</v>
          </cell>
          <cell r="K3829" t="str">
            <v>Seven</v>
          </cell>
          <cell r="L3829">
            <v>1</v>
          </cell>
          <cell r="M3829" t="str">
            <v>week</v>
          </cell>
          <cell r="N3829">
            <v>0</v>
          </cell>
          <cell r="O3829">
            <v>1</v>
          </cell>
          <cell r="P3829" t="str">
            <v>DAY</v>
          </cell>
          <cell r="Q3829">
            <v>0</v>
          </cell>
          <cell r="R3829">
            <v>0</v>
          </cell>
          <cell r="S3829" t="str">
            <v>30</v>
          </cell>
          <cell r="X3829" t="str">
            <v>0</v>
          </cell>
        </row>
        <row r="3830">
          <cell r="A3830" t="str">
            <v>900012405SP</v>
          </cell>
          <cell r="B3830" t="str">
            <v>20 Pz. FRONT BODY</v>
          </cell>
          <cell r="C3830" t="str">
            <v>Finished</v>
          </cell>
          <cell r="E3830" t="str">
            <v>INDE</v>
          </cell>
          <cell r="F3830" t="str">
            <v>1</v>
          </cell>
          <cell r="G3830">
            <v>78.63</v>
          </cell>
          <cell r="H3830" t="str">
            <v>RMB</v>
          </cell>
          <cell r="L3830">
            <v>1</v>
          </cell>
          <cell r="M3830" t="str">
            <v>week</v>
          </cell>
          <cell r="N3830">
            <v>5</v>
          </cell>
          <cell r="O3830">
            <v>1</v>
          </cell>
          <cell r="P3830" t="str">
            <v>DAY</v>
          </cell>
          <cell r="Q3830">
            <v>0</v>
          </cell>
          <cell r="R3830">
            <v>0</v>
          </cell>
        </row>
        <row r="3831">
          <cell r="A3831" t="str">
            <v>900012500</v>
          </cell>
          <cell r="B3831" t="str">
            <v>BODY PLAN CUPS moulded ABS  black ral 9005</v>
          </cell>
          <cell r="C3831" t="str">
            <v>Semi-finished</v>
          </cell>
          <cell r="E3831" t="str">
            <v>INDE</v>
          </cell>
          <cell r="F3831" t="str">
            <v>1</v>
          </cell>
          <cell r="G3831">
            <v>2.8654999999999999</v>
          </cell>
          <cell r="H3831" t="str">
            <v>RMB</v>
          </cell>
          <cell r="I3831" t="str">
            <v>800089</v>
          </cell>
          <cell r="J3831" t="str">
            <v>Osmap Shenzhen</v>
          </cell>
          <cell r="K3831" t="str">
            <v>Rosemary</v>
          </cell>
          <cell r="L3831">
            <v>1</v>
          </cell>
          <cell r="M3831" t="str">
            <v>week</v>
          </cell>
          <cell r="N3831">
            <v>0</v>
          </cell>
          <cell r="O3831">
            <v>1</v>
          </cell>
          <cell r="P3831" t="str">
            <v>DAY</v>
          </cell>
          <cell r="Q3831">
            <v>0</v>
          </cell>
          <cell r="R3831">
            <v>0</v>
          </cell>
          <cell r="S3831" t="str">
            <v>30</v>
          </cell>
          <cell r="U3831" t="str">
            <v>YO</v>
          </cell>
          <cell r="V3831" t="str">
            <v>T</v>
          </cell>
          <cell r="X3831" t="str">
            <v>0</v>
          </cell>
        </row>
        <row r="3832">
          <cell r="A3832" t="str">
            <v>900012500SP</v>
          </cell>
          <cell r="B3832" t="str">
            <v>24 Pz. BODY PLAN CUPS</v>
          </cell>
          <cell r="C3832" t="str">
            <v>Finished</v>
          </cell>
          <cell r="E3832" t="str">
            <v>INDE</v>
          </cell>
          <cell r="F3832" t="str">
            <v>1</v>
          </cell>
          <cell r="G3832">
            <v>52.294799999999995</v>
          </cell>
          <cell r="H3832" t="str">
            <v>RMB</v>
          </cell>
          <cell r="L3832">
            <v>1</v>
          </cell>
          <cell r="M3832" t="str">
            <v>week</v>
          </cell>
          <cell r="N3832">
            <v>5</v>
          </cell>
          <cell r="O3832">
            <v>1</v>
          </cell>
          <cell r="P3832" t="str">
            <v>DAY</v>
          </cell>
          <cell r="Q3832">
            <v>0</v>
          </cell>
          <cell r="R3832">
            <v>0</v>
          </cell>
        </row>
        <row r="3833">
          <cell r="A3833" t="str">
            <v>900012501</v>
          </cell>
          <cell r="B3833" t="str">
            <v>BODY PLAN CUPS moulded ABS  cream ral 210-2</v>
          </cell>
          <cell r="C3833" t="str">
            <v>Semi-finished</v>
          </cell>
          <cell r="E3833" t="str">
            <v>INDE</v>
          </cell>
          <cell r="F3833" t="str">
            <v>1</v>
          </cell>
          <cell r="G3833">
            <v>2.5103</v>
          </cell>
          <cell r="H3833" t="str">
            <v>RMB</v>
          </cell>
          <cell r="K3833" t="str">
            <v>Rosemary</v>
          </cell>
          <cell r="L3833">
            <v>1</v>
          </cell>
          <cell r="M3833" t="str">
            <v>week</v>
          </cell>
          <cell r="N3833">
            <v>0</v>
          </cell>
          <cell r="O3833">
            <v>1</v>
          </cell>
          <cell r="P3833" t="str">
            <v>DAY</v>
          </cell>
          <cell r="Q3833">
            <v>0</v>
          </cell>
          <cell r="R3833">
            <v>0</v>
          </cell>
          <cell r="U3833" t="str">
            <v>YO</v>
          </cell>
        </row>
        <row r="3834">
          <cell r="A3834" t="str">
            <v>900012501SP</v>
          </cell>
          <cell r="B3834" t="str">
            <v>24 Pz. BODY PLAN CUPS</v>
          </cell>
          <cell r="C3834" t="str">
            <v>Finished</v>
          </cell>
          <cell r="E3834" t="str">
            <v>INDE</v>
          </cell>
          <cell r="F3834" t="str">
            <v>1</v>
          </cell>
          <cell r="G3834">
            <v>63.0336</v>
          </cell>
          <cell r="H3834" t="str">
            <v>RMB</v>
          </cell>
          <cell r="L3834">
            <v>1</v>
          </cell>
          <cell r="M3834" t="str">
            <v>week</v>
          </cell>
          <cell r="N3834">
            <v>5</v>
          </cell>
          <cell r="O3834">
            <v>1</v>
          </cell>
          <cell r="P3834" t="str">
            <v>DAY</v>
          </cell>
          <cell r="Q3834">
            <v>0</v>
          </cell>
          <cell r="R3834">
            <v>0</v>
          </cell>
        </row>
        <row r="3835">
          <cell r="A3835" t="str">
            <v>900012502</v>
          </cell>
          <cell r="B3835" t="str">
            <v>BODY PLAN CUPS painted cream ral 210-2</v>
          </cell>
          <cell r="C3835" t="str">
            <v>Semi-finished</v>
          </cell>
          <cell r="E3835" t="str">
            <v>INDE</v>
          </cell>
          <cell r="F3835" t="str">
            <v>1</v>
          </cell>
          <cell r="G3835">
            <v>0</v>
          </cell>
          <cell r="H3835" t="str">
            <v>RMB</v>
          </cell>
          <cell r="L3835">
            <v>1</v>
          </cell>
          <cell r="M3835" t="str">
            <v>week</v>
          </cell>
          <cell r="N3835">
            <v>0</v>
          </cell>
          <cell r="O3835">
            <v>1</v>
          </cell>
          <cell r="P3835" t="str">
            <v>DAY</v>
          </cell>
          <cell r="Q3835">
            <v>0</v>
          </cell>
          <cell r="R3835">
            <v>0</v>
          </cell>
        </row>
        <row r="3836">
          <cell r="A3836" t="str">
            <v>900012600</v>
          </cell>
          <cell r="B3836" t="str">
            <v>DRAWER TANK moulded ABSblack ral9005</v>
          </cell>
          <cell r="C3836" t="str">
            <v>Semi-finished</v>
          </cell>
          <cell r="E3836" t="str">
            <v>INDE</v>
          </cell>
          <cell r="F3836" t="str">
            <v>1</v>
          </cell>
          <cell r="G3836">
            <v>4.4695999999999998</v>
          </cell>
          <cell r="H3836" t="str">
            <v>RMB</v>
          </cell>
          <cell r="I3836" t="str">
            <v>800089</v>
          </cell>
          <cell r="J3836" t="str">
            <v>Osmap Shenzhen</v>
          </cell>
          <cell r="K3836" t="str">
            <v>Rosemary</v>
          </cell>
          <cell r="L3836">
            <v>1</v>
          </cell>
          <cell r="M3836" t="str">
            <v>week</v>
          </cell>
          <cell r="N3836">
            <v>0</v>
          </cell>
          <cell r="O3836">
            <v>1</v>
          </cell>
          <cell r="P3836" t="str">
            <v>DAY</v>
          </cell>
          <cell r="Q3836">
            <v>0</v>
          </cell>
          <cell r="R3836">
            <v>0</v>
          </cell>
          <cell r="S3836" t="str">
            <v>30</v>
          </cell>
          <cell r="U3836" t="str">
            <v>YO</v>
          </cell>
          <cell r="V3836" t="str">
            <v>T</v>
          </cell>
          <cell r="X3836" t="str">
            <v>0</v>
          </cell>
        </row>
        <row r="3837">
          <cell r="A3837" t="str">
            <v>900012600SP</v>
          </cell>
          <cell r="B3837" t="str">
            <v>20 Pz. DRAWER TANK</v>
          </cell>
          <cell r="C3837" t="str">
            <v>Finished</v>
          </cell>
          <cell r="E3837" t="str">
            <v>INDE</v>
          </cell>
          <cell r="F3837" t="str">
            <v>1</v>
          </cell>
          <cell r="G3837">
            <v>78.475700000000003</v>
          </cell>
          <cell r="H3837" t="str">
            <v>RMB</v>
          </cell>
          <cell r="L3837">
            <v>1</v>
          </cell>
          <cell r="M3837" t="str">
            <v>week</v>
          </cell>
          <cell r="N3837">
            <v>5</v>
          </cell>
          <cell r="O3837">
            <v>1</v>
          </cell>
          <cell r="P3837" t="str">
            <v>DAY</v>
          </cell>
          <cell r="Q3837">
            <v>0</v>
          </cell>
          <cell r="R3837">
            <v>0</v>
          </cell>
        </row>
        <row r="3838">
          <cell r="A3838" t="str">
            <v>900012601</v>
          </cell>
          <cell r="B3838" t="str">
            <v>DRAWER TANK moulded  ABScream ral 210-2</v>
          </cell>
          <cell r="C3838" t="str">
            <v>Semi-finished</v>
          </cell>
          <cell r="E3838" t="str">
            <v>INDE</v>
          </cell>
          <cell r="F3838" t="str">
            <v>1</v>
          </cell>
          <cell r="G3838">
            <v>3.8527</v>
          </cell>
          <cell r="H3838" t="str">
            <v>RMB</v>
          </cell>
          <cell r="K3838" t="str">
            <v>Rosemary</v>
          </cell>
          <cell r="L3838">
            <v>1</v>
          </cell>
          <cell r="M3838" t="str">
            <v>week</v>
          </cell>
          <cell r="N3838">
            <v>0</v>
          </cell>
          <cell r="O3838">
            <v>1</v>
          </cell>
          <cell r="P3838" t="str">
            <v>DAY</v>
          </cell>
          <cell r="Q3838">
            <v>0</v>
          </cell>
          <cell r="R3838">
            <v>0</v>
          </cell>
          <cell r="U3838" t="str">
            <v>YO</v>
          </cell>
        </row>
        <row r="3839">
          <cell r="A3839" t="str">
            <v>900012601SP</v>
          </cell>
          <cell r="B3839" t="str">
            <v>20 Pz. DRAWER TANK</v>
          </cell>
          <cell r="C3839" t="str">
            <v>Finished</v>
          </cell>
          <cell r="E3839" t="str">
            <v>INDE</v>
          </cell>
          <cell r="F3839" t="str">
            <v>1</v>
          </cell>
          <cell r="G3839">
            <v>79.375699999999995</v>
          </cell>
          <cell r="H3839" t="str">
            <v>RMB</v>
          </cell>
          <cell r="L3839">
            <v>1</v>
          </cell>
          <cell r="M3839" t="str">
            <v>week</v>
          </cell>
          <cell r="N3839">
            <v>5</v>
          </cell>
          <cell r="O3839">
            <v>1</v>
          </cell>
          <cell r="P3839" t="str">
            <v>DAY</v>
          </cell>
          <cell r="Q3839">
            <v>0</v>
          </cell>
          <cell r="R3839">
            <v>0</v>
          </cell>
        </row>
        <row r="3840">
          <cell r="A3840" t="str">
            <v>900012602</v>
          </cell>
          <cell r="B3840" t="str">
            <v>DRAWER TANK painted cream ral 210-2</v>
          </cell>
          <cell r="C3840" t="str">
            <v>Semi-finished</v>
          </cell>
          <cell r="E3840" t="str">
            <v>INDE</v>
          </cell>
          <cell r="F3840" t="str">
            <v>1</v>
          </cell>
          <cell r="G3840">
            <v>0</v>
          </cell>
          <cell r="H3840" t="str">
            <v>RMB</v>
          </cell>
          <cell r="L3840">
            <v>1</v>
          </cell>
          <cell r="M3840" t="str">
            <v>week</v>
          </cell>
          <cell r="N3840">
            <v>0</v>
          </cell>
          <cell r="O3840">
            <v>1</v>
          </cell>
          <cell r="P3840" t="str">
            <v>DAY</v>
          </cell>
          <cell r="Q3840">
            <v>0</v>
          </cell>
          <cell r="R3840">
            <v>0</v>
          </cell>
        </row>
        <row r="3841">
          <cell r="A3841" t="str">
            <v>900012700</v>
          </cell>
          <cell r="B3841" t="str">
            <v>WATER TANK SAN</v>
          </cell>
          <cell r="C3841" t="str">
            <v>Semi-finished</v>
          </cell>
          <cell r="E3841" t="str">
            <v>INDE</v>
          </cell>
          <cell r="F3841" t="str">
            <v>1</v>
          </cell>
          <cell r="G3841">
            <v>5.2412000000000001</v>
          </cell>
          <cell r="H3841" t="str">
            <v>RMB</v>
          </cell>
          <cell r="I3841" t="str">
            <v>800089</v>
          </cell>
          <cell r="J3841" t="str">
            <v>Osmap Shenzhen</v>
          </cell>
          <cell r="K3841" t="str">
            <v>Rosemary</v>
          </cell>
          <cell r="L3841">
            <v>1</v>
          </cell>
          <cell r="M3841" t="str">
            <v>week</v>
          </cell>
          <cell r="N3841">
            <v>0</v>
          </cell>
          <cell r="O3841">
            <v>1</v>
          </cell>
          <cell r="P3841" t="str">
            <v>DAY</v>
          </cell>
          <cell r="Q3841">
            <v>0</v>
          </cell>
          <cell r="R3841">
            <v>0</v>
          </cell>
          <cell r="S3841" t="str">
            <v>30</v>
          </cell>
          <cell r="U3841" t="str">
            <v>YO</v>
          </cell>
          <cell r="V3841" t="str">
            <v>T</v>
          </cell>
          <cell r="X3841" t="str">
            <v>0</v>
          </cell>
        </row>
        <row r="3842">
          <cell r="A3842" t="str">
            <v>900012700</v>
          </cell>
          <cell r="B3842" t="str">
            <v>WATER TANK SAN</v>
          </cell>
          <cell r="C3842" t="str">
            <v>Semi-finished</v>
          </cell>
          <cell r="E3842" t="str">
            <v>INDE</v>
          </cell>
          <cell r="F3842" t="str">
            <v>2</v>
          </cell>
          <cell r="G3842">
            <v>1.0085469999999999</v>
          </cell>
          <cell r="H3842" t="str">
            <v>RMB</v>
          </cell>
          <cell r="I3842" t="str">
            <v>800284</v>
          </cell>
          <cell r="J3842" t="str">
            <v>aoliwei深圳市奥利威科技有限公司</v>
          </cell>
          <cell r="K3842" t="str">
            <v>Rosemary</v>
          </cell>
          <cell r="L3842">
            <v>1</v>
          </cell>
          <cell r="M3842" t="str">
            <v>week</v>
          </cell>
          <cell r="N3842">
            <v>0</v>
          </cell>
          <cell r="O3842">
            <v>1</v>
          </cell>
          <cell r="P3842" t="str">
            <v>DAY</v>
          </cell>
          <cell r="Q3842">
            <v>0</v>
          </cell>
          <cell r="R3842">
            <v>0</v>
          </cell>
          <cell r="S3842" t="str">
            <v>60</v>
          </cell>
          <cell r="T3842" t="str">
            <v>60Days FromInvoiceDate-EndofMonth</v>
          </cell>
          <cell r="U3842" t="str">
            <v>YO</v>
          </cell>
          <cell r="V3842" t="str">
            <v>T</v>
          </cell>
          <cell r="X3842" t="str">
            <v>1</v>
          </cell>
        </row>
        <row r="3843">
          <cell r="A3843" t="str">
            <v>900012700SP</v>
          </cell>
          <cell r="B3843" t="str">
            <v>18 Pz. WATER TANK</v>
          </cell>
          <cell r="C3843" t="str">
            <v>Finished</v>
          </cell>
          <cell r="E3843" t="str">
            <v>INDE</v>
          </cell>
          <cell r="F3843" t="str">
            <v>1</v>
          </cell>
          <cell r="G3843">
            <v>91.193600000000004</v>
          </cell>
          <cell r="H3843" t="str">
            <v>RMB</v>
          </cell>
          <cell r="L3843">
            <v>1</v>
          </cell>
          <cell r="M3843" t="str">
            <v>week</v>
          </cell>
          <cell r="N3843">
            <v>5</v>
          </cell>
          <cell r="O3843">
            <v>1</v>
          </cell>
          <cell r="P3843" t="str">
            <v>DAY</v>
          </cell>
          <cell r="Q3843">
            <v>0</v>
          </cell>
          <cell r="R3843">
            <v>0</v>
          </cell>
        </row>
        <row r="3844">
          <cell r="A3844" t="str">
            <v>900012800</v>
          </cell>
          <cell r="B3844" t="str">
            <v>WATER TANK LID SAN</v>
          </cell>
          <cell r="C3844" t="str">
            <v>Semi-finished</v>
          </cell>
          <cell r="E3844" t="str">
            <v>INDE</v>
          </cell>
          <cell r="F3844" t="str">
            <v>1</v>
          </cell>
          <cell r="G3844">
            <v>3.0389999999999997</v>
          </cell>
          <cell r="H3844" t="str">
            <v>RMB</v>
          </cell>
          <cell r="I3844" t="str">
            <v>800089</v>
          </cell>
          <cell r="J3844" t="str">
            <v>Osmap Shenzhen</v>
          </cell>
          <cell r="K3844" t="str">
            <v>Rosemary</v>
          </cell>
          <cell r="L3844">
            <v>1</v>
          </cell>
          <cell r="M3844" t="str">
            <v>week</v>
          </cell>
          <cell r="N3844">
            <v>0</v>
          </cell>
          <cell r="O3844">
            <v>1</v>
          </cell>
          <cell r="P3844" t="str">
            <v>DAY</v>
          </cell>
          <cell r="Q3844">
            <v>0</v>
          </cell>
          <cell r="R3844">
            <v>0</v>
          </cell>
          <cell r="S3844" t="str">
            <v>30</v>
          </cell>
          <cell r="U3844" t="str">
            <v>YO</v>
          </cell>
          <cell r="V3844" t="str">
            <v>T</v>
          </cell>
          <cell r="X3844" t="str">
            <v>0</v>
          </cell>
        </row>
        <row r="3845">
          <cell r="A3845" t="str">
            <v>900012800</v>
          </cell>
          <cell r="B3845" t="str">
            <v>WATER TANK LID SAN</v>
          </cell>
          <cell r="C3845" t="str">
            <v>Semi-finished</v>
          </cell>
          <cell r="E3845" t="str">
            <v>INDE</v>
          </cell>
          <cell r="F3845" t="str">
            <v>2</v>
          </cell>
          <cell r="G3845">
            <v>1.0341880000000001</v>
          </cell>
          <cell r="H3845" t="str">
            <v>RMB</v>
          </cell>
          <cell r="I3845" t="str">
            <v>800284</v>
          </cell>
          <cell r="J3845" t="str">
            <v>aoliwei深圳市奥利威科技有限公司</v>
          </cell>
          <cell r="K3845" t="str">
            <v>Rosemary</v>
          </cell>
          <cell r="L3845">
            <v>1</v>
          </cell>
          <cell r="M3845" t="str">
            <v>week</v>
          </cell>
          <cell r="N3845">
            <v>0</v>
          </cell>
          <cell r="O3845">
            <v>1</v>
          </cell>
          <cell r="P3845" t="str">
            <v>DAY</v>
          </cell>
          <cell r="Q3845">
            <v>0</v>
          </cell>
          <cell r="R3845">
            <v>0</v>
          </cell>
          <cell r="S3845" t="str">
            <v>60</v>
          </cell>
          <cell r="T3845" t="str">
            <v>60Days FromInvoiceDate-EndofMonth</v>
          </cell>
          <cell r="U3845" t="str">
            <v>YO</v>
          </cell>
          <cell r="V3845" t="str">
            <v>T</v>
          </cell>
          <cell r="X3845" t="str">
            <v>1</v>
          </cell>
        </row>
        <row r="3846">
          <cell r="A3846" t="str">
            <v>900012800SP</v>
          </cell>
          <cell r="B3846" t="str">
            <v>34 Pz. WATER TANK LID</v>
          </cell>
          <cell r="C3846" t="str">
            <v>Finished</v>
          </cell>
          <cell r="E3846" t="str">
            <v>INDE</v>
          </cell>
          <cell r="F3846" t="str">
            <v>1</v>
          </cell>
          <cell r="G3846">
            <v>100.45</v>
          </cell>
          <cell r="H3846" t="str">
            <v>RMB</v>
          </cell>
          <cell r="L3846">
            <v>1</v>
          </cell>
          <cell r="M3846" t="str">
            <v>week</v>
          </cell>
          <cell r="N3846">
            <v>3</v>
          </cell>
          <cell r="O3846">
            <v>1</v>
          </cell>
          <cell r="P3846" t="str">
            <v>DAY</v>
          </cell>
          <cell r="Q3846">
            <v>0</v>
          </cell>
          <cell r="R3846">
            <v>0</v>
          </cell>
        </row>
        <row r="3847">
          <cell r="A3847" t="str">
            <v>900012900</v>
          </cell>
          <cell r="B3847" t="str">
            <v>CAPSULES CONTAINER moulded ABS  black ral 9005</v>
          </cell>
          <cell r="C3847" t="str">
            <v>Semi-finished</v>
          </cell>
          <cell r="E3847" t="str">
            <v>INDE</v>
          </cell>
          <cell r="F3847" t="str">
            <v>1</v>
          </cell>
          <cell r="G3847">
            <v>3.5024999999999999</v>
          </cell>
          <cell r="H3847" t="str">
            <v>RMB</v>
          </cell>
          <cell r="I3847" t="str">
            <v>800089</v>
          </cell>
          <cell r="J3847" t="str">
            <v>Osmap Shenzhen</v>
          </cell>
          <cell r="K3847" t="str">
            <v>Rosemary</v>
          </cell>
          <cell r="L3847">
            <v>1</v>
          </cell>
          <cell r="M3847" t="str">
            <v>week</v>
          </cell>
          <cell r="N3847">
            <v>0</v>
          </cell>
          <cell r="O3847">
            <v>1</v>
          </cell>
          <cell r="P3847" t="str">
            <v>DAY</v>
          </cell>
          <cell r="Q3847">
            <v>0</v>
          </cell>
          <cell r="R3847">
            <v>0</v>
          </cell>
          <cell r="S3847" t="str">
            <v>30</v>
          </cell>
          <cell r="U3847" t="str">
            <v>YO</v>
          </cell>
          <cell r="V3847" t="str">
            <v>T</v>
          </cell>
          <cell r="X3847" t="str">
            <v>0</v>
          </cell>
        </row>
        <row r="3848">
          <cell r="A3848" t="str">
            <v>900012900</v>
          </cell>
          <cell r="B3848" t="str">
            <v>CAPSULES CONTAINER moulded ABS  black ral 9005</v>
          </cell>
          <cell r="C3848" t="str">
            <v>Semi-finished</v>
          </cell>
          <cell r="E3848" t="str">
            <v>INDE</v>
          </cell>
          <cell r="F3848" t="str">
            <v>2</v>
          </cell>
          <cell r="G3848">
            <v>1.068376</v>
          </cell>
          <cell r="H3848" t="str">
            <v>RMB</v>
          </cell>
          <cell r="I3848" t="str">
            <v>800284</v>
          </cell>
          <cell r="J3848" t="str">
            <v>aoliwei深圳市奥利威科技有限公司</v>
          </cell>
          <cell r="K3848" t="str">
            <v>Rosemary</v>
          </cell>
          <cell r="L3848">
            <v>1</v>
          </cell>
          <cell r="M3848" t="str">
            <v>week</v>
          </cell>
          <cell r="N3848">
            <v>0</v>
          </cell>
          <cell r="O3848">
            <v>1</v>
          </cell>
          <cell r="P3848" t="str">
            <v>DAY</v>
          </cell>
          <cell r="Q3848">
            <v>0</v>
          </cell>
          <cell r="R3848">
            <v>0</v>
          </cell>
          <cell r="S3848" t="str">
            <v>60</v>
          </cell>
          <cell r="T3848" t="str">
            <v>60Days FromInvoiceDate-EndofMonth</v>
          </cell>
          <cell r="U3848" t="str">
            <v>YO</v>
          </cell>
          <cell r="V3848" t="str">
            <v>T</v>
          </cell>
          <cell r="X3848" t="str">
            <v>1</v>
          </cell>
        </row>
        <row r="3849">
          <cell r="A3849" t="str">
            <v>900012900SP</v>
          </cell>
          <cell r="B3849" t="str">
            <v>16 Pz. CAPSULES CONTAINER</v>
          </cell>
          <cell r="C3849" t="str">
            <v>Finished</v>
          </cell>
          <cell r="E3849" t="str">
            <v>INDE</v>
          </cell>
          <cell r="F3849" t="str">
            <v>1</v>
          </cell>
          <cell r="G3849">
            <v>45.093599999999995</v>
          </cell>
          <cell r="H3849" t="str">
            <v>RMB</v>
          </cell>
          <cell r="L3849">
            <v>1</v>
          </cell>
          <cell r="M3849" t="str">
            <v>week</v>
          </cell>
          <cell r="N3849">
            <v>4</v>
          </cell>
          <cell r="O3849">
            <v>1</v>
          </cell>
          <cell r="P3849" t="str">
            <v>DAY</v>
          </cell>
          <cell r="Q3849">
            <v>0</v>
          </cell>
          <cell r="R3849">
            <v>0</v>
          </cell>
        </row>
        <row r="3850">
          <cell r="A3850" t="str">
            <v>900012901</v>
          </cell>
          <cell r="B3850" t="str">
            <v>CAPSULES CONTAINER  moulded ABS gray 7038</v>
          </cell>
          <cell r="C3850" t="str">
            <v>Semi-finished</v>
          </cell>
          <cell r="E3850" t="str">
            <v>INDE</v>
          </cell>
          <cell r="F3850" t="str">
            <v>1</v>
          </cell>
          <cell r="G3850">
            <v>3.1027999999999998</v>
          </cell>
          <cell r="H3850" t="str">
            <v>RMB</v>
          </cell>
          <cell r="I3850" t="str">
            <v>800089</v>
          </cell>
          <cell r="J3850" t="str">
            <v>Osmap Shenzhen</v>
          </cell>
          <cell r="K3850" t="str">
            <v>Rosemary</v>
          </cell>
          <cell r="L3850">
            <v>1</v>
          </cell>
          <cell r="M3850" t="str">
            <v>week</v>
          </cell>
          <cell r="N3850">
            <v>0</v>
          </cell>
          <cell r="O3850">
            <v>1</v>
          </cell>
          <cell r="P3850" t="str">
            <v>DAY</v>
          </cell>
          <cell r="Q3850">
            <v>0</v>
          </cell>
          <cell r="R3850">
            <v>0</v>
          </cell>
          <cell r="S3850" t="str">
            <v>30</v>
          </cell>
          <cell r="U3850" t="str">
            <v>YO</v>
          </cell>
          <cell r="X3850" t="str">
            <v>0</v>
          </cell>
        </row>
        <row r="3851">
          <cell r="A3851" t="str">
            <v>900012901</v>
          </cell>
          <cell r="B3851" t="str">
            <v>CAPSULES CONTAINER  moulded ABS gray 7038</v>
          </cell>
          <cell r="C3851" t="str">
            <v>Semi-finished</v>
          </cell>
          <cell r="E3851" t="str">
            <v>INDE</v>
          </cell>
          <cell r="F3851" t="str">
            <v>2</v>
          </cell>
          <cell r="G3851">
            <v>1.068376</v>
          </cell>
          <cell r="H3851" t="str">
            <v>RMB</v>
          </cell>
          <cell r="I3851" t="str">
            <v>800284</v>
          </cell>
          <cell r="J3851" t="str">
            <v>aoliwei深圳市奥利威科技有限公司</v>
          </cell>
          <cell r="K3851" t="str">
            <v>Rosemary</v>
          </cell>
          <cell r="L3851">
            <v>1</v>
          </cell>
          <cell r="M3851" t="str">
            <v>week</v>
          </cell>
          <cell r="N3851">
            <v>0</v>
          </cell>
          <cell r="O3851">
            <v>1</v>
          </cell>
          <cell r="P3851" t="str">
            <v>DAY</v>
          </cell>
          <cell r="Q3851">
            <v>0</v>
          </cell>
          <cell r="R3851">
            <v>0</v>
          </cell>
          <cell r="S3851" t="str">
            <v>60</v>
          </cell>
          <cell r="T3851" t="str">
            <v>60Days FromInvoiceDate-EndofMonth</v>
          </cell>
          <cell r="U3851" t="str">
            <v>YO</v>
          </cell>
          <cell r="X3851" t="str">
            <v>1</v>
          </cell>
        </row>
        <row r="3852">
          <cell r="A3852" t="str">
            <v>900012901SP</v>
          </cell>
          <cell r="B3852" t="str">
            <v>16 Pz. CAPSULES CONTAINER</v>
          </cell>
          <cell r="C3852" t="str">
            <v>Finished</v>
          </cell>
          <cell r="E3852" t="str">
            <v>INDE</v>
          </cell>
          <cell r="F3852" t="str">
            <v>1</v>
          </cell>
          <cell r="G3852">
            <v>46.090400000000002</v>
          </cell>
          <cell r="H3852" t="str">
            <v>RMB</v>
          </cell>
          <cell r="L3852">
            <v>1</v>
          </cell>
          <cell r="M3852" t="str">
            <v>week</v>
          </cell>
          <cell r="N3852">
            <v>4</v>
          </cell>
          <cell r="O3852">
            <v>1</v>
          </cell>
          <cell r="P3852" t="str">
            <v>DAY</v>
          </cell>
          <cell r="Q3852">
            <v>0</v>
          </cell>
          <cell r="R3852">
            <v>0</v>
          </cell>
        </row>
        <row r="3853">
          <cell r="A3853" t="str">
            <v>900013000</v>
          </cell>
          <cell r="B3853" t="str">
            <v>EXTERNAL TOP HEAD moulded ABS gray 7038</v>
          </cell>
          <cell r="C3853" t="str">
            <v>Semi-finished</v>
          </cell>
          <cell r="E3853" t="str">
            <v>INDE</v>
          </cell>
          <cell r="F3853" t="str">
            <v>1</v>
          </cell>
          <cell r="G3853">
            <v>1.456715</v>
          </cell>
          <cell r="H3853" t="str">
            <v>RMB</v>
          </cell>
          <cell r="L3853">
            <v>1</v>
          </cell>
          <cell r="M3853" t="str">
            <v>week</v>
          </cell>
          <cell r="N3853">
            <v>0</v>
          </cell>
          <cell r="O3853">
            <v>1</v>
          </cell>
          <cell r="P3853" t="str">
            <v>DAY</v>
          </cell>
          <cell r="Q3853">
            <v>0</v>
          </cell>
          <cell r="R3853">
            <v>0</v>
          </cell>
          <cell r="U3853" t="str">
            <v>YO</v>
          </cell>
          <cell r="W3853" t="str">
            <v>EL</v>
          </cell>
        </row>
        <row r="3854">
          <cell r="A3854" t="str">
            <v>900013000_01</v>
          </cell>
          <cell r="B3854" t="str">
            <v>EXTERNAL TOP HEAD moulded ABS gray 7038</v>
          </cell>
          <cell r="C3854" t="str">
            <v>Semi-finished</v>
          </cell>
          <cell r="E3854" t="str">
            <v>INDE</v>
          </cell>
          <cell r="F3854" t="str">
            <v>1</v>
          </cell>
          <cell r="G3854">
            <v>1.7225999999999999</v>
          </cell>
          <cell r="H3854" t="str">
            <v>RMB</v>
          </cell>
          <cell r="I3854" t="str">
            <v>800089</v>
          </cell>
          <cell r="J3854" t="str">
            <v>Osmap Shenzhen</v>
          </cell>
          <cell r="K3854" t="str">
            <v>Rosemary</v>
          </cell>
          <cell r="L3854">
            <v>1</v>
          </cell>
          <cell r="M3854" t="str">
            <v>week</v>
          </cell>
          <cell r="N3854">
            <v>0</v>
          </cell>
          <cell r="O3854">
            <v>1</v>
          </cell>
          <cell r="P3854" t="str">
            <v>DAY</v>
          </cell>
          <cell r="Q3854">
            <v>0</v>
          </cell>
          <cell r="R3854">
            <v>0</v>
          </cell>
          <cell r="S3854" t="str">
            <v>30</v>
          </cell>
          <cell r="U3854" t="str">
            <v>YO</v>
          </cell>
          <cell r="V3854" t="str">
            <v>T</v>
          </cell>
          <cell r="X3854" t="str">
            <v>0</v>
          </cell>
        </row>
        <row r="3855">
          <cell r="A3855" t="str">
            <v>900013001</v>
          </cell>
          <cell r="B3855" t="str">
            <v>EXTERNAL TOP HEAD paintedmineral silver Bmw a14 c6</v>
          </cell>
          <cell r="C3855" t="str">
            <v>Semi-finished</v>
          </cell>
          <cell r="D3855" t="str">
            <v>OS</v>
          </cell>
          <cell r="E3855" t="str">
            <v>INDE</v>
          </cell>
          <cell r="F3855" t="str">
            <v>1</v>
          </cell>
          <cell r="G3855">
            <v>3.4098930000000003</v>
          </cell>
          <cell r="H3855" t="str">
            <v>RMB</v>
          </cell>
          <cell r="I3855" t="str">
            <v>900156</v>
          </cell>
          <cell r="J3855" t="str">
            <v>qinrui东莞市勤瑞塑胶制品有限公司</v>
          </cell>
          <cell r="K3855" t="str">
            <v>Hairu</v>
          </cell>
          <cell r="L3855">
            <v>1</v>
          </cell>
          <cell r="M3855" t="str">
            <v>week</v>
          </cell>
          <cell r="N3855">
            <v>0</v>
          </cell>
          <cell r="O3855">
            <v>5</v>
          </cell>
          <cell r="P3855" t="str">
            <v>DAY</v>
          </cell>
          <cell r="Q3855">
            <v>0</v>
          </cell>
          <cell r="R3855">
            <v>0</v>
          </cell>
          <cell r="S3855" t="str">
            <v>60</v>
          </cell>
          <cell r="T3855" t="str">
            <v>60Days FromInvoiceDate-EndofMonth</v>
          </cell>
          <cell r="W3855" t="str">
            <v>EL</v>
          </cell>
          <cell r="X3855" t="str">
            <v>0</v>
          </cell>
        </row>
        <row r="3856">
          <cell r="A3856" t="str">
            <v>900013001_01</v>
          </cell>
          <cell r="B3856" t="str">
            <v>EXTERNAL TOP HEAD paintedmineral silver Bmw a14 c6</v>
          </cell>
          <cell r="C3856" t="str">
            <v>Semi-finished</v>
          </cell>
          <cell r="D3856" t="str">
            <v>OS</v>
          </cell>
          <cell r="E3856" t="str">
            <v>INDE</v>
          </cell>
          <cell r="F3856" t="str">
            <v>1</v>
          </cell>
          <cell r="G3856">
            <v>3.3370420000000003</v>
          </cell>
          <cell r="H3856" t="str">
            <v>RMB</v>
          </cell>
          <cell r="I3856" t="str">
            <v>900156</v>
          </cell>
          <cell r="J3856" t="str">
            <v>qinrui东莞市勤瑞塑胶制品有限公司</v>
          </cell>
          <cell r="K3856" t="str">
            <v>Rosemary</v>
          </cell>
          <cell r="L3856">
            <v>1</v>
          </cell>
          <cell r="M3856" t="str">
            <v>week</v>
          </cell>
          <cell r="N3856">
            <v>0</v>
          </cell>
          <cell r="O3856">
            <v>5</v>
          </cell>
          <cell r="P3856" t="str">
            <v>DAY</v>
          </cell>
          <cell r="Q3856">
            <v>0</v>
          </cell>
          <cell r="R3856">
            <v>0</v>
          </cell>
          <cell r="S3856" t="str">
            <v>60</v>
          </cell>
          <cell r="T3856" t="str">
            <v>60Days FromInvoiceDate-EndofMonth</v>
          </cell>
          <cell r="V3856" t="str">
            <v>T</v>
          </cell>
          <cell r="X3856" t="str">
            <v>0</v>
          </cell>
        </row>
        <row r="3857">
          <cell r="A3857" t="str">
            <v>900013001SP</v>
          </cell>
          <cell r="B3857" t="str">
            <v>24 Pz. EXTERNAL TOP HEAD</v>
          </cell>
          <cell r="C3857" t="str">
            <v>Finished</v>
          </cell>
          <cell r="E3857" t="str">
            <v>INDE</v>
          </cell>
          <cell r="F3857" t="str">
            <v>1</v>
          </cell>
          <cell r="G3857">
            <v>91.378299999999996</v>
          </cell>
          <cell r="H3857" t="str">
            <v>RMB</v>
          </cell>
          <cell r="L3857">
            <v>1</v>
          </cell>
          <cell r="M3857" t="str">
            <v>week</v>
          </cell>
          <cell r="N3857">
            <v>10</v>
          </cell>
          <cell r="O3857">
            <v>1</v>
          </cell>
          <cell r="P3857" t="str">
            <v>DAY</v>
          </cell>
          <cell r="Q3857">
            <v>0</v>
          </cell>
          <cell r="R3857">
            <v>0</v>
          </cell>
        </row>
        <row r="3858">
          <cell r="A3858" t="str">
            <v>900013100</v>
          </cell>
          <cell r="B3858" t="str">
            <v>EXTERNAL BOTTOM HEAD moulded ABS black ral 9005</v>
          </cell>
          <cell r="C3858" t="str">
            <v>Semi-finished</v>
          </cell>
          <cell r="E3858" t="str">
            <v>INDE</v>
          </cell>
          <cell r="F3858" t="str">
            <v>1</v>
          </cell>
          <cell r="G3858">
            <v>1.3301150000000002</v>
          </cell>
          <cell r="H3858" t="str">
            <v>RMB</v>
          </cell>
          <cell r="L3858">
            <v>1</v>
          </cell>
          <cell r="M3858" t="str">
            <v>week</v>
          </cell>
          <cell r="N3858">
            <v>0</v>
          </cell>
          <cell r="O3858">
            <v>1</v>
          </cell>
          <cell r="P3858" t="str">
            <v>DAY</v>
          </cell>
          <cell r="Q3858">
            <v>0</v>
          </cell>
          <cell r="R3858">
            <v>0</v>
          </cell>
          <cell r="U3858" t="str">
            <v>YO</v>
          </cell>
          <cell r="W3858" t="str">
            <v>EL</v>
          </cell>
        </row>
        <row r="3859">
          <cell r="A3859" t="str">
            <v>900013100_01</v>
          </cell>
          <cell r="B3859" t="str">
            <v>EXTERNAL BOTTOM HEAD moulded ABS black ral 9005</v>
          </cell>
          <cell r="C3859" t="str">
            <v>Semi-finished</v>
          </cell>
          <cell r="E3859" t="str">
            <v>INDE</v>
          </cell>
          <cell r="F3859" t="str">
            <v>1</v>
          </cell>
          <cell r="G3859">
            <v>2.0630000000000002</v>
          </cell>
          <cell r="H3859" t="str">
            <v>RMB</v>
          </cell>
          <cell r="I3859" t="str">
            <v>800089</v>
          </cell>
          <cell r="J3859" t="str">
            <v>Osmap Shenzhen</v>
          </cell>
          <cell r="K3859" t="str">
            <v>Rosemary</v>
          </cell>
          <cell r="L3859">
            <v>1</v>
          </cell>
          <cell r="M3859" t="str">
            <v>week</v>
          </cell>
          <cell r="N3859">
            <v>0</v>
          </cell>
          <cell r="O3859">
            <v>1</v>
          </cell>
          <cell r="P3859" t="str">
            <v>DAY</v>
          </cell>
          <cell r="Q3859">
            <v>0</v>
          </cell>
          <cell r="R3859">
            <v>0</v>
          </cell>
          <cell r="S3859" t="str">
            <v>30</v>
          </cell>
          <cell r="U3859" t="str">
            <v>YO</v>
          </cell>
          <cell r="V3859" t="str">
            <v>T</v>
          </cell>
          <cell r="X3859" t="str">
            <v>0</v>
          </cell>
        </row>
        <row r="3860">
          <cell r="A3860" t="str">
            <v>900013101</v>
          </cell>
          <cell r="B3860" t="str">
            <v>EXTERNAL BOTTOM HEAD moulded ABS cream ral 210-2</v>
          </cell>
          <cell r="C3860" t="str">
            <v>Semi-finished</v>
          </cell>
          <cell r="E3860" t="str">
            <v>INDE</v>
          </cell>
          <cell r="F3860" t="str">
            <v>1</v>
          </cell>
          <cell r="G3860">
            <v>1.4612149999999999</v>
          </cell>
          <cell r="H3860" t="str">
            <v>RMB</v>
          </cell>
          <cell r="L3860">
            <v>1</v>
          </cell>
          <cell r="M3860" t="str">
            <v>week</v>
          </cell>
          <cell r="N3860">
            <v>0</v>
          </cell>
          <cell r="O3860">
            <v>1</v>
          </cell>
          <cell r="P3860" t="str">
            <v>DAY</v>
          </cell>
          <cell r="Q3860">
            <v>0</v>
          </cell>
          <cell r="R3860">
            <v>0</v>
          </cell>
          <cell r="U3860" t="str">
            <v>YO</v>
          </cell>
          <cell r="W3860" t="str">
            <v>EL</v>
          </cell>
        </row>
        <row r="3861">
          <cell r="A3861" t="str">
            <v>900013101_01</v>
          </cell>
          <cell r="B3861" t="str">
            <v>EXTERNAL BOTTOM HEAD moulded ABS cream ral 210-2</v>
          </cell>
          <cell r="C3861" t="str">
            <v>Semi-finished</v>
          </cell>
          <cell r="E3861" t="str">
            <v>INDE</v>
          </cell>
          <cell r="F3861" t="str">
            <v>1</v>
          </cell>
          <cell r="G3861">
            <v>1.7268000000000001</v>
          </cell>
          <cell r="H3861" t="str">
            <v>RMB</v>
          </cell>
          <cell r="K3861" t="str">
            <v>Rosemary</v>
          </cell>
          <cell r="L3861">
            <v>1</v>
          </cell>
          <cell r="M3861" t="str">
            <v>week</v>
          </cell>
          <cell r="N3861">
            <v>0</v>
          </cell>
          <cell r="O3861">
            <v>1</v>
          </cell>
          <cell r="P3861" t="str">
            <v>DAY</v>
          </cell>
          <cell r="Q3861">
            <v>0</v>
          </cell>
          <cell r="R3861">
            <v>0</v>
          </cell>
          <cell r="U3861" t="str">
            <v>YO</v>
          </cell>
        </row>
        <row r="3862">
          <cell r="A3862" t="str">
            <v>900013102</v>
          </cell>
          <cell r="B3862" t="str">
            <v>EXTERNAL BOTTOM HEAD painted cream ral 210-2</v>
          </cell>
          <cell r="C3862" t="str">
            <v>Semi-finished</v>
          </cell>
          <cell r="E3862" t="str">
            <v>INDE</v>
          </cell>
          <cell r="F3862" t="str">
            <v>1</v>
          </cell>
          <cell r="G3862">
            <v>0</v>
          </cell>
          <cell r="H3862" t="str">
            <v>RMB</v>
          </cell>
          <cell r="L3862">
            <v>1</v>
          </cell>
          <cell r="M3862" t="str">
            <v>week</v>
          </cell>
          <cell r="N3862">
            <v>0</v>
          </cell>
          <cell r="O3862">
            <v>1</v>
          </cell>
          <cell r="P3862" t="str">
            <v>DAY</v>
          </cell>
          <cell r="Q3862">
            <v>0</v>
          </cell>
          <cell r="R3862">
            <v>0</v>
          </cell>
        </row>
        <row r="3863">
          <cell r="A3863" t="str">
            <v>900013200</v>
          </cell>
          <cell r="B3863" t="str">
            <v>CAP EXTERNAL TOP HEAD moulded ABS gray 7038</v>
          </cell>
          <cell r="C3863" t="str">
            <v>Semi-finished</v>
          </cell>
          <cell r="E3863" t="str">
            <v>INDE</v>
          </cell>
          <cell r="F3863" t="str">
            <v>1</v>
          </cell>
          <cell r="G3863">
            <v>0.49060999999999999</v>
          </cell>
          <cell r="H3863" t="str">
            <v>RMB</v>
          </cell>
          <cell r="I3863" t="str">
            <v>800089</v>
          </cell>
          <cell r="J3863" t="str">
            <v>Osmap Shenzhen</v>
          </cell>
          <cell r="K3863" t="str">
            <v>Rosemary</v>
          </cell>
          <cell r="L3863">
            <v>1</v>
          </cell>
          <cell r="M3863" t="str">
            <v>week</v>
          </cell>
          <cell r="N3863">
            <v>0</v>
          </cell>
          <cell r="O3863">
            <v>1</v>
          </cell>
          <cell r="P3863" t="str">
            <v>DAY</v>
          </cell>
          <cell r="Q3863">
            <v>0</v>
          </cell>
          <cell r="R3863">
            <v>0</v>
          </cell>
          <cell r="S3863" t="str">
            <v>30</v>
          </cell>
          <cell r="U3863" t="str">
            <v>YO</v>
          </cell>
          <cell r="W3863" t="str">
            <v>EL</v>
          </cell>
          <cell r="X3863" t="str">
            <v>0</v>
          </cell>
        </row>
        <row r="3864">
          <cell r="A3864" t="str">
            <v>900013200</v>
          </cell>
          <cell r="B3864" t="str">
            <v>CAP EXTERNAL TOP HEAD moulded ABS gray 7038</v>
          </cell>
          <cell r="C3864" t="str">
            <v>Semi-finished</v>
          </cell>
          <cell r="E3864" t="str">
            <v>INDE</v>
          </cell>
          <cell r="F3864" t="str">
            <v>2</v>
          </cell>
          <cell r="G3864">
            <v>0.25640999999999997</v>
          </cell>
          <cell r="H3864" t="str">
            <v>RMB</v>
          </cell>
          <cell r="I3864" t="str">
            <v>800284</v>
          </cell>
          <cell r="J3864" t="str">
            <v>aoliwei深圳市奥利威科技有限公司</v>
          </cell>
          <cell r="K3864" t="str">
            <v>Rosemary</v>
          </cell>
          <cell r="L3864">
            <v>1</v>
          </cell>
          <cell r="M3864" t="str">
            <v>week</v>
          </cell>
          <cell r="N3864">
            <v>0</v>
          </cell>
          <cell r="O3864">
            <v>1</v>
          </cell>
          <cell r="P3864" t="str">
            <v>DAY</v>
          </cell>
          <cell r="Q3864">
            <v>0</v>
          </cell>
          <cell r="R3864">
            <v>0</v>
          </cell>
          <cell r="S3864" t="str">
            <v>60</v>
          </cell>
          <cell r="T3864" t="str">
            <v>60Days FromInvoiceDate-EndofMonth</v>
          </cell>
          <cell r="U3864" t="str">
            <v>YO</v>
          </cell>
          <cell r="W3864" t="str">
            <v>EL</v>
          </cell>
          <cell r="X3864" t="str">
            <v>1</v>
          </cell>
        </row>
        <row r="3865">
          <cell r="A3865" t="str">
            <v>900013200_01</v>
          </cell>
          <cell r="B3865" t="str">
            <v>CAP EXTERNAL TOP HEAD moulded ABS gray 7038</v>
          </cell>
          <cell r="C3865" t="str">
            <v>Semi-finished</v>
          </cell>
          <cell r="E3865" t="str">
            <v>INDE</v>
          </cell>
          <cell r="F3865" t="str">
            <v>1</v>
          </cell>
          <cell r="G3865">
            <v>0.6581999999999999</v>
          </cell>
          <cell r="H3865" t="str">
            <v>RMB</v>
          </cell>
          <cell r="I3865" t="str">
            <v>800089</v>
          </cell>
          <cell r="J3865" t="str">
            <v>Osmap Shenzhen</v>
          </cell>
          <cell r="K3865" t="str">
            <v>Rosemary</v>
          </cell>
          <cell r="L3865">
            <v>1</v>
          </cell>
          <cell r="M3865" t="str">
            <v>week</v>
          </cell>
          <cell r="N3865">
            <v>0</v>
          </cell>
          <cell r="O3865">
            <v>1</v>
          </cell>
          <cell r="P3865" t="str">
            <v>DAY</v>
          </cell>
          <cell r="Q3865">
            <v>0</v>
          </cell>
          <cell r="R3865">
            <v>0</v>
          </cell>
          <cell r="S3865" t="str">
            <v>30</v>
          </cell>
          <cell r="U3865" t="str">
            <v>YO</v>
          </cell>
          <cell r="V3865" t="str">
            <v>T</v>
          </cell>
          <cell r="X3865" t="str">
            <v>0</v>
          </cell>
        </row>
        <row r="3866">
          <cell r="A3866" t="str">
            <v>900013300</v>
          </cell>
          <cell r="B3866" t="str">
            <v>PUMP FIXING PLATE PC VO</v>
          </cell>
          <cell r="C3866" t="str">
            <v>Semi-finished</v>
          </cell>
          <cell r="E3866" t="str">
            <v>INDE</v>
          </cell>
          <cell r="F3866" t="str">
            <v>1</v>
          </cell>
          <cell r="G3866">
            <v>6.9437040000000003</v>
          </cell>
          <cell r="H3866" t="str">
            <v>RMB</v>
          </cell>
          <cell r="I3866" t="str">
            <v>800089</v>
          </cell>
          <cell r="J3866" t="str">
            <v>Osmap Shenzhen</v>
          </cell>
          <cell r="K3866" t="str">
            <v>Rosemary</v>
          </cell>
          <cell r="L3866">
            <v>1</v>
          </cell>
          <cell r="M3866" t="str">
            <v>week</v>
          </cell>
          <cell r="N3866">
            <v>0</v>
          </cell>
          <cell r="O3866">
            <v>1</v>
          </cell>
          <cell r="P3866" t="str">
            <v>DAY</v>
          </cell>
          <cell r="Q3866">
            <v>0</v>
          </cell>
          <cell r="R3866">
            <v>0</v>
          </cell>
          <cell r="S3866" t="str">
            <v>30</v>
          </cell>
          <cell r="U3866" t="str">
            <v>YO</v>
          </cell>
          <cell r="W3866" t="str">
            <v>EL</v>
          </cell>
          <cell r="X3866" t="str">
            <v>0</v>
          </cell>
        </row>
        <row r="3867">
          <cell r="A3867" t="str">
            <v>900013300</v>
          </cell>
          <cell r="B3867" t="str">
            <v>PUMP FIXING PLATE PC VO</v>
          </cell>
          <cell r="C3867" t="str">
            <v>Semi-finished</v>
          </cell>
          <cell r="E3867" t="str">
            <v>INDE</v>
          </cell>
          <cell r="F3867" t="str">
            <v>2</v>
          </cell>
          <cell r="G3867">
            <v>1.273504</v>
          </cell>
          <cell r="H3867" t="str">
            <v>RMB</v>
          </cell>
          <cell r="I3867" t="str">
            <v>800284</v>
          </cell>
          <cell r="J3867" t="str">
            <v>aoliwei深圳市奥利威科技有限公司</v>
          </cell>
          <cell r="K3867" t="str">
            <v>Rosemary</v>
          </cell>
          <cell r="L3867">
            <v>1</v>
          </cell>
          <cell r="M3867" t="str">
            <v>week</v>
          </cell>
          <cell r="N3867">
            <v>0</v>
          </cell>
          <cell r="O3867">
            <v>1</v>
          </cell>
          <cell r="P3867" t="str">
            <v>DAY</v>
          </cell>
          <cell r="Q3867">
            <v>0</v>
          </cell>
          <cell r="R3867">
            <v>0</v>
          </cell>
          <cell r="S3867" t="str">
            <v>60</v>
          </cell>
          <cell r="T3867" t="str">
            <v>60Days FromInvoiceDate-EndofMonth</v>
          </cell>
          <cell r="U3867" t="str">
            <v>YO</v>
          </cell>
          <cell r="W3867" t="str">
            <v>EL</v>
          </cell>
          <cell r="X3867" t="str">
            <v>1</v>
          </cell>
        </row>
        <row r="3868">
          <cell r="A3868" t="str">
            <v>900013300_01</v>
          </cell>
          <cell r="B3868" t="str">
            <v>PUMP FIXING PLATE PC VO</v>
          </cell>
          <cell r="C3868" t="str">
            <v>Semi-finished</v>
          </cell>
          <cell r="E3868" t="str">
            <v>INDE</v>
          </cell>
          <cell r="F3868" t="str">
            <v>1</v>
          </cell>
          <cell r="G3868">
            <v>6.9437040000000003</v>
          </cell>
          <cell r="H3868" t="str">
            <v>RMB</v>
          </cell>
          <cell r="L3868">
            <v>1</v>
          </cell>
          <cell r="M3868" t="str">
            <v>week</v>
          </cell>
          <cell r="N3868">
            <v>0</v>
          </cell>
          <cell r="O3868">
            <v>1</v>
          </cell>
          <cell r="P3868" t="str">
            <v>DAY</v>
          </cell>
          <cell r="Q3868">
            <v>0</v>
          </cell>
          <cell r="R3868">
            <v>0</v>
          </cell>
          <cell r="U3868" t="str">
            <v>YO</v>
          </cell>
        </row>
        <row r="3869">
          <cell r="A3869" t="str">
            <v>900013300_02</v>
          </cell>
          <cell r="B3869" t="str">
            <v>PUMP FIXING PLATE PC VO</v>
          </cell>
          <cell r="C3869" t="str">
            <v>Semi-finished</v>
          </cell>
          <cell r="E3869" t="str">
            <v>INDE</v>
          </cell>
          <cell r="F3869" t="str">
            <v>1</v>
          </cell>
          <cell r="G3869">
            <v>6.7380999999999993</v>
          </cell>
          <cell r="H3869" t="str">
            <v>RMB</v>
          </cell>
          <cell r="I3869" t="str">
            <v>800089</v>
          </cell>
          <cell r="J3869" t="str">
            <v>Osmap Shenzhen</v>
          </cell>
          <cell r="K3869" t="str">
            <v>Rosemary</v>
          </cell>
          <cell r="L3869">
            <v>1</v>
          </cell>
          <cell r="M3869" t="str">
            <v>week</v>
          </cell>
          <cell r="N3869">
            <v>0</v>
          </cell>
          <cell r="O3869">
            <v>1</v>
          </cell>
          <cell r="P3869" t="str">
            <v>DAY</v>
          </cell>
          <cell r="Q3869">
            <v>0</v>
          </cell>
          <cell r="R3869">
            <v>0</v>
          </cell>
          <cell r="S3869" t="str">
            <v>30</v>
          </cell>
          <cell r="U3869" t="str">
            <v>YO</v>
          </cell>
          <cell r="V3869" t="str">
            <v>T</v>
          </cell>
          <cell r="X3869" t="str">
            <v>0</v>
          </cell>
        </row>
        <row r="3870">
          <cell r="A3870" t="str">
            <v>900013400</v>
          </cell>
          <cell r="B3870" t="str">
            <v>DRIP TRAYmoulded ABS black ral 9005</v>
          </cell>
          <cell r="C3870" t="str">
            <v>Semi-finished</v>
          </cell>
          <cell r="E3870" t="str">
            <v>INDE</v>
          </cell>
          <cell r="F3870" t="str">
            <v>1</v>
          </cell>
          <cell r="G3870">
            <v>0.44303800000000004</v>
          </cell>
          <cell r="H3870" t="str">
            <v>RMB</v>
          </cell>
          <cell r="L3870">
            <v>1</v>
          </cell>
          <cell r="M3870" t="str">
            <v>week</v>
          </cell>
          <cell r="N3870">
            <v>0</v>
          </cell>
          <cell r="O3870">
            <v>1</v>
          </cell>
          <cell r="P3870" t="str">
            <v>DAY</v>
          </cell>
          <cell r="Q3870">
            <v>0</v>
          </cell>
          <cell r="R3870">
            <v>0</v>
          </cell>
          <cell r="U3870" t="str">
            <v>YO</v>
          </cell>
          <cell r="W3870" t="str">
            <v>EL</v>
          </cell>
        </row>
        <row r="3871">
          <cell r="A3871" t="str">
            <v>900013400_01</v>
          </cell>
          <cell r="B3871" t="str">
            <v>DRIP TRAYmoulded ABS black ral 9005</v>
          </cell>
          <cell r="C3871" t="str">
            <v>Semi-finished</v>
          </cell>
          <cell r="E3871" t="str">
            <v>INDE</v>
          </cell>
          <cell r="F3871" t="str">
            <v>1</v>
          </cell>
          <cell r="G3871">
            <v>0.74690000000000001</v>
          </cell>
          <cell r="H3871" t="str">
            <v>RMB</v>
          </cell>
          <cell r="I3871" t="str">
            <v>800089</v>
          </cell>
          <cell r="J3871" t="str">
            <v>Osmap Shenzhen</v>
          </cell>
          <cell r="K3871" t="str">
            <v>Rosemary</v>
          </cell>
          <cell r="L3871">
            <v>1</v>
          </cell>
          <cell r="M3871" t="str">
            <v>week</v>
          </cell>
          <cell r="N3871">
            <v>0</v>
          </cell>
          <cell r="O3871">
            <v>1</v>
          </cell>
          <cell r="P3871" t="str">
            <v>DAY</v>
          </cell>
          <cell r="Q3871">
            <v>0</v>
          </cell>
          <cell r="R3871">
            <v>0</v>
          </cell>
          <cell r="S3871" t="str">
            <v>30</v>
          </cell>
          <cell r="U3871" t="str">
            <v>YO</v>
          </cell>
          <cell r="V3871" t="str">
            <v>T</v>
          </cell>
          <cell r="X3871" t="str">
            <v>0</v>
          </cell>
        </row>
        <row r="3872">
          <cell r="A3872" t="str">
            <v>900013400SP</v>
          </cell>
          <cell r="B3872" t="str">
            <v>5 Pz. DRIP TRAY</v>
          </cell>
          <cell r="C3872" t="str">
            <v>Finished</v>
          </cell>
          <cell r="E3872" t="str">
            <v>INDE</v>
          </cell>
          <cell r="F3872" t="str">
            <v>1</v>
          </cell>
          <cell r="G3872">
            <v>2.6589</v>
          </cell>
          <cell r="H3872" t="str">
            <v>RMB</v>
          </cell>
          <cell r="L3872">
            <v>1</v>
          </cell>
          <cell r="M3872" t="str">
            <v>week</v>
          </cell>
          <cell r="N3872">
            <v>10</v>
          </cell>
          <cell r="O3872">
            <v>1</v>
          </cell>
          <cell r="P3872" t="str">
            <v>DAY</v>
          </cell>
          <cell r="Q3872">
            <v>0</v>
          </cell>
          <cell r="R3872">
            <v>0</v>
          </cell>
        </row>
        <row r="3873">
          <cell r="A3873" t="str">
            <v>900013401</v>
          </cell>
          <cell r="B3873" t="str">
            <v>DRIP TRAY moulded ABS gray 7038</v>
          </cell>
          <cell r="C3873" t="str">
            <v>Semi-finished</v>
          </cell>
          <cell r="E3873" t="str">
            <v>INDE</v>
          </cell>
          <cell r="F3873" t="str">
            <v>1</v>
          </cell>
          <cell r="G3873">
            <v>0.45463799999999999</v>
          </cell>
          <cell r="H3873" t="str">
            <v>RMB</v>
          </cell>
          <cell r="L3873">
            <v>1</v>
          </cell>
          <cell r="M3873" t="str">
            <v>week</v>
          </cell>
          <cell r="N3873">
            <v>0</v>
          </cell>
          <cell r="O3873">
            <v>1</v>
          </cell>
          <cell r="P3873" t="str">
            <v>DAY</v>
          </cell>
          <cell r="Q3873">
            <v>0</v>
          </cell>
          <cell r="R3873">
            <v>0</v>
          </cell>
          <cell r="U3873" t="str">
            <v>YO</v>
          </cell>
          <cell r="W3873" t="str">
            <v>EL</v>
          </cell>
        </row>
        <row r="3874">
          <cell r="A3874" t="str">
            <v>900013401_01</v>
          </cell>
          <cell r="B3874" t="str">
            <v>DRIP TRAY moulded ABS gray 7038</v>
          </cell>
          <cell r="C3874" t="str">
            <v>Semi-finished</v>
          </cell>
          <cell r="E3874" t="str">
            <v>INDE</v>
          </cell>
          <cell r="F3874" t="str">
            <v>1</v>
          </cell>
          <cell r="G3874">
            <v>0.67260000000000009</v>
          </cell>
          <cell r="H3874" t="str">
            <v>RMB</v>
          </cell>
          <cell r="K3874" t="str">
            <v>Rosemary</v>
          </cell>
          <cell r="L3874">
            <v>1</v>
          </cell>
          <cell r="M3874" t="str">
            <v>week</v>
          </cell>
          <cell r="N3874">
            <v>0</v>
          </cell>
          <cell r="O3874">
            <v>1</v>
          </cell>
          <cell r="P3874" t="str">
            <v>DAY</v>
          </cell>
          <cell r="Q3874">
            <v>0</v>
          </cell>
          <cell r="R3874">
            <v>0</v>
          </cell>
          <cell r="U3874" t="str">
            <v>YO</v>
          </cell>
        </row>
        <row r="3875">
          <cell r="A3875" t="str">
            <v>900013401SP</v>
          </cell>
          <cell r="B3875" t="str">
            <v>5 Pz. DRIP TRAY</v>
          </cell>
          <cell r="C3875" t="str">
            <v>Finished</v>
          </cell>
          <cell r="E3875" t="str">
            <v>INDE</v>
          </cell>
          <cell r="F3875" t="str">
            <v>1</v>
          </cell>
          <cell r="G3875">
            <v>2.7168999999999999</v>
          </cell>
          <cell r="H3875" t="str">
            <v>RMB</v>
          </cell>
          <cell r="L3875">
            <v>1</v>
          </cell>
          <cell r="M3875" t="str">
            <v>week</v>
          </cell>
          <cell r="N3875">
            <v>10</v>
          </cell>
          <cell r="O3875">
            <v>1</v>
          </cell>
          <cell r="P3875" t="str">
            <v>DAY</v>
          </cell>
          <cell r="Q3875">
            <v>0</v>
          </cell>
          <cell r="R3875">
            <v>0</v>
          </cell>
        </row>
        <row r="3876">
          <cell r="A3876" t="str">
            <v>900013500</v>
          </cell>
          <cell r="B3876" t="str">
            <v>FRAME LATERAL COVER INOXmoulded ABS black ral 9005</v>
          </cell>
          <cell r="C3876" t="str">
            <v>Semi-finished</v>
          </cell>
          <cell r="D3876" t="str">
            <v>OS</v>
          </cell>
          <cell r="E3876" t="str">
            <v>INDE</v>
          </cell>
          <cell r="F3876" t="str">
            <v>1</v>
          </cell>
          <cell r="G3876">
            <v>1.8255729999999999</v>
          </cell>
          <cell r="H3876" t="str">
            <v>RMB</v>
          </cell>
          <cell r="I3876" t="str">
            <v>800174</v>
          </cell>
          <cell r="J3876" t="str">
            <v>YangTai东莞市阳泰塑胶模具有限公司</v>
          </cell>
          <cell r="K3876" t="str">
            <v>Rosemary</v>
          </cell>
          <cell r="L3876">
            <v>1</v>
          </cell>
          <cell r="M3876" t="str">
            <v>week</v>
          </cell>
          <cell r="N3876">
            <v>0</v>
          </cell>
          <cell r="O3876">
            <v>5</v>
          </cell>
          <cell r="P3876" t="str">
            <v>DAY</v>
          </cell>
          <cell r="Q3876">
            <v>0</v>
          </cell>
          <cell r="R3876">
            <v>0</v>
          </cell>
          <cell r="S3876" t="str">
            <v>60</v>
          </cell>
          <cell r="T3876" t="str">
            <v>60Days FromInvoiceDate-EndofMonth</v>
          </cell>
          <cell r="U3876" t="str">
            <v>YO</v>
          </cell>
          <cell r="V3876" t="str">
            <v>T</v>
          </cell>
          <cell r="X3876" t="str">
            <v>0</v>
          </cell>
        </row>
        <row r="3877">
          <cell r="A3877" t="str">
            <v>900013500</v>
          </cell>
          <cell r="B3877" t="str">
            <v>FRAME LATERAL COVER INOXmoulded ABS black ral 9005</v>
          </cell>
          <cell r="C3877" t="str">
            <v>Semi-finished</v>
          </cell>
          <cell r="D3877" t="str">
            <v>OS</v>
          </cell>
          <cell r="E3877" t="str">
            <v>INDE</v>
          </cell>
          <cell r="F3877" t="str">
            <v>2</v>
          </cell>
          <cell r="G3877">
            <v>0.48543700000000001</v>
          </cell>
          <cell r="H3877" t="str">
            <v>RMB</v>
          </cell>
          <cell r="I3877" t="str">
            <v>800174</v>
          </cell>
          <cell r="J3877" t="str">
            <v>YangTai东莞市阳泰塑胶模具有限公司</v>
          </cell>
          <cell r="K3877" t="str">
            <v>Rosemary</v>
          </cell>
          <cell r="L3877">
            <v>1</v>
          </cell>
          <cell r="M3877" t="str">
            <v>week</v>
          </cell>
          <cell r="N3877">
            <v>0</v>
          </cell>
          <cell r="O3877">
            <v>5</v>
          </cell>
          <cell r="P3877" t="str">
            <v>DAY</v>
          </cell>
          <cell r="Q3877">
            <v>0</v>
          </cell>
          <cell r="R3877">
            <v>0</v>
          </cell>
          <cell r="S3877" t="str">
            <v>60</v>
          </cell>
          <cell r="T3877" t="str">
            <v>60Days FromInvoiceDate-EndofMonth</v>
          </cell>
          <cell r="U3877" t="str">
            <v>YO</v>
          </cell>
          <cell r="V3877" t="str">
            <v>T</v>
          </cell>
          <cell r="X3877" t="str">
            <v>0</v>
          </cell>
        </row>
        <row r="3878">
          <cell r="A3878" t="str">
            <v>900013500SP</v>
          </cell>
          <cell r="B3878" t="str">
            <v>20 Pz. FRAME LATERAL COVER INOX</v>
          </cell>
          <cell r="C3878" t="str">
            <v>Finished</v>
          </cell>
          <cell r="E3878" t="str">
            <v>INDE</v>
          </cell>
          <cell r="F3878" t="str">
            <v>1</v>
          </cell>
          <cell r="G3878">
            <v>45.646899999999995</v>
          </cell>
          <cell r="H3878" t="str">
            <v>RMB</v>
          </cell>
          <cell r="L3878">
            <v>1</v>
          </cell>
          <cell r="M3878" t="str">
            <v>week</v>
          </cell>
          <cell r="N3878">
            <v>5</v>
          </cell>
          <cell r="O3878">
            <v>1</v>
          </cell>
          <cell r="P3878" t="str">
            <v>DAY</v>
          </cell>
          <cell r="Q3878">
            <v>0</v>
          </cell>
          <cell r="R3878">
            <v>0</v>
          </cell>
        </row>
        <row r="3879">
          <cell r="A3879" t="str">
            <v>900013600</v>
          </cell>
          <cell r="B3879" t="str">
            <v>UPPER  HEAD ABS</v>
          </cell>
          <cell r="C3879" t="str">
            <v>Semi-finished</v>
          </cell>
          <cell r="D3879" t="str">
            <v>OS</v>
          </cell>
          <cell r="E3879" t="str">
            <v>INDE</v>
          </cell>
          <cell r="F3879" t="str">
            <v>1</v>
          </cell>
          <cell r="G3879">
            <v>0.36979799999999996</v>
          </cell>
          <cell r="H3879" t="str">
            <v>RMB</v>
          </cell>
          <cell r="I3879" t="str">
            <v>800174</v>
          </cell>
          <cell r="J3879" t="str">
            <v>YangTai东莞市阳泰塑胶模具有限公司</v>
          </cell>
          <cell r="K3879" t="str">
            <v>Rosemary</v>
          </cell>
          <cell r="L3879">
            <v>1</v>
          </cell>
          <cell r="M3879" t="str">
            <v>week</v>
          </cell>
          <cell r="N3879">
            <v>0</v>
          </cell>
          <cell r="O3879">
            <v>5</v>
          </cell>
          <cell r="P3879" t="str">
            <v>DAY</v>
          </cell>
          <cell r="Q3879">
            <v>0</v>
          </cell>
          <cell r="R3879">
            <v>0</v>
          </cell>
          <cell r="S3879" t="str">
            <v>60</v>
          </cell>
          <cell r="T3879" t="str">
            <v>60Days FromInvoiceDate-EndofMonth</v>
          </cell>
          <cell r="U3879" t="str">
            <v>YO</v>
          </cell>
          <cell r="V3879" t="str">
            <v>T</v>
          </cell>
          <cell r="X3879" t="str">
            <v>0</v>
          </cell>
        </row>
        <row r="3880">
          <cell r="A3880" t="str">
            <v>900013600</v>
          </cell>
          <cell r="B3880" t="str">
            <v>UPPER  HEAD ABS</v>
          </cell>
          <cell r="C3880" t="str">
            <v>Semi-finished</v>
          </cell>
          <cell r="D3880" t="str">
            <v>OS</v>
          </cell>
          <cell r="E3880" t="str">
            <v>INDE</v>
          </cell>
          <cell r="F3880" t="str">
            <v>2</v>
          </cell>
          <cell r="G3880">
            <v>0.29449799999999998</v>
          </cell>
          <cell r="H3880" t="str">
            <v>RMB</v>
          </cell>
          <cell r="I3880" t="str">
            <v>800174</v>
          </cell>
          <cell r="J3880" t="str">
            <v>YangTai东莞市阳泰塑胶模具有限公司</v>
          </cell>
          <cell r="K3880" t="str">
            <v>Rosemary</v>
          </cell>
          <cell r="L3880">
            <v>1</v>
          </cell>
          <cell r="M3880" t="str">
            <v>week</v>
          </cell>
          <cell r="N3880">
            <v>0</v>
          </cell>
          <cell r="O3880">
            <v>5</v>
          </cell>
          <cell r="P3880" t="str">
            <v>DAY</v>
          </cell>
          <cell r="Q3880">
            <v>0</v>
          </cell>
          <cell r="R3880">
            <v>0</v>
          </cell>
          <cell r="S3880" t="str">
            <v>60</v>
          </cell>
          <cell r="T3880" t="str">
            <v>60Days FromInvoiceDate-EndofMonth</v>
          </cell>
          <cell r="U3880" t="str">
            <v>YO</v>
          </cell>
          <cell r="V3880" t="str">
            <v>T</v>
          </cell>
          <cell r="X3880" t="str">
            <v>0</v>
          </cell>
        </row>
        <row r="3881">
          <cell r="A3881" t="str">
            <v>900013601</v>
          </cell>
          <cell r="B3881" t="str">
            <v>UPPER CHROMED HEAD</v>
          </cell>
          <cell r="C3881" t="str">
            <v>Semi-finished</v>
          </cell>
          <cell r="D3881" t="str">
            <v>OS</v>
          </cell>
          <cell r="E3881" t="str">
            <v>INDE</v>
          </cell>
          <cell r="F3881" t="str">
            <v>1</v>
          </cell>
          <cell r="G3881">
            <v>0.90365600000000001</v>
          </cell>
          <cell r="H3881" t="str">
            <v>RMB</v>
          </cell>
          <cell r="I3881" t="str">
            <v>800273</v>
          </cell>
          <cell r="J3881" t="str">
            <v>yongyifa深圳市永艺发塑胶五金有限公司</v>
          </cell>
          <cell r="K3881" t="str">
            <v>Rosemary</v>
          </cell>
          <cell r="L3881">
            <v>1</v>
          </cell>
          <cell r="M3881" t="str">
            <v>week</v>
          </cell>
          <cell r="N3881">
            <v>0</v>
          </cell>
          <cell r="O3881">
            <v>5</v>
          </cell>
          <cell r="P3881" t="str">
            <v>DAY</v>
          </cell>
          <cell r="Q3881">
            <v>0</v>
          </cell>
          <cell r="R3881">
            <v>0</v>
          </cell>
          <cell r="S3881" t="str">
            <v>90</v>
          </cell>
          <cell r="T3881" t="str">
            <v>90Days FromInvoiceDate-EndofMonth</v>
          </cell>
          <cell r="V3881" t="str">
            <v>T</v>
          </cell>
          <cell r="X3881" t="str">
            <v>0</v>
          </cell>
        </row>
        <row r="3882">
          <cell r="A3882" t="str">
            <v>900013601SP</v>
          </cell>
          <cell r="B3882" t="str">
            <v>20 Pz. UPPER CHROMED HEAD</v>
          </cell>
          <cell r="C3882" t="str">
            <v>Finished</v>
          </cell>
          <cell r="E3882" t="str">
            <v>INDE</v>
          </cell>
          <cell r="F3882" t="str">
            <v>1</v>
          </cell>
          <cell r="G3882">
            <v>18.0961</v>
          </cell>
          <cell r="H3882" t="str">
            <v>RMB</v>
          </cell>
          <cell r="L3882">
            <v>1</v>
          </cell>
          <cell r="M3882" t="str">
            <v>week</v>
          </cell>
          <cell r="N3882">
            <v>4</v>
          </cell>
          <cell r="O3882">
            <v>1</v>
          </cell>
          <cell r="P3882" t="str">
            <v>DAY</v>
          </cell>
          <cell r="Q3882">
            <v>0</v>
          </cell>
          <cell r="R3882">
            <v>0</v>
          </cell>
        </row>
        <row r="3883">
          <cell r="A3883" t="str">
            <v>900013700</v>
          </cell>
          <cell r="B3883" t="str">
            <v>LOWER HEAD ABS</v>
          </cell>
          <cell r="C3883" t="str">
            <v>Semi-finished</v>
          </cell>
          <cell r="D3883" t="str">
            <v>OS</v>
          </cell>
          <cell r="E3883" t="str">
            <v>INDE</v>
          </cell>
          <cell r="F3883" t="str">
            <v>1</v>
          </cell>
          <cell r="G3883">
            <v>0.36829800000000001</v>
          </cell>
          <cell r="H3883" t="str">
            <v>RMB</v>
          </cell>
          <cell r="I3883" t="str">
            <v>800174</v>
          </cell>
          <cell r="J3883" t="str">
            <v>YangTai东莞市阳泰塑胶模具有限公司</v>
          </cell>
          <cell r="K3883" t="str">
            <v>Rosemary</v>
          </cell>
          <cell r="L3883">
            <v>1</v>
          </cell>
          <cell r="M3883" t="str">
            <v>week</v>
          </cell>
          <cell r="N3883">
            <v>0</v>
          </cell>
          <cell r="O3883">
            <v>5</v>
          </cell>
          <cell r="P3883" t="str">
            <v>DAY</v>
          </cell>
          <cell r="Q3883">
            <v>0</v>
          </cell>
          <cell r="R3883">
            <v>0</v>
          </cell>
          <cell r="S3883" t="str">
            <v>60</v>
          </cell>
          <cell r="T3883" t="str">
            <v>60Days FromInvoiceDate-EndofMonth</v>
          </cell>
          <cell r="U3883" t="str">
            <v>YO</v>
          </cell>
          <cell r="V3883" t="str">
            <v>T</v>
          </cell>
          <cell r="X3883" t="str">
            <v>0</v>
          </cell>
        </row>
        <row r="3884">
          <cell r="A3884" t="str">
            <v>900013700</v>
          </cell>
          <cell r="B3884" t="str">
            <v>LOWER HEAD ABS</v>
          </cell>
          <cell r="C3884" t="str">
            <v>Semi-finished</v>
          </cell>
          <cell r="D3884" t="str">
            <v>OS</v>
          </cell>
          <cell r="E3884" t="str">
            <v>INDE</v>
          </cell>
          <cell r="F3884" t="str">
            <v>2</v>
          </cell>
          <cell r="G3884">
            <v>0.29449799999999998</v>
          </cell>
          <cell r="H3884" t="str">
            <v>RMB</v>
          </cell>
          <cell r="I3884" t="str">
            <v>800174</v>
          </cell>
          <cell r="J3884" t="str">
            <v>YangTai东莞市阳泰塑胶模具有限公司</v>
          </cell>
          <cell r="K3884" t="str">
            <v>Rosemary</v>
          </cell>
          <cell r="L3884">
            <v>1</v>
          </cell>
          <cell r="M3884" t="str">
            <v>week</v>
          </cell>
          <cell r="N3884">
            <v>0</v>
          </cell>
          <cell r="O3884">
            <v>5</v>
          </cell>
          <cell r="P3884" t="str">
            <v>DAY</v>
          </cell>
          <cell r="Q3884">
            <v>0</v>
          </cell>
          <cell r="R3884">
            <v>0</v>
          </cell>
          <cell r="S3884" t="str">
            <v>60</v>
          </cell>
          <cell r="T3884" t="str">
            <v>60Days FromInvoiceDate-EndofMonth</v>
          </cell>
          <cell r="U3884" t="str">
            <v>YO</v>
          </cell>
          <cell r="V3884" t="str">
            <v>T</v>
          </cell>
          <cell r="X3884" t="str">
            <v>0</v>
          </cell>
        </row>
        <row r="3885">
          <cell r="A3885" t="str">
            <v>900013701</v>
          </cell>
          <cell r="B3885" t="str">
            <v>LOWER CHROMED HEAD</v>
          </cell>
          <cell r="C3885" t="str">
            <v>Semi-finished</v>
          </cell>
          <cell r="D3885" t="str">
            <v>OS</v>
          </cell>
          <cell r="E3885" t="str">
            <v>INDE</v>
          </cell>
          <cell r="F3885" t="str">
            <v>1</v>
          </cell>
          <cell r="G3885">
            <v>0.90203599999999995</v>
          </cell>
          <cell r="H3885" t="str">
            <v>RMB</v>
          </cell>
          <cell r="I3885" t="str">
            <v>800273</v>
          </cell>
          <cell r="J3885" t="str">
            <v>yongyifa深圳市永艺发塑胶五金有限公司</v>
          </cell>
          <cell r="K3885" t="str">
            <v>Rosemary</v>
          </cell>
          <cell r="L3885">
            <v>1</v>
          </cell>
          <cell r="M3885" t="str">
            <v>week</v>
          </cell>
          <cell r="N3885">
            <v>0</v>
          </cell>
          <cell r="O3885">
            <v>5</v>
          </cell>
          <cell r="P3885" t="str">
            <v>DAY</v>
          </cell>
          <cell r="Q3885">
            <v>0</v>
          </cell>
          <cell r="R3885">
            <v>0</v>
          </cell>
          <cell r="S3885" t="str">
            <v>90</v>
          </cell>
          <cell r="T3885" t="str">
            <v>90Days FromInvoiceDate-EndofMonth</v>
          </cell>
          <cell r="V3885" t="str">
            <v>T</v>
          </cell>
          <cell r="X3885" t="str">
            <v>0</v>
          </cell>
        </row>
        <row r="3886">
          <cell r="A3886" t="str">
            <v>900013701SP</v>
          </cell>
          <cell r="B3886" t="str">
            <v>20 Pz. LOWER CHROMED HEAD</v>
          </cell>
          <cell r="C3886" t="str">
            <v>Finished</v>
          </cell>
          <cell r="E3886" t="str">
            <v>INDE</v>
          </cell>
          <cell r="F3886" t="str">
            <v>1</v>
          </cell>
          <cell r="G3886">
            <v>18.066099999999999</v>
          </cell>
          <cell r="H3886" t="str">
            <v>RMB</v>
          </cell>
          <cell r="L3886">
            <v>1</v>
          </cell>
          <cell r="M3886" t="str">
            <v>week</v>
          </cell>
          <cell r="N3886">
            <v>4</v>
          </cell>
          <cell r="O3886">
            <v>1</v>
          </cell>
          <cell r="P3886" t="str">
            <v>DAY</v>
          </cell>
          <cell r="Q3886">
            <v>0</v>
          </cell>
          <cell r="R3886">
            <v>0</v>
          </cell>
        </row>
        <row r="3887">
          <cell r="A3887" t="str">
            <v>900013800</v>
          </cell>
          <cell r="B3887" t="str">
            <v>DOUBLE SOCKET SAN</v>
          </cell>
          <cell r="C3887" t="str">
            <v>Semi-finished</v>
          </cell>
          <cell r="D3887" t="str">
            <v>OS</v>
          </cell>
          <cell r="E3887" t="str">
            <v>INDE</v>
          </cell>
          <cell r="F3887" t="str">
            <v>1</v>
          </cell>
          <cell r="G3887">
            <v>0.43955899999999998</v>
          </cell>
          <cell r="H3887" t="str">
            <v>RMB</v>
          </cell>
          <cell r="I3887" t="str">
            <v>800174</v>
          </cell>
          <cell r="J3887" t="str">
            <v>YangTai东莞市阳泰塑胶模具有限公司</v>
          </cell>
          <cell r="K3887" t="str">
            <v>Rosemary</v>
          </cell>
          <cell r="L3887">
            <v>1</v>
          </cell>
          <cell r="M3887" t="str">
            <v>week</v>
          </cell>
          <cell r="N3887">
            <v>0</v>
          </cell>
          <cell r="O3887">
            <v>5</v>
          </cell>
          <cell r="P3887" t="str">
            <v>DAY</v>
          </cell>
          <cell r="Q3887">
            <v>0</v>
          </cell>
          <cell r="R3887">
            <v>0</v>
          </cell>
          <cell r="S3887" t="str">
            <v>60</v>
          </cell>
          <cell r="T3887" t="str">
            <v>60Days FromInvoiceDate-EndofMonth</v>
          </cell>
          <cell r="U3887" t="str">
            <v>YO</v>
          </cell>
          <cell r="V3887" t="str">
            <v>T</v>
          </cell>
          <cell r="X3887" t="str">
            <v>0</v>
          </cell>
        </row>
        <row r="3888">
          <cell r="A3888" t="str">
            <v>900013800</v>
          </cell>
          <cell r="B3888" t="str">
            <v>DOUBLE SOCKET SAN</v>
          </cell>
          <cell r="C3888" t="str">
            <v>Semi-finished</v>
          </cell>
          <cell r="D3888" t="str">
            <v>OS</v>
          </cell>
          <cell r="E3888" t="str">
            <v>INDE</v>
          </cell>
          <cell r="F3888" t="str">
            <v>2</v>
          </cell>
          <cell r="G3888">
            <v>0.33055899999999999</v>
          </cell>
          <cell r="H3888" t="str">
            <v>RMB</v>
          </cell>
          <cell r="I3888" t="str">
            <v>800174</v>
          </cell>
          <cell r="J3888" t="str">
            <v>YangTai东莞市阳泰塑胶模具有限公司</v>
          </cell>
          <cell r="K3888" t="str">
            <v>Rosemary</v>
          </cell>
          <cell r="L3888">
            <v>1</v>
          </cell>
          <cell r="M3888" t="str">
            <v>week</v>
          </cell>
          <cell r="N3888">
            <v>0</v>
          </cell>
          <cell r="O3888">
            <v>5</v>
          </cell>
          <cell r="P3888" t="str">
            <v>DAY</v>
          </cell>
          <cell r="Q3888">
            <v>0</v>
          </cell>
          <cell r="R3888">
            <v>0</v>
          </cell>
          <cell r="S3888" t="str">
            <v>60</v>
          </cell>
          <cell r="T3888" t="str">
            <v>60Days FromInvoiceDate-EndofMonth</v>
          </cell>
          <cell r="U3888" t="str">
            <v>YO</v>
          </cell>
          <cell r="V3888" t="str">
            <v>T</v>
          </cell>
          <cell r="X3888" t="str">
            <v>0</v>
          </cell>
        </row>
        <row r="3889">
          <cell r="A3889" t="str">
            <v>900013800SP</v>
          </cell>
          <cell r="B3889" t="str">
            <v>200 Pz. DOUBLE SOCKET</v>
          </cell>
          <cell r="C3889" t="str">
            <v>Finished</v>
          </cell>
          <cell r="E3889" t="str">
            <v>INDE</v>
          </cell>
          <cell r="F3889" t="str">
            <v>1</v>
          </cell>
          <cell r="G3889">
            <v>91.277999999999992</v>
          </cell>
          <cell r="H3889" t="str">
            <v>RMB</v>
          </cell>
          <cell r="L3889">
            <v>1</v>
          </cell>
          <cell r="M3889" t="str">
            <v>week</v>
          </cell>
          <cell r="N3889">
            <v>1</v>
          </cell>
          <cell r="O3889">
            <v>1</v>
          </cell>
          <cell r="P3889" t="str">
            <v>DAY</v>
          </cell>
          <cell r="Q3889">
            <v>0</v>
          </cell>
          <cell r="R3889">
            <v>0</v>
          </cell>
        </row>
        <row r="3890">
          <cell r="A3890" t="str">
            <v>900013900</v>
          </cell>
          <cell r="B3890" t="str">
            <v>ON/OFF BUTTON SUPPORT ABS V0</v>
          </cell>
          <cell r="C3890" t="str">
            <v>Semi-finished</v>
          </cell>
          <cell r="D3890" t="str">
            <v>OS</v>
          </cell>
          <cell r="E3890" t="str">
            <v>INDE</v>
          </cell>
          <cell r="F3890" t="str">
            <v>1</v>
          </cell>
          <cell r="G3890">
            <v>0.67053399999999996</v>
          </cell>
          <cell r="H3890" t="str">
            <v>RMB</v>
          </cell>
          <cell r="I3890" t="str">
            <v>800174</v>
          </cell>
          <cell r="J3890" t="str">
            <v>YangTai东莞市阳泰塑胶模具有限公司</v>
          </cell>
          <cell r="K3890" t="str">
            <v>Rosemary</v>
          </cell>
          <cell r="L3890">
            <v>1</v>
          </cell>
          <cell r="M3890" t="str">
            <v>week</v>
          </cell>
          <cell r="N3890">
            <v>0</v>
          </cell>
          <cell r="O3890">
            <v>5</v>
          </cell>
          <cell r="P3890" t="str">
            <v>DAY</v>
          </cell>
          <cell r="Q3890">
            <v>0</v>
          </cell>
          <cell r="R3890">
            <v>0</v>
          </cell>
          <cell r="S3890" t="str">
            <v>60</v>
          </cell>
          <cell r="T3890" t="str">
            <v>60Days FromInvoiceDate-EndofMonth</v>
          </cell>
          <cell r="U3890" t="str">
            <v>YO</v>
          </cell>
          <cell r="V3890" t="str">
            <v>T</v>
          </cell>
          <cell r="X3890" t="str">
            <v>0</v>
          </cell>
        </row>
        <row r="3891">
          <cell r="A3891" t="str">
            <v>900013900</v>
          </cell>
          <cell r="B3891" t="str">
            <v>ON/OFF BUTTON SUPPORT ABS V0</v>
          </cell>
          <cell r="C3891" t="str">
            <v>Semi-finished</v>
          </cell>
          <cell r="D3891" t="str">
            <v>OS</v>
          </cell>
          <cell r="E3891" t="str">
            <v>INDE</v>
          </cell>
          <cell r="F3891" t="str">
            <v>2</v>
          </cell>
          <cell r="G3891">
            <v>0.31553399999999998</v>
          </cell>
          <cell r="H3891" t="str">
            <v>RMB</v>
          </cell>
          <cell r="I3891" t="str">
            <v>800174</v>
          </cell>
          <cell r="J3891" t="str">
            <v>YangTai东莞市阳泰塑胶模具有限公司</v>
          </cell>
          <cell r="K3891" t="str">
            <v>Rosemary</v>
          </cell>
          <cell r="L3891">
            <v>1</v>
          </cell>
          <cell r="M3891" t="str">
            <v>week</v>
          </cell>
          <cell r="N3891">
            <v>0</v>
          </cell>
          <cell r="O3891">
            <v>5</v>
          </cell>
          <cell r="P3891" t="str">
            <v>DAY</v>
          </cell>
          <cell r="Q3891">
            <v>0</v>
          </cell>
          <cell r="R3891">
            <v>0</v>
          </cell>
          <cell r="S3891" t="str">
            <v>60</v>
          </cell>
          <cell r="T3891" t="str">
            <v>60Days FromInvoiceDate-EndofMonth</v>
          </cell>
          <cell r="U3891" t="str">
            <v>YO</v>
          </cell>
          <cell r="V3891" t="str">
            <v>T</v>
          </cell>
          <cell r="X3891" t="str">
            <v>0</v>
          </cell>
        </row>
        <row r="3892">
          <cell r="A3892" t="str">
            <v>900014000</v>
          </cell>
          <cell r="B3892" t="str">
            <v>COVER INOX  CAPSULES CONTAINER</v>
          </cell>
          <cell r="C3892" t="str">
            <v>Purchase</v>
          </cell>
          <cell r="E3892" t="str">
            <v>INDE</v>
          </cell>
          <cell r="F3892" t="str">
            <v>1</v>
          </cell>
          <cell r="G3892">
            <v>2.0085500000000001</v>
          </cell>
          <cell r="H3892" t="str">
            <v>RMB</v>
          </cell>
          <cell r="I3892" t="str">
            <v>800451</v>
          </cell>
          <cell r="J3892" t="str">
            <v>YingYue东莞市赢越五金制品有限公司</v>
          </cell>
          <cell r="K3892" t="str">
            <v>Monica</v>
          </cell>
          <cell r="L3892">
            <v>4</v>
          </cell>
          <cell r="M3892" t="str">
            <v>week</v>
          </cell>
          <cell r="N3892">
            <v>0</v>
          </cell>
          <cell r="O3892">
            <v>5</v>
          </cell>
          <cell r="P3892" t="str">
            <v>DAY</v>
          </cell>
          <cell r="Q3892">
            <v>0</v>
          </cell>
          <cell r="R3892">
            <v>0</v>
          </cell>
          <cell r="S3892" t="str">
            <v>90</v>
          </cell>
          <cell r="T3892" t="str">
            <v xml:space="preserve"> 90Days FromInvoiceDate-EndofMonth</v>
          </cell>
          <cell r="U3892" t="str">
            <v>YS</v>
          </cell>
          <cell r="V3892" t="str">
            <v>T</v>
          </cell>
          <cell r="X3892" t="str">
            <v>0</v>
          </cell>
        </row>
        <row r="3893">
          <cell r="A3893" t="str">
            <v>900014000SP</v>
          </cell>
          <cell r="B3893" t="str">
            <v>20 Pz. COVER INOX  CAPSULES CONTAINER</v>
          </cell>
          <cell r="C3893" t="str">
            <v>Finished</v>
          </cell>
          <cell r="E3893" t="str">
            <v>INDE</v>
          </cell>
          <cell r="F3893" t="str">
            <v>1</v>
          </cell>
          <cell r="G3893">
            <v>46.353999999999999</v>
          </cell>
          <cell r="H3893" t="str">
            <v>RMB</v>
          </cell>
          <cell r="L3893">
            <v>1</v>
          </cell>
          <cell r="M3893" t="str">
            <v>week</v>
          </cell>
          <cell r="N3893">
            <v>4</v>
          </cell>
          <cell r="O3893">
            <v>1</v>
          </cell>
          <cell r="P3893" t="str">
            <v>DAY</v>
          </cell>
          <cell r="Q3893">
            <v>0</v>
          </cell>
          <cell r="R3893">
            <v>0</v>
          </cell>
        </row>
        <row r="3894">
          <cell r="A3894" t="str">
            <v>900014100</v>
          </cell>
          <cell r="B3894" t="str">
            <v>ESPRESSO CUP PLATE</v>
          </cell>
          <cell r="C3894" t="str">
            <v>Purchase</v>
          </cell>
          <cell r="E3894" t="str">
            <v>INDE</v>
          </cell>
          <cell r="F3894" t="str">
            <v>1</v>
          </cell>
          <cell r="G3894">
            <v>3.9316199999999997</v>
          </cell>
          <cell r="H3894" t="str">
            <v>RMB</v>
          </cell>
          <cell r="I3894" t="str">
            <v>800451</v>
          </cell>
          <cell r="J3894" t="str">
            <v>YingYue东莞市赢越五金制品有限公司</v>
          </cell>
          <cell r="K3894" t="str">
            <v>Monica</v>
          </cell>
          <cell r="L3894">
            <v>4</v>
          </cell>
          <cell r="M3894" t="str">
            <v>week</v>
          </cell>
          <cell r="N3894">
            <v>0</v>
          </cell>
          <cell r="O3894">
            <v>5</v>
          </cell>
          <cell r="P3894" t="str">
            <v>DAY</v>
          </cell>
          <cell r="Q3894">
            <v>0</v>
          </cell>
          <cell r="R3894">
            <v>0</v>
          </cell>
          <cell r="S3894" t="str">
            <v>90</v>
          </cell>
          <cell r="T3894" t="str">
            <v xml:space="preserve"> 90Days FromInvoiceDate-EndofMonth</v>
          </cell>
          <cell r="U3894" t="str">
            <v>YS</v>
          </cell>
          <cell r="V3894" t="str">
            <v>T</v>
          </cell>
          <cell r="X3894" t="str">
            <v>0</v>
          </cell>
        </row>
        <row r="3895">
          <cell r="A3895" t="str">
            <v>900014100SP</v>
          </cell>
          <cell r="B3895" t="str">
            <v>10 Pz. ESPRESSO CUP PLATE</v>
          </cell>
          <cell r="C3895" t="str">
            <v>Finished</v>
          </cell>
          <cell r="E3895" t="str">
            <v>INDE</v>
          </cell>
          <cell r="F3895" t="str">
            <v>1</v>
          </cell>
          <cell r="G3895">
            <v>43.4908</v>
          </cell>
          <cell r="H3895" t="str">
            <v>RMB</v>
          </cell>
          <cell r="L3895">
            <v>1</v>
          </cell>
          <cell r="M3895" t="str">
            <v>week</v>
          </cell>
          <cell r="N3895">
            <v>5</v>
          </cell>
          <cell r="O3895">
            <v>1</v>
          </cell>
          <cell r="P3895" t="str">
            <v>DAY</v>
          </cell>
          <cell r="Q3895">
            <v>0</v>
          </cell>
          <cell r="R3895">
            <v>0</v>
          </cell>
        </row>
        <row r="3896">
          <cell r="A3896" t="str">
            <v>900014200</v>
          </cell>
          <cell r="B3896" t="str">
            <v>MUG CUP PLATE</v>
          </cell>
          <cell r="C3896" t="str">
            <v>Purchase</v>
          </cell>
          <cell r="E3896" t="str">
            <v>INDE</v>
          </cell>
          <cell r="F3896" t="str">
            <v>1</v>
          </cell>
          <cell r="G3896">
            <v>4.60684</v>
          </cell>
          <cell r="H3896" t="str">
            <v>RMB</v>
          </cell>
          <cell r="I3896" t="str">
            <v>800451</v>
          </cell>
          <cell r="J3896" t="str">
            <v>YingYue东莞市赢越五金制品有限公司</v>
          </cell>
          <cell r="K3896" t="str">
            <v>Monica</v>
          </cell>
          <cell r="L3896">
            <v>4</v>
          </cell>
          <cell r="M3896" t="str">
            <v>week</v>
          </cell>
          <cell r="N3896">
            <v>0</v>
          </cell>
          <cell r="O3896">
            <v>5</v>
          </cell>
          <cell r="P3896" t="str">
            <v>DAY</v>
          </cell>
          <cell r="Q3896">
            <v>0</v>
          </cell>
          <cell r="R3896">
            <v>0</v>
          </cell>
          <cell r="S3896" t="str">
            <v>90</v>
          </cell>
          <cell r="T3896" t="str">
            <v xml:space="preserve"> 90Days FromInvoiceDate-EndofMonth</v>
          </cell>
          <cell r="U3896" t="str">
            <v>YS</v>
          </cell>
          <cell r="V3896" t="str">
            <v>T</v>
          </cell>
          <cell r="X3896" t="str">
            <v>0</v>
          </cell>
        </row>
        <row r="3897">
          <cell r="A3897" t="str">
            <v>900014200SP</v>
          </cell>
          <cell r="B3897" t="str">
            <v>20 Pz. MUG CUP PLATE</v>
          </cell>
          <cell r="C3897" t="str">
            <v>Finished</v>
          </cell>
          <cell r="E3897" t="str">
            <v>INDE</v>
          </cell>
          <cell r="F3897" t="str">
            <v>1</v>
          </cell>
          <cell r="G3897">
            <v>96.695899999999995</v>
          </cell>
          <cell r="H3897" t="str">
            <v>RMB</v>
          </cell>
          <cell r="L3897">
            <v>1</v>
          </cell>
          <cell r="M3897" t="str">
            <v>week</v>
          </cell>
          <cell r="N3897">
            <v>4</v>
          </cell>
          <cell r="O3897">
            <v>1</v>
          </cell>
          <cell r="P3897" t="str">
            <v>DAY</v>
          </cell>
          <cell r="Q3897">
            <v>0</v>
          </cell>
          <cell r="R3897">
            <v>0</v>
          </cell>
        </row>
        <row r="3898">
          <cell r="A3898" t="str">
            <v>900014300</v>
          </cell>
          <cell r="B3898" t="str">
            <v>BRACKET</v>
          </cell>
          <cell r="C3898" t="str">
            <v>Purchase</v>
          </cell>
          <cell r="E3898" t="str">
            <v>INDE</v>
          </cell>
          <cell r="F3898" t="str">
            <v>1</v>
          </cell>
          <cell r="G3898">
            <v>4.1025599999999995</v>
          </cell>
          <cell r="H3898" t="str">
            <v>RMB</v>
          </cell>
          <cell r="I3898" t="str">
            <v>800451</v>
          </cell>
          <cell r="J3898" t="str">
            <v>YingYue东莞市赢越五金制品有限公司</v>
          </cell>
          <cell r="K3898" t="str">
            <v>Monica</v>
          </cell>
          <cell r="L3898">
            <v>4</v>
          </cell>
          <cell r="M3898" t="str">
            <v>week</v>
          </cell>
          <cell r="N3898">
            <v>0</v>
          </cell>
          <cell r="O3898">
            <v>5</v>
          </cell>
          <cell r="P3898" t="str">
            <v>DAY</v>
          </cell>
          <cell r="Q3898">
            <v>0</v>
          </cell>
          <cell r="R3898">
            <v>0</v>
          </cell>
          <cell r="S3898" t="str">
            <v>90</v>
          </cell>
          <cell r="T3898" t="str">
            <v xml:space="preserve"> 90Days FromInvoiceDate-EndofMonth</v>
          </cell>
          <cell r="U3898" t="str">
            <v>YS</v>
          </cell>
          <cell r="V3898" t="str">
            <v>T</v>
          </cell>
          <cell r="X3898" t="str">
            <v>0</v>
          </cell>
        </row>
        <row r="3899">
          <cell r="A3899" t="str">
            <v>900014400</v>
          </cell>
          <cell r="B3899" t="str">
            <v>LATERAL COVER INOX</v>
          </cell>
          <cell r="C3899" t="str">
            <v>Purchase</v>
          </cell>
          <cell r="E3899" t="str">
            <v>INDE</v>
          </cell>
          <cell r="F3899" t="str">
            <v>1</v>
          </cell>
          <cell r="G3899">
            <v>9.4017090000000003</v>
          </cell>
          <cell r="H3899" t="str">
            <v>RMB</v>
          </cell>
          <cell r="I3899" t="str">
            <v>800059</v>
          </cell>
          <cell r="J3899" t="str">
            <v>Bogao深圳市博高五金科技有限公司</v>
          </cell>
          <cell r="K3899" t="str">
            <v>Monica</v>
          </cell>
          <cell r="L3899">
            <v>4</v>
          </cell>
          <cell r="M3899" t="str">
            <v>week</v>
          </cell>
          <cell r="N3899">
            <v>0</v>
          </cell>
          <cell r="O3899">
            <v>5</v>
          </cell>
          <cell r="P3899" t="str">
            <v>DAY</v>
          </cell>
          <cell r="Q3899">
            <v>0</v>
          </cell>
          <cell r="R3899">
            <v>0</v>
          </cell>
          <cell r="S3899" t="str">
            <v>90</v>
          </cell>
          <cell r="T3899" t="str">
            <v>90Days FromInvoiceDate-EndofMonth</v>
          </cell>
          <cell r="U3899" t="str">
            <v>YS</v>
          </cell>
          <cell r="V3899" t="str">
            <v>T</v>
          </cell>
          <cell r="X3899" t="str">
            <v>0</v>
          </cell>
        </row>
        <row r="3900">
          <cell r="A3900" t="str">
            <v>900014400</v>
          </cell>
          <cell r="B3900" t="str">
            <v>LATERAL COVER INOX</v>
          </cell>
          <cell r="C3900" t="str">
            <v>Purchase</v>
          </cell>
          <cell r="E3900" t="str">
            <v>INDE</v>
          </cell>
          <cell r="F3900" t="str">
            <v>2</v>
          </cell>
          <cell r="G3900">
            <v>7.7521400000000007</v>
          </cell>
          <cell r="H3900" t="str">
            <v>RMB</v>
          </cell>
          <cell r="I3900" t="str">
            <v>800451</v>
          </cell>
          <cell r="J3900" t="str">
            <v>YingYue东莞市赢越五金制品有限公司</v>
          </cell>
          <cell r="K3900" t="str">
            <v>Monica</v>
          </cell>
          <cell r="L3900">
            <v>3</v>
          </cell>
          <cell r="M3900" t="str">
            <v>week</v>
          </cell>
          <cell r="N3900">
            <v>0</v>
          </cell>
          <cell r="O3900">
            <v>5</v>
          </cell>
          <cell r="P3900" t="str">
            <v>DAY</v>
          </cell>
          <cell r="Q3900">
            <v>0</v>
          </cell>
          <cell r="R3900">
            <v>0</v>
          </cell>
          <cell r="S3900" t="str">
            <v>90</v>
          </cell>
          <cell r="T3900" t="str">
            <v xml:space="preserve"> 90Days FromInvoiceDate-EndofMonth</v>
          </cell>
          <cell r="U3900" t="str">
            <v>YS</v>
          </cell>
          <cell r="V3900" t="str">
            <v>T</v>
          </cell>
          <cell r="X3900" t="str">
            <v>0</v>
          </cell>
        </row>
        <row r="3901">
          <cell r="A3901" t="str">
            <v>900014400-A</v>
          </cell>
          <cell r="B3901" t="str">
            <v>COVER &amp;PLASTIC PART ASSE</v>
          </cell>
          <cell r="C3901" t="str">
            <v>Semi-finished</v>
          </cell>
          <cell r="D3901" t="str">
            <v>OS</v>
          </cell>
          <cell r="E3901" t="str">
            <v>INDE</v>
          </cell>
          <cell r="F3901" t="str">
            <v>1</v>
          </cell>
          <cell r="G3901">
            <v>9.4017090000000003</v>
          </cell>
          <cell r="H3901" t="str">
            <v>RMB</v>
          </cell>
          <cell r="I3901" t="str">
            <v>800059</v>
          </cell>
          <cell r="J3901" t="str">
            <v>Bogao深圳市博高五金科技有限公司</v>
          </cell>
          <cell r="K3901" t="str">
            <v>Monica</v>
          </cell>
          <cell r="L3901">
            <v>1</v>
          </cell>
          <cell r="M3901" t="str">
            <v>week</v>
          </cell>
          <cell r="N3901">
            <v>0</v>
          </cell>
          <cell r="O3901">
            <v>5</v>
          </cell>
          <cell r="P3901" t="str">
            <v>DAY</v>
          </cell>
          <cell r="Q3901">
            <v>0</v>
          </cell>
          <cell r="R3901">
            <v>0</v>
          </cell>
          <cell r="S3901" t="str">
            <v>90</v>
          </cell>
          <cell r="T3901" t="str">
            <v>90Days FromInvoiceDate-EndofMonth</v>
          </cell>
          <cell r="V3901" t="str">
            <v>T</v>
          </cell>
          <cell r="X3901" t="str">
            <v>0</v>
          </cell>
        </row>
        <row r="3902">
          <cell r="A3902" t="str">
            <v>900014400SP</v>
          </cell>
          <cell r="B3902" t="str">
            <v>20 Pz. LATERAL COVER INOX</v>
          </cell>
          <cell r="C3902" t="str">
            <v>Finished</v>
          </cell>
          <cell r="E3902" t="str">
            <v>INDE</v>
          </cell>
          <cell r="F3902" t="str">
            <v>1</v>
          </cell>
          <cell r="G3902">
            <v>197.1696</v>
          </cell>
          <cell r="H3902" t="str">
            <v>RMB</v>
          </cell>
          <cell r="L3902">
            <v>1</v>
          </cell>
          <cell r="M3902" t="str">
            <v>week</v>
          </cell>
          <cell r="N3902">
            <v>2</v>
          </cell>
          <cell r="O3902">
            <v>1</v>
          </cell>
          <cell r="P3902" t="str">
            <v>DAY</v>
          </cell>
          <cell r="Q3902">
            <v>0</v>
          </cell>
          <cell r="R3902">
            <v>0</v>
          </cell>
        </row>
        <row r="3903">
          <cell r="A3903" t="str">
            <v>900014500</v>
          </cell>
          <cell r="B3903" t="str">
            <v>VITE M3x10 TCB + ROND. INT. D. 7</v>
          </cell>
          <cell r="C3903" t="str">
            <v>Purchase</v>
          </cell>
          <cell r="E3903" t="str">
            <v>INDE</v>
          </cell>
          <cell r="F3903" t="str">
            <v>1</v>
          </cell>
          <cell r="G3903">
            <v>2.4359000000000002E-2</v>
          </cell>
          <cell r="H3903" t="str">
            <v>RMB</v>
          </cell>
          <cell r="I3903" t="str">
            <v>800107</v>
          </cell>
          <cell r="J3903" t="str">
            <v>hengli东莞市恒力五金电器实业有限公司</v>
          </cell>
          <cell r="K3903" t="str">
            <v>Monica</v>
          </cell>
          <cell r="L3903">
            <v>4</v>
          </cell>
          <cell r="M3903" t="str">
            <v>week</v>
          </cell>
          <cell r="N3903">
            <v>0</v>
          </cell>
          <cell r="O3903">
            <v>5</v>
          </cell>
          <cell r="P3903" t="str">
            <v>DAY</v>
          </cell>
          <cell r="Q3903">
            <v>0</v>
          </cell>
          <cell r="R3903">
            <v>0</v>
          </cell>
          <cell r="S3903" t="str">
            <v>90</v>
          </cell>
          <cell r="T3903" t="str">
            <v>90Days FromInvoiceDate-EndofMonth</v>
          </cell>
          <cell r="V3903" t="str">
            <v>T</v>
          </cell>
          <cell r="X3903" t="str">
            <v>0</v>
          </cell>
        </row>
        <row r="3904">
          <cell r="A3904" t="str">
            <v>900014600</v>
          </cell>
          <cell r="B3904" t="str">
            <v>BIADESIVO FUSTELLATO</v>
          </cell>
          <cell r="C3904" t="str">
            <v>Purchase</v>
          </cell>
          <cell r="E3904" t="str">
            <v>INDE</v>
          </cell>
          <cell r="F3904" t="str">
            <v>1</v>
          </cell>
          <cell r="G3904">
            <v>3.2478629999999997</v>
          </cell>
          <cell r="H3904" t="str">
            <v>RMB</v>
          </cell>
          <cell r="I3904" t="str">
            <v>800178</v>
          </cell>
          <cell r="J3904" t="str">
            <v>weichengye深圳市维成业电子材料有限公司</v>
          </cell>
          <cell r="K3904" t="str">
            <v>Monica</v>
          </cell>
          <cell r="L3904">
            <v>4</v>
          </cell>
          <cell r="M3904" t="str">
            <v>week</v>
          </cell>
          <cell r="N3904">
            <v>0</v>
          </cell>
          <cell r="O3904">
            <v>5</v>
          </cell>
          <cell r="P3904" t="str">
            <v>DAY</v>
          </cell>
          <cell r="Q3904">
            <v>0</v>
          </cell>
          <cell r="R3904">
            <v>0</v>
          </cell>
          <cell r="S3904" t="str">
            <v>90</v>
          </cell>
          <cell r="T3904" t="str">
            <v>90Days FromInvoiceDate-EndofMonth</v>
          </cell>
          <cell r="V3904" t="str">
            <v>T</v>
          </cell>
          <cell r="X3904" t="str">
            <v>0</v>
          </cell>
        </row>
        <row r="3905">
          <cell r="A3905" t="str">
            <v>900014600</v>
          </cell>
          <cell r="B3905" t="str">
            <v>BIADESIVO FUSTELLATO</v>
          </cell>
          <cell r="C3905" t="str">
            <v>Purchase</v>
          </cell>
          <cell r="E3905" t="str">
            <v>INDE</v>
          </cell>
          <cell r="F3905" t="str">
            <v>2</v>
          </cell>
          <cell r="G3905">
            <v>3.410256</v>
          </cell>
          <cell r="H3905" t="str">
            <v>RMB</v>
          </cell>
          <cell r="I3905" t="str">
            <v>800389</v>
          </cell>
          <cell r="J3905" t="str">
            <v>haopin深圳市昊品精密制品有限公司</v>
          </cell>
          <cell r="K3905" t="str">
            <v>Monica</v>
          </cell>
          <cell r="L3905">
            <v>3</v>
          </cell>
          <cell r="M3905" t="str">
            <v>week</v>
          </cell>
          <cell r="N3905">
            <v>0</v>
          </cell>
          <cell r="O3905">
            <v>5</v>
          </cell>
          <cell r="P3905" t="str">
            <v>DAY</v>
          </cell>
          <cell r="Q3905">
            <v>0</v>
          </cell>
          <cell r="R3905">
            <v>0</v>
          </cell>
          <cell r="S3905" t="str">
            <v>30</v>
          </cell>
          <cell r="T3905" t="str">
            <v>30Days FromInvoiceDate-EndofMonth</v>
          </cell>
          <cell r="V3905" t="str">
            <v>T</v>
          </cell>
          <cell r="X3905" t="str">
            <v>0</v>
          </cell>
        </row>
        <row r="3906">
          <cell r="A3906" t="str">
            <v>900014600</v>
          </cell>
          <cell r="B3906" t="str">
            <v>BIADESIVO FUSTELLATO</v>
          </cell>
          <cell r="C3906" t="str">
            <v>Purchase</v>
          </cell>
          <cell r="E3906" t="str">
            <v>INDE</v>
          </cell>
          <cell r="F3906" t="str">
            <v>2</v>
          </cell>
          <cell r="G3906">
            <v>3.410256</v>
          </cell>
          <cell r="H3906" t="str">
            <v>RMB</v>
          </cell>
          <cell r="I3906" t="str">
            <v>800248</v>
          </cell>
          <cell r="J3906" t="str">
            <v>dayaolong深圳市达耀隆橡胶制品有限公司</v>
          </cell>
          <cell r="K3906" t="str">
            <v>Monica</v>
          </cell>
          <cell r="L3906">
            <v>3</v>
          </cell>
          <cell r="M3906" t="str">
            <v>week</v>
          </cell>
          <cell r="N3906">
            <v>0</v>
          </cell>
          <cell r="O3906">
            <v>5</v>
          </cell>
          <cell r="P3906" t="str">
            <v>DAY</v>
          </cell>
          <cell r="Q3906">
            <v>0</v>
          </cell>
          <cell r="R3906">
            <v>0</v>
          </cell>
          <cell r="S3906" t="str">
            <v>30</v>
          </cell>
          <cell r="T3906" t="str">
            <v>30Days FromInvoiceDate-EndofMonth</v>
          </cell>
          <cell r="V3906" t="str">
            <v>T</v>
          </cell>
          <cell r="X3906" t="str">
            <v>1</v>
          </cell>
        </row>
        <row r="3907">
          <cell r="A3907" t="str">
            <v>900014600SP</v>
          </cell>
          <cell r="B3907" t="str">
            <v>20 Pz. biadesivo fustellato</v>
          </cell>
          <cell r="C3907" t="str">
            <v>Finished</v>
          </cell>
          <cell r="E3907" t="str">
            <v>INDE</v>
          </cell>
          <cell r="F3907" t="str">
            <v>1</v>
          </cell>
          <cell r="G3907">
            <v>70.422399999999996</v>
          </cell>
          <cell r="H3907" t="str">
            <v>RMB</v>
          </cell>
          <cell r="L3907">
            <v>1</v>
          </cell>
          <cell r="M3907" t="str">
            <v>week</v>
          </cell>
          <cell r="N3907">
            <v>4</v>
          </cell>
          <cell r="O3907">
            <v>1</v>
          </cell>
          <cell r="P3907" t="str">
            <v>DAY</v>
          </cell>
          <cell r="Q3907">
            <v>0</v>
          </cell>
          <cell r="R3907">
            <v>0</v>
          </cell>
        </row>
        <row r="3908">
          <cell r="A3908" t="str">
            <v>900014700</v>
          </cell>
          <cell r="B3908" t="str">
            <v>LED BIANCO CABLATO con portaled</v>
          </cell>
          <cell r="C3908" t="str">
            <v>Purchase</v>
          </cell>
          <cell r="E3908" t="str">
            <v>INDE</v>
          </cell>
          <cell r="F3908" t="str">
            <v>1</v>
          </cell>
          <cell r="G3908">
            <v>2.1965810000000001</v>
          </cell>
          <cell r="H3908" t="str">
            <v>RMB</v>
          </cell>
          <cell r="I3908" t="str">
            <v>800078</v>
          </cell>
          <cell r="J3908" t="str">
            <v>Xieshun东莞市协顺电子科技有限公司</v>
          </cell>
          <cell r="K3908" t="str">
            <v>Hairu</v>
          </cell>
          <cell r="L3908">
            <v>4</v>
          </cell>
          <cell r="M3908" t="str">
            <v>week</v>
          </cell>
          <cell r="N3908">
            <v>0</v>
          </cell>
          <cell r="O3908">
            <v>5</v>
          </cell>
          <cell r="P3908" t="str">
            <v>DAY</v>
          </cell>
          <cell r="Q3908">
            <v>0</v>
          </cell>
          <cell r="R3908">
            <v>0</v>
          </cell>
          <cell r="S3908" t="str">
            <v>60</v>
          </cell>
          <cell r="T3908" t="str">
            <v>60Days FromInvoiceDate-EndofMonth</v>
          </cell>
          <cell r="V3908" t="str">
            <v>T</v>
          </cell>
          <cell r="X3908" t="str">
            <v>0</v>
          </cell>
        </row>
        <row r="3909">
          <cell r="A3909" t="str">
            <v>900014801</v>
          </cell>
          <cell r="B3909" t="str">
            <v>PTFE TUBE   D4xd2</v>
          </cell>
          <cell r="C3909" t="str">
            <v>Purchase</v>
          </cell>
          <cell r="E3909" t="str">
            <v>INDE</v>
          </cell>
          <cell r="F3909" t="str">
            <v>1</v>
          </cell>
          <cell r="G3909">
            <v>0.2402</v>
          </cell>
          <cell r="H3909" t="str">
            <v>EURO</v>
          </cell>
          <cell r="I3909" t="str">
            <v>800251</v>
          </cell>
          <cell r="J3909" t="str">
            <v>UNI GASKET SRL</v>
          </cell>
          <cell r="K3909" t="str">
            <v>-</v>
          </cell>
          <cell r="L3909">
            <v>5</v>
          </cell>
          <cell r="M3909" t="str">
            <v>week</v>
          </cell>
          <cell r="N3909">
            <v>0</v>
          </cell>
          <cell r="O3909">
            <v>56</v>
          </cell>
          <cell r="P3909" t="str">
            <v>DAY</v>
          </cell>
          <cell r="Q3909">
            <v>0</v>
          </cell>
          <cell r="R3909">
            <v>0</v>
          </cell>
          <cell r="S3909" t="str">
            <v>90</v>
          </cell>
          <cell r="T3909" t="str">
            <v>90Days FromInvoiceDate-EndofMonth</v>
          </cell>
          <cell r="X3909" t="str">
            <v>0</v>
          </cell>
        </row>
        <row r="3910">
          <cell r="A3910" t="str">
            <v>900014801</v>
          </cell>
          <cell r="B3910" t="str">
            <v>PTFE TUBE   D4xd2</v>
          </cell>
          <cell r="C3910" t="str">
            <v>Purchase</v>
          </cell>
          <cell r="E3910" t="str">
            <v>INDE</v>
          </cell>
          <cell r="F3910" t="str">
            <v>2</v>
          </cell>
          <cell r="G3910">
            <v>1.880342</v>
          </cell>
          <cell r="H3910" t="str">
            <v>RMB</v>
          </cell>
          <cell r="I3910" t="str">
            <v>800193</v>
          </cell>
          <cell r="J3910" t="str">
            <v>longyuhong深圳市隆裕弘塑料制品有限公司</v>
          </cell>
          <cell r="K3910" t="str">
            <v>-</v>
          </cell>
          <cell r="L3910">
            <v>2</v>
          </cell>
          <cell r="M3910" t="str">
            <v>week</v>
          </cell>
          <cell r="N3910">
            <v>0</v>
          </cell>
          <cell r="O3910">
            <v>56</v>
          </cell>
          <cell r="P3910" t="str">
            <v>DAY</v>
          </cell>
          <cell r="Q3910">
            <v>0</v>
          </cell>
          <cell r="R3910">
            <v>0</v>
          </cell>
          <cell r="S3910" t="str">
            <v>30</v>
          </cell>
          <cell r="T3910" t="str">
            <v>30Days FromInvoiceDate-EndofMonth</v>
          </cell>
          <cell r="X3910" t="str">
            <v>0</v>
          </cell>
        </row>
        <row r="3911">
          <cell r="A3911" t="str">
            <v>900014801SP</v>
          </cell>
          <cell r="B3911" t="str">
            <v>10 Pz. TUBO TEFLON 440 mm</v>
          </cell>
          <cell r="C3911" t="str">
            <v>Finished</v>
          </cell>
          <cell r="E3911" t="str">
            <v>INDE</v>
          </cell>
          <cell r="F3911" t="str">
            <v>1</v>
          </cell>
          <cell r="G3911">
            <v>23.366799999999998</v>
          </cell>
          <cell r="H3911" t="str">
            <v>RMB</v>
          </cell>
          <cell r="L3911">
            <v>1</v>
          </cell>
          <cell r="M3911" t="str">
            <v>week</v>
          </cell>
          <cell r="N3911">
            <v>10</v>
          </cell>
          <cell r="O3911">
            <v>1</v>
          </cell>
          <cell r="P3911" t="str">
            <v>DAY</v>
          </cell>
          <cell r="Q3911">
            <v>0</v>
          </cell>
          <cell r="R3911">
            <v>0</v>
          </cell>
        </row>
        <row r="3912">
          <cell r="A3912" t="str">
            <v>900014802</v>
          </cell>
          <cell r="B3912" t="str">
            <v>PTFE TUBE   D4xd2</v>
          </cell>
          <cell r="C3912" t="str">
            <v>Purchase</v>
          </cell>
          <cell r="E3912" t="str">
            <v>INDE</v>
          </cell>
          <cell r="F3912" t="str">
            <v>1</v>
          </cell>
          <cell r="G3912">
            <v>9.5600000000000004E-2</v>
          </cell>
          <cell r="H3912" t="str">
            <v>EURO</v>
          </cell>
          <cell r="I3912" t="str">
            <v>800251</v>
          </cell>
          <cell r="J3912" t="str">
            <v>UNI GASKET SRL</v>
          </cell>
          <cell r="K3912" t="str">
            <v>Crystal</v>
          </cell>
          <cell r="L3912">
            <v>5</v>
          </cell>
          <cell r="M3912" t="str">
            <v>week</v>
          </cell>
          <cell r="N3912">
            <v>0</v>
          </cell>
          <cell r="O3912">
            <v>56</v>
          </cell>
          <cell r="P3912" t="str">
            <v>DAY</v>
          </cell>
          <cell r="Q3912">
            <v>0</v>
          </cell>
          <cell r="R3912">
            <v>0</v>
          </cell>
          <cell r="S3912" t="str">
            <v>90</v>
          </cell>
          <cell r="T3912" t="str">
            <v>90Days FromInvoiceDate-EndofMonth</v>
          </cell>
          <cell r="V3912" t="str">
            <v>T</v>
          </cell>
          <cell r="X3912" t="str">
            <v>0</v>
          </cell>
        </row>
        <row r="3913">
          <cell r="A3913" t="str">
            <v>900014802</v>
          </cell>
          <cell r="B3913" t="str">
            <v>PTFE TUBE   D4xd2</v>
          </cell>
          <cell r="C3913" t="str">
            <v>Purchase</v>
          </cell>
          <cell r="E3913" t="str">
            <v>INDE</v>
          </cell>
          <cell r="F3913" t="str">
            <v>2</v>
          </cell>
          <cell r="G3913">
            <v>0.74786299999999994</v>
          </cell>
          <cell r="H3913" t="str">
            <v>RMB</v>
          </cell>
          <cell r="I3913" t="str">
            <v>800193</v>
          </cell>
          <cell r="J3913" t="str">
            <v>longyuhong深圳市隆裕弘塑料制品有限公司</v>
          </cell>
          <cell r="K3913" t="str">
            <v>Crystal</v>
          </cell>
          <cell r="L3913">
            <v>2</v>
          </cell>
          <cell r="M3913" t="str">
            <v>week</v>
          </cell>
          <cell r="N3913">
            <v>0</v>
          </cell>
          <cell r="O3913">
            <v>56</v>
          </cell>
          <cell r="P3913" t="str">
            <v>DAY</v>
          </cell>
          <cell r="Q3913">
            <v>0</v>
          </cell>
          <cell r="R3913">
            <v>0</v>
          </cell>
          <cell r="S3913" t="str">
            <v>30</v>
          </cell>
          <cell r="T3913" t="str">
            <v>30Days FromInvoiceDate-EndofMonth</v>
          </cell>
          <cell r="V3913" t="str">
            <v>T</v>
          </cell>
          <cell r="X3913" t="str">
            <v>0</v>
          </cell>
        </row>
        <row r="3914">
          <cell r="A3914" t="str">
            <v>900014802SP</v>
          </cell>
          <cell r="B3914" t="str">
            <v>10 Pz. PTFE Tube D4xd2</v>
          </cell>
          <cell r="C3914" t="str">
            <v>Finished</v>
          </cell>
          <cell r="E3914" t="str">
            <v>INDE</v>
          </cell>
          <cell r="F3914" t="str">
            <v>1</v>
          </cell>
          <cell r="G3914">
            <v>9.7771000000000008</v>
          </cell>
          <cell r="H3914" t="str">
            <v>RMB</v>
          </cell>
          <cell r="L3914">
            <v>1</v>
          </cell>
          <cell r="M3914" t="str">
            <v>week</v>
          </cell>
          <cell r="N3914">
            <v>10</v>
          </cell>
          <cell r="O3914">
            <v>1</v>
          </cell>
          <cell r="P3914" t="str">
            <v>DAY</v>
          </cell>
          <cell r="Q3914">
            <v>0</v>
          </cell>
          <cell r="R3914">
            <v>0</v>
          </cell>
        </row>
        <row r="3915">
          <cell r="A3915" t="str">
            <v>900014901</v>
          </cell>
          <cell r="B3915" t="str">
            <v>SILICON TUBE   pescaggio</v>
          </cell>
          <cell r="C3915" t="str">
            <v>Purchase</v>
          </cell>
          <cell r="E3915" t="str">
            <v>INDE</v>
          </cell>
          <cell r="F3915" t="str">
            <v>1</v>
          </cell>
          <cell r="G3915">
            <v>2.41E-2</v>
          </cell>
          <cell r="H3915" t="str">
            <v>EURO</v>
          </cell>
          <cell r="I3915" t="str">
            <v>800251</v>
          </cell>
          <cell r="J3915" t="str">
            <v>UNI GASKET SRL</v>
          </cell>
          <cell r="K3915" t="str">
            <v>-</v>
          </cell>
          <cell r="L3915">
            <v>5</v>
          </cell>
          <cell r="M3915" t="str">
            <v>week</v>
          </cell>
          <cell r="N3915">
            <v>0</v>
          </cell>
          <cell r="O3915">
            <v>56</v>
          </cell>
          <cell r="P3915" t="str">
            <v>DAY</v>
          </cell>
          <cell r="Q3915">
            <v>0</v>
          </cell>
          <cell r="R3915">
            <v>0</v>
          </cell>
          <cell r="S3915" t="str">
            <v>90</v>
          </cell>
          <cell r="T3915" t="str">
            <v>90Days FromInvoiceDate-EndofMonth</v>
          </cell>
          <cell r="W3915" t="str">
            <v>EL</v>
          </cell>
          <cell r="X3915" t="str">
            <v>0</v>
          </cell>
        </row>
        <row r="3916">
          <cell r="A3916" t="str">
            <v>900014901</v>
          </cell>
          <cell r="B3916" t="str">
            <v>SILICON TUBE   pescaggio</v>
          </cell>
          <cell r="C3916" t="str">
            <v>Purchase</v>
          </cell>
          <cell r="E3916" t="str">
            <v>INDE</v>
          </cell>
          <cell r="F3916" t="str">
            <v>2</v>
          </cell>
          <cell r="G3916">
            <v>0.16</v>
          </cell>
          <cell r="H3916" t="str">
            <v>RMB</v>
          </cell>
          <cell r="I3916" t="str">
            <v>800221</v>
          </cell>
          <cell r="J3916" t="str">
            <v>XinDa东莞市鑫达绝缘材料有限公司</v>
          </cell>
          <cell r="K3916" t="str">
            <v>-</v>
          </cell>
          <cell r="L3916">
            <v>2</v>
          </cell>
          <cell r="M3916" t="str">
            <v>week</v>
          </cell>
          <cell r="N3916">
            <v>0</v>
          </cell>
          <cell r="O3916">
            <v>56</v>
          </cell>
          <cell r="P3916" t="str">
            <v>DAY</v>
          </cell>
          <cell r="Q3916">
            <v>0</v>
          </cell>
          <cell r="R3916">
            <v>0</v>
          </cell>
          <cell r="S3916" t="str">
            <v>60</v>
          </cell>
          <cell r="T3916" t="str">
            <v>60Days FromInvoiceDate-EndofMonth</v>
          </cell>
          <cell r="W3916" t="str">
            <v>EL</v>
          </cell>
          <cell r="X3916" t="str">
            <v>0</v>
          </cell>
        </row>
        <row r="3917">
          <cell r="A3917" t="str">
            <v>900014901</v>
          </cell>
          <cell r="B3917" t="str">
            <v>SILICON TUBE   pescaggio</v>
          </cell>
          <cell r="C3917" t="str">
            <v>Purchase</v>
          </cell>
          <cell r="E3917" t="str">
            <v>INDE</v>
          </cell>
          <cell r="F3917" t="str">
            <v>2</v>
          </cell>
          <cell r="G3917">
            <v>0.19658100000000001</v>
          </cell>
          <cell r="H3917" t="str">
            <v>RMB</v>
          </cell>
          <cell r="I3917" t="str">
            <v>800167</v>
          </cell>
          <cell r="J3917" t="str">
            <v>HongShengYuan宏盛源硅橡胶科技(深圳)有限公司</v>
          </cell>
          <cell r="K3917" t="str">
            <v>-</v>
          </cell>
          <cell r="L3917">
            <v>2</v>
          </cell>
          <cell r="M3917" t="str">
            <v>week</v>
          </cell>
          <cell r="N3917">
            <v>0</v>
          </cell>
          <cell r="O3917">
            <v>56</v>
          </cell>
          <cell r="P3917" t="str">
            <v>DAY</v>
          </cell>
          <cell r="Q3917">
            <v>0</v>
          </cell>
          <cell r="R3917">
            <v>0</v>
          </cell>
          <cell r="S3917" t="str">
            <v>60</v>
          </cell>
          <cell r="T3917" t="str">
            <v>60Days FromInvoiceDate-EndofMonth</v>
          </cell>
          <cell r="W3917" t="str">
            <v>EL</v>
          </cell>
          <cell r="X3917" t="str">
            <v>0</v>
          </cell>
        </row>
        <row r="3918">
          <cell r="A3918" t="str">
            <v>900014901_01</v>
          </cell>
          <cell r="B3918" t="str">
            <v>SILICON TUBE   pescaggio</v>
          </cell>
          <cell r="C3918" t="str">
            <v>Purchase</v>
          </cell>
          <cell r="E3918" t="str">
            <v>INDE</v>
          </cell>
          <cell r="F3918" t="str">
            <v>1</v>
          </cell>
          <cell r="G3918">
            <v>2.41E-2</v>
          </cell>
          <cell r="H3918" t="str">
            <v>EURO</v>
          </cell>
          <cell r="I3918" t="str">
            <v>800251</v>
          </cell>
          <cell r="J3918" t="str">
            <v>UNI GASKET SRL</v>
          </cell>
          <cell r="K3918" t="str">
            <v>Crystal</v>
          </cell>
          <cell r="L3918">
            <v>5</v>
          </cell>
          <cell r="M3918" t="str">
            <v>week</v>
          </cell>
          <cell r="N3918">
            <v>0</v>
          </cell>
          <cell r="O3918">
            <v>56</v>
          </cell>
          <cell r="P3918" t="str">
            <v>DAY</v>
          </cell>
          <cell r="Q3918">
            <v>0</v>
          </cell>
          <cell r="R3918">
            <v>0</v>
          </cell>
          <cell r="S3918" t="str">
            <v>90</v>
          </cell>
          <cell r="T3918" t="str">
            <v>90Days FromInvoiceDate-EndofMonth</v>
          </cell>
          <cell r="V3918" t="str">
            <v>T</v>
          </cell>
          <cell r="X3918" t="str">
            <v>0</v>
          </cell>
        </row>
        <row r="3919">
          <cell r="A3919" t="str">
            <v>900014901_01</v>
          </cell>
          <cell r="B3919" t="str">
            <v>SILICON TUBE   pescaggio</v>
          </cell>
          <cell r="C3919" t="str">
            <v>Purchase</v>
          </cell>
          <cell r="E3919" t="str">
            <v>INDE</v>
          </cell>
          <cell r="F3919" t="str">
            <v>2</v>
          </cell>
          <cell r="G3919">
            <v>0.19658100000000001</v>
          </cell>
          <cell r="H3919" t="str">
            <v>RMB</v>
          </cell>
          <cell r="I3919" t="str">
            <v>800167</v>
          </cell>
          <cell r="J3919" t="str">
            <v>HongShengYuan宏盛源硅橡胶科技(深圳)有限公司</v>
          </cell>
          <cell r="K3919" t="str">
            <v>Crystal</v>
          </cell>
          <cell r="L3919">
            <v>2</v>
          </cell>
          <cell r="M3919" t="str">
            <v>week</v>
          </cell>
          <cell r="N3919">
            <v>0</v>
          </cell>
          <cell r="O3919">
            <v>56</v>
          </cell>
          <cell r="P3919" t="str">
            <v>DAY</v>
          </cell>
          <cell r="Q3919">
            <v>0</v>
          </cell>
          <cell r="R3919">
            <v>0</v>
          </cell>
          <cell r="S3919" t="str">
            <v>60</v>
          </cell>
          <cell r="T3919" t="str">
            <v>60Days FromInvoiceDate-EndofMonth</v>
          </cell>
          <cell r="V3919" t="str">
            <v>T</v>
          </cell>
          <cell r="X3919" t="str">
            <v>0</v>
          </cell>
        </row>
        <row r="3920">
          <cell r="A3920" t="str">
            <v>900014901_01</v>
          </cell>
          <cell r="B3920" t="str">
            <v>SILICON TUBE   pescaggio</v>
          </cell>
          <cell r="C3920" t="str">
            <v>Purchase</v>
          </cell>
          <cell r="E3920" t="str">
            <v>INDE</v>
          </cell>
          <cell r="F3920" t="str">
            <v>2</v>
          </cell>
          <cell r="G3920">
            <v>0.24</v>
          </cell>
          <cell r="H3920" t="str">
            <v>RMB</v>
          </cell>
          <cell r="I3920" t="str">
            <v>800221</v>
          </cell>
          <cell r="J3920" t="str">
            <v>XinDa东莞市鑫达绝缘材料有限公司</v>
          </cell>
          <cell r="K3920" t="str">
            <v>Crystal</v>
          </cell>
          <cell r="L3920">
            <v>2</v>
          </cell>
          <cell r="M3920" t="str">
            <v>week</v>
          </cell>
          <cell r="N3920">
            <v>0</v>
          </cell>
          <cell r="O3920">
            <v>56</v>
          </cell>
          <cell r="P3920" t="str">
            <v>DAY</v>
          </cell>
          <cell r="Q3920">
            <v>0</v>
          </cell>
          <cell r="R3920">
            <v>0</v>
          </cell>
          <cell r="S3920" t="str">
            <v>60</v>
          </cell>
          <cell r="T3920" t="str">
            <v>60Days FromInvoiceDate-EndofMonth</v>
          </cell>
          <cell r="V3920" t="str">
            <v>T</v>
          </cell>
          <cell r="X3920" t="str">
            <v>0</v>
          </cell>
        </row>
        <row r="3921">
          <cell r="A3921" t="str">
            <v>900014901SP</v>
          </cell>
          <cell r="B3921" t="str">
            <v>20 Pz. SILICON TUBE   pescaggio pompa</v>
          </cell>
          <cell r="C3921" t="str">
            <v>Finished</v>
          </cell>
          <cell r="E3921" t="str">
            <v>INDE</v>
          </cell>
          <cell r="F3921" t="str">
            <v>1</v>
          </cell>
          <cell r="G3921">
            <v>6.1489000000000003</v>
          </cell>
          <cell r="H3921" t="str">
            <v>RMB</v>
          </cell>
          <cell r="L3921">
            <v>1</v>
          </cell>
          <cell r="M3921" t="str">
            <v>week</v>
          </cell>
          <cell r="N3921">
            <v>4</v>
          </cell>
          <cell r="O3921">
            <v>1</v>
          </cell>
          <cell r="P3921" t="str">
            <v>DAY</v>
          </cell>
          <cell r="Q3921">
            <v>0</v>
          </cell>
          <cell r="R3921">
            <v>0</v>
          </cell>
        </row>
        <row r="3922">
          <cell r="A3922" t="str">
            <v>900014902</v>
          </cell>
          <cell r="B3922" t="str">
            <v>SILICON TUBE   scarico po</v>
          </cell>
          <cell r="C3922" t="str">
            <v>Purchase</v>
          </cell>
          <cell r="E3922" t="str">
            <v>INDE</v>
          </cell>
          <cell r="F3922" t="str">
            <v>1</v>
          </cell>
          <cell r="G3922">
            <v>7.7399999999999997E-2</v>
          </cell>
          <cell r="H3922" t="str">
            <v>EURO</v>
          </cell>
          <cell r="I3922" t="str">
            <v>800251</v>
          </cell>
          <cell r="J3922" t="str">
            <v>UNI GASKET SRL</v>
          </cell>
          <cell r="K3922" t="str">
            <v>Crystal</v>
          </cell>
          <cell r="L3922">
            <v>5</v>
          </cell>
          <cell r="M3922" t="str">
            <v>week</v>
          </cell>
          <cell r="N3922">
            <v>0</v>
          </cell>
          <cell r="O3922">
            <v>56</v>
          </cell>
          <cell r="P3922" t="str">
            <v>DAY</v>
          </cell>
          <cell r="Q3922">
            <v>0</v>
          </cell>
          <cell r="R3922">
            <v>0</v>
          </cell>
          <cell r="S3922" t="str">
            <v>90</v>
          </cell>
          <cell r="T3922" t="str">
            <v>90Days FromInvoiceDate-EndofMonth</v>
          </cell>
          <cell r="V3922" t="str">
            <v>T</v>
          </cell>
          <cell r="X3922" t="str">
            <v>0</v>
          </cell>
        </row>
        <row r="3923">
          <cell r="A3923" t="str">
            <v>900014902</v>
          </cell>
          <cell r="B3923" t="str">
            <v>SILICON TUBE   scarico po</v>
          </cell>
          <cell r="C3923" t="str">
            <v>Purchase</v>
          </cell>
          <cell r="E3923" t="str">
            <v>INDE</v>
          </cell>
          <cell r="F3923" t="str">
            <v>2</v>
          </cell>
          <cell r="G3923">
            <v>0.52</v>
          </cell>
          <cell r="H3923" t="str">
            <v>RMB</v>
          </cell>
          <cell r="I3923" t="str">
            <v>800221</v>
          </cell>
          <cell r="J3923" t="str">
            <v>XinDa东莞市鑫达绝缘材料有限公司</v>
          </cell>
          <cell r="K3923" t="str">
            <v>Crystal</v>
          </cell>
          <cell r="L3923">
            <v>2</v>
          </cell>
          <cell r="M3923" t="str">
            <v>week</v>
          </cell>
          <cell r="N3923">
            <v>0</v>
          </cell>
          <cell r="O3923">
            <v>56</v>
          </cell>
          <cell r="P3923" t="str">
            <v>DAY</v>
          </cell>
          <cell r="Q3923">
            <v>0</v>
          </cell>
          <cell r="R3923">
            <v>0</v>
          </cell>
          <cell r="S3923" t="str">
            <v>60</v>
          </cell>
          <cell r="T3923" t="str">
            <v>60Days FromInvoiceDate-EndofMonth</v>
          </cell>
          <cell r="V3923" t="str">
            <v>T</v>
          </cell>
          <cell r="X3923" t="str">
            <v>0</v>
          </cell>
        </row>
        <row r="3924">
          <cell r="A3924" t="str">
            <v>900014902</v>
          </cell>
          <cell r="B3924" t="str">
            <v>SILICON TUBE   scarico po</v>
          </cell>
          <cell r="C3924" t="str">
            <v>Purchase</v>
          </cell>
          <cell r="E3924" t="str">
            <v>INDE</v>
          </cell>
          <cell r="F3924" t="str">
            <v>2</v>
          </cell>
          <cell r="G3924">
            <v>0.75213700000000006</v>
          </cell>
          <cell r="H3924" t="str">
            <v>RMB</v>
          </cell>
          <cell r="I3924" t="str">
            <v>800167</v>
          </cell>
          <cell r="J3924" t="str">
            <v>HongShengYuan宏盛源硅橡胶科技(深圳)有限公司</v>
          </cell>
          <cell r="K3924" t="str">
            <v>Crystal</v>
          </cell>
          <cell r="L3924">
            <v>2</v>
          </cell>
          <cell r="M3924" t="str">
            <v>week</v>
          </cell>
          <cell r="N3924">
            <v>0</v>
          </cell>
          <cell r="O3924">
            <v>56</v>
          </cell>
          <cell r="P3924" t="str">
            <v>DAY</v>
          </cell>
          <cell r="Q3924">
            <v>0</v>
          </cell>
          <cell r="R3924">
            <v>0</v>
          </cell>
          <cell r="S3924" t="str">
            <v>60</v>
          </cell>
          <cell r="T3924" t="str">
            <v>60Days FromInvoiceDate-EndofMonth</v>
          </cell>
          <cell r="V3924" t="str">
            <v>T</v>
          </cell>
          <cell r="X3924" t="str">
            <v>0</v>
          </cell>
        </row>
        <row r="3925">
          <cell r="A3925" t="str">
            <v>900014903</v>
          </cell>
          <cell r="B3925" t="str">
            <v>SILICON TUBE   antivibrazpompa</v>
          </cell>
          <cell r="C3925" t="str">
            <v>Purchase</v>
          </cell>
          <cell r="E3925" t="str">
            <v>INDE</v>
          </cell>
          <cell r="F3925" t="str">
            <v>1</v>
          </cell>
          <cell r="G3925">
            <v>1.2E-2</v>
          </cell>
          <cell r="H3925" t="str">
            <v>EURO</v>
          </cell>
          <cell r="I3925" t="str">
            <v>800251</v>
          </cell>
          <cell r="J3925" t="str">
            <v>UNI GASKET SRL</v>
          </cell>
          <cell r="K3925" t="str">
            <v>-</v>
          </cell>
          <cell r="L3925">
            <v>5</v>
          </cell>
          <cell r="M3925" t="str">
            <v>week</v>
          </cell>
          <cell r="N3925">
            <v>0</v>
          </cell>
          <cell r="O3925">
            <v>56</v>
          </cell>
          <cell r="P3925" t="str">
            <v>DAY</v>
          </cell>
          <cell r="Q3925">
            <v>0</v>
          </cell>
          <cell r="R3925">
            <v>0</v>
          </cell>
          <cell r="S3925" t="str">
            <v>90</v>
          </cell>
          <cell r="T3925" t="str">
            <v>90Days FromInvoiceDate-EndofMonth</v>
          </cell>
          <cell r="X3925" t="str">
            <v>0</v>
          </cell>
        </row>
        <row r="3926">
          <cell r="A3926" t="str">
            <v>900014903</v>
          </cell>
          <cell r="B3926" t="str">
            <v>SILICON TUBE   antivibrazpompa</v>
          </cell>
          <cell r="C3926" t="str">
            <v>Purchase</v>
          </cell>
          <cell r="E3926" t="str">
            <v>INDE</v>
          </cell>
          <cell r="F3926" t="str">
            <v>2</v>
          </cell>
          <cell r="G3926">
            <v>0.13675200000000001</v>
          </cell>
          <cell r="H3926" t="str">
            <v>RMB</v>
          </cell>
          <cell r="I3926" t="str">
            <v>800167</v>
          </cell>
          <cell r="J3926" t="str">
            <v>HongShengYuan宏盛源硅橡胶科技(深圳)有限公司</v>
          </cell>
          <cell r="K3926" t="str">
            <v>-</v>
          </cell>
          <cell r="L3926">
            <v>2</v>
          </cell>
          <cell r="M3926" t="str">
            <v>week</v>
          </cell>
          <cell r="N3926">
            <v>0</v>
          </cell>
          <cell r="O3926">
            <v>56</v>
          </cell>
          <cell r="P3926" t="str">
            <v>DAY</v>
          </cell>
          <cell r="Q3926">
            <v>0</v>
          </cell>
          <cell r="R3926">
            <v>0</v>
          </cell>
          <cell r="S3926" t="str">
            <v>60</v>
          </cell>
          <cell r="T3926" t="str">
            <v>60Days FromInvoiceDate-EndofMonth</v>
          </cell>
          <cell r="X3926" t="str">
            <v>0</v>
          </cell>
        </row>
        <row r="3927">
          <cell r="A3927" t="str">
            <v>900014903</v>
          </cell>
          <cell r="B3927" t="str">
            <v>SILICON TUBE   antivibrazpompa</v>
          </cell>
          <cell r="C3927" t="str">
            <v>Purchase</v>
          </cell>
          <cell r="E3927" t="str">
            <v>INDE</v>
          </cell>
          <cell r="F3927" t="str">
            <v>2</v>
          </cell>
          <cell r="G3927">
            <v>8.5000000000000006E-2</v>
          </cell>
          <cell r="H3927" t="str">
            <v>RMB</v>
          </cell>
          <cell r="I3927" t="str">
            <v>800221</v>
          </cell>
          <cell r="J3927" t="str">
            <v>XinDa东莞市鑫达绝缘材料有限公司</v>
          </cell>
          <cell r="K3927" t="str">
            <v>-</v>
          </cell>
          <cell r="L3927">
            <v>2</v>
          </cell>
          <cell r="M3927" t="str">
            <v>week</v>
          </cell>
          <cell r="N3927">
            <v>0</v>
          </cell>
          <cell r="O3927">
            <v>56</v>
          </cell>
          <cell r="P3927" t="str">
            <v>DAY</v>
          </cell>
          <cell r="Q3927">
            <v>0</v>
          </cell>
          <cell r="R3927">
            <v>0</v>
          </cell>
          <cell r="S3927" t="str">
            <v>60</v>
          </cell>
          <cell r="T3927" t="str">
            <v>60Days FromInvoiceDate-EndofMonth</v>
          </cell>
          <cell r="X3927" t="str">
            <v>0</v>
          </cell>
        </row>
        <row r="3928">
          <cell r="A3928" t="str">
            <v>900014904</v>
          </cell>
          <cell r="B3928" t="str">
            <v>SILICON TUBE   antivibrPTFE erogaz</v>
          </cell>
          <cell r="C3928" t="str">
            <v>Purchase</v>
          </cell>
          <cell r="E3928" t="str">
            <v>INDE</v>
          </cell>
          <cell r="F3928" t="str">
            <v>1</v>
          </cell>
          <cell r="G3928">
            <v>4.4699999999999997E-2</v>
          </cell>
          <cell r="H3928" t="str">
            <v>EURO</v>
          </cell>
          <cell r="I3928" t="str">
            <v>800251</v>
          </cell>
          <cell r="J3928" t="str">
            <v>UNI GASKET SRL</v>
          </cell>
          <cell r="K3928" t="str">
            <v>-</v>
          </cell>
          <cell r="L3928">
            <v>5</v>
          </cell>
          <cell r="M3928" t="str">
            <v>week</v>
          </cell>
          <cell r="N3928">
            <v>0</v>
          </cell>
          <cell r="O3928">
            <v>56</v>
          </cell>
          <cell r="P3928" t="str">
            <v>DAY</v>
          </cell>
          <cell r="Q3928">
            <v>0</v>
          </cell>
          <cell r="R3928">
            <v>0</v>
          </cell>
          <cell r="S3928" t="str">
            <v>90</v>
          </cell>
          <cell r="T3928" t="str">
            <v>90Days FromInvoiceDate-EndofMonth</v>
          </cell>
          <cell r="X3928" t="str">
            <v>0</v>
          </cell>
        </row>
        <row r="3929">
          <cell r="A3929" t="str">
            <v>900014904</v>
          </cell>
          <cell r="B3929" t="str">
            <v>SILICON TUBE   antivibrPTFE erogaz</v>
          </cell>
          <cell r="C3929" t="str">
            <v>Purchase</v>
          </cell>
          <cell r="E3929" t="str">
            <v>INDE</v>
          </cell>
          <cell r="F3929" t="str">
            <v>2</v>
          </cell>
          <cell r="G3929">
            <v>0.30769200000000002</v>
          </cell>
          <cell r="H3929" t="str">
            <v>RMB</v>
          </cell>
          <cell r="I3929" t="str">
            <v>800221</v>
          </cell>
          <cell r="J3929" t="str">
            <v>XinDa东莞市鑫达绝缘材料有限公司</v>
          </cell>
          <cell r="K3929" t="str">
            <v>-</v>
          </cell>
          <cell r="L3929">
            <v>2</v>
          </cell>
          <cell r="M3929" t="str">
            <v>week</v>
          </cell>
          <cell r="N3929">
            <v>0</v>
          </cell>
          <cell r="O3929">
            <v>56</v>
          </cell>
          <cell r="P3929" t="str">
            <v>DAY</v>
          </cell>
          <cell r="Q3929">
            <v>0</v>
          </cell>
          <cell r="R3929">
            <v>0</v>
          </cell>
          <cell r="S3929" t="str">
            <v>60</v>
          </cell>
          <cell r="T3929" t="str">
            <v>60Days FromInvoiceDate-EndofMonth</v>
          </cell>
          <cell r="X3929" t="str">
            <v>0</v>
          </cell>
        </row>
        <row r="3930">
          <cell r="A3930" t="str">
            <v>900014904</v>
          </cell>
          <cell r="B3930" t="str">
            <v>SILICON TUBE   antivibrPTFE erogaz</v>
          </cell>
          <cell r="C3930" t="str">
            <v>Purchase</v>
          </cell>
          <cell r="E3930" t="str">
            <v>INDE</v>
          </cell>
          <cell r="F3930" t="str">
            <v>2</v>
          </cell>
          <cell r="G3930">
            <v>0.38461499999999998</v>
          </cell>
          <cell r="H3930" t="str">
            <v>RMB</v>
          </cell>
          <cell r="I3930" t="str">
            <v>800167</v>
          </cell>
          <cell r="J3930" t="str">
            <v>HongShengYuan宏盛源硅橡胶科技(深圳)有限公司</v>
          </cell>
          <cell r="K3930" t="str">
            <v>-</v>
          </cell>
          <cell r="L3930">
            <v>2</v>
          </cell>
          <cell r="M3930" t="str">
            <v>week</v>
          </cell>
          <cell r="N3930">
            <v>0</v>
          </cell>
          <cell r="O3930">
            <v>56</v>
          </cell>
          <cell r="P3930" t="str">
            <v>DAY</v>
          </cell>
          <cell r="Q3930">
            <v>0</v>
          </cell>
          <cell r="R3930">
            <v>0</v>
          </cell>
          <cell r="S3930" t="str">
            <v>60</v>
          </cell>
          <cell r="T3930" t="str">
            <v>60Days FromInvoiceDate-EndofMonth</v>
          </cell>
          <cell r="X3930" t="str">
            <v>0</v>
          </cell>
        </row>
        <row r="3931">
          <cell r="A3931" t="str">
            <v>900015000</v>
          </cell>
          <cell r="B3931" t="str">
            <v>SLEEVE GF+SIL D8x0,5 1500CL. H300°</v>
          </cell>
          <cell r="C3931" t="str">
            <v>Purchase</v>
          </cell>
          <cell r="E3931" t="str">
            <v>INDE</v>
          </cell>
          <cell r="F3931" t="str">
            <v>1</v>
          </cell>
          <cell r="G3931">
            <v>0.27</v>
          </cell>
          <cell r="H3931" t="str">
            <v>RMB</v>
          </cell>
          <cell r="I3931" t="str">
            <v>800221</v>
          </cell>
          <cell r="J3931" t="str">
            <v>XinDa东莞市鑫达绝缘材料有限公司</v>
          </cell>
          <cell r="K3931" t="str">
            <v>Crystal</v>
          </cell>
          <cell r="L3931">
            <v>2</v>
          </cell>
          <cell r="M3931" t="str">
            <v>week</v>
          </cell>
          <cell r="N3931">
            <v>0</v>
          </cell>
          <cell r="O3931">
            <v>5</v>
          </cell>
          <cell r="P3931" t="str">
            <v>DAY</v>
          </cell>
          <cell r="Q3931">
            <v>0</v>
          </cell>
          <cell r="R3931">
            <v>0</v>
          </cell>
          <cell r="S3931" t="str">
            <v>60</v>
          </cell>
          <cell r="T3931" t="str">
            <v>60Days FromInvoiceDate-EndofMonth</v>
          </cell>
          <cell r="V3931" t="str">
            <v>T</v>
          </cell>
          <cell r="X3931" t="str">
            <v>0</v>
          </cell>
        </row>
        <row r="3932">
          <cell r="A3932" t="str">
            <v>900015101</v>
          </cell>
          <cell r="B3932" t="str">
            <v>POWER CORD 230V UP EU</v>
          </cell>
          <cell r="C3932" t="str">
            <v>Purchase</v>
          </cell>
          <cell r="E3932" t="str">
            <v>INDE</v>
          </cell>
          <cell r="F3932" t="str">
            <v>1</v>
          </cell>
          <cell r="G3932">
            <v>9.4273500000000006</v>
          </cell>
          <cell r="H3932" t="str">
            <v>RMB</v>
          </cell>
          <cell r="I3932" t="str">
            <v>800078</v>
          </cell>
          <cell r="J3932" t="str">
            <v>Xieshun东莞市协顺电子科技有限公司</v>
          </cell>
          <cell r="K3932" t="str">
            <v>Hairu</v>
          </cell>
          <cell r="L3932">
            <v>4</v>
          </cell>
          <cell r="M3932" t="str">
            <v>week</v>
          </cell>
          <cell r="N3932">
            <v>0</v>
          </cell>
          <cell r="O3932">
            <v>5</v>
          </cell>
          <cell r="P3932" t="str">
            <v>DAY</v>
          </cell>
          <cell r="Q3932">
            <v>0</v>
          </cell>
          <cell r="R3932">
            <v>0</v>
          </cell>
          <cell r="S3932" t="str">
            <v>60</v>
          </cell>
          <cell r="T3932" t="str">
            <v>60Days FromInvoiceDate-EndofMonth</v>
          </cell>
          <cell r="V3932" t="str">
            <v>T</v>
          </cell>
          <cell r="X3932" t="str">
            <v>0</v>
          </cell>
        </row>
        <row r="3933">
          <cell r="A3933" t="str">
            <v>900015101SP</v>
          </cell>
          <cell r="B3933" t="str">
            <v>10 Pz. POWER CORD 230V  UP</v>
          </cell>
          <cell r="C3933" t="str">
            <v>Finished</v>
          </cell>
          <cell r="E3933" t="str">
            <v>INDE</v>
          </cell>
          <cell r="F3933" t="str">
            <v>1</v>
          </cell>
          <cell r="G3933">
            <v>95.076200000000014</v>
          </cell>
          <cell r="H3933" t="str">
            <v>RMB</v>
          </cell>
          <cell r="L3933">
            <v>1</v>
          </cell>
          <cell r="M3933" t="str">
            <v>week</v>
          </cell>
          <cell r="N3933">
            <v>10</v>
          </cell>
          <cell r="O3933">
            <v>1</v>
          </cell>
          <cell r="P3933" t="str">
            <v>DAY</v>
          </cell>
          <cell r="Q3933">
            <v>0</v>
          </cell>
          <cell r="R3933">
            <v>0</v>
          </cell>
        </row>
        <row r="3934">
          <cell r="A3934" t="str">
            <v>900015102</v>
          </cell>
          <cell r="B3934" t="str">
            <v>POWER CORD 230V UP UK</v>
          </cell>
          <cell r="C3934" t="str">
            <v>Purchase</v>
          </cell>
          <cell r="E3934" t="str">
            <v>INDE</v>
          </cell>
          <cell r="F3934" t="str">
            <v>1</v>
          </cell>
          <cell r="G3934">
            <v>10.008547</v>
          </cell>
          <cell r="H3934" t="str">
            <v>RMB</v>
          </cell>
          <cell r="I3934" t="str">
            <v>800078</v>
          </cell>
          <cell r="J3934" t="str">
            <v>Xieshun东莞市协顺电子科技有限公司</v>
          </cell>
          <cell r="K3934" t="str">
            <v>Hairu</v>
          </cell>
          <cell r="L3934">
            <v>3</v>
          </cell>
          <cell r="M3934" t="str">
            <v>week</v>
          </cell>
          <cell r="N3934">
            <v>0</v>
          </cell>
          <cell r="O3934">
            <v>5</v>
          </cell>
          <cell r="P3934" t="str">
            <v>DAY</v>
          </cell>
          <cell r="Q3934">
            <v>0</v>
          </cell>
          <cell r="R3934">
            <v>0</v>
          </cell>
          <cell r="S3934" t="str">
            <v>60</v>
          </cell>
          <cell r="T3934" t="str">
            <v>60Days FromInvoiceDate-EndofMonth</v>
          </cell>
          <cell r="X3934" t="str">
            <v>0</v>
          </cell>
        </row>
        <row r="3935">
          <cell r="A3935" t="str">
            <v>900015102SP</v>
          </cell>
          <cell r="B3935" t="str">
            <v>10 Pz. POWER CORD 230V UK  UP</v>
          </cell>
          <cell r="C3935" t="str">
            <v>Finished</v>
          </cell>
          <cell r="E3935" t="str">
            <v>INDE</v>
          </cell>
          <cell r="F3935" t="str">
            <v>1</v>
          </cell>
          <cell r="G3935">
            <v>100.8882</v>
          </cell>
          <cell r="H3935" t="str">
            <v>RMB</v>
          </cell>
          <cell r="L3935">
            <v>1</v>
          </cell>
          <cell r="M3935" t="str">
            <v>week</v>
          </cell>
          <cell r="N3935">
            <v>10</v>
          </cell>
          <cell r="O3935">
            <v>1</v>
          </cell>
          <cell r="P3935" t="str">
            <v>DAY</v>
          </cell>
          <cell r="Q3935">
            <v>0</v>
          </cell>
          <cell r="R3935">
            <v>0</v>
          </cell>
        </row>
        <row r="3936">
          <cell r="A3936" t="str">
            <v>900015200</v>
          </cell>
          <cell r="B3936" t="str">
            <v>WIRING CABLE UP</v>
          </cell>
          <cell r="C3936" t="str">
            <v>Purchase</v>
          </cell>
          <cell r="E3936" t="str">
            <v>INDE</v>
          </cell>
          <cell r="F3936" t="str">
            <v>1</v>
          </cell>
          <cell r="G3936">
            <v>11.19</v>
          </cell>
          <cell r="H3936" t="str">
            <v>RMB</v>
          </cell>
          <cell r="I3936" t="str">
            <v>800302</v>
          </cell>
          <cell r="J3936" t="str">
            <v>shanghe深圳市上河连接器有限公司</v>
          </cell>
          <cell r="K3936" t="str">
            <v>Crystal</v>
          </cell>
          <cell r="L3936">
            <v>8</v>
          </cell>
          <cell r="M3936" t="str">
            <v>week</v>
          </cell>
          <cell r="N3936">
            <v>0</v>
          </cell>
          <cell r="O3936">
            <v>5</v>
          </cell>
          <cell r="P3936" t="str">
            <v>DAY</v>
          </cell>
          <cell r="Q3936">
            <v>0</v>
          </cell>
          <cell r="R3936">
            <v>0</v>
          </cell>
          <cell r="S3936" t="str">
            <v>90</v>
          </cell>
          <cell r="T3936" t="str">
            <v>90Days FromInvoiceDate-EndofMonth</v>
          </cell>
          <cell r="W3936" t="str">
            <v>EL</v>
          </cell>
          <cell r="X3936" t="str">
            <v>0</v>
          </cell>
        </row>
        <row r="3937">
          <cell r="A3937" t="str">
            <v>900015200</v>
          </cell>
          <cell r="B3937" t="str">
            <v>WIRING CABLE UP</v>
          </cell>
          <cell r="C3937" t="str">
            <v>Purchase</v>
          </cell>
          <cell r="E3937" t="str">
            <v>INDE</v>
          </cell>
          <cell r="F3937" t="str">
            <v>2</v>
          </cell>
          <cell r="G3937">
            <v>11.538461999999999</v>
          </cell>
          <cell r="H3937" t="str">
            <v>RMB</v>
          </cell>
          <cell r="I3937" t="str">
            <v>800264</v>
          </cell>
          <cell r="J3937" t="str">
            <v>huawei东莞市长安华为电线制品有限公司</v>
          </cell>
          <cell r="K3937" t="str">
            <v>Crystal</v>
          </cell>
          <cell r="L3937">
            <v>2</v>
          </cell>
          <cell r="M3937" t="str">
            <v>week</v>
          </cell>
          <cell r="N3937">
            <v>0</v>
          </cell>
          <cell r="O3937">
            <v>5</v>
          </cell>
          <cell r="P3937" t="str">
            <v>DAY</v>
          </cell>
          <cell r="Q3937">
            <v>0</v>
          </cell>
          <cell r="R3937">
            <v>0</v>
          </cell>
          <cell r="S3937" t="str">
            <v>90</v>
          </cell>
          <cell r="T3937" t="str">
            <v>90Days FromInvoiceDate-EndofMonth</v>
          </cell>
          <cell r="W3937" t="str">
            <v>EL</v>
          </cell>
          <cell r="X3937" t="str">
            <v>1</v>
          </cell>
        </row>
        <row r="3938">
          <cell r="A3938" t="str">
            <v>900015200</v>
          </cell>
          <cell r="B3938" t="str">
            <v>WIRING CABLE UP</v>
          </cell>
          <cell r="C3938" t="str">
            <v>Purchase</v>
          </cell>
          <cell r="E3938" t="str">
            <v>INDE</v>
          </cell>
          <cell r="F3938" t="str">
            <v>2</v>
          </cell>
          <cell r="G3938">
            <v>10.478631999999999</v>
          </cell>
          <cell r="H3938" t="str">
            <v>RMB</v>
          </cell>
          <cell r="I3938" t="str">
            <v>800078</v>
          </cell>
          <cell r="J3938" t="str">
            <v>Xieshun东莞市协顺电子科技有限公司</v>
          </cell>
          <cell r="K3938" t="str">
            <v>Crystal</v>
          </cell>
          <cell r="L3938">
            <v>4</v>
          </cell>
          <cell r="M3938" t="str">
            <v>week</v>
          </cell>
          <cell r="N3938">
            <v>0</v>
          </cell>
          <cell r="O3938">
            <v>5</v>
          </cell>
          <cell r="P3938" t="str">
            <v>DAY</v>
          </cell>
          <cell r="Q3938">
            <v>0</v>
          </cell>
          <cell r="R3938">
            <v>0</v>
          </cell>
          <cell r="S3938" t="str">
            <v>60</v>
          </cell>
          <cell r="T3938" t="str">
            <v>60Days FromInvoiceDate-EndofMonth</v>
          </cell>
          <cell r="W3938" t="str">
            <v>EL</v>
          </cell>
          <cell r="X3938" t="str">
            <v>0</v>
          </cell>
        </row>
        <row r="3939">
          <cell r="A3939" t="str">
            <v>900015200_01</v>
          </cell>
          <cell r="B3939" t="str">
            <v>WIRING CABLE UP NEW</v>
          </cell>
          <cell r="C3939" t="str">
            <v>Purchase</v>
          </cell>
          <cell r="E3939" t="str">
            <v>INDE</v>
          </cell>
          <cell r="F3939" t="str">
            <v>1</v>
          </cell>
          <cell r="G3939">
            <v>10.136752</v>
          </cell>
          <cell r="H3939" t="str">
            <v>RMB</v>
          </cell>
          <cell r="I3939" t="str">
            <v>800378</v>
          </cell>
          <cell r="J3939" t="str">
            <v>hongru东莞市鸿儒连接器有限公司</v>
          </cell>
          <cell r="K3939" t="str">
            <v>Hairu</v>
          </cell>
          <cell r="L3939">
            <v>9</v>
          </cell>
          <cell r="M3939" t="str">
            <v>week</v>
          </cell>
          <cell r="N3939">
            <v>0</v>
          </cell>
          <cell r="O3939">
            <v>5</v>
          </cell>
          <cell r="P3939" t="str">
            <v>DAY</v>
          </cell>
          <cell r="Q3939">
            <v>0</v>
          </cell>
          <cell r="R3939">
            <v>0</v>
          </cell>
          <cell r="S3939" t="str">
            <v>60</v>
          </cell>
          <cell r="T3939" t="str">
            <v>60Days FromInvoiceDate-EndofMonth</v>
          </cell>
          <cell r="V3939" t="str">
            <v>T</v>
          </cell>
          <cell r="X3939" t="str">
            <v>0</v>
          </cell>
        </row>
        <row r="3940">
          <cell r="A3940" t="str">
            <v>900015200_01</v>
          </cell>
          <cell r="B3940" t="str">
            <v>WIRING CABLE UP NEW</v>
          </cell>
          <cell r="C3940" t="str">
            <v>Purchase</v>
          </cell>
          <cell r="E3940" t="str">
            <v>INDE</v>
          </cell>
          <cell r="F3940" t="str">
            <v>2</v>
          </cell>
          <cell r="G3940">
            <v>11</v>
          </cell>
          <cell r="H3940" t="str">
            <v>RMB</v>
          </cell>
          <cell r="I3940" t="str">
            <v>800078</v>
          </cell>
          <cell r="J3940" t="str">
            <v>Xieshun东莞市协顺电子科技有限公司</v>
          </cell>
          <cell r="K3940" t="str">
            <v>Hairu</v>
          </cell>
          <cell r="L3940">
            <v>5</v>
          </cell>
          <cell r="M3940" t="str">
            <v>week</v>
          </cell>
          <cell r="N3940">
            <v>0</v>
          </cell>
          <cell r="O3940">
            <v>5</v>
          </cell>
          <cell r="P3940" t="str">
            <v>DAY</v>
          </cell>
          <cell r="Q3940">
            <v>0</v>
          </cell>
          <cell r="R3940">
            <v>0</v>
          </cell>
          <cell r="S3940" t="str">
            <v>60</v>
          </cell>
          <cell r="T3940" t="str">
            <v>60Days FromInvoiceDate-EndofMonth</v>
          </cell>
          <cell r="V3940" t="str">
            <v>T</v>
          </cell>
          <cell r="X3940" t="str">
            <v>0</v>
          </cell>
        </row>
        <row r="3941">
          <cell r="A3941" t="str">
            <v>900015200SP</v>
          </cell>
          <cell r="B3941" t="str">
            <v>20 Pz. WIRING CABLE UP</v>
          </cell>
          <cell r="C3941" t="str">
            <v>Finished</v>
          </cell>
          <cell r="E3941" t="str">
            <v>INDE</v>
          </cell>
          <cell r="F3941" t="str">
            <v>1</v>
          </cell>
          <cell r="G3941">
            <v>0</v>
          </cell>
          <cell r="H3941" t="str">
            <v>RMB</v>
          </cell>
          <cell r="L3941">
            <v>1</v>
          </cell>
          <cell r="M3941" t="str">
            <v>week</v>
          </cell>
          <cell r="N3941">
            <v>2</v>
          </cell>
          <cell r="O3941">
            <v>1</v>
          </cell>
          <cell r="P3941" t="str">
            <v>DAY</v>
          </cell>
          <cell r="Q3941">
            <v>0</v>
          </cell>
          <cell r="R3941">
            <v>0</v>
          </cell>
        </row>
        <row r="3942">
          <cell r="A3942" t="str">
            <v>900015300</v>
          </cell>
          <cell r="B3942" t="str">
            <v>MASTER BOX UP</v>
          </cell>
          <cell r="C3942" t="str">
            <v>Purchase</v>
          </cell>
          <cell r="E3942" t="str">
            <v>INDE</v>
          </cell>
          <cell r="F3942" t="str">
            <v>1</v>
          </cell>
          <cell r="G3942">
            <v>5.8867520000000004</v>
          </cell>
          <cell r="H3942" t="str">
            <v>RMB</v>
          </cell>
          <cell r="I3942" t="str">
            <v>800331</v>
          </cell>
          <cell r="J3942" t="str">
            <v>yiyunheng东莞市怡运恒包装制品有限公司</v>
          </cell>
          <cell r="K3942" t="str">
            <v>Crystal</v>
          </cell>
          <cell r="L3942">
            <v>3</v>
          </cell>
          <cell r="M3942" t="str">
            <v>week</v>
          </cell>
          <cell r="N3942">
            <v>0</v>
          </cell>
          <cell r="O3942">
            <v>5</v>
          </cell>
          <cell r="P3942" t="str">
            <v>DAY</v>
          </cell>
          <cell r="Q3942">
            <v>0</v>
          </cell>
          <cell r="R3942">
            <v>0</v>
          </cell>
          <cell r="S3942" t="str">
            <v>90</v>
          </cell>
          <cell r="T3942" t="str">
            <v>90Days FromInvoiceDate-EndofMonth</v>
          </cell>
          <cell r="W3942" t="str">
            <v>EL</v>
          </cell>
          <cell r="X3942" t="str">
            <v>0</v>
          </cell>
        </row>
        <row r="3943">
          <cell r="A3943" t="str">
            <v>900015300</v>
          </cell>
          <cell r="B3943" t="str">
            <v>MASTER BOX UP</v>
          </cell>
          <cell r="C3943" t="str">
            <v>Purchase</v>
          </cell>
          <cell r="E3943" t="str">
            <v>INDE</v>
          </cell>
          <cell r="F3943" t="str">
            <v>2</v>
          </cell>
          <cell r="G3943">
            <v>6.5470090000000001</v>
          </cell>
          <cell r="H3943" t="str">
            <v>RMB</v>
          </cell>
          <cell r="I3943" t="str">
            <v>800240</v>
          </cell>
          <cell r="J3943" t="str">
            <v>YingLi深圳市盈利包装有限公司</v>
          </cell>
          <cell r="K3943" t="str">
            <v>Crystal</v>
          </cell>
          <cell r="L3943">
            <v>2</v>
          </cell>
          <cell r="M3943" t="str">
            <v>week</v>
          </cell>
          <cell r="N3943">
            <v>0</v>
          </cell>
          <cell r="O3943">
            <v>5</v>
          </cell>
          <cell r="P3943" t="str">
            <v>DAY</v>
          </cell>
          <cell r="Q3943">
            <v>0</v>
          </cell>
          <cell r="R3943">
            <v>0</v>
          </cell>
          <cell r="S3943" t="str">
            <v>90</v>
          </cell>
          <cell r="T3943" t="str">
            <v>90Days FromInvoiceDate-EndofMonth</v>
          </cell>
          <cell r="W3943" t="str">
            <v>EL</v>
          </cell>
          <cell r="X3943" t="str">
            <v>1</v>
          </cell>
        </row>
        <row r="3944">
          <cell r="A3944" t="str">
            <v>900015300_01</v>
          </cell>
          <cell r="B3944" t="str">
            <v>MASTER BOX UP</v>
          </cell>
          <cell r="C3944" t="str">
            <v>Purchase</v>
          </cell>
          <cell r="E3944" t="str">
            <v>INDE</v>
          </cell>
          <cell r="F3944" t="str">
            <v>1</v>
          </cell>
          <cell r="G3944">
            <v>6.7435900000000002</v>
          </cell>
          <cell r="H3944" t="str">
            <v>RMB</v>
          </cell>
          <cell r="I3944" t="str">
            <v>800240</v>
          </cell>
          <cell r="J3944" t="str">
            <v>YingLi深圳市盈利包装有限公司</v>
          </cell>
          <cell r="K3944" t="str">
            <v>Hairu</v>
          </cell>
          <cell r="L3944">
            <v>2</v>
          </cell>
          <cell r="M3944" t="str">
            <v>week</v>
          </cell>
          <cell r="N3944">
            <v>0</v>
          </cell>
          <cell r="O3944">
            <v>5</v>
          </cell>
          <cell r="P3944" t="str">
            <v>DAY</v>
          </cell>
          <cell r="Q3944">
            <v>0</v>
          </cell>
          <cell r="R3944">
            <v>0</v>
          </cell>
          <cell r="S3944" t="str">
            <v>90</v>
          </cell>
          <cell r="T3944" t="str">
            <v>90Days FromInvoiceDate-EndofMonth</v>
          </cell>
          <cell r="V3944" t="str">
            <v>T</v>
          </cell>
          <cell r="X3944" t="str">
            <v>1</v>
          </cell>
        </row>
        <row r="3945">
          <cell r="A3945" t="str">
            <v>900015400</v>
          </cell>
          <cell r="B3945" t="str">
            <v>CMHPCGXO_BLK_F082208</v>
          </cell>
          <cell r="C3945" t="str">
            <v>Purchase</v>
          </cell>
          <cell r="E3945" t="str">
            <v>INDE</v>
          </cell>
          <cell r="F3945" t="str">
            <v>1</v>
          </cell>
          <cell r="G3945">
            <v>5.5555560000000002</v>
          </cell>
          <cell r="H3945" t="str">
            <v>RMB</v>
          </cell>
          <cell r="I3945" t="str">
            <v>800282</v>
          </cell>
          <cell r="J3945" t="str">
            <v>jiafumei家富美彩印（深圳）有限公司</v>
          </cell>
          <cell r="K3945" t="str">
            <v>Hairu</v>
          </cell>
          <cell r="L3945">
            <v>3</v>
          </cell>
          <cell r="M3945" t="str">
            <v>week</v>
          </cell>
          <cell r="N3945">
            <v>0</v>
          </cell>
          <cell r="O3945">
            <v>5</v>
          </cell>
          <cell r="P3945" t="str">
            <v>DAY</v>
          </cell>
          <cell r="Q3945">
            <v>0</v>
          </cell>
          <cell r="R3945">
            <v>0</v>
          </cell>
          <cell r="S3945" t="str">
            <v>12</v>
          </cell>
          <cell r="T3945" t="str">
            <v>120days FromInvoiceDate-EndofMonth</v>
          </cell>
          <cell r="V3945" t="str">
            <v>T</v>
          </cell>
          <cell r="W3945" t="str">
            <v>EL</v>
          </cell>
          <cell r="X3945" t="str">
            <v>0</v>
          </cell>
        </row>
        <row r="3946">
          <cell r="A3946" t="str">
            <v>900015400</v>
          </cell>
          <cell r="B3946" t="str">
            <v>CMHPCGXO_BLK_F082208</v>
          </cell>
          <cell r="C3946" t="str">
            <v>Purchase</v>
          </cell>
          <cell r="E3946" t="str">
            <v>INDE</v>
          </cell>
          <cell r="F3946" t="str">
            <v>2</v>
          </cell>
          <cell r="G3946">
            <v>5.811966</v>
          </cell>
          <cell r="H3946" t="str">
            <v>RMB</v>
          </cell>
          <cell r="I3946" t="str">
            <v>800258</v>
          </cell>
          <cell r="J3946" t="str">
            <v>JiaTeng深圳市万福达佳腾彩印厂</v>
          </cell>
          <cell r="K3946" t="str">
            <v>Hairu</v>
          </cell>
          <cell r="L3946">
            <v>3</v>
          </cell>
          <cell r="M3946" t="str">
            <v>week</v>
          </cell>
          <cell r="N3946">
            <v>0</v>
          </cell>
          <cell r="O3946">
            <v>5</v>
          </cell>
          <cell r="P3946" t="str">
            <v>DAY</v>
          </cell>
          <cell r="Q3946">
            <v>0</v>
          </cell>
          <cell r="R3946">
            <v>0</v>
          </cell>
          <cell r="S3946" t="str">
            <v>60</v>
          </cell>
          <cell r="T3946" t="str">
            <v>stop,TBC</v>
          </cell>
          <cell r="V3946" t="str">
            <v>T</v>
          </cell>
          <cell r="W3946" t="str">
            <v>EL</v>
          </cell>
          <cell r="X3946" t="str">
            <v>1</v>
          </cell>
        </row>
        <row r="3947">
          <cell r="A3947" t="str">
            <v>900015400</v>
          </cell>
          <cell r="B3947" t="str">
            <v>CMHPCGXO_BLK_F082208</v>
          </cell>
          <cell r="C3947" t="str">
            <v>Purchase</v>
          </cell>
          <cell r="E3947" t="str">
            <v>INDE</v>
          </cell>
          <cell r="F3947" t="str">
            <v>2</v>
          </cell>
          <cell r="G3947">
            <v>5.5555560000000002</v>
          </cell>
          <cell r="H3947" t="str">
            <v>RMB</v>
          </cell>
          <cell r="I3947" t="str">
            <v>800282</v>
          </cell>
          <cell r="J3947" t="str">
            <v>jiafumei家富美彩印（深圳）有限公司</v>
          </cell>
          <cell r="K3947" t="str">
            <v>Hairu</v>
          </cell>
          <cell r="L3947">
            <v>2</v>
          </cell>
          <cell r="M3947" t="str">
            <v>week</v>
          </cell>
          <cell r="N3947">
            <v>0</v>
          </cell>
          <cell r="O3947">
            <v>5</v>
          </cell>
          <cell r="P3947" t="str">
            <v>DAY</v>
          </cell>
          <cell r="Q3947">
            <v>0</v>
          </cell>
          <cell r="R3947">
            <v>0</v>
          </cell>
          <cell r="S3947" t="str">
            <v>12</v>
          </cell>
          <cell r="T3947" t="str">
            <v>120days FromInvoiceDate-EndofMonth</v>
          </cell>
          <cell r="V3947" t="str">
            <v>T</v>
          </cell>
          <cell r="W3947" t="str">
            <v>EL</v>
          </cell>
          <cell r="X3947" t="str">
            <v>0</v>
          </cell>
        </row>
        <row r="3948">
          <cell r="A3948" t="str">
            <v>900015400</v>
          </cell>
          <cell r="B3948" t="str">
            <v>CMHPCGXO_BLK_F082208</v>
          </cell>
          <cell r="C3948" t="str">
            <v>Purchase</v>
          </cell>
          <cell r="E3948" t="str">
            <v>INDE</v>
          </cell>
          <cell r="F3948" t="str">
            <v>3</v>
          </cell>
          <cell r="G3948">
            <v>8.0341880000000003</v>
          </cell>
          <cell r="H3948" t="str">
            <v>RMB</v>
          </cell>
          <cell r="I3948" t="str">
            <v>800258</v>
          </cell>
          <cell r="J3948" t="str">
            <v>JiaTeng深圳市万福达佳腾彩印厂</v>
          </cell>
          <cell r="K3948" t="str">
            <v>Hairu</v>
          </cell>
          <cell r="L3948">
            <v>3</v>
          </cell>
          <cell r="M3948" t="str">
            <v>week</v>
          </cell>
          <cell r="N3948">
            <v>1000</v>
          </cell>
          <cell r="O3948">
            <v>5</v>
          </cell>
          <cell r="P3948" t="str">
            <v>DAY</v>
          </cell>
          <cell r="Q3948">
            <v>0</v>
          </cell>
          <cell r="R3948">
            <v>0</v>
          </cell>
          <cell r="S3948" t="str">
            <v>60</v>
          </cell>
          <cell r="T3948" t="str">
            <v>stop,TBC</v>
          </cell>
          <cell r="V3948" t="str">
            <v>T</v>
          </cell>
          <cell r="W3948" t="str">
            <v>EL</v>
          </cell>
          <cell r="X3948" t="str">
            <v>1</v>
          </cell>
        </row>
        <row r="3949">
          <cell r="A3949" t="str">
            <v>900015400</v>
          </cell>
          <cell r="B3949" t="str">
            <v>CMHPCGXO_BLK_F082208</v>
          </cell>
          <cell r="C3949" t="str">
            <v>Purchase</v>
          </cell>
          <cell r="E3949" t="str">
            <v>INDE</v>
          </cell>
          <cell r="F3949" t="str">
            <v>3</v>
          </cell>
          <cell r="G3949">
            <v>7.8290599999999992</v>
          </cell>
          <cell r="H3949" t="str">
            <v>RMB</v>
          </cell>
          <cell r="I3949" t="str">
            <v>800282</v>
          </cell>
          <cell r="J3949" t="str">
            <v>jiafumei家富美彩印（深圳）有限公司</v>
          </cell>
          <cell r="K3949" t="str">
            <v>Hairu</v>
          </cell>
          <cell r="L3949">
            <v>2</v>
          </cell>
          <cell r="M3949" t="str">
            <v>week</v>
          </cell>
          <cell r="N3949">
            <v>1000</v>
          </cell>
          <cell r="O3949">
            <v>5</v>
          </cell>
          <cell r="P3949" t="str">
            <v>DAY</v>
          </cell>
          <cell r="Q3949">
            <v>0</v>
          </cell>
          <cell r="R3949">
            <v>0</v>
          </cell>
          <cell r="S3949" t="str">
            <v>12</v>
          </cell>
          <cell r="T3949" t="str">
            <v>120days FromInvoiceDate-EndofMonth</v>
          </cell>
          <cell r="V3949" t="str">
            <v>T</v>
          </cell>
          <cell r="W3949" t="str">
            <v>EL</v>
          </cell>
          <cell r="X3949" t="str">
            <v>0</v>
          </cell>
        </row>
        <row r="3950">
          <cell r="A3950" t="str">
            <v>900015400</v>
          </cell>
          <cell r="B3950" t="str">
            <v>CMHPCGXO_BLK_F082208</v>
          </cell>
          <cell r="C3950" t="str">
            <v>Purchase</v>
          </cell>
          <cell r="E3950" t="str">
            <v>INDE</v>
          </cell>
          <cell r="F3950" t="str">
            <v>4</v>
          </cell>
          <cell r="G3950">
            <v>6.2393159999999996</v>
          </cell>
          <cell r="H3950" t="str">
            <v>RMB</v>
          </cell>
          <cell r="I3950" t="str">
            <v>800258</v>
          </cell>
          <cell r="J3950" t="str">
            <v>JiaTeng深圳市万福达佳腾彩印厂</v>
          </cell>
          <cell r="K3950" t="str">
            <v>Hairu</v>
          </cell>
          <cell r="L3950">
            <v>3</v>
          </cell>
          <cell r="M3950" t="str">
            <v>week</v>
          </cell>
          <cell r="N3950">
            <v>3000</v>
          </cell>
          <cell r="O3950">
            <v>5</v>
          </cell>
          <cell r="P3950" t="str">
            <v>DAY</v>
          </cell>
          <cell r="Q3950">
            <v>0</v>
          </cell>
          <cell r="R3950">
            <v>0</v>
          </cell>
          <cell r="S3950" t="str">
            <v>60</v>
          </cell>
          <cell r="T3950" t="str">
            <v>stop,TBC</v>
          </cell>
          <cell r="V3950" t="str">
            <v>T</v>
          </cell>
          <cell r="W3950" t="str">
            <v>EL</v>
          </cell>
          <cell r="X3950" t="str">
            <v>1</v>
          </cell>
        </row>
        <row r="3951">
          <cell r="A3951" t="str">
            <v>900015400</v>
          </cell>
          <cell r="B3951" t="str">
            <v>CMHPCGXO_BLK_F082208</v>
          </cell>
          <cell r="C3951" t="str">
            <v>Purchase</v>
          </cell>
          <cell r="E3951" t="str">
            <v>INDE</v>
          </cell>
          <cell r="F3951" t="str">
            <v>4</v>
          </cell>
          <cell r="G3951">
            <v>5.9829060000000007</v>
          </cell>
          <cell r="H3951" t="str">
            <v>RMB</v>
          </cell>
          <cell r="I3951" t="str">
            <v>800282</v>
          </cell>
          <cell r="J3951" t="str">
            <v>jiafumei家富美彩印（深圳）有限公司</v>
          </cell>
          <cell r="K3951" t="str">
            <v>Hairu</v>
          </cell>
          <cell r="L3951">
            <v>2</v>
          </cell>
          <cell r="M3951" t="str">
            <v>week</v>
          </cell>
          <cell r="N3951">
            <v>3000</v>
          </cell>
          <cell r="O3951">
            <v>5</v>
          </cell>
          <cell r="P3951" t="str">
            <v>DAY</v>
          </cell>
          <cell r="Q3951">
            <v>0</v>
          </cell>
          <cell r="R3951">
            <v>0</v>
          </cell>
          <cell r="S3951" t="str">
            <v>12</v>
          </cell>
          <cell r="T3951" t="str">
            <v>120days FromInvoiceDate-EndofMonth</v>
          </cell>
          <cell r="V3951" t="str">
            <v>T</v>
          </cell>
          <cell r="W3951" t="str">
            <v>EL</v>
          </cell>
          <cell r="X3951" t="str">
            <v>0</v>
          </cell>
        </row>
        <row r="3952">
          <cell r="A3952" t="str">
            <v>900015400</v>
          </cell>
          <cell r="B3952" t="str">
            <v>CMHPCGXO_BLK_F082208</v>
          </cell>
          <cell r="C3952" t="str">
            <v>Purchase</v>
          </cell>
          <cell r="E3952" t="str">
            <v>INDE</v>
          </cell>
          <cell r="F3952" t="str">
            <v>5</v>
          </cell>
          <cell r="G3952">
            <v>5.811966</v>
          </cell>
          <cell r="H3952" t="str">
            <v>RMB</v>
          </cell>
          <cell r="I3952" t="str">
            <v>800258</v>
          </cell>
          <cell r="J3952" t="str">
            <v>JiaTeng深圳市万福达佳腾彩印厂</v>
          </cell>
          <cell r="K3952" t="str">
            <v>Hairu</v>
          </cell>
          <cell r="L3952">
            <v>3</v>
          </cell>
          <cell r="M3952" t="str">
            <v>week</v>
          </cell>
          <cell r="N3952">
            <v>5000</v>
          </cell>
          <cell r="O3952">
            <v>5</v>
          </cell>
          <cell r="P3952" t="str">
            <v>DAY</v>
          </cell>
          <cell r="Q3952">
            <v>0</v>
          </cell>
          <cell r="R3952">
            <v>0</v>
          </cell>
          <cell r="S3952" t="str">
            <v>60</v>
          </cell>
          <cell r="T3952" t="str">
            <v>stop,TBC</v>
          </cell>
          <cell r="V3952" t="str">
            <v>T</v>
          </cell>
          <cell r="W3952" t="str">
            <v>EL</v>
          </cell>
          <cell r="X3952" t="str">
            <v>1</v>
          </cell>
        </row>
        <row r="3953">
          <cell r="A3953" t="str">
            <v>900015400</v>
          </cell>
          <cell r="B3953" t="str">
            <v>CMHPCGXO_BLK_F082208</v>
          </cell>
          <cell r="C3953" t="str">
            <v>Purchase</v>
          </cell>
          <cell r="E3953" t="str">
            <v>INDE</v>
          </cell>
          <cell r="F3953" t="str">
            <v>5</v>
          </cell>
          <cell r="G3953">
            <v>5.5555560000000002</v>
          </cell>
          <cell r="H3953" t="str">
            <v>RMB</v>
          </cell>
          <cell r="I3953" t="str">
            <v>800282</v>
          </cell>
          <cell r="J3953" t="str">
            <v>jiafumei家富美彩印（深圳）有限公司</v>
          </cell>
          <cell r="K3953" t="str">
            <v>Hairu</v>
          </cell>
          <cell r="L3953">
            <v>2</v>
          </cell>
          <cell r="M3953" t="str">
            <v>week</v>
          </cell>
          <cell r="N3953">
            <v>5000</v>
          </cell>
          <cell r="O3953">
            <v>5</v>
          </cell>
          <cell r="P3953" t="str">
            <v>DAY</v>
          </cell>
          <cell r="Q3953">
            <v>0</v>
          </cell>
          <cell r="R3953">
            <v>0</v>
          </cell>
          <cell r="S3953" t="str">
            <v>12</v>
          </cell>
          <cell r="T3953" t="str">
            <v>120days FromInvoiceDate-EndofMonth</v>
          </cell>
          <cell r="V3953" t="str">
            <v>T</v>
          </cell>
          <cell r="W3953" t="str">
            <v>EL</v>
          </cell>
          <cell r="X3953" t="str">
            <v>0</v>
          </cell>
        </row>
        <row r="3954">
          <cell r="A3954" t="str">
            <v>900015400_01</v>
          </cell>
          <cell r="B3954" t="str">
            <v>CMHPCGXO_BLK_F082208</v>
          </cell>
          <cell r="C3954" t="str">
            <v>Purchase</v>
          </cell>
          <cell r="E3954" t="str">
            <v>INDE</v>
          </cell>
          <cell r="F3954" t="str">
            <v>1</v>
          </cell>
          <cell r="G3954">
            <v>0</v>
          </cell>
          <cell r="H3954" t="str">
            <v>RMB</v>
          </cell>
          <cell r="K3954" t="str">
            <v>Crystal</v>
          </cell>
          <cell r="L3954">
            <v>3</v>
          </cell>
          <cell r="M3954" t="str">
            <v>week</v>
          </cell>
          <cell r="N3954">
            <v>0</v>
          </cell>
          <cell r="O3954">
            <v>5</v>
          </cell>
          <cell r="P3954" t="str">
            <v>DAY</v>
          </cell>
          <cell r="Q3954">
            <v>0</v>
          </cell>
          <cell r="R3954">
            <v>0</v>
          </cell>
        </row>
        <row r="3955">
          <cell r="A3955" t="str">
            <v>900015400_03</v>
          </cell>
          <cell r="B3955" t="str">
            <v>CMHPCGXO_BLK_F082208</v>
          </cell>
          <cell r="C3955" t="str">
            <v>Purchase</v>
          </cell>
          <cell r="E3955" t="str">
            <v>INDE</v>
          </cell>
          <cell r="F3955" t="str">
            <v>1</v>
          </cell>
          <cell r="G3955">
            <v>5.5555560000000002</v>
          </cell>
          <cell r="H3955" t="str">
            <v>RMB</v>
          </cell>
          <cell r="I3955" t="str">
            <v>800282</v>
          </cell>
          <cell r="J3955" t="str">
            <v>jiafumei家富美彩印（深圳）有限公司</v>
          </cell>
          <cell r="K3955" t="str">
            <v>Hairu</v>
          </cell>
          <cell r="L3955">
            <v>3</v>
          </cell>
          <cell r="M3955" t="str">
            <v>week</v>
          </cell>
          <cell r="N3955">
            <v>0</v>
          </cell>
          <cell r="O3955">
            <v>5</v>
          </cell>
          <cell r="P3955" t="str">
            <v>DAY</v>
          </cell>
          <cell r="Q3955">
            <v>0</v>
          </cell>
          <cell r="R3955">
            <v>0</v>
          </cell>
          <cell r="S3955" t="str">
            <v>12</v>
          </cell>
          <cell r="T3955" t="str">
            <v>120days FromInvoiceDate-EndofMonth</v>
          </cell>
          <cell r="V3955" t="str">
            <v>T</v>
          </cell>
          <cell r="X3955" t="str">
            <v>0</v>
          </cell>
        </row>
        <row r="3956">
          <cell r="A3956" t="str">
            <v>900015400_03</v>
          </cell>
          <cell r="B3956" t="str">
            <v>CMHPCGXO_BLK_F082208</v>
          </cell>
          <cell r="C3956" t="str">
            <v>Purchase</v>
          </cell>
          <cell r="E3956" t="str">
            <v>INDE</v>
          </cell>
          <cell r="F3956" t="str">
            <v>2</v>
          </cell>
          <cell r="G3956">
            <v>5.5555560000000002</v>
          </cell>
          <cell r="H3956" t="str">
            <v>RMB</v>
          </cell>
          <cell r="I3956" t="str">
            <v>800282</v>
          </cell>
          <cell r="J3956" t="str">
            <v>jiafumei家富美彩印（深圳）有限公司</v>
          </cell>
          <cell r="K3956" t="str">
            <v>Hairu</v>
          </cell>
          <cell r="L3956">
            <v>3</v>
          </cell>
          <cell r="M3956" t="str">
            <v>week</v>
          </cell>
          <cell r="N3956">
            <v>0</v>
          </cell>
          <cell r="O3956">
            <v>5</v>
          </cell>
          <cell r="P3956" t="str">
            <v>DAY</v>
          </cell>
          <cell r="Q3956">
            <v>0</v>
          </cell>
          <cell r="R3956">
            <v>0</v>
          </cell>
          <cell r="S3956" t="str">
            <v>12</v>
          </cell>
          <cell r="T3956" t="str">
            <v>120days FromInvoiceDate-EndofMonth</v>
          </cell>
          <cell r="V3956" t="str">
            <v>T</v>
          </cell>
          <cell r="X3956" t="str">
            <v>0</v>
          </cell>
        </row>
        <row r="3957">
          <cell r="A3957" t="str">
            <v>900015400_03</v>
          </cell>
          <cell r="B3957" t="str">
            <v>CMHPCGXO_BLK_F082208</v>
          </cell>
          <cell r="C3957" t="str">
            <v>Purchase</v>
          </cell>
          <cell r="E3957" t="str">
            <v>INDE</v>
          </cell>
          <cell r="F3957" t="str">
            <v>3</v>
          </cell>
          <cell r="G3957">
            <v>17.094016999999997</v>
          </cell>
          <cell r="H3957" t="str">
            <v>RMB</v>
          </cell>
          <cell r="I3957" t="str">
            <v>800282</v>
          </cell>
          <cell r="J3957" t="str">
            <v>jiafumei家富美彩印（深圳）有限公司</v>
          </cell>
          <cell r="K3957" t="str">
            <v>Hairu</v>
          </cell>
          <cell r="L3957">
            <v>3</v>
          </cell>
          <cell r="M3957" t="str">
            <v>week</v>
          </cell>
          <cell r="N3957">
            <v>200</v>
          </cell>
          <cell r="O3957">
            <v>5</v>
          </cell>
          <cell r="P3957" t="str">
            <v>DAY</v>
          </cell>
          <cell r="Q3957">
            <v>0</v>
          </cell>
          <cell r="R3957">
            <v>0</v>
          </cell>
          <cell r="S3957" t="str">
            <v>12</v>
          </cell>
          <cell r="T3957" t="str">
            <v>120days FromInvoiceDate-EndofMonth</v>
          </cell>
          <cell r="V3957" t="str">
            <v>T</v>
          </cell>
          <cell r="X3957" t="str">
            <v>0</v>
          </cell>
        </row>
        <row r="3958">
          <cell r="A3958" t="str">
            <v>900015400_03</v>
          </cell>
          <cell r="B3958" t="str">
            <v>CMHPCGXO_BLK_F082208</v>
          </cell>
          <cell r="C3958" t="str">
            <v>Purchase</v>
          </cell>
          <cell r="E3958" t="str">
            <v>INDE</v>
          </cell>
          <cell r="F3958" t="str">
            <v>4</v>
          </cell>
          <cell r="G3958">
            <v>10.854701</v>
          </cell>
          <cell r="H3958" t="str">
            <v>RMB</v>
          </cell>
          <cell r="I3958" t="str">
            <v>800282</v>
          </cell>
          <cell r="J3958" t="str">
            <v>jiafumei家富美彩印（深圳）有限公司</v>
          </cell>
          <cell r="K3958" t="str">
            <v>Hairu</v>
          </cell>
          <cell r="L3958">
            <v>3</v>
          </cell>
          <cell r="M3958" t="str">
            <v>week</v>
          </cell>
          <cell r="N3958">
            <v>500</v>
          </cell>
          <cell r="O3958">
            <v>5</v>
          </cell>
          <cell r="P3958" t="str">
            <v>DAY</v>
          </cell>
          <cell r="Q3958">
            <v>0</v>
          </cell>
          <cell r="R3958">
            <v>0</v>
          </cell>
          <cell r="S3958" t="str">
            <v>12</v>
          </cell>
          <cell r="T3958" t="str">
            <v>120days FromInvoiceDate-EndofMonth</v>
          </cell>
          <cell r="V3958" t="str">
            <v>T</v>
          </cell>
          <cell r="X3958" t="str">
            <v>0</v>
          </cell>
        </row>
        <row r="3959">
          <cell r="A3959" t="str">
            <v>900015400_03</v>
          </cell>
          <cell r="B3959" t="str">
            <v>CMHPCGXO_BLK_F082208</v>
          </cell>
          <cell r="C3959" t="str">
            <v>Purchase</v>
          </cell>
          <cell r="E3959" t="str">
            <v>INDE</v>
          </cell>
          <cell r="F3959" t="str">
            <v>5</v>
          </cell>
          <cell r="G3959">
            <v>7.8290599999999992</v>
          </cell>
          <cell r="H3959" t="str">
            <v>RMB</v>
          </cell>
          <cell r="I3959" t="str">
            <v>800282</v>
          </cell>
          <cell r="J3959" t="str">
            <v>jiafumei家富美彩印（深圳）有限公司</v>
          </cell>
          <cell r="K3959" t="str">
            <v>Hairu</v>
          </cell>
          <cell r="L3959">
            <v>3</v>
          </cell>
          <cell r="M3959" t="str">
            <v>week</v>
          </cell>
          <cell r="N3959">
            <v>1000</v>
          </cell>
          <cell r="O3959">
            <v>5</v>
          </cell>
          <cell r="P3959" t="str">
            <v>DAY</v>
          </cell>
          <cell r="Q3959">
            <v>0</v>
          </cell>
          <cell r="R3959">
            <v>0</v>
          </cell>
          <cell r="S3959" t="str">
            <v>12</v>
          </cell>
          <cell r="T3959" t="str">
            <v>120days FromInvoiceDate-EndofMonth</v>
          </cell>
          <cell r="V3959" t="str">
            <v>T</v>
          </cell>
          <cell r="X3959" t="str">
            <v>0</v>
          </cell>
        </row>
        <row r="3960">
          <cell r="A3960" t="str">
            <v>900015400_03</v>
          </cell>
          <cell r="B3960" t="str">
            <v>CMHPCGXO_BLK_F082208</v>
          </cell>
          <cell r="C3960" t="str">
            <v>Purchase</v>
          </cell>
          <cell r="E3960" t="str">
            <v>INDE</v>
          </cell>
          <cell r="F3960" t="str">
            <v>6</v>
          </cell>
          <cell r="G3960">
            <v>5.9829060000000007</v>
          </cell>
          <cell r="H3960" t="str">
            <v>RMB</v>
          </cell>
          <cell r="I3960" t="str">
            <v>800282</v>
          </cell>
          <cell r="J3960" t="str">
            <v>jiafumei家富美彩印（深圳）有限公司</v>
          </cell>
          <cell r="K3960" t="str">
            <v>Hairu</v>
          </cell>
          <cell r="L3960">
            <v>3</v>
          </cell>
          <cell r="M3960" t="str">
            <v>week</v>
          </cell>
          <cell r="N3960">
            <v>3000</v>
          </cell>
          <cell r="O3960">
            <v>5</v>
          </cell>
          <cell r="P3960" t="str">
            <v>DAY</v>
          </cell>
          <cell r="Q3960">
            <v>0</v>
          </cell>
          <cell r="R3960">
            <v>0</v>
          </cell>
          <cell r="S3960" t="str">
            <v>12</v>
          </cell>
          <cell r="T3960" t="str">
            <v>120days FromInvoiceDate-EndofMonth</v>
          </cell>
          <cell r="V3960" t="str">
            <v>T</v>
          </cell>
          <cell r="X3960" t="str">
            <v>0</v>
          </cell>
        </row>
        <row r="3961">
          <cell r="A3961" t="str">
            <v>900015400_03</v>
          </cell>
          <cell r="B3961" t="str">
            <v>CMHPCGXO_BLK_F082208</v>
          </cell>
          <cell r="C3961" t="str">
            <v>Purchase</v>
          </cell>
          <cell r="E3961" t="str">
            <v>INDE</v>
          </cell>
          <cell r="F3961" t="str">
            <v>7</v>
          </cell>
          <cell r="G3961">
            <v>5.5555560000000002</v>
          </cell>
          <cell r="H3961" t="str">
            <v>RMB</v>
          </cell>
          <cell r="I3961" t="str">
            <v>800282</v>
          </cell>
          <cell r="J3961" t="str">
            <v>jiafumei家富美彩印（深圳）有限公司</v>
          </cell>
          <cell r="K3961" t="str">
            <v>Hairu</v>
          </cell>
          <cell r="L3961">
            <v>3</v>
          </cell>
          <cell r="M3961" t="str">
            <v>week</v>
          </cell>
          <cell r="N3961">
            <v>5000</v>
          </cell>
          <cell r="O3961">
            <v>5</v>
          </cell>
          <cell r="P3961" t="str">
            <v>DAY</v>
          </cell>
          <cell r="Q3961">
            <v>0</v>
          </cell>
          <cell r="R3961">
            <v>0</v>
          </cell>
          <cell r="S3961" t="str">
            <v>12</v>
          </cell>
          <cell r="T3961" t="str">
            <v>120days FromInvoiceDate-EndofMonth</v>
          </cell>
          <cell r="V3961" t="str">
            <v>T</v>
          </cell>
          <cell r="X3961" t="str">
            <v>0</v>
          </cell>
        </row>
        <row r="3962">
          <cell r="A3962" t="str">
            <v>900015401</v>
          </cell>
          <cell r="B3962" t="str">
            <v>CMHPCGXO_CRM_F084057</v>
          </cell>
          <cell r="C3962" t="str">
            <v>Purchase</v>
          </cell>
          <cell r="E3962" t="str">
            <v>INDE</v>
          </cell>
          <cell r="F3962" t="str">
            <v>1</v>
          </cell>
          <cell r="G3962">
            <v>5.5555560000000002</v>
          </cell>
          <cell r="H3962" t="str">
            <v>RMB</v>
          </cell>
          <cell r="I3962" t="str">
            <v>800282</v>
          </cell>
          <cell r="J3962" t="str">
            <v>jiafumei家富美彩印（深圳）有限公司</v>
          </cell>
          <cell r="K3962" t="str">
            <v>Crystal</v>
          </cell>
          <cell r="L3962">
            <v>3</v>
          </cell>
          <cell r="M3962" t="str">
            <v>week</v>
          </cell>
          <cell r="N3962">
            <v>0</v>
          </cell>
          <cell r="O3962">
            <v>5</v>
          </cell>
          <cell r="P3962" t="str">
            <v>DAY</v>
          </cell>
          <cell r="Q3962">
            <v>0</v>
          </cell>
          <cell r="R3962">
            <v>0</v>
          </cell>
          <cell r="S3962" t="str">
            <v>12</v>
          </cell>
          <cell r="T3962" t="str">
            <v>120days FromInvoiceDate-EndofMonth</v>
          </cell>
          <cell r="W3962" t="str">
            <v>EL</v>
          </cell>
          <cell r="X3962" t="str">
            <v>0</v>
          </cell>
        </row>
        <row r="3963">
          <cell r="A3963" t="str">
            <v>900015401</v>
          </cell>
          <cell r="B3963" t="str">
            <v>CMHPCGXO_CRM_F084057</v>
          </cell>
          <cell r="C3963" t="str">
            <v>Purchase</v>
          </cell>
          <cell r="E3963" t="str">
            <v>INDE</v>
          </cell>
          <cell r="F3963" t="str">
            <v>2</v>
          </cell>
          <cell r="G3963">
            <v>5.5555560000000002</v>
          </cell>
          <cell r="H3963" t="str">
            <v>RMB</v>
          </cell>
          <cell r="I3963" t="str">
            <v>800282</v>
          </cell>
          <cell r="J3963" t="str">
            <v>jiafumei家富美彩印（深圳）有限公司</v>
          </cell>
          <cell r="K3963" t="str">
            <v>Crystal</v>
          </cell>
          <cell r="L3963">
            <v>2</v>
          </cell>
          <cell r="M3963" t="str">
            <v>week</v>
          </cell>
          <cell r="N3963">
            <v>0</v>
          </cell>
          <cell r="O3963">
            <v>5</v>
          </cell>
          <cell r="P3963" t="str">
            <v>DAY</v>
          </cell>
          <cell r="Q3963">
            <v>0</v>
          </cell>
          <cell r="R3963">
            <v>0</v>
          </cell>
          <cell r="S3963" t="str">
            <v>12</v>
          </cell>
          <cell r="T3963" t="str">
            <v>120days FromInvoiceDate-EndofMonth</v>
          </cell>
          <cell r="W3963" t="str">
            <v>EL</v>
          </cell>
          <cell r="X3963" t="str">
            <v>0</v>
          </cell>
        </row>
        <row r="3964">
          <cell r="A3964" t="str">
            <v>900015401</v>
          </cell>
          <cell r="B3964" t="str">
            <v>CMHPCGXO_CRM_F084057</v>
          </cell>
          <cell r="C3964" t="str">
            <v>Purchase</v>
          </cell>
          <cell r="E3964" t="str">
            <v>INDE</v>
          </cell>
          <cell r="F3964" t="str">
            <v>3</v>
          </cell>
          <cell r="G3964">
            <v>7.8290599999999992</v>
          </cell>
          <cell r="H3964" t="str">
            <v>RMB</v>
          </cell>
          <cell r="I3964" t="str">
            <v>800282</v>
          </cell>
          <cell r="J3964" t="str">
            <v>jiafumei家富美彩印（深圳）有限公司</v>
          </cell>
          <cell r="K3964" t="str">
            <v>Crystal</v>
          </cell>
          <cell r="L3964">
            <v>2</v>
          </cell>
          <cell r="M3964" t="str">
            <v>week</v>
          </cell>
          <cell r="N3964">
            <v>1000</v>
          </cell>
          <cell r="O3964">
            <v>5</v>
          </cell>
          <cell r="P3964" t="str">
            <v>DAY</v>
          </cell>
          <cell r="Q3964">
            <v>0</v>
          </cell>
          <cell r="R3964">
            <v>0</v>
          </cell>
          <cell r="S3964" t="str">
            <v>12</v>
          </cell>
          <cell r="T3964" t="str">
            <v>120days FromInvoiceDate-EndofMonth</v>
          </cell>
          <cell r="W3964" t="str">
            <v>EL</v>
          </cell>
          <cell r="X3964" t="str">
            <v>0</v>
          </cell>
        </row>
        <row r="3965">
          <cell r="A3965" t="str">
            <v>900015401</v>
          </cell>
          <cell r="B3965" t="str">
            <v>CMHPCGXO_CRM_F084057</v>
          </cell>
          <cell r="C3965" t="str">
            <v>Purchase</v>
          </cell>
          <cell r="E3965" t="str">
            <v>INDE</v>
          </cell>
          <cell r="F3965" t="str">
            <v>4</v>
          </cell>
          <cell r="G3965">
            <v>5.9829060000000007</v>
          </cell>
          <cell r="H3965" t="str">
            <v>RMB</v>
          </cell>
          <cell r="I3965" t="str">
            <v>800282</v>
          </cell>
          <cell r="J3965" t="str">
            <v>jiafumei家富美彩印（深圳）有限公司</v>
          </cell>
          <cell r="K3965" t="str">
            <v>Crystal</v>
          </cell>
          <cell r="L3965">
            <v>2</v>
          </cell>
          <cell r="M3965" t="str">
            <v>week</v>
          </cell>
          <cell r="N3965">
            <v>3000</v>
          </cell>
          <cell r="O3965">
            <v>5</v>
          </cell>
          <cell r="P3965" t="str">
            <v>DAY</v>
          </cell>
          <cell r="Q3965">
            <v>0</v>
          </cell>
          <cell r="R3965">
            <v>0</v>
          </cell>
          <cell r="S3965" t="str">
            <v>12</v>
          </cell>
          <cell r="T3965" t="str">
            <v>120days FromInvoiceDate-EndofMonth</v>
          </cell>
          <cell r="W3965" t="str">
            <v>EL</v>
          </cell>
          <cell r="X3965" t="str">
            <v>0</v>
          </cell>
        </row>
        <row r="3966">
          <cell r="A3966" t="str">
            <v>900015401</v>
          </cell>
          <cell r="B3966" t="str">
            <v>CMHPCGXO_CRM_F084057</v>
          </cell>
          <cell r="C3966" t="str">
            <v>Purchase</v>
          </cell>
          <cell r="E3966" t="str">
            <v>INDE</v>
          </cell>
          <cell r="F3966" t="str">
            <v>5</v>
          </cell>
          <cell r="G3966">
            <v>5.5555560000000002</v>
          </cell>
          <cell r="H3966" t="str">
            <v>RMB</v>
          </cell>
          <cell r="I3966" t="str">
            <v>800282</v>
          </cell>
          <cell r="J3966" t="str">
            <v>jiafumei家富美彩印（深圳）有限公司</v>
          </cell>
          <cell r="K3966" t="str">
            <v>Crystal</v>
          </cell>
          <cell r="L3966">
            <v>2</v>
          </cell>
          <cell r="M3966" t="str">
            <v>week</v>
          </cell>
          <cell r="N3966">
            <v>5000</v>
          </cell>
          <cell r="O3966">
            <v>5</v>
          </cell>
          <cell r="P3966" t="str">
            <v>DAY</v>
          </cell>
          <cell r="Q3966">
            <v>0</v>
          </cell>
          <cell r="R3966">
            <v>0</v>
          </cell>
          <cell r="S3966" t="str">
            <v>12</v>
          </cell>
          <cell r="T3966" t="str">
            <v>120days FromInvoiceDate-EndofMonth</v>
          </cell>
          <cell r="W3966" t="str">
            <v>EL</v>
          </cell>
          <cell r="X3966" t="str">
            <v>0</v>
          </cell>
        </row>
        <row r="3967">
          <cell r="A3967" t="str">
            <v>900015401_01</v>
          </cell>
          <cell r="B3967" t="str">
            <v>CMHPCGXO_CRM_F084057</v>
          </cell>
          <cell r="C3967" t="str">
            <v>Purchase</v>
          </cell>
          <cell r="E3967" t="str">
            <v>INDE</v>
          </cell>
          <cell r="F3967" t="str">
            <v>1</v>
          </cell>
          <cell r="G3967">
            <v>0</v>
          </cell>
          <cell r="H3967" t="str">
            <v>RMB</v>
          </cell>
          <cell r="K3967" t="str">
            <v>Crystal</v>
          </cell>
          <cell r="L3967">
            <v>3</v>
          </cell>
          <cell r="M3967" t="str">
            <v>week</v>
          </cell>
          <cell r="N3967">
            <v>0</v>
          </cell>
          <cell r="O3967">
            <v>5</v>
          </cell>
          <cell r="P3967" t="str">
            <v>DAY</v>
          </cell>
          <cell r="Q3967">
            <v>0</v>
          </cell>
          <cell r="R3967">
            <v>0</v>
          </cell>
        </row>
        <row r="3968">
          <cell r="A3968" t="str">
            <v>900015401_03</v>
          </cell>
          <cell r="B3968" t="str">
            <v>CMHPCGXO_CRM_F084057</v>
          </cell>
          <cell r="C3968" t="str">
            <v>Purchase</v>
          </cell>
          <cell r="E3968" t="str">
            <v>INDE</v>
          </cell>
          <cell r="F3968" t="str">
            <v>1</v>
          </cell>
          <cell r="G3968">
            <v>5.5555560000000002</v>
          </cell>
          <cell r="H3968" t="str">
            <v>RMB</v>
          </cell>
          <cell r="I3968" t="str">
            <v>800282</v>
          </cell>
          <cell r="J3968" t="str">
            <v>jiafumei家富美彩印（深圳）有限公司</v>
          </cell>
          <cell r="K3968" t="str">
            <v>Hairu</v>
          </cell>
          <cell r="L3968">
            <v>3</v>
          </cell>
          <cell r="M3968" t="str">
            <v>week</v>
          </cell>
          <cell r="N3968">
            <v>0</v>
          </cell>
          <cell r="O3968">
            <v>5</v>
          </cell>
          <cell r="P3968" t="str">
            <v>DAY</v>
          </cell>
          <cell r="Q3968">
            <v>0</v>
          </cell>
          <cell r="R3968">
            <v>0</v>
          </cell>
          <cell r="S3968" t="str">
            <v>12</v>
          </cell>
          <cell r="T3968" t="str">
            <v>120days FromInvoiceDate-EndofMonth</v>
          </cell>
          <cell r="X3968" t="str">
            <v>0</v>
          </cell>
        </row>
        <row r="3969">
          <cell r="A3969" t="str">
            <v>900015401_03</v>
          </cell>
          <cell r="B3969" t="str">
            <v>CMHPCGXO_CRM_F084057</v>
          </cell>
          <cell r="C3969" t="str">
            <v>Purchase</v>
          </cell>
          <cell r="E3969" t="str">
            <v>INDE</v>
          </cell>
          <cell r="F3969" t="str">
            <v>2</v>
          </cell>
          <cell r="G3969">
            <v>5.5555560000000002</v>
          </cell>
          <cell r="H3969" t="str">
            <v>RMB</v>
          </cell>
          <cell r="I3969" t="str">
            <v>800282</v>
          </cell>
          <cell r="J3969" t="str">
            <v>jiafumei家富美彩印（深圳）有限公司</v>
          </cell>
          <cell r="K3969" t="str">
            <v>Hairu</v>
          </cell>
          <cell r="L3969">
            <v>3</v>
          </cell>
          <cell r="M3969" t="str">
            <v>week</v>
          </cell>
          <cell r="N3969">
            <v>0</v>
          </cell>
          <cell r="O3969">
            <v>5</v>
          </cell>
          <cell r="P3969" t="str">
            <v>DAY</v>
          </cell>
          <cell r="Q3969">
            <v>0</v>
          </cell>
          <cell r="R3969">
            <v>0</v>
          </cell>
          <cell r="S3969" t="str">
            <v>12</v>
          </cell>
          <cell r="T3969" t="str">
            <v>120days FromInvoiceDate-EndofMonth</v>
          </cell>
          <cell r="X3969" t="str">
            <v>0</v>
          </cell>
        </row>
        <row r="3970">
          <cell r="A3970" t="str">
            <v>900015401_03</v>
          </cell>
          <cell r="B3970" t="str">
            <v>CMHPCGXO_CRM_F084057</v>
          </cell>
          <cell r="C3970" t="str">
            <v>Purchase</v>
          </cell>
          <cell r="E3970" t="str">
            <v>INDE</v>
          </cell>
          <cell r="F3970" t="str">
            <v>3</v>
          </cell>
          <cell r="G3970">
            <v>17.094016999999997</v>
          </cell>
          <cell r="H3970" t="str">
            <v>RMB</v>
          </cell>
          <cell r="I3970" t="str">
            <v>800282</v>
          </cell>
          <cell r="J3970" t="str">
            <v>jiafumei家富美彩印（深圳）有限公司</v>
          </cell>
          <cell r="K3970" t="str">
            <v>Hairu</v>
          </cell>
          <cell r="L3970">
            <v>3</v>
          </cell>
          <cell r="M3970" t="str">
            <v>week</v>
          </cell>
          <cell r="N3970">
            <v>200</v>
          </cell>
          <cell r="O3970">
            <v>5</v>
          </cell>
          <cell r="P3970" t="str">
            <v>DAY</v>
          </cell>
          <cell r="Q3970">
            <v>0</v>
          </cell>
          <cell r="R3970">
            <v>0</v>
          </cell>
          <cell r="S3970" t="str">
            <v>12</v>
          </cell>
          <cell r="T3970" t="str">
            <v>120days FromInvoiceDate-EndofMonth</v>
          </cell>
          <cell r="X3970" t="str">
            <v>0</v>
          </cell>
        </row>
        <row r="3971">
          <cell r="A3971" t="str">
            <v>900015401_03</v>
          </cell>
          <cell r="B3971" t="str">
            <v>CMHPCGXO_CRM_F084057</v>
          </cell>
          <cell r="C3971" t="str">
            <v>Purchase</v>
          </cell>
          <cell r="E3971" t="str">
            <v>INDE</v>
          </cell>
          <cell r="F3971" t="str">
            <v>4</v>
          </cell>
          <cell r="G3971">
            <v>10.854701</v>
          </cell>
          <cell r="H3971" t="str">
            <v>RMB</v>
          </cell>
          <cell r="I3971" t="str">
            <v>800282</v>
          </cell>
          <cell r="J3971" t="str">
            <v>jiafumei家富美彩印（深圳）有限公司</v>
          </cell>
          <cell r="K3971" t="str">
            <v>Hairu</v>
          </cell>
          <cell r="L3971">
            <v>3</v>
          </cell>
          <cell r="M3971" t="str">
            <v>week</v>
          </cell>
          <cell r="N3971">
            <v>500</v>
          </cell>
          <cell r="O3971">
            <v>5</v>
          </cell>
          <cell r="P3971" t="str">
            <v>DAY</v>
          </cell>
          <cell r="Q3971">
            <v>0</v>
          </cell>
          <cell r="R3971">
            <v>0</v>
          </cell>
          <cell r="S3971" t="str">
            <v>12</v>
          </cell>
          <cell r="T3971" t="str">
            <v>120days FromInvoiceDate-EndofMonth</v>
          </cell>
          <cell r="X3971" t="str">
            <v>0</v>
          </cell>
        </row>
        <row r="3972">
          <cell r="A3972" t="str">
            <v>900015401_03</v>
          </cell>
          <cell r="B3972" t="str">
            <v>CMHPCGXO_CRM_F084057</v>
          </cell>
          <cell r="C3972" t="str">
            <v>Purchase</v>
          </cell>
          <cell r="E3972" t="str">
            <v>INDE</v>
          </cell>
          <cell r="F3972" t="str">
            <v>5</v>
          </cell>
          <cell r="G3972">
            <v>7.8290599999999992</v>
          </cell>
          <cell r="H3972" t="str">
            <v>RMB</v>
          </cell>
          <cell r="I3972" t="str">
            <v>800282</v>
          </cell>
          <cell r="J3972" t="str">
            <v>jiafumei家富美彩印（深圳）有限公司</v>
          </cell>
          <cell r="K3972" t="str">
            <v>Hairu</v>
          </cell>
          <cell r="L3972">
            <v>3</v>
          </cell>
          <cell r="M3972" t="str">
            <v>week</v>
          </cell>
          <cell r="N3972">
            <v>1000</v>
          </cell>
          <cell r="O3972">
            <v>5</v>
          </cell>
          <cell r="P3972" t="str">
            <v>DAY</v>
          </cell>
          <cell r="Q3972">
            <v>0</v>
          </cell>
          <cell r="R3972">
            <v>0</v>
          </cell>
          <cell r="S3972" t="str">
            <v>12</v>
          </cell>
          <cell r="T3972" t="str">
            <v>120days FromInvoiceDate-EndofMonth</v>
          </cell>
          <cell r="X3972" t="str">
            <v>0</v>
          </cell>
        </row>
        <row r="3973">
          <cell r="A3973" t="str">
            <v>900015401_03</v>
          </cell>
          <cell r="B3973" t="str">
            <v>CMHPCGXO_CRM_F084057</v>
          </cell>
          <cell r="C3973" t="str">
            <v>Purchase</v>
          </cell>
          <cell r="E3973" t="str">
            <v>INDE</v>
          </cell>
          <cell r="F3973" t="str">
            <v>6</v>
          </cell>
          <cell r="G3973">
            <v>5.9829060000000007</v>
          </cell>
          <cell r="H3973" t="str">
            <v>RMB</v>
          </cell>
          <cell r="I3973" t="str">
            <v>800282</v>
          </cell>
          <cell r="J3973" t="str">
            <v>jiafumei家富美彩印（深圳）有限公司</v>
          </cell>
          <cell r="K3973" t="str">
            <v>Hairu</v>
          </cell>
          <cell r="L3973">
            <v>3</v>
          </cell>
          <cell r="M3973" t="str">
            <v>week</v>
          </cell>
          <cell r="N3973">
            <v>3000</v>
          </cell>
          <cell r="O3973">
            <v>5</v>
          </cell>
          <cell r="P3973" t="str">
            <v>DAY</v>
          </cell>
          <cell r="Q3973">
            <v>0</v>
          </cell>
          <cell r="R3973">
            <v>0</v>
          </cell>
          <cell r="S3973" t="str">
            <v>12</v>
          </cell>
          <cell r="T3973" t="str">
            <v>120days FromInvoiceDate-EndofMonth</v>
          </cell>
          <cell r="X3973" t="str">
            <v>0</v>
          </cell>
        </row>
        <row r="3974">
          <cell r="A3974" t="str">
            <v>900015401_03</v>
          </cell>
          <cell r="B3974" t="str">
            <v>CMHPCGXO_CRM_F084057</v>
          </cell>
          <cell r="C3974" t="str">
            <v>Purchase</v>
          </cell>
          <cell r="E3974" t="str">
            <v>INDE</v>
          </cell>
          <cell r="F3974" t="str">
            <v>7</v>
          </cell>
          <cell r="G3974">
            <v>5.5555560000000002</v>
          </cell>
          <cell r="H3974" t="str">
            <v>RMB</v>
          </cell>
          <cell r="I3974" t="str">
            <v>800282</v>
          </cell>
          <cell r="J3974" t="str">
            <v>jiafumei家富美彩印（深圳）有限公司</v>
          </cell>
          <cell r="K3974" t="str">
            <v>Hairu</v>
          </cell>
          <cell r="L3974">
            <v>3</v>
          </cell>
          <cell r="M3974" t="str">
            <v>week</v>
          </cell>
          <cell r="N3974">
            <v>5000</v>
          </cell>
          <cell r="O3974">
            <v>5</v>
          </cell>
          <cell r="P3974" t="str">
            <v>DAY</v>
          </cell>
          <cell r="Q3974">
            <v>0</v>
          </cell>
          <cell r="R3974">
            <v>0</v>
          </cell>
          <cell r="S3974" t="str">
            <v>12</v>
          </cell>
          <cell r="T3974" t="str">
            <v>120days FromInvoiceDate-EndofMonth</v>
          </cell>
          <cell r="X3974" t="str">
            <v>0</v>
          </cell>
        </row>
        <row r="3975">
          <cell r="A3975" t="str">
            <v>900015402</v>
          </cell>
          <cell r="B3975" t="str">
            <v>CMHPCGXO_BLK_uk_F082209</v>
          </cell>
          <cell r="C3975" t="str">
            <v>Purchase</v>
          </cell>
          <cell r="E3975" t="str">
            <v>INDE</v>
          </cell>
          <cell r="F3975" t="str">
            <v>1</v>
          </cell>
          <cell r="G3975">
            <v>5.5555560000000002</v>
          </cell>
          <cell r="H3975" t="str">
            <v>RMB</v>
          </cell>
          <cell r="I3975" t="str">
            <v>800282</v>
          </cell>
          <cell r="J3975" t="str">
            <v>jiafumei家富美彩印（深圳）有限公司</v>
          </cell>
          <cell r="K3975" t="str">
            <v>Crystal</v>
          </cell>
          <cell r="L3975">
            <v>3</v>
          </cell>
          <cell r="M3975" t="str">
            <v>week</v>
          </cell>
          <cell r="N3975">
            <v>0</v>
          </cell>
          <cell r="O3975">
            <v>5</v>
          </cell>
          <cell r="P3975" t="str">
            <v>DAY</v>
          </cell>
          <cell r="Q3975">
            <v>0</v>
          </cell>
          <cell r="R3975">
            <v>0</v>
          </cell>
          <cell r="S3975" t="str">
            <v>12</v>
          </cell>
          <cell r="T3975" t="str">
            <v>120days FromInvoiceDate-EndofMonth</v>
          </cell>
          <cell r="W3975" t="str">
            <v>EL</v>
          </cell>
          <cell r="X3975" t="str">
            <v>0</v>
          </cell>
        </row>
        <row r="3976">
          <cell r="A3976" t="str">
            <v>900015402</v>
          </cell>
          <cell r="B3976" t="str">
            <v>CMHPCGXO_BLK_uk_F082209</v>
          </cell>
          <cell r="C3976" t="str">
            <v>Purchase</v>
          </cell>
          <cell r="E3976" t="str">
            <v>INDE</v>
          </cell>
          <cell r="F3976" t="str">
            <v>2</v>
          </cell>
          <cell r="G3976">
            <v>5.5555560000000002</v>
          </cell>
          <cell r="H3976" t="str">
            <v>RMB</v>
          </cell>
          <cell r="I3976" t="str">
            <v>800282</v>
          </cell>
          <cell r="J3976" t="str">
            <v>jiafumei家富美彩印（深圳）有限公司</v>
          </cell>
          <cell r="K3976" t="str">
            <v>Crystal</v>
          </cell>
          <cell r="L3976">
            <v>2</v>
          </cell>
          <cell r="M3976" t="str">
            <v>week</v>
          </cell>
          <cell r="N3976">
            <v>0</v>
          </cell>
          <cell r="O3976">
            <v>5</v>
          </cell>
          <cell r="P3976" t="str">
            <v>DAY</v>
          </cell>
          <cell r="Q3976">
            <v>0</v>
          </cell>
          <cell r="R3976">
            <v>0</v>
          </cell>
          <cell r="S3976" t="str">
            <v>12</v>
          </cell>
          <cell r="T3976" t="str">
            <v>120days FromInvoiceDate-EndofMonth</v>
          </cell>
          <cell r="W3976" t="str">
            <v>EL</v>
          </cell>
          <cell r="X3976" t="str">
            <v>0</v>
          </cell>
        </row>
        <row r="3977">
          <cell r="A3977" t="str">
            <v>900015402</v>
          </cell>
          <cell r="B3977" t="str">
            <v>CMHPCGXO_BLK_uk_F082209</v>
          </cell>
          <cell r="C3977" t="str">
            <v>Purchase</v>
          </cell>
          <cell r="E3977" t="str">
            <v>INDE</v>
          </cell>
          <cell r="F3977" t="str">
            <v>3</v>
          </cell>
          <cell r="G3977">
            <v>7.8290599999999992</v>
          </cell>
          <cell r="H3977" t="str">
            <v>RMB</v>
          </cell>
          <cell r="I3977" t="str">
            <v>800282</v>
          </cell>
          <cell r="J3977" t="str">
            <v>jiafumei家富美彩印（深圳）有限公司</v>
          </cell>
          <cell r="K3977" t="str">
            <v>Crystal</v>
          </cell>
          <cell r="L3977">
            <v>2</v>
          </cell>
          <cell r="M3977" t="str">
            <v>week</v>
          </cell>
          <cell r="N3977">
            <v>1000</v>
          </cell>
          <cell r="O3977">
            <v>5</v>
          </cell>
          <cell r="P3977" t="str">
            <v>DAY</v>
          </cell>
          <cell r="Q3977">
            <v>0</v>
          </cell>
          <cell r="R3977">
            <v>0</v>
          </cell>
          <cell r="S3977" t="str">
            <v>12</v>
          </cell>
          <cell r="T3977" t="str">
            <v>120days FromInvoiceDate-EndofMonth</v>
          </cell>
          <cell r="W3977" t="str">
            <v>EL</v>
          </cell>
          <cell r="X3977" t="str">
            <v>0</v>
          </cell>
        </row>
        <row r="3978">
          <cell r="A3978" t="str">
            <v>900015402</v>
          </cell>
          <cell r="B3978" t="str">
            <v>CMHPCGXO_BLK_uk_F082209</v>
          </cell>
          <cell r="C3978" t="str">
            <v>Purchase</v>
          </cell>
          <cell r="E3978" t="str">
            <v>INDE</v>
          </cell>
          <cell r="F3978" t="str">
            <v>4</v>
          </cell>
          <cell r="G3978">
            <v>5.9829060000000007</v>
          </cell>
          <cell r="H3978" t="str">
            <v>RMB</v>
          </cell>
          <cell r="I3978" t="str">
            <v>800282</v>
          </cell>
          <cell r="J3978" t="str">
            <v>jiafumei家富美彩印（深圳）有限公司</v>
          </cell>
          <cell r="K3978" t="str">
            <v>Crystal</v>
          </cell>
          <cell r="L3978">
            <v>2</v>
          </cell>
          <cell r="M3978" t="str">
            <v>week</v>
          </cell>
          <cell r="N3978">
            <v>3000</v>
          </cell>
          <cell r="O3978">
            <v>5</v>
          </cell>
          <cell r="P3978" t="str">
            <v>DAY</v>
          </cell>
          <cell r="Q3978">
            <v>0</v>
          </cell>
          <cell r="R3978">
            <v>0</v>
          </cell>
          <cell r="S3978" t="str">
            <v>12</v>
          </cell>
          <cell r="T3978" t="str">
            <v>120days FromInvoiceDate-EndofMonth</v>
          </cell>
          <cell r="W3978" t="str">
            <v>EL</v>
          </cell>
          <cell r="X3978" t="str">
            <v>0</v>
          </cell>
        </row>
        <row r="3979">
          <cell r="A3979" t="str">
            <v>900015402</v>
          </cell>
          <cell r="B3979" t="str">
            <v>CMHPCGXO_BLK_uk_F082209</v>
          </cell>
          <cell r="C3979" t="str">
            <v>Purchase</v>
          </cell>
          <cell r="E3979" t="str">
            <v>INDE</v>
          </cell>
          <cell r="F3979" t="str">
            <v>5</v>
          </cell>
          <cell r="G3979">
            <v>5.5555560000000002</v>
          </cell>
          <cell r="H3979" t="str">
            <v>RMB</v>
          </cell>
          <cell r="I3979" t="str">
            <v>800282</v>
          </cell>
          <cell r="J3979" t="str">
            <v>jiafumei家富美彩印（深圳）有限公司</v>
          </cell>
          <cell r="K3979" t="str">
            <v>Crystal</v>
          </cell>
          <cell r="L3979">
            <v>2</v>
          </cell>
          <cell r="M3979" t="str">
            <v>week</v>
          </cell>
          <cell r="N3979">
            <v>5000</v>
          </cell>
          <cell r="O3979">
            <v>5</v>
          </cell>
          <cell r="P3979" t="str">
            <v>DAY</v>
          </cell>
          <cell r="Q3979">
            <v>0</v>
          </cell>
          <cell r="R3979">
            <v>0</v>
          </cell>
          <cell r="S3979" t="str">
            <v>12</v>
          </cell>
          <cell r="T3979" t="str">
            <v>120days FromInvoiceDate-EndofMonth</v>
          </cell>
          <cell r="W3979" t="str">
            <v>EL</v>
          </cell>
          <cell r="X3979" t="str">
            <v>0</v>
          </cell>
        </row>
        <row r="3980">
          <cell r="A3980" t="str">
            <v>900015402_01</v>
          </cell>
          <cell r="B3980" t="str">
            <v>CMHPCGXO_BLK_uk_F082209</v>
          </cell>
          <cell r="C3980" t="str">
            <v>Purchase</v>
          </cell>
          <cell r="E3980" t="str">
            <v>INDE</v>
          </cell>
          <cell r="F3980" t="str">
            <v>1</v>
          </cell>
          <cell r="G3980">
            <v>0</v>
          </cell>
          <cell r="H3980" t="str">
            <v>RMB</v>
          </cell>
          <cell r="K3980" t="str">
            <v>Crystal</v>
          </cell>
          <cell r="L3980">
            <v>3</v>
          </cell>
          <cell r="M3980" t="str">
            <v>week</v>
          </cell>
          <cell r="N3980">
            <v>0</v>
          </cell>
          <cell r="O3980">
            <v>5</v>
          </cell>
          <cell r="P3980" t="str">
            <v>DAY</v>
          </cell>
          <cell r="Q3980">
            <v>0</v>
          </cell>
          <cell r="R3980">
            <v>0</v>
          </cell>
        </row>
        <row r="3981">
          <cell r="A3981" t="str">
            <v>900015402_03</v>
          </cell>
          <cell r="B3981" t="str">
            <v>CMHPCGXO_BLK_uk_F082209</v>
          </cell>
          <cell r="C3981" t="str">
            <v>Purchase</v>
          </cell>
          <cell r="E3981" t="str">
            <v>INDE</v>
          </cell>
          <cell r="F3981" t="str">
            <v>1</v>
          </cell>
          <cell r="G3981">
            <v>5.5555560000000002</v>
          </cell>
          <cell r="H3981" t="str">
            <v>RMB</v>
          </cell>
          <cell r="I3981" t="str">
            <v>800282</v>
          </cell>
          <cell r="J3981" t="str">
            <v>jiafumei家富美彩印（深圳）有限公司</v>
          </cell>
          <cell r="K3981" t="str">
            <v>Hairu</v>
          </cell>
          <cell r="L3981">
            <v>3</v>
          </cell>
          <cell r="M3981" t="str">
            <v>week</v>
          </cell>
          <cell r="N3981">
            <v>0</v>
          </cell>
          <cell r="O3981">
            <v>5</v>
          </cell>
          <cell r="P3981" t="str">
            <v>DAY</v>
          </cell>
          <cell r="Q3981">
            <v>0</v>
          </cell>
          <cell r="R3981">
            <v>0</v>
          </cell>
          <cell r="S3981" t="str">
            <v>12</v>
          </cell>
          <cell r="T3981" t="str">
            <v>120days FromInvoiceDate-EndofMonth</v>
          </cell>
          <cell r="X3981" t="str">
            <v>0</v>
          </cell>
        </row>
        <row r="3982">
          <cell r="A3982" t="str">
            <v>900015402_03</v>
          </cell>
          <cell r="B3982" t="str">
            <v>CMHPCGXO_BLK_uk_F082209</v>
          </cell>
          <cell r="C3982" t="str">
            <v>Purchase</v>
          </cell>
          <cell r="E3982" t="str">
            <v>INDE</v>
          </cell>
          <cell r="F3982" t="str">
            <v>2</v>
          </cell>
          <cell r="G3982">
            <v>5.5555560000000002</v>
          </cell>
          <cell r="H3982" t="str">
            <v>RMB</v>
          </cell>
          <cell r="I3982" t="str">
            <v>800282</v>
          </cell>
          <cell r="J3982" t="str">
            <v>jiafumei家富美彩印（深圳）有限公司</v>
          </cell>
          <cell r="K3982" t="str">
            <v>Hairu</v>
          </cell>
          <cell r="L3982">
            <v>3</v>
          </cell>
          <cell r="M3982" t="str">
            <v>week</v>
          </cell>
          <cell r="N3982">
            <v>0</v>
          </cell>
          <cell r="O3982">
            <v>5</v>
          </cell>
          <cell r="P3982" t="str">
            <v>DAY</v>
          </cell>
          <cell r="Q3982">
            <v>0</v>
          </cell>
          <cell r="R3982">
            <v>0</v>
          </cell>
          <cell r="S3982" t="str">
            <v>12</v>
          </cell>
          <cell r="T3982" t="str">
            <v>120days FromInvoiceDate-EndofMonth</v>
          </cell>
          <cell r="X3982" t="str">
            <v>0</v>
          </cell>
        </row>
        <row r="3983">
          <cell r="A3983" t="str">
            <v>900015402_03</v>
          </cell>
          <cell r="B3983" t="str">
            <v>CMHPCGXO_BLK_uk_F082209</v>
          </cell>
          <cell r="C3983" t="str">
            <v>Purchase</v>
          </cell>
          <cell r="E3983" t="str">
            <v>INDE</v>
          </cell>
          <cell r="F3983" t="str">
            <v>3</v>
          </cell>
          <cell r="G3983">
            <v>17.094016999999997</v>
          </cell>
          <cell r="H3983" t="str">
            <v>RMB</v>
          </cell>
          <cell r="I3983" t="str">
            <v>800282</v>
          </cell>
          <cell r="J3983" t="str">
            <v>jiafumei家富美彩印（深圳）有限公司</v>
          </cell>
          <cell r="K3983" t="str">
            <v>Hairu</v>
          </cell>
          <cell r="L3983">
            <v>3</v>
          </cell>
          <cell r="M3983" t="str">
            <v>week</v>
          </cell>
          <cell r="N3983">
            <v>200</v>
          </cell>
          <cell r="O3983">
            <v>5</v>
          </cell>
          <cell r="P3983" t="str">
            <v>DAY</v>
          </cell>
          <cell r="Q3983">
            <v>0</v>
          </cell>
          <cell r="R3983">
            <v>0</v>
          </cell>
          <cell r="S3983" t="str">
            <v>12</v>
          </cell>
          <cell r="T3983" t="str">
            <v>120days FromInvoiceDate-EndofMonth</v>
          </cell>
          <cell r="X3983" t="str">
            <v>0</v>
          </cell>
        </row>
        <row r="3984">
          <cell r="A3984" t="str">
            <v>900015402_03</v>
          </cell>
          <cell r="B3984" t="str">
            <v>CMHPCGXO_BLK_uk_F082209</v>
          </cell>
          <cell r="C3984" t="str">
            <v>Purchase</v>
          </cell>
          <cell r="E3984" t="str">
            <v>INDE</v>
          </cell>
          <cell r="F3984" t="str">
            <v>4</v>
          </cell>
          <cell r="G3984">
            <v>10.854701</v>
          </cell>
          <cell r="H3984" t="str">
            <v>RMB</v>
          </cell>
          <cell r="I3984" t="str">
            <v>800282</v>
          </cell>
          <cell r="J3984" t="str">
            <v>jiafumei家富美彩印（深圳）有限公司</v>
          </cell>
          <cell r="K3984" t="str">
            <v>Hairu</v>
          </cell>
          <cell r="L3984">
            <v>3</v>
          </cell>
          <cell r="M3984" t="str">
            <v>week</v>
          </cell>
          <cell r="N3984">
            <v>500</v>
          </cell>
          <cell r="O3984">
            <v>5</v>
          </cell>
          <cell r="P3984" t="str">
            <v>DAY</v>
          </cell>
          <cell r="Q3984">
            <v>0</v>
          </cell>
          <cell r="R3984">
            <v>0</v>
          </cell>
          <cell r="S3984" t="str">
            <v>12</v>
          </cell>
          <cell r="T3984" t="str">
            <v>120days FromInvoiceDate-EndofMonth</v>
          </cell>
          <cell r="X3984" t="str">
            <v>0</v>
          </cell>
        </row>
        <row r="3985">
          <cell r="A3985" t="str">
            <v>900015402_03</v>
          </cell>
          <cell r="B3985" t="str">
            <v>CMHPCGXO_BLK_uk_F082209</v>
          </cell>
          <cell r="C3985" t="str">
            <v>Purchase</v>
          </cell>
          <cell r="E3985" t="str">
            <v>INDE</v>
          </cell>
          <cell r="F3985" t="str">
            <v>5</v>
          </cell>
          <cell r="G3985">
            <v>7.8290599999999992</v>
          </cell>
          <cell r="H3985" t="str">
            <v>RMB</v>
          </cell>
          <cell r="I3985" t="str">
            <v>800282</v>
          </cell>
          <cell r="J3985" t="str">
            <v>jiafumei家富美彩印（深圳）有限公司</v>
          </cell>
          <cell r="K3985" t="str">
            <v>Hairu</v>
          </cell>
          <cell r="L3985">
            <v>3</v>
          </cell>
          <cell r="M3985" t="str">
            <v>week</v>
          </cell>
          <cell r="N3985">
            <v>1000</v>
          </cell>
          <cell r="O3985">
            <v>5</v>
          </cell>
          <cell r="P3985" t="str">
            <v>DAY</v>
          </cell>
          <cell r="Q3985">
            <v>0</v>
          </cell>
          <cell r="R3985">
            <v>0</v>
          </cell>
          <cell r="S3985" t="str">
            <v>12</v>
          </cell>
          <cell r="T3985" t="str">
            <v>120days FromInvoiceDate-EndofMonth</v>
          </cell>
          <cell r="X3985" t="str">
            <v>0</v>
          </cell>
        </row>
        <row r="3986">
          <cell r="A3986" t="str">
            <v>900015402_03</v>
          </cell>
          <cell r="B3986" t="str">
            <v>CMHPCGXO_BLK_uk_F082209</v>
          </cell>
          <cell r="C3986" t="str">
            <v>Purchase</v>
          </cell>
          <cell r="E3986" t="str">
            <v>INDE</v>
          </cell>
          <cell r="F3986" t="str">
            <v>6</v>
          </cell>
          <cell r="G3986">
            <v>5.9829060000000007</v>
          </cell>
          <cell r="H3986" t="str">
            <v>RMB</v>
          </cell>
          <cell r="I3986" t="str">
            <v>800282</v>
          </cell>
          <cell r="J3986" t="str">
            <v>jiafumei家富美彩印（深圳）有限公司</v>
          </cell>
          <cell r="K3986" t="str">
            <v>Hairu</v>
          </cell>
          <cell r="L3986">
            <v>3</v>
          </cell>
          <cell r="M3986" t="str">
            <v>week</v>
          </cell>
          <cell r="N3986">
            <v>3000</v>
          </cell>
          <cell r="O3986">
            <v>5</v>
          </cell>
          <cell r="P3986" t="str">
            <v>DAY</v>
          </cell>
          <cell r="Q3986">
            <v>0</v>
          </cell>
          <cell r="R3986">
            <v>0</v>
          </cell>
          <cell r="S3986" t="str">
            <v>12</v>
          </cell>
          <cell r="T3986" t="str">
            <v>120days FromInvoiceDate-EndofMonth</v>
          </cell>
          <cell r="X3986" t="str">
            <v>0</v>
          </cell>
        </row>
        <row r="3987">
          <cell r="A3987" t="str">
            <v>900015402_03</v>
          </cell>
          <cell r="B3987" t="str">
            <v>CMHPCGXO_BLK_uk_F082209</v>
          </cell>
          <cell r="C3987" t="str">
            <v>Purchase</v>
          </cell>
          <cell r="E3987" t="str">
            <v>INDE</v>
          </cell>
          <cell r="F3987" t="str">
            <v>7</v>
          </cell>
          <cell r="G3987">
            <v>5.5555560000000002</v>
          </cell>
          <cell r="H3987" t="str">
            <v>RMB</v>
          </cell>
          <cell r="I3987" t="str">
            <v>800282</v>
          </cell>
          <cell r="J3987" t="str">
            <v>jiafumei家富美彩印（深圳）有限公司</v>
          </cell>
          <cell r="K3987" t="str">
            <v>Hairu</v>
          </cell>
          <cell r="L3987">
            <v>3</v>
          </cell>
          <cell r="M3987" t="str">
            <v>week</v>
          </cell>
          <cell r="N3987">
            <v>5000</v>
          </cell>
          <cell r="O3987">
            <v>5</v>
          </cell>
          <cell r="P3987" t="str">
            <v>DAY</v>
          </cell>
          <cell r="Q3987">
            <v>0</v>
          </cell>
          <cell r="R3987">
            <v>0</v>
          </cell>
          <cell r="S3987" t="str">
            <v>12</v>
          </cell>
          <cell r="T3987" t="str">
            <v>120days FromInvoiceDate-EndofMonth</v>
          </cell>
          <cell r="X3987" t="str">
            <v>0</v>
          </cell>
        </row>
        <row r="3988">
          <cell r="A3988" t="str">
            <v>900015403</v>
          </cell>
          <cell r="B3988" t="str">
            <v>CMHPCGXO_CRM_uk_F0824058</v>
          </cell>
          <cell r="C3988" t="str">
            <v>Purchase</v>
          </cell>
          <cell r="E3988" t="str">
            <v>INDE</v>
          </cell>
          <cell r="F3988" t="str">
            <v>1</v>
          </cell>
          <cell r="G3988">
            <v>5.5555560000000002</v>
          </cell>
          <cell r="H3988" t="str">
            <v>RMB</v>
          </cell>
          <cell r="I3988" t="str">
            <v>800282</v>
          </cell>
          <cell r="J3988" t="str">
            <v>jiafumei家富美彩印（深圳）有限公司</v>
          </cell>
          <cell r="K3988" t="str">
            <v>Crystal</v>
          </cell>
          <cell r="L3988">
            <v>3</v>
          </cell>
          <cell r="M3988" t="str">
            <v>week</v>
          </cell>
          <cell r="N3988">
            <v>0</v>
          </cell>
          <cell r="O3988">
            <v>5</v>
          </cell>
          <cell r="P3988" t="str">
            <v>DAY</v>
          </cell>
          <cell r="Q3988">
            <v>0</v>
          </cell>
          <cell r="R3988">
            <v>0</v>
          </cell>
          <cell r="S3988" t="str">
            <v>12</v>
          </cell>
          <cell r="T3988" t="str">
            <v>120days FromInvoiceDate-EndofMonth</v>
          </cell>
          <cell r="W3988" t="str">
            <v>EL</v>
          </cell>
          <cell r="X3988" t="str">
            <v>0</v>
          </cell>
        </row>
        <row r="3989">
          <cell r="A3989" t="str">
            <v>900015403</v>
          </cell>
          <cell r="B3989" t="str">
            <v>CMHPCGXO_CRM_uk_F0824058</v>
          </cell>
          <cell r="C3989" t="str">
            <v>Purchase</v>
          </cell>
          <cell r="E3989" t="str">
            <v>INDE</v>
          </cell>
          <cell r="F3989" t="str">
            <v>2</v>
          </cell>
          <cell r="G3989">
            <v>5.5555560000000002</v>
          </cell>
          <cell r="H3989" t="str">
            <v>RMB</v>
          </cell>
          <cell r="I3989" t="str">
            <v>800282</v>
          </cell>
          <cell r="J3989" t="str">
            <v>jiafumei家富美彩印（深圳）有限公司</v>
          </cell>
          <cell r="K3989" t="str">
            <v>Crystal</v>
          </cell>
          <cell r="L3989">
            <v>2</v>
          </cell>
          <cell r="M3989" t="str">
            <v>week</v>
          </cell>
          <cell r="N3989">
            <v>0</v>
          </cell>
          <cell r="O3989">
            <v>5</v>
          </cell>
          <cell r="P3989" t="str">
            <v>DAY</v>
          </cell>
          <cell r="Q3989">
            <v>0</v>
          </cell>
          <cell r="R3989">
            <v>0</v>
          </cell>
          <cell r="S3989" t="str">
            <v>12</v>
          </cell>
          <cell r="T3989" t="str">
            <v>120days FromInvoiceDate-EndofMonth</v>
          </cell>
          <cell r="W3989" t="str">
            <v>EL</v>
          </cell>
          <cell r="X3989" t="str">
            <v>0</v>
          </cell>
        </row>
        <row r="3990">
          <cell r="A3990" t="str">
            <v>900015403</v>
          </cell>
          <cell r="B3990" t="str">
            <v>CMHPCGXO_CRM_uk_F0824058</v>
          </cell>
          <cell r="C3990" t="str">
            <v>Purchase</v>
          </cell>
          <cell r="E3990" t="str">
            <v>INDE</v>
          </cell>
          <cell r="F3990" t="str">
            <v>3</v>
          </cell>
          <cell r="G3990">
            <v>7.8290599999999992</v>
          </cell>
          <cell r="H3990" t="str">
            <v>RMB</v>
          </cell>
          <cell r="I3990" t="str">
            <v>800282</v>
          </cell>
          <cell r="J3990" t="str">
            <v>jiafumei家富美彩印（深圳）有限公司</v>
          </cell>
          <cell r="K3990" t="str">
            <v>Crystal</v>
          </cell>
          <cell r="L3990">
            <v>2</v>
          </cell>
          <cell r="M3990" t="str">
            <v>week</v>
          </cell>
          <cell r="N3990">
            <v>1000</v>
          </cell>
          <cell r="O3990">
            <v>5</v>
          </cell>
          <cell r="P3990" t="str">
            <v>DAY</v>
          </cell>
          <cell r="Q3990">
            <v>0</v>
          </cell>
          <cell r="R3990">
            <v>0</v>
          </cell>
          <cell r="S3990" t="str">
            <v>12</v>
          </cell>
          <cell r="T3990" t="str">
            <v>120days FromInvoiceDate-EndofMonth</v>
          </cell>
          <cell r="W3990" t="str">
            <v>EL</v>
          </cell>
          <cell r="X3990" t="str">
            <v>0</v>
          </cell>
        </row>
        <row r="3991">
          <cell r="A3991" t="str">
            <v>900015403</v>
          </cell>
          <cell r="B3991" t="str">
            <v>CMHPCGXO_CRM_uk_F0824058</v>
          </cell>
          <cell r="C3991" t="str">
            <v>Purchase</v>
          </cell>
          <cell r="E3991" t="str">
            <v>INDE</v>
          </cell>
          <cell r="F3991" t="str">
            <v>4</v>
          </cell>
          <cell r="G3991">
            <v>5.9829060000000007</v>
          </cell>
          <cell r="H3991" t="str">
            <v>RMB</v>
          </cell>
          <cell r="I3991" t="str">
            <v>800282</v>
          </cell>
          <cell r="J3991" t="str">
            <v>jiafumei家富美彩印（深圳）有限公司</v>
          </cell>
          <cell r="K3991" t="str">
            <v>Crystal</v>
          </cell>
          <cell r="L3991">
            <v>2</v>
          </cell>
          <cell r="M3991" t="str">
            <v>week</v>
          </cell>
          <cell r="N3991">
            <v>3000</v>
          </cell>
          <cell r="O3991">
            <v>5</v>
          </cell>
          <cell r="P3991" t="str">
            <v>DAY</v>
          </cell>
          <cell r="Q3991">
            <v>0</v>
          </cell>
          <cell r="R3991">
            <v>0</v>
          </cell>
          <cell r="S3991" t="str">
            <v>12</v>
          </cell>
          <cell r="T3991" t="str">
            <v>120days FromInvoiceDate-EndofMonth</v>
          </cell>
          <cell r="W3991" t="str">
            <v>EL</v>
          </cell>
          <cell r="X3991" t="str">
            <v>0</v>
          </cell>
        </row>
        <row r="3992">
          <cell r="A3992" t="str">
            <v>900015403</v>
          </cell>
          <cell r="B3992" t="str">
            <v>CMHPCGXO_CRM_uk_F0824058</v>
          </cell>
          <cell r="C3992" t="str">
            <v>Purchase</v>
          </cell>
          <cell r="E3992" t="str">
            <v>INDE</v>
          </cell>
          <cell r="F3992" t="str">
            <v>5</v>
          </cell>
          <cell r="G3992">
            <v>5.5555560000000002</v>
          </cell>
          <cell r="H3992" t="str">
            <v>RMB</v>
          </cell>
          <cell r="I3992" t="str">
            <v>800282</v>
          </cell>
          <cell r="J3992" t="str">
            <v>jiafumei家富美彩印（深圳）有限公司</v>
          </cell>
          <cell r="K3992" t="str">
            <v>Crystal</v>
          </cell>
          <cell r="L3992">
            <v>2</v>
          </cell>
          <cell r="M3992" t="str">
            <v>week</v>
          </cell>
          <cell r="N3992">
            <v>5000</v>
          </cell>
          <cell r="O3992">
            <v>5</v>
          </cell>
          <cell r="P3992" t="str">
            <v>DAY</v>
          </cell>
          <cell r="Q3992">
            <v>0</v>
          </cell>
          <cell r="R3992">
            <v>0</v>
          </cell>
          <cell r="S3992" t="str">
            <v>12</v>
          </cell>
          <cell r="T3992" t="str">
            <v>120days FromInvoiceDate-EndofMonth</v>
          </cell>
          <cell r="W3992" t="str">
            <v>EL</v>
          </cell>
          <cell r="X3992" t="str">
            <v>0</v>
          </cell>
        </row>
        <row r="3993">
          <cell r="A3993" t="str">
            <v>900015403_01</v>
          </cell>
          <cell r="B3993" t="str">
            <v>CMHPCGXO_CRM_uk_F0824058</v>
          </cell>
          <cell r="C3993" t="str">
            <v>Purchase</v>
          </cell>
          <cell r="E3993" t="str">
            <v>INDE</v>
          </cell>
          <cell r="F3993" t="str">
            <v>1</v>
          </cell>
          <cell r="G3993">
            <v>0</v>
          </cell>
          <cell r="H3993" t="str">
            <v>RMB</v>
          </cell>
          <cell r="K3993" t="str">
            <v>Crystal</v>
          </cell>
          <cell r="L3993">
            <v>3</v>
          </cell>
          <cell r="M3993" t="str">
            <v>week</v>
          </cell>
          <cell r="N3993">
            <v>0</v>
          </cell>
          <cell r="O3993">
            <v>5</v>
          </cell>
          <cell r="P3993" t="str">
            <v>DAY</v>
          </cell>
          <cell r="Q3993">
            <v>0</v>
          </cell>
          <cell r="R3993">
            <v>0</v>
          </cell>
        </row>
        <row r="3994">
          <cell r="A3994" t="str">
            <v>900015403_03</v>
          </cell>
          <cell r="B3994" t="str">
            <v>CMHPCGXO_CRM_uk_F0824058</v>
          </cell>
          <cell r="C3994" t="str">
            <v>Purchase</v>
          </cell>
          <cell r="E3994" t="str">
            <v>INDE</v>
          </cell>
          <cell r="F3994" t="str">
            <v>1</v>
          </cell>
          <cell r="G3994">
            <v>5.5555560000000002</v>
          </cell>
          <cell r="H3994" t="str">
            <v>RMB</v>
          </cell>
          <cell r="I3994" t="str">
            <v>800282</v>
          </cell>
          <cell r="J3994" t="str">
            <v>jiafumei家富美彩印（深圳）有限公司</v>
          </cell>
          <cell r="K3994" t="str">
            <v>Hairu</v>
          </cell>
          <cell r="L3994">
            <v>3</v>
          </cell>
          <cell r="M3994" t="str">
            <v>week</v>
          </cell>
          <cell r="N3994">
            <v>0</v>
          </cell>
          <cell r="O3994">
            <v>5</v>
          </cell>
          <cell r="P3994" t="str">
            <v>DAY</v>
          </cell>
          <cell r="Q3994">
            <v>0</v>
          </cell>
          <cell r="R3994">
            <v>0</v>
          </cell>
          <cell r="S3994" t="str">
            <v>12</v>
          </cell>
          <cell r="T3994" t="str">
            <v>120days FromInvoiceDate-EndofMonth</v>
          </cell>
          <cell r="X3994" t="str">
            <v>0</v>
          </cell>
        </row>
        <row r="3995">
          <cell r="A3995" t="str">
            <v>900015403_03</v>
          </cell>
          <cell r="B3995" t="str">
            <v>CMHPCGXO_CRM_uk_F0824058</v>
          </cell>
          <cell r="C3995" t="str">
            <v>Purchase</v>
          </cell>
          <cell r="E3995" t="str">
            <v>INDE</v>
          </cell>
          <cell r="F3995" t="str">
            <v>2</v>
          </cell>
          <cell r="G3995">
            <v>5.5555560000000002</v>
          </cell>
          <cell r="H3995" t="str">
            <v>RMB</v>
          </cell>
          <cell r="I3995" t="str">
            <v>800282</v>
          </cell>
          <cell r="J3995" t="str">
            <v>jiafumei家富美彩印（深圳）有限公司</v>
          </cell>
          <cell r="K3995" t="str">
            <v>Hairu</v>
          </cell>
          <cell r="L3995">
            <v>3</v>
          </cell>
          <cell r="M3995" t="str">
            <v>week</v>
          </cell>
          <cell r="N3995">
            <v>0</v>
          </cell>
          <cell r="O3995">
            <v>5</v>
          </cell>
          <cell r="P3995" t="str">
            <v>DAY</v>
          </cell>
          <cell r="Q3995">
            <v>0</v>
          </cell>
          <cell r="R3995">
            <v>0</v>
          </cell>
          <cell r="S3995" t="str">
            <v>12</v>
          </cell>
          <cell r="T3995" t="str">
            <v>120days FromInvoiceDate-EndofMonth</v>
          </cell>
          <cell r="X3995" t="str">
            <v>0</v>
          </cell>
        </row>
        <row r="3996">
          <cell r="A3996" t="str">
            <v>900015403_03</v>
          </cell>
          <cell r="B3996" t="str">
            <v>CMHPCGXO_CRM_uk_F0824058</v>
          </cell>
          <cell r="C3996" t="str">
            <v>Purchase</v>
          </cell>
          <cell r="E3996" t="str">
            <v>INDE</v>
          </cell>
          <cell r="F3996" t="str">
            <v>3</v>
          </cell>
          <cell r="G3996">
            <v>17.094016999999997</v>
          </cell>
          <cell r="H3996" t="str">
            <v>RMB</v>
          </cell>
          <cell r="I3996" t="str">
            <v>800282</v>
          </cell>
          <cell r="J3996" t="str">
            <v>jiafumei家富美彩印（深圳）有限公司</v>
          </cell>
          <cell r="K3996" t="str">
            <v>Hairu</v>
          </cell>
          <cell r="L3996">
            <v>3</v>
          </cell>
          <cell r="M3996" t="str">
            <v>week</v>
          </cell>
          <cell r="N3996">
            <v>200</v>
          </cell>
          <cell r="O3996">
            <v>5</v>
          </cell>
          <cell r="P3996" t="str">
            <v>DAY</v>
          </cell>
          <cell r="Q3996">
            <v>0</v>
          </cell>
          <cell r="R3996">
            <v>0</v>
          </cell>
          <cell r="S3996" t="str">
            <v>12</v>
          </cell>
          <cell r="T3996" t="str">
            <v>120days FromInvoiceDate-EndofMonth</v>
          </cell>
          <cell r="X3996" t="str">
            <v>0</v>
          </cell>
        </row>
        <row r="3997">
          <cell r="A3997" t="str">
            <v>900015403_03</v>
          </cell>
          <cell r="B3997" t="str">
            <v>CMHPCGXO_CRM_uk_F0824058</v>
          </cell>
          <cell r="C3997" t="str">
            <v>Purchase</v>
          </cell>
          <cell r="E3997" t="str">
            <v>INDE</v>
          </cell>
          <cell r="F3997" t="str">
            <v>4</v>
          </cell>
          <cell r="G3997">
            <v>10.854701</v>
          </cell>
          <cell r="H3997" t="str">
            <v>RMB</v>
          </cell>
          <cell r="I3997" t="str">
            <v>800282</v>
          </cell>
          <cell r="J3997" t="str">
            <v>jiafumei家富美彩印（深圳）有限公司</v>
          </cell>
          <cell r="K3997" t="str">
            <v>Hairu</v>
          </cell>
          <cell r="L3997">
            <v>3</v>
          </cell>
          <cell r="M3997" t="str">
            <v>week</v>
          </cell>
          <cell r="N3997">
            <v>500</v>
          </cell>
          <cell r="O3997">
            <v>5</v>
          </cell>
          <cell r="P3997" t="str">
            <v>DAY</v>
          </cell>
          <cell r="Q3997">
            <v>0</v>
          </cell>
          <cell r="R3997">
            <v>0</v>
          </cell>
          <cell r="S3997" t="str">
            <v>12</v>
          </cell>
          <cell r="T3997" t="str">
            <v>120days FromInvoiceDate-EndofMonth</v>
          </cell>
          <cell r="X3997" t="str">
            <v>0</v>
          </cell>
        </row>
        <row r="3998">
          <cell r="A3998" t="str">
            <v>900015403_03</v>
          </cell>
          <cell r="B3998" t="str">
            <v>CMHPCGXO_CRM_uk_F0824058</v>
          </cell>
          <cell r="C3998" t="str">
            <v>Purchase</v>
          </cell>
          <cell r="E3998" t="str">
            <v>INDE</v>
          </cell>
          <cell r="F3998" t="str">
            <v>5</v>
          </cell>
          <cell r="G3998">
            <v>7.8290599999999992</v>
          </cell>
          <cell r="H3998" t="str">
            <v>RMB</v>
          </cell>
          <cell r="I3998" t="str">
            <v>800282</v>
          </cell>
          <cell r="J3998" t="str">
            <v>jiafumei家富美彩印（深圳）有限公司</v>
          </cell>
          <cell r="K3998" t="str">
            <v>Hairu</v>
          </cell>
          <cell r="L3998">
            <v>3</v>
          </cell>
          <cell r="M3998" t="str">
            <v>week</v>
          </cell>
          <cell r="N3998">
            <v>1000</v>
          </cell>
          <cell r="O3998">
            <v>5</v>
          </cell>
          <cell r="P3998" t="str">
            <v>DAY</v>
          </cell>
          <cell r="Q3998">
            <v>0</v>
          </cell>
          <cell r="R3998">
            <v>0</v>
          </cell>
          <cell r="S3998" t="str">
            <v>12</v>
          </cell>
          <cell r="T3998" t="str">
            <v>120days FromInvoiceDate-EndofMonth</v>
          </cell>
          <cell r="X3998" t="str">
            <v>0</v>
          </cell>
        </row>
        <row r="3999">
          <cell r="A3999" t="str">
            <v>900015403_03</v>
          </cell>
          <cell r="B3999" t="str">
            <v>CMHPCGXO_CRM_uk_F0824058</v>
          </cell>
          <cell r="C3999" t="str">
            <v>Purchase</v>
          </cell>
          <cell r="E3999" t="str">
            <v>INDE</v>
          </cell>
          <cell r="F3999" t="str">
            <v>6</v>
          </cell>
          <cell r="G3999">
            <v>5.9829060000000007</v>
          </cell>
          <cell r="H3999" t="str">
            <v>RMB</v>
          </cell>
          <cell r="I3999" t="str">
            <v>800282</v>
          </cell>
          <cell r="J3999" t="str">
            <v>jiafumei家富美彩印（深圳）有限公司</v>
          </cell>
          <cell r="K3999" t="str">
            <v>Hairu</v>
          </cell>
          <cell r="L3999">
            <v>3</v>
          </cell>
          <cell r="M3999" t="str">
            <v>week</v>
          </cell>
          <cell r="N3999">
            <v>3000</v>
          </cell>
          <cell r="O3999">
            <v>5</v>
          </cell>
          <cell r="P3999" t="str">
            <v>DAY</v>
          </cell>
          <cell r="Q3999">
            <v>0</v>
          </cell>
          <cell r="R3999">
            <v>0</v>
          </cell>
          <cell r="S3999" t="str">
            <v>12</v>
          </cell>
          <cell r="T3999" t="str">
            <v>120days FromInvoiceDate-EndofMonth</v>
          </cell>
          <cell r="X3999" t="str">
            <v>0</v>
          </cell>
        </row>
        <row r="4000">
          <cell r="A4000" t="str">
            <v>900015403_03</v>
          </cell>
          <cell r="B4000" t="str">
            <v>CMHPCGXO_CRM_uk_F0824058</v>
          </cell>
          <cell r="C4000" t="str">
            <v>Purchase</v>
          </cell>
          <cell r="E4000" t="str">
            <v>INDE</v>
          </cell>
          <cell r="F4000" t="str">
            <v>7</v>
          </cell>
          <cell r="G4000">
            <v>5.5555560000000002</v>
          </cell>
          <cell r="H4000" t="str">
            <v>RMB</v>
          </cell>
          <cell r="I4000" t="str">
            <v>800282</v>
          </cell>
          <cell r="J4000" t="str">
            <v>jiafumei家富美彩印（深圳）有限公司</v>
          </cell>
          <cell r="K4000" t="str">
            <v>Hairu</v>
          </cell>
          <cell r="L4000">
            <v>3</v>
          </cell>
          <cell r="M4000" t="str">
            <v>week</v>
          </cell>
          <cell r="N4000">
            <v>5000</v>
          </cell>
          <cell r="O4000">
            <v>5</v>
          </cell>
          <cell r="P4000" t="str">
            <v>DAY</v>
          </cell>
          <cell r="Q4000">
            <v>0</v>
          </cell>
          <cell r="R4000">
            <v>0</v>
          </cell>
          <cell r="S4000" t="str">
            <v>12</v>
          </cell>
          <cell r="T4000" t="str">
            <v>120days FromInvoiceDate-EndofMonth</v>
          </cell>
          <cell r="X4000" t="str">
            <v>0</v>
          </cell>
        </row>
        <row r="4001">
          <cell r="A4001" t="str">
            <v>900015500</v>
          </cell>
          <cell r="B4001" t="str">
            <v>CUSHION EPS FRONT</v>
          </cell>
          <cell r="C4001" t="str">
            <v>Purchase</v>
          </cell>
          <cell r="E4001" t="str">
            <v>INDE</v>
          </cell>
          <cell r="F4001" t="str">
            <v>1</v>
          </cell>
          <cell r="G4001">
            <v>4.6738460000000002</v>
          </cell>
          <cell r="H4001" t="str">
            <v>RMB</v>
          </cell>
          <cell r="I4001" t="str">
            <v>800345</v>
          </cell>
          <cell r="J4001" t="str">
            <v>fuxing东莞市富兴包装材料有限公司</v>
          </cell>
          <cell r="K4001" t="str">
            <v>Crystal</v>
          </cell>
          <cell r="L4001">
            <v>3</v>
          </cell>
          <cell r="M4001" t="str">
            <v>week</v>
          </cell>
          <cell r="N4001">
            <v>0</v>
          </cell>
          <cell r="O4001">
            <v>5</v>
          </cell>
          <cell r="P4001" t="str">
            <v>DAY</v>
          </cell>
          <cell r="Q4001">
            <v>0</v>
          </cell>
          <cell r="R4001">
            <v>0</v>
          </cell>
          <cell r="S4001" t="str">
            <v>90</v>
          </cell>
          <cell r="T4001" t="str">
            <v>90Days FromInvoiceDate-EndofMonth</v>
          </cell>
          <cell r="U4001" t="str">
            <v>YS</v>
          </cell>
          <cell r="W4001" t="str">
            <v>EL</v>
          </cell>
          <cell r="X4001" t="str">
            <v>1</v>
          </cell>
        </row>
        <row r="4002">
          <cell r="A4002" t="str">
            <v>900015500</v>
          </cell>
          <cell r="B4002" t="str">
            <v>CUSHION EPS FRONT</v>
          </cell>
          <cell r="C4002" t="str">
            <v>Purchase</v>
          </cell>
          <cell r="E4002" t="str">
            <v>INDE</v>
          </cell>
          <cell r="F4002" t="str">
            <v>2</v>
          </cell>
          <cell r="G4002">
            <v>5.1282050000000003</v>
          </cell>
          <cell r="H4002" t="str">
            <v>RMB</v>
          </cell>
          <cell r="I4002" t="str">
            <v>800421</v>
          </cell>
          <cell r="J4002" t="str">
            <v>xinchuangjiang东莞市新川江包装制品有限公司</v>
          </cell>
          <cell r="K4002" t="str">
            <v>Crystal</v>
          </cell>
          <cell r="L4002">
            <v>3</v>
          </cell>
          <cell r="M4002" t="str">
            <v>week</v>
          </cell>
          <cell r="N4002">
            <v>0</v>
          </cell>
          <cell r="O4002">
            <v>5</v>
          </cell>
          <cell r="P4002" t="str">
            <v>DAY</v>
          </cell>
          <cell r="Q4002">
            <v>0</v>
          </cell>
          <cell r="R4002">
            <v>0</v>
          </cell>
          <cell r="S4002" t="str">
            <v>60</v>
          </cell>
          <cell r="T4002" t="str">
            <v>60Days FromInvoiceDate-EndofMonth</v>
          </cell>
          <cell r="U4002" t="str">
            <v>YS</v>
          </cell>
          <cell r="W4002" t="str">
            <v>EL</v>
          </cell>
          <cell r="X4002" t="str">
            <v>0</v>
          </cell>
        </row>
        <row r="4003">
          <cell r="A4003" t="str">
            <v>900015501_01</v>
          </cell>
          <cell r="B4003" t="str">
            <v>CUSHION left</v>
          </cell>
          <cell r="C4003" t="str">
            <v>Purchase</v>
          </cell>
          <cell r="E4003" t="str">
            <v>INDE</v>
          </cell>
          <cell r="F4003" t="str">
            <v>1</v>
          </cell>
          <cell r="G4003">
            <v>5.0256410000000002</v>
          </cell>
          <cell r="H4003" t="str">
            <v>RMB</v>
          </cell>
          <cell r="I4003" t="str">
            <v>800421</v>
          </cell>
          <cell r="J4003" t="str">
            <v>xinchuangjiang东莞市新川江包装制品有限公司</v>
          </cell>
          <cell r="K4003" t="str">
            <v>Hairu</v>
          </cell>
          <cell r="L4003">
            <v>2</v>
          </cell>
          <cell r="M4003" t="str">
            <v>week</v>
          </cell>
          <cell r="N4003">
            <v>0</v>
          </cell>
          <cell r="O4003">
            <v>5</v>
          </cell>
          <cell r="P4003" t="str">
            <v>DAY</v>
          </cell>
          <cell r="Q4003">
            <v>0</v>
          </cell>
          <cell r="R4003">
            <v>0</v>
          </cell>
          <cell r="S4003" t="str">
            <v>60</v>
          </cell>
          <cell r="T4003" t="str">
            <v>60Days FromInvoiceDate-EndofMonth</v>
          </cell>
          <cell r="V4003" t="str">
            <v>T</v>
          </cell>
          <cell r="X4003" t="str">
            <v>0</v>
          </cell>
        </row>
        <row r="4004">
          <cell r="A4004" t="str">
            <v>900015600</v>
          </cell>
          <cell r="B4004" t="str">
            <v>CUSHION EPS BACK</v>
          </cell>
          <cell r="C4004" t="str">
            <v>Purchase</v>
          </cell>
          <cell r="E4004" t="str">
            <v>INDE</v>
          </cell>
          <cell r="F4004" t="str">
            <v>1</v>
          </cell>
          <cell r="G4004">
            <v>4.4979490000000002</v>
          </cell>
          <cell r="H4004" t="str">
            <v>RMB</v>
          </cell>
          <cell r="I4004" t="str">
            <v>800345</v>
          </cell>
          <cell r="J4004" t="str">
            <v>fuxing东莞市富兴包装材料有限公司</v>
          </cell>
          <cell r="K4004" t="str">
            <v>Crystal</v>
          </cell>
          <cell r="L4004">
            <v>3</v>
          </cell>
          <cell r="M4004" t="str">
            <v>week</v>
          </cell>
          <cell r="N4004">
            <v>0</v>
          </cell>
          <cell r="O4004">
            <v>5</v>
          </cell>
          <cell r="P4004" t="str">
            <v>DAY</v>
          </cell>
          <cell r="Q4004">
            <v>0</v>
          </cell>
          <cell r="R4004">
            <v>0</v>
          </cell>
          <cell r="S4004" t="str">
            <v>90</v>
          </cell>
          <cell r="T4004" t="str">
            <v>90Days FromInvoiceDate-EndofMonth</v>
          </cell>
          <cell r="U4004" t="str">
            <v>YS</v>
          </cell>
          <cell r="W4004" t="str">
            <v>EL</v>
          </cell>
          <cell r="X4004" t="str">
            <v>1</v>
          </cell>
        </row>
        <row r="4005">
          <cell r="A4005" t="str">
            <v>900015600</v>
          </cell>
          <cell r="B4005" t="str">
            <v>CUSHION EPS BACK</v>
          </cell>
          <cell r="C4005" t="str">
            <v>Purchase</v>
          </cell>
          <cell r="E4005" t="str">
            <v>INDE</v>
          </cell>
          <cell r="F4005" t="str">
            <v>2</v>
          </cell>
          <cell r="G4005">
            <v>5.1282050000000003</v>
          </cell>
          <cell r="H4005" t="str">
            <v>RMB</v>
          </cell>
          <cell r="I4005" t="str">
            <v>800421</v>
          </cell>
          <cell r="J4005" t="str">
            <v>xinchuangjiang东莞市新川江包装制品有限公司</v>
          </cell>
          <cell r="K4005" t="str">
            <v>Crystal</v>
          </cell>
          <cell r="L4005">
            <v>3</v>
          </cell>
          <cell r="M4005" t="str">
            <v>week</v>
          </cell>
          <cell r="N4005">
            <v>0</v>
          </cell>
          <cell r="O4005">
            <v>5</v>
          </cell>
          <cell r="P4005" t="str">
            <v>DAY</v>
          </cell>
          <cell r="Q4005">
            <v>0</v>
          </cell>
          <cell r="R4005">
            <v>0</v>
          </cell>
          <cell r="S4005" t="str">
            <v>60</v>
          </cell>
          <cell r="T4005" t="str">
            <v>60Days FromInvoiceDate-EndofMonth</v>
          </cell>
          <cell r="U4005" t="str">
            <v>YS</v>
          </cell>
          <cell r="W4005" t="str">
            <v>EL</v>
          </cell>
          <cell r="X4005" t="str">
            <v>0</v>
          </cell>
        </row>
        <row r="4006">
          <cell r="A4006" t="str">
            <v>900015601_01</v>
          </cell>
          <cell r="B4006" t="str">
            <v>CUSHION  right</v>
          </cell>
          <cell r="C4006" t="str">
            <v>Purchase</v>
          </cell>
          <cell r="E4006" t="str">
            <v>INDE</v>
          </cell>
          <cell r="F4006" t="str">
            <v>1</v>
          </cell>
          <cell r="G4006">
            <v>5.0256410000000002</v>
          </cell>
          <cell r="H4006" t="str">
            <v>RMB</v>
          </cell>
          <cell r="I4006" t="str">
            <v>800421</v>
          </cell>
          <cell r="J4006" t="str">
            <v>xinchuangjiang东莞市新川江包装制品有限公司</v>
          </cell>
          <cell r="K4006" t="str">
            <v>Hairu</v>
          </cell>
          <cell r="L4006">
            <v>2</v>
          </cell>
          <cell r="M4006" t="str">
            <v>week</v>
          </cell>
          <cell r="N4006">
            <v>0</v>
          </cell>
          <cell r="O4006">
            <v>5</v>
          </cell>
          <cell r="P4006" t="str">
            <v>DAY</v>
          </cell>
          <cell r="Q4006">
            <v>0</v>
          </cell>
          <cell r="R4006">
            <v>0</v>
          </cell>
          <cell r="S4006" t="str">
            <v>60</v>
          </cell>
          <cell r="T4006" t="str">
            <v>60Days FromInvoiceDate-EndofMonth</v>
          </cell>
          <cell r="V4006" t="str">
            <v>T</v>
          </cell>
          <cell r="X4006" t="str">
            <v>0</v>
          </cell>
        </row>
        <row r="4007">
          <cell r="A4007" t="str">
            <v>900015800</v>
          </cell>
          <cell r="B4007" t="str">
            <v>INSTRUCTION MANUAL</v>
          </cell>
          <cell r="C4007" t="str">
            <v>Purchase</v>
          </cell>
          <cell r="E4007" t="str">
            <v>INDE</v>
          </cell>
          <cell r="F4007" t="str">
            <v>1</v>
          </cell>
          <cell r="G4007">
            <v>2.7350430000000001</v>
          </cell>
          <cell r="H4007" t="str">
            <v>RMB</v>
          </cell>
          <cell r="I4007" t="str">
            <v>800108</v>
          </cell>
          <cell r="J4007" t="str">
            <v>DongYang深圳市东阳印刷包装有限公司</v>
          </cell>
          <cell r="K4007" t="str">
            <v>Crystal</v>
          </cell>
          <cell r="L4007">
            <v>3</v>
          </cell>
          <cell r="M4007" t="str">
            <v>week</v>
          </cell>
          <cell r="N4007">
            <v>0</v>
          </cell>
          <cell r="O4007">
            <v>5</v>
          </cell>
          <cell r="P4007" t="str">
            <v>DAY</v>
          </cell>
          <cell r="Q4007">
            <v>0</v>
          </cell>
          <cell r="R4007">
            <v>0</v>
          </cell>
          <cell r="S4007" t="str">
            <v>90</v>
          </cell>
          <cell r="T4007" t="str">
            <v>90Days FromInvoiceDate-EndofMonth</v>
          </cell>
          <cell r="X4007" t="str">
            <v>0</v>
          </cell>
        </row>
        <row r="4008">
          <cell r="A4008" t="str">
            <v>900015801</v>
          </cell>
          <cell r="B4008" t="str">
            <v>INSTRUCTION MANUAL UK</v>
          </cell>
          <cell r="C4008" t="str">
            <v>Purchase</v>
          </cell>
          <cell r="E4008" t="str">
            <v>INDE</v>
          </cell>
          <cell r="F4008" t="str">
            <v>1</v>
          </cell>
          <cell r="G4008">
            <v>0.89743600000000001</v>
          </cell>
          <cell r="H4008" t="str">
            <v>RMB</v>
          </cell>
          <cell r="I4008" t="str">
            <v>800108</v>
          </cell>
          <cell r="J4008" t="str">
            <v>DongYang深圳市东阳印刷包装有限公司</v>
          </cell>
          <cell r="K4008" t="str">
            <v>Crystal</v>
          </cell>
          <cell r="L4008">
            <v>3</v>
          </cell>
          <cell r="M4008" t="str">
            <v>week</v>
          </cell>
          <cell r="N4008">
            <v>0</v>
          </cell>
          <cell r="O4008">
            <v>5</v>
          </cell>
          <cell r="P4008" t="str">
            <v>DAY</v>
          </cell>
          <cell r="Q4008">
            <v>0</v>
          </cell>
          <cell r="R4008">
            <v>0</v>
          </cell>
          <cell r="S4008" t="str">
            <v>90</v>
          </cell>
          <cell r="T4008" t="str">
            <v>90Days FromInvoiceDate-EndofMonth</v>
          </cell>
          <cell r="X4008" t="str">
            <v>0</v>
          </cell>
        </row>
        <row r="4009">
          <cell r="A4009" t="str">
            <v>900015802_01</v>
          </cell>
          <cell r="B4009" t="str">
            <v>INSTRUCTION MANUAL</v>
          </cell>
          <cell r="C4009" t="str">
            <v>Purchase</v>
          </cell>
          <cell r="E4009" t="str">
            <v>INDE</v>
          </cell>
          <cell r="F4009" t="str">
            <v>1</v>
          </cell>
          <cell r="G4009">
            <v>2.7350430000000001</v>
          </cell>
          <cell r="H4009" t="str">
            <v>RMB</v>
          </cell>
          <cell r="I4009" t="str">
            <v>800108</v>
          </cell>
          <cell r="J4009" t="str">
            <v>DongYang深圳市东阳印刷包装有限公司</v>
          </cell>
          <cell r="K4009" t="str">
            <v>Hairu</v>
          </cell>
          <cell r="L4009">
            <v>3</v>
          </cell>
          <cell r="M4009" t="str">
            <v>week</v>
          </cell>
          <cell r="N4009">
            <v>0</v>
          </cell>
          <cell r="O4009">
            <v>5</v>
          </cell>
          <cell r="P4009" t="str">
            <v>DAY</v>
          </cell>
          <cell r="Q4009">
            <v>0</v>
          </cell>
          <cell r="R4009">
            <v>0</v>
          </cell>
          <cell r="S4009" t="str">
            <v>90</v>
          </cell>
          <cell r="T4009" t="str">
            <v>90Days FromInvoiceDate-EndofMonth</v>
          </cell>
          <cell r="V4009" t="str">
            <v>T</v>
          </cell>
          <cell r="X4009" t="str">
            <v>0</v>
          </cell>
        </row>
        <row r="4010">
          <cell r="A4010" t="str">
            <v>900015802_01</v>
          </cell>
          <cell r="B4010" t="str">
            <v>INSTRUCTION MANUAL</v>
          </cell>
          <cell r="C4010" t="str">
            <v>Purchase</v>
          </cell>
          <cell r="E4010" t="str">
            <v>INDE</v>
          </cell>
          <cell r="F4010" t="str">
            <v>2</v>
          </cell>
          <cell r="G4010">
            <v>2.7350430000000001</v>
          </cell>
          <cell r="H4010" t="str">
            <v>RMB</v>
          </cell>
          <cell r="I4010" t="str">
            <v>800108</v>
          </cell>
          <cell r="J4010" t="str">
            <v>DongYang深圳市东阳印刷包装有限公司</v>
          </cell>
          <cell r="K4010" t="str">
            <v>Hairu</v>
          </cell>
          <cell r="L4010">
            <v>3</v>
          </cell>
          <cell r="M4010" t="str">
            <v>week</v>
          </cell>
          <cell r="N4010">
            <v>0</v>
          </cell>
          <cell r="O4010">
            <v>5</v>
          </cell>
          <cell r="P4010" t="str">
            <v>DAY</v>
          </cell>
          <cell r="Q4010">
            <v>0</v>
          </cell>
          <cell r="R4010">
            <v>0</v>
          </cell>
          <cell r="S4010" t="str">
            <v>90</v>
          </cell>
          <cell r="T4010" t="str">
            <v>90Days FromInvoiceDate-EndofMonth</v>
          </cell>
          <cell r="V4010" t="str">
            <v>T</v>
          </cell>
          <cell r="X4010" t="str">
            <v>0</v>
          </cell>
        </row>
        <row r="4011">
          <cell r="A4011" t="str">
            <v>900015802_01</v>
          </cell>
          <cell r="B4011" t="str">
            <v>INSTRUCTION MANUAL</v>
          </cell>
          <cell r="C4011" t="str">
            <v>Purchase</v>
          </cell>
          <cell r="E4011" t="str">
            <v>INDE</v>
          </cell>
          <cell r="F4011" t="str">
            <v>3</v>
          </cell>
          <cell r="G4011">
            <v>3.1623930000000002</v>
          </cell>
          <cell r="H4011" t="str">
            <v>RMB</v>
          </cell>
          <cell r="I4011" t="str">
            <v>800108</v>
          </cell>
          <cell r="J4011" t="str">
            <v>DongYang深圳市东阳印刷包装有限公司</v>
          </cell>
          <cell r="K4011" t="str">
            <v>Hairu</v>
          </cell>
          <cell r="L4011">
            <v>3</v>
          </cell>
          <cell r="M4011" t="str">
            <v>week</v>
          </cell>
          <cell r="N4011">
            <v>1000</v>
          </cell>
          <cell r="O4011">
            <v>5</v>
          </cell>
          <cell r="P4011" t="str">
            <v>DAY</v>
          </cell>
          <cell r="Q4011">
            <v>0</v>
          </cell>
          <cell r="R4011">
            <v>0</v>
          </cell>
          <cell r="S4011" t="str">
            <v>90</v>
          </cell>
          <cell r="T4011" t="str">
            <v>90Days FromInvoiceDate-EndofMonth</v>
          </cell>
          <cell r="V4011" t="str">
            <v>T</v>
          </cell>
          <cell r="X4011" t="str">
            <v>0</v>
          </cell>
        </row>
        <row r="4012">
          <cell r="A4012" t="str">
            <v>900015802_01</v>
          </cell>
          <cell r="B4012" t="str">
            <v>INSTRUCTION MANUAL</v>
          </cell>
          <cell r="C4012" t="str">
            <v>Purchase</v>
          </cell>
          <cell r="E4012" t="str">
            <v>INDE</v>
          </cell>
          <cell r="F4012" t="str">
            <v>4</v>
          </cell>
          <cell r="G4012">
            <v>2.948718</v>
          </cell>
          <cell r="H4012" t="str">
            <v>RMB</v>
          </cell>
          <cell r="I4012" t="str">
            <v>800108</v>
          </cell>
          <cell r="J4012" t="str">
            <v>DongYang深圳市东阳印刷包装有限公司</v>
          </cell>
          <cell r="K4012" t="str">
            <v>Hairu</v>
          </cell>
          <cell r="L4012">
            <v>3</v>
          </cell>
          <cell r="M4012" t="str">
            <v>week</v>
          </cell>
          <cell r="N4012">
            <v>2000</v>
          </cell>
          <cell r="O4012">
            <v>5</v>
          </cell>
          <cell r="P4012" t="str">
            <v>DAY</v>
          </cell>
          <cell r="Q4012">
            <v>0</v>
          </cell>
          <cell r="R4012">
            <v>0</v>
          </cell>
          <cell r="S4012" t="str">
            <v>90</v>
          </cell>
          <cell r="T4012" t="str">
            <v>90Days FromInvoiceDate-EndofMonth</v>
          </cell>
          <cell r="V4012" t="str">
            <v>T</v>
          </cell>
          <cell r="X4012" t="str">
            <v>0</v>
          </cell>
        </row>
        <row r="4013">
          <cell r="A4013" t="str">
            <v>900015802_01</v>
          </cell>
          <cell r="B4013" t="str">
            <v>INSTRUCTION MANUAL</v>
          </cell>
          <cell r="C4013" t="str">
            <v>Purchase</v>
          </cell>
          <cell r="E4013" t="str">
            <v>INDE</v>
          </cell>
          <cell r="F4013" t="str">
            <v>5</v>
          </cell>
          <cell r="G4013">
            <v>2.7350430000000001</v>
          </cell>
          <cell r="H4013" t="str">
            <v>RMB</v>
          </cell>
          <cell r="I4013" t="str">
            <v>800108</v>
          </cell>
          <cell r="J4013" t="str">
            <v>DongYang深圳市东阳印刷包装有限公司</v>
          </cell>
          <cell r="K4013" t="str">
            <v>Hairu</v>
          </cell>
          <cell r="L4013">
            <v>3</v>
          </cell>
          <cell r="M4013" t="str">
            <v>week</v>
          </cell>
          <cell r="N4013">
            <v>3000</v>
          </cell>
          <cell r="O4013">
            <v>5</v>
          </cell>
          <cell r="P4013" t="str">
            <v>DAY</v>
          </cell>
          <cell r="Q4013">
            <v>0</v>
          </cell>
          <cell r="R4013">
            <v>0</v>
          </cell>
          <cell r="S4013" t="str">
            <v>90</v>
          </cell>
          <cell r="T4013" t="str">
            <v>90Days FromInvoiceDate-EndofMonth</v>
          </cell>
          <cell r="V4013" t="str">
            <v>T</v>
          </cell>
          <cell r="X4013" t="str">
            <v>0</v>
          </cell>
        </row>
        <row r="4014">
          <cell r="A4014" t="str">
            <v>900015803_01</v>
          </cell>
          <cell r="B4014" t="str">
            <v>INSTRUCTION MANUAL UK</v>
          </cell>
          <cell r="C4014" t="str">
            <v>Purchase</v>
          </cell>
          <cell r="E4014" t="str">
            <v>INDE</v>
          </cell>
          <cell r="F4014" t="str">
            <v>1</v>
          </cell>
          <cell r="G4014">
            <v>0.89743600000000001</v>
          </cell>
          <cell r="H4014" t="str">
            <v>RMB</v>
          </cell>
          <cell r="I4014" t="str">
            <v>800108</v>
          </cell>
          <cell r="J4014" t="str">
            <v>DongYang深圳市东阳印刷包装有限公司</v>
          </cell>
          <cell r="K4014" t="str">
            <v>Crystal</v>
          </cell>
          <cell r="L4014">
            <v>3</v>
          </cell>
          <cell r="M4014" t="str">
            <v>week</v>
          </cell>
          <cell r="N4014">
            <v>0</v>
          </cell>
          <cell r="O4014">
            <v>5</v>
          </cell>
          <cell r="P4014" t="str">
            <v>DAY</v>
          </cell>
          <cell r="Q4014">
            <v>0</v>
          </cell>
          <cell r="R4014">
            <v>0</v>
          </cell>
          <cell r="S4014" t="str">
            <v>90</v>
          </cell>
          <cell r="T4014" t="str">
            <v>90Days FromInvoiceDate-EndofMonth</v>
          </cell>
          <cell r="X4014" t="str">
            <v>0</v>
          </cell>
        </row>
        <row r="4015">
          <cell r="A4015" t="str">
            <v>900015803_01</v>
          </cell>
          <cell r="B4015" t="str">
            <v>INSTRUCTION MANUAL UK</v>
          </cell>
          <cell r="C4015" t="str">
            <v>Purchase</v>
          </cell>
          <cell r="E4015" t="str">
            <v>INDE</v>
          </cell>
          <cell r="F4015" t="str">
            <v>2</v>
          </cell>
          <cell r="G4015">
            <v>0.89743600000000001</v>
          </cell>
          <cell r="H4015" t="str">
            <v>RMB</v>
          </cell>
          <cell r="I4015" t="str">
            <v>800108</v>
          </cell>
          <cell r="J4015" t="str">
            <v>DongYang深圳市东阳印刷包装有限公司</v>
          </cell>
          <cell r="K4015" t="str">
            <v>Crystal</v>
          </cell>
          <cell r="L4015">
            <v>3</v>
          </cell>
          <cell r="M4015" t="str">
            <v>week</v>
          </cell>
          <cell r="N4015">
            <v>0</v>
          </cell>
          <cell r="O4015">
            <v>5</v>
          </cell>
          <cell r="P4015" t="str">
            <v>DAY</v>
          </cell>
          <cell r="Q4015">
            <v>0</v>
          </cell>
          <cell r="R4015">
            <v>0</v>
          </cell>
          <cell r="S4015" t="str">
            <v>90</v>
          </cell>
          <cell r="T4015" t="str">
            <v>90Days FromInvoiceDate-EndofMonth</v>
          </cell>
          <cell r="X4015" t="str">
            <v>0</v>
          </cell>
        </row>
        <row r="4016">
          <cell r="A4016" t="str">
            <v>900015803_01</v>
          </cell>
          <cell r="B4016" t="str">
            <v>INSTRUCTION MANUAL UK</v>
          </cell>
          <cell r="C4016" t="str">
            <v>Purchase</v>
          </cell>
          <cell r="E4016" t="str">
            <v>INDE</v>
          </cell>
          <cell r="F4016" t="str">
            <v>3</v>
          </cell>
          <cell r="G4016">
            <v>1.111111</v>
          </cell>
          <cell r="H4016" t="str">
            <v>RMB</v>
          </cell>
          <cell r="I4016" t="str">
            <v>800108</v>
          </cell>
          <cell r="J4016" t="str">
            <v>DongYang深圳市东阳印刷包装有限公司</v>
          </cell>
          <cell r="K4016" t="str">
            <v>Crystal</v>
          </cell>
          <cell r="L4016">
            <v>3</v>
          </cell>
          <cell r="M4016" t="str">
            <v>week</v>
          </cell>
          <cell r="N4016">
            <v>1000</v>
          </cell>
          <cell r="O4016">
            <v>5</v>
          </cell>
          <cell r="P4016" t="str">
            <v>DAY</v>
          </cell>
          <cell r="Q4016">
            <v>0</v>
          </cell>
          <cell r="R4016">
            <v>0</v>
          </cell>
          <cell r="S4016" t="str">
            <v>90</v>
          </cell>
          <cell r="T4016" t="str">
            <v>90Days FromInvoiceDate-EndofMonth</v>
          </cell>
          <cell r="X4016" t="str">
            <v>0</v>
          </cell>
        </row>
        <row r="4017">
          <cell r="A4017" t="str">
            <v>900015803_01</v>
          </cell>
          <cell r="B4017" t="str">
            <v>INSTRUCTION MANUAL UK</v>
          </cell>
          <cell r="C4017" t="str">
            <v>Purchase</v>
          </cell>
          <cell r="E4017" t="str">
            <v>INDE</v>
          </cell>
          <cell r="F4017" t="str">
            <v>4</v>
          </cell>
          <cell r="G4017">
            <v>1.042735</v>
          </cell>
          <cell r="H4017" t="str">
            <v>RMB</v>
          </cell>
          <cell r="I4017" t="str">
            <v>800108</v>
          </cell>
          <cell r="J4017" t="str">
            <v>DongYang深圳市东阳印刷包装有限公司</v>
          </cell>
          <cell r="K4017" t="str">
            <v>Crystal</v>
          </cell>
          <cell r="L4017">
            <v>3</v>
          </cell>
          <cell r="M4017" t="str">
            <v>week</v>
          </cell>
          <cell r="N4017">
            <v>2000</v>
          </cell>
          <cell r="O4017">
            <v>5</v>
          </cell>
          <cell r="P4017" t="str">
            <v>DAY</v>
          </cell>
          <cell r="Q4017">
            <v>0</v>
          </cell>
          <cell r="R4017">
            <v>0</v>
          </cell>
          <cell r="S4017" t="str">
            <v>90</v>
          </cell>
          <cell r="T4017" t="str">
            <v>90Days FromInvoiceDate-EndofMonth</v>
          </cell>
          <cell r="X4017" t="str">
            <v>0</v>
          </cell>
        </row>
        <row r="4018">
          <cell r="A4018" t="str">
            <v>900015803_01</v>
          </cell>
          <cell r="B4018" t="str">
            <v>INSTRUCTION MANUAL UK</v>
          </cell>
          <cell r="C4018" t="str">
            <v>Purchase</v>
          </cell>
          <cell r="E4018" t="str">
            <v>INDE</v>
          </cell>
          <cell r="F4018" t="str">
            <v>5</v>
          </cell>
          <cell r="G4018">
            <v>0.89743600000000001</v>
          </cell>
          <cell r="H4018" t="str">
            <v>RMB</v>
          </cell>
          <cell r="I4018" t="str">
            <v>800108</v>
          </cell>
          <cell r="J4018" t="str">
            <v>DongYang深圳市东阳印刷包装有限公司</v>
          </cell>
          <cell r="K4018" t="str">
            <v>Crystal</v>
          </cell>
          <cell r="L4018">
            <v>3</v>
          </cell>
          <cell r="M4018" t="str">
            <v>week</v>
          </cell>
          <cell r="N4018">
            <v>3000</v>
          </cell>
          <cell r="O4018">
            <v>5</v>
          </cell>
          <cell r="P4018" t="str">
            <v>DAY</v>
          </cell>
          <cell r="Q4018">
            <v>0</v>
          </cell>
          <cell r="R4018">
            <v>0</v>
          </cell>
          <cell r="S4018" t="str">
            <v>90</v>
          </cell>
          <cell r="T4018" t="str">
            <v>90Days FromInvoiceDate-EndofMonth</v>
          </cell>
          <cell r="X4018" t="str">
            <v>0</v>
          </cell>
        </row>
        <row r="4019">
          <cell r="A4019" t="str">
            <v>900015803_02</v>
          </cell>
          <cell r="B4019" t="str">
            <v>INSTRUCTION MANUAL UK</v>
          </cell>
          <cell r="C4019" t="str">
            <v>Purchase</v>
          </cell>
          <cell r="E4019" t="str">
            <v>INDE</v>
          </cell>
          <cell r="F4019" t="str">
            <v>1</v>
          </cell>
          <cell r="G4019">
            <v>0.89743600000000001</v>
          </cell>
          <cell r="H4019" t="str">
            <v>RMB</v>
          </cell>
          <cell r="I4019" t="str">
            <v>800108</v>
          </cell>
          <cell r="J4019" t="str">
            <v>DongYang深圳市东阳印刷包装有限公司</v>
          </cell>
          <cell r="K4019" t="str">
            <v>Hairu</v>
          </cell>
          <cell r="L4019">
            <v>3</v>
          </cell>
          <cell r="M4019" t="str">
            <v>week</v>
          </cell>
          <cell r="N4019">
            <v>0</v>
          </cell>
          <cell r="O4019">
            <v>5</v>
          </cell>
          <cell r="P4019" t="str">
            <v>DAY</v>
          </cell>
          <cell r="Q4019">
            <v>0</v>
          </cell>
          <cell r="R4019">
            <v>0</v>
          </cell>
          <cell r="S4019" t="str">
            <v>90</v>
          </cell>
          <cell r="T4019" t="str">
            <v>90Days FromInvoiceDate-EndofMonth</v>
          </cell>
          <cell r="X4019" t="str">
            <v>0</v>
          </cell>
        </row>
        <row r="4020">
          <cell r="A4020" t="str">
            <v>900016100</v>
          </cell>
          <cell r="B4020" t="str">
            <v>EMPTY LABEL L7   (120X80)</v>
          </cell>
          <cell r="C4020" t="str">
            <v>Purchase</v>
          </cell>
          <cell r="E4020" t="str">
            <v>INDE</v>
          </cell>
          <cell r="F4020" t="str">
            <v>1</v>
          </cell>
          <cell r="G4020">
            <v>0</v>
          </cell>
          <cell r="H4020" t="str">
            <v>RMB</v>
          </cell>
          <cell r="L4020">
            <v>1</v>
          </cell>
          <cell r="M4020" t="str">
            <v>week</v>
          </cell>
          <cell r="N4020">
            <v>0</v>
          </cell>
          <cell r="O4020">
            <v>5</v>
          </cell>
          <cell r="P4020" t="str">
            <v>DAY</v>
          </cell>
          <cell r="Q4020">
            <v>0</v>
          </cell>
          <cell r="R4020">
            <v>0</v>
          </cell>
        </row>
        <row r="4021">
          <cell r="A4021" t="str">
            <v>900016101</v>
          </cell>
          <cell r="B4021" t="str">
            <v>LABEL L7   (120X80)</v>
          </cell>
          <cell r="C4021" t="str">
            <v>Purchase</v>
          </cell>
          <cell r="E4021" t="str">
            <v>INDE</v>
          </cell>
          <cell r="F4021" t="str">
            <v>1</v>
          </cell>
          <cell r="G4021">
            <v>0</v>
          </cell>
          <cell r="H4021" t="str">
            <v>RMB</v>
          </cell>
          <cell r="L4021">
            <v>1</v>
          </cell>
          <cell r="M4021" t="str">
            <v>week</v>
          </cell>
          <cell r="N4021">
            <v>0</v>
          </cell>
          <cell r="O4021">
            <v>5</v>
          </cell>
          <cell r="P4021" t="str">
            <v>DAY</v>
          </cell>
          <cell r="Q4021">
            <v>0</v>
          </cell>
          <cell r="R4021">
            <v>0</v>
          </cell>
        </row>
        <row r="4022">
          <cell r="A4022" t="str">
            <v>900016102</v>
          </cell>
          <cell r="B4022" t="str">
            <v>LABEL L7   120X80BLACK</v>
          </cell>
          <cell r="C4022" t="str">
            <v>Purchase</v>
          </cell>
          <cell r="E4022" t="str">
            <v>INDE</v>
          </cell>
          <cell r="F4022" t="str">
            <v>1</v>
          </cell>
          <cell r="G4022">
            <v>0</v>
          </cell>
          <cell r="H4022" t="str">
            <v>RMB</v>
          </cell>
          <cell r="L4022">
            <v>1</v>
          </cell>
          <cell r="M4022" t="str">
            <v>week</v>
          </cell>
          <cell r="N4022">
            <v>0</v>
          </cell>
          <cell r="O4022">
            <v>5</v>
          </cell>
          <cell r="P4022" t="str">
            <v>DAY</v>
          </cell>
          <cell r="Q4022">
            <v>0</v>
          </cell>
          <cell r="R4022">
            <v>0</v>
          </cell>
        </row>
        <row r="4023">
          <cell r="A4023" t="str">
            <v>900016103</v>
          </cell>
          <cell r="B4023" t="str">
            <v>LABEL L7   120X80UK</v>
          </cell>
          <cell r="C4023" t="str">
            <v>Purchase</v>
          </cell>
          <cell r="E4023" t="str">
            <v>INDE</v>
          </cell>
          <cell r="F4023" t="str">
            <v>1</v>
          </cell>
          <cell r="G4023">
            <v>0</v>
          </cell>
          <cell r="H4023" t="str">
            <v>RMB</v>
          </cell>
          <cell r="L4023">
            <v>1</v>
          </cell>
          <cell r="M4023" t="str">
            <v>week</v>
          </cell>
          <cell r="N4023">
            <v>0</v>
          </cell>
          <cell r="O4023">
            <v>5</v>
          </cell>
          <cell r="P4023" t="str">
            <v>DAY</v>
          </cell>
          <cell r="Q4023">
            <v>0</v>
          </cell>
          <cell r="R4023">
            <v>0</v>
          </cell>
        </row>
        <row r="4024">
          <cell r="A4024" t="str">
            <v>900016104</v>
          </cell>
          <cell r="B4024" t="str">
            <v>LABEL L7   120X80UK BLACK</v>
          </cell>
          <cell r="C4024" t="str">
            <v>Purchase</v>
          </cell>
          <cell r="E4024" t="str">
            <v>INDE</v>
          </cell>
          <cell r="F4024" t="str">
            <v>1</v>
          </cell>
          <cell r="G4024">
            <v>0</v>
          </cell>
          <cell r="H4024" t="str">
            <v>RMB</v>
          </cell>
          <cell r="L4024">
            <v>1</v>
          </cell>
          <cell r="M4024" t="str">
            <v>week</v>
          </cell>
          <cell r="N4024">
            <v>0</v>
          </cell>
          <cell r="O4024">
            <v>5</v>
          </cell>
          <cell r="P4024" t="str">
            <v>DAY</v>
          </cell>
          <cell r="Q4024">
            <v>0</v>
          </cell>
          <cell r="R4024">
            <v>0</v>
          </cell>
        </row>
        <row r="4025">
          <cell r="A4025" t="str">
            <v>900016200</v>
          </cell>
          <cell r="B4025" t="str">
            <v>LABEL L6   (35X40)</v>
          </cell>
          <cell r="C4025" t="str">
            <v>Purchase</v>
          </cell>
          <cell r="E4025" t="str">
            <v>INDE</v>
          </cell>
          <cell r="F4025" t="str">
            <v>1</v>
          </cell>
          <cell r="G4025">
            <v>3.4188000000000003E-2</v>
          </cell>
          <cell r="H4025" t="str">
            <v>RMB</v>
          </cell>
          <cell r="I4025" t="str">
            <v>800108</v>
          </cell>
          <cell r="J4025" t="str">
            <v>DongYang深圳市东阳印刷包装有限公司</v>
          </cell>
          <cell r="K4025" t="str">
            <v>Hairu</v>
          </cell>
          <cell r="L4025">
            <v>3</v>
          </cell>
          <cell r="M4025" t="str">
            <v>week</v>
          </cell>
          <cell r="N4025">
            <v>0</v>
          </cell>
          <cell r="O4025">
            <v>5</v>
          </cell>
          <cell r="P4025" t="str">
            <v>DAY</v>
          </cell>
          <cell r="Q4025">
            <v>0</v>
          </cell>
          <cell r="R4025">
            <v>0</v>
          </cell>
          <cell r="S4025" t="str">
            <v>90</v>
          </cell>
          <cell r="T4025" t="str">
            <v>90Days FromInvoiceDate-EndofMonth</v>
          </cell>
          <cell r="V4025" t="str">
            <v>T</v>
          </cell>
          <cell r="X4025" t="str">
            <v>0</v>
          </cell>
        </row>
        <row r="4026">
          <cell r="A4026" t="str">
            <v>900016300</v>
          </cell>
          <cell r="B4026" t="str">
            <v>LABEL L5   (65X40)</v>
          </cell>
          <cell r="C4026" t="str">
            <v>Purchase</v>
          </cell>
          <cell r="E4026" t="str">
            <v>INDE</v>
          </cell>
          <cell r="F4026" t="str">
            <v>1</v>
          </cell>
          <cell r="G4026">
            <v>4.2735000000000002E-2</v>
          </cell>
          <cell r="H4026" t="str">
            <v>RMB</v>
          </cell>
          <cell r="I4026" t="str">
            <v>800108</v>
          </cell>
          <cell r="J4026" t="str">
            <v>DongYang深圳市东阳印刷包装有限公司</v>
          </cell>
          <cell r="K4026" t="str">
            <v>Crystal</v>
          </cell>
          <cell r="L4026">
            <v>3</v>
          </cell>
          <cell r="M4026" t="str">
            <v>week</v>
          </cell>
          <cell r="N4026">
            <v>0</v>
          </cell>
          <cell r="O4026">
            <v>5</v>
          </cell>
          <cell r="P4026" t="str">
            <v>DAY</v>
          </cell>
          <cell r="Q4026">
            <v>0</v>
          </cell>
          <cell r="R4026">
            <v>0</v>
          </cell>
          <cell r="S4026" t="str">
            <v>90</v>
          </cell>
          <cell r="T4026" t="str">
            <v>90Days FromInvoiceDate-EndofMonth</v>
          </cell>
          <cell r="X4026" t="str">
            <v>0</v>
          </cell>
        </row>
        <row r="4027">
          <cell r="A4027" t="str">
            <v>900016301</v>
          </cell>
          <cell r="B4027" t="str">
            <v>LABEL L5   65X40BLACK</v>
          </cell>
          <cell r="C4027" t="str">
            <v>Purchase</v>
          </cell>
          <cell r="E4027" t="str">
            <v>INDE</v>
          </cell>
          <cell r="F4027" t="str">
            <v>1</v>
          </cell>
          <cell r="G4027">
            <v>0</v>
          </cell>
          <cell r="H4027" t="str">
            <v>RMB</v>
          </cell>
          <cell r="L4027">
            <v>1</v>
          </cell>
          <cell r="M4027" t="str">
            <v>week</v>
          </cell>
          <cell r="N4027">
            <v>0</v>
          </cell>
          <cell r="O4027">
            <v>5</v>
          </cell>
          <cell r="P4027" t="str">
            <v>DAY</v>
          </cell>
          <cell r="Q4027">
            <v>0</v>
          </cell>
          <cell r="R4027">
            <v>0</v>
          </cell>
        </row>
        <row r="4028">
          <cell r="A4028" t="str">
            <v>900016302</v>
          </cell>
          <cell r="B4028" t="str">
            <v>LABEL L5   65X40UK</v>
          </cell>
          <cell r="C4028" t="str">
            <v>Purchase</v>
          </cell>
          <cell r="E4028" t="str">
            <v>INDE</v>
          </cell>
          <cell r="F4028" t="str">
            <v>1</v>
          </cell>
          <cell r="G4028">
            <v>4.2735000000000002E-2</v>
          </cell>
          <cell r="H4028" t="str">
            <v>RMB</v>
          </cell>
          <cell r="I4028" t="str">
            <v>800108</v>
          </cell>
          <cell r="J4028" t="str">
            <v>DongYang深圳市东阳印刷包装有限公司</v>
          </cell>
          <cell r="K4028" t="str">
            <v>Crystal</v>
          </cell>
          <cell r="L4028">
            <v>3</v>
          </cell>
          <cell r="M4028" t="str">
            <v>week</v>
          </cell>
          <cell r="N4028">
            <v>0</v>
          </cell>
          <cell r="O4028">
            <v>5</v>
          </cell>
          <cell r="P4028" t="str">
            <v>DAY</v>
          </cell>
          <cell r="Q4028">
            <v>0</v>
          </cell>
          <cell r="R4028">
            <v>0</v>
          </cell>
          <cell r="S4028" t="str">
            <v>90</v>
          </cell>
          <cell r="T4028" t="str">
            <v>90Days FromInvoiceDate-EndofMonth</v>
          </cell>
          <cell r="X4028" t="str">
            <v>0</v>
          </cell>
        </row>
        <row r="4029">
          <cell r="A4029" t="str">
            <v>900016303</v>
          </cell>
          <cell r="B4029" t="str">
            <v>LABEL L5   65X40UK BLACK</v>
          </cell>
          <cell r="C4029" t="str">
            <v>Purchase</v>
          </cell>
          <cell r="E4029" t="str">
            <v>INDE</v>
          </cell>
          <cell r="F4029" t="str">
            <v>1</v>
          </cell>
          <cell r="G4029">
            <v>4.2735000000000002E-2</v>
          </cell>
          <cell r="H4029" t="str">
            <v>RMB</v>
          </cell>
          <cell r="I4029" t="str">
            <v>800108</v>
          </cell>
          <cell r="J4029" t="str">
            <v>DongYang深圳市东阳印刷包装有限公司</v>
          </cell>
          <cell r="K4029" t="str">
            <v>Crystal</v>
          </cell>
          <cell r="L4029">
            <v>3</v>
          </cell>
          <cell r="M4029" t="str">
            <v>week</v>
          </cell>
          <cell r="N4029">
            <v>0</v>
          </cell>
          <cell r="O4029">
            <v>5</v>
          </cell>
          <cell r="P4029" t="str">
            <v>DAY</v>
          </cell>
          <cell r="Q4029">
            <v>0</v>
          </cell>
          <cell r="R4029">
            <v>0</v>
          </cell>
          <cell r="S4029" t="str">
            <v>90</v>
          </cell>
          <cell r="T4029" t="str">
            <v>90Days FromInvoiceDate-EndofMonth</v>
          </cell>
          <cell r="X4029" t="str">
            <v>0</v>
          </cell>
        </row>
        <row r="4030">
          <cell r="A4030" t="str">
            <v>900016304</v>
          </cell>
          <cell r="B4030" t="str">
            <v>LABEL L5   (65X40)</v>
          </cell>
          <cell r="C4030" t="str">
            <v>Purchase</v>
          </cell>
          <cell r="E4030" t="str">
            <v>INDE</v>
          </cell>
          <cell r="F4030" t="str">
            <v>1</v>
          </cell>
          <cell r="G4030">
            <v>4.2735000000000002E-2</v>
          </cell>
          <cell r="H4030" t="str">
            <v>RMB</v>
          </cell>
          <cell r="I4030" t="str">
            <v>800108</v>
          </cell>
          <cell r="J4030" t="str">
            <v>DongYang深圳市东阳印刷包装有限公司</v>
          </cell>
          <cell r="K4030" t="str">
            <v>Crystal</v>
          </cell>
          <cell r="L4030">
            <v>3</v>
          </cell>
          <cell r="M4030" t="str">
            <v>week</v>
          </cell>
          <cell r="N4030">
            <v>0</v>
          </cell>
          <cell r="O4030">
            <v>5</v>
          </cell>
          <cell r="P4030" t="str">
            <v>DAY</v>
          </cell>
          <cell r="Q4030">
            <v>0</v>
          </cell>
          <cell r="R4030">
            <v>0</v>
          </cell>
          <cell r="S4030" t="str">
            <v>90</v>
          </cell>
          <cell r="T4030" t="str">
            <v>90Days FromInvoiceDate-EndofMonth</v>
          </cell>
          <cell r="X4030" t="str">
            <v>0</v>
          </cell>
        </row>
        <row r="4031">
          <cell r="A4031" t="str">
            <v>900016305</v>
          </cell>
          <cell r="B4031" t="str">
            <v>LABEL L5   (65X40)</v>
          </cell>
          <cell r="C4031" t="str">
            <v>Purchase</v>
          </cell>
          <cell r="E4031" t="str">
            <v>INDE</v>
          </cell>
          <cell r="F4031" t="str">
            <v>1</v>
          </cell>
          <cell r="G4031">
            <v>4.2735000000000002E-2</v>
          </cell>
          <cell r="H4031" t="str">
            <v>RMB</v>
          </cell>
          <cell r="I4031" t="str">
            <v>800108</v>
          </cell>
          <cell r="J4031" t="str">
            <v>DongYang深圳市东阳印刷包装有限公司</v>
          </cell>
          <cell r="K4031" t="str">
            <v>Crystal</v>
          </cell>
          <cell r="L4031">
            <v>3</v>
          </cell>
          <cell r="M4031" t="str">
            <v>week</v>
          </cell>
          <cell r="N4031">
            <v>0</v>
          </cell>
          <cell r="O4031">
            <v>5</v>
          </cell>
          <cell r="P4031" t="str">
            <v>DAY</v>
          </cell>
          <cell r="Q4031">
            <v>0</v>
          </cell>
          <cell r="R4031">
            <v>0</v>
          </cell>
          <cell r="S4031" t="str">
            <v>90</v>
          </cell>
          <cell r="T4031" t="str">
            <v>90Days FromInvoiceDate-EndofMonth</v>
          </cell>
          <cell r="X4031" t="str">
            <v>0</v>
          </cell>
        </row>
        <row r="4032">
          <cell r="A4032" t="str">
            <v>900016306</v>
          </cell>
          <cell r="B4032" t="str">
            <v>LABEL L5   (65X40)</v>
          </cell>
          <cell r="C4032" t="str">
            <v>Purchase</v>
          </cell>
          <cell r="E4032" t="str">
            <v>INDE</v>
          </cell>
          <cell r="F4032" t="str">
            <v>1</v>
          </cell>
          <cell r="G4032">
            <v>4.2735000000000002E-2</v>
          </cell>
          <cell r="H4032" t="str">
            <v>RMB</v>
          </cell>
          <cell r="I4032" t="str">
            <v>800108</v>
          </cell>
          <cell r="J4032" t="str">
            <v>DongYang深圳市东阳印刷包装有限公司</v>
          </cell>
          <cell r="K4032" t="str">
            <v>Crystal</v>
          </cell>
          <cell r="L4032">
            <v>3</v>
          </cell>
          <cell r="M4032" t="str">
            <v>week</v>
          </cell>
          <cell r="N4032">
            <v>0</v>
          </cell>
          <cell r="O4032">
            <v>5</v>
          </cell>
          <cell r="P4032" t="str">
            <v>DAY</v>
          </cell>
          <cell r="Q4032">
            <v>0</v>
          </cell>
          <cell r="R4032">
            <v>0</v>
          </cell>
          <cell r="S4032" t="str">
            <v>90</v>
          </cell>
          <cell r="T4032" t="str">
            <v>90Days FromInvoiceDate-EndofMonth</v>
          </cell>
          <cell r="X4032" t="str">
            <v>0</v>
          </cell>
        </row>
        <row r="4033">
          <cell r="A4033" t="str">
            <v>900016400</v>
          </cell>
          <cell r="B4033" t="str">
            <v>EMPTY LABEL 60X20 L2L3L4</v>
          </cell>
          <cell r="C4033" t="str">
            <v>Purchase</v>
          </cell>
          <cell r="E4033" t="str">
            <v>INDE</v>
          </cell>
          <cell r="F4033" t="str">
            <v>1</v>
          </cell>
          <cell r="G4033">
            <v>2.564E-2</v>
          </cell>
          <cell r="H4033" t="str">
            <v>RMB</v>
          </cell>
          <cell r="I4033" t="str">
            <v>900044</v>
          </cell>
          <cell r="J4033" t="str">
            <v>TIAN MEI深圳市添美亿宏电子技术有限公司</v>
          </cell>
          <cell r="K4033" t="str">
            <v>-</v>
          </cell>
          <cell r="L4033">
            <v>1</v>
          </cell>
          <cell r="M4033" t="str">
            <v>week</v>
          </cell>
          <cell r="N4033">
            <v>0</v>
          </cell>
          <cell r="O4033">
            <v>5</v>
          </cell>
          <cell r="P4033" t="str">
            <v>DAY</v>
          </cell>
          <cell r="Q4033">
            <v>0</v>
          </cell>
          <cell r="R4033">
            <v>0</v>
          </cell>
          <cell r="S4033" t="str">
            <v>30</v>
          </cell>
          <cell r="T4033" t="str">
            <v>30Days FromInvoiceDate-EndofMonth</v>
          </cell>
          <cell r="X4033" t="str">
            <v>1</v>
          </cell>
        </row>
        <row r="4034">
          <cell r="A4034" t="str">
            <v>900016401</v>
          </cell>
          <cell r="B4034" t="str">
            <v>LABEL L2  20 DIGIT CODE(60X20)</v>
          </cell>
          <cell r="C4034" t="str">
            <v>Purchase</v>
          </cell>
          <cell r="E4034" t="str">
            <v>INDE</v>
          </cell>
          <cell r="F4034" t="str">
            <v>1</v>
          </cell>
          <cell r="G4034">
            <v>0</v>
          </cell>
          <cell r="H4034" t="str">
            <v>RMB</v>
          </cell>
          <cell r="L4034">
            <v>1</v>
          </cell>
          <cell r="M4034" t="str">
            <v>week</v>
          </cell>
          <cell r="N4034">
            <v>0</v>
          </cell>
          <cell r="O4034">
            <v>5</v>
          </cell>
          <cell r="P4034" t="str">
            <v>DAY</v>
          </cell>
          <cell r="Q4034">
            <v>0</v>
          </cell>
          <cell r="R4034">
            <v>0</v>
          </cell>
        </row>
        <row r="4035">
          <cell r="A4035" t="str">
            <v>900016402</v>
          </cell>
          <cell r="B4035" t="str">
            <v>LABEL L3  20 DIGIT CODE(60X20)</v>
          </cell>
          <cell r="C4035" t="str">
            <v>Purchase</v>
          </cell>
          <cell r="E4035" t="str">
            <v>INDE</v>
          </cell>
          <cell r="F4035" t="str">
            <v>1</v>
          </cell>
          <cell r="G4035">
            <v>0</v>
          </cell>
          <cell r="H4035" t="str">
            <v>RMB</v>
          </cell>
          <cell r="L4035">
            <v>1</v>
          </cell>
          <cell r="M4035" t="str">
            <v>week</v>
          </cell>
          <cell r="N4035">
            <v>0</v>
          </cell>
          <cell r="O4035">
            <v>5</v>
          </cell>
          <cell r="P4035" t="str">
            <v>DAY</v>
          </cell>
          <cell r="Q4035">
            <v>0</v>
          </cell>
          <cell r="R4035">
            <v>0</v>
          </cell>
        </row>
        <row r="4036">
          <cell r="A4036" t="str">
            <v>900016403</v>
          </cell>
          <cell r="B4036" t="str">
            <v>LABEL L4  11 DIGIT CODE(60X20)</v>
          </cell>
          <cell r="C4036" t="str">
            <v>Purchase</v>
          </cell>
          <cell r="E4036" t="str">
            <v>INDE</v>
          </cell>
          <cell r="F4036" t="str">
            <v>1</v>
          </cell>
          <cell r="G4036">
            <v>0</v>
          </cell>
          <cell r="H4036" t="str">
            <v>RMB</v>
          </cell>
          <cell r="L4036">
            <v>1</v>
          </cell>
          <cell r="M4036" t="str">
            <v>week</v>
          </cell>
          <cell r="N4036">
            <v>0</v>
          </cell>
          <cell r="O4036">
            <v>5</v>
          </cell>
          <cell r="P4036" t="str">
            <v>DAY</v>
          </cell>
          <cell r="Q4036">
            <v>0</v>
          </cell>
          <cell r="R4036">
            <v>0</v>
          </cell>
        </row>
        <row r="4037">
          <cell r="A4037" t="str">
            <v>900016500</v>
          </cell>
          <cell r="B4037" t="str">
            <v>warranty sheet</v>
          </cell>
          <cell r="C4037" t="str">
            <v>Purchase</v>
          </cell>
          <cell r="E4037" t="str">
            <v>INDE</v>
          </cell>
          <cell r="F4037" t="str">
            <v>1</v>
          </cell>
          <cell r="G4037">
            <v>0.60572599999999999</v>
          </cell>
          <cell r="H4037" t="str">
            <v>RMB</v>
          </cell>
          <cell r="I4037" t="str">
            <v>800108</v>
          </cell>
          <cell r="J4037" t="str">
            <v>DongYang深圳市东阳印刷包装有限公司</v>
          </cell>
          <cell r="K4037" t="str">
            <v>Crystal</v>
          </cell>
          <cell r="L4037">
            <v>3</v>
          </cell>
          <cell r="M4037" t="str">
            <v>week</v>
          </cell>
          <cell r="N4037">
            <v>0</v>
          </cell>
          <cell r="O4037">
            <v>5</v>
          </cell>
          <cell r="P4037" t="str">
            <v>DAY</v>
          </cell>
          <cell r="Q4037">
            <v>0</v>
          </cell>
          <cell r="R4037">
            <v>0</v>
          </cell>
          <cell r="S4037" t="str">
            <v>90</v>
          </cell>
          <cell r="T4037" t="str">
            <v>90Days FromInvoiceDate-EndofMonth</v>
          </cell>
          <cell r="X4037" t="str">
            <v>0</v>
          </cell>
        </row>
        <row r="4038">
          <cell r="A4038" t="str">
            <v>900016501</v>
          </cell>
          <cell r="B4038" t="str">
            <v>warranty sheet</v>
          </cell>
          <cell r="C4038" t="str">
            <v>Purchase</v>
          </cell>
          <cell r="E4038" t="str">
            <v>INDE</v>
          </cell>
          <cell r="F4038" t="str">
            <v>1</v>
          </cell>
          <cell r="G4038">
            <v>0.60572599999999999</v>
          </cell>
          <cell r="H4038" t="str">
            <v>RMB</v>
          </cell>
          <cell r="I4038" t="str">
            <v>800108</v>
          </cell>
          <cell r="J4038" t="str">
            <v>DongYang深圳市东阳印刷包装有限公司</v>
          </cell>
          <cell r="K4038" t="str">
            <v>Hairu</v>
          </cell>
          <cell r="L4038">
            <v>3</v>
          </cell>
          <cell r="M4038" t="str">
            <v>week</v>
          </cell>
          <cell r="N4038">
            <v>0</v>
          </cell>
          <cell r="O4038">
            <v>5</v>
          </cell>
          <cell r="P4038" t="str">
            <v>DAY</v>
          </cell>
          <cell r="Q4038">
            <v>0</v>
          </cell>
          <cell r="R4038">
            <v>0</v>
          </cell>
          <cell r="S4038" t="str">
            <v>90</v>
          </cell>
          <cell r="T4038" t="str">
            <v>90Days FromInvoiceDate-EndofMonth</v>
          </cell>
          <cell r="V4038" t="str">
            <v>T</v>
          </cell>
          <cell r="X4038" t="str">
            <v>0</v>
          </cell>
        </row>
        <row r="4039">
          <cell r="A4039" t="str">
            <v>900016600</v>
          </cell>
          <cell r="B4039" t="str">
            <v>KIT PIATTINA L 160</v>
          </cell>
          <cell r="C4039" t="str">
            <v>Purchase</v>
          </cell>
          <cell r="E4039" t="str">
            <v>INDE</v>
          </cell>
          <cell r="F4039" t="str">
            <v>1</v>
          </cell>
          <cell r="G4039">
            <v>2.1538460000000001</v>
          </cell>
          <cell r="H4039" t="str">
            <v>RMB</v>
          </cell>
          <cell r="I4039" t="str">
            <v>800378</v>
          </cell>
          <cell r="J4039" t="str">
            <v>hongru东莞市鸿儒连接器有限公司</v>
          </cell>
          <cell r="K4039" t="str">
            <v>Hairu</v>
          </cell>
          <cell r="L4039">
            <v>4</v>
          </cell>
          <cell r="M4039" t="str">
            <v>week</v>
          </cell>
          <cell r="N4039">
            <v>0</v>
          </cell>
          <cell r="O4039">
            <v>5</v>
          </cell>
          <cell r="P4039" t="str">
            <v>DAY</v>
          </cell>
          <cell r="Q4039">
            <v>0</v>
          </cell>
          <cell r="R4039">
            <v>0</v>
          </cell>
          <cell r="S4039" t="str">
            <v>60</v>
          </cell>
          <cell r="T4039" t="str">
            <v>60Days FromInvoiceDate-EndofMonth</v>
          </cell>
          <cell r="V4039" t="str">
            <v>T</v>
          </cell>
          <cell r="X4039" t="str">
            <v>0</v>
          </cell>
        </row>
        <row r="4040">
          <cell r="A4040" t="str">
            <v>900016600</v>
          </cell>
          <cell r="B4040" t="str">
            <v>KIT PIATTINA L 160</v>
          </cell>
          <cell r="C4040" t="str">
            <v>Purchase</v>
          </cell>
          <cell r="E4040" t="str">
            <v>INDE</v>
          </cell>
          <cell r="F4040" t="str">
            <v>2</v>
          </cell>
          <cell r="G4040">
            <v>2.5555560000000002</v>
          </cell>
          <cell r="H4040" t="str">
            <v>RMB</v>
          </cell>
          <cell r="I4040" t="str">
            <v>800078</v>
          </cell>
          <cell r="J4040" t="str">
            <v>Xieshun东莞市协顺电子科技有限公司</v>
          </cell>
          <cell r="K4040" t="str">
            <v>Hairu</v>
          </cell>
          <cell r="L4040">
            <v>4</v>
          </cell>
          <cell r="M4040" t="str">
            <v>week</v>
          </cell>
          <cell r="N4040">
            <v>0</v>
          </cell>
          <cell r="O4040">
            <v>5</v>
          </cell>
          <cell r="P4040" t="str">
            <v>DAY</v>
          </cell>
          <cell r="Q4040">
            <v>0</v>
          </cell>
          <cell r="R4040">
            <v>0</v>
          </cell>
          <cell r="S4040" t="str">
            <v>60</v>
          </cell>
          <cell r="T4040" t="str">
            <v>60Days FromInvoiceDate-EndofMonth</v>
          </cell>
          <cell r="V4040" t="str">
            <v>T</v>
          </cell>
          <cell r="X4040" t="str">
            <v>0</v>
          </cell>
        </row>
        <row r="4041">
          <cell r="A4041" t="str">
            <v>900016600</v>
          </cell>
          <cell r="B4041" t="str">
            <v>KIT PIATTINA L 160</v>
          </cell>
          <cell r="C4041" t="str">
            <v>Purchase</v>
          </cell>
          <cell r="E4041" t="str">
            <v>INDE</v>
          </cell>
          <cell r="F4041" t="str">
            <v>2</v>
          </cell>
          <cell r="G4041">
            <v>3.2478629999999997</v>
          </cell>
          <cell r="H4041" t="str">
            <v>RMB</v>
          </cell>
          <cell r="I4041" t="str">
            <v>800264</v>
          </cell>
          <cell r="J4041" t="str">
            <v>huawei东莞市长安华为电线制品有限公司</v>
          </cell>
          <cell r="K4041" t="str">
            <v>Hairu</v>
          </cell>
          <cell r="L4041">
            <v>3</v>
          </cell>
          <cell r="M4041" t="str">
            <v>week</v>
          </cell>
          <cell r="N4041">
            <v>0</v>
          </cell>
          <cell r="O4041">
            <v>5</v>
          </cell>
          <cell r="P4041" t="str">
            <v>DAY</v>
          </cell>
          <cell r="Q4041">
            <v>0</v>
          </cell>
          <cell r="R4041">
            <v>0</v>
          </cell>
          <cell r="S4041" t="str">
            <v>90</v>
          </cell>
          <cell r="T4041" t="str">
            <v>90Days FromInvoiceDate-EndofMonth</v>
          </cell>
          <cell r="V4041" t="str">
            <v>T</v>
          </cell>
          <cell r="X4041" t="str">
            <v>1</v>
          </cell>
        </row>
        <row r="4042">
          <cell r="A4042" t="str">
            <v>900016700</v>
          </cell>
          <cell r="B4042" t="str">
            <v>CUP-HOLDER CAP mouldedABS gray 7038</v>
          </cell>
          <cell r="C4042" t="str">
            <v>Semi-finished</v>
          </cell>
          <cell r="E4042" t="str">
            <v>INDE</v>
          </cell>
          <cell r="F4042" t="str">
            <v>1</v>
          </cell>
          <cell r="G4042">
            <v>2.7683</v>
          </cell>
          <cell r="H4042" t="str">
            <v>RMB</v>
          </cell>
          <cell r="I4042" t="str">
            <v>800089</v>
          </cell>
          <cell r="J4042" t="str">
            <v>Osmap Shenzhen</v>
          </cell>
          <cell r="K4042" t="str">
            <v>Rosemary</v>
          </cell>
          <cell r="L4042">
            <v>1</v>
          </cell>
          <cell r="M4042" t="str">
            <v>week</v>
          </cell>
          <cell r="N4042">
            <v>0</v>
          </cell>
          <cell r="O4042">
            <v>1</v>
          </cell>
          <cell r="P4042" t="str">
            <v>DAY</v>
          </cell>
          <cell r="Q4042">
            <v>0</v>
          </cell>
          <cell r="R4042">
            <v>0</v>
          </cell>
          <cell r="S4042" t="str">
            <v>30</v>
          </cell>
          <cell r="U4042" t="str">
            <v>YO</v>
          </cell>
          <cell r="V4042" t="str">
            <v>T</v>
          </cell>
          <cell r="X4042" t="str">
            <v>0</v>
          </cell>
        </row>
        <row r="4043">
          <cell r="A4043" t="str">
            <v>900016701</v>
          </cell>
          <cell r="B4043" t="str">
            <v>CUP-HOLDER CAP painted  mineral silver Bmw a14 c60</v>
          </cell>
          <cell r="C4043" t="str">
            <v>Semi-finished</v>
          </cell>
          <cell r="D4043" t="str">
            <v>OS</v>
          </cell>
          <cell r="E4043" t="str">
            <v>INDE</v>
          </cell>
          <cell r="F4043" t="str">
            <v>1</v>
          </cell>
          <cell r="G4043">
            <v>3.4773800000000001</v>
          </cell>
          <cell r="H4043" t="str">
            <v>RMB</v>
          </cell>
          <cell r="I4043" t="str">
            <v>900156</v>
          </cell>
          <cell r="J4043" t="str">
            <v>qinrui东莞市勤瑞塑胶制品有限公司</v>
          </cell>
          <cell r="K4043" t="str">
            <v>Rosemary</v>
          </cell>
          <cell r="L4043">
            <v>1</v>
          </cell>
          <cell r="M4043" t="str">
            <v>week</v>
          </cell>
          <cell r="N4043">
            <v>0</v>
          </cell>
          <cell r="O4043">
            <v>5</v>
          </cell>
          <cell r="P4043" t="str">
            <v>DAY</v>
          </cell>
          <cell r="Q4043">
            <v>0</v>
          </cell>
          <cell r="R4043">
            <v>0</v>
          </cell>
          <cell r="S4043" t="str">
            <v>60</v>
          </cell>
          <cell r="T4043" t="str">
            <v>60Days FromInvoiceDate-EndofMonth</v>
          </cell>
          <cell r="V4043" t="str">
            <v>T</v>
          </cell>
          <cell r="X4043" t="str">
            <v>0</v>
          </cell>
        </row>
        <row r="4044">
          <cell r="A4044" t="str">
            <v>900016800</v>
          </cell>
          <cell r="B4044" t="str">
            <v>SUCKER SILICONE BLACK</v>
          </cell>
          <cell r="C4044" t="str">
            <v>Purchase</v>
          </cell>
          <cell r="E4044" t="str">
            <v>INDE</v>
          </cell>
          <cell r="F4044" t="str">
            <v>1</v>
          </cell>
          <cell r="G4044">
            <v>0.29914499999999999</v>
          </cell>
          <cell r="H4044" t="str">
            <v>RMB</v>
          </cell>
          <cell r="I4044" t="str">
            <v>800259</v>
          </cell>
          <cell r="J4044" t="str">
            <v>JiaChengXin深圳市佳城鑫硅橡胶制品有限公司</v>
          </cell>
          <cell r="K4044" t="str">
            <v>Monica</v>
          </cell>
          <cell r="L4044">
            <v>2</v>
          </cell>
          <cell r="M4044" t="str">
            <v>week</v>
          </cell>
          <cell r="N4044">
            <v>0</v>
          </cell>
          <cell r="O4044">
            <v>5</v>
          </cell>
          <cell r="P4044" t="str">
            <v>DAY</v>
          </cell>
          <cell r="Q4044">
            <v>0</v>
          </cell>
          <cell r="R4044">
            <v>0</v>
          </cell>
          <cell r="S4044" t="str">
            <v>90</v>
          </cell>
          <cell r="T4044" t="str">
            <v>90Days FromInvoiceDate-EndofMonth</v>
          </cell>
          <cell r="V4044" t="str">
            <v>T</v>
          </cell>
          <cell r="X4044" t="str">
            <v>0</v>
          </cell>
        </row>
        <row r="4045">
          <cell r="A4045" t="str">
            <v>900016800SP</v>
          </cell>
          <cell r="B4045" t="str">
            <v>600 Pz. SUCKER</v>
          </cell>
          <cell r="C4045" t="str">
            <v>Finished</v>
          </cell>
          <cell r="E4045" t="str">
            <v>INDE</v>
          </cell>
          <cell r="F4045" t="str">
            <v>1</v>
          </cell>
          <cell r="G4045">
            <v>182.85319999999999</v>
          </cell>
          <cell r="H4045" t="str">
            <v>RMB</v>
          </cell>
          <cell r="L4045">
            <v>1</v>
          </cell>
          <cell r="M4045" t="str">
            <v>week</v>
          </cell>
          <cell r="N4045">
            <v>1</v>
          </cell>
          <cell r="O4045">
            <v>1</v>
          </cell>
          <cell r="P4045" t="str">
            <v>DAY</v>
          </cell>
          <cell r="Q4045">
            <v>0</v>
          </cell>
          <cell r="R4045">
            <v>0</v>
          </cell>
        </row>
        <row r="4046">
          <cell r="A4046" t="str">
            <v>900016900</v>
          </cell>
          <cell r="B4046" t="str">
            <v>LABEL L5   (65X40)</v>
          </cell>
          <cell r="C4046" t="str">
            <v>Purchase</v>
          </cell>
          <cell r="E4046" t="str">
            <v>INDE</v>
          </cell>
          <cell r="F4046" t="str">
            <v>1</v>
          </cell>
          <cell r="G4046">
            <v>5.1281999999999994E-2</v>
          </cell>
          <cell r="H4046" t="str">
            <v>RMB</v>
          </cell>
          <cell r="I4046" t="str">
            <v>800108</v>
          </cell>
          <cell r="J4046" t="str">
            <v>DongYang深圳市东阳印刷包装有限公司</v>
          </cell>
          <cell r="K4046" t="str">
            <v>Crystal</v>
          </cell>
          <cell r="L4046">
            <v>3</v>
          </cell>
          <cell r="M4046" t="str">
            <v>week</v>
          </cell>
          <cell r="N4046">
            <v>0</v>
          </cell>
          <cell r="O4046">
            <v>5</v>
          </cell>
          <cell r="P4046" t="str">
            <v>DAY</v>
          </cell>
          <cell r="Q4046">
            <v>0</v>
          </cell>
          <cell r="R4046">
            <v>0</v>
          </cell>
          <cell r="S4046" t="str">
            <v>90</v>
          </cell>
          <cell r="T4046" t="str">
            <v>90Days FromInvoiceDate-EndofMonth</v>
          </cell>
          <cell r="X4046" t="str">
            <v>0</v>
          </cell>
        </row>
        <row r="4047">
          <cell r="A4047" t="str">
            <v>900016901</v>
          </cell>
          <cell r="B4047" t="str">
            <v>LABEL L5 UP  (65X40)</v>
          </cell>
          <cell r="C4047" t="str">
            <v>Purchase</v>
          </cell>
          <cell r="E4047" t="str">
            <v>INDE</v>
          </cell>
          <cell r="F4047" t="str">
            <v>1</v>
          </cell>
          <cell r="G4047">
            <v>5.1281999999999994E-2</v>
          </cell>
          <cell r="H4047" t="str">
            <v>RMB</v>
          </cell>
          <cell r="I4047" t="str">
            <v>800108</v>
          </cell>
          <cell r="J4047" t="str">
            <v>DongYang深圳市东阳印刷包装有限公司</v>
          </cell>
          <cell r="K4047" t="str">
            <v>Crystal</v>
          </cell>
          <cell r="L4047">
            <v>3</v>
          </cell>
          <cell r="M4047" t="str">
            <v>week</v>
          </cell>
          <cell r="N4047">
            <v>0</v>
          </cell>
          <cell r="O4047">
            <v>5</v>
          </cell>
          <cell r="P4047" t="str">
            <v>DAY</v>
          </cell>
          <cell r="Q4047">
            <v>0</v>
          </cell>
          <cell r="R4047">
            <v>0</v>
          </cell>
          <cell r="S4047" t="str">
            <v>90</v>
          </cell>
          <cell r="T4047" t="str">
            <v>90Days FromInvoiceDate-EndofMonth</v>
          </cell>
          <cell r="X4047" t="str">
            <v>0</v>
          </cell>
        </row>
        <row r="4048">
          <cell r="A4048" t="str">
            <v>900016902</v>
          </cell>
          <cell r="B4048" t="str">
            <v>LABEL L5 UP  (65X40)</v>
          </cell>
          <cell r="C4048" t="str">
            <v>Purchase</v>
          </cell>
          <cell r="E4048" t="str">
            <v>INDE</v>
          </cell>
          <cell r="F4048" t="str">
            <v>1</v>
          </cell>
          <cell r="G4048">
            <v>5.1281999999999994E-2</v>
          </cell>
          <cell r="H4048" t="str">
            <v>RMB</v>
          </cell>
          <cell r="I4048" t="str">
            <v>800108</v>
          </cell>
          <cell r="J4048" t="str">
            <v>DongYang深圳市东阳印刷包装有限公司</v>
          </cell>
          <cell r="K4048" t="str">
            <v>Crystal</v>
          </cell>
          <cell r="L4048">
            <v>3</v>
          </cell>
          <cell r="M4048" t="str">
            <v>week</v>
          </cell>
          <cell r="N4048">
            <v>0</v>
          </cell>
          <cell r="O4048">
            <v>5</v>
          </cell>
          <cell r="P4048" t="str">
            <v>DAY</v>
          </cell>
          <cell r="Q4048">
            <v>0</v>
          </cell>
          <cell r="R4048">
            <v>0</v>
          </cell>
          <cell r="S4048" t="str">
            <v>90</v>
          </cell>
          <cell r="T4048" t="str">
            <v>90Days FromInvoiceDate-EndofMonth</v>
          </cell>
          <cell r="X4048" t="str">
            <v>0</v>
          </cell>
        </row>
        <row r="4049">
          <cell r="A4049" t="str">
            <v>900016904</v>
          </cell>
          <cell r="B4049" t="str">
            <v>LABEL L5 UP  (65X40)</v>
          </cell>
          <cell r="C4049" t="str">
            <v>Purchase</v>
          </cell>
          <cell r="E4049" t="str">
            <v>INDE</v>
          </cell>
          <cell r="F4049" t="str">
            <v>1</v>
          </cell>
          <cell r="G4049">
            <v>5.1281999999999994E-2</v>
          </cell>
          <cell r="H4049" t="str">
            <v>RMB</v>
          </cell>
          <cell r="I4049" t="str">
            <v>800108</v>
          </cell>
          <cell r="J4049" t="str">
            <v>DongYang深圳市东阳印刷包装有限公司</v>
          </cell>
          <cell r="K4049" t="str">
            <v>Crystal</v>
          </cell>
          <cell r="L4049">
            <v>3</v>
          </cell>
          <cell r="M4049" t="str">
            <v>week</v>
          </cell>
          <cell r="N4049">
            <v>0</v>
          </cell>
          <cell r="O4049">
            <v>5</v>
          </cell>
          <cell r="P4049" t="str">
            <v>DAY</v>
          </cell>
          <cell r="Q4049">
            <v>0</v>
          </cell>
          <cell r="R4049">
            <v>0</v>
          </cell>
          <cell r="S4049" t="str">
            <v>90</v>
          </cell>
          <cell r="T4049" t="str">
            <v>90Days FromInvoiceDate-EndofMonth</v>
          </cell>
          <cell r="X4049" t="str">
            <v>0</v>
          </cell>
        </row>
        <row r="4050">
          <cell r="A4050" t="str">
            <v>900017100</v>
          </cell>
          <cell r="B4050" t="str">
            <v>RUBBER CUP PLATESILICONE BLACK</v>
          </cell>
          <cell r="C4050" t="str">
            <v>Purchase</v>
          </cell>
          <cell r="E4050" t="str">
            <v>INDE</v>
          </cell>
          <cell r="F4050" t="str">
            <v>1</v>
          </cell>
          <cell r="G4050">
            <v>3.4188000000000003E-2</v>
          </cell>
          <cell r="H4050" t="str">
            <v>RMB</v>
          </cell>
          <cell r="I4050" t="str">
            <v>800259</v>
          </cell>
          <cell r="J4050" t="str">
            <v>JiaChengXin深圳市佳城鑫硅橡胶制品有限公司</v>
          </cell>
          <cell r="K4050" t="str">
            <v>-</v>
          </cell>
          <cell r="L4050">
            <v>2</v>
          </cell>
          <cell r="M4050" t="str">
            <v>week</v>
          </cell>
          <cell r="N4050">
            <v>0</v>
          </cell>
          <cell r="O4050">
            <v>5</v>
          </cell>
          <cell r="P4050" t="str">
            <v>DAY</v>
          </cell>
          <cell r="Q4050">
            <v>0</v>
          </cell>
          <cell r="R4050">
            <v>0</v>
          </cell>
          <cell r="S4050" t="str">
            <v>90</v>
          </cell>
          <cell r="T4050" t="str">
            <v>90Days FromInvoiceDate-EndofMonth</v>
          </cell>
          <cell r="X4050" t="str">
            <v>0</v>
          </cell>
        </row>
        <row r="4051">
          <cell r="A4051" t="str">
            <v>900017200</v>
          </cell>
          <cell r="B4051" t="str">
            <v>HANDLE LTO BOX</v>
          </cell>
          <cell r="C4051" t="str">
            <v>Purchase</v>
          </cell>
          <cell r="E4051" t="str">
            <v>BIAL</v>
          </cell>
          <cell r="F4051" t="str">
            <v>1</v>
          </cell>
          <cell r="G4051">
            <v>0.239316</v>
          </cell>
          <cell r="H4051" t="str">
            <v>RMB</v>
          </cell>
          <cell r="I4051" t="str">
            <v>800257</v>
          </cell>
          <cell r="J4051" t="str">
            <v>XiangLong深圳市宝安区新安祥龙塑胶加工厂</v>
          </cell>
          <cell r="K4051" t="str">
            <v>Hairu</v>
          </cell>
          <cell r="L4051">
            <v>2</v>
          </cell>
          <cell r="M4051" t="str">
            <v>week</v>
          </cell>
          <cell r="N4051">
            <v>0</v>
          </cell>
          <cell r="O4051">
            <v>5</v>
          </cell>
          <cell r="P4051" t="str">
            <v>DAY</v>
          </cell>
          <cell r="Q4051">
            <v>0</v>
          </cell>
          <cell r="R4051">
            <v>0</v>
          </cell>
          <cell r="S4051" t="str">
            <v>0</v>
          </cell>
          <cell r="T4051" t="str">
            <v>100% payment before delivery</v>
          </cell>
          <cell r="V4051" t="str">
            <v>T</v>
          </cell>
          <cell r="X4051" t="str">
            <v>0</v>
          </cell>
        </row>
        <row r="4052">
          <cell r="A4052" t="str">
            <v>900017300</v>
          </cell>
          <cell r="B4052" t="str">
            <v>Bag 800x600 with written and holes</v>
          </cell>
          <cell r="C4052" t="str">
            <v>Purchase</v>
          </cell>
          <cell r="E4052" t="str">
            <v>INDE</v>
          </cell>
          <cell r="F4052" t="str">
            <v>1</v>
          </cell>
          <cell r="G4052">
            <v>0.55555599999999994</v>
          </cell>
          <cell r="H4052" t="str">
            <v>RMB</v>
          </cell>
          <cell r="I4052" t="str">
            <v>800315</v>
          </cell>
          <cell r="J4052" t="str">
            <v>junxin深圳市骏鑫包装材料有限公司</v>
          </cell>
          <cell r="K4052" t="str">
            <v>Monica</v>
          </cell>
          <cell r="L4052">
            <v>2</v>
          </cell>
          <cell r="M4052" t="str">
            <v>week</v>
          </cell>
          <cell r="N4052">
            <v>0</v>
          </cell>
          <cell r="O4052">
            <v>5</v>
          </cell>
          <cell r="P4052" t="str">
            <v>DAY</v>
          </cell>
          <cell r="Q4052">
            <v>0</v>
          </cell>
          <cell r="R4052">
            <v>0</v>
          </cell>
          <cell r="S4052" t="str">
            <v>60</v>
          </cell>
          <cell r="T4052" t="str">
            <v>60Days FromInvoiceDate-EndofMonth</v>
          </cell>
          <cell r="V4052" t="str">
            <v>T</v>
          </cell>
          <cell r="X4052" t="str">
            <v>0</v>
          </cell>
        </row>
        <row r="4053">
          <cell r="A4053" t="str">
            <v>900017400</v>
          </cell>
          <cell r="B4053" t="str">
            <v>LITO BOX COMPACT 230V RED</v>
          </cell>
          <cell r="C4053" t="str">
            <v>Purchase</v>
          </cell>
          <cell r="E4053" t="str">
            <v>INDE</v>
          </cell>
          <cell r="F4053" t="str">
            <v>1</v>
          </cell>
          <cell r="G4053">
            <v>4.3247859999999996</v>
          </cell>
          <cell r="H4053" t="str">
            <v>RMB</v>
          </cell>
          <cell r="I4053" t="str">
            <v>800282</v>
          </cell>
          <cell r="J4053" t="str">
            <v>jiafumei家富美彩印（深圳）有限公司</v>
          </cell>
          <cell r="K4053" t="str">
            <v>Crystal</v>
          </cell>
          <cell r="L4053">
            <v>3</v>
          </cell>
          <cell r="M4053" t="str">
            <v>week</v>
          </cell>
          <cell r="N4053">
            <v>0</v>
          </cell>
          <cell r="O4053">
            <v>5</v>
          </cell>
          <cell r="P4053" t="str">
            <v>DAY</v>
          </cell>
          <cell r="Q4053">
            <v>0</v>
          </cell>
          <cell r="R4053">
            <v>0</v>
          </cell>
          <cell r="S4053" t="str">
            <v>12</v>
          </cell>
          <cell r="T4053" t="str">
            <v>120days FromInvoiceDate-EndofMonth</v>
          </cell>
          <cell r="W4053" t="str">
            <v>EL</v>
          </cell>
          <cell r="X4053" t="str">
            <v>0</v>
          </cell>
        </row>
        <row r="4054">
          <cell r="A4054" t="str">
            <v>900017400</v>
          </cell>
          <cell r="B4054" t="str">
            <v>LITO BOX COMPACT 230V RED</v>
          </cell>
          <cell r="C4054" t="str">
            <v>Purchase</v>
          </cell>
          <cell r="E4054" t="str">
            <v>INDE</v>
          </cell>
          <cell r="F4054" t="str">
            <v>2</v>
          </cell>
          <cell r="G4054">
            <v>4.7008550000000007</v>
          </cell>
          <cell r="H4054" t="str">
            <v>RMB</v>
          </cell>
          <cell r="I4054" t="str">
            <v>800258</v>
          </cell>
          <cell r="J4054" t="str">
            <v>JiaTeng深圳市万福达佳腾彩印厂</v>
          </cell>
          <cell r="K4054" t="str">
            <v>Crystal</v>
          </cell>
          <cell r="L4054">
            <v>3</v>
          </cell>
          <cell r="M4054" t="str">
            <v>week</v>
          </cell>
          <cell r="N4054">
            <v>0</v>
          </cell>
          <cell r="O4054">
            <v>5</v>
          </cell>
          <cell r="P4054" t="str">
            <v>DAY</v>
          </cell>
          <cell r="Q4054">
            <v>0</v>
          </cell>
          <cell r="R4054">
            <v>0</v>
          </cell>
          <cell r="S4054" t="str">
            <v>60</v>
          </cell>
          <cell r="T4054" t="str">
            <v>stop,TBC</v>
          </cell>
          <cell r="W4054" t="str">
            <v>EL</v>
          </cell>
          <cell r="X4054" t="str">
            <v>1</v>
          </cell>
        </row>
        <row r="4055">
          <cell r="A4055" t="str">
            <v>900017400</v>
          </cell>
          <cell r="B4055" t="str">
            <v>LITO BOX COMPACT 230V RED</v>
          </cell>
          <cell r="C4055" t="str">
            <v>Purchase</v>
          </cell>
          <cell r="E4055" t="str">
            <v>INDE</v>
          </cell>
          <cell r="F4055" t="str">
            <v>2</v>
          </cell>
          <cell r="G4055">
            <v>5.4700850000000001</v>
          </cell>
          <cell r="H4055" t="str">
            <v>RMB</v>
          </cell>
          <cell r="I4055" t="str">
            <v>800169</v>
          </cell>
          <cell r="J4055" t="str">
            <v>sunrise朗升柯式印刷（深圳）有限公司</v>
          </cell>
          <cell r="K4055" t="str">
            <v>Crystal</v>
          </cell>
          <cell r="L4055">
            <v>3</v>
          </cell>
          <cell r="M4055" t="str">
            <v>week</v>
          </cell>
          <cell r="N4055">
            <v>0</v>
          </cell>
          <cell r="O4055">
            <v>5</v>
          </cell>
          <cell r="P4055" t="str">
            <v>DAY</v>
          </cell>
          <cell r="Q4055">
            <v>0</v>
          </cell>
          <cell r="R4055">
            <v>0</v>
          </cell>
          <cell r="S4055" t="str">
            <v>30</v>
          </cell>
          <cell r="T4055" t="str">
            <v>30Days FromInvoiceDate-EndofMonth</v>
          </cell>
          <cell r="W4055" t="str">
            <v>EL</v>
          </cell>
          <cell r="X4055" t="str">
            <v>1</v>
          </cell>
        </row>
        <row r="4056">
          <cell r="A4056" t="str">
            <v>900017400</v>
          </cell>
          <cell r="B4056" t="str">
            <v>LITO BOX COMPACT 230V RED</v>
          </cell>
          <cell r="C4056" t="str">
            <v>Purchase</v>
          </cell>
          <cell r="E4056" t="str">
            <v>INDE</v>
          </cell>
          <cell r="F4056" t="str">
            <v>2</v>
          </cell>
          <cell r="G4056">
            <v>4.3247859999999996</v>
          </cell>
          <cell r="H4056" t="str">
            <v>RMB</v>
          </cell>
          <cell r="I4056" t="str">
            <v>800282</v>
          </cell>
          <cell r="J4056" t="str">
            <v>jiafumei家富美彩印（深圳）有限公司</v>
          </cell>
          <cell r="K4056" t="str">
            <v>Crystal</v>
          </cell>
          <cell r="L4056">
            <v>2</v>
          </cell>
          <cell r="M4056" t="str">
            <v>week</v>
          </cell>
          <cell r="N4056">
            <v>0</v>
          </cell>
          <cell r="O4056">
            <v>5</v>
          </cell>
          <cell r="P4056" t="str">
            <v>DAY</v>
          </cell>
          <cell r="Q4056">
            <v>0</v>
          </cell>
          <cell r="R4056">
            <v>0</v>
          </cell>
          <cell r="S4056" t="str">
            <v>12</v>
          </cell>
          <cell r="T4056" t="str">
            <v>120days FromInvoiceDate-EndofMonth</v>
          </cell>
          <cell r="W4056" t="str">
            <v>EL</v>
          </cell>
          <cell r="X4056" t="str">
            <v>0</v>
          </cell>
        </row>
        <row r="4057">
          <cell r="A4057" t="str">
            <v>900017400</v>
          </cell>
          <cell r="B4057" t="str">
            <v>LITO BOX COMPACT 230V RED</v>
          </cell>
          <cell r="C4057" t="str">
            <v>Purchase</v>
          </cell>
          <cell r="E4057" t="str">
            <v>INDE</v>
          </cell>
          <cell r="F4057" t="str">
            <v>3</v>
          </cell>
          <cell r="G4057">
            <v>4.7008550000000007</v>
          </cell>
          <cell r="H4057" t="str">
            <v>RMB</v>
          </cell>
          <cell r="I4057" t="str">
            <v>800258</v>
          </cell>
          <cell r="J4057" t="str">
            <v>JiaTeng深圳市万福达佳腾彩印厂</v>
          </cell>
          <cell r="K4057" t="str">
            <v>Crystal</v>
          </cell>
          <cell r="L4057">
            <v>3</v>
          </cell>
          <cell r="M4057" t="str">
            <v>week</v>
          </cell>
          <cell r="N4057">
            <v>5000</v>
          </cell>
          <cell r="O4057">
            <v>5</v>
          </cell>
          <cell r="P4057" t="str">
            <v>DAY</v>
          </cell>
          <cell r="Q4057">
            <v>0</v>
          </cell>
          <cell r="R4057">
            <v>0</v>
          </cell>
          <cell r="S4057" t="str">
            <v>60</v>
          </cell>
          <cell r="T4057" t="str">
            <v>stop,TBC</v>
          </cell>
          <cell r="W4057" t="str">
            <v>EL</v>
          </cell>
          <cell r="X4057" t="str">
            <v>1</v>
          </cell>
        </row>
        <row r="4058">
          <cell r="A4058" t="str">
            <v>900017400</v>
          </cell>
          <cell r="B4058" t="str">
            <v>LITO BOX COMPACT 230V RED</v>
          </cell>
          <cell r="C4058" t="str">
            <v>Purchase</v>
          </cell>
          <cell r="E4058" t="str">
            <v>INDE</v>
          </cell>
          <cell r="F4058" t="str">
            <v>3</v>
          </cell>
          <cell r="G4058">
            <v>6.0256410000000002</v>
          </cell>
          <cell r="H4058" t="str">
            <v>RMB</v>
          </cell>
          <cell r="I4058" t="str">
            <v>800169</v>
          </cell>
          <cell r="J4058" t="str">
            <v>sunrise朗升柯式印刷（深圳）有限公司</v>
          </cell>
          <cell r="K4058" t="str">
            <v>Crystal</v>
          </cell>
          <cell r="L4058">
            <v>3</v>
          </cell>
          <cell r="M4058" t="str">
            <v>week</v>
          </cell>
          <cell r="N4058">
            <v>1000</v>
          </cell>
          <cell r="O4058">
            <v>5</v>
          </cell>
          <cell r="P4058" t="str">
            <v>DAY</v>
          </cell>
          <cell r="Q4058">
            <v>0</v>
          </cell>
          <cell r="R4058">
            <v>0</v>
          </cell>
          <cell r="S4058" t="str">
            <v>30</v>
          </cell>
          <cell r="T4058" t="str">
            <v>30Days FromInvoiceDate-EndofMonth</v>
          </cell>
          <cell r="W4058" t="str">
            <v>EL</v>
          </cell>
          <cell r="X4058" t="str">
            <v>1</v>
          </cell>
        </row>
        <row r="4059">
          <cell r="A4059" t="str">
            <v>900017400</v>
          </cell>
          <cell r="B4059" t="str">
            <v>LITO BOX COMPACT 230V RED</v>
          </cell>
          <cell r="C4059" t="str">
            <v>Purchase</v>
          </cell>
          <cell r="E4059" t="str">
            <v>INDE</v>
          </cell>
          <cell r="F4059" t="str">
            <v>3</v>
          </cell>
          <cell r="G4059">
            <v>5.094017</v>
          </cell>
          <cell r="H4059" t="str">
            <v>RMB</v>
          </cell>
          <cell r="I4059" t="str">
            <v>800282</v>
          </cell>
          <cell r="J4059" t="str">
            <v>jiafumei家富美彩印（深圳）有限公司</v>
          </cell>
          <cell r="K4059" t="str">
            <v>Crystal</v>
          </cell>
          <cell r="L4059">
            <v>2</v>
          </cell>
          <cell r="M4059" t="str">
            <v>week</v>
          </cell>
          <cell r="N4059">
            <v>1000</v>
          </cell>
          <cell r="O4059">
            <v>5</v>
          </cell>
          <cell r="P4059" t="str">
            <v>DAY</v>
          </cell>
          <cell r="Q4059">
            <v>0</v>
          </cell>
          <cell r="R4059">
            <v>0</v>
          </cell>
          <cell r="S4059" t="str">
            <v>12</v>
          </cell>
          <cell r="T4059" t="str">
            <v>120days FromInvoiceDate-EndofMonth</v>
          </cell>
          <cell r="W4059" t="str">
            <v>EL</v>
          </cell>
          <cell r="X4059" t="str">
            <v>0</v>
          </cell>
        </row>
        <row r="4060">
          <cell r="A4060" t="str">
            <v>900017400</v>
          </cell>
          <cell r="B4060" t="str">
            <v>LITO BOX COMPACT 230V RED</v>
          </cell>
          <cell r="C4060" t="str">
            <v>Purchase</v>
          </cell>
          <cell r="E4060" t="str">
            <v>INDE</v>
          </cell>
          <cell r="F4060" t="str">
            <v>4</v>
          </cell>
          <cell r="G4060">
            <v>4.9572649999999996</v>
          </cell>
          <cell r="H4060" t="str">
            <v>RMB</v>
          </cell>
          <cell r="I4060" t="str">
            <v>800258</v>
          </cell>
          <cell r="J4060" t="str">
            <v>JiaTeng深圳市万福达佳腾彩印厂</v>
          </cell>
          <cell r="K4060" t="str">
            <v>Crystal</v>
          </cell>
          <cell r="L4060">
            <v>3</v>
          </cell>
          <cell r="M4060" t="str">
            <v>week</v>
          </cell>
          <cell r="N4060">
            <v>3000</v>
          </cell>
          <cell r="O4060">
            <v>5</v>
          </cell>
          <cell r="P4060" t="str">
            <v>DAY</v>
          </cell>
          <cell r="Q4060">
            <v>0</v>
          </cell>
          <cell r="R4060">
            <v>0</v>
          </cell>
          <cell r="S4060" t="str">
            <v>60</v>
          </cell>
          <cell r="T4060" t="str">
            <v>stop,TBC</v>
          </cell>
          <cell r="W4060" t="str">
            <v>EL</v>
          </cell>
          <cell r="X4060" t="str">
            <v>1</v>
          </cell>
        </row>
        <row r="4061">
          <cell r="A4061" t="str">
            <v>900017400</v>
          </cell>
          <cell r="B4061" t="str">
            <v>LITO BOX COMPACT 230V RED</v>
          </cell>
          <cell r="C4061" t="str">
            <v>Purchase</v>
          </cell>
          <cell r="E4061" t="str">
            <v>INDE</v>
          </cell>
          <cell r="F4061" t="str">
            <v>4</v>
          </cell>
          <cell r="G4061">
            <v>5.4700850000000001</v>
          </cell>
          <cell r="H4061" t="str">
            <v>RMB</v>
          </cell>
          <cell r="I4061" t="str">
            <v>800169</v>
          </cell>
          <cell r="J4061" t="str">
            <v>sunrise朗升柯式印刷（深圳）有限公司</v>
          </cell>
          <cell r="K4061" t="str">
            <v>Crystal</v>
          </cell>
          <cell r="L4061">
            <v>3</v>
          </cell>
          <cell r="M4061" t="str">
            <v>week</v>
          </cell>
          <cell r="N4061">
            <v>3000</v>
          </cell>
          <cell r="O4061">
            <v>5</v>
          </cell>
          <cell r="P4061" t="str">
            <v>DAY</v>
          </cell>
          <cell r="Q4061">
            <v>0</v>
          </cell>
          <cell r="R4061">
            <v>0</v>
          </cell>
          <cell r="S4061" t="str">
            <v>30</v>
          </cell>
          <cell r="T4061" t="str">
            <v>30Days FromInvoiceDate-EndofMonth</v>
          </cell>
          <cell r="W4061" t="str">
            <v>EL</v>
          </cell>
          <cell r="X4061" t="str">
            <v>1</v>
          </cell>
        </row>
        <row r="4062">
          <cell r="A4062" t="str">
            <v>900017400</v>
          </cell>
          <cell r="B4062" t="str">
            <v>LITO BOX COMPACT 230V RED</v>
          </cell>
          <cell r="C4062" t="str">
            <v>Purchase</v>
          </cell>
          <cell r="E4062" t="str">
            <v>INDE</v>
          </cell>
          <cell r="F4062" t="str">
            <v>4</v>
          </cell>
          <cell r="G4062">
            <v>4.3931620000000002</v>
          </cell>
          <cell r="H4062" t="str">
            <v>RMB</v>
          </cell>
          <cell r="I4062" t="str">
            <v>800282</v>
          </cell>
          <cell r="J4062" t="str">
            <v>jiafumei家富美彩印（深圳）有限公司</v>
          </cell>
          <cell r="K4062" t="str">
            <v>Crystal</v>
          </cell>
          <cell r="L4062">
            <v>2</v>
          </cell>
          <cell r="M4062" t="str">
            <v>week</v>
          </cell>
          <cell r="N4062">
            <v>3000</v>
          </cell>
          <cell r="O4062">
            <v>5</v>
          </cell>
          <cell r="P4062" t="str">
            <v>DAY</v>
          </cell>
          <cell r="Q4062">
            <v>0</v>
          </cell>
          <cell r="R4062">
            <v>0</v>
          </cell>
          <cell r="S4062" t="str">
            <v>12</v>
          </cell>
          <cell r="T4062" t="str">
            <v>120days FromInvoiceDate-EndofMonth</v>
          </cell>
          <cell r="W4062" t="str">
            <v>EL</v>
          </cell>
          <cell r="X4062" t="str">
            <v>0</v>
          </cell>
        </row>
        <row r="4063">
          <cell r="A4063" t="str">
            <v>900017400</v>
          </cell>
          <cell r="B4063" t="str">
            <v>LITO BOX COMPACT 230V RED</v>
          </cell>
          <cell r="C4063" t="str">
            <v>Purchase</v>
          </cell>
          <cell r="E4063" t="str">
            <v>INDE</v>
          </cell>
          <cell r="F4063" t="str">
            <v>5</v>
          </cell>
          <cell r="G4063">
            <v>4.3247859999999996</v>
          </cell>
          <cell r="H4063" t="str">
            <v>RMB</v>
          </cell>
          <cell r="I4063" t="str">
            <v>800282</v>
          </cell>
          <cell r="J4063" t="str">
            <v>jiafumei家富美彩印（深圳）有限公司</v>
          </cell>
          <cell r="K4063" t="str">
            <v>Crystal</v>
          </cell>
          <cell r="L4063">
            <v>2</v>
          </cell>
          <cell r="M4063" t="str">
            <v>week</v>
          </cell>
          <cell r="N4063">
            <v>5000</v>
          </cell>
          <cell r="O4063">
            <v>5</v>
          </cell>
          <cell r="P4063" t="str">
            <v>DAY</v>
          </cell>
          <cell r="Q4063">
            <v>0</v>
          </cell>
          <cell r="R4063">
            <v>0</v>
          </cell>
          <cell r="S4063" t="str">
            <v>12</v>
          </cell>
          <cell r="T4063" t="str">
            <v>120days FromInvoiceDate-EndofMonth</v>
          </cell>
          <cell r="W4063" t="str">
            <v>EL</v>
          </cell>
          <cell r="X4063" t="str">
            <v>0</v>
          </cell>
        </row>
        <row r="4064">
          <cell r="A4064" t="str">
            <v>900017400</v>
          </cell>
          <cell r="B4064" t="str">
            <v>LITO BOX COMPACT 230V RED</v>
          </cell>
          <cell r="C4064" t="str">
            <v>Purchase</v>
          </cell>
          <cell r="E4064" t="str">
            <v>INDE</v>
          </cell>
          <cell r="F4064" t="str">
            <v>5</v>
          </cell>
          <cell r="G4064">
            <v>5.811966</v>
          </cell>
          <cell r="H4064" t="str">
            <v>RMB</v>
          </cell>
          <cell r="I4064" t="str">
            <v>800258</v>
          </cell>
          <cell r="J4064" t="str">
            <v>JiaTeng深圳市万福达佳腾彩印厂</v>
          </cell>
          <cell r="K4064" t="str">
            <v>Crystal</v>
          </cell>
          <cell r="L4064">
            <v>3</v>
          </cell>
          <cell r="M4064" t="str">
            <v>week</v>
          </cell>
          <cell r="N4064">
            <v>1000</v>
          </cell>
          <cell r="O4064">
            <v>5</v>
          </cell>
          <cell r="P4064" t="str">
            <v>DAY</v>
          </cell>
          <cell r="Q4064">
            <v>0</v>
          </cell>
          <cell r="R4064">
            <v>0</v>
          </cell>
          <cell r="S4064" t="str">
            <v>60</v>
          </cell>
          <cell r="T4064" t="str">
            <v>stop,TBC</v>
          </cell>
          <cell r="W4064" t="str">
            <v>EL</v>
          </cell>
          <cell r="X4064" t="str">
            <v>1</v>
          </cell>
        </row>
        <row r="4065">
          <cell r="A4065" t="str">
            <v>900017400_01</v>
          </cell>
          <cell r="B4065" t="str">
            <v>LITO BOX COMPACT 230V RED</v>
          </cell>
          <cell r="C4065" t="str">
            <v>Purchase</v>
          </cell>
          <cell r="E4065" t="str">
            <v>INDE</v>
          </cell>
          <cell r="F4065" t="str">
            <v>1</v>
          </cell>
          <cell r="G4065">
            <v>0</v>
          </cell>
          <cell r="H4065" t="str">
            <v>RMB</v>
          </cell>
          <cell r="K4065" t="str">
            <v>Crystal</v>
          </cell>
          <cell r="L4065">
            <v>3</v>
          </cell>
          <cell r="M4065" t="str">
            <v>week</v>
          </cell>
          <cell r="N4065">
            <v>0</v>
          </cell>
          <cell r="O4065">
            <v>5</v>
          </cell>
          <cell r="P4065" t="str">
            <v>DAY</v>
          </cell>
          <cell r="Q4065">
            <v>0</v>
          </cell>
          <cell r="R4065">
            <v>0</v>
          </cell>
          <cell r="W4065" t="str">
            <v>EL</v>
          </cell>
        </row>
        <row r="4066">
          <cell r="A4066" t="str">
            <v>900017400_03</v>
          </cell>
          <cell r="B4066" t="str">
            <v>CM HPC GBO H_CM_Red_82210</v>
          </cell>
          <cell r="C4066" t="str">
            <v>Purchase</v>
          </cell>
          <cell r="E4066" t="str">
            <v>INDE</v>
          </cell>
          <cell r="F4066" t="str">
            <v>1</v>
          </cell>
          <cell r="G4066">
            <v>4.3247859999999996</v>
          </cell>
          <cell r="H4066" t="str">
            <v>RMB</v>
          </cell>
          <cell r="I4066" t="str">
            <v>800282</v>
          </cell>
          <cell r="J4066" t="str">
            <v>jiafumei家富美彩印（深圳）有限公司</v>
          </cell>
          <cell r="K4066" t="str">
            <v>Hairu</v>
          </cell>
          <cell r="L4066">
            <v>3</v>
          </cell>
          <cell r="M4066" t="str">
            <v>week</v>
          </cell>
          <cell r="N4066">
            <v>0</v>
          </cell>
          <cell r="O4066">
            <v>5</v>
          </cell>
          <cell r="P4066" t="str">
            <v>DAY</v>
          </cell>
          <cell r="Q4066">
            <v>0</v>
          </cell>
          <cell r="R4066">
            <v>0</v>
          </cell>
          <cell r="S4066" t="str">
            <v>12</v>
          </cell>
          <cell r="T4066" t="str">
            <v>120days FromInvoiceDate-EndofMonth</v>
          </cell>
          <cell r="X4066" t="str">
            <v>0</v>
          </cell>
        </row>
        <row r="4067">
          <cell r="A4067" t="str">
            <v>900017500</v>
          </cell>
          <cell r="B4067" t="str">
            <v>LITO BOX COMPACT 230V CREAM</v>
          </cell>
          <cell r="C4067" t="str">
            <v>Purchase</v>
          </cell>
          <cell r="E4067" t="str">
            <v>INDE</v>
          </cell>
          <cell r="F4067" t="str">
            <v>1</v>
          </cell>
          <cell r="G4067">
            <v>4.3247859999999996</v>
          </cell>
          <cell r="H4067" t="str">
            <v>RMB</v>
          </cell>
          <cell r="I4067" t="str">
            <v>800282</v>
          </cell>
          <cell r="J4067" t="str">
            <v>jiafumei家富美彩印（深圳）有限公司</v>
          </cell>
          <cell r="K4067" t="str">
            <v>Hairu</v>
          </cell>
          <cell r="L4067">
            <v>3</v>
          </cell>
          <cell r="M4067" t="str">
            <v>week</v>
          </cell>
          <cell r="N4067">
            <v>0</v>
          </cell>
          <cell r="O4067">
            <v>5</v>
          </cell>
          <cell r="P4067" t="str">
            <v>DAY</v>
          </cell>
          <cell r="Q4067">
            <v>0</v>
          </cell>
          <cell r="R4067">
            <v>0</v>
          </cell>
          <cell r="S4067" t="str">
            <v>12</v>
          </cell>
          <cell r="T4067" t="str">
            <v>120days FromInvoiceDate-EndofMonth</v>
          </cell>
          <cell r="V4067" t="str">
            <v>T</v>
          </cell>
          <cell r="W4067" t="str">
            <v>EL</v>
          </cell>
          <cell r="X4067" t="str">
            <v>0</v>
          </cell>
        </row>
        <row r="4068">
          <cell r="A4068" t="str">
            <v>900017500</v>
          </cell>
          <cell r="B4068" t="str">
            <v>LITO BOX COMPACT 230V CREAM</v>
          </cell>
          <cell r="C4068" t="str">
            <v>Purchase</v>
          </cell>
          <cell r="E4068" t="str">
            <v>INDE</v>
          </cell>
          <cell r="F4068" t="str">
            <v>2</v>
          </cell>
          <cell r="G4068">
            <v>4.3247859999999996</v>
          </cell>
          <cell r="H4068" t="str">
            <v>RMB</v>
          </cell>
          <cell r="I4068" t="str">
            <v>800282</v>
          </cell>
          <cell r="J4068" t="str">
            <v>jiafumei家富美彩印（深圳）有限公司</v>
          </cell>
          <cell r="K4068" t="str">
            <v>Hairu</v>
          </cell>
          <cell r="L4068">
            <v>2</v>
          </cell>
          <cell r="M4068" t="str">
            <v>week</v>
          </cell>
          <cell r="N4068">
            <v>0</v>
          </cell>
          <cell r="O4068">
            <v>5</v>
          </cell>
          <cell r="P4068" t="str">
            <v>DAY</v>
          </cell>
          <cell r="Q4068">
            <v>0</v>
          </cell>
          <cell r="R4068">
            <v>0</v>
          </cell>
          <cell r="S4068" t="str">
            <v>12</v>
          </cell>
          <cell r="T4068" t="str">
            <v>120days FromInvoiceDate-EndofMonth</v>
          </cell>
          <cell r="V4068" t="str">
            <v>T</v>
          </cell>
          <cell r="W4068" t="str">
            <v>EL</v>
          </cell>
          <cell r="X4068" t="str">
            <v>0</v>
          </cell>
        </row>
        <row r="4069">
          <cell r="A4069" t="str">
            <v>900017500</v>
          </cell>
          <cell r="B4069" t="str">
            <v>LITO BOX COMPACT 230V CREAM</v>
          </cell>
          <cell r="C4069" t="str">
            <v>Purchase</v>
          </cell>
          <cell r="E4069" t="str">
            <v>INDE</v>
          </cell>
          <cell r="F4069" t="str">
            <v>2</v>
          </cell>
          <cell r="G4069">
            <v>5.4700850000000001</v>
          </cell>
          <cell r="H4069" t="str">
            <v>RMB</v>
          </cell>
          <cell r="I4069" t="str">
            <v>800169</v>
          </cell>
          <cell r="J4069" t="str">
            <v>sunrise朗升柯式印刷（深圳）有限公司</v>
          </cell>
          <cell r="K4069" t="str">
            <v>Hairu</v>
          </cell>
          <cell r="L4069">
            <v>3</v>
          </cell>
          <cell r="M4069" t="str">
            <v>week</v>
          </cell>
          <cell r="N4069">
            <v>0</v>
          </cell>
          <cell r="O4069">
            <v>5</v>
          </cell>
          <cell r="P4069" t="str">
            <v>DAY</v>
          </cell>
          <cell r="Q4069">
            <v>0</v>
          </cell>
          <cell r="R4069">
            <v>0</v>
          </cell>
          <cell r="S4069" t="str">
            <v>30</v>
          </cell>
          <cell r="T4069" t="str">
            <v>30Days FromInvoiceDate-EndofMonth</v>
          </cell>
          <cell r="V4069" t="str">
            <v>T</v>
          </cell>
          <cell r="W4069" t="str">
            <v>EL</v>
          </cell>
          <cell r="X4069" t="str">
            <v>1</v>
          </cell>
        </row>
        <row r="4070">
          <cell r="A4070" t="str">
            <v>900017500</v>
          </cell>
          <cell r="B4070" t="str">
            <v>LITO BOX COMPACT 230V CREAM</v>
          </cell>
          <cell r="C4070" t="str">
            <v>Purchase</v>
          </cell>
          <cell r="E4070" t="str">
            <v>INDE</v>
          </cell>
          <cell r="F4070" t="str">
            <v>2</v>
          </cell>
          <cell r="G4070">
            <v>4.7008550000000007</v>
          </cell>
          <cell r="H4070" t="str">
            <v>RMB</v>
          </cell>
          <cell r="I4070" t="str">
            <v>800258</v>
          </cell>
          <cell r="J4070" t="str">
            <v>JiaTeng深圳市万福达佳腾彩印厂</v>
          </cell>
          <cell r="K4070" t="str">
            <v>Hairu</v>
          </cell>
          <cell r="L4070">
            <v>3</v>
          </cell>
          <cell r="M4070" t="str">
            <v>week</v>
          </cell>
          <cell r="N4070">
            <v>0</v>
          </cell>
          <cell r="O4070">
            <v>5</v>
          </cell>
          <cell r="P4070" t="str">
            <v>DAY</v>
          </cell>
          <cell r="Q4070">
            <v>0</v>
          </cell>
          <cell r="R4070">
            <v>0</v>
          </cell>
          <cell r="S4070" t="str">
            <v>60</v>
          </cell>
          <cell r="T4070" t="str">
            <v>stop,TBC</v>
          </cell>
          <cell r="V4070" t="str">
            <v>T</v>
          </cell>
          <cell r="W4070" t="str">
            <v>EL</v>
          </cell>
          <cell r="X4070" t="str">
            <v>1</v>
          </cell>
        </row>
        <row r="4071">
          <cell r="A4071" t="str">
            <v>900017500</v>
          </cell>
          <cell r="B4071" t="str">
            <v>LITO BOX COMPACT 230V CREAM</v>
          </cell>
          <cell r="C4071" t="str">
            <v>Purchase</v>
          </cell>
          <cell r="E4071" t="str">
            <v>INDE</v>
          </cell>
          <cell r="F4071" t="str">
            <v>3</v>
          </cell>
          <cell r="G4071">
            <v>6.5384619999999991</v>
          </cell>
          <cell r="H4071" t="str">
            <v>RMB</v>
          </cell>
          <cell r="I4071" t="str">
            <v>800282</v>
          </cell>
          <cell r="J4071" t="str">
            <v>jiafumei家富美彩印（深圳）有限公司</v>
          </cell>
          <cell r="K4071" t="str">
            <v>Hairu</v>
          </cell>
          <cell r="L4071">
            <v>2</v>
          </cell>
          <cell r="M4071" t="str">
            <v>week</v>
          </cell>
          <cell r="N4071">
            <v>500</v>
          </cell>
          <cell r="O4071">
            <v>5</v>
          </cell>
          <cell r="P4071" t="str">
            <v>DAY</v>
          </cell>
          <cell r="Q4071">
            <v>0</v>
          </cell>
          <cell r="R4071">
            <v>0</v>
          </cell>
          <cell r="S4071" t="str">
            <v>12</v>
          </cell>
          <cell r="T4071" t="str">
            <v>120days FromInvoiceDate-EndofMonth</v>
          </cell>
          <cell r="V4071" t="str">
            <v>T</v>
          </cell>
          <cell r="W4071" t="str">
            <v>EL</v>
          </cell>
          <cell r="X4071" t="str">
            <v>0</v>
          </cell>
        </row>
        <row r="4072">
          <cell r="A4072" t="str">
            <v>900017500</v>
          </cell>
          <cell r="B4072" t="str">
            <v>LITO BOX COMPACT 230V CREAM</v>
          </cell>
          <cell r="C4072" t="str">
            <v>Purchase</v>
          </cell>
          <cell r="E4072" t="str">
            <v>INDE</v>
          </cell>
          <cell r="F4072" t="str">
            <v>3</v>
          </cell>
          <cell r="G4072">
            <v>6.0256410000000002</v>
          </cell>
          <cell r="H4072" t="str">
            <v>RMB</v>
          </cell>
          <cell r="I4072" t="str">
            <v>800169</v>
          </cell>
          <cell r="J4072" t="str">
            <v>sunrise朗升柯式印刷（深圳）有限公司</v>
          </cell>
          <cell r="K4072" t="str">
            <v>Hairu</v>
          </cell>
          <cell r="L4072">
            <v>3</v>
          </cell>
          <cell r="M4072" t="str">
            <v>week</v>
          </cell>
          <cell r="N4072">
            <v>1000</v>
          </cell>
          <cell r="O4072">
            <v>5</v>
          </cell>
          <cell r="P4072" t="str">
            <v>DAY</v>
          </cell>
          <cell r="Q4072">
            <v>0</v>
          </cell>
          <cell r="R4072">
            <v>0</v>
          </cell>
          <cell r="S4072" t="str">
            <v>30</v>
          </cell>
          <cell r="T4072" t="str">
            <v>30Days FromInvoiceDate-EndofMonth</v>
          </cell>
          <cell r="V4072" t="str">
            <v>T</v>
          </cell>
          <cell r="W4072" t="str">
            <v>EL</v>
          </cell>
          <cell r="X4072" t="str">
            <v>1</v>
          </cell>
        </row>
        <row r="4073">
          <cell r="A4073" t="str">
            <v>900017500</v>
          </cell>
          <cell r="B4073" t="str">
            <v>LITO BOX COMPACT 230V CREAM</v>
          </cell>
          <cell r="C4073" t="str">
            <v>Purchase</v>
          </cell>
          <cell r="E4073" t="str">
            <v>INDE</v>
          </cell>
          <cell r="F4073" t="str">
            <v>3</v>
          </cell>
          <cell r="G4073">
            <v>4.7008550000000007</v>
          </cell>
          <cell r="H4073" t="str">
            <v>RMB</v>
          </cell>
          <cell r="I4073" t="str">
            <v>800258</v>
          </cell>
          <cell r="J4073" t="str">
            <v>JiaTeng深圳市万福达佳腾彩印厂</v>
          </cell>
          <cell r="K4073" t="str">
            <v>Hairu</v>
          </cell>
          <cell r="L4073">
            <v>3</v>
          </cell>
          <cell r="M4073" t="str">
            <v>week</v>
          </cell>
          <cell r="N4073">
            <v>5000</v>
          </cell>
          <cell r="O4073">
            <v>5</v>
          </cell>
          <cell r="P4073" t="str">
            <v>DAY</v>
          </cell>
          <cell r="Q4073">
            <v>0</v>
          </cell>
          <cell r="R4073">
            <v>0</v>
          </cell>
          <cell r="S4073" t="str">
            <v>60</v>
          </cell>
          <cell r="T4073" t="str">
            <v>stop,TBC</v>
          </cell>
          <cell r="V4073" t="str">
            <v>T</v>
          </cell>
          <cell r="W4073" t="str">
            <v>EL</v>
          </cell>
          <cell r="X4073" t="str">
            <v>1</v>
          </cell>
        </row>
        <row r="4074">
          <cell r="A4074" t="str">
            <v>900017500</v>
          </cell>
          <cell r="B4074" t="str">
            <v>LITO BOX COMPACT 230V CREAM</v>
          </cell>
          <cell r="C4074" t="str">
            <v>Purchase</v>
          </cell>
          <cell r="E4074" t="str">
            <v>INDE</v>
          </cell>
          <cell r="F4074" t="str">
            <v>4</v>
          </cell>
          <cell r="G4074">
            <v>5.094017</v>
          </cell>
          <cell r="H4074" t="str">
            <v>RMB</v>
          </cell>
          <cell r="I4074" t="str">
            <v>800282</v>
          </cell>
          <cell r="J4074" t="str">
            <v>jiafumei家富美彩印（深圳）有限公司</v>
          </cell>
          <cell r="K4074" t="str">
            <v>Hairu</v>
          </cell>
          <cell r="L4074">
            <v>2</v>
          </cell>
          <cell r="M4074" t="str">
            <v>week</v>
          </cell>
          <cell r="N4074">
            <v>1000</v>
          </cell>
          <cell r="O4074">
            <v>5</v>
          </cell>
          <cell r="P4074" t="str">
            <v>DAY</v>
          </cell>
          <cell r="Q4074">
            <v>0</v>
          </cell>
          <cell r="R4074">
            <v>0</v>
          </cell>
          <cell r="S4074" t="str">
            <v>12</v>
          </cell>
          <cell r="T4074" t="str">
            <v>120days FromInvoiceDate-EndofMonth</v>
          </cell>
          <cell r="V4074" t="str">
            <v>T</v>
          </cell>
          <cell r="W4074" t="str">
            <v>EL</v>
          </cell>
          <cell r="X4074" t="str">
            <v>0</v>
          </cell>
        </row>
        <row r="4075">
          <cell r="A4075" t="str">
            <v>900017500</v>
          </cell>
          <cell r="B4075" t="str">
            <v>LITO BOX COMPACT 230V CREAM</v>
          </cell>
          <cell r="C4075" t="str">
            <v>Purchase</v>
          </cell>
          <cell r="E4075" t="str">
            <v>INDE</v>
          </cell>
          <cell r="F4075" t="str">
            <v>4</v>
          </cell>
          <cell r="G4075">
            <v>5.4700850000000001</v>
          </cell>
          <cell r="H4075" t="str">
            <v>RMB</v>
          </cell>
          <cell r="I4075" t="str">
            <v>800169</v>
          </cell>
          <cell r="J4075" t="str">
            <v>sunrise朗升柯式印刷（深圳）有限公司</v>
          </cell>
          <cell r="K4075" t="str">
            <v>Hairu</v>
          </cell>
          <cell r="L4075">
            <v>3</v>
          </cell>
          <cell r="M4075" t="str">
            <v>week</v>
          </cell>
          <cell r="N4075">
            <v>3000</v>
          </cell>
          <cell r="O4075">
            <v>5</v>
          </cell>
          <cell r="P4075" t="str">
            <v>DAY</v>
          </cell>
          <cell r="Q4075">
            <v>0</v>
          </cell>
          <cell r="R4075">
            <v>0</v>
          </cell>
          <cell r="S4075" t="str">
            <v>30</v>
          </cell>
          <cell r="T4075" t="str">
            <v>30Days FromInvoiceDate-EndofMonth</v>
          </cell>
          <cell r="V4075" t="str">
            <v>T</v>
          </cell>
          <cell r="W4075" t="str">
            <v>EL</v>
          </cell>
          <cell r="X4075" t="str">
            <v>1</v>
          </cell>
        </row>
        <row r="4076">
          <cell r="A4076" t="str">
            <v>900017500</v>
          </cell>
          <cell r="B4076" t="str">
            <v>LITO BOX COMPACT 230V CREAM</v>
          </cell>
          <cell r="C4076" t="str">
            <v>Purchase</v>
          </cell>
          <cell r="E4076" t="str">
            <v>INDE</v>
          </cell>
          <cell r="F4076" t="str">
            <v>4</v>
          </cell>
          <cell r="G4076">
            <v>4.9572649999999996</v>
          </cell>
          <cell r="H4076" t="str">
            <v>RMB</v>
          </cell>
          <cell r="I4076" t="str">
            <v>800258</v>
          </cell>
          <cell r="J4076" t="str">
            <v>JiaTeng深圳市万福达佳腾彩印厂</v>
          </cell>
          <cell r="K4076" t="str">
            <v>Hairu</v>
          </cell>
          <cell r="L4076">
            <v>3</v>
          </cell>
          <cell r="M4076" t="str">
            <v>week</v>
          </cell>
          <cell r="N4076">
            <v>3000</v>
          </cell>
          <cell r="O4076">
            <v>5</v>
          </cell>
          <cell r="P4076" t="str">
            <v>DAY</v>
          </cell>
          <cell r="Q4076">
            <v>0</v>
          </cell>
          <cell r="R4076">
            <v>0</v>
          </cell>
          <cell r="S4076" t="str">
            <v>60</v>
          </cell>
          <cell r="T4076" t="str">
            <v>stop,TBC</v>
          </cell>
          <cell r="V4076" t="str">
            <v>T</v>
          </cell>
          <cell r="W4076" t="str">
            <v>EL</v>
          </cell>
          <cell r="X4076" t="str">
            <v>1</v>
          </cell>
        </row>
        <row r="4077">
          <cell r="A4077" t="str">
            <v>900017500</v>
          </cell>
          <cell r="B4077" t="str">
            <v>LITO BOX COMPACT 230V CREAM</v>
          </cell>
          <cell r="C4077" t="str">
            <v>Purchase</v>
          </cell>
          <cell r="E4077" t="str">
            <v>INDE</v>
          </cell>
          <cell r="F4077" t="str">
            <v>5</v>
          </cell>
          <cell r="G4077">
            <v>5.811966</v>
          </cell>
          <cell r="H4077" t="str">
            <v>RMB</v>
          </cell>
          <cell r="I4077" t="str">
            <v>800258</v>
          </cell>
          <cell r="J4077" t="str">
            <v>JiaTeng深圳市万福达佳腾彩印厂</v>
          </cell>
          <cell r="K4077" t="str">
            <v>Hairu</v>
          </cell>
          <cell r="L4077">
            <v>3</v>
          </cell>
          <cell r="M4077" t="str">
            <v>week</v>
          </cell>
          <cell r="N4077">
            <v>1000</v>
          </cell>
          <cell r="O4077">
            <v>5</v>
          </cell>
          <cell r="P4077" t="str">
            <v>DAY</v>
          </cell>
          <cell r="Q4077">
            <v>0</v>
          </cell>
          <cell r="R4077">
            <v>0</v>
          </cell>
          <cell r="S4077" t="str">
            <v>60</v>
          </cell>
          <cell r="T4077" t="str">
            <v>stop,TBC</v>
          </cell>
          <cell r="V4077" t="str">
            <v>T</v>
          </cell>
          <cell r="W4077" t="str">
            <v>EL</v>
          </cell>
          <cell r="X4077" t="str">
            <v>1</v>
          </cell>
        </row>
        <row r="4078">
          <cell r="A4078" t="str">
            <v>900017500</v>
          </cell>
          <cell r="B4078" t="str">
            <v>LITO BOX COMPACT 230V CREAM</v>
          </cell>
          <cell r="C4078" t="str">
            <v>Purchase</v>
          </cell>
          <cell r="E4078" t="str">
            <v>INDE</v>
          </cell>
          <cell r="F4078" t="str">
            <v>5</v>
          </cell>
          <cell r="G4078">
            <v>4.3931620000000002</v>
          </cell>
          <cell r="H4078" t="str">
            <v>RMB</v>
          </cell>
          <cell r="I4078" t="str">
            <v>800282</v>
          </cell>
          <cell r="J4078" t="str">
            <v>jiafumei家富美彩印（深圳）有限公司</v>
          </cell>
          <cell r="K4078" t="str">
            <v>Hairu</v>
          </cell>
          <cell r="L4078">
            <v>2</v>
          </cell>
          <cell r="M4078" t="str">
            <v>week</v>
          </cell>
          <cell r="N4078">
            <v>3000</v>
          </cell>
          <cell r="O4078">
            <v>5</v>
          </cell>
          <cell r="P4078" t="str">
            <v>DAY</v>
          </cell>
          <cell r="Q4078">
            <v>0</v>
          </cell>
          <cell r="R4078">
            <v>0</v>
          </cell>
          <cell r="S4078" t="str">
            <v>12</v>
          </cell>
          <cell r="T4078" t="str">
            <v>120days FromInvoiceDate-EndofMonth</v>
          </cell>
          <cell r="V4078" t="str">
            <v>T</v>
          </cell>
          <cell r="W4078" t="str">
            <v>EL</v>
          </cell>
          <cell r="X4078" t="str">
            <v>0</v>
          </cell>
        </row>
        <row r="4079">
          <cell r="A4079" t="str">
            <v>900017500_01</v>
          </cell>
          <cell r="B4079" t="str">
            <v>LITO BOX COMPACT 230V CREAM</v>
          </cell>
          <cell r="C4079" t="str">
            <v>Purchase</v>
          </cell>
          <cell r="E4079" t="str">
            <v>INDE</v>
          </cell>
          <cell r="F4079" t="str">
            <v>1</v>
          </cell>
          <cell r="G4079">
            <v>0</v>
          </cell>
          <cell r="H4079" t="str">
            <v>RMB</v>
          </cell>
          <cell r="K4079" t="str">
            <v>Crystal</v>
          </cell>
          <cell r="L4079">
            <v>3</v>
          </cell>
          <cell r="M4079" t="str">
            <v>week</v>
          </cell>
          <cell r="N4079">
            <v>0</v>
          </cell>
          <cell r="O4079">
            <v>5</v>
          </cell>
          <cell r="P4079" t="str">
            <v>DAY</v>
          </cell>
          <cell r="Q4079">
            <v>0</v>
          </cell>
          <cell r="R4079">
            <v>0</v>
          </cell>
          <cell r="W4079" t="str">
            <v>EL</v>
          </cell>
        </row>
        <row r="4080">
          <cell r="A4080" t="str">
            <v>900017500_03</v>
          </cell>
          <cell r="B4080" t="str">
            <v>CM HPC GCO H_CM_Crm_83958</v>
          </cell>
          <cell r="C4080" t="str">
            <v>Purchase</v>
          </cell>
          <cell r="E4080" t="str">
            <v>INDE</v>
          </cell>
          <cell r="F4080" t="str">
            <v>1</v>
          </cell>
          <cell r="G4080">
            <v>4.3247859999999996</v>
          </cell>
          <cell r="H4080" t="str">
            <v>RMB</v>
          </cell>
          <cell r="I4080" t="str">
            <v>800282</v>
          </cell>
          <cell r="J4080" t="str">
            <v>jiafumei家富美彩印（深圳）有限公司</v>
          </cell>
          <cell r="K4080" t="str">
            <v>Hairu</v>
          </cell>
          <cell r="L4080">
            <v>3</v>
          </cell>
          <cell r="M4080" t="str">
            <v>week</v>
          </cell>
          <cell r="N4080">
            <v>0</v>
          </cell>
          <cell r="O4080">
            <v>5</v>
          </cell>
          <cell r="P4080" t="str">
            <v>DAY</v>
          </cell>
          <cell r="Q4080">
            <v>0</v>
          </cell>
          <cell r="R4080">
            <v>0</v>
          </cell>
          <cell r="S4080" t="str">
            <v>12</v>
          </cell>
          <cell r="T4080" t="str">
            <v>120days FromInvoiceDate-EndofMonth</v>
          </cell>
          <cell r="V4080" t="str">
            <v>T</v>
          </cell>
          <cell r="X4080" t="str">
            <v>0</v>
          </cell>
        </row>
        <row r="4081">
          <cell r="A4081" t="str">
            <v>900017600</v>
          </cell>
          <cell r="B4081" t="str">
            <v>Sacchetto minigrip 18x26</v>
          </cell>
          <cell r="C4081" t="str">
            <v>Purchase</v>
          </cell>
          <cell r="E4081" t="str">
            <v>INDE</v>
          </cell>
          <cell r="F4081" t="str">
            <v>1</v>
          </cell>
          <cell r="G4081">
            <v>0.13675200000000001</v>
          </cell>
          <cell r="H4081" t="str">
            <v>RMB</v>
          </cell>
          <cell r="I4081" t="str">
            <v>800315</v>
          </cell>
          <cell r="J4081" t="str">
            <v>junxin深圳市骏鑫包装材料有限公司</v>
          </cell>
          <cell r="K4081" t="str">
            <v>Monica</v>
          </cell>
          <cell r="L4081">
            <v>2</v>
          </cell>
          <cell r="M4081" t="str">
            <v>week</v>
          </cell>
          <cell r="N4081">
            <v>0</v>
          </cell>
          <cell r="O4081">
            <v>5</v>
          </cell>
          <cell r="P4081" t="str">
            <v>DAY</v>
          </cell>
          <cell r="Q4081">
            <v>0</v>
          </cell>
          <cell r="R4081">
            <v>0</v>
          </cell>
          <cell r="S4081" t="str">
            <v>60</v>
          </cell>
          <cell r="T4081" t="str">
            <v>60Days FromInvoiceDate-EndofMonth</v>
          </cell>
          <cell r="V4081" t="str">
            <v>T</v>
          </cell>
          <cell r="W4081" t="str">
            <v>EL</v>
          </cell>
          <cell r="X4081" t="str">
            <v>0</v>
          </cell>
        </row>
        <row r="4082">
          <cell r="A4082" t="str">
            <v>900017701_01</v>
          </cell>
          <cell r="B4082" t="str">
            <v>CABLE TIE L=200mm</v>
          </cell>
          <cell r="C4082" t="str">
            <v>Purchase</v>
          </cell>
          <cell r="E4082" t="str">
            <v>INDE</v>
          </cell>
          <cell r="F4082" t="str">
            <v>1</v>
          </cell>
          <cell r="G4082">
            <v>6.8376000000000006E-2</v>
          </cell>
          <cell r="H4082" t="str">
            <v>RMB</v>
          </cell>
          <cell r="I4082" t="str">
            <v>800070</v>
          </cell>
          <cell r="J4082" t="str">
            <v>Shengteng东莞市升腾塑胶制品有限公司</v>
          </cell>
          <cell r="K4082" t="str">
            <v>Hairu</v>
          </cell>
          <cell r="L4082">
            <v>2</v>
          </cell>
          <cell r="M4082" t="str">
            <v>week</v>
          </cell>
          <cell r="N4082">
            <v>0</v>
          </cell>
          <cell r="O4082">
            <v>5</v>
          </cell>
          <cell r="P4082" t="str">
            <v>DAY</v>
          </cell>
          <cell r="Q4082">
            <v>0</v>
          </cell>
          <cell r="R4082">
            <v>0</v>
          </cell>
          <cell r="S4082" t="str">
            <v>0</v>
          </cell>
          <cell r="T4082" t="str">
            <v>100% payment before delivery</v>
          </cell>
          <cell r="V4082" t="str">
            <v>T</v>
          </cell>
          <cell r="X4082" t="str">
            <v>0</v>
          </cell>
        </row>
        <row r="4083">
          <cell r="A4083" t="str">
            <v>900017900</v>
          </cell>
          <cell r="B4083" t="str">
            <v>Sheet StickyNotes_100x150</v>
          </cell>
          <cell r="C4083" t="str">
            <v>Purchase</v>
          </cell>
          <cell r="E4083" t="str">
            <v>INDE</v>
          </cell>
          <cell r="F4083" t="str">
            <v>1</v>
          </cell>
          <cell r="G4083">
            <v>0.213675</v>
          </cell>
          <cell r="H4083" t="str">
            <v>RMB</v>
          </cell>
          <cell r="I4083" t="str">
            <v>800108</v>
          </cell>
          <cell r="J4083" t="str">
            <v>DongYang深圳市东阳印刷包装有限公司</v>
          </cell>
          <cell r="K4083" t="str">
            <v>Hairu</v>
          </cell>
          <cell r="L4083">
            <v>2</v>
          </cell>
          <cell r="M4083" t="str">
            <v>week</v>
          </cell>
          <cell r="N4083">
            <v>0</v>
          </cell>
          <cell r="O4083">
            <v>5</v>
          </cell>
          <cell r="P4083" t="str">
            <v>DAY</v>
          </cell>
          <cell r="Q4083">
            <v>0</v>
          </cell>
          <cell r="R4083">
            <v>0</v>
          </cell>
          <cell r="S4083" t="str">
            <v>90</v>
          </cell>
          <cell r="T4083" t="str">
            <v>90Days FromInvoiceDate-EndofMonth</v>
          </cell>
          <cell r="X4083" t="str">
            <v>0</v>
          </cell>
        </row>
        <row r="4084">
          <cell r="A4084" t="str">
            <v>900017900</v>
          </cell>
          <cell r="B4084" t="str">
            <v>Sheet StickyNotes_100x150</v>
          </cell>
          <cell r="C4084" t="str">
            <v>Purchase</v>
          </cell>
          <cell r="E4084" t="str">
            <v>INDE</v>
          </cell>
          <cell r="F4084" t="str">
            <v>2</v>
          </cell>
          <cell r="G4084">
            <v>0.213675</v>
          </cell>
          <cell r="H4084" t="str">
            <v>RMB</v>
          </cell>
          <cell r="I4084" t="str">
            <v>800108</v>
          </cell>
          <cell r="J4084" t="str">
            <v>DongYang深圳市东阳印刷包装有限公司</v>
          </cell>
          <cell r="K4084" t="str">
            <v>Hairu</v>
          </cell>
          <cell r="L4084">
            <v>3</v>
          </cell>
          <cell r="M4084" t="str">
            <v>week</v>
          </cell>
          <cell r="N4084">
            <v>0</v>
          </cell>
          <cell r="O4084">
            <v>5</v>
          </cell>
          <cell r="P4084" t="str">
            <v>DAY</v>
          </cell>
          <cell r="Q4084">
            <v>0</v>
          </cell>
          <cell r="R4084">
            <v>0</v>
          </cell>
          <cell r="S4084" t="str">
            <v>90</v>
          </cell>
          <cell r="T4084" t="str">
            <v>90Days FromInvoiceDate-EndofMonth</v>
          </cell>
          <cell r="X4084" t="str">
            <v>0</v>
          </cell>
        </row>
        <row r="4085">
          <cell r="A4085" t="str">
            <v>900017900</v>
          </cell>
          <cell r="B4085" t="str">
            <v>Sheet StickyNotes_100x150</v>
          </cell>
          <cell r="C4085" t="str">
            <v>Purchase</v>
          </cell>
          <cell r="E4085" t="str">
            <v>INDE</v>
          </cell>
          <cell r="F4085" t="str">
            <v>3</v>
          </cell>
          <cell r="G4085">
            <v>0.51282099999999997</v>
          </cell>
          <cell r="H4085" t="str">
            <v>RMB</v>
          </cell>
          <cell r="I4085" t="str">
            <v>800108</v>
          </cell>
          <cell r="J4085" t="str">
            <v>DongYang深圳市东阳印刷包装有限公司</v>
          </cell>
          <cell r="K4085" t="str">
            <v>Hairu</v>
          </cell>
          <cell r="L4085">
            <v>3</v>
          </cell>
          <cell r="M4085" t="str">
            <v>week</v>
          </cell>
          <cell r="N4085">
            <v>1000</v>
          </cell>
          <cell r="O4085">
            <v>5</v>
          </cell>
          <cell r="P4085" t="str">
            <v>DAY</v>
          </cell>
          <cell r="Q4085">
            <v>0</v>
          </cell>
          <cell r="R4085">
            <v>0</v>
          </cell>
          <cell r="S4085" t="str">
            <v>90</v>
          </cell>
          <cell r="T4085" t="str">
            <v>90Days FromInvoiceDate-EndofMonth</v>
          </cell>
          <cell r="X4085" t="str">
            <v>0</v>
          </cell>
        </row>
        <row r="4086">
          <cell r="A4086" t="str">
            <v>900017900</v>
          </cell>
          <cell r="B4086" t="str">
            <v>Sheet StickyNotes_100x150</v>
          </cell>
          <cell r="C4086" t="str">
            <v>Purchase</v>
          </cell>
          <cell r="E4086" t="str">
            <v>INDE</v>
          </cell>
          <cell r="F4086" t="str">
            <v>4</v>
          </cell>
          <cell r="G4086">
            <v>0.25640999999999997</v>
          </cell>
          <cell r="H4086" t="str">
            <v>RMB</v>
          </cell>
          <cell r="I4086" t="str">
            <v>800108</v>
          </cell>
          <cell r="J4086" t="str">
            <v>DongYang深圳市东阳印刷包装有限公司</v>
          </cell>
          <cell r="K4086" t="str">
            <v>Hairu</v>
          </cell>
          <cell r="L4086">
            <v>3</v>
          </cell>
          <cell r="M4086" t="str">
            <v>week</v>
          </cell>
          <cell r="N4086">
            <v>3000</v>
          </cell>
          <cell r="O4086">
            <v>5</v>
          </cell>
          <cell r="P4086" t="str">
            <v>DAY</v>
          </cell>
          <cell r="Q4086">
            <v>0</v>
          </cell>
          <cell r="R4086">
            <v>0</v>
          </cell>
          <cell r="S4086" t="str">
            <v>90</v>
          </cell>
          <cell r="T4086" t="str">
            <v>90Days FromInvoiceDate-EndofMonth</v>
          </cell>
          <cell r="X4086" t="str">
            <v>0</v>
          </cell>
        </row>
        <row r="4087">
          <cell r="A4087" t="str">
            <v>900017900</v>
          </cell>
          <cell r="B4087" t="str">
            <v>Sheet StickyNotes_100x150</v>
          </cell>
          <cell r="C4087" t="str">
            <v>Purchase</v>
          </cell>
          <cell r="E4087" t="str">
            <v>INDE</v>
          </cell>
          <cell r="F4087" t="str">
            <v>5</v>
          </cell>
          <cell r="G4087">
            <v>0.213675</v>
          </cell>
          <cell r="H4087" t="str">
            <v>RMB</v>
          </cell>
          <cell r="I4087" t="str">
            <v>800108</v>
          </cell>
          <cell r="J4087" t="str">
            <v>DongYang深圳市东阳印刷包装有限公司</v>
          </cell>
          <cell r="K4087" t="str">
            <v>Hairu</v>
          </cell>
          <cell r="L4087">
            <v>3</v>
          </cell>
          <cell r="M4087" t="str">
            <v>week</v>
          </cell>
          <cell r="N4087">
            <v>5000</v>
          </cell>
          <cell r="O4087">
            <v>5</v>
          </cell>
          <cell r="P4087" t="str">
            <v>DAY</v>
          </cell>
          <cell r="Q4087">
            <v>0</v>
          </cell>
          <cell r="R4087">
            <v>0</v>
          </cell>
          <cell r="S4087" t="str">
            <v>90</v>
          </cell>
          <cell r="T4087" t="str">
            <v>90Days FromInvoiceDate-EndofMonth</v>
          </cell>
          <cell r="X4087" t="str">
            <v>0</v>
          </cell>
        </row>
        <row r="4088">
          <cell r="A4088" t="str">
            <v>900018000</v>
          </cell>
          <cell r="B4088" t="str">
            <v>LitoBoxCompact230V RED UK</v>
          </cell>
          <cell r="C4088" t="str">
            <v>Purchase</v>
          </cell>
          <cell r="E4088" t="str">
            <v>INDE</v>
          </cell>
          <cell r="F4088" t="str">
            <v>1</v>
          </cell>
          <cell r="G4088">
            <v>4.3247859999999996</v>
          </cell>
          <cell r="H4088" t="str">
            <v>RMB</v>
          </cell>
          <cell r="I4088" t="str">
            <v>800282</v>
          </cell>
          <cell r="J4088" t="str">
            <v>jiafumei家富美彩印（深圳）有限公司</v>
          </cell>
          <cell r="K4088" t="str">
            <v>Crystal</v>
          </cell>
          <cell r="L4088">
            <v>3</v>
          </cell>
          <cell r="M4088" t="str">
            <v>week</v>
          </cell>
          <cell r="N4088">
            <v>0</v>
          </cell>
          <cell r="O4088">
            <v>5</v>
          </cell>
          <cell r="P4088" t="str">
            <v>DAY</v>
          </cell>
          <cell r="Q4088">
            <v>0</v>
          </cell>
          <cell r="R4088">
            <v>0</v>
          </cell>
          <cell r="S4088" t="str">
            <v>12</v>
          </cell>
          <cell r="T4088" t="str">
            <v>120days FromInvoiceDate-EndofMonth</v>
          </cell>
          <cell r="W4088" t="str">
            <v>EL</v>
          </cell>
          <cell r="X4088" t="str">
            <v>0</v>
          </cell>
        </row>
        <row r="4089">
          <cell r="A4089" t="str">
            <v>900018000</v>
          </cell>
          <cell r="B4089" t="str">
            <v>LitoBoxCompact230V RED UK</v>
          </cell>
          <cell r="C4089" t="str">
            <v>Purchase</v>
          </cell>
          <cell r="E4089" t="str">
            <v>INDE</v>
          </cell>
          <cell r="F4089" t="str">
            <v>2</v>
          </cell>
          <cell r="G4089">
            <v>4.3247859999999996</v>
          </cell>
          <cell r="H4089" t="str">
            <v>RMB</v>
          </cell>
          <cell r="I4089" t="str">
            <v>800282</v>
          </cell>
          <cell r="J4089" t="str">
            <v>jiafumei家富美彩印（深圳）有限公司</v>
          </cell>
          <cell r="K4089" t="str">
            <v>Crystal</v>
          </cell>
          <cell r="L4089">
            <v>2</v>
          </cell>
          <cell r="M4089" t="str">
            <v>week</v>
          </cell>
          <cell r="N4089">
            <v>0</v>
          </cell>
          <cell r="O4089">
            <v>5</v>
          </cell>
          <cell r="P4089" t="str">
            <v>DAY</v>
          </cell>
          <cell r="Q4089">
            <v>0</v>
          </cell>
          <cell r="R4089">
            <v>0</v>
          </cell>
          <cell r="S4089" t="str">
            <v>12</v>
          </cell>
          <cell r="T4089" t="str">
            <v>120days FromInvoiceDate-EndofMonth</v>
          </cell>
          <cell r="W4089" t="str">
            <v>EL</v>
          </cell>
          <cell r="X4089" t="str">
            <v>0</v>
          </cell>
        </row>
        <row r="4090">
          <cell r="A4090" t="str">
            <v>900018000</v>
          </cell>
          <cell r="B4090" t="str">
            <v>LitoBoxCompact230V RED UK</v>
          </cell>
          <cell r="C4090" t="str">
            <v>Purchase</v>
          </cell>
          <cell r="E4090" t="str">
            <v>INDE</v>
          </cell>
          <cell r="F4090" t="str">
            <v>3</v>
          </cell>
          <cell r="G4090">
            <v>5.094017</v>
          </cell>
          <cell r="H4090" t="str">
            <v>RMB</v>
          </cell>
          <cell r="I4090" t="str">
            <v>800282</v>
          </cell>
          <cell r="J4090" t="str">
            <v>jiafumei家富美彩印（深圳）有限公司</v>
          </cell>
          <cell r="K4090" t="str">
            <v>Crystal</v>
          </cell>
          <cell r="L4090">
            <v>2</v>
          </cell>
          <cell r="M4090" t="str">
            <v>week</v>
          </cell>
          <cell r="N4090">
            <v>1000</v>
          </cell>
          <cell r="O4090">
            <v>5</v>
          </cell>
          <cell r="P4090" t="str">
            <v>DAY</v>
          </cell>
          <cell r="Q4090">
            <v>0</v>
          </cell>
          <cell r="R4090">
            <v>0</v>
          </cell>
          <cell r="S4090" t="str">
            <v>12</v>
          </cell>
          <cell r="T4090" t="str">
            <v>120days FromInvoiceDate-EndofMonth</v>
          </cell>
          <cell r="W4090" t="str">
            <v>EL</v>
          </cell>
          <cell r="X4090" t="str">
            <v>0</v>
          </cell>
        </row>
        <row r="4091">
          <cell r="A4091" t="str">
            <v>900018000</v>
          </cell>
          <cell r="B4091" t="str">
            <v>LitoBoxCompact230V RED UK</v>
          </cell>
          <cell r="C4091" t="str">
            <v>Purchase</v>
          </cell>
          <cell r="E4091" t="str">
            <v>INDE</v>
          </cell>
          <cell r="F4091" t="str">
            <v>4</v>
          </cell>
          <cell r="G4091">
            <v>4.3931620000000002</v>
          </cell>
          <cell r="H4091" t="str">
            <v>RMB</v>
          </cell>
          <cell r="I4091" t="str">
            <v>800282</v>
          </cell>
          <cell r="J4091" t="str">
            <v>jiafumei家富美彩印（深圳）有限公司</v>
          </cell>
          <cell r="K4091" t="str">
            <v>Crystal</v>
          </cell>
          <cell r="L4091">
            <v>2</v>
          </cell>
          <cell r="M4091" t="str">
            <v>week</v>
          </cell>
          <cell r="N4091">
            <v>3000</v>
          </cell>
          <cell r="O4091">
            <v>5</v>
          </cell>
          <cell r="P4091" t="str">
            <v>DAY</v>
          </cell>
          <cell r="Q4091">
            <v>0</v>
          </cell>
          <cell r="R4091">
            <v>0</v>
          </cell>
          <cell r="S4091" t="str">
            <v>12</v>
          </cell>
          <cell r="T4091" t="str">
            <v>120days FromInvoiceDate-EndofMonth</v>
          </cell>
          <cell r="W4091" t="str">
            <v>EL</v>
          </cell>
          <cell r="X4091" t="str">
            <v>0</v>
          </cell>
        </row>
        <row r="4092">
          <cell r="A4092" t="str">
            <v>900018000</v>
          </cell>
          <cell r="B4092" t="str">
            <v>LitoBoxCompact230V RED UK</v>
          </cell>
          <cell r="C4092" t="str">
            <v>Purchase</v>
          </cell>
          <cell r="E4092" t="str">
            <v>INDE</v>
          </cell>
          <cell r="F4092" t="str">
            <v>5</v>
          </cell>
          <cell r="G4092">
            <v>4.3247859999999996</v>
          </cell>
          <cell r="H4092" t="str">
            <v>RMB</v>
          </cell>
          <cell r="I4092" t="str">
            <v>800282</v>
          </cell>
          <cell r="J4092" t="str">
            <v>jiafumei家富美彩印（深圳）有限公司</v>
          </cell>
          <cell r="K4092" t="str">
            <v>Crystal</v>
          </cell>
          <cell r="L4092">
            <v>2</v>
          </cell>
          <cell r="M4092" t="str">
            <v>week</v>
          </cell>
          <cell r="N4092">
            <v>5000</v>
          </cell>
          <cell r="O4092">
            <v>5</v>
          </cell>
          <cell r="P4092" t="str">
            <v>DAY</v>
          </cell>
          <cell r="Q4092">
            <v>0</v>
          </cell>
          <cell r="R4092">
            <v>0</v>
          </cell>
          <cell r="S4092" t="str">
            <v>12</v>
          </cell>
          <cell r="T4092" t="str">
            <v>120days FromInvoiceDate-EndofMonth</v>
          </cell>
          <cell r="W4092" t="str">
            <v>EL</v>
          </cell>
          <cell r="X4092" t="str">
            <v>0</v>
          </cell>
        </row>
        <row r="4093">
          <cell r="A4093" t="str">
            <v>900018000_01</v>
          </cell>
          <cell r="B4093" t="str">
            <v>LitoBoxCompact230V RED UK</v>
          </cell>
          <cell r="C4093" t="str">
            <v>Purchase</v>
          </cell>
          <cell r="E4093" t="str">
            <v>INDE</v>
          </cell>
          <cell r="F4093" t="str">
            <v>1</v>
          </cell>
          <cell r="G4093">
            <v>0</v>
          </cell>
          <cell r="H4093" t="str">
            <v>RMB</v>
          </cell>
          <cell r="K4093" t="str">
            <v>Crystal</v>
          </cell>
          <cell r="L4093">
            <v>3</v>
          </cell>
          <cell r="M4093" t="str">
            <v>week</v>
          </cell>
          <cell r="N4093">
            <v>0</v>
          </cell>
          <cell r="O4093">
            <v>5</v>
          </cell>
          <cell r="P4093" t="str">
            <v>DAY</v>
          </cell>
          <cell r="Q4093">
            <v>0</v>
          </cell>
          <cell r="R4093">
            <v>0</v>
          </cell>
        </row>
        <row r="4094">
          <cell r="A4094" t="str">
            <v>900018000_03</v>
          </cell>
          <cell r="B4094" t="str">
            <v>CM HPC GBO H_UK_Red_82211</v>
          </cell>
          <cell r="C4094" t="str">
            <v>Purchase</v>
          </cell>
          <cell r="E4094" t="str">
            <v>INDE</v>
          </cell>
          <cell r="F4094" t="str">
            <v>1</v>
          </cell>
          <cell r="G4094">
            <v>4.3247859999999996</v>
          </cell>
          <cell r="H4094" t="str">
            <v>RMB</v>
          </cell>
          <cell r="I4094" t="str">
            <v>800282</v>
          </cell>
          <cell r="J4094" t="str">
            <v>jiafumei家富美彩印（深圳）有限公司</v>
          </cell>
          <cell r="K4094" t="str">
            <v>Hairu</v>
          </cell>
          <cell r="L4094">
            <v>3</v>
          </cell>
          <cell r="M4094" t="str">
            <v>week</v>
          </cell>
          <cell r="N4094">
            <v>0</v>
          </cell>
          <cell r="O4094">
            <v>5</v>
          </cell>
          <cell r="P4094" t="str">
            <v>DAY</v>
          </cell>
          <cell r="Q4094">
            <v>0</v>
          </cell>
          <cell r="R4094">
            <v>0</v>
          </cell>
          <cell r="S4094" t="str">
            <v>12</v>
          </cell>
          <cell r="T4094" t="str">
            <v>120days FromInvoiceDate-EndofMonth</v>
          </cell>
          <cell r="V4094" t="str">
            <v>T</v>
          </cell>
          <cell r="X4094" t="str">
            <v>0</v>
          </cell>
        </row>
        <row r="4095">
          <cell r="A4095" t="str">
            <v>900018000_03</v>
          </cell>
          <cell r="B4095" t="str">
            <v>CM HPC GBO H_UK_Red_82211</v>
          </cell>
          <cell r="C4095" t="str">
            <v>Purchase</v>
          </cell>
          <cell r="E4095" t="str">
            <v>INDE</v>
          </cell>
          <cell r="F4095" t="str">
            <v>2</v>
          </cell>
          <cell r="G4095">
            <v>4.3247859999999996</v>
          </cell>
          <cell r="H4095" t="str">
            <v>RMB</v>
          </cell>
          <cell r="I4095" t="str">
            <v>800282</v>
          </cell>
          <cell r="J4095" t="str">
            <v>jiafumei家富美彩印（深圳）有限公司</v>
          </cell>
          <cell r="K4095" t="str">
            <v>Hairu</v>
          </cell>
          <cell r="L4095">
            <v>3</v>
          </cell>
          <cell r="M4095" t="str">
            <v>week</v>
          </cell>
          <cell r="N4095">
            <v>0</v>
          </cell>
          <cell r="O4095">
            <v>5</v>
          </cell>
          <cell r="P4095" t="str">
            <v>DAY</v>
          </cell>
          <cell r="Q4095">
            <v>0</v>
          </cell>
          <cell r="R4095">
            <v>0</v>
          </cell>
          <cell r="S4095" t="str">
            <v>12</v>
          </cell>
          <cell r="T4095" t="str">
            <v>120days FromInvoiceDate-EndofMonth</v>
          </cell>
          <cell r="V4095" t="str">
            <v>T</v>
          </cell>
          <cell r="X4095" t="str">
            <v>0</v>
          </cell>
        </row>
        <row r="4096">
          <cell r="A4096" t="str">
            <v>900018000_03</v>
          </cell>
          <cell r="B4096" t="str">
            <v>CM HPC GBO H_UK_Red_82211</v>
          </cell>
          <cell r="C4096" t="str">
            <v>Purchase</v>
          </cell>
          <cell r="E4096" t="str">
            <v>INDE</v>
          </cell>
          <cell r="F4096" t="str">
            <v>3</v>
          </cell>
          <cell r="G4096">
            <v>5.094017</v>
          </cell>
          <cell r="H4096" t="str">
            <v>RMB</v>
          </cell>
          <cell r="I4096" t="str">
            <v>800282</v>
          </cell>
          <cell r="J4096" t="str">
            <v>jiafumei家富美彩印（深圳）有限公司</v>
          </cell>
          <cell r="K4096" t="str">
            <v>Hairu</v>
          </cell>
          <cell r="L4096">
            <v>3</v>
          </cell>
          <cell r="M4096" t="str">
            <v>week</v>
          </cell>
          <cell r="N4096">
            <v>1000</v>
          </cell>
          <cell r="O4096">
            <v>5</v>
          </cell>
          <cell r="P4096" t="str">
            <v>DAY</v>
          </cell>
          <cell r="Q4096">
            <v>0</v>
          </cell>
          <cell r="R4096">
            <v>0</v>
          </cell>
          <cell r="S4096" t="str">
            <v>12</v>
          </cell>
          <cell r="T4096" t="str">
            <v>120days FromInvoiceDate-EndofMonth</v>
          </cell>
          <cell r="V4096" t="str">
            <v>T</v>
          </cell>
          <cell r="X4096" t="str">
            <v>0</v>
          </cell>
        </row>
        <row r="4097">
          <cell r="A4097" t="str">
            <v>900018000_03</v>
          </cell>
          <cell r="B4097" t="str">
            <v>CM HPC GBO H_UK_Red_82211</v>
          </cell>
          <cell r="C4097" t="str">
            <v>Purchase</v>
          </cell>
          <cell r="E4097" t="str">
            <v>INDE</v>
          </cell>
          <cell r="F4097" t="str">
            <v>4</v>
          </cell>
          <cell r="G4097">
            <v>4.3931620000000002</v>
          </cell>
          <cell r="H4097" t="str">
            <v>RMB</v>
          </cell>
          <cell r="I4097" t="str">
            <v>800282</v>
          </cell>
          <cell r="J4097" t="str">
            <v>jiafumei家富美彩印（深圳）有限公司</v>
          </cell>
          <cell r="K4097" t="str">
            <v>Hairu</v>
          </cell>
          <cell r="L4097">
            <v>3</v>
          </cell>
          <cell r="M4097" t="str">
            <v>week</v>
          </cell>
          <cell r="N4097">
            <v>3000</v>
          </cell>
          <cell r="O4097">
            <v>5</v>
          </cell>
          <cell r="P4097" t="str">
            <v>DAY</v>
          </cell>
          <cell r="Q4097">
            <v>0</v>
          </cell>
          <cell r="R4097">
            <v>0</v>
          </cell>
          <cell r="S4097" t="str">
            <v>12</v>
          </cell>
          <cell r="T4097" t="str">
            <v>120days FromInvoiceDate-EndofMonth</v>
          </cell>
          <cell r="V4097" t="str">
            <v>T</v>
          </cell>
          <cell r="X4097" t="str">
            <v>0</v>
          </cell>
        </row>
        <row r="4098">
          <cell r="A4098" t="str">
            <v>900018000_03</v>
          </cell>
          <cell r="B4098" t="str">
            <v>CM HPC GBO H_UK_Red_82211</v>
          </cell>
          <cell r="C4098" t="str">
            <v>Purchase</v>
          </cell>
          <cell r="E4098" t="str">
            <v>INDE</v>
          </cell>
          <cell r="F4098" t="str">
            <v>5</v>
          </cell>
          <cell r="G4098">
            <v>4.3247859999999996</v>
          </cell>
          <cell r="H4098" t="str">
            <v>RMB</v>
          </cell>
          <cell r="I4098" t="str">
            <v>800282</v>
          </cell>
          <cell r="J4098" t="str">
            <v>jiafumei家富美彩印（深圳）有限公司</v>
          </cell>
          <cell r="K4098" t="str">
            <v>Hairu</v>
          </cell>
          <cell r="L4098">
            <v>3</v>
          </cell>
          <cell r="M4098" t="str">
            <v>week</v>
          </cell>
          <cell r="N4098">
            <v>5000</v>
          </cell>
          <cell r="O4098">
            <v>5</v>
          </cell>
          <cell r="P4098" t="str">
            <v>DAY</v>
          </cell>
          <cell r="Q4098">
            <v>0</v>
          </cell>
          <cell r="R4098">
            <v>0</v>
          </cell>
          <cell r="S4098" t="str">
            <v>12</v>
          </cell>
          <cell r="T4098" t="str">
            <v>120days FromInvoiceDate-EndofMonth</v>
          </cell>
          <cell r="V4098" t="str">
            <v>T</v>
          </cell>
          <cell r="X4098" t="str">
            <v>0</v>
          </cell>
        </row>
        <row r="4099">
          <cell r="A4099" t="str">
            <v>900018100</v>
          </cell>
          <cell r="B4099" t="str">
            <v>LitoBoxCompact230V CRM UK</v>
          </cell>
          <cell r="C4099" t="str">
            <v>Purchase</v>
          </cell>
          <cell r="E4099" t="str">
            <v>INDE</v>
          </cell>
          <cell r="F4099" t="str">
            <v>1</v>
          </cell>
          <cell r="G4099">
            <v>4.3247859999999996</v>
          </cell>
          <cell r="H4099" t="str">
            <v>RMB</v>
          </cell>
          <cell r="I4099" t="str">
            <v>800282</v>
          </cell>
          <cell r="J4099" t="str">
            <v>jiafumei家富美彩印（深圳）有限公司</v>
          </cell>
          <cell r="K4099" t="str">
            <v>Crystal</v>
          </cell>
          <cell r="L4099">
            <v>3</v>
          </cell>
          <cell r="M4099" t="str">
            <v>week</v>
          </cell>
          <cell r="N4099">
            <v>0</v>
          </cell>
          <cell r="O4099">
            <v>5</v>
          </cell>
          <cell r="P4099" t="str">
            <v>DAY</v>
          </cell>
          <cell r="Q4099">
            <v>0</v>
          </cell>
          <cell r="R4099">
            <v>0</v>
          </cell>
          <cell r="S4099" t="str">
            <v>12</v>
          </cell>
          <cell r="T4099" t="str">
            <v>120days FromInvoiceDate-EndofMonth</v>
          </cell>
          <cell r="W4099" t="str">
            <v>EL</v>
          </cell>
          <cell r="X4099" t="str">
            <v>0</v>
          </cell>
        </row>
        <row r="4100">
          <cell r="A4100" t="str">
            <v>900018100</v>
          </cell>
          <cell r="B4100" t="str">
            <v>LitoBoxCompact230V CRM UK</v>
          </cell>
          <cell r="C4100" t="str">
            <v>Purchase</v>
          </cell>
          <cell r="E4100" t="str">
            <v>INDE</v>
          </cell>
          <cell r="F4100" t="str">
            <v>2</v>
          </cell>
          <cell r="G4100">
            <v>4.3247859999999996</v>
          </cell>
          <cell r="H4100" t="str">
            <v>RMB</v>
          </cell>
          <cell r="I4100" t="str">
            <v>800282</v>
          </cell>
          <cell r="J4100" t="str">
            <v>jiafumei家富美彩印（深圳）有限公司</v>
          </cell>
          <cell r="K4100" t="str">
            <v>Crystal</v>
          </cell>
          <cell r="L4100">
            <v>2</v>
          </cell>
          <cell r="M4100" t="str">
            <v>week</v>
          </cell>
          <cell r="N4100">
            <v>0</v>
          </cell>
          <cell r="O4100">
            <v>5</v>
          </cell>
          <cell r="P4100" t="str">
            <v>DAY</v>
          </cell>
          <cell r="Q4100">
            <v>0</v>
          </cell>
          <cell r="R4100">
            <v>0</v>
          </cell>
          <cell r="S4100" t="str">
            <v>12</v>
          </cell>
          <cell r="T4100" t="str">
            <v>120days FromInvoiceDate-EndofMonth</v>
          </cell>
          <cell r="W4100" t="str">
            <v>EL</v>
          </cell>
          <cell r="X4100" t="str">
            <v>0</v>
          </cell>
        </row>
        <row r="4101">
          <cell r="A4101" t="str">
            <v>900018100</v>
          </cell>
          <cell r="B4101" t="str">
            <v>LitoBoxCompact230V CRM UK</v>
          </cell>
          <cell r="C4101" t="str">
            <v>Purchase</v>
          </cell>
          <cell r="E4101" t="str">
            <v>INDE</v>
          </cell>
          <cell r="F4101" t="str">
            <v>3</v>
          </cell>
          <cell r="G4101">
            <v>6.5384619999999991</v>
          </cell>
          <cell r="H4101" t="str">
            <v>RMB</v>
          </cell>
          <cell r="I4101" t="str">
            <v>800282</v>
          </cell>
          <cell r="J4101" t="str">
            <v>jiafumei家富美彩印（深圳）有限公司</v>
          </cell>
          <cell r="K4101" t="str">
            <v>Crystal</v>
          </cell>
          <cell r="L4101">
            <v>2</v>
          </cell>
          <cell r="M4101" t="str">
            <v>week</v>
          </cell>
          <cell r="N4101">
            <v>500</v>
          </cell>
          <cell r="O4101">
            <v>5</v>
          </cell>
          <cell r="P4101" t="str">
            <v>DAY</v>
          </cell>
          <cell r="Q4101">
            <v>0</v>
          </cell>
          <cell r="R4101">
            <v>0</v>
          </cell>
          <cell r="S4101" t="str">
            <v>12</v>
          </cell>
          <cell r="T4101" t="str">
            <v>120days FromInvoiceDate-EndofMonth</v>
          </cell>
          <cell r="W4101" t="str">
            <v>EL</v>
          </cell>
          <cell r="X4101" t="str">
            <v>0</v>
          </cell>
        </row>
        <row r="4102">
          <cell r="A4102" t="str">
            <v>900018100</v>
          </cell>
          <cell r="B4102" t="str">
            <v>LitoBoxCompact230V CRM UK</v>
          </cell>
          <cell r="C4102" t="str">
            <v>Purchase</v>
          </cell>
          <cell r="E4102" t="str">
            <v>INDE</v>
          </cell>
          <cell r="F4102" t="str">
            <v>4</v>
          </cell>
          <cell r="G4102">
            <v>5.094017</v>
          </cell>
          <cell r="H4102" t="str">
            <v>RMB</v>
          </cell>
          <cell r="I4102" t="str">
            <v>800282</v>
          </cell>
          <cell r="J4102" t="str">
            <v>jiafumei家富美彩印（深圳）有限公司</v>
          </cell>
          <cell r="K4102" t="str">
            <v>Crystal</v>
          </cell>
          <cell r="L4102">
            <v>2</v>
          </cell>
          <cell r="M4102" t="str">
            <v>week</v>
          </cell>
          <cell r="N4102">
            <v>1000</v>
          </cell>
          <cell r="O4102">
            <v>5</v>
          </cell>
          <cell r="P4102" t="str">
            <v>DAY</v>
          </cell>
          <cell r="Q4102">
            <v>0</v>
          </cell>
          <cell r="R4102">
            <v>0</v>
          </cell>
          <cell r="S4102" t="str">
            <v>12</v>
          </cell>
          <cell r="T4102" t="str">
            <v>120days FromInvoiceDate-EndofMonth</v>
          </cell>
          <cell r="W4102" t="str">
            <v>EL</v>
          </cell>
          <cell r="X4102" t="str">
            <v>0</v>
          </cell>
        </row>
        <row r="4103">
          <cell r="A4103" t="str">
            <v>900018100</v>
          </cell>
          <cell r="B4103" t="str">
            <v>LitoBoxCompact230V CRM UK</v>
          </cell>
          <cell r="C4103" t="str">
            <v>Purchase</v>
          </cell>
          <cell r="E4103" t="str">
            <v>INDE</v>
          </cell>
          <cell r="F4103" t="str">
            <v>5</v>
          </cell>
          <cell r="G4103">
            <v>4.3931620000000002</v>
          </cell>
          <cell r="H4103" t="str">
            <v>RMB</v>
          </cell>
          <cell r="I4103" t="str">
            <v>800282</v>
          </cell>
          <cell r="J4103" t="str">
            <v>jiafumei家富美彩印（深圳）有限公司</v>
          </cell>
          <cell r="K4103" t="str">
            <v>Crystal</v>
          </cell>
          <cell r="L4103">
            <v>2</v>
          </cell>
          <cell r="M4103" t="str">
            <v>week</v>
          </cell>
          <cell r="N4103">
            <v>3000</v>
          </cell>
          <cell r="O4103">
            <v>5</v>
          </cell>
          <cell r="P4103" t="str">
            <v>DAY</v>
          </cell>
          <cell r="Q4103">
            <v>0</v>
          </cell>
          <cell r="R4103">
            <v>0</v>
          </cell>
          <cell r="S4103" t="str">
            <v>12</v>
          </cell>
          <cell r="T4103" t="str">
            <v>120days FromInvoiceDate-EndofMonth</v>
          </cell>
          <cell r="W4103" t="str">
            <v>EL</v>
          </cell>
          <cell r="X4103" t="str">
            <v>0</v>
          </cell>
        </row>
        <row r="4104">
          <cell r="A4104" t="str">
            <v>900018100_01</v>
          </cell>
          <cell r="B4104" t="str">
            <v>LitoBoxCompact230V CRM UK</v>
          </cell>
          <cell r="C4104" t="str">
            <v>Purchase</v>
          </cell>
          <cell r="E4104" t="str">
            <v>INDE</v>
          </cell>
          <cell r="F4104" t="str">
            <v>1</v>
          </cell>
          <cell r="G4104">
            <v>0</v>
          </cell>
          <cell r="H4104" t="str">
            <v>RMB</v>
          </cell>
          <cell r="K4104" t="str">
            <v>Crystal</v>
          </cell>
          <cell r="L4104">
            <v>3</v>
          </cell>
          <cell r="M4104" t="str">
            <v>week</v>
          </cell>
          <cell r="N4104">
            <v>0</v>
          </cell>
          <cell r="O4104">
            <v>5</v>
          </cell>
          <cell r="P4104" t="str">
            <v>DAY</v>
          </cell>
          <cell r="Q4104">
            <v>0</v>
          </cell>
          <cell r="R4104">
            <v>0</v>
          </cell>
          <cell r="W4104" t="str">
            <v>EL</v>
          </cell>
        </row>
        <row r="4105">
          <cell r="A4105" t="str">
            <v>900018100_03</v>
          </cell>
          <cell r="B4105" t="str">
            <v>CM HPC GCO_UK_Crm_83959</v>
          </cell>
          <cell r="C4105" t="str">
            <v>Purchase</v>
          </cell>
          <cell r="E4105" t="str">
            <v>INDE</v>
          </cell>
          <cell r="F4105" t="str">
            <v>1</v>
          </cell>
          <cell r="G4105">
            <v>4.3247859999999996</v>
          </cell>
          <cell r="H4105" t="str">
            <v>RMB</v>
          </cell>
          <cell r="I4105" t="str">
            <v>800282</v>
          </cell>
          <cell r="J4105" t="str">
            <v>jiafumei家富美彩印（深圳）有限公司</v>
          </cell>
          <cell r="K4105" t="str">
            <v>Hairu</v>
          </cell>
          <cell r="L4105">
            <v>3</v>
          </cell>
          <cell r="M4105" t="str">
            <v>week</v>
          </cell>
          <cell r="N4105">
            <v>0</v>
          </cell>
          <cell r="O4105">
            <v>5</v>
          </cell>
          <cell r="P4105" t="str">
            <v>DAY</v>
          </cell>
          <cell r="Q4105">
            <v>0</v>
          </cell>
          <cell r="R4105">
            <v>0</v>
          </cell>
          <cell r="S4105" t="str">
            <v>12</v>
          </cell>
          <cell r="T4105" t="str">
            <v>120days FromInvoiceDate-EndofMonth</v>
          </cell>
          <cell r="X4105" t="str">
            <v>0</v>
          </cell>
        </row>
        <row r="4106">
          <cell r="A4106" t="str">
            <v>900018200</v>
          </cell>
          <cell r="B4106" t="str">
            <v>LitoBoxCompact230V BK UK</v>
          </cell>
          <cell r="C4106" t="str">
            <v>Purchase</v>
          </cell>
          <cell r="E4106" t="str">
            <v>INDE</v>
          </cell>
          <cell r="F4106" t="str">
            <v>1</v>
          </cell>
          <cell r="G4106">
            <v>4.3247859999999996</v>
          </cell>
          <cell r="H4106" t="str">
            <v>RMB</v>
          </cell>
          <cell r="I4106" t="str">
            <v>800282</v>
          </cell>
          <cell r="J4106" t="str">
            <v>jiafumei家富美彩印（深圳）有限公司</v>
          </cell>
          <cell r="K4106" t="str">
            <v>Crystal</v>
          </cell>
          <cell r="L4106">
            <v>3</v>
          </cell>
          <cell r="M4106" t="str">
            <v>week</v>
          </cell>
          <cell r="N4106">
            <v>0</v>
          </cell>
          <cell r="O4106">
            <v>5</v>
          </cell>
          <cell r="P4106" t="str">
            <v>DAY</v>
          </cell>
          <cell r="Q4106">
            <v>0</v>
          </cell>
          <cell r="R4106">
            <v>0</v>
          </cell>
          <cell r="S4106" t="str">
            <v>12</v>
          </cell>
          <cell r="T4106" t="str">
            <v>120days FromInvoiceDate-EndofMonth</v>
          </cell>
          <cell r="W4106" t="str">
            <v>EL</v>
          </cell>
          <cell r="X4106" t="str">
            <v>0</v>
          </cell>
        </row>
        <row r="4107">
          <cell r="A4107" t="str">
            <v>900018200</v>
          </cell>
          <cell r="B4107" t="str">
            <v>LitoBoxCompact230V BK UK</v>
          </cell>
          <cell r="C4107" t="str">
            <v>Purchase</v>
          </cell>
          <cell r="E4107" t="str">
            <v>INDE</v>
          </cell>
          <cell r="F4107" t="str">
            <v>2</v>
          </cell>
          <cell r="G4107">
            <v>4.3247859999999996</v>
          </cell>
          <cell r="H4107" t="str">
            <v>RMB</v>
          </cell>
          <cell r="I4107" t="str">
            <v>800282</v>
          </cell>
          <cell r="J4107" t="str">
            <v>jiafumei家富美彩印（深圳）有限公司</v>
          </cell>
          <cell r="K4107" t="str">
            <v>Crystal</v>
          </cell>
          <cell r="L4107">
            <v>2</v>
          </cell>
          <cell r="M4107" t="str">
            <v>week</v>
          </cell>
          <cell r="N4107">
            <v>0</v>
          </cell>
          <cell r="O4107">
            <v>5</v>
          </cell>
          <cell r="P4107" t="str">
            <v>DAY</v>
          </cell>
          <cell r="Q4107">
            <v>0</v>
          </cell>
          <cell r="R4107">
            <v>0</v>
          </cell>
          <cell r="S4107" t="str">
            <v>12</v>
          </cell>
          <cell r="T4107" t="str">
            <v>120days FromInvoiceDate-EndofMonth</v>
          </cell>
          <cell r="W4107" t="str">
            <v>EL</v>
          </cell>
          <cell r="X4107" t="str">
            <v>0</v>
          </cell>
        </row>
        <row r="4108">
          <cell r="A4108" t="str">
            <v>900018200</v>
          </cell>
          <cell r="B4108" t="str">
            <v>LitoBoxCompact230V BK UK</v>
          </cell>
          <cell r="C4108" t="str">
            <v>Purchase</v>
          </cell>
          <cell r="E4108" t="str">
            <v>INDE</v>
          </cell>
          <cell r="F4108" t="str">
            <v>3</v>
          </cell>
          <cell r="G4108">
            <v>6.5384619999999991</v>
          </cell>
          <cell r="H4108" t="str">
            <v>RMB</v>
          </cell>
          <cell r="I4108" t="str">
            <v>800282</v>
          </cell>
          <cell r="J4108" t="str">
            <v>jiafumei家富美彩印（深圳）有限公司</v>
          </cell>
          <cell r="K4108" t="str">
            <v>Crystal</v>
          </cell>
          <cell r="L4108">
            <v>2</v>
          </cell>
          <cell r="M4108" t="str">
            <v>week</v>
          </cell>
          <cell r="N4108">
            <v>500</v>
          </cell>
          <cell r="O4108">
            <v>5</v>
          </cell>
          <cell r="P4108" t="str">
            <v>DAY</v>
          </cell>
          <cell r="Q4108">
            <v>0</v>
          </cell>
          <cell r="R4108">
            <v>0</v>
          </cell>
          <cell r="S4108" t="str">
            <v>12</v>
          </cell>
          <cell r="T4108" t="str">
            <v>120days FromInvoiceDate-EndofMonth</v>
          </cell>
          <cell r="W4108" t="str">
            <v>EL</v>
          </cell>
          <cell r="X4108" t="str">
            <v>0</v>
          </cell>
        </row>
        <row r="4109">
          <cell r="A4109" t="str">
            <v>900018200</v>
          </cell>
          <cell r="B4109" t="str">
            <v>LitoBoxCompact230V BK UK</v>
          </cell>
          <cell r="C4109" t="str">
            <v>Purchase</v>
          </cell>
          <cell r="E4109" t="str">
            <v>INDE</v>
          </cell>
          <cell r="F4109" t="str">
            <v>4</v>
          </cell>
          <cell r="G4109">
            <v>5.094017</v>
          </cell>
          <cell r="H4109" t="str">
            <v>RMB</v>
          </cell>
          <cell r="I4109" t="str">
            <v>800282</v>
          </cell>
          <cell r="J4109" t="str">
            <v>jiafumei家富美彩印（深圳）有限公司</v>
          </cell>
          <cell r="K4109" t="str">
            <v>Crystal</v>
          </cell>
          <cell r="L4109">
            <v>2</v>
          </cell>
          <cell r="M4109" t="str">
            <v>week</v>
          </cell>
          <cell r="N4109">
            <v>1000</v>
          </cell>
          <cell r="O4109">
            <v>5</v>
          </cell>
          <cell r="P4109" t="str">
            <v>DAY</v>
          </cell>
          <cell r="Q4109">
            <v>0</v>
          </cell>
          <cell r="R4109">
            <v>0</v>
          </cell>
          <cell r="S4109" t="str">
            <v>12</v>
          </cell>
          <cell r="T4109" t="str">
            <v>120days FromInvoiceDate-EndofMonth</v>
          </cell>
          <cell r="W4109" t="str">
            <v>EL</v>
          </cell>
          <cell r="X4109" t="str">
            <v>0</v>
          </cell>
        </row>
        <row r="4110">
          <cell r="A4110" t="str">
            <v>900018200</v>
          </cell>
          <cell r="B4110" t="str">
            <v>LitoBoxCompact230V BK UK</v>
          </cell>
          <cell r="C4110" t="str">
            <v>Purchase</v>
          </cell>
          <cell r="E4110" t="str">
            <v>INDE</v>
          </cell>
          <cell r="F4110" t="str">
            <v>5</v>
          </cell>
          <cell r="G4110">
            <v>4.3931620000000002</v>
          </cell>
          <cell r="H4110" t="str">
            <v>RMB</v>
          </cell>
          <cell r="I4110" t="str">
            <v>800282</v>
          </cell>
          <cell r="J4110" t="str">
            <v>jiafumei家富美彩印（深圳）有限公司</v>
          </cell>
          <cell r="K4110" t="str">
            <v>Crystal</v>
          </cell>
          <cell r="L4110">
            <v>2</v>
          </cell>
          <cell r="M4110" t="str">
            <v>week</v>
          </cell>
          <cell r="N4110">
            <v>3000</v>
          </cell>
          <cell r="O4110">
            <v>5</v>
          </cell>
          <cell r="P4110" t="str">
            <v>DAY</v>
          </cell>
          <cell r="Q4110">
            <v>0</v>
          </cell>
          <cell r="R4110">
            <v>0</v>
          </cell>
          <cell r="S4110" t="str">
            <v>12</v>
          </cell>
          <cell r="T4110" t="str">
            <v>120days FromInvoiceDate-EndofMonth</v>
          </cell>
          <cell r="W4110" t="str">
            <v>EL</v>
          </cell>
          <cell r="X4110" t="str">
            <v>0</v>
          </cell>
        </row>
        <row r="4111">
          <cell r="A4111" t="str">
            <v>900018200_01</v>
          </cell>
          <cell r="B4111" t="str">
            <v>LitoBoxCompact230V BK UK</v>
          </cell>
          <cell r="C4111" t="str">
            <v>Purchase</v>
          </cell>
          <cell r="E4111" t="str">
            <v>INDE</v>
          </cell>
          <cell r="F4111" t="str">
            <v>1</v>
          </cell>
          <cell r="G4111">
            <v>0</v>
          </cell>
          <cell r="H4111" t="str">
            <v>RMB</v>
          </cell>
          <cell r="K4111" t="str">
            <v>Crystal</v>
          </cell>
          <cell r="L4111">
            <v>3</v>
          </cell>
          <cell r="M4111" t="str">
            <v>week</v>
          </cell>
          <cell r="N4111">
            <v>0</v>
          </cell>
          <cell r="O4111">
            <v>5</v>
          </cell>
          <cell r="P4111" t="str">
            <v>DAY</v>
          </cell>
          <cell r="Q4111">
            <v>0</v>
          </cell>
          <cell r="R4111">
            <v>0</v>
          </cell>
          <cell r="W4111" t="str">
            <v>EL</v>
          </cell>
        </row>
        <row r="4112">
          <cell r="A4112" t="str">
            <v>900018200_03</v>
          </cell>
          <cell r="B4112" t="str">
            <v>CMHPCGXO H_UK_Black_82205</v>
          </cell>
          <cell r="C4112" t="str">
            <v>Purchase</v>
          </cell>
          <cell r="E4112" t="str">
            <v>INDE</v>
          </cell>
          <cell r="F4112" t="str">
            <v>1</v>
          </cell>
          <cell r="G4112">
            <v>4.3247859999999996</v>
          </cell>
          <cell r="H4112" t="str">
            <v>RMB</v>
          </cell>
          <cell r="I4112" t="str">
            <v>800282</v>
          </cell>
          <cell r="J4112" t="str">
            <v>jiafumei家富美彩印（深圳）有限公司</v>
          </cell>
          <cell r="K4112" t="str">
            <v>Hairu</v>
          </cell>
          <cell r="L4112">
            <v>3</v>
          </cell>
          <cell r="M4112" t="str">
            <v>week</v>
          </cell>
          <cell r="N4112">
            <v>0</v>
          </cell>
          <cell r="O4112">
            <v>5</v>
          </cell>
          <cell r="P4112" t="str">
            <v>DAY</v>
          </cell>
          <cell r="Q4112">
            <v>0</v>
          </cell>
          <cell r="R4112">
            <v>0</v>
          </cell>
          <cell r="S4112" t="str">
            <v>12</v>
          </cell>
          <cell r="T4112" t="str">
            <v>120days FromInvoiceDate-EndofMonth</v>
          </cell>
          <cell r="X4112" t="str">
            <v>0</v>
          </cell>
        </row>
        <row r="4113">
          <cell r="A4113" t="str">
            <v>900018300</v>
          </cell>
          <cell r="B4113" t="str">
            <v>TERMO PROTETTORE CABLATOBOBINA POMPA</v>
          </cell>
          <cell r="C4113" t="str">
            <v>Purchase</v>
          </cell>
          <cell r="E4113" t="str">
            <v>INDE</v>
          </cell>
          <cell r="F4113" t="str">
            <v>1</v>
          </cell>
          <cell r="G4113">
            <v>2.179487</v>
          </cell>
          <cell r="H4113" t="str">
            <v>RMB</v>
          </cell>
          <cell r="I4113" t="str">
            <v>800288</v>
          </cell>
          <cell r="J4113" t="str">
            <v>Ande广州安的电子技术有限公司</v>
          </cell>
          <cell r="K4113" t="str">
            <v>-</v>
          </cell>
          <cell r="L4113">
            <v>3</v>
          </cell>
          <cell r="M4113" t="str">
            <v>week</v>
          </cell>
          <cell r="N4113">
            <v>0</v>
          </cell>
          <cell r="O4113">
            <v>5</v>
          </cell>
          <cell r="P4113" t="str">
            <v>DAY</v>
          </cell>
          <cell r="Q4113">
            <v>0</v>
          </cell>
          <cell r="R4113">
            <v>0</v>
          </cell>
          <cell r="S4113" t="str">
            <v>00</v>
          </cell>
          <cell r="T4113" t="str">
            <v>100% payment before delivery</v>
          </cell>
          <cell r="W4113" t="str">
            <v>EL</v>
          </cell>
          <cell r="X4113" t="str">
            <v>0</v>
          </cell>
        </row>
        <row r="4114">
          <cell r="A4114" t="str">
            <v>900018300_01</v>
          </cell>
          <cell r="B4114" t="str">
            <v>TERMO PROTETTORE CABLATOBOBINA POMPA</v>
          </cell>
          <cell r="C4114" t="str">
            <v>Purchase</v>
          </cell>
          <cell r="E4114" t="str">
            <v>INDE</v>
          </cell>
          <cell r="F4114" t="str">
            <v>1</v>
          </cell>
          <cell r="G4114">
            <v>2.3504269999999998</v>
          </cell>
          <cell r="H4114" t="str">
            <v>RMB</v>
          </cell>
          <cell r="I4114" t="str">
            <v>800288</v>
          </cell>
          <cell r="J4114" t="str">
            <v>Ande广州安的电子技术有限公司</v>
          </cell>
          <cell r="K4114" t="str">
            <v>Crystal</v>
          </cell>
          <cell r="L4114">
            <v>5</v>
          </cell>
          <cell r="M4114" t="str">
            <v>week</v>
          </cell>
          <cell r="N4114">
            <v>0</v>
          </cell>
          <cell r="O4114">
            <v>5</v>
          </cell>
          <cell r="P4114" t="str">
            <v>DAY</v>
          </cell>
          <cell r="Q4114">
            <v>0</v>
          </cell>
          <cell r="R4114">
            <v>0</v>
          </cell>
          <cell r="S4114" t="str">
            <v>00</v>
          </cell>
          <cell r="T4114" t="str">
            <v>100% payment before delivery</v>
          </cell>
          <cell r="X4114" t="str">
            <v>0</v>
          </cell>
        </row>
        <row r="4115">
          <cell r="A4115" t="str">
            <v>900018400</v>
          </cell>
          <cell r="B4115" t="str">
            <v>FOAM TAPES</v>
          </cell>
          <cell r="C4115" t="str">
            <v>Purchase</v>
          </cell>
          <cell r="E4115" t="str">
            <v>INDE</v>
          </cell>
          <cell r="F4115" t="str">
            <v>1</v>
          </cell>
          <cell r="G4115">
            <v>4.9572999999999999E-2</v>
          </cell>
          <cell r="H4115" t="str">
            <v>RMB</v>
          </cell>
          <cell r="I4115" t="str">
            <v>800389</v>
          </cell>
          <cell r="J4115" t="str">
            <v>haopin深圳市昊品精密制品有限公司</v>
          </cell>
          <cell r="K4115" t="str">
            <v>Monica</v>
          </cell>
          <cell r="L4115">
            <v>2</v>
          </cell>
          <cell r="M4115" t="str">
            <v>week</v>
          </cell>
          <cell r="N4115">
            <v>0</v>
          </cell>
          <cell r="O4115">
            <v>5</v>
          </cell>
          <cell r="P4115" t="str">
            <v>DAY</v>
          </cell>
          <cell r="Q4115">
            <v>0</v>
          </cell>
          <cell r="R4115">
            <v>0</v>
          </cell>
          <cell r="S4115" t="str">
            <v>30</v>
          </cell>
          <cell r="T4115" t="str">
            <v>30Days FromInvoiceDate-EndofMonth</v>
          </cell>
          <cell r="X4115" t="str">
            <v>0</v>
          </cell>
        </row>
        <row r="4116">
          <cell r="A4116" t="str">
            <v>900018600</v>
          </cell>
          <cell r="B4116" t="str">
            <v>silicone tube Sh60 D.9Xd5FDA</v>
          </cell>
          <cell r="C4116" t="str">
            <v>Purchase</v>
          </cell>
          <cell r="E4116" t="str">
            <v>INDE</v>
          </cell>
          <cell r="F4116" t="str">
            <v>1</v>
          </cell>
          <cell r="G4116">
            <v>5.2699999999999997E-2</v>
          </cell>
          <cell r="H4116" t="str">
            <v>EURO</v>
          </cell>
          <cell r="I4116" t="str">
            <v>800251</v>
          </cell>
          <cell r="J4116" t="str">
            <v>UNI GASKET SRL</v>
          </cell>
          <cell r="K4116" t="str">
            <v>Crystal</v>
          </cell>
          <cell r="L4116">
            <v>5</v>
          </cell>
          <cell r="M4116" t="str">
            <v>week</v>
          </cell>
          <cell r="N4116">
            <v>0</v>
          </cell>
          <cell r="O4116">
            <v>56</v>
          </cell>
          <cell r="P4116" t="str">
            <v>DAY</v>
          </cell>
          <cell r="Q4116">
            <v>0</v>
          </cell>
          <cell r="R4116">
            <v>0</v>
          </cell>
          <cell r="S4116" t="str">
            <v>90</v>
          </cell>
          <cell r="T4116" t="str">
            <v>90Days FromInvoiceDate-EndofMonth</v>
          </cell>
          <cell r="V4116" t="str">
            <v>T</v>
          </cell>
          <cell r="X4116" t="str">
            <v>0</v>
          </cell>
        </row>
        <row r="4117">
          <cell r="A4117" t="str">
            <v>900018600</v>
          </cell>
          <cell r="B4117" t="str">
            <v>silicone tube Sh60 D.9Xd5FDA</v>
          </cell>
          <cell r="C4117" t="str">
            <v>Purchase</v>
          </cell>
          <cell r="E4117" t="str">
            <v>INDE</v>
          </cell>
          <cell r="F4117" t="str">
            <v>2</v>
          </cell>
          <cell r="G4117">
            <v>0.51282099999999997</v>
          </cell>
          <cell r="H4117" t="str">
            <v>RMB</v>
          </cell>
          <cell r="I4117" t="str">
            <v>800167</v>
          </cell>
          <cell r="J4117" t="str">
            <v>HongShengYuan宏盛源硅橡胶科技(深圳)有限公司</v>
          </cell>
          <cell r="K4117" t="str">
            <v>Crystal</v>
          </cell>
          <cell r="L4117">
            <v>2</v>
          </cell>
          <cell r="M4117" t="str">
            <v>week</v>
          </cell>
          <cell r="N4117">
            <v>0</v>
          </cell>
          <cell r="O4117">
            <v>56</v>
          </cell>
          <cell r="P4117" t="str">
            <v>DAY</v>
          </cell>
          <cell r="Q4117">
            <v>0</v>
          </cell>
          <cell r="R4117">
            <v>0</v>
          </cell>
          <cell r="S4117" t="str">
            <v>60</v>
          </cell>
          <cell r="T4117" t="str">
            <v>60Days FromInvoiceDate-EndofMonth</v>
          </cell>
          <cell r="V4117" t="str">
            <v>T</v>
          </cell>
          <cell r="X4117" t="str">
            <v>0</v>
          </cell>
        </row>
        <row r="4118">
          <cell r="A4118" t="str">
            <v>900018600</v>
          </cell>
          <cell r="B4118" t="str">
            <v>silicone tube Sh60 D.9Xd5FDA</v>
          </cell>
          <cell r="C4118" t="str">
            <v>Purchase</v>
          </cell>
          <cell r="E4118" t="str">
            <v>INDE</v>
          </cell>
          <cell r="F4118" t="str">
            <v>2</v>
          </cell>
          <cell r="G4118">
            <v>0.38500000000000001</v>
          </cell>
          <cell r="H4118" t="str">
            <v>RMB</v>
          </cell>
          <cell r="I4118" t="str">
            <v>800221</v>
          </cell>
          <cell r="J4118" t="str">
            <v>XinDa东莞市鑫达绝缘材料有限公司</v>
          </cell>
          <cell r="K4118" t="str">
            <v>Crystal</v>
          </cell>
          <cell r="L4118">
            <v>2</v>
          </cell>
          <cell r="M4118" t="str">
            <v>week</v>
          </cell>
          <cell r="N4118">
            <v>0</v>
          </cell>
          <cell r="O4118">
            <v>56</v>
          </cell>
          <cell r="P4118" t="str">
            <v>DAY</v>
          </cell>
          <cell r="Q4118">
            <v>0</v>
          </cell>
          <cell r="R4118">
            <v>0</v>
          </cell>
          <cell r="S4118" t="str">
            <v>60</v>
          </cell>
          <cell r="T4118" t="str">
            <v>60Days FromInvoiceDate-EndofMonth</v>
          </cell>
          <cell r="V4118" t="str">
            <v>T</v>
          </cell>
          <cell r="X4118" t="str">
            <v>0</v>
          </cell>
        </row>
        <row r="4119">
          <cell r="A4119" t="str">
            <v>900018700_01</v>
          </cell>
          <cell r="B4119" t="str">
            <v>CMHPCGBKO_H_87836_87838</v>
          </cell>
          <cell r="C4119" t="str">
            <v>Purchase</v>
          </cell>
          <cell r="E4119" t="str">
            <v>INDE</v>
          </cell>
          <cell r="F4119" t="str">
            <v>1</v>
          </cell>
          <cell r="G4119">
            <v>4.3589739999999999</v>
          </cell>
          <cell r="H4119" t="str">
            <v>RMB</v>
          </cell>
          <cell r="I4119" t="str">
            <v>800348</v>
          </cell>
          <cell r="J4119" t="str">
            <v>jinzi深圳市锦资包装材料有限公司</v>
          </cell>
          <cell r="K4119" t="str">
            <v>Hairu</v>
          </cell>
          <cell r="L4119">
            <v>2</v>
          </cell>
          <cell r="M4119" t="str">
            <v>week</v>
          </cell>
          <cell r="N4119">
            <v>0</v>
          </cell>
          <cell r="O4119">
            <v>5</v>
          </cell>
          <cell r="P4119" t="str">
            <v>DAY</v>
          </cell>
          <cell r="Q4119">
            <v>0</v>
          </cell>
          <cell r="R4119">
            <v>0</v>
          </cell>
          <cell r="S4119" t="str">
            <v>90</v>
          </cell>
          <cell r="T4119" t="str">
            <v>90Days FromInvoiceDate-EndofMonth</v>
          </cell>
          <cell r="V4119" t="str">
            <v>T</v>
          </cell>
          <cell r="X4119" t="str">
            <v>0</v>
          </cell>
        </row>
        <row r="4120">
          <cell r="A4120" t="str">
            <v>900018700_01</v>
          </cell>
          <cell r="B4120" t="str">
            <v>CMHPCGBKO_H_87836_87838</v>
          </cell>
          <cell r="C4120" t="str">
            <v>Purchase</v>
          </cell>
          <cell r="E4120" t="str">
            <v>INDE</v>
          </cell>
          <cell r="F4120" t="str">
            <v>2</v>
          </cell>
          <cell r="G4120">
            <v>4.3589739999999999</v>
          </cell>
          <cell r="H4120" t="str">
            <v>RMB</v>
          </cell>
          <cell r="I4120" t="str">
            <v>800348</v>
          </cell>
          <cell r="J4120" t="str">
            <v>jinzi深圳市锦资包装材料有限公司</v>
          </cell>
          <cell r="K4120" t="str">
            <v>Hairu</v>
          </cell>
          <cell r="L4120">
            <v>1</v>
          </cell>
          <cell r="M4120" t="str">
            <v>week</v>
          </cell>
          <cell r="N4120">
            <v>0</v>
          </cell>
          <cell r="O4120">
            <v>5</v>
          </cell>
          <cell r="P4120" t="str">
            <v>DAY</v>
          </cell>
          <cell r="Q4120">
            <v>0</v>
          </cell>
          <cell r="R4120">
            <v>0</v>
          </cell>
          <cell r="S4120" t="str">
            <v>90</v>
          </cell>
          <cell r="T4120" t="str">
            <v>90Days FromInvoiceDate-EndofMonth</v>
          </cell>
          <cell r="V4120" t="str">
            <v>T</v>
          </cell>
          <cell r="X4120" t="str">
            <v>0</v>
          </cell>
        </row>
        <row r="4121">
          <cell r="A4121" t="str">
            <v>900018700_01</v>
          </cell>
          <cell r="B4121" t="str">
            <v>CMHPCGBKO_H_87836_87838</v>
          </cell>
          <cell r="C4121" t="str">
            <v>Purchase</v>
          </cell>
          <cell r="E4121" t="str">
            <v>INDE</v>
          </cell>
          <cell r="F4121" t="str">
            <v>3</v>
          </cell>
          <cell r="G4121">
            <v>8.3333329999999997</v>
          </cell>
          <cell r="H4121" t="str">
            <v>RMB</v>
          </cell>
          <cell r="I4121" t="str">
            <v>800348</v>
          </cell>
          <cell r="J4121" t="str">
            <v>jinzi深圳市锦资包装材料有限公司</v>
          </cell>
          <cell r="K4121" t="str">
            <v>Hairu</v>
          </cell>
          <cell r="L4121">
            <v>1</v>
          </cell>
          <cell r="M4121" t="str">
            <v>week</v>
          </cell>
          <cell r="N4121">
            <v>500</v>
          </cell>
          <cell r="O4121">
            <v>5</v>
          </cell>
          <cell r="P4121" t="str">
            <v>DAY</v>
          </cell>
          <cell r="Q4121">
            <v>0</v>
          </cell>
          <cell r="R4121">
            <v>0</v>
          </cell>
          <cell r="S4121" t="str">
            <v>90</v>
          </cell>
          <cell r="T4121" t="str">
            <v>90Days FromInvoiceDate-EndofMonth</v>
          </cell>
          <cell r="V4121" t="str">
            <v>T</v>
          </cell>
          <cell r="X4121" t="str">
            <v>0</v>
          </cell>
        </row>
        <row r="4122">
          <cell r="A4122" t="str">
            <v>900018700_01</v>
          </cell>
          <cell r="B4122" t="str">
            <v>CMHPCGBKO_H_87836_87838</v>
          </cell>
          <cell r="C4122" t="str">
            <v>Purchase</v>
          </cell>
          <cell r="E4122" t="str">
            <v>INDE</v>
          </cell>
          <cell r="F4122" t="str">
            <v>4</v>
          </cell>
          <cell r="G4122">
            <v>6.1709400000000008</v>
          </cell>
          <cell r="H4122" t="str">
            <v>RMB</v>
          </cell>
          <cell r="I4122" t="str">
            <v>800348</v>
          </cell>
          <cell r="J4122" t="str">
            <v>jinzi深圳市锦资包装材料有限公司</v>
          </cell>
          <cell r="K4122" t="str">
            <v>Hairu</v>
          </cell>
          <cell r="L4122">
            <v>1</v>
          </cell>
          <cell r="M4122" t="str">
            <v>week</v>
          </cell>
          <cell r="N4122">
            <v>1000</v>
          </cell>
          <cell r="O4122">
            <v>5</v>
          </cell>
          <cell r="P4122" t="str">
            <v>DAY</v>
          </cell>
          <cell r="Q4122">
            <v>0</v>
          </cell>
          <cell r="R4122">
            <v>0</v>
          </cell>
          <cell r="S4122" t="str">
            <v>90</v>
          </cell>
          <cell r="T4122" t="str">
            <v>90Days FromInvoiceDate-EndofMonth</v>
          </cell>
          <cell r="V4122" t="str">
            <v>T</v>
          </cell>
          <cell r="X4122" t="str">
            <v>0</v>
          </cell>
        </row>
        <row r="4123">
          <cell r="A4123" t="str">
            <v>900018700_01</v>
          </cell>
          <cell r="B4123" t="str">
            <v>CMHPCGBKO_H_87836_87838</v>
          </cell>
          <cell r="C4123" t="str">
            <v>Purchase</v>
          </cell>
          <cell r="E4123" t="str">
            <v>INDE</v>
          </cell>
          <cell r="F4123" t="str">
            <v>5</v>
          </cell>
          <cell r="G4123">
            <v>4.5299139999999998</v>
          </cell>
          <cell r="H4123" t="str">
            <v>RMB</v>
          </cell>
          <cell r="I4123" t="str">
            <v>800348</v>
          </cell>
          <cell r="J4123" t="str">
            <v>jinzi深圳市锦资包装材料有限公司</v>
          </cell>
          <cell r="K4123" t="str">
            <v>Hairu</v>
          </cell>
          <cell r="L4123">
            <v>1</v>
          </cell>
          <cell r="M4123" t="str">
            <v>week</v>
          </cell>
          <cell r="N4123">
            <v>3000</v>
          </cell>
          <cell r="O4123">
            <v>5</v>
          </cell>
          <cell r="P4123" t="str">
            <v>DAY</v>
          </cell>
          <cell r="Q4123">
            <v>0</v>
          </cell>
          <cell r="R4123">
            <v>0</v>
          </cell>
          <cell r="S4123" t="str">
            <v>90</v>
          </cell>
          <cell r="T4123" t="str">
            <v>90Days FromInvoiceDate-EndofMonth</v>
          </cell>
          <cell r="V4123" t="str">
            <v>T</v>
          </cell>
          <cell r="X4123" t="str">
            <v>0</v>
          </cell>
        </row>
        <row r="4124">
          <cell r="A4124" t="str">
            <v>900018800_01</v>
          </cell>
          <cell r="B4124" t="str">
            <v>CMHPCGCRO_UK_87837_87839</v>
          </cell>
          <cell r="C4124" t="str">
            <v>Purchase</v>
          </cell>
          <cell r="E4124" t="str">
            <v>INDE</v>
          </cell>
          <cell r="F4124" t="str">
            <v>1</v>
          </cell>
          <cell r="G4124">
            <v>0</v>
          </cell>
          <cell r="H4124" t="str">
            <v>RMB</v>
          </cell>
          <cell r="K4124" t="str">
            <v>Hairu</v>
          </cell>
          <cell r="L4124">
            <v>3</v>
          </cell>
          <cell r="M4124" t="str">
            <v>week</v>
          </cell>
          <cell r="N4124">
            <v>0</v>
          </cell>
          <cell r="O4124">
            <v>5</v>
          </cell>
          <cell r="P4124" t="str">
            <v>DAY</v>
          </cell>
          <cell r="Q4124">
            <v>0</v>
          </cell>
          <cell r="R4124">
            <v>0</v>
          </cell>
        </row>
        <row r="4125">
          <cell r="A4125" t="str">
            <v>912800010SP</v>
          </cell>
          <cell r="B4125" t="str">
            <v>1Pz. GR.EROGAT.ASSEMBLATO</v>
          </cell>
          <cell r="C4125" t="str">
            <v>Finished</v>
          </cell>
          <cell r="E4125" t="str">
            <v>BIAL</v>
          </cell>
          <cell r="F4125" t="str">
            <v>1</v>
          </cell>
          <cell r="G4125">
            <v>0</v>
          </cell>
          <cell r="H4125" t="str">
            <v>RMB</v>
          </cell>
          <cell r="L4125">
            <v>1</v>
          </cell>
          <cell r="M4125" t="str">
            <v>week</v>
          </cell>
          <cell r="N4125">
            <v>0</v>
          </cell>
          <cell r="O4125">
            <v>1</v>
          </cell>
          <cell r="P4125" t="str">
            <v>DAY</v>
          </cell>
          <cell r="Q4125">
            <v>0</v>
          </cell>
          <cell r="R4125">
            <v>0</v>
          </cell>
        </row>
        <row r="4126">
          <cell r="A4126" t="str">
            <v>912800020SP</v>
          </cell>
          <cell r="B4126" t="str">
            <v>1Pz. PCB HALL GRUPPO + CAVO</v>
          </cell>
          <cell r="C4126" t="str">
            <v>Finished</v>
          </cell>
          <cell r="E4126" t="str">
            <v>BIAL</v>
          </cell>
          <cell r="F4126" t="str">
            <v>1</v>
          </cell>
          <cell r="G4126">
            <v>0</v>
          </cell>
          <cell r="H4126" t="str">
            <v>RMB</v>
          </cell>
          <cell r="L4126">
            <v>1</v>
          </cell>
          <cell r="M4126" t="str">
            <v>week</v>
          </cell>
          <cell r="N4126">
            <v>0</v>
          </cell>
          <cell r="O4126">
            <v>1</v>
          </cell>
          <cell r="P4126" t="str">
            <v>DAY</v>
          </cell>
          <cell r="Q4126">
            <v>0</v>
          </cell>
          <cell r="R4126">
            <v>0</v>
          </cell>
        </row>
        <row r="4127">
          <cell r="A4127" t="str">
            <v>912800030SP</v>
          </cell>
          <cell r="B4127" t="str">
            <v>1Pz. VITI FLANGIATE 3,5X10 TC CROSS</v>
          </cell>
          <cell r="C4127" t="str">
            <v>Finished</v>
          </cell>
          <cell r="E4127" t="str">
            <v>BIAL</v>
          </cell>
          <cell r="F4127" t="str">
            <v>1</v>
          </cell>
          <cell r="G4127">
            <v>0</v>
          </cell>
          <cell r="H4127" t="str">
            <v>RMB</v>
          </cell>
          <cell r="L4127">
            <v>1</v>
          </cell>
          <cell r="M4127" t="str">
            <v>week</v>
          </cell>
          <cell r="N4127">
            <v>0</v>
          </cell>
          <cell r="O4127">
            <v>1</v>
          </cell>
          <cell r="P4127" t="str">
            <v>DAY</v>
          </cell>
          <cell r="Q4127">
            <v>0</v>
          </cell>
          <cell r="R4127">
            <v>0</v>
          </cell>
        </row>
        <row r="4128">
          <cell r="A4128" t="str">
            <v>912800040SP</v>
          </cell>
          <cell r="B4128" t="str">
            <v>50Pz. MICROSWITCH C/CAVO+CONNETTORE</v>
          </cell>
          <cell r="C4128" t="str">
            <v>Finished</v>
          </cell>
          <cell r="E4128" t="str">
            <v>BIAL</v>
          </cell>
          <cell r="F4128" t="str">
            <v>1</v>
          </cell>
          <cell r="G4128">
            <v>0</v>
          </cell>
          <cell r="H4128" t="str">
            <v>RMB</v>
          </cell>
          <cell r="L4128">
            <v>1</v>
          </cell>
          <cell r="M4128" t="str">
            <v>week</v>
          </cell>
          <cell r="N4128">
            <v>1</v>
          </cell>
          <cell r="O4128">
            <v>1</v>
          </cell>
          <cell r="P4128" t="str">
            <v>DAY</v>
          </cell>
          <cell r="Q4128">
            <v>0</v>
          </cell>
          <cell r="R4128">
            <v>0</v>
          </cell>
        </row>
        <row r="4129">
          <cell r="A4129" t="str">
            <v>912800050SP</v>
          </cell>
          <cell r="B4129" t="str">
            <v>1Pz. PANNELLO LATERALE DX/SX ROSSO</v>
          </cell>
          <cell r="C4129" t="str">
            <v>Finished</v>
          </cell>
          <cell r="E4129" t="str">
            <v>BIAL</v>
          </cell>
          <cell r="F4129" t="str">
            <v>1</v>
          </cell>
          <cell r="G4129">
            <v>0</v>
          </cell>
          <cell r="H4129" t="str">
            <v>RMB</v>
          </cell>
          <cell r="L4129">
            <v>1</v>
          </cell>
          <cell r="M4129" t="str">
            <v>week</v>
          </cell>
          <cell r="N4129">
            <v>0</v>
          </cell>
          <cell r="O4129">
            <v>1</v>
          </cell>
          <cell r="P4129" t="str">
            <v>DAY</v>
          </cell>
          <cell r="Q4129">
            <v>0</v>
          </cell>
          <cell r="R4129">
            <v>0</v>
          </cell>
        </row>
        <row r="4130">
          <cell r="A4130" t="str">
            <v>912800060SP</v>
          </cell>
          <cell r="B4130" t="str">
            <v>30z. CORNICE CROMATA</v>
          </cell>
          <cell r="C4130" t="str">
            <v>Finished</v>
          </cell>
          <cell r="E4130" t="str">
            <v>BIAL</v>
          </cell>
          <cell r="F4130" t="str">
            <v>1</v>
          </cell>
          <cell r="G4130">
            <v>0</v>
          </cell>
          <cell r="H4130" t="str">
            <v>RMB</v>
          </cell>
          <cell r="L4130">
            <v>1</v>
          </cell>
          <cell r="M4130" t="str">
            <v>week</v>
          </cell>
          <cell r="N4130">
            <v>1</v>
          </cell>
          <cell r="O4130">
            <v>1</v>
          </cell>
          <cell r="P4130" t="str">
            <v>DAY</v>
          </cell>
          <cell r="Q4130">
            <v>0</v>
          </cell>
          <cell r="R4130">
            <v>0</v>
          </cell>
        </row>
        <row r="4131">
          <cell r="A4131" t="str">
            <v>912800070SP</v>
          </cell>
          <cell r="B4131" t="str">
            <v>1Pz. VITE SVASATA 3X6TC CROSS</v>
          </cell>
          <cell r="C4131" t="str">
            <v>Finished</v>
          </cell>
          <cell r="E4131" t="str">
            <v>BIAL</v>
          </cell>
          <cell r="F4131" t="str">
            <v>1</v>
          </cell>
          <cell r="G4131">
            <v>0</v>
          </cell>
          <cell r="H4131" t="str">
            <v>RMB</v>
          </cell>
          <cell r="L4131">
            <v>1</v>
          </cell>
          <cell r="M4131" t="str">
            <v>week</v>
          </cell>
          <cell r="N4131">
            <v>0</v>
          </cell>
          <cell r="O4131">
            <v>1</v>
          </cell>
          <cell r="P4131" t="str">
            <v>DAY</v>
          </cell>
          <cell r="Q4131">
            <v>0</v>
          </cell>
          <cell r="R4131">
            <v>0</v>
          </cell>
        </row>
        <row r="4132">
          <cell r="A4132" t="str">
            <v>912800080SP</v>
          </cell>
          <cell r="B4132" t="str">
            <v>1Pz. VITE SVASATA 3X14 TC CROSS</v>
          </cell>
          <cell r="C4132" t="str">
            <v>Finished</v>
          </cell>
          <cell r="E4132" t="str">
            <v>BIAL</v>
          </cell>
          <cell r="F4132" t="str">
            <v>1</v>
          </cell>
          <cell r="G4132">
            <v>0</v>
          </cell>
          <cell r="H4132" t="str">
            <v>RMB</v>
          </cell>
          <cell r="L4132">
            <v>1</v>
          </cell>
          <cell r="M4132" t="str">
            <v>week</v>
          </cell>
          <cell r="N4132">
            <v>0</v>
          </cell>
          <cell r="O4132">
            <v>1</v>
          </cell>
          <cell r="P4132" t="str">
            <v>DAY</v>
          </cell>
          <cell r="Q4132">
            <v>0</v>
          </cell>
          <cell r="R4132">
            <v>0</v>
          </cell>
        </row>
        <row r="4133">
          <cell r="A4133" t="str">
            <v>912800090SP</v>
          </cell>
          <cell r="B4133" t="str">
            <v>1Pz. VITE SICUREZZA 2,5X8 TX</v>
          </cell>
          <cell r="C4133" t="str">
            <v>Finished</v>
          </cell>
          <cell r="E4133" t="str">
            <v>BIAL</v>
          </cell>
          <cell r="F4133" t="str">
            <v>1</v>
          </cell>
          <cell r="G4133">
            <v>0</v>
          </cell>
          <cell r="H4133" t="str">
            <v>RMB</v>
          </cell>
          <cell r="L4133">
            <v>1</v>
          </cell>
          <cell r="M4133" t="str">
            <v>week</v>
          </cell>
          <cell r="N4133">
            <v>0</v>
          </cell>
          <cell r="O4133">
            <v>1</v>
          </cell>
          <cell r="P4133" t="str">
            <v>DAY</v>
          </cell>
          <cell r="Q4133">
            <v>0</v>
          </cell>
          <cell r="R4133">
            <v>0</v>
          </cell>
        </row>
        <row r="4134">
          <cell r="A4134" t="str">
            <v>912800100SP</v>
          </cell>
          <cell r="B4134" t="str">
            <v>1Pz. KIT PANNELLO LATERALE DX/SX BIANCO</v>
          </cell>
          <cell r="C4134" t="str">
            <v>Finished</v>
          </cell>
          <cell r="E4134" t="str">
            <v>BIAL</v>
          </cell>
          <cell r="F4134" t="str">
            <v>1</v>
          </cell>
          <cell r="G4134">
            <v>0</v>
          </cell>
          <cell r="H4134" t="str">
            <v>RMB</v>
          </cell>
          <cell r="L4134">
            <v>1</v>
          </cell>
          <cell r="M4134" t="str">
            <v>week</v>
          </cell>
          <cell r="N4134">
            <v>0</v>
          </cell>
          <cell r="O4134">
            <v>1</v>
          </cell>
          <cell r="P4134" t="str">
            <v>DAY</v>
          </cell>
          <cell r="Q4134">
            <v>0</v>
          </cell>
          <cell r="R4134">
            <v>0</v>
          </cell>
        </row>
        <row r="4135">
          <cell r="A4135" t="str">
            <v>912800110SP</v>
          </cell>
          <cell r="B4135" t="str">
            <v>100Pz. TUBO TEFLON CALDAIA OUT + RINFORZO + OGIVA</v>
          </cell>
          <cell r="C4135" t="str">
            <v>Finished</v>
          </cell>
          <cell r="E4135" t="str">
            <v>BIAL</v>
          </cell>
          <cell r="F4135" t="str">
            <v>1</v>
          </cell>
          <cell r="G4135">
            <v>0</v>
          </cell>
          <cell r="H4135" t="str">
            <v>RMB</v>
          </cell>
          <cell r="L4135">
            <v>1</v>
          </cell>
          <cell r="M4135" t="str">
            <v>week</v>
          </cell>
          <cell r="N4135">
            <v>1</v>
          </cell>
          <cell r="O4135">
            <v>1</v>
          </cell>
          <cell r="P4135" t="str">
            <v>DAY</v>
          </cell>
          <cell r="Q4135">
            <v>0</v>
          </cell>
          <cell r="R4135">
            <v>0</v>
          </cell>
        </row>
        <row r="4136">
          <cell r="A4136" t="str">
            <v>912800120SP</v>
          </cell>
          <cell r="B4136" t="str">
            <v>100Pz. TUBO TEFLON CALDAIA IN + RINFORZO + OGIVA</v>
          </cell>
          <cell r="C4136" t="str">
            <v>Finished</v>
          </cell>
          <cell r="E4136" t="str">
            <v>BIAL</v>
          </cell>
          <cell r="F4136" t="str">
            <v>1</v>
          </cell>
          <cell r="G4136">
            <v>0</v>
          </cell>
          <cell r="H4136" t="str">
            <v>RMB</v>
          </cell>
          <cell r="L4136">
            <v>1</v>
          </cell>
          <cell r="M4136" t="str">
            <v>week</v>
          </cell>
          <cell r="N4136">
            <v>1</v>
          </cell>
          <cell r="O4136">
            <v>1</v>
          </cell>
          <cell r="P4136" t="str">
            <v>DAY</v>
          </cell>
          <cell r="Q4136">
            <v>0</v>
          </cell>
          <cell r="R4136">
            <v>0</v>
          </cell>
        </row>
        <row r="4137">
          <cell r="A4137" t="str">
            <v>912800130SP</v>
          </cell>
          <cell r="B4137" t="str">
            <v>100Pz. RACCORDO TUBO/TUBO</v>
          </cell>
          <cell r="C4137" t="str">
            <v>Finished</v>
          </cell>
          <cell r="E4137" t="str">
            <v>BIAL</v>
          </cell>
          <cell r="F4137" t="str">
            <v>1</v>
          </cell>
          <cell r="G4137">
            <v>0</v>
          </cell>
          <cell r="H4137" t="str">
            <v>RMB</v>
          </cell>
          <cell r="L4137">
            <v>1</v>
          </cell>
          <cell r="M4137" t="str">
            <v>week</v>
          </cell>
          <cell r="N4137">
            <v>1</v>
          </cell>
          <cell r="O4137">
            <v>1</v>
          </cell>
          <cell r="P4137" t="str">
            <v>DAY</v>
          </cell>
          <cell r="Q4137">
            <v>0</v>
          </cell>
          <cell r="R4137">
            <v>0</v>
          </cell>
        </row>
        <row r="4138">
          <cell r="A4138" t="str">
            <v>912800140SP</v>
          </cell>
          <cell r="B4138" t="str">
            <v>1Pz. O-RING 2015</v>
          </cell>
          <cell r="C4138" t="str">
            <v>Finished</v>
          </cell>
          <cell r="E4138" t="str">
            <v>BIAL</v>
          </cell>
          <cell r="F4138" t="str">
            <v>1</v>
          </cell>
          <cell r="G4138">
            <v>0</v>
          </cell>
          <cell r="H4138" t="str">
            <v>RMB</v>
          </cell>
          <cell r="L4138">
            <v>1</v>
          </cell>
          <cell r="M4138" t="str">
            <v>week</v>
          </cell>
          <cell r="N4138">
            <v>0</v>
          </cell>
          <cell r="O4138">
            <v>1</v>
          </cell>
          <cell r="P4138" t="str">
            <v>DAY</v>
          </cell>
          <cell r="Q4138">
            <v>0</v>
          </cell>
          <cell r="R4138">
            <v>0</v>
          </cell>
        </row>
        <row r="4139">
          <cell r="A4139" t="str">
            <v>912800150SP</v>
          </cell>
          <cell r="B4139" t="str">
            <v>20Pz. RACCOGLI GOCCE + PIATTINO</v>
          </cell>
          <cell r="C4139" t="str">
            <v>Finished</v>
          </cell>
          <cell r="E4139" t="str">
            <v>BIAL</v>
          </cell>
          <cell r="F4139" t="str">
            <v>1</v>
          </cell>
          <cell r="G4139">
            <v>0</v>
          </cell>
          <cell r="H4139" t="str">
            <v>RMB</v>
          </cell>
          <cell r="L4139">
            <v>1</v>
          </cell>
          <cell r="M4139" t="str">
            <v>week</v>
          </cell>
          <cell r="N4139">
            <v>1</v>
          </cell>
          <cell r="O4139">
            <v>1</v>
          </cell>
          <cell r="P4139" t="str">
            <v>DAY</v>
          </cell>
          <cell r="Q4139">
            <v>0</v>
          </cell>
          <cell r="R4139">
            <v>0</v>
          </cell>
        </row>
        <row r="4140">
          <cell r="A4140" t="str">
            <v>912800160SP</v>
          </cell>
          <cell r="B4140" t="str">
            <v>40Pz. TAPPETINO</v>
          </cell>
          <cell r="C4140" t="str">
            <v>Finished</v>
          </cell>
          <cell r="E4140" t="str">
            <v>BIAL</v>
          </cell>
          <cell r="F4140" t="str">
            <v>1</v>
          </cell>
          <cell r="G4140">
            <v>0</v>
          </cell>
          <cell r="H4140" t="str">
            <v>RMB</v>
          </cell>
          <cell r="L4140">
            <v>1</v>
          </cell>
          <cell r="M4140" t="str">
            <v>week</v>
          </cell>
          <cell r="N4140">
            <v>1</v>
          </cell>
          <cell r="O4140">
            <v>1</v>
          </cell>
          <cell r="P4140" t="str">
            <v>DAY</v>
          </cell>
          <cell r="Q4140">
            <v>0</v>
          </cell>
          <cell r="R4140">
            <v>0</v>
          </cell>
        </row>
        <row r="4141">
          <cell r="A4141" t="str">
            <v>912800170SP</v>
          </cell>
          <cell r="B4141" t="str">
            <v>10Pz. PIANTANA</v>
          </cell>
          <cell r="C4141" t="str">
            <v>Finished</v>
          </cell>
          <cell r="E4141" t="str">
            <v>BIAL</v>
          </cell>
          <cell r="F4141" t="str">
            <v>1</v>
          </cell>
          <cell r="G4141">
            <v>0</v>
          </cell>
          <cell r="H4141" t="str">
            <v>RMB</v>
          </cell>
          <cell r="L4141">
            <v>1</v>
          </cell>
          <cell r="M4141" t="str">
            <v>week</v>
          </cell>
          <cell r="N4141">
            <v>1</v>
          </cell>
          <cell r="O4141">
            <v>1</v>
          </cell>
          <cell r="P4141" t="str">
            <v>DAY</v>
          </cell>
          <cell r="Q4141">
            <v>0</v>
          </cell>
          <cell r="R4141">
            <v>0</v>
          </cell>
        </row>
        <row r="4142">
          <cell r="A4142" t="str">
            <v>912800180SP</v>
          </cell>
          <cell r="B4142" t="str">
            <v>1Pz. PIEDINO GOMMA</v>
          </cell>
          <cell r="C4142" t="str">
            <v>Finished</v>
          </cell>
          <cell r="E4142" t="str">
            <v>BIAL</v>
          </cell>
          <cell r="F4142" t="str">
            <v>1</v>
          </cell>
          <cell r="G4142">
            <v>0</v>
          </cell>
          <cell r="H4142" t="str">
            <v>RMB</v>
          </cell>
          <cell r="L4142">
            <v>1</v>
          </cell>
          <cell r="M4142" t="str">
            <v>week</v>
          </cell>
          <cell r="N4142">
            <v>0</v>
          </cell>
          <cell r="O4142">
            <v>1</v>
          </cell>
          <cell r="P4142" t="str">
            <v>DAY</v>
          </cell>
          <cell r="Q4142">
            <v>0</v>
          </cell>
          <cell r="R4142">
            <v>0</v>
          </cell>
        </row>
        <row r="4143">
          <cell r="A4143" t="str">
            <v>912800190SP</v>
          </cell>
          <cell r="B4143" t="str">
            <v>1Pz. VITE M5X18 TC CROSS</v>
          </cell>
          <cell r="C4143" t="str">
            <v>Finished</v>
          </cell>
          <cell r="E4143" t="str">
            <v>BIAL</v>
          </cell>
          <cell r="F4143" t="str">
            <v>1</v>
          </cell>
          <cell r="G4143">
            <v>0</v>
          </cell>
          <cell r="H4143" t="str">
            <v>RMB</v>
          </cell>
          <cell r="L4143">
            <v>1</v>
          </cell>
          <cell r="M4143" t="str">
            <v>week</v>
          </cell>
          <cell r="N4143">
            <v>0</v>
          </cell>
          <cell r="O4143">
            <v>1</v>
          </cell>
          <cell r="P4143" t="str">
            <v>DAY</v>
          </cell>
          <cell r="Q4143">
            <v>0</v>
          </cell>
          <cell r="R4143">
            <v>0</v>
          </cell>
        </row>
        <row r="4144">
          <cell r="A4144" t="str">
            <v>912800200SP</v>
          </cell>
          <cell r="B4144" t="str">
            <v>16pZ. SCOCCA SUPERIORE +TIRALUCE</v>
          </cell>
          <cell r="C4144" t="str">
            <v>Finished</v>
          </cell>
          <cell r="E4144" t="str">
            <v>BIAL</v>
          </cell>
          <cell r="F4144" t="str">
            <v>1</v>
          </cell>
          <cell r="G4144">
            <v>0</v>
          </cell>
          <cell r="H4144" t="str">
            <v>RMB</v>
          </cell>
          <cell r="L4144">
            <v>1</v>
          </cell>
          <cell r="M4144" t="str">
            <v>week</v>
          </cell>
          <cell r="N4144">
            <v>1</v>
          </cell>
          <cell r="O4144">
            <v>1</v>
          </cell>
          <cell r="P4144" t="str">
            <v>DAY</v>
          </cell>
          <cell r="Q4144">
            <v>0</v>
          </cell>
          <cell r="R4144">
            <v>0</v>
          </cell>
        </row>
        <row r="4145">
          <cell r="A4145" t="str">
            <v>912800210SP</v>
          </cell>
          <cell r="B4145" t="str">
            <v>36Pz. KIT SPORTELLO CAPSULE</v>
          </cell>
          <cell r="C4145" t="str">
            <v>Finished</v>
          </cell>
          <cell r="E4145" t="str">
            <v>BIAL</v>
          </cell>
          <cell r="F4145" t="str">
            <v>1</v>
          </cell>
          <cell r="G4145">
            <v>0</v>
          </cell>
          <cell r="H4145" t="str">
            <v>RMB</v>
          </cell>
          <cell r="L4145">
            <v>1</v>
          </cell>
          <cell r="M4145" t="str">
            <v>week</v>
          </cell>
          <cell r="N4145">
            <v>1</v>
          </cell>
          <cell r="O4145">
            <v>1</v>
          </cell>
          <cell r="P4145" t="str">
            <v>DAY</v>
          </cell>
          <cell r="Q4145">
            <v>0</v>
          </cell>
          <cell r="R4145">
            <v>0</v>
          </cell>
        </row>
        <row r="4146">
          <cell r="A4146" t="str">
            <v>912800220SP</v>
          </cell>
          <cell r="B4146" t="str">
            <v>24Pz. KIT - TANICA</v>
          </cell>
          <cell r="C4146" t="str">
            <v>Finished</v>
          </cell>
          <cell r="E4146" t="str">
            <v>BIAL</v>
          </cell>
          <cell r="F4146" t="str">
            <v>1</v>
          </cell>
          <cell r="G4146">
            <v>0</v>
          </cell>
          <cell r="H4146" t="str">
            <v>RMB</v>
          </cell>
          <cell r="L4146">
            <v>1</v>
          </cell>
          <cell r="M4146" t="str">
            <v>week</v>
          </cell>
          <cell r="N4146">
            <v>1</v>
          </cell>
          <cell r="O4146">
            <v>1</v>
          </cell>
          <cell r="P4146" t="str">
            <v>DAY</v>
          </cell>
          <cell r="Q4146">
            <v>0</v>
          </cell>
          <cell r="R4146">
            <v>0</v>
          </cell>
        </row>
        <row r="4147">
          <cell r="A4147" t="str">
            <v>912800230SP</v>
          </cell>
          <cell r="B4147" t="str">
            <v>28Pz. COPERCHIO TANICA</v>
          </cell>
          <cell r="C4147" t="str">
            <v>Finished</v>
          </cell>
          <cell r="E4147" t="str">
            <v>BIAL</v>
          </cell>
          <cell r="F4147" t="str">
            <v>1</v>
          </cell>
          <cell r="G4147">
            <v>0</v>
          </cell>
          <cell r="H4147" t="str">
            <v>RMB</v>
          </cell>
          <cell r="L4147">
            <v>1</v>
          </cell>
          <cell r="M4147" t="str">
            <v>week</v>
          </cell>
          <cell r="N4147">
            <v>1</v>
          </cell>
          <cell r="O4147">
            <v>1</v>
          </cell>
          <cell r="P4147" t="str">
            <v>DAY</v>
          </cell>
          <cell r="Q4147">
            <v>0</v>
          </cell>
          <cell r="R4147">
            <v>0</v>
          </cell>
        </row>
        <row r="4148">
          <cell r="A4148" t="str">
            <v>912800240SP</v>
          </cell>
          <cell r="B4148" t="str">
            <v>30Pz. ALLOGGIAMENTO TANICA + VALVOLA + GUARNIZIONE</v>
          </cell>
          <cell r="C4148" t="str">
            <v>Finished</v>
          </cell>
          <cell r="E4148" t="str">
            <v>BIAL</v>
          </cell>
          <cell r="F4148" t="str">
            <v>1</v>
          </cell>
          <cell r="G4148">
            <v>0</v>
          </cell>
          <cell r="H4148" t="str">
            <v>RMB</v>
          </cell>
          <cell r="L4148">
            <v>1</v>
          </cell>
          <cell r="M4148" t="str">
            <v>week</v>
          </cell>
          <cell r="N4148">
            <v>1</v>
          </cell>
          <cell r="O4148">
            <v>1</v>
          </cell>
          <cell r="P4148" t="str">
            <v>DAY</v>
          </cell>
          <cell r="Q4148">
            <v>0</v>
          </cell>
          <cell r="R4148">
            <v>0</v>
          </cell>
        </row>
        <row r="4149">
          <cell r="A4149" t="str">
            <v>912800250SP</v>
          </cell>
          <cell r="B4149" t="str">
            <v>1Pz. VALVOLA 2 VIE TANICA + GUARNIZIONE</v>
          </cell>
          <cell r="C4149" t="str">
            <v>Finished</v>
          </cell>
          <cell r="E4149" t="str">
            <v>BIAL</v>
          </cell>
          <cell r="F4149" t="str">
            <v>1</v>
          </cell>
          <cell r="G4149">
            <v>0</v>
          </cell>
          <cell r="H4149" t="str">
            <v>RMB</v>
          </cell>
          <cell r="L4149">
            <v>1</v>
          </cell>
          <cell r="M4149" t="str">
            <v>week</v>
          </cell>
          <cell r="N4149">
            <v>0</v>
          </cell>
          <cell r="O4149">
            <v>1</v>
          </cell>
          <cell r="P4149" t="str">
            <v>DAY</v>
          </cell>
          <cell r="Q4149">
            <v>0</v>
          </cell>
          <cell r="R4149">
            <v>0</v>
          </cell>
        </row>
        <row r="4150">
          <cell r="A4150" t="str">
            <v>912800260SP</v>
          </cell>
          <cell r="B4150" t="str">
            <v>1Pz. VITE 3X8 TC CROSS</v>
          </cell>
          <cell r="C4150" t="str">
            <v>Finished</v>
          </cell>
          <cell r="E4150" t="str">
            <v>BIAL</v>
          </cell>
          <cell r="F4150" t="str">
            <v>1</v>
          </cell>
          <cell r="G4150">
            <v>0</v>
          </cell>
          <cell r="H4150" t="str">
            <v>RMB</v>
          </cell>
          <cell r="L4150">
            <v>1</v>
          </cell>
          <cell r="M4150" t="str">
            <v>week</v>
          </cell>
          <cell r="N4150">
            <v>0</v>
          </cell>
          <cell r="O4150">
            <v>1</v>
          </cell>
          <cell r="P4150" t="str">
            <v>DAY</v>
          </cell>
          <cell r="Q4150">
            <v>0</v>
          </cell>
          <cell r="R4150">
            <v>0</v>
          </cell>
        </row>
        <row r="4151">
          <cell r="A4151" t="str">
            <v>912800270SP</v>
          </cell>
          <cell r="B4151" t="str">
            <v>1Pz. RACCORDO POMPA 90</v>
          </cell>
          <cell r="C4151" t="str">
            <v>Finished</v>
          </cell>
          <cell r="E4151" t="str">
            <v>BIAL</v>
          </cell>
          <cell r="F4151" t="str">
            <v>1</v>
          </cell>
          <cell r="G4151">
            <v>0</v>
          </cell>
          <cell r="H4151" t="str">
            <v>RMB</v>
          </cell>
          <cell r="L4151">
            <v>1</v>
          </cell>
          <cell r="M4151" t="str">
            <v>week</v>
          </cell>
          <cell r="N4151">
            <v>0</v>
          </cell>
          <cell r="O4151">
            <v>1</v>
          </cell>
          <cell r="P4151" t="str">
            <v>DAY</v>
          </cell>
          <cell r="Q4151">
            <v>0</v>
          </cell>
          <cell r="R4151">
            <v>0</v>
          </cell>
        </row>
        <row r="4152">
          <cell r="A4152" t="str">
            <v>912800280SP</v>
          </cell>
          <cell r="B4152" t="str">
            <v>28Pz. SCOCCA FRONTALE</v>
          </cell>
          <cell r="C4152" t="str">
            <v>Finished</v>
          </cell>
          <cell r="E4152" t="str">
            <v>BIAL</v>
          </cell>
          <cell r="F4152" t="str">
            <v>1</v>
          </cell>
          <cell r="G4152">
            <v>0</v>
          </cell>
          <cell r="H4152" t="str">
            <v>RMB</v>
          </cell>
          <cell r="L4152">
            <v>1</v>
          </cell>
          <cell r="M4152" t="str">
            <v>week</v>
          </cell>
          <cell r="N4152">
            <v>1</v>
          </cell>
          <cell r="O4152">
            <v>1</v>
          </cell>
          <cell r="P4152" t="str">
            <v>DAY</v>
          </cell>
          <cell r="Q4152">
            <v>0</v>
          </cell>
          <cell r="R4152">
            <v>0</v>
          </cell>
        </row>
        <row r="4153">
          <cell r="A4153" t="str">
            <v>912800290SP</v>
          </cell>
          <cell r="B4153" t="str">
            <v>1Pz. KIT - CASSETTINO CAPSULE</v>
          </cell>
          <cell r="C4153" t="str">
            <v>Finished</v>
          </cell>
          <cell r="E4153" t="str">
            <v>BIAL</v>
          </cell>
          <cell r="F4153" t="str">
            <v>1</v>
          </cell>
          <cell r="G4153">
            <v>0</v>
          </cell>
          <cell r="H4153" t="str">
            <v>RMB</v>
          </cell>
          <cell r="L4153">
            <v>1</v>
          </cell>
          <cell r="M4153" t="str">
            <v>week</v>
          </cell>
          <cell r="N4153">
            <v>0</v>
          </cell>
          <cell r="O4153">
            <v>1</v>
          </cell>
          <cell r="P4153" t="str">
            <v>DAY</v>
          </cell>
          <cell r="Q4153">
            <v>0</v>
          </cell>
          <cell r="R4153">
            <v>0</v>
          </cell>
        </row>
        <row r="4154">
          <cell r="A4154" t="str">
            <v>912800300SP</v>
          </cell>
          <cell r="B4154" t="str">
            <v>24Pz. KIT - ALIMENTAZIONE</v>
          </cell>
          <cell r="C4154" t="str">
            <v>Finished</v>
          </cell>
          <cell r="E4154" t="str">
            <v>BIAL</v>
          </cell>
          <cell r="F4154" t="str">
            <v>1</v>
          </cell>
          <cell r="G4154">
            <v>0</v>
          </cell>
          <cell r="H4154" t="str">
            <v>RMB</v>
          </cell>
          <cell r="L4154">
            <v>1</v>
          </cell>
          <cell r="M4154" t="str">
            <v>week</v>
          </cell>
          <cell r="N4154">
            <v>1</v>
          </cell>
          <cell r="O4154">
            <v>1</v>
          </cell>
          <cell r="P4154" t="str">
            <v>DAY</v>
          </cell>
          <cell r="Q4154">
            <v>0</v>
          </cell>
          <cell r="R4154">
            <v>0</v>
          </cell>
        </row>
        <row r="4155">
          <cell r="A4155" t="str">
            <v>912800310SP</v>
          </cell>
          <cell r="B4155" t="str">
            <v>1Pz. KIT - VALVOLA 3VIE</v>
          </cell>
          <cell r="C4155" t="str">
            <v>Finished</v>
          </cell>
          <cell r="E4155" t="str">
            <v>BIAL</v>
          </cell>
          <cell r="F4155" t="str">
            <v>1</v>
          </cell>
          <cell r="G4155">
            <v>0</v>
          </cell>
          <cell r="H4155" t="str">
            <v>RMB</v>
          </cell>
          <cell r="L4155">
            <v>1</v>
          </cell>
          <cell r="M4155" t="str">
            <v>week</v>
          </cell>
          <cell r="N4155">
            <v>0</v>
          </cell>
          <cell r="O4155">
            <v>1</v>
          </cell>
          <cell r="P4155" t="str">
            <v>DAY</v>
          </cell>
          <cell r="Q4155">
            <v>0</v>
          </cell>
          <cell r="R4155">
            <v>0</v>
          </cell>
        </row>
        <row r="4156">
          <cell r="A4156" t="str">
            <v>912800320SP</v>
          </cell>
          <cell r="B4156" t="str">
            <v>40Pz. KIT - VALVOLA 3VIE</v>
          </cell>
          <cell r="C4156" t="str">
            <v>Finished</v>
          </cell>
          <cell r="E4156" t="str">
            <v>BIAL</v>
          </cell>
          <cell r="F4156" t="str">
            <v>1</v>
          </cell>
          <cell r="G4156">
            <v>0</v>
          </cell>
          <cell r="H4156" t="str">
            <v>RMB</v>
          </cell>
          <cell r="L4156">
            <v>1</v>
          </cell>
          <cell r="M4156" t="str">
            <v>week</v>
          </cell>
          <cell r="N4156">
            <v>1</v>
          </cell>
          <cell r="O4156">
            <v>1</v>
          </cell>
          <cell r="P4156" t="str">
            <v>DAY</v>
          </cell>
          <cell r="Q4156">
            <v>0</v>
          </cell>
          <cell r="R4156">
            <v>0</v>
          </cell>
        </row>
        <row r="4157">
          <cell r="A4157" t="str">
            <v>912800330SP</v>
          </cell>
          <cell r="B4157" t="str">
            <v>200Pz. AMMORTIZZATORI POMPA</v>
          </cell>
          <cell r="C4157" t="str">
            <v>Finished</v>
          </cell>
          <cell r="E4157" t="str">
            <v>BIAL</v>
          </cell>
          <cell r="F4157" t="str">
            <v>1</v>
          </cell>
          <cell r="G4157">
            <v>0</v>
          </cell>
          <cell r="H4157" t="str">
            <v>RMB</v>
          </cell>
          <cell r="L4157">
            <v>1</v>
          </cell>
          <cell r="M4157" t="str">
            <v>week</v>
          </cell>
          <cell r="N4157">
            <v>1</v>
          </cell>
          <cell r="O4157">
            <v>1</v>
          </cell>
          <cell r="P4157" t="str">
            <v>DAY</v>
          </cell>
          <cell r="Q4157">
            <v>0</v>
          </cell>
          <cell r="R4157">
            <v>0</v>
          </cell>
        </row>
        <row r="4158">
          <cell r="A4158" t="str">
            <v>912800340SP</v>
          </cell>
          <cell r="B4158" t="str">
            <v>100Pz. SUPPORTO DESTRO</v>
          </cell>
          <cell r="C4158" t="str">
            <v>Finished</v>
          </cell>
          <cell r="E4158" t="str">
            <v>BIAL</v>
          </cell>
          <cell r="F4158" t="str">
            <v>1</v>
          </cell>
          <cell r="G4158">
            <v>0</v>
          </cell>
          <cell r="H4158" t="str">
            <v>RMB</v>
          </cell>
          <cell r="L4158">
            <v>1</v>
          </cell>
          <cell r="M4158" t="str">
            <v>week</v>
          </cell>
          <cell r="N4158">
            <v>1</v>
          </cell>
          <cell r="O4158">
            <v>1</v>
          </cell>
          <cell r="P4158" t="str">
            <v>DAY</v>
          </cell>
          <cell r="Q4158">
            <v>0</v>
          </cell>
          <cell r="R4158">
            <v>0</v>
          </cell>
        </row>
        <row r="4159">
          <cell r="A4159" t="str">
            <v>912800350SP</v>
          </cell>
          <cell r="B4159" t="str">
            <v>100Pz. SUPPORTO SINISTRO</v>
          </cell>
          <cell r="C4159" t="str">
            <v>Finished</v>
          </cell>
          <cell r="E4159" t="str">
            <v>BIAL</v>
          </cell>
          <cell r="F4159" t="str">
            <v>1</v>
          </cell>
          <cell r="G4159">
            <v>0</v>
          </cell>
          <cell r="H4159" t="str">
            <v>RMB</v>
          </cell>
          <cell r="L4159">
            <v>1</v>
          </cell>
          <cell r="M4159" t="str">
            <v>week</v>
          </cell>
          <cell r="N4159">
            <v>1</v>
          </cell>
          <cell r="O4159">
            <v>1</v>
          </cell>
          <cell r="P4159" t="str">
            <v>DAY</v>
          </cell>
          <cell r="Q4159">
            <v>0</v>
          </cell>
          <cell r="R4159">
            <v>0</v>
          </cell>
        </row>
        <row r="4160">
          <cell r="A4160" t="str">
            <v>912800360SP</v>
          </cell>
          <cell r="B4160" t="str">
            <v>36Pz. KIT - CALDAIA ASSEMBLATA</v>
          </cell>
          <cell r="C4160" t="str">
            <v>Finished</v>
          </cell>
          <cell r="E4160" t="str">
            <v>BIAL</v>
          </cell>
          <cell r="F4160" t="str">
            <v>1</v>
          </cell>
          <cell r="G4160">
            <v>0</v>
          </cell>
          <cell r="H4160" t="str">
            <v>RMB</v>
          </cell>
          <cell r="L4160">
            <v>1</v>
          </cell>
          <cell r="M4160" t="str">
            <v>week</v>
          </cell>
          <cell r="N4160">
            <v>1</v>
          </cell>
          <cell r="O4160">
            <v>1</v>
          </cell>
          <cell r="P4160" t="str">
            <v>DAY</v>
          </cell>
          <cell r="Q4160">
            <v>0</v>
          </cell>
          <cell r="R4160">
            <v>0</v>
          </cell>
        </row>
        <row r="4161">
          <cell r="A4161" t="str">
            <v>912800370SP</v>
          </cell>
          <cell r="B4161" t="str">
            <v>100Pz. CAVO RICAMBIO LINEA C/FUSIBILE</v>
          </cell>
          <cell r="C4161" t="str">
            <v>Finished</v>
          </cell>
          <cell r="E4161" t="str">
            <v>BIAL</v>
          </cell>
          <cell r="F4161" t="str">
            <v>1</v>
          </cell>
          <cell r="G4161">
            <v>0</v>
          </cell>
          <cell r="H4161" t="str">
            <v>RMB</v>
          </cell>
          <cell r="L4161">
            <v>1</v>
          </cell>
          <cell r="M4161" t="str">
            <v>week</v>
          </cell>
          <cell r="N4161">
            <v>1</v>
          </cell>
          <cell r="O4161">
            <v>1</v>
          </cell>
          <cell r="P4161" t="str">
            <v>DAY</v>
          </cell>
          <cell r="Q4161">
            <v>0</v>
          </cell>
          <cell r="R4161">
            <v>0</v>
          </cell>
        </row>
        <row r="4162">
          <cell r="A4162" t="str">
            <v>912800380SP</v>
          </cell>
          <cell r="B4162" t="str">
            <v>100Pz. CAVO RICAMBIO NEUTRO C/FUSIBILE</v>
          </cell>
          <cell r="C4162" t="str">
            <v>Finished</v>
          </cell>
          <cell r="E4162" t="str">
            <v>BIAL</v>
          </cell>
          <cell r="F4162" t="str">
            <v>1</v>
          </cell>
          <cell r="G4162">
            <v>0</v>
          </cell>
          <cell r="H4162" t="str">
            <v>RMB</v>
          </cell>
          <cell r="L4162">
            <v>1</v>
          </cell>
          <cell r="M4162" t="str">
            <v>week</v>
          </cell>
          <cell r="N4162">
            <v>1</v>
          </cell>
          <cell r="O4162">
            <v>1</v>
          </cell>
          <cell r="P4162" t="str">
            <v>DAY</v>
          </cell>
          <cell r="Q4162">
            <v>0</v>
          </cell>
          <cell r="R4162">
            <v>0</v>
          </cell>
        </row>
        <row r="4163">
          <cell r="A4163" t="str">
            <v>912800390SP</v>
          </cell>
          <cell r="B4163" t="str">
            <v>200Pz. TUBO EROGATORE</v>
          </cell>
          <cell r="C4163" t="str">
            <v>Finished</v>
          </cell>
          <cell r="E4163" t="str">
            <v>BIAL</v>
          </cell>
          <cell r="F4163" t="str">
            <v>1</v>
          </cell>
          <cell r="G4163">
            <v>0</v>
          </cell>
          <cell r="H4163" t="str">
            <v>RMB</v>
          </cell>
          <cell r="L4163">
            <v>1</v>
          </cell>
          <cell r="M4163" t="str">
            <v>week</v>
          </cell>
          <cell r="N4163">
            <v>1</v>
          </cell>
          <cell r="O4163">
            <v>1</v>
          </cell>
          <cell r="P4163" t="str">
            <v>DAY</v>
          </cell>
          <cell r="Q4163">
            <v>0</v>
          </cell>
          <cell r="R4163">
            <v>0</v>
          </cell>
        </row>
        <row r="4164">
          <cell r="A4164" t="str">
            <v>912800400SP</v>
          </cell>
          <cell r="B4164" t="str">
            <v>PCB CONTROLLO</v>
          </cell>
          <cell r="C4164" t="str">
            <v>Finished</v>
          </cell>
          <cell r="E4164" t="str">
            <v>BIAL</v>
          </cell>
          <cell r="F4164" t="str">
            <v>1</v>
          </cell>
          <cell r="G4164">
            <v>0</v>
          </cell>
          <cell r="H4164" t="str">
            <v>RMB</v>
          </cell>
          <cell r="L4164">
            <v>1</v>
          </cell>
          <cell r="M4164" t="str">
            <v>week</v>
          </cell>
          <cell r="N4164">
            <v>1</v>
          </cell>
          <cell r="O4164">
            <v>1</v>
          </cell>
          <cell r="P4164" t="str">
            <v>DAY</v>
          </cell>
          <cell r="Q4164">
            <v>0</v>
          </cell>
          <cell r="R4164">
            <v>0</v>
          </cell>
        </row>
        <row r="4165">
          <cell r="A4165" t="str">
            <v>912800410SP</v>
          </cell>
          <cell r="B4165" t="str">
            <v>PCB POTENZA + CAVO DI CON</v>
          </cell>
          <cell r="C4165" t="str">
            <v>Finished</v>
          </cell>
          <cell r="E4165" t="str">
            <v>BIAL</v>
          </cell>
          <cell r="F4165" t="str">
            <v>1</v>
          </cell>
          <cell r="G4165">
            <v>0</v>
          </cell>
          <cell r="H4165" t="str">
            <v>RMB</v>
          </cell>
          <cell r="L4165">
            <v>1</v>
          </cell>
          <cell r="M4165" t="str">
            <v>week</v>
          </cell>
          <cell r="N4165">
            <v>1</v>
          </cell>
          <cell r="O4165">
            <v>1</v>
          </cell>
          <cell r="P4165" t="str">
            <v>DAY</v>
          </cell>
          <cell r="Q4165">
            <v>0</v>
          </cell>
          <cell r="R4165">
            <v>0</v>
          </cell>
        </row>
        <row r="4166">
          <cell r="A4166" t="str">
            <v>912800420SP</v>
          </cell>
          <cell r="B4166" t="str">
            <v>36Pz. KIT - SCATOLA PCB POTENZA</v>
          </cell>
          <cell r="C4166" t="str">
            <v>Finished</v>
          </cell>
          <cell r="E4166" t="str">
            <v>BIAL</v>
          </cell>
          <cell r="F4166" t="str">
            <v>1</v>
          </cell>
          <cell r="G4166">
            <v>0</v>
          </cell>
          <cell r="H4166" t="str">
            <v>RMB</v>
          </cell>
          <cell r="L4166">
            <v>1</v>
          </cell>
          <cell r="M4166" t="str">
            <v>week</v>
          </cell>
          <cell r="N4166">
            <v>1</v>
          </cell>
          <cell r="O4166">
            <v>1</v>
          </cell>
          <cell r="P4166" t="str">
            <v>DAY</v>
          </cell>
          <cell r="Q4166">
            <v>0</v>
          </cell>
          <cell r="R4166">
            <v>0</v>
          </cell>
        </row>
        <row r="4167">
          <cell r="A4167" t="str">
            <v>912800430SP</v>
          </cell>
          <cell r="B4167" t="str">
            <v>100Pz. SONDA NTC CABLATAC/PRESA</v>
          </cell>
          <cell r="C4167" t="str">
            <v>Finished</v>
          </cell>
          <cell r="E4167" t="str">
            <v>BIAL</v>
          </cell>
          <cell r="F4167" t="str">
            <v>1</v>
          </cell>
          <cell r="G4167">
            <v>0</v>
          </cell>
          <cell r="H4167" t="str">
            <v>RMB</v>
          </cell>
          <cell r="L4167">
            <v>1</v>
          </cell>
          <cell r="M4167" t="str">
            <v>week</v>
          </cell>
          <cell r="N4167">
            <v>1</v>
          </cell>
          <cell r="O4167">
            <v>1</v>
          </cell>
          <cell r="P4167" t="str">
            <v>DAY</v>
          </cell>
          <cell r="Q4167">
            <v>0</v>
          </cell>
          <cell r="R4167">
            <v>0</v>
          </cell>
        </row>
        <row r="4168">
          <cell r="A4168" t="str">
            <v>A.SEAT</v>
          </cell>
          <cell r="B4168" t="str">
            <v>SEAT SEATSEAT SEAT</v>
          </cell>
          <cell r="C4168" t="str">
            <v>Semi-finished</v>
          </cell>
          <cell r="E4168" t="str">
            <v>ZUMA</v>
          </cell>
          <cell r="F4168" t="str">
            <v>1</v>
          </cell>
          <cell r="G4168">
            <v>0</v>
          </cell>
          <cell r="H4168" t="str">
            <v>RMB</v>
          </cell>
          <cell r="I4168" t="str">
            <v>800089</v>
          </cell>
          <cell r="J4168" t="str">
            <v>Osmap Shenzhen</v>
          </cell>
          <cell r="K4168" t="str">
            <v>Rosemary</v>
          </cell>
          <cell r="L4168">
            <v>0</v>
          </cell>
          <cell r="M4168" t="str">
            <v>week</v>
          </cell>
          <cell r="N4168">
            <v>0</v>
          </cell>
          <cell r="O4168">
            <v>1</v>
          </cell>
          <cell r="P4168" t="str">
            <v>DAY</v>
          </cell>
          <cell r="Q4168">
            <v>0</v>
          </cell>
          <cell r="R4168">
            <v>0</v>
          </cell>
          <cell r="S4168" t="str">
            <v>30</v>
          </cell>
          <cell r="W4168" t="str">
            <v>EL</v>
          </cell>
          <cell r="X4168" t="str">
            <v>0</v>
          </cell>
        </row>
        <row r="4169">
          <cell r="A4169" t="str">
            <v>A.SEAT.GREY</v>
          </cell>
          <cell r="B4169" t="str">
            <v>SEAT grey</v>
          </cell>
          <cell r="C4169" t="str">
            <v>Semi-finished</v>
          </cell>
          <cell r="E4169" t="str">
            <v>ZUMA</v>
          </cell>
          <cell r="F4169" t="str">
            <v>1</v>
          </cell>
          <cell r="G4169">
            <v>0</v>
          </cell>
          <cell r="H4169" t="str">
            <v>RMB</v>
          </cell>
          <cell r="I4169" t="str">
            <v>800089</v>
          </cell>
          <cell r="J4169" t="str">
            <v>Osmap Shenzhen</v>
          </cell>
          <cell r="K4169" t="str">
            <v>Rosemary</v>
          </cell>
          <cell r="L4169">
            <v>1</v>
          </cell>
          <cell r="M4169" t="str">
            <v>week</v>
          </cell>
          <cell r="N4169">
            <v>0</v>
          </cell>
          <cell r="O4169">
            <v>1</v>
          </cell>
          <cell r="P4169" t="str">
            <v>DAY</v>
          </cell>
          <cell r="Q4169">
            <v>0</v>
          </cell>
          <cell r="R4169">
            <v>0</v>
          </cell>
          <cell r="S4169" t="str">
            <v>30</v>
          </cell>
          <cell r="W4169" t="str">
            <v>EL</v>
          </cell>
          <cell r="X4169" t="str">
            <v>0</v>
          </cell>
        </row>
        <row r="4170">
          <cell r="A4170" t="str">
            <v>A.SEAT.ISRAEL</v>
          </cell>
          <cell r="B4170" t="str">
            <v>SEAT SEAT ISRAEL</v>
          </cell>
          <cell r="C4170" t="str">
            <v>Semi-finished</v>
          </cell>
          <cell r="E4170" t="str">
            <v>ZUMA</v>
          </cell>
          <cell r="F4170" t="str">
            <v>1</v>
          </cell>
          <cell r="G4170">
            <v>0</v>
          </cell>
          <cell r="H4170" t="str">
            <v>RMB</v>
          </cell>
          <cell r="I4170" t="str">
            <v>800089</v>
          </cell>
          <cell r="J4170" t="str">
            <v>Osmap Shenzhen</v>
          </cell>
          <cell r="K4170" t="str">
            <v>Rosemary</v>
          </cell>
          <cell r="L4170">
            <v>0</v>
          </cell>
          <cell r="M4170" t="str">
            <v>week</v>
          </cell>
          <cell r="N4170">
            <v>0</v>
          </cell>
          <cell r="O4170">
            <v>1</v>
          </cell>
          <cell r="P4170" t="str">
            <v>DAY</v>
          </cell>
          <cell r="Q4170">
            <v>0</v>
          </cell>
          <cell r="R4170">
            <v>0</v>
          </cell>
          <cell r="S4170" t="str">
            <v>30</v>
          </cell>
          <cell r="W4170" t="str">
            <v>EL</v>
          </cell>
          <cell r="X4170" t="str">
            <v>0</v>
          </cell>
        </row>
        <row r="4171">
          <cell r="A4171" t="str">
            <v>A.SEAT.ISRAEL.GREY</v>
          </cell>
          <cell r="B4171" t="str">
            <v>SEAT SEAT ISRAEL grey</v>
          </cell>
          <cell r="C4171" t="str">
            <v>Semi-finished</v>
          </cell>
          <cell r="E4171" t="str">
            <v>ZUMA</v>
          </cell>
          <cell r="F4171" t="str">
            <v>1</v>
          </cell>
          <cell r="G4171">
            <v>0</v>
          </cell>
          <cell r="H4171" t="str">
            <v>RMB</v>
          </cell>
          <cell r="I4171" t="str">
            <v>800089</v>
          </cell>
          <cell r="J4171" t="str">
            <v>Osmap Shenzhen</v>
          </cell>
          <cell r="K4171" t="str">
            <v>Rosemary</v>
          </cell>
          <cell r="L4171">
            <v>0</v>
          </cell>
          <cell r="M4171" t="str">
            <v>week</v>
          </cell>
          <cell r="N4171">
            <v>0</v>
          </cell>
          <cell r="O4171">
            <v>1</v>
          </cell>
          <cell r="P4171" t="str">
            <v>DAY</v>
          </cell>
          <cell r="Q4171">
            <v>0</v>
          </cell>
          <cell r="R4171">
            <v>0</v>
          </cell>
          <cell r="S4171" t="str">
            <v>30</v>
          </cell>
          <cell r="W4171" t="str">
            <v>EL</v>
          </cell>
          <cell r="X4171" t="str">
            <v>0</v>
          </cell>
        </row>
        <row r="4172">
          <cell r="A4172" t="str">
            <v>A.SEAT.USA</v>
          </cell>
          <cell r="B4172" t="str">
            <v>ASEAT ASSEMBLY FOR USA ASASEAT ASSEMBLY FOR USA AS</v>
          </cell>
          <cell r="C4172" t="str">
            <v>Semi-finished</v>
          </cell>
          <cell r="E4172" t="str">
            <v>ZUMA</v>
          </cell>
          <cell r="F4172" t="str">
            <v>1</v>
          </cell>
          <cell r="G4172">
            <v>0</v>
          </cell>
          <cell r="H4172" t="str">
            <v>RMB</v>
          </cell>
          <cell r="I4172" t="str">
            <v>800089</v>
          </cell>
          <cell r="J4172" t="str">
            <v>Osmap Shenzhen</v>
          </cell>
          <cell r="K4172" t="str">
            <v>Rosemary</v>
          </cell>
          <cell r="L4172">
            <v>0</v>
          </cell>
          <cell r="M4172" t="str">
            <v>week</v>
          </cell>
          <cell r="N4172">
            <v>0</v>
          </cell>
          <cell r="O4172">
            <v>1</v>
          </cell>
          <cell r="P4172" t="str">
            <v>DAY</v>
          </cell>
          <cell r="Q4172">
            <v>0</v>
          </cell>
          <cell r="R4172">
            <v>0</v>
          </cell>
          <cell r="S4172" t="str">
            <v>30</v>
          </cell>
          <cell r="W4172" t="str">
            <v>EL</v>
          </cell>
          <cell r="X4172" t="str">
            <v>0</v>
          </cell>
        </row>
        <row r="4173">
          <cell r="A4173" t="str">
            <v>A.SEAT.USA.GREY</v>
          </cell>
          <cell r="B4173" t="str">
            <v>ASEAT FOR USA grey</v>
          </cell>
          <cell r="C4173" t="str">
            <v>Semi-finished</v>
          </cell>
          <cell r="E4173" t="str">
            <v>ZUMA</v>
          </cell>
          <cell r="F4173" t="str">
            <v>1</v>
          </cell>
          <cell r="G4173">
            <v>0</v>
          </cell>
          <cell r="H4173" t="str">
            <v>RMB</v>
          </cell>
          <cell r="I4173" t="str">
            <v>800089</v>
          </cell>
          <cell r="J4173" t="str">
            <v>Osmap Shenzhen</v>
          </cell>
          <cell r="K4173" t="str">
            <v>Rosemary</v>
          </cell>
          <cell r="L4173">
            <v>0</v>
          </cell>
          <cell r="M4173" t="str">
            <v>week</v>
          </cell>
          <cell r="N4173">
            <v>0</v>
          </cell>
          <cell r="O4173">
            <v>1</v>
          </cell>
          <cell r="P4173" t="str">
            <v>DAY</v>
          </cell>
          <cell r="Q4173">
            <v>0</v>
          </cell>
          <cell r="R4173">
            <v>0</v>
          </cell>
          <cell r="S4173" t="str">
            <v>30</v>
          </cell>
          <cell r="W4173" t="str">
            <v>EL</v>
          </cell>
          <cell r="X4173" t="str">
            <v>0</v>
          </cell>
        </row>
        <row r="4174">
          <cell r="A4174" t="str">
            <v>A.SEATNEW</v>
          </cell>
          <cell r="B4174" t="str">
            <v>A.SEATNEW</v>
          </cell>
          <cell r="C4174" t="str">
            <v>Semi-finished</v>
          </cell>
          <cell r="E4174" t="str">
            <v>ZUMA</v>
          </cell>
          <cell r="F4174" t="str">
            <v>1</v>
          </cell>
          <cell r="G4174">
            <v>0</v>
          </cell>
          <cell r="H4174" t="str">
            <v>RMB</v>
          </cell>
          <cell r="I4174" t="str">
            <v>800089</v>
          </cell>
          <cell r="J4174" t="str">
            <v>Osmap Shenzhen</v>
          </cell>
          <cell r="K4174" t="str">
            <v>Rosemary</v>
          </cell>
          <cell r="L4174">
            <v>1</v>
          </cell>
          <cell r="M4174" t="str">
            <v>week</v>
          </cell>
          <cell r="N4174">
            <v>0</v>
          </cell>
          <cell r="O4174">
            <v>1</v>
          </cell>
          <cell r="P4174" t="str">
            <v>DAY</v>
          </cell>
          <cell r="Q4174">
            <v>0</v>
          </cell>
          <cell r="R4174">
            <v>0</v>
          </cell>
          <cell r="S4174" t="str">
            <v>30</v>
          </cell>
          <cell r="W4174" t="str">
            <v>EL</v>
          </cell>
          <cell r="X4174" t="str">
            <v>0</v>
          </cell>
        </row>
        <row r="4175">
          <cell r="A4175" t="str">
            <v>A.SEATNEW.GREY</v>
          </cell>
          <cell r="B4175" t="str">
            <v>A.SEATNEW.GREY</v>
          </cell>
          <cell r="C4175" t="str">
            <v>Semi-finished</v>
          </cell>
          <cell r="E4175" t="str">
            <v>ZUMA</v>
          </cell>
          <cell r="F4175" t="str">
            <v>1</v>
          </cell>
          <cell r="G4175">
            <v>0</v>
          </cell>
          <cell r="H4175" t="str">
            <v>RMB</v>
          </cell>
          <cell r="I4175" t="str">
            <v>800089</v>
          </cell>
          <cell r="J4175" t="str">
            <v>Osmap Shenzhen</v>
          </cell>
          <cell r="K4175" t="str">
            <v>Rosemary</v>
          </cell>
          <cell r="L4175">
            <v>1</v>
          </cell>
          <cell r="M4175" t="str">
            <v>week</v>
          </cell>
          <cell r="N4175">
            <v>0</v>
          </cell>
          <cell r="O4175">
            <v>1</v>
          </cell>
          <cell r="P4175" t="str">
            <v>DAY</v>
          </cell>
          <cell r="Q4175">
            <v>0</v>
          </cell>
          <cell r="R4175">
            <v>0</v>
          </cell>
          <cell r="S4175" t="str">
            <v>30</v>
          </cell>
          <cell r="W4175" t="str">
            <v>EL</v>
          </cell>
          <cell r="X4175" t="str">
            <v>0</v>
          </cell>
        </row>
        <row r="4176">
          <cell r="A4176" t="str">
            <v>A000003</v>
          </cell>
          <cell r="B4176" t="str">
            <v>VALVOLA DI AUTOINNESCO S2 IN PLASTICA</v>
          </cell>
          <cell r="C4176" t="str">
            <v>Purchase</v>
          </cell>
          <cell r="E4176" t="str">
            <v>ILLY</v>
          </cell>
          <cell r="F4176" t="str">
            <v>1</v>
          </cell>
          <cell r="G4176">
            <v>0</v>
          </cell>
          <cell r="H4176" t="str">
            <v>RMB</v>
          </cell>
          <cell r="L4176">
            <v>1</v>
          </cell>
          <cell r="M4176" t="str">
            <v>week</v>
          </cell>
          <cell r="N4176">
            <v>0</v>
          </cell>
          <cell r="O4176">
            <v>5</v>
          </cell>
          <cell r="P4176" t="str">
            <v>DAY</v>
          </cell>
          <cell r="Q4176">
            <v>0</v>
          </cell>
          <cell r="R4176">
            <v>0</v>
          </cell>
          <cell r="W4176" t="str">
            <v>EL</v>
          </cell>
        </row>
        <row r="4177">
          <cell r="A4177" t="str">
            <v>A000386</v>
          </cell>
          <cell r="B4177" t="str">
            <v>VALVOLA DI AUTOINNESCO S3</v>
          </cell>
          <cell r="C4177" t="str">
            <v>Purchase</v>
          </cell>
          <cell r="E4177" t="str">
            <v>WRP</v>
          </cell>
          <cell r="F4177" t="str">
            <v>1</v>
          </cell>
          <cell r="G4177">
            <v>1.61</v>
          </cell>
          <cell r="H4177" t="str">
            <v>USD</v>
          </cell>
          <cell r="I4177" t="str">
            <v>800045</v>
          </cell>
          <cell r="J4177" t="str">
            <v>OSMAP ASIA PACIFIC PET.LTD</v>
          </cell>
          <cell r="K4177" t="str">
            <v>Hairu</v>
          </cell>
          <cell r="L4177">
            <v>6</v>
          </cell>
          <cell r="M4177" t="str">
            <v>week</v>
          </cell>
          <cell r="N4177">
            <v>0</v>
          </cell>
          <cell r="O4177">
            <v>21</v>
          </cell>
          <cell r="P4177" t="str">
            <v>DAY</v>
          </cell>
          <cell r="Q4177">
            <v>0</v>
          </cell>
          <cell r="R4177">
            <v>0</v>
          </cell>
          <cell r="S4177" t="str">
            <v>30</v>
          </cell>
          <cell r="T4177" t="str">
            <v>30Days FromInvoiceDate-EndofMonth</v>
          </cell>
          <cell r="V4177" t="str">
            <v>T</v>
          </cell>
          <cell r="X4177" t="str">
            <v>0</v>
          </cell>
        </row>
        <row r="4178">
          <cell r="A4178" t="str">
            <v>A000386</v>
          </cell>
          <cell r="B4178" t="str">
            <v>VALVOLA DI AUTOINNESCO S3</v>
          </cell>
          <cell r="C4178" t="str">
            <v>Purchase</v>
          </cell>
          <cell r="E4178" t="str">
            <v>WRP</v>
          </cell>
          <cell r="F4178" t="str">
            <v>2</v>
          </cell>
          <cell r="G4178">
            <v>1.05</v>
          </cell>
          <cell r="H4178" t="str">
            <v>EURO</v>
          </cell>
          <cell r="I4178" t="str">
            <v>800095</v>
          </cell>
          <cell r="J4178" t="str">
            <v>CEME SPA</v>
          </cell>
          <cell r="K4178" t="str">
            <v>Hairu</v>
          </cell>
          <cell r="L4178">
            <v>6</v>
          </cell>
          <cell r="M4178" t="str">
            <v>week</v>
          </cell>
          <cell r="N4178">
            <v>5000</v>
          </cell>
          <cell r="O4178">
            <v>21</v>
          </cell>
          <cell r="P4178" t="str">
            <v>DAY</v>
          </cell>
          <cell r="Q4178">
            <v>0</v>
          </cell>
          <cell r="R4178">
            <v>0</v>
          </cell>
          <cell r="S4178" t="str">
            <v>91</v>
          </cell>
          <cell r="T4178" t="str">
            <v>Net 90Days FromInvoiceDate</v>
          </cell>
          <cell r="V4178" t="str">
            <v>T</v>
          </cell>
          <cell r="X4178" t="str">
            <v>0</v>
          </cell>
        </row>
        <row r="4179">
          <cell r="A4179" t="str">
            <v>A000386SP</v>
          </cell>
          <cell r="B4179" t="str">
            <v>50 PCS ULKA S3 VALVE</v>
          </cell>
          <cell r="C4179" t="str">
            <v>Finished</v>
          </cell>
          <cell r="E4179" t="str">
            <v>WRP</v>
          </cell>
          <cell r="F4179" t="str">
            <v>1</v>
          </cell>
          <cell r="G4179">
            <v>0</v>
          </cell>
          <cell r="H4179" t="str">
            <v>RMB</v>
          </cell>
          <cell r="L4179">
            <v>1</v>
          </cell>
          <cell r="M4179" t="str">
            <v>week</v>
          </cell>
          <cell r="N4179">
            <v>1</v>
          </cell>
          <cell r="O4179">
            <v>1</v>
          </cell>
          <cell r="P4179" t="str">
            <v>DAY</v>
          </cell>
          <cell r="Q4179">
            <v>0</v>
          </cell>
          <cell r="R4179">
            <v>0</v>
          </cell>
        </row>
        <row r="4180">
          <cell r="A4180" t="str">
            <v>A000457</v>
          </cell>
          <cell r="B4180" t="str">
            <v>CALDAIA X7 HES HOME 230VA</v>
          </cell>
          <cell r="E4180" t="str">
            <v>ILLY</v>
          </cell>
          <cell r="F4180" t="str">
            <v>1</v>
          </cell>
          <cell r="G4180">
            <v>0</v>
          </cell>
          <cell r="H4180" t="str">
            <v>RMB</v>
          </cell>
          <cell r="I4180" t="str">
            <v>800089</v>
          </cell>
          <cell r="J4180" t="str">
            <v>Osmap Shenzhen</v>
          </cell>
          <cell r="K4180" t="str">
            <v>Rosemary</v>
          </cell>
          <cell r="L4180">
            <v>1</v>
          </cell>
          <cell r="M4180" t="str">
            <v>week</v>
          </cell>
          <cell r="N4180">
            <v>0</v>
          </cell>
          <cell r="O4180">
            <v>5</v>
          </cell>
          <cell r="P4180" t="str">
            <v>DAY</v>
          </cell>
          <cell r="Q4180">
            <v>0</v>
          </cell>
          <cell r="R4180">
            <v>0</v>
          </cell>
          <cell r="S4180" t="str">
            <v>30</v>
          </cell>
          <cell r="W4180" t="str">
            <v>EL</v>
          </cell>
          <cell r="X4180" t="str">
            <v>0</v>
          </cell>
        </row>
        <row r="4181">
          <cell r="A4181" t="str">
            <v>A000459</v>
          </cell>
          <cell r="B4181" t="str">
            <v>ASS. TUBO VAPORE X7 COMPL</v>
          </cell>
          <cell r="C4181" t="str">
            <v>Purchase</v>
          </cell>
          <cell r="E4181" t="str">
            <v>ILLY</v>
          </cell>
          <cell r="F4181" t="str">
            <v>1</v>
          </cell>
          <cell r="G4181">
            <v>1.2849999999999999</v>
          </cell>
          <cell r="H4181" t="str">
            <v>USD</v>
          </cell>
          <cell r="I4181" t="str">
            <v>800099</v>
          </cell>
          <cell r="J4181" t="str">
            <v>Tongji统基实业公司USD</v>
          </cell>
          <cell r="K4181" t="str">
            <v>-</v>
          </cell>
          <cell r="L4181">
            <v>4</v>
          </cell>
          <cell r="M4181" t="str">
            <v>week</v>
          </cell>
          <cell r="N4181">
            <v>0</v>
          </cell>
          <cell r="O4181">
            <v>5</v>
          </cell>
          <cell r="P4181" t="str">
            <v>DAY</v>
          </cell>
          <cell r="Q4181">
            <v>0</v>
          </cell>
          <cell r="R4181">
            <v>0</v>
          </cell>
          <cell r="S4181" t="str">
            <v>60</v>
          </cell>
          <cell r="T4181" t="str">
            <v>60Days FromInvoiceDate-EndofMonth</v>
          </cell>
          <cell r="V4181" t="str">
            <v>XY</v>
          </cell>
          <cell r="W4181" t="str">
            <v>EL</v>
          </cell>
          <cell r="X4181" t="str">
            <v>1</v>
          </cell>
        </row>
        <row r="4182">
          <cell r="A4182" t="str">
            <v>A000464</v>
          </cell>
          <cell r="B4182" t="str">
            <v>CALDAIA X7 HES HORECA 230</v>
          </cell>
          <cell r="C4182" t="str">
            <v>Purchase</v>
          </cell>
          <cell r="E4182" t="str">
            <v>ILLY</v>
          </cell>
          <cell r="F4182" t="str">
            <v>1</v>
          </cell>
          <cell r="G4182">
            <v>0</v>
          </cell>
          <cell r="H4182" t="str">
            <v>RMB</v>
          </cell>
          <cell r="I4182" t="str">
            <v>800089</v>
          </cell>
          <cell r="J4182" t="str">
            <v>Osmap Shenzhen</v>
          </cell>
          <cell r="K4182" t="str">
            <v>Rosemary</v>
          </cell>
          <cell r="L4182">
            <v>1</v>
          </cell>
          <cell r="M4182" t="str">
            <v>week</v>
          </cell>
          <cell r="N4182">
            <v>0</v>
          </cell>
          <cell r="O4182">
            <v>5</v>
          </cell>
          <cell r="P4182" t="str">
            <v>DAY</v>
          </cell>
          <cell r="Q4182">
            <v>0</v>
          </cell>
          <cell r="R4182">
            <v>0</v>
          </cell>
          <cell r="S4182" t="str">
            <v>30</v>
          </cell>
          <cell r="W4182" t="str">
            <v>EL</v>
          </cell>
          <cell r="X4182" t="str">
            <v>0</v>
          </cell>
        </row>
        <row r="4183">
          <cell r="A4183" t="str">
            <v>A000487SP</v>
          </cell>
          <cell r="B4183" t="str">
            <v>32Pz  X7 WATER TANK</v>
          </cell>
          <cell r="C4183" t="str">
            <v>Finished</v>
          </cell>
          <cell r="E4183" t="str">
            <v>ILLY</v>
          </cell>
          <cell r="F4183" t="str">
            <v>1</v>
          </cell>
          <cell r="G4183">
            <v>0</v>
          </cell>
          <cell r="H4183" t="str">
            <v>RMB</v>
          </cell>
          <cell r="L4183">
            <v>1</v>
          </cell>
          <cell r="M4183" t="str">
            <v>week</v>
          </cell>
          <cell r="N4183">
            <v>3</v>
          </cell>
          <cell r="O4183">
            <v>1</v>
          </cell>
          <cell r="P4183" t="str">
            <v>DAY</v>
          </cell>
          <cell r="Q4183">
            <v>0</v>
          </cell>
          <cell r="R4183">
            <v>0</v>
          </cell>
        </row>
        <row r="4184">
          <cell r="A4184" t="str">
            <v>A000499</v>
          </cell>
          <cell r="B4184" t="str">
            <v>ASM INIETTORE ACQUA Y1</v>
          </cell>
          <cell r="C4184" t="str">
            <v>Purchase</v>
          </cell>
          <cell r="E4184" t="str">
            <v>ILLY</v>
          </cell>
          <cell r="F4184" t="str">
            <v>1</v>
          </cell>
          <cell r="G4184">
            <v>1.63</v>
          </cell>
          <cell r="H4184" t="str">
            <v>EURO</v>
          </cell>
          <cell r="I4184" t="str">
            <v>800129</v>
          </cell>
          <cell r="J4184" t="str">
            <v>PRES BLOCK S.P.A</v>
          </cell>
          <cell r="K4184" t="str">
            <v>-</v>
          </cell>
          <cell r="L4184">
            <v>8</v>
          </cell>
          <cell r="M4184" t="str">
            <v>week</v>
          </cell>
          <cell r="N4184">
            <v>0</v>
          </cell>
          <cell r="O4184">
            <v>21</v>
          </cell>
          <cell r="P4184" t="str">
            <v>DAY</v>
          </cell>
          <cell r="Q4184">
            <v>0</v>
          </cell>
          <cell r="R4184">
            <v>0</v>
          </cell>
          <cell r="S4184" t="str">
            <v>90</v>
          </cell>
          <cell r="T4184" t="str">
            <v>90Days FromInvoiceDate-EndofMonth</v>
          </cell>
          <cell r="W4184" t="str">
            <v>EL</v>
          </cell>
          <cell r="X4184" t="str">
            <v>0</v>
          </cell>
        </row>
        <row r="4185">
          <cell r="A4185" t="str">
            <v>A000499</v>
          </cell>
          <cell r="B4185" t="str">
            <v>ASM INIETTORE ACQUA Y1</v>
          </cell>
          <cell r="C4185" t="str">
            <v>Purchase</v>
          </cell>
          <cell r="E4185" t="str">
            <v>ILLY</v>
          </cell>
          <cell r="F4185" t="str">
            <v>2</v>
          </cell>
          <cell r="G4185">
            <v>1.63</v>
          </cell>
          <cell r="H4185" t="str">
            <v>EURO</v>
          </cell>
          <cell r="I4185" t="str">
            <v>800129</v>
          </cell>
          <cell r="J4185" t="str">
            <v>PRES BLOCK S.P.A</v>
          </cell>
          <cell r="K4185" t="str">
            <v>-</v>
          </cell>
          <cell r="L4185">
            <v>6</v>
          </cell>
          <cell r="M4185" t="str">
            <v>week</v>
          </cell>
          <cell r="N4185">
            <v>0</v>
          </cell>
          <cell r="O4185">
            <v>21</v>
          </cell>
          <cell r="P4185" t="str">
            <v>DAY</v>
          </cell>
          <cell r="Q4185">
            <v>0</v>
          </cell>
          <cell r="R4185">
            <v>0</v>
          </cell>
          <cell r="S4185" t="str">
            <v>90</v>
          </cell>
          <cell r="T4185" t="str">
            <v>90Days FromInvoiceDate-EndofMonth</v>
          </cell>
          <cell r="W4185" t="str">
            <v>EL</v>
          </cell>
          <cell r="X4185" t="str">
            <v>0</v>
          </cell>
        </row>
        <row r="4186">
          <cell r="A4186" t="str">
            <v>A000499</v>
          </cell>
          <cell r="B4186" t="str">
            <v>ASM INIETTORE ACQUA Y1</v>
          </cell>
          <cell r="C4186" t="str">
            <v>Purchase</v>
          </cell>
          <cell r="E4186" t="str">
            <v>ILLY</v>
          </cell>
          <cell r="F4186" t="str">
            <v>3</v>
          </cell>
          <cell r="G4186">
            <v>1.67</v>
          </cell>
          <cell r="H4186" t="str">
            <v>EURO</v>
          </cell>
          <cell r="I4186" t="str">
            <v>800129</v>
          </cell>
          <cell r="J4186" t="str">
            <v>PRES BLOCK S.P.A</v>
          </cell>
          <cell r="K4186" t="str">
            <v>-</v>
          </cell>
          <cell r="L4186">
            <v>6</v>
          </cell>
          <cell r="M4186" t="str">
            <v>week</v>
          </cell>
          <cell r="N4186">
            <v>5000</v>
          </cell>
          <cell r="O4186">
            <v>21</v>
          </cell>
          <cell r="P4186" t="str">
            <v>DAY</v>
          </cell>
          <cell r="Q4186">
            <v>0</v>
          </cell>
          <cell r="R4186">
            <v>0</v>
          </cell>
          <cell r="S4186" t="str">
            <v>90</v>
          </cell>
          <cell r="T4186" t="str">
            <v>90Days FromInvoiceDate-EndofMonth</v>
          </cell>
          <cell r="W4186" t="str">
            <v>EL</v>
          </cell>
          <cell r="X4186" t="str">
            <v>0</v>
          </cell>
        </row>
        <row r="4187">
          <cell r="A4187" t="str">
            <v>A000499</v>
          </cell>
          <cell r="B4187" t="str">
            <v>ASM INIETTORE ACQUA Y1</v>
          </cell>
          <cell r="C4187" t="str">
            <v>Purchase</v>
          </cell>
          <cell r="E4187" t="str">
            <v>ILLY</v>
          </cell>
          <cell r="F4187" t="str">
            <v>4</v>
          </cell>
          <cell r="G4187">
            <v>1.63</v>
          </cell>
          <cell r="H4187" t="str">
            <v>EURO</v>
          </cell>
          <cell r="I4187" t="str">
            <v>800129</v>
          </cell>
          <cell r="J4187" t="str">
            <v>PRES BLOCK S.P.A</v>
          </cell>
          <cell r="K4187" t="str">
            <v>-</v>
          </cell>
          <cell r="L4187">
            <v>6</v>
          </cell>
          <cell r="M4187" t="str">
            <v>week</v>
          </cell>
          <cell r="N4187">
            <v>15000</v>
          </cell>
          <cell r="O4187">
            <v>21</v>
          </cell>
          <cell r="P4187" t="str">
            <v>DAY</v>
          </cell>
          <cell r="Q4187">
            <v>0</v>
          </cell>
          <cell r="R4187">
            <v>0</v>
          </cell>
          <cell r="S4187" t="str">
            <v>90</v>
          </cell>
          <cell r="T4187" t="str">
            <v>90Days FromInvoiceDate-EndofMonth</v>
          </cell>
          <cell r="W4187" t="str">
            <v>EL</v>
          </cell>
          <cell r="X4187" t="str">
            <v>0</v>
          </cell>
        </row>
        <row r="4188">
          <cell r="A4188" t="str">
            <v>A000499_03</v>
          </cell>
          <cell r="B4188" t="str">
            <v>ASM INIETTORE ACQUA Y1</v>
          </cell>
          <cell r="C4188" t="str">
            <v>Purchase</v>
          </cell>
          <cell r="E4188" t="str">
            <v>ILLY</v>
          </cell>
          <cell r="F4188" t="str">
            <v>1</v>
          </cell>
          <cell r="G4188">
            <v>1.63</v>
          </cell>
          <cell r="H4188" t="str">
            <v>EURO</v>
          </cell>
          <cell r="I4188" t="str">
            <v>800129</v>
          </cell>
          <cell r="J4188" t="str">
            <v>PRES BLOCK S.P.A</v>
          </cell>
          <cell r="K4188" t="str">
            <v>Crystal</v>
          </cell>
          <cell r="L4188">
            <v>8</v>
          </cell>
          <cell r="M4188" t="str">
            <v>week</v>
          </cell>
          <cell r="N4188">
            <v>0</v>
          </cell>
          <cell r="O4188">
            <v>21</v>
          </cell>
          <cell r="P4188" t="str">
            <v>DAY</v>
          </cell>
          <cell r="Q4188">
            <v>0</v>
          </cell>
          <cell r="R4188">
            <v>0</v>
          </cell>
          <cell r="S4188" t="str">
            <v>90</v>
          </cell>
          <cell r="T4188" t="str">
            <v>90Days FromInvoiceDate-EndofMonth</v>
          </cell>
          <cell r="V4188" t="str">
            <v>T</v>
          </cell>
          <cell r="W4188" t="str">
            <v>EL</v>
          </cell>
          <cell r="X4188" t="str">
            <v>0</v>
          </cell>
        </row>
        <row r="4189">
          <cell r="A4189" t="str">
            <v>A000499SP</v>
          </cell>
          <cell r="B4189" t="str">
            <v>100Pz ASM INIETTORE ACQUA  Y1</v>
          </cell>
          <cell r="C4189" t="str">
            <v>Finished</v>
          </cell>
          <cell r="E4189" t="str">
            <v>INDE</v>
          </cell>
          <cell r="F4189" t="str">
            <v>1</v>
          </cell>
          <cell r="G4189">
            <v>1462.5469000000001</v>
          </cell>
          <cell r="H4189" t="str">
            <v>RMB</v>
          </cell>
          <cell r="I4189" t="str">
            <v>800089</v>
          </cell>
          <cell r="J4189" t="str">
            <v>Osmap Shenzhen</v>
          </cell>
          <cell r="L4189">
            <v>1</v>
          </cell>
          <cell r="M4189" t="str">
            <v>week</v>
          </cell>
          <cell r="N4189">
            <v>0</v>
          </cell>
          <cell r="O4189">
            <v>1</v>
          </cell>
          <cell r="P4189" t="str">
            <v>DAY</v>
          </cell>
          <cell r="Q4189">
            <v>0</v>
          </cell>
          <cell r="R4189">
            <v>0</v>
          </cell>
          <cell r="S4189" t="str">
            <v>30</v>
          </cell>
          <cell r="X4189" t="str">
            <v>0</v>
          </cell>
        </row>
        <row r="4190">
          <cell r="A4190" t="str">
            <v>A000500</v>
          </cell>
          <cell r="B4190" t="str">
            <v>ASM CONNETTORE DRITTO INNESTO Y1</v>
          </cell>
          <cell r="C4190" t="str">
            <v>Purchase</v>
          </cell>
          <cell r="E4190" t="str">
            <v>ILLY</v>
          </cell>
          <cell r="F4190" t="str">
            <v>1</v>
          </cell>
          <cell r="G4190">
            <v>0.52</v>
          </cell>
          <cell r="H4190" t="str">
            <v>EURO</v>
          </cell>
          <cell r="I4190" t="str">
            <v>800129</v>
          </cell>
          <cell r="J4190" t="str">
            <v>PRES BLOCK S.P.A</v>
          </cell>
          <cell r="K4190" t="str">
            <v>Hairu</v>
          </cell>
          <cell r="L4190">
            <v>8</v>
          </cell>
          <cell r="M4190" t="str">
            <v>week</v>
          </cell>
          <cell r="N4190">
            <v>0</v>
          </cell>
          <cell r="O4190">
            <v>21</v>
          </cell>
          <cell r="P4190" t="str">
            <v>DAY</v>
          </cell>
          <cell r="Q4190">
            <v>0</v>
          </cell>
          <cell r="R4190">
            <v>0</v>
          </cell>
          <cell r="S4190" t="str">
            <v>90</v>
          </cell>
          <cell r="T4190" t="str">
            <v>90Days FromInvoiceDate-EndofMonth</v>
          </cell>
          <cell r="V4190" t="str">
            <v>T</v>
          </cell>
          <cell r="X4190" t="str">
            <v>0</v>
          </cell>
        </row>
        <row r="4191">
          <cell r="A4191" t="str">
            <v>A000500</v>
          </cell>
          <cell r="B4191" t="str">
            <v>ASM CONNETTORE DRITTO INNESTO Y1</v>
          </cell>
          <cell r="C4191" t="str">
            <v>Purchase</v>
          </cell>
          <cell r="E4191" t="str">
            <v>ILLY</v>
          </cell>
          <cell r="F4191" t="str">
            <v>2</v>
          </cell>
          <cell r="G4191">
            <v>0.52</v>
          </cell>
          <cell r="H4191" t="str">
            <v>EURO</v>
          </cell>
          <cell r="I4191" t="str">
            <v>800129</v>
          </cell>
          <cell r="J4191" t="str">
            <v>PRES BLOCK S.P.A</v>
          </cell>
          <cell r="K4191" t="str">
            <v>Hairu</v>
          </cell>
          <cell r="L4191">
            <v>6</v>
          </cell>
          <cell r="M4191" t="str">
            <v>week</v>
          </cell>
          <cell r="N4191">
            <v>0</v>
          </cell>
          <cell r="O4191">
            <v>21</v>
          </cell>
          <cell r="P4191" t="str">
            <v>DAY</v>
          </cell>
          <cell r="Q4191">
            <v>0</v>
          </cell>
          <cell r="R4191">
            <v>0</v>
          </cell>
          <cell r="S4191" t="str">
            <v>90</v>
          </cell>
          <cell r="T4191" t="str">
            <v>90Days FromInvoiceDate-EndofMonth</v>
          </cell>
          <cell r="V4191" t="str">
            <v>T</v>
          </cell>
          <cell r="X4191" t="str">
            <v>0</v>
          </cell>
        </row>
        <row r="4192">
          <cell r="A4192" t="str">
            <v>A000500</v>
          </cell>
          <cell r="B4192" t="str">
            <v>ASM CONNETTORE DRITTO INNESTO Y1</v>
          </cell>
          <cell r="C4192" t="str">
            <v>Purchase</v>
          </cell>
          <cell r="E4192" t="str">
            <v>ILLY</v>
          </cell>
          <cell r="F4192" t="str">
            <v>3</v>
          </cell>
          <cell r="G4192">
            <v>0.55000000000000004</v>
          </cell>
          <cell r="H4192" t="str">
            <v>EURO</v>
          </cell>
          <cell r="I4192" t="str">
            <v>800129</v>
          </cell>
          <cell r="J4192" t="str">
            <v>PRES BLOCK S.P.A</v>
          </cell>
          <cell r="K4192" t="str">
            <v>Hairu</v>
          </cell>
          <cell r="L4192">
            <v>6</v>
          </cell>
          <cell r="M4192" t="str">
            <v>week</v>
          </cell>
          <cell r="N4192">
            <v>5000</v>
          </cell>
          <cell r="O4192">
            <v>21</v>
          </cell>
          <cell r="P4192" t="str">
            <v>DAY</v>
          </cell>
          <cell r="Q4192">
            <v>0</v>
          </cell>
          <cell r="R4192">
            <v>0</v>
          </cell>
          <cell r="S4192" t="str">
            <v>90</v>
          </cell>
          <cell r="T4192" t="str">
            <v>90Days FromInvoiceDate-EndofMonth</v>
          </cell>
          <cell r="V4192" t="str">
            <v>T</v>
          </cell>
          <cell r="X4192" t="str">
            <v>0</v>
          </cell>
        </row>
        <row r="4193">
          <cell r="A4193" t="str">
            <v>A000500</v>
          </cell>
          <cell r="B4193" t="str">
            <v>ASM CONNETTORE DRITTO INNESTO Y1</v>
          </cell>
          <cell r="C4193" t="str">
            <v>Purchase</v>
          </cell>
          <cell r="E4193" t="str">
            <v>ILLY</v>
          </cell>
          <cell r="F4193" t="str">
            <v>4</v>
          </cell>
          <cell r="G4193">
            <v>0.52</v>
          </cell>
          <cell r="H4193" t="str">
            <v>EURO</v>
          </cell>
          <cell r="I4193" t="str">
            <v>800129</v>
          </cell>
          <cell r="J4193" t="str">
            <v>PRES BLOCK S.P.A</v>
          </cell>
          <cell r="K4193" t="str">
            <v>Hairu</v>
          </cell>
          <cell r="L4193">
            <v>6</v>
          </cell>
          <cell r="M4193" t="str">
            <v>week</v>
          </cell>
          <cell r="N4193">
            <v>15000</v>
          </cell>
          <cell r="O4193">
            <v>21</v>
          </cell>
          <cell r="P4193" t="str">
            <v>DAY</v>
          </cell>
          <cell r="Q4193">
            <v>0</v>
          </cell>
          <cell r="R4193">
            <v>0</v>
          </cell>
          <cell r="S4193" t="str">
            <v>90</v>
          </cell>
          <cell r="T4193" t="str">
            <v>90Days FromInvoiceDate-EndofMonth</v>
          </cell>
          <cell r="V4193" t="str">
            <v>T</v>
          </cell>
          <cell r="X4193" t="str">
            <v>0</v>
          </cell>
        </row>
        <row r="4194">
          <cell r="A4194" t="str">
            <v>A000500SP</v>
          </cell>
          <cell r="B4194" t="str">
            <v>100Pz ASM CONNETTORE DRITTO INN</v>
          </cell>
          <cell r="C4194" t="str">
            <v>Finished</v>
          </cell>
          <cell r="E4194" t="str">
            <v>INDE</v>
          </cell>
          <cell r="F4194" t="str">
            <v>1</v>
          </cell>
          <cell r="G4194">
            <v>0</v>
          </cell>
          <cell r="H4194" t="str">
            <v>RMB</v>
          </cell>
          <cell r="L4194">
            <v>1</v>
          </cell>
          <cell r="M4194" t="str">
            <v>week</v>
          </cell>
          <cell r="N4194">
            <v>0</v>
          </cell>
          <cell r="O4194">
            <v>1</v>
          </cell>
          <cell r="P4194" t="str">
            <v>DAY</v>
          </cell>
          <cell r="Q4194">
            <v>0</v>
          </cell>
          <cell r="R4194">
            <v>0</v>
          </cell>
        </row>
        <row r="4195">
          <cell r="A4195" t="str">
            <v>A000501</v>
          </cell>
          <cell r="B4195" t="str">
            <v>ASSIEME SCHEDA LED POWER</v>
          </cell>
          <cell r="C4195" t="str">
            <v>Purchase</v>
          </cell>
          <cell r="E4195" t="str">
            <v>ILLY</v>
          </cell>
          <cell r="F4195" t="str">
            <v>1</v>
          </cell>
          <cell r="G4195">
            <v>10.982899999999999</v>
          </cell>
          <cell r="H4195" t="str">
            <v>RMB</v>
          </cell>
          <cell r="I4195" t="str">
            <v>800112</v>
          </cell>
          <cell r="J4195" t="str">
            <v>DINGKE深圳市鼎科实业有限公司</v>
          </cell>
          <cell r="K4195" t="str">
            <v>-</v>
          </cell>
          <cell r="L4195">
            <v>4</v>
          </cell>
          <cell r="M4195" t="str">
            <v>week</v>
          </cell>
          <cell r="N4195">
            <v>0</v>
          </cell>
          <cell r="O4195">
            <v>5</v>
          </cell>
          <cell r="P4195" t="str">
            <v>DAY</v>
          </cell>
          <cell r="Q4195">
            <v>0</v>
          </cell>
          <cell r="R4195">
            <v>0</v>
          </cell>
          <cell r="S4195" t="str">
            <v>30</v>
          </cell>
          <cell r="T4195" t="str">
            <v>30Days FromInvoiceDate-EndofMonth</v>
          </cell>
          <cell r="W4195" t="str">
            <v>EL</v>
          </cell>
          <cell r="X4195" t="str">
            <v>1</v>
          </cell>
        </row>
        <row r="4196">
          <cell r="A4196" t="str">
            <v>A000503</v>
          </cell>
          <cell r="B4196" t="str">
            <v>ASM INTERRUT A PULSANTE BIPOL.CON Led 12V-5A</v>
          </cell>
          <cell r="C4196" t="str">
            <v>Purchase</v>
          </cell>
          <cell r="E4196" t="str">
            <v>ILLY</v>
          </cell>
          <cell r="F4196" t="str">
            <v>1</v>
          </cell>
          <cell r="G4196">
            <v>39.700855000000004</v>
          </cell>
          <cell r="H4196" t="str">
            <v>RMB</v>
          </cell>
          <cell r="I4196" t="str">
            <v>800115</v>
          </cell>
          <cell r="J4196" t="str">
            <v>HONGBO浙江红波按钮制造有限公司</v>
          </cell>
          <cell r="K4196" t="str">
            <v>-</v>
          </cell>
          <cell r="L4196">
            <v>4</v>
          </cell>
          <cell r="M4196" t="str">
            <v>week</v>
          </cell>
          <cell r="N4196">
            <v>0</v>
          </cell>
          <cell r="O4196">
            <v>5</v>
          </cell>
          <cell r="P4196" t="str">
            <v>DAY</v>
          </cell>
          <cell r="Q4196">
            <v>0</v>
          </cell>
          <cell r="R4196">
            <v>0</v>
          </cell>
          <cell r="S4196" t="str">
            <v>0</v>
          </cell>
          <cell r="T4196" t="str">
            <v>100% payment before delivery</v>
          </cell>
          <cell r="W4196" t="str">
            <v>EL</v>
          </cell>
          <cell r="X4196" t="str">
            <v>1</v>
          </cell>
        </row>
        <row r="4197">
          <cell r="A4197" t="str">
            <v>A000504</v>
          </cell>
          <cell r="B4197" t="str">
            <v>KIT PLATE X7 230V ELV ASSIEME</v>
          </cell>
          <cell r="C4197" t="str">
            <v>Purchase</v>
          </cell>
          <cell r="E4197" t="str">
            <v>ILLY</v>
          </cell>
          <cell r="F4197" t="str">
            <v>1</v>
          </cell>
          <cell r="G4197">
            <v>0</v>
          </cell>
          <cell r="H4197" t="str">
            <v>RMB</v>
          </cell>
          <cell r="L4197">
            <v>1</v>
          </cell>
          <cell r="M4197" t="str">
            <v>week</v>
          </cell>
          <cell r="N4197">
            <v>0</v>
          </cell>
          <cell r="O4197">
            <v>5</v>
          </cell>
          <cell r="P4197" t="str">
            <v>DAY</v>
          </cell>
          <cell r="Q4197">
            <v>0</v>
          </cell>
          <cell r="R4197">
            <v>0</v>
          </cell>
          <cell r="W4197" t="str">
            <v>EL</v>
          </cell>
        </row>
        <row r="4198">
          <cell r="A4198" t="str">
            <v>A000505</v>
          </cell>
          <cell r="B4198" t="str">
            <v>KIT BODYWORK X7 WHITE</v>
          </cell>
          <cell r="C4198" t="str">
            <v>Purchase</v>
          </cell>
          <cell r="E4198" t="str">
            <v>ILLY</v>
          </cell>
          <cell r="F4198" t="str">
            <v>1</v>
          </cell>
          <cell r="G4198">
            <v>0</v>
          </cell>
          <cell r="H4198" t="str">
            <v>RMB</v>
          </cell>
          <cell r="L4198">
            <v>1</v>
          </cell>
          <cell r="M4198" t="str">
            <v>week</v>
          </cell>
          <cell r="N4198">
            <v>0</v>
          </cell>
          <cell r="O4198">
            <v>5</v>
          </cell>
          <cell r="P4198" t="str">
            <v>DAY</v>
          </cell>
          <cell r="Q4198">
            <v>0</v>
          </cell>
          <cell r="R4198">
            <v>0</v>
          </cell>
          <cell r="W4198" t="str">
            <v>EL</v>
          </cell>
        </row>
        <row r="4199">
          <cell r="A4199" t="str">
            <v>A000506</v>
          </cell>
          <cell r="B4199" t="str">
            <v>KIT BOILER X7 SENZA FORO230V</v>
          </cell>
          <cell r="C4199" t="str">
            <v>Purchase</v>
          </cell>
          <cell r="E4199" t="str">
            <v>ILLY</v>
          </cell>
          <cell r="F4199" t="str">
            <v>1</v>
          </cell>
          <cell r="G4199">
            <v>0</v>
          </cell>
          <cell r="H4199" t="str">
            <v>RMB</v>
          </cell>
          <cell r="L4199">
            <v>1</v>
          </cell>
          <cell r="M4199" t="str">
            <v>week</v>
          </cell>
          <cell r="N4199">
            <v>0</v>
          </cell>
          <cell r="O4199">
            <v>5</v>
          </cell>
          <cell r="P4199" t="str">
            <v>DAY</v>
          </cell>
          <cell r="Q4199">
            <v>0</v>
          </cell>
          <cell r="R4199">
            <v>0</v>
          </cell>
          <cell r="W4199" t="str">
            <v>EL</v>
          </cell>
        </row>
        <row r="4200">
          <cell r="A4200" t="str">
            <v>A000507</v>
          </cell>
          <cell r="B4200" t="str">
            <v>KIT PACKAGING X7</v>
          </cell>
          <cell r="C4200" t="str">
            <v>Purchase</v>
          </cell>
          <cell r="E4200" t="str">
            <v>ILLY</v>
          </cell>
          <cell r="F4200" t="str">
            <v>1</v>
          </cell>
          <cell r="G4200">
            <v>0</v>
          </cell>
          <cell r="H4200" t="str">
            <v>RMB</v>
          </cell>
          <cell r="L4200">
            <v>1</v>
          </cell>
          <cell r="M4200" t="str">
            <v>week</v>
          </cell>
          <cell r="N4200">
            <v>0</v>
          </cell>
          <cell r="O4200">
            <v>5</v>
          </cell>
          <cell r="P4200" t="str">
            <v>DAY</v>
          </cell>
          <cell r="Q4200">
            <v>0</v>
          </cell>
          <cell r="R4200">
            <v>0</v>
          </cell>
          <cell r="W4200" t="str">
            <v>EL</v>
          </cell>
        </row>
        <row r="4201">
          <cell r="A4201" t="str">
            <v>A000526</v>
          </cell>
          <cell r="B4201" t="str">
            <v>ASSIEME SERBATOIO</v>
          </cell>
          <cell r="C4201" t="str">
            <v>Finished</v>
          </cell>
          <cell r="E4201" t="str">
            <v>ILLY</v>
          </cell>
          <cell r="F4201" t="str">
            <v>1</v>
          </cell>
          <cell r="G4201">
            <v>0</v>
          </cell>
          <cell r="H4201" t="str">
            <v>RMB</v>
          </cell>
          <cell r="L4201">
            <v>1</v>
          </cell>
          <cell r="M4201" t="str">
            <v>week</v>
          </cell>
          <cell r="N4201">
            <v>0</v>
          </cell>
          <cell r="O4201">
            <v>1</v>
          </cell>
          <cell r="P4201" t="str">
            <v>DAY</v>
          </cell>
          <cell r="Q4201">
            <v>0</v>
          </cell>
          <cell r="R4201">
            <v>0</v>
          </cell>
        </row>
        <row r="4202">
          <cell r="A4202" t="str">
            <v>A000526SP</v>
          </cell>
          <cell r="B4202" t="str">
            <v>24Pz Y5 WATER TANK</v>
          </cell>
          <cell r="C4202" t="str">
            <v>Finished</v>
          </cell>
          <cell r="E4202" t="str">
            <v>ILLY</v>
          </cell>
          <cell r="F4202" t="str">
            <v>1</v>
          </cell>
          <cell r="G4202">
            <v>0</v>
          </cell>
          <cell r="H4202" t="str">
            <v>RMB</v>
          </cell>
          <cell r="L4202">
            <v>1</v>
          </cell>
          <cell r="M4202" t="str">
            <v>week</v>
          </cell>
          <cell r="N4202">
            <v>3</v>
          </cell>
          <cell r="O4202">
            <v>1</v>
          </cell>
          <cell r="P4202" t="str">
            <v>DAY</v>
          </cell>
          <cell r="Q4202">
            <v>0</v>
          </cell>
          <cell r="R4202">
            <v>0</v>
          </cell>
        </row>
        <row r="4203">
          <cell r="A4203" t="str">
            <v>A000535SP</v>
          </cell>
          <cell r="B4203" t="str">
            <v>10Pz  ASS. PIANO POGGIATATAZZA Y5 MILK</v>
          </cell>
          <cell r="C4203" t="str">
            <v>Finished</v>
          </cell>
          <cell r="E4203" t="str">
            <v>ILLY</v>
          </cell>
          <cell r="F4203" t="str">
            <v>1</v>
          </cell>
          <cell r="G4203">
            <v>0</v>
          </cell>
          <cell r="H4203" t="str">
            <v>RMB</v>
          </cell>
          <cell r="L4203">
            <v>1</v>
          </cell>
          <cell r="M4203" t="str">
            <v>week</v>
          </cell>
          <cell r="N4203">
            <v>3</v>
          </cell>
          <cell r="O4203">
            <v>1</v>
          </cell>
          <cell r="P4203" t="str">
            <v>DAY</v>
          </cell>
          <cell r="Q4203">
            <v>0</v>
          </cell>
          <cell r="R4203">
            <v>0</v>
          </cell>
        </row>
        <row r="4204">
          <cell r="A4204" t="str">
            <v>A000537SP</v>
          </cell>
          <cell r="B4204" t="str">
            <v>26Pz ASS. PIANO POGGIATAZZA Y5 E&amp;C IN VETRO</v>
          </cell>
          <cell r="C4204" t="str">
            <v>Finished</v>
          </cell>
          <cell r="E4204" t="str">
            <v>ILLY</v>
          </cell>
          <cell r="F4204" t="str">
            <v>1</v>
          </cell>
          <cell r="G4204">
            <v>0</v>
          </cell>
          <cell r="H4204" t="str">
            <v>RMB</v>
          </cell>
          <cell r="L4204">
            <v>1</v>
          </cell>
          <cell r="M4204" t="str">
            <v>week</v>
          </cell>
          <cell r="N4204">
            <v>3</v>
          </cell>
          <cell r="O4204">
            <v>1</v>
          </cell>
          <cell r="P4204" t="str">
            <v>DAY</v>
          </cell>
          <cell r="Q4204">
            <v>0</v>
          </cell>
          <cell r="R4204">
            <v>0</v>
          </cell>
        </row>
        <row r="4205">
          <cell r="A4205" t="str">
            <v>A000538SP</v>
          </cell>
          <cell r="B4205" t="str">
            <v>10Pz ASS. PIANO POGGIATAZZA Y5 MILK E&amp;C</v>
          </cell>
          <cell r="C4205" t="str">
            <v>Finished</v>
          </cell>
          <cell r="E4205" t="str">
            <v>ILLY</v>
          </cell>
          <cell r="F4205" t="str">
            <v>1</v>
          </cell>
          <cell r="G4205">
            <v>0</v>
          </cell>
          <cell r="H4205" t="str">
            <v>RMB</v>
          </cell>
          <cell r="L4205">
            <v>1</v>
          </cell>
          <cell r="M4205" t="str">
            <v>week</v>
          </cell>
          <cell r="N4205">
            <v>3</v>
          </cell>
          <cell r="O4205">
            <v>1</v>
          </cell>
          <cell r="P4205" t="str">
            <v>DAY</v>
          </cell>
          <cell r="Q4205">
            <v>0</v>
          </cell>
          <cell r="R4205">
            <v>0</v>
          </cell>
        </row>
        <row r="4206">
          <cell r="A4206" t="str">
            <v>A01</v>
          </cell>
          <cell r="B4206" t="str">
            <v>***ABS*** ***ABS******ABS*** ***ABS***</v>
          </cell>
          <cell r="C4206" t="str">
            <v>Purchase</v>
          </cell>
          <cell r="F4206" t="str">
            <v>1</v>
          </cell>
          <cell r="G4206">
            <v>0</v>
          </cell>
          <cell r="H4206" t="str">
            <v>RMB</v>
          </cell>
          <cell r="L4206">
            <v>0</v>
          </cell>
          <cell r="M4206" t="str">
            <v>week</v>
          </cell>
          <cell r="N4206">
            <v>0</v>
          </cell>
          <cell r="O4206">
            <v>5</v>
          </cell>
          <cell r="P4206" t="str">
            <v>DAY</v>
          </cell>
          <cell r="Q4206">
            <v>0</v>
          </cell>
          <cell r="R4206">
            <v>0</v>
          </cell>
          <cell r="W4206" t="str">
            <v>EL</v>
          </cell>
        </row>
        <row r="4207">
          <cell r="A4207" t="str">
            <v>A01002</v>
          </cell>
          <cell r="B4207" t="str">
            <v>ABS-757   25KG/包本色ABS-757   25KG/Bag</v>
          </cell>
          <cell r="C4207" t="str">
            <v>Purchase</v>
          </cell>
          <cell r="E4207" t="str">
            <v>WRP</v>
          </cell>
          <cell r="F4207" t="str">
            <v>1</v>
          </cell>
          <cell r="G4207">
            <v>13.418803</v>
          </cell>
          <cell r="H4207" t="str">
            <v>RMB</v>
          </cell>
          <cell r="I4207" t="str">
            <v>800191</v>
          </cell>
          <cell r="J4207" t="str">
            <v>qiyuan东莞市祺远塑胶原料有限公司</v>
          </cell>
          <cell r="K4207" t="str">
            <v>Hairu</v>
          </cell>
          <cell r="L4207">
            <v>2</v>
          </cell>
          <cell r="M4207" t="str">
            <v>week</v>
          </cell>
          <cell r="N4207">
            <v>0</v>
          </cell>
          <cell r="O4207">
            <v>5</v>
          </cell>
          <cell r="P4207" t="str">
            <v>DAY</v>
          </cell>
          <cell r="Q4207">
            <v>0</v>
          </cell>
          <cell r="R4207">
            <v>0</v>
          </cell>
          <cell r="S4207" t="str">
            <v>90</v>
          </cell>
          <cell r="T4207" t="str">
            <v>90Days FromInvoiceDate-EndofMonth</v>
          </cell>
          <cell r="V4207" t="str">
            <v>T</v>
          </cell>
          <cell r="X4207" t="str">
            <v>0</v>
          </cell>
        </row>
        <row r="4208">
          <cell r="A4208" t="str">
            <v>A01002</v>
          </cell>
          <cell r="B4208" t="str">
            <v>ABS-757   25KG/包本色ABS-757   25KG/Bag</v>
          </cell>
          <cell r="C4208" t="str">
            <v>Purchase</v>
          </cell>
          <cell r="E4208" t="str">
            <v>WRP</v>
          </cell>
          <cell r="F4208" t="str">
            <v>2</v>
          </cell>
          <cell r="G4208">
            <v>16.64</v>
          </cell>
          <cell r="H4208" t="str">
            <v>RMB</v>
          </cell>
          <cell r="I4208" t="str">
            <v>800035</v>
          </cell>
          <cell r="J4208" t="str">
            <v>Xinhui深圳市宝安区松岗星辉塑料经销部</v>
          </cell>
          <cell r="K4208" t="str">
            <v>Hairu</v>
          </cell>
          <cell r="L4208">
            <v>1</v>
          </cell>
          <cell r="M4208" t="str">
            <v>week</v>
          </cell>
          <cell r="N4208">
            <v>50</v>
          </cell>
          <cell r="O4208">
            <v>5</v>
          </cell>
          <cell r="P4208" t="str">
            <v>DAY</v>
          </cell>
          <cell r="Q4208">
            <v>0</v>
          </cell>
          <cell r="R4208">
            <v>0</v>
          </cell>
          <cell r="S4208" t="str">
            <v>0</v>
          </cell>
          <cell r="T4208" t="str">
            <v>100% payment before delivery</v>
          </cell>
          <cell r="V4208" t="str">
            <v>T</v>
          </cell>
          <cell r="X4208" t="str">
            <v>1</v>
          </cell>
        </row>
        <row r="4209">
          <cell r="A4209" t="str">
            <v>A01003</v>
          </cell>
          <cell r="B4209" t="str">
            <v>ABS白色   25KG/包 ABS WHITEABSWHITE   25KG/Bag</v>
          </cell>
          <cell r="C4209" t="str">
            <v>Purchase</v>
          </cell>
          <cell r="F4209" t="str">
            <v>1</v>
          </cell>
          <cell r="G4209">
            <v>0</v>
          </cell>
          <cell r="H4209" t="str">
            <v>RMB</v>
          </cell>
          <cell r="L4209">
            <v>1</v>
          </cell>
          <cell r="M4209" t="str">
            <v>week</v>
          </cell>
          <cell r="N4209">
            <v>0</v>
          </cell>
          <cell r="O4209">
            <v>5</v>
          </cell>
          <cell r="P4209" t="str">
            <v>DAY</v>
          </cell>
          <cell r="Q4209">
            <v>0</v>
          </cell>
          <cell r="R4209">
            <v>0</v>
          </cell>
          <cell r="W4209" t="str">
            <v>EL</v>
          </cell>
        </row>
        <row r="4210">
          <cell r="A4210" t="str">
            <v>A01004</v>
          </cell>
          <cell r="B4210" t="str">
            <v>ABS-GAR-322NC001ABS-GAR-322NC001</v>
          </cell>
          <cell r="C4210" t="str">
            <v>Purchase</v>
          </cell>
          <cell r="F4210" t="str">
            <v>1</v>
          </cell>
          <cell r="G4210">
            <v>0</v>
          </cell>
          <cell r="H4210" t="str">
            <v>RMB</v>
          </cell>
          <cell r="L4210">
            <v>1</v>
          </cell>
          <cell r="M4210" t="str">
            <v>week</v>
          </cell>
          <cell r="N4210">
            <v>0</v>
          </cell>
          <cell r="O4210">
            <v>5</v>
          </cell>
          <cell r="P4210" t="str">
            <v>DAY</v>
          </cell>
          <cell r="Q4210">
            <v>0</v>
          </cell>
          <cell r="R4210">
            <v>0</v>
          </cell>
          <cell r="W4210" t="str">
            <v>EL</v>
          </cell>
        </row>
        <row r="4211">
          <cell r="A4211" t="str">
            <v>A01005</v>
          </cell>
          <cell r="B4211" t="str">
            <v>ABS台化本色ABS Original</v>
          </cell>
          <cell r="C4211" t="str">
            <v>Purchase</v>
          </cell>
          <cell r="F4211" t="str">
            <v>1</v>
          </cell>
          <cell r="G4211">
            <v>0</v>
          </cell>
          <cell r="H4211" t="str">
            <v>RMB</v>
          </cell>
          <cell r="L4211">
            <v>1</v>
          </cell>
          <cell r="M4211" t="str">
            <v>week</v>
          </cell>
          <cell r="N4211">
            <v>0</v>
          </cell>
          <cell r="O4211">
            <v>5</v>
          </cell>
          <cell r="P4211" t="str">
            <v>DAY</v>
          </cell>
          <cell r="Q4211">
            <v>0</v>
          </cell>
          <cell r="R4211">
            <v>0</v>
          </cell>
          <cell r="W4211" t="str">
            <v>EL</v>
          </cell>
        </row>
        <row r="4212">
          <cell r="A4212" t="str">
            <v>A01006</v>
          </cell>
          <cell r="B4212" t="str">
            <v>ABS Black RAL9005</v>
          </cell>
          <cell r="C4212" t="str">
            <v>Purchase</v>
          </cell>
          <cell r="E4212" t="str">
            <v>ILLY</v>
          </cell>
          <cell r="F4212" t="str">
            <v>1</v>
          </cell>
          <cell r="G4212">
            <v>18.5</v>
          </cell>
          <cell r="H4212" t="str">
            <v>RMB</v>
          </cell>
          <cell r="I4212" t="str">
            <v>800341</v>
          </cell>
          <cell r="J4212" t="str">
            <v>yitong东莞市毅通塑料有限公司</v>
          </cell>
          <cell r="K4212" t="str">
            <v>Hairu</v>
          </cell>
          <cell r="L4212">
            <v>2</v>
          </cell>
          <cell r="M4212" t="str">
            <v>week</v>
          </cell>
          <cell r="N4212">
            <v>0</v>
          </cell>
          <cell r="O4212">
            <v>5</v>
          </cell>
          <cell r="P4212" t="str">
            <v>DAY</v>
          </cell>
          <cell r="Q4212">
            <v>0</v>
          </cell>
          <cell r="R4212">
            <v>0</v>
          </cell>
          <cell r="S4212" t="str">
            <v>90</v>
          </cell>
          <cell r="T4212" t="str">
            <v>90Days FromInvoiceDate-EndofMonth</v>
          </cell>
          <cell r="V4212" t="str">
            <v>T</v>
          </cell>
          <cell r="X4212" t="str">
            <v>0</v>
          </cell>
        </row>
        <row r="4213">
          <cell r="A4213" t="str">
            <v>A01006</v>
          </cell>
          <cell r="B4213" t="str">
            <v>ABS Black RAL9005</v>
          </cell>
          <cell r="C4213" t="str">
            <v>Purchase</v>
          </cell>
          <cell r="E4213" t="str">
            <v>ILLY</v>
          </cell>
          <cell r="F4213" t="str">
            <v>2</v>
          </cell>
          <cell r="G4213">
            <v>2.64</v>
          </cell>
          <cell r="H4213" t="str">
            <v>USD</v>
          </cell>
          <cell r="I4213" t="str">
            <v>800030</v>
          </cell>
          <cell r="J4213" t="str">
            <v>KingfaImport金发科技股份有限公司-(进口)</v>
          </cell>
          <cell r="K4213" t="str">
            <v>Hairu</v>
          </cell>
          <cell r="L4213">
            <v>12</v>
          </cell>
          <cell r="M4213" t="str">
            <v>day</v>
          </cell>
          <cell r="N4213">
            <v>1000</v>
          </cell>
          <cell r="O4213">
            <v>5</v>
          </cell>
          <cell r="P4213" t="str">
            <v>DAY</v>
          </cell>
          <cell r="Q4213">
            <v>0</v>
          </cell>
          <cell r="R4213">
            <v>0</v>
          </cell>
          <cell r="S4213" t="str">
            <v>30</v>
          </cell>
          <cell r="T4213" t="str">
            <v>30Days FromInvoiceDate-EndofMonth</v>
          </cell>
          <cell r="V4213" t="str">
            <v>T</v>
          </cell>
          <cell r="X4213" t="str">
            <v>1</v>
          </cell>
        </row>
        <row r="4214">
          <cell r="A4214" t="str">
            <v>A01006</v>
          </cell>
          <cell r="B4214" t="str">
            <v>ABS Black RAL9005</v>
          </cell>
          <cell r="C4214" t="str">
            <v>Purchase</v>
          </cell>
          <cell r="E4214" t="str">
            <v>ILLY</v>
          </cell>
          <cell r="F4214" t="str">
            <v>2</v>
          </cell>
          <cell r="G4214">
            <v>2.36</v>
          </cell>
          <cell r="H4214" t="str">
            <v>USD</v>
          </cell>
          <cell r="I4214" t="str">
            <v>800268</v>
          </cell>
          <cell r="J4214" t="str">
            <v>overwhelming香港超威明实业有限公司</v>
          </cell>
          <cell r="K4214" t="str">
            <v>Hairu</v>
          </cell>
          <cell r="L4214">
            <v>2</v>
          </cell>
          <cell r="M4214" t="str">
            <v>week</v>
          </cell>
          <cell r="N4214">
            <v>1000</v>
          </cell>
          <cell r="O4214">
            <v>5</v>
          </cell>
          <cell r="P4214" t="str">
            <v>DAY</v>
          </cell>
          <cell r="Q4214">
            <v>0</v>
          </cell>
          <cell r="R4214">
            <v>0</v>
          </cell>
          <cell r="S4214" t="str">
            <v>30</v>
          </cell>
          <cell r="T4214" t="str">
            <v>30Days FromInvoiceDate-EndofMonth</v>
          </cell>
          <cell r="V4214" t="str">
            <v>T</v>
          </cell>
          <cell r="X4214" t="str">
            <v>1</v>
          </cell>
        </row>
        <row r="4215">
          <cell r="A4215" t="str">
            <v>A01006</v>
          </cell>
          <cell r="B4215" t="str">
            <v>ABS Black RAL9005</v>
          </cell>
          <cell r="C4215" t="str">
            <v>Purchase</v>
          </cell>
          <cell r="E4215" t="str">
            <v>ILLY</v>
          </cell>
          <cell r="F4215" t="str">
            <v>2</v>
          </cell>
          <cell r="G4215">
            <v>15.38461</v>
          </cell>
          <cell r="H4215" t="str">
            <v>RMB</v>
          </cell>
          <cell r="I4215" t="str">
            <v>800456</v>
          </cell>
          <cell r="J4215" t="str">
            <v>YueHaoTong东莞市粤浩通塑胶新材料科技有限公司</v>
          </cell>
          <cell r="K4215" t="str">
            <v>Hairu</v>
          </cell>
          <cell r="L4215">
            <v>2</v>
          </cell>
          <cell r="M4215" t="str">
            <v>week</v>
          </cell>
          <cell r="N4215">
            <v>1000</v>
          </cell>
          <cell r="O4215">
            <v>5</v>
          </cell>
          <cell r="P4215" t="str">
            <v>DAY</v>
          </cell>
          <cell r="Q4215">
            <v>0</v>
          </cell>
          <cell r="R4215">
            <v>0</v>
          </cell>
          <cell r="S4215" t="str">
            <v>30</v>
          </cell>
          <cell r="T4215" t="str">
            <v>30Days FromInvoiceDate-EndofMonth</v>
          </cell>
          <cell r="V4215" t="str">
            <v>T</v>
          </cell>
          <cell r="X4215" t="str">
            <v>0</v>
          </cell>
        </row>
        <row r="4216">
          <cell r="A4216" t="str">
            <v>A01008</v>
          </cell>
          <cell r="B4216" t="str">
            <v>MASTER cream ral 210-2FOR ABS</v>
          </cell>
          <cell r="C4216" t="str">
            <v>Purchase</v>
          </cell>
          <cell r="E4216" t="str">
            <v>INDE</v>
          </cell>
          <cell r="F4216" t="str">
            <v>1</v>
          </cell>
          <cell r="G4216">
            <v>27.649573</v>
          </cell>
          <cell r="H4216" t="str">
            <v>RMB</v>
          </cell>
          <cell r="I4216" t="str">
            <v>800232</v>
          </cell>
          <cell r="J4216" t="str">
            <v>TieYing东莞市铁鹰塑料制品有限公司</v>
          </cell>
          <cell r="K4216" t="str">
            <v>Hairu</v>
          </cell>
          <cell r="L4216">
            <v>2</v>
          </cell>
          <cell r="M4216" t="str">
            <v>week</v>
          </cell>
          <cell r="N4216">
            <v>0</v>
          </cell>
          <cell r="O4216">
            <v>5</v>
          </cell>
          <cell r="P4216" t="str">
            <v>DAY</v>
          </cell>
          <cell r="Q4216">
            <v>0</v>
          </cell>
          <cell r="R4216">
            <v>0</v>
          </cell>
          <cell r="S4216" t="str">
            <v>0</v>
          </cell>
          <cell r="T4216" t="str">
            <v>100% payment at order before production</v>
          </cell>
          <cell r="V4216" t="str">
            <v>T</v>
          </cell>
          <cell r="X4216" t="str">
            <v>0</v>
          </cell>
        </row>
        <row r="4217">
          <cell r="A4217" t="str">
            <v>A01009</v>
          </cell>
          <cell r="B4217" t="str">
            <v>MASTER grey ral 7038FOR ABS</v>
          </cell>
          <cell r="C4217" t="str">
            <v>Purchase</v>
          </cell>
          <cell r="E4217" t="str">
            <v>ILLY</v>
          </cell>
          <cell r="F4217" t="str">
            <v>1</v>
          </cell>
          <cell r="G4217">
            <v>27.649573</v>
          </cell>
          <cell r="H4217" t="str">
            <v>RMB</v>
          </cell>
          <cell r="I4217" t="str">
            <v>800232</v>
          </cell>
          <cell r="J4217" t="str">
            <v>TieYing东莞市铁鹰塑料制品有限公司</v>
          </cell>
          <cell r="K4217" t="str">
            <v>Hairu</v>
          </cell>
          <cell r="L4217">
            <v>2</v>
          </cell>
          <cell r="M4217" t="str">
            <v>week</v>
          </cell>
          <cell r="N4217">
            <v>0</v>
          </cell>
          <cell r="O4217">
            <v>5</v>
          </cell>
          <cell r="P4217" t="str">
            <v>DAY</v>
          </cell>
          <cell r="Q4217">
            <v>0</v>
          </cell>
          <cell r="R4217">
            <v>0</v>
          </cell>
          <cell r="S4217" t="str">
            <v>0</v>
          </cell>
          <cell r="T4217" t="str">
            <v>100% payment at order before production</v>
          </cell>
          <cell r="V4217" t="str">
            <v>T</v>
          </cell>
          <cell r="X4217" t="str">
            <v>0</v>
          </cell>
        </row>
        <row r="4218">
          <cell r="A4218" t="str">
            <v>A01010</v>
          </cell>
          <cell r="B4218" t="str">
            <v>ABS red ral 3020</v>
          </cell>
          <cell r="C4218" t="str">
            <v>Purchase</v>
          </cell>
          <cell r="E4218" t="str">
            <v>ILLY</v>
          </cell>
          <cell r="F4218" t="str">
            <v>1</v>
          </cell>
          <cell r="G4218">
            <v>22.8</v>
          </cell>
          <cell r="H4218" t="str">
            <v>RMB</v>
          </cell>
          <cell r="I4218" t="str">
            <v>800456</v>
          </cell>
          <cell r="J4218" t="str">
            <v>YueHaoTong东莞市粤浩通塑胶新材料科技有限公司</v>
          </cell>
          <cell r="K4218" t="str">
            <v>Hairu</v>
          </cell>
          <cell r="L4218">
            <v>2</v>
          </cell>
          <cell r="M4218" t="str">
            <v>week</v>
          </cell>
          <cell r="N4218">
            <v>0</v>
          </cell>
          <cell r="O4218">
            <v>5</v>
          </cell>
          <cell r="P4218" t="str">
            <v>DAY</v>
          </cell>
          <cell r="Q4218">
            <v>0</v>
          </cell>
          <cell r="R4218">
            <v>0</v>
          </cell>
          <cell r="S4218" t="str">
            <v>30</v>
          </cell>
          <cell r="T4218" t="str">
            <v>30Days FromInvoiceDate-EndofMonth</v>
          </cell>
          <cell r="V4218" t="str">
            <v>T</v>
          </cell>
          <cell r="X4218" t="str">
            <v>0</v>
          </cell>
        </row>
        <row r="4219">
          <cell r="A4219" t="str">
            <v>A01010</v>
          </cell>
          <cell r="B4219" t="str">
            <v>ABS red ral 3020</v>
          </cell>
          <cell r="C4219" t="str">
            <v>Purchase</v>
          </cell>
          <cell r="E4219" t="str">
            <v>ILLY</v>
          </cell>
          <cell r="F4219" t="str">
            <v>2</v>
          </cell>
          <cell r="G4219">
            <v>2.7</v>
          </cell>
          <cell r="H4219" t="str">
            <v>USD</v>
          </cell>
          <cell r="I4219" t="str">
            <v>800030</v>
          </cell>
          <cell r="J4219" t="str">
            <v>KingfaImport金发科技股份有限公司-(进口)</v>
          </cell>
          <cell r="K4219" t="str">
            <v>Hairu</v>
          </cell>
          <cell r="L4219">
            <v>3</v>
          </cell>
          <cell r="M4219" t="str">
            <v>week</v>
          </cell>
          <cell r="N4219">
            <v>1000</v>
          </cell>
          <cell r="O4219">
            <v>5</v>
          </cell>
          <cell r="P4219" t="str">
            <v>DAY</v>
          </cell>
          <cell r="Q4219">
            <v>0</v>
          </cell>
          <cell r="R4219">
            <v>0</v>
          </cell>
          <cell r="S4219" t="str">
            <v>30</v>
          </cell>
          <cell r="T4219" t="str">
            <v>30Days FromInvoiceDate-EndofMonth</v>
          </cell>
          <cell r="V4219" t="str">
            <v>T</v>
          </cell>
          <cell r="X4219" t="str">
            <v>1</v>
          </cell>
        </row>
        <row r="4220">
          <cell r="A4220" t="str">
            <v>A01011</v>
          </cell>
          <cell r="B4220" t="str">
            <v>PMMA trasparent TAIWAN</v>
          </cell>
          <cell r="C4220" t="str">
            <v>Purchase</v>
          </cell>
          <cell r="E4220" t="str">
            <v>INDE</v>
          </cell>
          <cell r="F4220" t="str">
            <v>1</v>
          </cell>
          <cell r="G4220">
            <v>22.222220000000004</v>
          </cell>
          <cell r="H4220" t="str">
            <v>RMB</v>
          </cell>
          <cell r="I4220" t="str">
            <v>800191</v>
          </cell>
          <cell r="J4220" t="str">
            <v>qiyuan东莞市祺远塑胶原料有限公司</v>
          </cell>
          <cell r="K4220" t="str">
            <v>Hairu</v>
          </cell>
          <cell r="L4220">
            <v>2</v>
          </cell>
          <cell r="M4220" t="str">
            <v>week</v>
          </cell>
          <cell r="N4220">
            <v>0</v>
          </cell>
          <cell r="O4220">
            <v>5</v>
          </cell>
          <cell r="P4220" t="str">
            <v>DAY</v>
          </cell>
          <cell r="Q4220">
            <v>0</v>
          </cell>
          <cell r="R4220">
            <v>0</v>
          </cell>
          <cell r="S4220" t="str">
            <v>90</v>
          </cell>
          <cell r="T4220" t="str">
            <v>90Days FromInvoiceDate-EndofMonth</v>
          </cell>
          <cell r="V4220" t="str">
            <v>T</v>
          </cell>
          <cell r="X4220" t="str">
            <v>0</v>
          </cell>
        </row>
        <row r="4221">
          <cell r="A4221" t="str">
            <v>A01011</v>
          </cell>
          <cell r="B4221" t="str">
            <v>PMMA trasparent TAIWAN</v>
          </cell>
          <cell r="C4221" t="str">
            <v>Purchase</v>
          </cell>
          <cell r="E4221" t="str">
            <v>INDE</v>
          </cell>
          <cell r="F4221" t="str">
            <v>2</v>
          </cell>
          <cell r="G4221">
            <v>21.844659999999998</v>
          </cell>
          <cell r="H4221" t="str">
            <v>RMB</v>
          </cell>
          <cell r="I4221" t="str">
            <v>800139</v>
          </cell>
          <cell r="J4221" t="str">
            <v>YUANTAI东莞市常平源泰塑胶原料经营部</v>
          </cell>
          <cell r="K4221" t="str">
            <v>Hairu</v>
          </cell>
          <cell r="L4221">
            <v>14</v>
          </cell>
          <cell r="M4221" t="str">
            <v>day</v>
          </cell>
          <cell r="N4221">
            <v>200</v>
          </cell>
          <cell r="O4221">
            <v>5</v>
          </cell>
          <cell r="P4221" t="str">
            <v>DAY</v>
          </cell>
          <cell r="Q4221">
            <v>0</v>
          </cell>
          <cell r="R4221">
            <v>0</v>
          </cell>
          <cell r="S4221" t="str">
            <v>30</v>
          </cell>
          <cell r="T4221" t="str">
            <v>30Days FromInvoiceDate-EndofMonth</v>
          </cell>
          <cell r="V4221" t="str">
            <v>T</v>
          </cell>
          <cell r="X4221" t="str">
            <v>1</v>
          </cell>
        </row>
        <row r="4222">
          <cell r="A4222" t="str">
            <v>A01011</v>
          </cell>
          <cell r="B4222" t="str">
            <v>PMMA trasparent TAIWAN</v>
          </cell>
          <cell r="C4222" t="str">
            <v>Purchase</v>
          </cell>
          <cell r="E4222" t="str">
            <v>INDE</v>
          </cell>
          <cell r="F4222" t="str">
            <v>2</v>
          </cell>
          <cell r="G4222">
            <v>15.641024999999999</v>
          </cell>
          <cell r="H4222" t="str">
            <v>RMB</v>
          </cell>
          <cell r="I4222" t="str">
            <v>800217</v>
          </cell>
          <cell r="J4222" t="str">
            <v>HuaYu深圳市华宇创业塑胶有限公司</v>
          </cell>
          <cell r="K4222" t="str">
            <v>Hairu</v>
          </cell>
          <cell r="L4222">
            <v>3</v>
          </cell>
          <cell r="M4222" t="str">
            <v>day</v>
          </cell>
          <cell r="N4222">
            <v>200</v>
          </cell>
          <cell r="O4222">
            <v>5</v>
          </cell>
          <cell r="P4222" t="str">
            <v>DAY</v>
          </cell>
          <cell r="Q4222">
            <v>0</v>
          </cell>
          <cell r="R4222">
            <v>0</v>
          </cell>
          <cell r="S4222" t="str">
            <v>0</v>
          </cell>
          <cell r="T4222" t="str">
            <v>100% payment on delivery</v>
          </cell>
          <cell r="V4222" t="str">
            <v>T</v>
          </cell>
          <cell r="X4222" t="str">
            <v>1</v>
          </cell>
        </row>
        <row r="4223">
          <cell r="A4223" t="str">
            <v>A01011</v>
          </cell>
          <cell r="B4223" t="str">
            <v>PMMA trasparent TAIWAN</v>
          </cell>
          <cell r="C4223" t="str">
            <v>Purchase</v>
          </cell>
          <cell r="E4223" t="str">
            <v>INDE</v>
          </cell>
          <cell r="F4223" t="str">
            <v>2</v>
          </cell>
          <cell r="G4223">
            <v>21.844659999999998</v>
          </cell>
          <cell r="H4223" t="str">
            <v>RMB</v>
          </cell>
          <cell r="I4223" t="str">
            <v>800363</v>
          </cell>
          <cell r="J4223" t="str">
            <v>huatian东莞市华天塑胶原料有限公司</v>
          </cell>
          <cell r="K4223" t="str">
            <v>Hairu</v>
          </cell>
          <cell r="L4223">
            <v>14</v>
          </cell>
          <cell r="M4223" t="str">
            <v>day</v>
          </cell>
          <cell r="N4223">
            <v>200</v>
          </cell>
          <cell r="O4223">
            <v>5</v>
          </cell>
          <cell r="P4223" t="str">
            <v>DAY</v>
          </cell>
          <cell r="Q4223">
            <v>0</v>
          </cell>
          <cell r="R4223">
            <v>0</v>
          </cell>
          <cell r="S4223" t="str">
            <v>30</v>
          </cell>
          <cell r="T4223" t="str">
            <v>30Days FromInvoiceDate-EndofMonth</v>
          </cell>
          <cell r="V4223" t="str">
            <v>T</v>
          </cell>
          <cell r="X4223" t="str">
            <v>0</v>
          </cell>
        </row>
        <row r="4224">
          <cell r="A4224" t="str">
            <v>A01012</v>
          </cell>
          <cell r="B4224" t="str">
            <v>ABS black CHIMEI 717C</v>
          </cell>
          <cell r="C4224" t="str">
            <v>Purchase</v>
          </cell>
          <cell r="E4224" t="str">
            <v>WRP</v>
          </cell>
          <cell r="F4224" t="str">
            <v>1</v>
          </cell>
          <cell r="G4224">
            <v>0</v>
          </cell>
          <cell r="H4224" t="str">
            <v>USD</v>
          </cell>
          <cell r="L4224">
            <v>2</v>
          </cell>
          <cell r="M4224" t="str">
            <v>week</v>
          </cell>
          <cell r="N4224">
            <v>0</v>
          </cell>
          <cell r="O4224">
            <v>5</v>
          </cell>
          <cell r="P4224" t="str">
            <v>DAY</v>
          </cell>
          <cell r="Q4224">
            <v>0</v>
          </cell>
          <cell r="R4224">
            <v>0</v>
          </cell>
        </row>
        <row r="4225">
          <cell r="A4225" t="str">
            <v>A01013</v>
          </cell>
          <cell r="B4225" t="str">
            <v>ABS white ral 9010</v>
          </cell>
          <cell r="C4225" t="str">
            <v>Purchase</v>
          </cell>
          <cell r="E4225" t="str">
            <v>ILLY</v>
          </cell>
          <cell r="F4225" t="str">
            <v>1</v>
          </cell>
          <cell r="G4225">
            <v>22.3</v>
          </cell>
          <cell r="H4225" t="str">
            <v>RMB</v>
          </cell>
          <cell r="I4225" t="str">
            <v>800456</v>
          </cell>
          <cell r="J4225" t="str">
            <v>YueHaoTong东莞市粤浩通塑胶新材料科技有限公司</v>
          </cell>
          <cell r="K4225" t="str">
            <v>Hairu</v>
          </cell>
          <cell r="L4225">
            <v>2</v>
          </cell>
          <cell r="M4225" t="str">
            <v>week</v>
          </cell>
          <cell r="N4225">
            <v>0</v>
          </cell>
          <cell r="O4225">
            <v>5</v>
          </cell>
          <cell r="P4225" t="str">
            <v>DAY</v>
          </cell>
          <cell r="Q4225">
            <v>0</v>
          </cell>
          <cell r="R4225">
            <v>0</v>
          </cell>
          <cell r="S4225" t="str">
            <v>30</v>
          </cell>
          <cell r="T4225" t="str">
            <v>30Days FromInvoiceDate-EndofMonth</v>
          </cell>
          <cell r="V4225" t="str">
            <v>T</v>
          </cell>
          <cell r="X4225" t="str">
            <v>0</v>
          </cell>
        </row>
        <row r="4226">
          <cell r="A4226" t="str">
            <v>A01013</v>
          </cell>
          <cell r="B4226" t="str">
            <v>ABS white ral 9010</v>
          </cell>
          <cell r="C4226" t="str">
            <v>Purchase</v>
          </cell>
          <cell r="E4226" t="str">
            <v>ILLY</v>
          </cell>
          <cell r="F4226" t="str">
            <v>2</v>
          </cell>
          <cell r="G4226">
            <v>15.78</v>
          </cell>
          <cell r="H4226" t="str">
            <v>RMB</v>
          </cell>
          <cell r="I4226" t="str">
            <v>800341</v>
          </cell>
          <cell r="J4226" t="str">
            <v>yitong东莞市毅通塑料有限公司</v>
          </cell>
          <cell r="K4226" t="str">
            <v>Hairu</v>
          </cell>
          <cell r="L4226">
            <v>2</v>
          </cell>
          <cell r="M4226" t="str">
            <v>week</v>
          </cell>
          <cell r="N4226">
            <v>1000</v>
          </cell>
          <cell r="O4226">
            <v>5</v>
          </cell>
          <cell r="P4226" t="str">
            <v>DAY</v>
          </cell>
          <cell r="Q4226">
            <v>0</v>
          </cell>
          <cell r="R4226">
            <v>0</v>
          </cell>
          <cell r="S4226" t="str">
            <v>90</v>
          </cell>
          <cell r="T4226" t="str">
            <v>90Days FromInvoiceDate-EndofMonth</v>
          </cell>
          <cell r="V4226" t="str">
            <v>T</v>
          </cell>
          <cell r="X4226" t="str">
            <v>0</v>
          </cell>
        </row>
        <row r="4227">
          <cell r="A4227" t="str">
            <v>A01013</v>
          </cell>
          <cell r="B4227" t="str">
            <v>ABS white ral 9010</v>
          </cell>
          <cell r="C4227" t="str">
            <v>Purchase</v>
          </cell>
          <cell r="E4227" t="str">
            <v>ILLY</v>
          </cell>
          <cell r="F4227" t="str">
            <v>2</v>
          </cell>
          <cell r="G4227">
            <v>2.36</v>
          </cell>
          <cell r="H4227" t="str">
            <v>USD</v>
          </cell>
          <cell r="I4227" t="str">
            <v>800268</v>
          </cell>
          <cell r="J4227" t="str">
            <v>overwhelming香港超威明实业有限公司</v>
          </cell>
          <cell r="K4227" t="str">
            <v>Hairu</v>
          </cell>
          <cell r="L4227">
            <v>2</v>
          </cell>
          <cell r="M4227" t="str">
            <v>week</v>
          </cell>
          <cell r="N4227">
            <v>1000</v>
          </cell>
          <cell r="O4227">
            <v>5</v>
          </cell>
          <cell r="P4227" t="str">
            <v>DAY</v>
          </cell>
          <cell r="Q4227">
            <v>0</v>
          </cell>
          <cell r="R4227">
            <v>0</v>
          </cell>
          <cell r="S4227" t="str">
            <v>30</v>
          </cell>
          <cell r="T4227" t="str">
            <v>30Days FromInvoiceDate-EndofMonth</v>
          </cell>
          <cell r="V4227" t="str">
            <v>T</v>
          </cell>
          <cell r="X4227" t="str">
            <v>1</v>
          </cell>
        </row>
        <row r="4228">
          <cell r="A4228" t="str">
            <v>A01013</v>
          </cell>
          <cell r="B4228" t="str">
            <v>ABS white ral 9010</v>
          </cell>
          <cell r="C4228" t="str">
            <v>Purchase</v>
          </cell>
          <cell r="E4228" t="str">
            <v>ILLY</v>
          </cell>
          <cell r="F4228" t="str">
            <v>2</v>
          </cell>
          <cell r="G4228">
            <v>2.36</v>
          </cell>
          <cell r="H4228" t="str">
            <v>USD</v>
          </cell>
          <cell r="I4228" t="str">
            <v>800030</v>
          </cell>
          <cell r="J4228" t="str">
            <v>KingfaImport金发科技股份有限公司-(进口)</v>
          </cell>
          <cell r="K4228" t="str">
            <v>Hairu</v>
          </cell>
          <cell r="L4228">
            <v>2</v>
          </cell>
          <cell r="M4228" t="str">
            <v>week</v>
          </cell>
          <cell r="N4228">
            <v>1000</v>
          </cell>
          <cell r="O4228">
            <v>5</v>
          </cell>
          <cell r="P4228" t="str">
            <v>DAY</v>
          </cell>
          <cell r="Q4228">
            <v>0</v>
          </cell>
          <cell r="R4228">
            <v>0</v>
          </cell>
          <cell r="S4228" t="str">
            <v>30</v>
          </cell>
          <cell r="T4228" t="str">
            <v>30Days FromInvoiceDate-EndofMonth</v>
          </cell>
          <cell r="V4228" t="str">
            <v>T</v>
          </cell>
          <cell r="X4228" t="str">
            <v>1</v>
          </cell>
        </row>
        <row r="4229">
          <cell r="A4229" t="str">
            <v>A01097</v>
          </cell>
          <cell r="B4229" t="str">
            <v>ABS CYCOLAC FR15U-BK4051</v>
          </cell>
          <cell r="C4229" t="str">
            <v>Purchase</v>
          </cell>
          <cell r="E4229" t="str">
            <v>ILLY</v>
          </cell>
          <cell r="F4229" t="str">
            <v>1</v>
          </cell>
          <cell r="G4229">
            <v>0</v>
          </cell>
          <cell r="H4229" t="str">
            <v>RMB</v>
          </cell>
          <cell r="L4229">
            <v>1</v>
          </cell>
          <cell r="M4229" t="str">
            <v>week</v>
          </cell>
          <cell r="N4229">
            <v>0</v>
          </cell>
          <cell r="O4229">
            <v>5</v>
          </cell>
          <cell r="P4229" t="str">
            <v>DAY</v>
          </cell>
          <cell r="Q4229">
            <v>0</v>
          </cell>
          <cell r="R4229">
            <v>0</v>
          </cell>
          <cell r="W4229" t="str">
            <v>EL</v>
          </cell>
        </row>
        <row r="4230">
          <cell r="A4230" t="str">
            <v>A01104</v>
          </cell>
          <cell r="B4230" t="str">
            <v>ABS TR 557 LG CHEM</v>
          </cell>
          <cell r="C4230" t="str">
            <v>Purchase</v>
          </cell>
          <cell r="E4230" t="str">
            <v>ILLY</v>
          </cell>
          <cell r="F4230" t="str">
            <v>1</v>
          </cell>
          <cell r="G4230">
            <v>0</v>
          </cell>
          <cell r="H4230" t="str">
            <v>USD</v>
          </cell>
          <cell r="L4230">
            <v>1</v>
          </cell>
          <cell r="M4230" t="str">
            <v>week</v>
          </cell>
          <cell r="N4230">
            <v>0</v>
          </cell>
          <cell r="O4230">
            <v>5</v>
          </cell>
          <cell r="P4230" t="str">
            <v>DAY</v>
          </cell>
          <cell r="Q4230">
            <v>0</v>
          </cell>
          <cell r="R4230">
            <v>0</v>
          </cell>
          <cell r="W4230" t="str">
            <v>EL</v>
          </cell>
        </row>
        <row r="4231">
          <cell r="A4231" t="str">
            <v>A01112</v>
          </cell>
          <cell r="B4231" t="str">
            <v>ABS natural V0</v>
          </cell>
          <cell r="C4231" t="str">
            <v>Purchase</v>
          </cell>
          <cell r="E4231" t="str">
            <v>ILLY</v>
          </cell>
          <cell r="F4231" t="str">
            <v>1</v>
          </cell>
          <cell r="G4231">
            <v>19.2</v>
          </cell>
          <cell r="H4231" t="str">
            <v>RMB</v>
          </cell>
          <cell r="I4231" t="str">
            <v>800341</v>
          </cell>
          <cell r="J4231" t="str">
            <v>yitong东莞市毅通塑料有限公司</v>
          </cell>
          <cell r="K4231" t="str">
            <v>Hairu</v>
          </cell>
          <cell r="L4231">
            <v>2</v>
          </cell>
          <cell r="M4231" t="str">
            <v>week</v>
          </cell>
          <cell r="N4231">
            <v>0</v>
          </cell>
          <cell r="O4231">
            <v>5</v>
          </cell>
          <cell r="P4231" t="str">
            <v>DAY</v>
          </cell>
          <cell r="Q4231">
            <v>0</v>
          </cell>
          <cell r="R4231">
            <v>0</v>
          </cell>
          <cell r="S4231" t="str">
            <v>90</v>
          </cell>
          <cell r="T4231" t="str">
            <v>90Days FromInvoiceDate-EndofMonth</v>
          </cell>
          <cell r="V4231" t="str">
            <v>T</v>
          </cell>
          <cell r="X4231" t="str">
            <v>0</v>
          </cell>
        </row>
        <row r="4232">
          <cell r="A4232" t="str">
            <v>A01112</v>
          </cell>
          <cell r="B4232" t="str">
            <v>ABS natural V0</v>
          </cell>
          <cell r="C4232" t="str">
            <v>Purchase</v>
          </cell>
          <cell r="E4232" t="str">
            <v>ILLY</v>
          </cell>
          <cell r="F4232" t="str">
            <v>2</v>
          </cell>
          <cell r="G4232">
            <v>3.4</v>
          </cell>
          <cell r="H4232" t="str">
            <v>USD</v>
          </cell>
          <cell r="I4232" t="str">
            <v>800030</v>
          </cell>
          <cell r="J4232" t="str">
            <v>KingfaImport金发科技股份有限公司-(进口)</v>
          </cell>
          <cell r="K4232" t="str">
            <v>Hairu</v>
          </cell>
          <cell r="L4232">
            <v>2</v>
          </cell>
          <cell r="M4232" t="str">
            <v>week</v>
          </cell>
          <cell r="N4232">
            <v>0</v>
          </cell>
          <cell r="O4232">
            <v>5</v>
          </cell>
          <cell r="P4232" t="str">
            <v>DAY</v>
          </cell>
          <cell r="Q4232">
            <v>0</v>
          </cell>
          <cell r="R4232">
            <v>0</v>
          </cell>
          <cell r="S4232" t="str">
            <v>30</v>
          </cell>
          <cell r="T4232" t="str">
            <v>30Days FromInvoiceDate-EndofMonth</v>
          </cell>
          <cell r="V4232" t="str">
            <v>T</v>
          </cell>
          <cell r="X4232" t="str">
            <v>1</v>
          </cell>
        </row>
        <row r="4233">
          <cell r="A4233" t="str">
            <v>A01112</v>
          </cell>
          <cell r="B4233" t="str">
            <v>ABS natural V0</v>
          </cell>
          <cell r="C4233" t="str">
            <v>Purchase</v>
          </cell>
          <cell r="E4233" t="str">
            <v>ILLY</v>
          </cell>
          <cell r="F4233" t="str">
            <v>2</v>
          </cell>
          <cell r="G4233">
            <v>19.829059999999998</v>
          </cell>
          <cell r="H4233" t="str">
            <v>RMB</v>
          </cell>
          <cell r="I4233" t="str">
            <v>800456</v>
          </cell>
          <cell r="J4233" t="str">
            <v>YueHaoTong东莞市粤浩通塑胶新材料科技有限公司</v>
          </cell>
          <cell r="K4233" t="str">
            <v>Hairu</v>
          </cell>
          <cell r="L4233">
            <v>2</v>
          </cell>
          <cell r="M4233" t="str">
            <v>week</v>
          </cell>
          <cell r="N4233">
            <v>0</v>
          </cell>
          <cell r="O4233">
            <v>5</v>
          </cell>
          <cell r="P4233" t="str">
            <v>DAY</v>
          </cell>
          <cell r="Q4233">
            <v>0</v>
          </cell>
          <cell r="R4233">
            <v>0</v>
          </cell>
          <cell r="S4233" t="str">
            <v>30</v>
          </cell>
          <cell r="T4233" t="str">
            <v>30Days FromInvoiceDate-EndofMonth</v>
          </cell>
          <cell r="V4233" t="str">
            <v>T</v>
          </cell>
          <cell r="X4233" t="str">
            <v>0</v>
          </cell>
        </row>
        <row r="4234">
          <cell r="A4234" t="str">
            <v>A01113</v>
          </cell>
          <cell r="B4234" t="str">
            <v>ABS white V0</v>
          </cell>
          <cell r="C4234" t="str">
            <v>Purchase</v>
          </cell>
          <cell r="E4234" t="str">
            <v>ILLY</v>
          </cell>
          <cell r="F4234" t="str">
            <v>1</v>
          </cell>
          <cell r="G4234">
            <v>24.79</v>
          </cell>
          <cell r="H4234" t="str">
            <v>RMB</v>
          </cell>
          <cell r="I4234" t="str">
            <v>800456</v>
          </cell>
          <cell r="J4234" t="str">
            <v>YueHaoTong东莞市粤浩通塑胶新材料科技有限公司</v>
          </cell>
          <cell r="K4234" t="str">
            <v>Hairu</v>
          </cell>
          <cell r="L4234">
            <v>2</v>
          </cell>
          <cell r="M4234" t="str">
            <v>week</v>
          </cell>
          <cell r="N4234">
            <v>0</v>
          </cell>
          <cell r="O4234">
            <v>5</v>
          </cell>
          <cell r="P4234" t="str">
            <v>DAY</v>
          </cell>
          <cell r="Q4234">
            <v>0</v>
          </cell>
          <cell r="R4234">
            <v>0</v>
          </cell>
          <cell r="S4234" t="str">
            <v>30</v>
          </cell>
          <cell r="T4234" t="str">
            <v>30Days FromInvoiceDate-EndofMonth</v>
          </cell>
          <cell r="V4234" t="str">
            <v>T</v>
          </cell>
          <cell r="X4234" t="str">
            <v>0</v>
          </cell>
        </row>
        <row r="4235">
          <cell r="A4235" t="str">
            <v>A01191</v>
          </cell>
          <cell r="B4235" t="str">
            <v>ABS CLOBAL WHTE X WHIRPOOABS CLOBAL WHTE X WHIRPOO</v>
          </cell>
          <cell r="C4235" t="str">
            <v>Purchase</v>
          </cell>
          <cell r="F4235" t="str">
            <v>1</v>
          </cell>
          <cell r="G4235">
            <v>0</v>
          </cell>
          <cell r="H4235" t="str">
            <v>RMB</v>
          </cell>
          <cell r="L4235">
            <v>1</v>
          </cell>
          <cell r="M4235" t="str">
            <v>week</v>
          </cell>
          <cell r="N4235">
            <v>0</v>
          </cell>
          <cell r="O4235">
            <v>5</v>
          </cell>
          <cell r="P4235" t="str">
            <v>DAY</v>
          </cell>
          <cell r="Q4235">
            <v>0</v>
          </cell>
          <cell r="R4235">
            <v>0</v>
          </cell>
          <cell r="W4235" t="str">
            <v>EL</v>
          </cell>
        </row>
        <row r="4236">
          <cell r="A4236" t="str">
            <v>A01200</v>
          </cell>
          <cell r="B4236" t="str">
            <v>ABS HG173 colour W07415-BWhirlpool Global White</v>
          </cell>
          <cell r="C4236" t="str">
            <v>Purchase</v>
          </cell>
          <cell r="F4236" t="str">
            <v>1</v>
          </cell>
          <cell r="G4236">
            <v>0</v>
          </cell>
          <cell r="H4236" t="str">
            <v>RMB</v>
          </cell>
          <cell r="L4236">
            <v>1</v>
          </cell>
          <cell r="M4236" t="str">
            <v>week</v>
          </cell>
          <cell r="N4236">
            <v>0</v>
          </cell>
          <cell r="O4236">
            <v>5</v>
          </cell>
          <cell r="P4236" t="str">
            <v>DAY</v>
          </cell>
          <cell r="Q4236">
            <v>0</v>
          </cell>
          <cell r="R4236">
            <v>0</v>
          </cell>
          <cell r="W4236" t="str">
            <v>EL</v>
          </cell>
        </row>
        <row r="4237">
          <cell r="A4237" t="str">
            <v>A01201</v>
          </cell>
          <cell r="B4237" t="str">
            <v>ABS HG173 NP naturalin 25 kg bags</v>
          </cell>
          <cell r="C4237" t="str">
            <v>Purchase</v>
          </cell>
          <cell r="F4237" t="str">
            <v>1</v>
          </cell>
          <cell r="G4237">
            <v>0</v>
          </cell>
          <cell r="H4237" t="str">
            <v>RMB</v>
          </cell>
          <cell r="L4237">
            <v>1</v>
          </cell>
          <cell r="M4237" t="str">
            <v>week</v>
          </cell>
          <cell r="N4237">
            <v>0</v>
          </cell>
          <cell r="O4237">
            <v>5</v>
          </cell>
          <cell r="P4237" t="str">
            <v>DAY</v>
          </cell>
          <cell r="Q4237">
            <v>0</v>
          </cell>
          <cell r="R4237">
            <v>0</v>
          </cell>
          <cell r="W4237" t="str">
            <v>EL</v>
          </cell>
        </row>
        <row r="4238">
          <cell r="A4238" t="str">
            <v>A01202</v>
          </cell>
          <cell r="B4238" t="str">
            <v>ABS LG Black</v>
          </cell>
          <cell r="C4238" t="str">
            <v>Purchase</v>
          </cell>
          <cell r="F4238" t="str">
            <v>1</v>
          </cell>
          <cell r="G4238">
            <v>0</v>
          </cell>
          <cell r="H4238" t="str">
            <v>RMB</v>
          </cell>
          <cell r="L4238">
            <v>1</v>
          </cell>
          <cell r="M4238" t="str">
            <v>week</v>
          </cell>
          <cell r="N4238">
            <v>0</v>
          </cell>
          <cell r="O4238">
            <v>5</v>
          </cell>
          <cell r="P4238" t="str">
            <v>DAY</v>
          </cell>
          <cell r="Q4238">
            <v>0</v>
          </cell>
          <cell r="R4238">
            <v>0</v>
          </cell>
          <cell r="W4238" t="str">
            <v>EL</v>
          </cell>
        </row>
        <row r="4239">
          <cell r="A4239" t="str">
            <v>A01801</v>
          </cell>
          <cell r="B4239" t="str">
            <v>GAR-011 S4R-G0040红色</v>
          </cell>
          <cell r="C4239" t="str">
            <v>Purchase</v>
          </cell>
          <cell r="E4239" t="str">
            <v>ILLY</v>
          </cell>
          <cell r="F4239" t="str">
            <v>1</v>
          </cell>
          <cell r="G4239">
            <v>0</v>
          </cell>
          <cell r="H4239" t="str">
            <v>RMB</v>
          </cell>
          <cell r="L4239">
            <v>1</v>
          </cell>
          <cell r="M4239" t="str">
            <v>week</v>
          </cell>
          <cell r="N4239">
            <v>0</v>
          </cell>
          <cell r="O4239">
            <v>5</v>
          </cell>
          <cell r="P4239" t="str">
            <v>DAY</v>
          </cell>
          <cell r="Q4239">
            <v>0</v>
          </cell>
          <cell r="R4239">
            <v>0</v>
          </cell>
          <cell r="W4239" t="str">
            <v>EL</v>
          </cell>
        </row>
        <row r="4240">
          <cell r="A4240" t="str">
            <v>A01802</v>
          </cell>
          <cell r="B4240" t="str">
            <v>GAR-011 S2B-G0426黑色</v>
          </cell>
          <cell r="C4240" t="str">
            <v>Purchase</v>
          </cell>
          <cell r="E4240" t="str">
            <v>ILLY</v>
          </cell>
          <cell r="F4240" t="str">
            <v>1</v>
          </cell>
          <cell r="G4240">
            <v>0</v>
          </cell>
          <cell r="H4240" t="str">
            <v>RMB</v>
          </cell>
          <cell r="L4240">
            <v>1</v>
          </cell>
          <cell r="M4240" t="str">
            <v>week</v>
          </cell>
          <cell r="N4240">
            <v>0</v>
          </cell>
          <cell r="O4240">
            <v>5</v>
          </cell>
          <cell r="P4240" t="str">
            <v>DAY</v>
          </cell>
          <cell r="Q4240">
            <v>0</v>
          </cell>
          <cell r="R4240">
            <v>0</v>
          </cell>
          <cell r="W4240" t="str">
            <v>EL</v>
          </cell>
        </row>
        <row r="4241">
          <cell r="A4241" t="str">
            <v>A01803</v>
          </cell>
          <cell r="B4241" t="str">
            <v>GAR-011 S9W-G0315白色</v>
          </cell>
          <cell r="C4241" t="str">
            <v>Purchase</v>
          </cell>
          <cell r="E4241" t="str">
            <v>ILLY</v>
          </cell>
          <cell r="F4241" t="str">
            <v>1</v>
          </cell>
          <cell r="G4241">
            <v>0</v>
          </cell>
          <cell r="H4241" t="str">
            <v>RMB</v>
          </cell>
          <cell r="L4241">
            <v>1</v>
          </cell>
          <cell r="M4241" t="str">
            <v>week</v>
          </cell>
          <cell r="N4241">
            <v>0</v>
          </cell>
          <cell r="O4241">
            <v>5</v>
          </cell>
          <cell r="P4241" t="str">
            <v>DAY</v>
          </cell>
          <cell r="Q4241">
            <v>0</v>
          </cell>
          <cell r="R4241">
            <v>0</v>
          </cell>
          <cell r="W4241" t="str">
            <v>EL</v>
          </cell>
        </row>
        <row r="4242">
          <cell r="A4242" t="str">
            <v>A01925</v>
          </cell>
          <cell r="B4242" t="str">
            <v>ABS NERO 80127ABS NERO 80127</v>
          </cell>
          <cell r="C4242" t="str">
            <v>Purchase</v>
          </cell>
          <cell r="F4242" t="str">
            <v>1</v>
          </cell>
          <cell r="G4242">
            <v>0</v>
          </cell>
          <cell r="H4242" t="str">
            <v>RMB</v>
          </cell>
          <cell r="I4242" t="str">
            <v>800088</v>
          </cell>
          <cell r="J4242" t="str">
            <v>OSMAP Italy</v>
          </cell>
          <cell r="K4242" t="str">
            <v>-</v>
          </cell>
          <cell r="L4242">
            <v>6</v>
          </cell>
          <cell r="M4242" t="str">
            <v>week</v>
          </cell>
          <cell r="N4242">
            <v>0</v>
          </cell>
          <cell r="O4242">
            <v>5</v>
          </cell>
          <cell r="P4242" t="str">
            <v>DAY</v>
          </cell>
          <cell r="Q4242">
            <v>0</v>
          </cell>
          <cell r="R4242">
            <v>0</v>
          </cell>
          <cell r="S4242" t="str">
            <v>60</v>
          </cell>
          <cell r="T4242" t="str">
            <v>60Days FromInvoiceDate-EndofMonth</v>
          </cell>
          <cell r="W4242" t="str">
            <v>EL</v>
          </cell>
          <cell r="X4242" t="str">
            <v>0</v>
          </cell>
        </row>
        <row r="4243">
          <cell r="A4243" t="str">
            <v>A01943</v>
          </cell>
          <cell r="B4243" t="str">
            <v>ABS NOVODUR P2MC  NAT.</v>
          </cell>
          <cell r="C4243" t="str">
            <v>Purchase</v>
          </cell>
          <cell r="E4243" t="str">
            <v>ILLY</v>
          </cell>
          <cell r="F4243" t="str">
            <v>1</v>
          </cell>
          <cell r="G4243">
            <v>19.7255</v>
          </cell>
          <cell r="H4243" t="str">
            <v>RMB</v>
          </cell>
          <cell r="I4243" t="str">
            <v>800045</v>
          </cell>
          <cell r="J4243" t="str">
            <v>OSMAP ASIA PACIFIC PET.LTD</v>
          </cell>
          <cell r="K4243" t="str">
            <v>-</v>
          </cell>
          <cell r="L4243">
            <v>1</v>
          </cell>
          <cell r="M4243" t="str">
            <v>week</v>
          </cell>
          <cell r="N4243">
            <v>0</v>
          </cell>
          <cell r="O4243">
            <v>5</v>
          </cell>
          <cell r="P4243" t="str">
            <v>DAY</v>
          </cell>
          <cell r="Q4243">
            <v>0</v>
          </cell>
          <cell r="R4243">
            <v>0</v>
          </cell>
          <cell r="S4243" t="str">
            <v>30</v>
          </cell>
          <cell r="T4243" t="str">
            <v>30Days FromInvoiceDate-EndofMonth</v>
          </cell>
          <cell r="X4243" t="str">
            <v>0</v>
          </cell>
        </row>
        <row r="4244">
          <cell r="A4244" t="str">
            <v>A01943</v>
          </cell>
          <cell r="B4244" t="str">
            <v>ABS NOVODUR P2MC  NAT.</v>
          </cell>
          <cell r="C4244" t="str">
            <v>Purchase</v>
          </cell>
          <cell r="E4244" t="str">
            <v>ILLY</v>
          </cell>
          <cell r="F4244" t="str">
            <v>2</v>
          </cell>
          <cell r="G4244">
            <v>2.2200000000000002</v>
          </cell>
          <cell r="H4244" t="str">
            <v>EURO</v>
          </cell>
          <cell r="I4244" t="str">
            <v>800088</v>
          </cell>
          <cell r="J4244" t="str">
            <v>OSMAP Italy</v>
          </cell>
          <cell r="K4244" t="str">
            <v>-</v>
          </cell>
          <cell r="L4244">
            <v>10</v>
          </cell>
          <cell r="M4244" t="str">
            <v>week</v>
          </cell>
          <cell r="N4244">
            <v>0</v>
          </cell>
          <cell r="O4244">
            <v>5</v>
          </cell>
          <cell r="P4244" t="str">
            <v>DAY</v>
          </cell>
          <cell r="Q4244">
            <v>0</v>
          </cell>
          <cell r="R4244">
            <v>0</v>
          </cell>
          <cell r="S4244" t="str">
            <v>60</v>
          </cell>
          <cell r="T4244" t="str">
            <v>60Days FromInvoiceDate-EndofMonth</v>
          </cell>
          <cell r="X4244" t="str">
            <v>0</v>
          </cell>
        </row>
        <row r="4245">
          <cell r="A4245" t="str">
            <v>A01993</v>
          </cell>
          <cell r="B4245" t="str">
            <v>A01993   25KG/包 A01993A01993   25KG/Bag</v>
          </cell>
          <cell r="C4245" t="str">
            <v>Purchase</v>
          </cell>
          <cell r="F4245" t="str">
            <v>1</v>
          </cell>
          <cell r="G4245">
            <v>0</v>
          </cell>
          <cell r="H4245" t="str">
            <v>RMB</v>
          </cell>
          <cell r="L4245">
            <v>1</v>
          </cell>
          <cell r="M4245" t="str">
            <v>week</v>
          </cell>
          <cell r="N4245">
            <v>0</v>
          </cell>
          <cell r="O4245">
            <v>5</v>
          </cell>
          <cell r="P4245" t="str">
            <v>DAY</v>
          </cell>
          <cell r="Q4245">
            <v>0</v>
          </cell>
          <cell r="R4245">
            <v>0</v>
          </cell>
          <cell r="W4245" t="str">
            <v>EL</v>
          </cell>
        </row>
        <row r="4246">
          <cell r="A4246" t="str">
            <v>A01996</v>
          </cell>
          <cell r="B4246" t="str">
            <v>ABS DAFNELAC FXC NEUTTROABS DAFNELAC FXC NEUTTRO</v>
          </cell>
          <cell r="C4246" t="str">
            <v>Purchase</v>
          </cell>
          <cell r="E4246" t="str">
            <v>ILLY</v>
          </cell>
          <cell r="F4246" t="str">
            <v>1</v>
          </cell>
          <cell r="G4246">
            <v>0</v>
          </cell>
          <cell r="H4246" t="str">
            <v>USD</v>
          </cell>
          <cell r="I4246" t="str">
            <v>800089</v>
          </cell>
          <cell r="J4246" t="str">
            <v>Osmap Shenzhen</v>
          </cell>
          <cell r="K4246" t="str">
            <v>Rosemary</v>
          </cell>
          <cell r="L4246">
            <v>1</v>
          </cell>
          <cell r="M4246" t="str">
            <v>week</v>
          </cell>
          <cell r="N4246">
            <v>0</v>
          </cell>
          <cell r="O4246">
            <v>5</v>
          </cell>
          <cell r="P4246" t="str">
            <v>DAY</v>
          </cell>
          <cell r="Q4246">
            <v>0</v>
          </cell>
          <cell r="R4246">
            <v>0</v>
          </cell>
          <cell r="S4246" t="str">
            <v>30</v>
          </cell>
          <cell r="W4246" t="str">
            <v>EL</v>
          </cell>
          <cell r="X4246" t="str">
            <v>0</v>
          </cell>
        </row>
        <row r="4247">
          <cell r="A4247" t="str">
            <v>A01999</v>
          </cell>
          <cell r="B4247" t="str">
            <v>ABS GRADE:2010BF COLOR:BK0001</v>
          </cell>
          <cell r="C4247" t="str">
            <v>Purchase</v>
          </cell>
          <cell r="E4247" t="str">
            <v>ILLY</v>
          </cell>
          <cell r="F4247" t="str">
            <v>1</v>
          </cell>
          <cell r="G4247">
            <v>23.333332999999996</v>
          </cell>
          <cell r="H4247" t="str">
            <v>RMB</v>
          </cell>
          <cell r="I4247" t="str">
            <v>800122</v>
          </cell>
          <cell r="J4247" t="str">
            <v>YATAIXING深圳市亚太兴实业有限公司</v>
          </cell>
          <cell r="K4247" t="str">
            <v>Hairu</v>
          </cell>
          <cell r="L4247">
            <v>2</v>
          </cell>
          <cell r="M4247" t="str">
            <v>week</v>
          </cell>
          <cell r="N4247">
            <v>0</v>
          </cell>
          <cell r="O4247">
            <v>5</v>
          </cell>
          <cell r="P4247" t="str">
            <v>DAY</v>
          </cell>
          <cell r="Q4247">
            <v>0</v>
          </cell>
          <cell r="R4247">
            <v>0</v>
          </cell>
          <cell r="S4247" t="str">
            <v>0</v>
          </cell>
          <cell r="T4247" t="str">
            <v>100% payment before delivery</v>
          </cell>
          <cell r="X4247" t="str">
            <v>0</v>
          </cell>
        </row>
        <row r="4248">
          <cell r="A4248" t="str">
            <v>A02</v>
          </cell>
          <cell r="B4248" t="str">
            <v>*** POLYCARBONATE -PC-****** POLYCARBONATE -PC-***</v>
          </cell>
          <cell r="C4248" t="str">
            <v>Purchase</v>
          </cell>
          <cell r="F4248" t="str">
            <v>1</v>
          </cell>
          <cell r="G4248">
            <v>0</v>
          </cell>
          <cell r="H4248" t="str">
            <v>RMB</v>
          </cell>
          <cell r="L4248">
            <v>0</v>
          </cell>
          <cell r="M4248" t="str">
            <v>week</v>
          </cell>
          <cell r="N4248">
            <v>0</v>
          </cell>
          <cell r="O4248">
            <v>5</v>
          </cell>
          <cell r="P4248" t="str">
            <v>DAY</v>
          </cell>
          <cell r="Q4248">
            <v>0</v>
          </cell>
          <cell r="R4248">
            <v>0</v>
          </cell>
          <cell r="W4248" t="str">
            <v>EL</v>
          </cell>
        </row>
        <row r="4249">
          <cell r="A4249" t="str">
            <v>A02001</v>
          </cell>
          <cell r="B4249" t="str">
            <v>PC透明 25Kg/包PCTANSPARENT   25K/Bag</v>
          </cell>
          <cell r="C4249" t="str">
            <v>Purchase</v>
          </cell>
          <cell r="F4249" t="str">
            <v>1</v>
          </cell>
          <cell r="G4249">
            <v>20</v>
          </cell>
          <cell r="H4249" t="str">
            <v>RMB</v>
          </cell>
          <cell r="L4249">
            <v>1</v>
          </cell>
          <cell r="M4249" t="str">
            <v>week</v>
          </cell>
          <cell r="N4249">
            <v>0</v>
          </cell>
          <cell r="O4249">
            <v>5</v>
          </cell>
          <cell r="P4249" t="str">
            <v>DAY</v>
          </cell>
          <cell r="Q4249">
            <v>0</v>
          </cell>
          <cell r="R4249">
            <v>0</v>
          </cell>
          <cell r="W4249" t="str">
            <v>EL</v>
          </cell>
        </row>
        <row r="4250">
          <cell r="A4250" t="str">
            <v>A02002</v>
          </cell>
          <cell r="B4250" t="str">
            <v>PC-1250 25KG/包 PC-1250PC-1250 25KG/Bag PC-1250</v>
          </cell>
          <cell r="C4250" t="str">
            <v>Purchase</v>
          </cell>
          <cell r="F4250" t="str">
            <v>1</v>
          </cell>
          <cell r="G4250">
            <v>31.2</v>
          </cell>
          <cell r="H4250" t="str">
            <v>RMB</v>
          </cell>
          <cell r="I4250" t="str">
            <v>800035</v>
          </cell>
          <cell r="J4250" t="str">
            <v>Xinhui深圳市宝安区松岗星辉塑料经销部</v>
          </cell>
          <cell r="K4250" t="str">
            <v>Hairu</v>
          </cell>
          <cell r="L4250">
            <v>1</v>
          </cell>
          <cell r="M4250" t="str">
            <v>week</v>
          </cell>
          <cell r="N4250">
            <v>0</v>
          </cell>
          <cell r="O4250">
            <v>5</v>
          </cell>
          <cell r="P4250" t="str">
            <v>DAY</v>
          </cell>
          <cell r="Q4250">
            <v>0</v>
          </cell>
          <cell r="R4250">
            <v>0</v>
          </cell>
          <cell r="S4250" t="str">
            <v>0</v>
          </cell>
          <cell r="T4250" t="str">
            <v>100% payment before delivery</v>
          </cell>
          <cell r="W4250" t="str">
            <v>EL</v>
          </cell>
          <cell r="X4250" t="str">
            <v>1</v>
          </cell>
        </row>
        <row r="4251">
          <cell r="A4251" t="str">
            <v>A02003</v>
          </cell>
          <cell r="B4251" t="str">
            <v>PC-110 25KG/包 PC-110PC-110 25KG/Bag PC-110</v>
          </cell>
          <cell r="C4251" t="str">
            <v>Purchase</v>
          </cell>
          <cell r="F4251" t="str">
            <v>1</v>
          </cell>
          <cell r="G4251">
            <v>26.5</v>
          </cell>
          <cell r="H4251" t="str">
            <v>RMB</v>
          </cell>
          <cell r="I4251" t="str">
            <v>800035</v>
          </cell>
          <cell r="J4251" t="str">
            <v>Xinhui深圳市宝安区松岗星辉塑料经销部</v>
          </cell>
          <cell r="K4251" t="str">
            <v>Hairu</v>
          </cell>
          <cell r="L4251">
            <v>1</v>
          </cell>
          <cell r="M4251" t="str">
            <v>week</v>
          </cell>
          <cell r="N4251">
            <v>0</v>
          </cell>
          <cell r="O4251">
            <v>5</v>
          </cell>
          <cell r="P4251" t="str">
            <v>DAY</v>
          </cell>
          <cell r="Q4251">
            <v>0</v>
          </cell>
          <cell r="R4251">
            <v>0</v>
          </cell>
          <cell r="S4251" t="str">
            <v>0</v>
          </cell>
          <cell r="T4251" t="str">
            <v>100% payment before delivery</v>
          </cell>
          <cell r="W4251" t="str">
            <v>EL</v>
          </cell>
          <cell r="X4251" t="str">
            <v>1</v>
          </cell>
        </row>
        <row r="4252">
          <cell r="A4252" t="str">
            <v>A02004</v>
          </cell>
          <cell r="B4252" t="str">
            <v>ASA+PC白色SA+PC WHITE</v>
          </cell>
          <cell r="C4252" t="str">
            <v>Purchase</v>
          </cell>
          <cell r="F4252" t="str">
            <v>1</v>
          </cell>
          <cell r="G4252">
            <v>0</v>
          </cell>
          <cell r="H4252" t="str">
            <v>RMB</v>
          </cell>
          <cell r="L4252">
            <v>1</v>
          </cell>
          <cell r="M4252" t="str">
            <v>week</v>
          </cell>
          <cell r="N4252">
            <v>0</v>
          </cell>
          <cell r="O4252">
            <v>5</v>
          </cell>
          <cell r="P4252" t="str">
            <v>DAY</v>
          </cell>
          <cell r="Q4252">
            <v>0</v>
          </cell>
          <cell r="R4252">
            <v>0</v>
          </cell>
          <cell r="W4252" t="str">
            <v>EL</v>
          </cell>
        </row>
        <row r="4253">
          <cell r="A4253" t="str">
            <v>A02005</v>
          </cell>
          <cell r="B4253" t="str">
            <v>ABS+PSABS+PS</v>
          </cell>
          <cell r="C4253" t="str">
            <v>Purchase</v>
          </cell>
          <cell r="F4253" t="str">
            <v>1</v>
          </cell>
          <cell r="G4253">
            <v>0</v>
          </cell>
          <cell r="H4253" t="str">
            <v>RMB</v>
          </cell>
          <cell r="L4253">
            <v>1</v>
          </cell>
          <cell r="M4253" t="str">
            <v>week</v>
          </cell>
          <cell r="N4253">
            <v>0</v>
          </cell>
          <cell r="O4253">
            <v>5</v>
          </cell>
          <cell r="P4253" t="str">
            <v>DAY</v>
          </cell>
          <cell r="Q4253">
            <v>0</v>
          </cell>
          <cell r="R4253">
            <v>0</v>
          </cell>
          <cell r="W4253" t="str">
            <v>EL</v>
          </cell>
        </row>
        <row r="4254">
          <cell r="A4254" t="str">
            <v>A02006</v>
          </cell>
          <cell r="B4254" t="str">
            <v>JH820-NC001JH820-NC001</v>
          </cell>
          <cell r="C4254" t="str">
            <v>Purchase</v>
          </cell>
          <cell r="E4254" t="str">
            <v>ZUMA</v>
          </cell>
          <cell r="F4254" t="str">
            <v>1</v>
          </cell>
          <cell r="G4254">
            <v>3.5</v>
          </cell>
          <cell r="H4254" t="str">
            <v>USD</v>
          </cell>
          <cell r="I4254" t="str">
            <v>800030</v>
          </cell>
          <cell r="J4254" t="str">
            <v>KingfaImport金发科技股份有限公司-(进口)</v>
          </cell>
          <cell r="K4254" t="str">
            <v>Hairu</v>
          </cell>
          <cell r="L4254">
            <v>3</v>
          </cell>
          <cell r="M4254" t="str">
            <v>week</v>
          </cell>
          <cell r="N4254">
            <v>0</v>
          </cell>
          <cell r="O4254">
            <v>5</v>
          </cell>
          <cell r="P4254" t="str">
            <v>DAY</v>
          </cell>
          <cell r="Q4254">
            <v>0</v>
          </cell>
          <cell r="R4254">
            <v>0</v>
          </cell>
          <cell r="S4254" t="str">
            <v>30</v>
          </cell>
          <cell r="T4254" t="str">
            <v>30Days FromInvoiceDate-EndofMonth</v>
          </cell>
          <cell r="W4254" t="str">
            <v>EL</v>
          </cell>
          <cell r="X4254" t="str">
            <v>1</v>
          </cell>
        </row>
        <row r="4255">
          <cell r="A4255" t="str">
            <v>A02007</v>
          </cell>
          <cell r="B4255" t="str">
            <v>PC原料意大利进口PC raw material</v>
          </cell>
          <cell r="C4255" t="str">
            <v>Purchase</v>
          </cell>
          <cell r="F4255" t="str">
            <v>1</v>
          </cell>
          <cell r="G4255">
            <v>0</v>
          </cell>
          <cell r="H4255" t="str">
            <v>RMB</v>
          </cell>
          <cell r="L4255">
            <v>1</v>
          </cell>
          <cell r="M4255" t="str">
            <v>week</v>
          </cell>
          <cell r="N4255">
            <v>0</v>
          </cell>
          <cell r="O4255">
            <v>5</v>
          </cell>
          <cell r="P4255" t="str">
            <v>DAY</v>
          </cell>
          <cell r="Q4255">
            <v>0</v>
          </cell>
          <cell r="R4255">
            <v>0</v>
          </cell>
          <cell r="W4255" t="str">
            <v>EL</v>
          </cell>
        </row>
        <row r="4256">
          <cell r="A4256" t="str">
            <v>A02008</v>
          </cell>
          <cell r="B4256" t="str">
            <v>PC Black RAL9005</v>
          </cell>
          <cell r="C4256" t="str">
            <v>Purchase</v>
          </cell>
          <cell r="E4256" t="str">
            <v>ILLY</v>
          </cell>
          <cell r="F4256" t="str">
            <v>1</v>
          </cell>
          <cell r="G4256">
            <v>22.2</v>
          </cell>
          <cell r="H4256" t="str">
            <v>RMB</v>
          </cell>
          <cell r="I4256" t="str">
            <v>800341</v>
          </cell>
          <cell r="J4256" t="str">
            <v>yitong东莞市毅通塑料有限公司</v>
          </cell>
          <cell r="K4256" t="str">
            <v>Hairu</v>
          </cell>
          <cell r="L4256">
            <v>2</v>
          </cell>
          <cell r="M4256" t="str">
            <v>week</v>
          </cell>
          <cell r="N4256">
            <v>0</v>
          </cell>
          <cell r="O4256">
            <v>5</v>
          </cell>
          <cell r="P4256" t="str">
            <v>DAY</v>
          </cell>
          <cell r="Q4256">
            <v>0</v>
          </cell>
          <cell r="R4256">
            <v>0</v>
          </cell>
          <cell r="S4256" t="str">
            <v>90</v>
          </cell>
          <cell r="T4256" t="str">
            <v>90Days FromInvoiceDate-EndofMonth</v>
          </cell>
          <cell r="V4256" t="str">
            <v>T</v>
          </cell>
          <cell r="X4256" t="str">
            <v>0</v>
          </cell>
        </row>
        <row r="4257">
          <cell r="A4257" t="str">
            <v>A02008</v>
          </cell>
          <cell r="B4257" t="str">
            <v>PC Black RAL9005</v>
          </cell>
          <cell r="C4257" t="str">
            <v>Purchase</v>
          </cell>
          <cell r="E4257" t="str">
            <v>ILLY</v>
          </cell>
          <cell r="F4257" t="str">
            <v>2</v>
          </cell>
          <cell r="G4257">
            <v>4.2</v>
          </cell>
          <cell r="H4257" t="str">
            <v>USD</v>
          </cell>
          <cell r="I4257" t="str">
            <v>800030</v>
          </cell>
          <cell r="J4257" t="str">
            <v>KingfaImport金发科技股份有限公司-(进口)</v>
          </cell>
          <cell r="K4257" t="str">
            <v>Hairu</v>
          </cell>
          <cell r="L4257">
            <v>2</v>
          </cell>
          <cell r="M4257" t="str">
            <v>week</v>
          </cell>
          <cell r="N4257">
            <v>0</v>
          </cell>
          <cell r="O4257">
            <v>5</v>
          </cell>
          <cell r="P4257" t="str">
            <v>DAY</v>
          </cell>
          <cell r="Q4257">
            <v>0</v>
          </cell>
          <cell r="R4257">
            <v>0</v>
          </cell>
          <cell r="S4257" t="str">
            <v>30</v>
          </cell>
          <cell r="T4257" t="str">
            <v>30Days FromInvoiceDate-EndofMonth</v>
          </cell>
          <cell r="V4257" t="str">
            <v>T</v>
          </cell>
          <cell r="X4257" t="str">
            <v>1</v>
          </cell>
        </row>
        <row r="4258">
          <cell r="A4258" t="str">
            <v>A02008</v>
          </cell>
          <cell r="B4258" t="str">
            <v>PC Black RAL9005</v>
          </cell>
          <cell r="C4258" t="str">
            <v>Purchase</v>
          </cell>
          <cell r="E4258" t="str">
            <v>ILLY</v>
          </cell>
          <cell r="F4258" t="str">
            <v>2</v>
          </cell>
          <cell r="G4258">
            <v>33.760683999999998</v>
          </cell>
          <cell r="H4258" t="str">
            <v>RMB</v>
          </cell>
          <cell r="I4258" t="str">
            <v>800049</v>
          </cell>
          <cell r="J4258" t="str">
            <v>KingfaDomestic金发科技股份有限公司--(国内)</v>
          </cell>
          <cell r="K4258" t="str">
            <v>Hairu</v>
          </cell>
          <cell r="L4258">
            <v>3</v>
          </cell>
          <cell r="M4258" t="str">
            <v>week</v>
          </cell>
          <cell r="N4258">
            <v>0</v>
          </cell>
          <cell r="O4258">
            <v>5</v>
          </cell>
          <cell r="P4258" t="str">
            <v>DAY</v>
          </cell>
          <cell r="Q4258">
            <v>0</v>
          </cell>
          <cell r="R4258">
            <v>0</v>
          </cell>
          <cell r="S4258" t="str">
            <v>60</v>
          </cell>
          <cell r="T4258" t="str">
            <v>60Days FromInvoiceDate-EndofMonth</v>
          </cell>
          <cell r="V4258" t="str">
            <v>T</v>
          </cell>
          <cell r="X4258" t="str">
            <v>1</v>
          </cell>
        </row>
        <row r="4259">
          <cell r="A4259" t="str">
            <v>A02008</v>
          </cell>
          <cell r="B4259" t="str">
            <v>PC Black RAL9005</v>
          </cell>
          <cell r="C4259" t="str">
            <v>Purchase</v>
          </cell>
          <cell r="E4259" t="str">
            <v>ILLY</v>
          </cell>
          <cell r="F4259" t="str">
            <v>2</v>
          </cell>
          <cell r="G4259">
            <v>23.760680000000001</v>
          </cell>
          <cell r="H4259" t="str">
            <v>RMB</v>
          </cell>
          <cell r="I4259" t="str">
            <v>800456</v>
          </cell>
          <cell r="J4259" t="str">
            <v>YueHaoTong东莞市粤浩通塑胶新材料科技有限公司</v>
          </cell>
          <cell r="K4259" t="str">
            <v>Hairu</v>
          </cell>
          <cell r="L4259">
            <v>2</v>
          </cell>
          <cell r="M4259" t="str">
            <v>week</v>
          </cell>
          <cell r="N4259">
            <v>0</v>
          </cell>
          <cell r="O4259">
            <v>5</v>
          </cell>
          <cell r="P4259" t="str">
            <v>DAY</v>
          </cell>
          <cell r="Q4259">
            <v>0</v>
          </cell>
          <cell r="R4259">
            <v>0</v>
          </cell>
          <cell r="S4259" t="str">
            <v>30</v>
          </cell>
          <cell r="T4259" t="str">
            <v>30Days FromInvoiceDate-EndofMonth</v>
          </cell>
          <cell r="V4259" t="str">
            <v>T</v>
          </cell>
          <cell r="X4259" t="str">
            <v>0</v>
          </cell>
        </row>
        <row r="4260">
          <cell r="A4260" t="str">
            <v>A02009</v>
          </cell>
          <cell r="B4260" t="str">
            <v>PC.VO.JH830 KD2480 FR</v>
          </cell>
          <cell r="C4260" t="str">
            <v>Purchase</v>
          </cell>
          <cell r="F4260" t="str">
            <v>1</v>
          </cell>
          <cell r="G4260">
            <v>3.85</v>
          </cell>
          <cell r="H4260" t="str">
            <v>USD</v>
          </cell>
          <cell r="I4260" t="str">
            <v>800030</v>
          </cell>
          <cell r="J4260" t="str">
            <v>KingfaImport金发科技股份有限公司-(进口)</v>
          </cell>
          <cell r="K4260" t="str">
            <v>Hairu</v>
          </cell>
          <cell r="L4260">
            <v>3</v>
          </cell>
          <cell r="M4260" t="str">
            <v>week</v>
          </cell>
          <cell r="N4260">
            <v>0</v>
          </cell>
          <cell r="O4260">
            <v>5</v>
          </cell>
          <cell r="P4260" t="str">
            <v>DAY</v>
          </cell>
          <cell r="Q4260">
            <v>0</v>
          </cell>
          <cell r="R4260">
            <v>0</v>
          </cell>
          <cell r="S4260" t="str">
            <v>30</v>
          </cell>
          <cell r="T4260" t="str">
            <v>30Days FromInvoiceDate-EndofMonth</v>
          </cell>
          <cell r="W4260" t="str">
            <v>EL</v>
          </cell>
          <cell r="X4260" t="str">
            <v>1</v>
          </cell>
        </row>
        <row r="4261">
          <cell r="A4261" t="str">
            <v>A02010</v>
          </cell>
          <cell r="B4261" t="str">
            <v>PC White RAL9010</v>
          </cell>
          <cell r="C4261" t="str">
            <v>Purchase</v>
          </cell>
          <cell r="F4261" t="str">
            <v>1</v>
          </cell>
          <cell r="G4261">
            <v>4.3</v>
          </cell>
          <cell r="H4261" t="str">
            <v>USD</v>
          </cell>
          <cell r="I4261" t="str">
            <v>800030</v>
          </cell>
          <cell r="J4261" t="str">
            <v>KingfaImport金发科技股份有限公司-(进口)</v>
          </cell>
          <cell r="K4261" t="str">
            <v>Hairu</v>
          </cell>
          <cell r="L4261">
            <v>2</v>
          </cell>
          <cell r="M4261" t="str">
            <v>week</v>
          </cell>
          <cell r="N4261">
            <v>0</v>
          </cell>
          <cell r="O4261">
            <v>5</v>
          </cell>
          <cell r="P4261" t="str">
            <v>DAY</v>
          </cell>
          <cell r="Q4261">
            <v>0</v>
          </cell>
          <cell r="R4261">
            <v>0</v>
          </cell>
          <cell r="S4261" t="str">
            <v>30</v>
          </cell>
          <cell r="T4261" t="str">
            <v>30Days FromInvoiceDate-EndofMonth</v>
          </cell>
          <cell r="X4261" t="str">
            <v>1</v>
          </cell>
        </row>
        <row r="4262">
          <cell r="A4262" t="str">
            <v>A02011</v>
          </cell>
          <cell r="B4262" t="str">
            <v>PC Red RAL3020</v>
          </cell>
          <cell r="C4262" t="str">
            <v>Purchase</v>
          </cell>
          <cell r="E4262" t="str">
            <v>ILLY</v>
          </cell>
          <cell r="F4262" t="str">
            <v>1</v>
          </cell>
          <cell r="G4262">
            <v>23.760680000000001</v>
          </cell>
          <cell r="H4262" t="str">
            <v>RMB</v>
          </cell>
          <cell r="I4262" t="str">
            <v>800456</v>
          </cell>
          <cell r="J4262" t="str">
            <v>YueHaoTong东莞市粤浩通塑胶新材料科技有限公司</v>
          </cell>
          <cell r="K4262" t="str">
            <v>Hairu</v>
          </cell>
          <cell r="L4262">
            <v>2</v>
          </cell>
          <cell r="M4262" t="str">
            <v>week</v>
          </cell>
          <cell r="N4262">
            <v>0</v>
          </cell>
          <cell r="O4262">
            <v>5</v>
          </cell>
          <cell r="P4262" t="str">
            <v>DAY</v>
          </cell>
          <cell r="Q4262">
            <v>0</v>
          </cell>
          <cell r="R4262">
            <v>0</v>
          </cell>
          <cell r="S4262" t="str">
            <v>30</v>
          </cell>
          <cell r="T4262" t="str">
            <v>30Days FromInvoiceDate-EndofMonth</v>
          </cell>
          <cell r="V4262" t="str">
            <v>T</v>
          </cell>
          <cell r="X4262" t="str">
            <v>0</v>
          </cell>
        </row>
        <row r="4263">
          <cell r="A4263" t="str">
            <v>A02011</v>
          </cell>
          <cell r="B4263" t="str">
            <v>PC Red RAL3020</v>
          </cell>
          <cell r="C4263" t="str">
            <v>Purchase</v>
          </cell>
          <cell r="E4263" t="str">
            <v>ILLY</v>
          </cell>
          <cell r="F4263" t="str">
            <v>2</v>
          </cell>
          <cell r="G4263">
            <v>4.45</v>
          </cell>
          <cell r="H4263" t="str">
            <v>USD</v>
          </cell>
          <cell r="I4263" t="str">
            <v>800030</v>
          </cell>
          <cell r="J4263" t="str">
            <v>KingfaImport金发科技股份有限公司-(进口)</v>
          </cell>
          <cell r="K4263" t="str">
            <v>Hairu</v>
          </cell>
          <cell r="L4263">
            <v>2</v>
          </cell>
          <cell r="M4263" t="str">
            <v>week</v>
          </cell>
          <cell r="N4263">
            <v>0</v>
          </cell>
          <cell r="O4263">
            <v>5</v>
          </cell>
          <cell r="P4263" t="str">
            <v>DAY</v>
          </cell>
          <cell r="Q4263">
            <v>0</v>
          </cell>
          <cell r="R4263">
            <v>0</v>
          </cell>
          <cell r="S4263" t="str">
            <v>30</v>
          </cell>
          <cell r="T4263" t="str">
            <v>30Days FromInvoiceDate-EndofMonth</v>
          </cell>
          <cell r="V4263" t="str">
            <v>T</v>
          </cell>
          <cell r="X4263" t="str">
            <v>1</v>
          </cell>
        </row>
        <row r="4264">
          <cell r="A4264" t="str">
            <v>A02012</v>
          </cell>
          <cell r="B4264" t="str">
            <v>PC JH830 KC2398WTUL - V0 RAL 9010</v>
          </cell>
          <cell r="C4264" t="str">
            <v>Purchase</v>
          </cell>
          <cell r="F4264" t="str">
            <v>1</v>
          </cell>
          <cell r="G4264">
            <v>0</v>
          </cell>
          <cell r="H4264" t="str">
            <v>USD</v>
          </cell>
          <cell r="I4264" t="str">
            <v>800030</v>
          </cell>
          <cell r="J4264" t="str">
            <v>KingfaImport金发科技股份有限公司-(进口)</v>
          </cell>
          <cell r="K4264" t="str">
            <v>Hairu</v>
          </cell>
          <cell r="L4264">
            <v>3</v>
          </cell>
          <cell r="M4264" t="str">
            <v>week</v>
          </cell>
          <cell r="N4264">
            <v>0</v>
          </cell>
          <cell r="O4264">
            <v>5</v>
          </cell>
          <cell r="P4264" t="str">
            <v>DAY</v>
          </cell>
          <cell r="Q4264">
            <v>0</v>
          </cell>
          <cell r="R4264">
            <v>0</v>
          </cell>
          <cell r="S4264" t="str">
            <v>30</v>
          </cell>
          <cell r="T4264" t="str">
            <v>30Days FromInvoiceDate-EndofMonth</v>
          </cell>
          <cell r="W4264" t="str">
            <v>EL</v>
          </cell>
          <cell r="X4264" t="str">
            <v>1</v>
          </cell>
        </row>
        <row r="4265">
          <cell r="A4265" t="str">
            <v>A02013</v>
          </cell>
          <cell r="B4265" t="str">
            <v>PC JH830 KC2853LA</v>
          </cell>
          <cell r="C4265" t="str">
            <v>Purchase</v>
          </cell>
          <cell r="F4265" t="str">
            <v>1</v>
          </cell>
          <cell r="G4265">
            <v>4.3</v>
          </cell>
          <cell r="H4265" t="str">
            <v>USD</v>
          </cell>
          <cell r="K4265" t="str">
            <v>Hairu</v>
          </cell>
          <cell r="L4265">
            <v>3</v>
          </cell>
          <cell r="M4265" t="str">
            <v>week</v>
          </cell>
          <cell r="N4265">
            <v>0</v>
          </cell>
          <cell r="O4265">
            <v>5</v>
          </cell>
          <cell r="P4265" t="str">
            <v>DAY</v>
          </cell>
          <cell r="Q4265">
            <v>0</v>
          </cell>
          <cell r="R4265">
            <v>0</v>
          </cell>
          <cell r="W4265" t="str">
            <v>EL</v>
          </cell>
        </row>
        <row r="4266">
          <cell r="A4266" t="str">
            <v>A02500</v>
          </cell>
          <cell r="B4266" t="str">
            <v>LDPE 951-050</v>
          </cell>
          <cell r="C4266" t="str">
            <v>Purchase</v>
          </cell>
          <cell r="E4266" t="str">
            <v>OSPA</v>
          </cell>
          <cell r="F4266" t="str">
            <v>1</v>
          </cell>
          <cell r="G4266">
            <v>12.393162</v>
          </cell>
          <cell r="H4266" t="str">
            <v>RMB</v>
          </cell>
          <cell r="I4266" t="str">
            <v>800191</v>
          </cell>
          <cell r="J4266" t="str">
            <v>qiyuan东莞市祺远塑胶原料有限公司</v>
          </cell>
          <cell r="K4266" t="str">
            <v>Hairu</v>
          </cell>
          <cell r="L4266">
            <v>2</v>
          </cell>
          <cell r="M4266" t="str">
            <v>week</v>
          </cell>
          <cell r="N4266">
            <v>0</v>
          </cell>
          <cell r="O4266">
            <v>5</v>
          </cell>
          <cell r="P4266" t="str">
            <v>DAY</v>
          </cell>
          <cell r="Q4266">
            <v>0</v>
          </cell>
          <cell r="R4266">
            <v>0</v>
          </cell>
          <cell r="S4266" t="str">
            <v>90</v>
          </cell>
          <cell r="T4266" t="str">
            <v>90Days FromInvoiceDate-EndofMonth</v>
          </cell>
          <cell r="V4266" t="str">
            <v>T</v>
          </cell>
          <cell r="X4266" t="str">
            <v>0</v>
          </cell>
        </row>
        <row r="4267">
          <cell r="A4267" t="str">
            <v>A02814</v>
          </cell>
          <cell r="B4267" t="str">
            <v>PC VO RSS RAL3020 CALIBRE</v>
          </cell>
          <cell r="C4267" t="str">
            <v>Purchase</v>
          </cell>
          <cell r="E4267" t="str">
            <v>ILLY</v>
          </cell>
          <cell r="F4267" t="str">
            <v>1</v>
          </cell>
          <cell r="G4267">
            <v>0</v>
          </cell>
          <cell r="H4267" t="str">
            <v>RMB</v>
          </cell>
          <cell r="I4267" t="str">
            <v>800089</v>
          </cell>
          <cell r="J4267" t="str">
            <v>Osmap Shenzhen</v>
          </cell>
          <cell r="K4267" t="str">
            <v>Rosemary</v>
          </cell>
          <cell r="L4267">
            <v>1</v>
          </cell>
          <cell r="M4267" t="str">
            <v>week</v>
          </cell>
          <cell r="N4267">
            <v>0</v>
          </cell>
          <cell r="O4267">
            <v>5</v>
          </cell>
          <cell r="P4267" t="str">
            <v>DAY</v>
          </cell>
          <cell r="Q4267">
            <v>0</v>
          </cell>
          <cell r="R4267">
            <v>0</v>
          </cell>
          <cell r="S4267" t="str">
            <v>30</v>
          </cell>
          <cell r="W4267" t="str">
            <v>EL</v>
          </cell>
          <cell r="X4267" t="str">
            <v>0</v>
          </cell>
        </row>
        <row r="4268">
          <cell r="A4268" t="str">
            <v>A02815</v>
          </cell>
          <cell r="B4268" t="str">
            <v>PC VO NERO  CALIBRE 893.2</v>
          </cell>
          <cell r="C4268" t="str">
            <v>Purchase</v>
          </cell>
          <cell r="E4268" t="str">
            <v>ILLY</v>
          </cell>
          <cell r="F4268" t="str">
            <v>1</v>
          </cell>
          <cell r="G4268">
            <v>0</v>
          </cell>
          <cell r="H4268" t="str">
            <v>RMB</v>
          </cell>
          <cell r="K4268" t="str">
            <v>Hairu</v>
          </cell>
          <cell r="L4268">
            <v>1</v>
          </cell>
          <cell r="M4268" t="str">
            <v>week</v>
          </cell>
          <cell r="N4268">
            <v>0</v>
          </cell>
          <cell r="O4268">
            <v>5</v>
          </cell>
          <cell r="P4268" t="str">
            <v>DAY</v>
          </cell>
          <cell r="Q4268">
            <v>0</v>
          </cell>
          <cell r="R4268">
            <v>0</v>
          </cell>
          <cell r="W4268" t="str">
            <v>EL</v>
          </cell>
        </row>
        <row r="4269">
          <cell r="A4269" t="str">
            <v>A02815</v>
          </cell>
          <cell r="B4269" t="str">
            <v>PC VO NERO  CALIBRE 893.2</v>
          </cell>
          <cell r="C4269" t="str">
            <v>Purchase</v>
          </cell>
          <cell r="E4269" t="str">
            <v>ILLY</v>
          </cell>
          <cell r="F4269" t="str">
            <v>2</v>
          </cell>
          <cell r="G4269">
            <v>3.72</v>
          </cell>
          <cell r="H4269" t="str">
            <v>EURO</v>
          </cell>
          <cell r="I4269" t="str">
            <v>800088</v>
          </cell>
          <cell r="J4269" t="str">
            <v>OSMAP Italy</v>
          </cell>
          <cell r="K4269" t="str">
            <v>Hairu</v>
          </cell>
          <cell r="L4269">
            <v>9</v>
          </cell>
          <cell r="M4269" t="str">
            <v>week</v>
          </cell>
          <cell r="N4269">
            <v>0</v>
          </cell>
          <cell r="O4269">
            <v>5</v>
          </cell>
          <cell r="P4269" t="str">
            <v>DAY</v>
          </cell>
          <cell r="Q4269">
            <v>0</v>
          </cell>
          <cell r="R4269">
            <v>0</v>
          </cell>
          <cell r="S4269" t="str">
            <v>60</v>
          </cell>
          <cell r="T4269" t="str">
            <v>60Days FromInvoiceDate-EndofMonth</v>
          </cell>
          <cell r="W4269" t="str">
            <v>EL</v>
          </cell>
          <cell r="X4269" t="str">
            <v>0</v>
          </cell>
        </row>
        <row r="4270">
          <cell r="A4270" t="str">
            <v>A02816</v>
          </cell>
          <cell r="B4270" t="str">
            <v>LEXAN 144R-111 (PC)</v>
          </cell>
          <cell r="C4270" t="str">
            <v>Purchase</v>
          </cell>
          <cell r="E4270" t="str">
            <v>ILLY</v>
          </cell>
          <cell r="F4270" t="str">
            <v>1</v>
          </cell>
          <cell r="G4270">
            <v>28</v>
          </cell>
          <cell r="H4270" t="str">
            <v>RMB</v>
          </cell>
          <cell r="I4270" t="str">
            <v>800363</v>
          </cell>
          <cell r="J4270" t="str">
            <v>huatian东莞市华天塑胶原料有限公司</v>
          </cell>
          <cell r="K4270" t="str">
            <v>Hairu</v>
          </cell>
          <cell r="L4270">
            <v>2</v>
          </cell>
          <cell r="M4270" t="str">
            <v>week</v>
          </cell>
          <cell r="N4270">
            <v>0</v>
          </cell>
          <cell r="O4270">
            <v>5</v>
          </cell>
          <cell r="P4270" t="str">
            <v>DAY</v>
          </cell>
          <cell r="Q4270">
            <v>0</v>
          </cell>
          <cell r="R4270">
            <v>0</v>
          </cell>
          <cell r="S4270" t="str">
            <v>30</v>
          </cell>
          <cell r="T4270" t="str">
            <v>30Days FromInvoiceDate-EndofMonth</v>
          </cell>
          <cell r="X4270" t="str">
            <v>0</v>
          </cell>
        </row>
        <row r="4271">
          <cell r="A4271" t="str">
            <v>A02816</v>
          </cell>
          <cell r="B4271" t="str">
            <v>LEXAN 144R-111 (PC)</v>
          </cell>
          <cell r="C4271" t="str">
            <v>Purchase</v>
          </cell>
          <cell r="E4271" t="str">
            <v>ILLY</v>
          </cell>
          <cell r="F4271" t="str">
            <v>2</v>
          </cell>
          <cell r="G4271">
            <v>31.037959999999998</v>
          </cell>
          <cell r="H4271" t="str">
            <v>RMB</v>
          </cell>
          <cell r="I4271" t="str">
            <v>800139</v>
          </cell>
          <cell r="J4271" t="str">
            <v>YUANTAI东莞市常平源泰塑胶原料经营部</v>
          </cell>
          <cell r="K4271" t="str">
            <v>Hairu</v>
          </cell>
          <cell r="L4271">
            <v>2</v>
          </cell>
          <cell r="M4271" t="str">
            <v>week</v>
          </cell>
          <cell r="N4271">
            <v>1000</v>
          </cell>
          <cell r="O4271">
            <v>5</v>
          </cell>
          <cell r="P4271" t="str">
            <v>DAY</v>
          </cell>
          <cell r="Q4271">
            <v>0</v>
          </cell>
          <cell r="R4271">
            <v>0</v>
          </cell>
          <cell r="S4271" t="str">
            <v>30</v>
          </cell>
          <cell r="T4271" t="str">
            <v>30Days FromInvoiceDate-EndofMonth</v>
          </cell>
          <cell r="X4271" t="str">
            <v>1</v>
          </cell>
        </row>
        <row r="4272">
          <cell r="A4272" t="str">
            <v>A02817</v>
          </cell>
          <cell r="B4272" t="str">
            <v>PC Natural</v>
          </cell>
          <cell r="C4272" t="str">
            <v>Purchase</v>
          </cell>
          <cell r="E4272" t="str">
            <v>ILLY</v>
          </cell>
          <cell r="F4272" t="str">
            <v>1</v>
          </cell>
          <cell r="G4272">
            <v>17.521367999999999</v>
          </cell>
          <cell r="H4272" t="str">
            <v>RMB</v>
          </cell>
          <cell r="I4272" t="str">
            <v>800280</v>
          </cell>
          <cell r="J4272" t="str">
            <v>yigong东莞毅工工程塑料有限公司</v>
          </cell>
          <cell r="K4272" t="str">
            <v>Hairu</v>
          </cell>
          <cell r="L4272">
            <v>2</v>
          </cell>
          <cell r="M4272" t="str">
            <v>week</v>
          </cell>
          <cell r="N4272">
            <v>0</v>
          </cell>
          <cell r="O4272">
            <v>5</v>
          </cell>
          <cell r="P4272" t="str">
            <v>DAY</v>
          </cell>
          <cell r="Q4272">
            <v>0</v>
          </cell>
          <cell r="R4272">
            <v>0</v>
          </cell>
          <cell r="S4272" t="str">
            <v>0</v>
          </cell>
          <cell r="T4272" t="str">
            <v>100% payment before delivery</v>
          </cell>
          <cell r="V4272" t="str">
            <v>T</v>
          </cell>
          <cell r="X4272" t="str">
            <v>0</v>
          </cell>
        </row>
        <row r="4273">
          <cell r="A4273" t="str">
            <v>A02817</v>
          </cell>
          <cell r="B4273" t="str">
            <v>PC Natural</v>
          </cell>
          <cell r="C4273" t="str">
            <v>Purchase</v>
          </cell>
          <cell r="E4273" t="str">
            <v>ILLY</v>
          </cell>
          <cell r="F4273" t="str">
            <v>2</v>
          </cell>
          <cell r="G4273">
            <v>26</v>
          </cell>
          <cell r="H4273" t="str">
            <v>RMB</v>
          </cell>
          <cell r="I4273" t="str">
            <v>800139</v>
          </cell>
          <cell r="J4273" t="str">
            <v>YUANTAI东莞市常平源泰塑胶原料经营部</v>
          </cell>
          <cell r="K4273" t="str">
            <v>Hairu</v>
          </cell>
          <cell r="L4273">
            <v>2</v>
          </cell>
          <cell r="M4273" t="str">
            <v>week</v>
          </cell>
          <cell r="N4273">
            <v>1000</v>
          </cell>
          <cell r="O4273">
            <v>5</v>
          </cell>
          <cell r="P4273" t="str">
            <v>DAY</v>
          </cell>
          <cell r="Q4273">
            <v>0</v>
          </cell>
          <cell r="R4273">
            <v>0</v>
          </cell>
          <cell r="S4273" t="str">
            <v>30</v>
          </cell>
          <cell r="T4273" t="str">
            <v>30Days FromInvoiceDate-EndofMonth</v>
          </cell>
          <cell r="V4273" t="str">
            <v>T</v>
          </cell>
          <cell r="X4273" t="str">
            <v>1</v>
          </cell>
        </row>
        <row r="4274">
          <cell r="A4274" t="str">
            <v>A02817</v>
          </cell>
          <cell r="B4274" t="str">
            <v>PC Natural</v>
          </cell>
          <cell r="C4274" t="str">
            <v>Purchase</v>
          </cell>
          <cell r="E4274" t="str">
            <v>ILLY</v>
          </cell>
          <cell r="F4274" t="str">
            <v>2</v>
          </cell>
          <cell r="G4274">
            <v>3.85</v>
          </cell>
          <cell r="H4274" t="str">
            <v>USD</v>
          </cell>
          <cell r="I4274" t="str">
            <v>800030</v>
          </cell>
          <cell r="J4274" t="str">
            <v>KingfaImport金发科技股份有限公司-(进口)</v>
          </cell>
          <cell r="K4274" t="str">
            <v>Hairu</v>
          </cell>
          <cell r="L4274">
            <v>12</v>
          </cell>
          <cell r="M4274" t="str">
            <v>day</v>
          </cell>
          <cell r="N4274">
            <v>10000</v>
          </cell>
          <cell r="O4274">
            <v>5</v>
          </cell>
          <cell r="P4274" t="str">
            <v>DAY</v>
          </cell>
          <cell r="Q4274">
            <v>0</v>
          </cell>
          <cell r="R4274">
            <v>0</v>
          </cell>
          <cell r="S4274" t="str">
            <v>30</v>
          </cell>
          <cell r="T4274" t="str">
            <v>30Days FromInvoiceDate-EndofMonth</v>
          </cell>
          <cell r="V4274" t="str">
            <v>T</v>
          </cell>
          <cell r="X4274" t="str">
            <v>1</v>
          </cell>
        </row>
        <row r="4275">
          <cell r="A4275" t="str">
            <v>A02818</v>
          </cell>
          <cell r="B4275" t="str">
            <v>PC RTP 399X114731 S-26700white</v>
          </cell>
          <cell r="C4275" t="str">
            <v>Purchase</v>
          </cell>
          <cell r="E4275" t="str">
            <v>ILLY</v>
          </cell>
          <cell r="F4275" t="str">
            <v>1</v>
          </cell>
          <cell r="G4275">
            <v>74.529915000000003</v>
          </cell>
          <cell r="H4275" t="str">
            <v>RMB</v>
          </cell>
          <cell r="I4275" t="str">
            <v>800192</v>
          </cell>
          <cell r="J4275" t="str">
            <v>rtp安特普工程塑料（苏州）有限公司</v>
          </cell>
          <cell r="K4275" t="str">
            <v>Hairu</v>
          </cell>
          <cell r="L4275">
            <v>3</v>
          </cell>
          <cell r="M4275" t="str">
            <v>week</v>
          </cell>
          <cell r="N4275">
            <v>0</v>
          </cell>
          <cell r="O4275">
            <v>10</v>
          </cell>
          <cell r="P4275" t="str">
            <v>DAY</v>
          </cell>
          <cell r="Q4275">
            <v>0</v>
          </cell>
          <cell r="R4275">
            <v>0</v>
          </cell>
          <cell r="S4275" t="str">
            <v>0</v>
          </cell>
          <cell r="T4275" t="str">
            <v>100% payment at order before production</v>
          </cell>
          <cell r="V4275" t="str">
            <v>T</v>
          </cell>
          <cell r="X4275" t="str">
            <v>1</v>
          </cell>
        </row>
        <row r="4276">
          <cell r="A4276" t="str">
            <v>A02819</v>
          </cell>
          <cell r="B4276" t="str">
            <v>PC black- Handle</v>
          </cell>
          <cell r="C4276" t="str">
            <v>Purchase</v>
          </cell>
          <cell r="E4276" t="str">
            <v>ILLY</v>
          </cell>
          <cell r="F4276" t="str">
            <v>1</v>
          </cell>
          <cell r="G4276">
            <v>26.92</v>
          </cell>
          <cell r="H4276" t="str">
            <v>RMB</v>
          </cell>
          <cell r="I4276" t="str">
            <v>800456</v>
          </cell>
          <cell r="J4276" t="str">
            <v>YueHaoTong东莞市粤浩通塑胶新材料科技有限公司</v>
          </cell>
          <cell r="K4276" t="str">
            <v>Hairu</v>
          </cell>
          <cell r="L4276">
            <v>2</v>
          </cell>
          <cell r="M4276" t="str">
            <v>week</v>
          </cell>
          <cell r="N4276">
            <v>0</v>
          </cell>
          <cell r="O4276">
            <v>5</v>
          </cell>
          <cell r="P4276" t="str">
            <v>DAY</v>
          </cell>
          <cell r="Q4276">
            <v>0</v>
          </cell>
          <cell r="R4276">
            <v>0</v>
          </cell>
          <cell r="S4276" t="str">
            <v>30</v>
          </cell>
          <cell r="T4276" t="str">
            <v>30Days FromInvoiceDate-EndofMonth</v>
          </cell>
          <cell r="V4276" t="str">
            <v>T</v>
          </cell>
          <cell r="X4276" t="str">
            <v>0</v>
          </cell>
        </row>
        <row r="4277">
          <cell r="A4277" t="str">
            <v>A02819</v>
          </cell>
          <cell r="B4277" t="str">
            <v>PC black- Handle</v>
          </cell>
          <cell r="C4277" t="str">
            <v>Purchase</v>
          </cell>
          <cell r="E4277" t="str">
            <v>ILLY</v>
          </cell>
          <cell r="F4277" t="str">
            <v>2</v>
          </cell>
          <cell r="G4277">
            <v>4.1500000000000004</v>
          </cell>
          <cell r="H4277" t="str">
            <v>USD</v>
          </cell>
          <cell r="I4277" t="str">
            <v>800030</v>
          </cell>
          <cell r="J4277" t="str">
            <v>KingfaImport金发科技股份有限公司-(进口)</v>
          </cell>
          <cell r="K4277" t="str">
            <v>Hairu</v>
          </cell>
          <cell r="L4277">
            <v>2</v>
          </cell>
          <cell r="M4277" t="str">
            <v>week</v>
          </cell>
          <cell r="N4277">
            <v>0</v>
          </cell>
          <cell r="O4277">
            <v>5</v>
          </cell>
          <cell r="P4277" t="str">
            <v>DAY</v>
          </cell>
          <cell r="Q4277">
            <v>0</v>
          </cell>
          <cell r="R4277">
            <v>0</v>
          </cell>
          <cell r="S4277" t="str">
            <v>30</v>
          </cell>
          <cell r="T4277" t="str">
            <v>30Days FromInvoiceDate-EndofMonth</v>
          </cell>
          <cell r="V4277" t="str">
            <v>T</v>
          </cell>
          <cell r="X4277" t="str">
            <v>1</v>
          </cell>
        </row>
        <row r="4278">
          <cell r="A4278" t="str">
            <v>A02820</v>
          </cell>
          <cell r="B4278" t="str">
            <v>PC grey ral 7038</v>
          </cell>
          <cell r="C4278" t="str">
            <v>Purchase</v>
          </cell>
          <cell r="E4278" t="str">
            <v>ILLY</v>
          </cell>
          <cell r="F4278" t="str">
            <v>1</v>
          </cell>
          <cell r="G4278">
            <v>26.495729999999998</v>
          </cell>
          <cell r="H4278" t="str">
            <v>RMB</v>
          </cell>
          <cell r="I4278" t="str">
            <v>800268</v>
          </cell>
          <cell r="J4278" t="str">
            <v>overwhelming香港超威明实业有限公司</v>
          </cell>
          <cell r="K4278" t="str">
            <v>Hairu</v>
          </cell>
          <cell r="L4278">
            <v>2</v>
          </cell>
          <cell r="M4278" t="str">
            <v>week</v>
          </cell>
          <cell r="N4278">
            <v>0</v>
          </cell>
          <cell r="O4278">
            <v>5</v>
          </cell>
          <cell r="P4278" t="str">
            <v>DAY</v>
          </cell>
          <cell r="Q4278">
            <v>0</v>
          </cell>
          <cell r="R4278">
            <v>0</v>
          </cell>
          <cell r="S4278" t="str">
            <v>30</v>
          </cell>
          <cell r="T4278" t="str">
            <v>30Days FromInvoiceDate-EndofMonth</v>
          </cell>
          <cell r="V4278" t="str">
            <v>T</v>
          </cell>
          <cell r="X4278" t="str">
            <v>1</v>
          </cell>
        </row>
        <row r="4279">
          <cell r="A4279" t="str">
            <v>A02821</v>
          </cell>
          <cell r="B4279" t="str">
            <v>PC blue pantone 801CHANDLE</v>
          </cell>
          <cell r="C4279" t="str">
            <v>Purchase</v>
          </cell>
          <cell r="E4279" t="str">
            <v>ILLY</v>
          </cell>
          <cell r="F4279" t="str">
            <v>1</v>
          </cell>
          <cell r="G4279">
            <v>0</v>
          </cell>
          <cell r="H4279" t="str">
            <v>USD</v>
          </cell>
          <cell r="K4279" t="str">
            <v>Hairu</v>
          </cell>
          <cell r="L4279">
            <v>1</v>
          </cell>
          <cell r="M4279" t="str">
            <v>week</v>
          </cell>
          <cell r="N4279">
            <v>0</v>
          </cell>
          <cell r="O4279">
            <v>5</v>
          </cell>
          <cell r="P4279" t="str">
            <v>DAY</v>
          </cell>
          <cell r="Q4279">
            <v>0</v>
          </cell>
          <cell r="R4279">
            <v>0</v>
          </cell>
          <cell r="W4279" t="str">
            <v>EL</v>
          </cell>
        </row>
        <row r="4280">
          <cell r="A4280" t="str">
            <v>A02822</v>
          </cell>
          <cell r="B4280" t="str">
            <v>PC orange pantone 804CHANDLE</v>
          </cell>
          <cell r="C4280" t="str">
            <v>Purchase</v>
          </cell>
          <cell r="E4280" t="str">
            <v>ILLY</v>
          </cell>
          <cell r="F4280" t="str">
            <v>1</v>
          </cell>
          <cell r="G4280">
            <v>0</v>
          </cell>
          <cell r="H4280" t="str">
            <v>USD</v>
          </cell>
          <cell r="K4280" t="str">
            <v>Hairu</v>
          </cell>
          <cell r="L4280">
            <v>1</v>
          </cell>
          <cell r="M4280" t="str">
            <v>week</v>
          </cell>
          <cell r="N4280">
            <v>0</v>
          </cell>
          <cell r="O4280">
            <v>5</v>
          </cell>
          <cell r="P4280" t="str">
            <v>DAY</v>
          </cell>
          <cell r="Q4280">
            <v>0</v>
          </cell>
          <cell r="R4280">
            <v>0</v>
          </cell>
          <cell r="W4280" t="str">
            <v>EL</v>
          </cell>
        </row>
        <row r="4281">
          <cell r="A4281" t="str">
            <v>A02823</v>
          </cell>
          <cell r="B4281" t="str">
            <v>PC fuchsia pantone 807CHANDLE</v>
          </cell>
          <cell r="C4281" t="str">
            <v>Purchase</v>
          </cell>
          <cell r="E4281" t="str">
            <v>ILLY</v>
          </cell>
          <cell r="F4281" t="str">
            <v>1</v>
          </cell>
          <cell r="G4281">
            <v>0</v>
          </cell>
          <cell r="H4281" t="str">
            <v>USD</v>
          </cell>
          <cell r="K4281" t="str">
            <v>Hairu</v>
          </cell>
          <cell r="L4281">
            <v>1</v>
          </cell>
          <cell r="M4281" t="str">
            <v>week</v>
          </cell>
          <cell r="N4281">
            <v>0</v>
          </cell>
          <cell r="O4281">
            <v>5</v>
          </cell>
          <cell r="P4281" t="str">
            <v>DAY</v>
          </cell>
          <cell r="Q4281">
            <v>0</v>
          </cell>
          <cell r="R4281">
            <v>0</v>
          </cell>
          <cell r="W4281" t="str">
            <v>EL</v>
          </cell>
        </row>
        <row r="4282">
          <cell r="A4282" t="str">
            <v>A03</v>
          </cell>
          <cell r="B4282" t="str">
            <v>*** POLYPRILENE -PP-*** **** POLYPRILENE -PP-*** *</v>
          </cell>
          <cell r="C4282" t="str">
            <v>Purchase</v>
          </cell>
          <cell r="F4282" t="str">
            <v>1</v>
          </cell>
          <cell r="G4282">
            <v>0</v>
          </cell>
          <cell r="H4282" t="str">
            <v>RMB</v>
          </cell>
          <cell r="L4282">
            <v>1</v>
          </cell>
          <cell r="M4282" t="str">
            <v>week</v>
          </cell>
          <cell r="N4282">
            <v>0</v>
          </cell>
          <cell r="O4282">
            <v>5</v>
          </cell>
          <cell r="P4282" t="str">
            <v>DAY</v>
          </cell>
          <cell r="Q4282">
            <v>0</v>
          </cell>
          <cell r="R4282">
            <v>0</v>
          </cell>
          <cell r="W4282" t="str">
            <v>EL</v>
          </cell>
        </row>
        <row r="4283">
          <cell r="A4283" t="str">
            <v>A03001</v>
          </cell>
          <cell r="B4283" t="str">
            <v>不用PP 92164 WHITE GHP 0051</v>
          </cell>
          <cell r="C4283" t="str">
            <v>Purchase</v>
          </cell>
          <cell r="F4283" t="str">
            <v>1</v>
          </cell>
          <cell r="G4283">
            <v>0</v>
          </cell>
          <cell r="H4283" t="str">
            <v>RMB</v>
          </cell>
          <cell r="L4283">
            <v>2</v>
          </cell>
          <cell r="M4283" t="str">
            <v>week</v>
          </cell>
          <cell r="N4283">
            <v>0</v>
          </cell>
          <cell r="O4283">
            <v>5</v>
          </cell>
          <cell r="P4283" t="str">
            <v>DAY</v>
          </cell>
          <cell r="Q4283">
            <v>0</v>
          </cell>
          <cell r="R4283">
            <v>0</v>
          </cell>
          <cell r="W4283" t="str">
            <v>EL</v>
          </cell>
        </row>
        <row r="4284">
          <cell r="A4284" t="str">
            <v>A03002</v>
          </cell>
          <cell r="B4284" t="str">
            <v>PP-92164KP2346LAPP-92164KP2346LA</v>
          </cell>
          <cell r="C4284" t="str">
            <v>Purchase</v>
          </cell>
          <cell r="E4284" t="str">
            <v>ZUMA</v>
          </cell>
          <cell r="F4284" t="str">
            <v>1</v>
          </cell>
          <cell r="G4284">
            <v>2.25</v>
          </cell>
          <cell r="H4284" t="str">
            <v>USD</v>
          </cell>
          <cell r="I4284" t="str">
            <v>800030</v>
          </cell>
          <cell r="J4284" t="str">
            <v>KingfaImport金发科技股份有限公司-(进口)</v>
          </cell>
          <cell r="K4284" t="str">
            <v>Hairu</v>
          </cell>
          <cell r="L4284">
            <v>3</v>
          </cell>
          <cell r="M4284" t="str">
            <v>week</v>
          </cell>
          <cell r="N4284">
            <v>0</v>
          </cell>
          <cell r="O4284">
            <v>5</v>
          </cell>
          <cell r="P4284" t="str">
            <v>DAY</v>
          </cell>
          <cell r="Q4284">
            <v>0</v>
          </cell>
          <cell r="R4284">
            <v>0</v>
          </cell>
          <cell r="S4284" t="str">
            <v>30</v>
          </cell>
          <cell r="T4284" t="str">
            <v>30Days FromInvoiceDate-EndofMonth</v>
          </cell>
          <cell r="W4284" t="str">
            <v>EL</v>
          </cell>
          <cell r="X4284" t="str">
            <v>1</v>
          </cell>
        </row>
        <row r="4285">
          <cell r="A4285" t="str">
            <v>A03003</v>
          </cell>
          <cell r="B4285" t="str">
            <v>PP-92164NC001 25KGPP-92164NC001 25KG</v>
          </cell>
          <cell r="C4285" t="str">
            <v>Purchase</v>
          </cell>
          <cell r="E4285" t="str">
            <v>ZUMA</v>
          </cell>
          <cell r="F4285" t="str">
            <v>1</v>
          </cell>
          <cell r="G4285">
            <v>2</v>
          </cell>
          <cell r="H4285" t="str">
            <v>USD</v>
          </cell>
          <cell r="I4285" t="str">
            <v>800030</v>
          </cell>
          <cell r="J4285" t="str">
            <v>KingfaImport金发科技股份有限公司-(进口)</v>
          </cell>
          <cell r="K4285" t="str">
            <v>Hairu</v>
          </cell>
          <cell r="L4285">
            <v>3</v>
          </cell>
          <cell r="M4285" t="str">
            <v>week</v>
          </cell>
          <cell r="N4285">
            <v>0</v>
          </cell>
          <cell r="O4285">
            <v>5</v>
          </cell>
          <cell r="P4285" t="str">
            <v>DAY</v>
          </cell>
          <cell r="Q4285">
            <v>0</v>
          </cell>
          <cell r="R4285">
            <v>0</v>
          </cell>
          <cell r="S4285" t="str">
            <v>30</v>
          </cell>
          <cell r="T4285" t="str">
            <v>30Days FromInvoiceDate-EndofMonth</v>
          </cell>
          <cell r="W4285" t="str">
            <v>EL</v>
          </cell>
          <cell r="X4285" t="str">
            <v>1</v>
          </cell>
        </row>
        <row r="4286">
          <cell r="A4286" t="str">
            <v>A03004</v>
          </cell>
          <cell r="B4286" t="str">
            <v>不用PP 92164 GREYKP2346DA</v>
          </cell>
          <cell r="C4286" t="str">
            <v>Purchase</v>
          </cell>
          <cell r="F4286" t="str">
            <v>1</v>
          </cell>
          <cell r="G4286">
            <v>0</v>
          </cell>
          <cell r="H4286" t="str">
            <v>RMB</v>
          </cell>
          <cell r="L4286">
            <v>2</v>
          </cell>
          <cell r="M4286" t="str">
            <v>week</v>
          </cell>
          <cell r="N4286">
            <v>0</v>
          </cell>
          <cell r="O4286">
            <v>5</v>
          </cell>
          <cell r="P4286" t="str">
            <v>DAY</v>
          </cell>
          <cell r="Q4286">
            <v>0</v>
          </cell>
          <cell r="R4286">
            <v>0</v>
          </cell>
          <cell r="W4286" t="str">
            <v>EL</v>
          </cell>
        </row>
        <row r="4287">
          <cell r="A4287" t="str">
            <v>A03005</v>
          </cell>
          <cell r="B4287" t="str">
            <v>PP-92164NC001+H002PP-92164NC001+H002</v>
          </cell>
          <cell r="C4287" t="str">
            <v>Purchase</v>
          </cell>
          <cell r="F4287" t="str">
            <v>1</v>
          </cell>
          <cell r="G4287">
            <v>0</v>
          </cell>
          <cell r="H4287" t="str">
            <v>RMB</v>
          </cell>
          <cell r="K4287" t="str">
            <v>Hairu</v>
          </cell>
          <cell r="L4287">
            <v>2</v>
          </cell>
          <cell r="M4287" t="str">
            <v>week</v>
          </cell>
          <cell r="N4287">
            <v>0</v>
          </cell>
          <cell r="O4287">
            <v>5</v>
          </cell>
          <cell r="P4287" t="str">
            <v>DAY</v>
          </cell>
          <cell r="Q4287">
            <v>0</v>
          </cell>
          <cell r="R4287">
            <v>0</v>
          </cell>
        </row>
        <row r="4288">
          <cell r="A4288" t="str">
            <v>A03006</v>
          </cell>
          <cell r="B4288" t="str">
            <v>PPF430HC 25KG/包PPF430HC 25KG/Bag</v>
          </cell>
          <cell r="C4288" t="str">
            <v>Purchase</v>
          </cell>
          <cell r="F4288" t="str">
            <v>1</v>
          </cell>
          <cell r="G4288">
            <v>0</v>
          </cell>
          <cell r="H4288" t="str">
            <v>RMB</v>
          </cell>
          <cell r="K4288" t="str">
            <v>Hairu</v>
          </cell>
          <cell r="L4288">
            <v>2</v>
          </cell>
          <cell r="M4288" t="str">
            <v>week</v>
          </cell>
          <cell r="N4288">
            <v>0</v>
          </cell>
          <cell r="O4288">
            <v>5</v>
          </cell>
          <cell r="P4288" t="str">
            <v>DAY</v>
          </cell>
          <cell r="Q4288">
            <v>0</v>
          </cell>
          <cell r="R4288">
            <v>0</v>
          </cell>
          <cell r="W4288" t="str">
            <v>EL</v>
          </cell>
        </row>
        <row r="4289">
          <cell r="A4289" t="str">
            <v>A03007</v>
          </cell>
          <cell r="B4289" t="str">
            <v>PP-11283本色 25KG/包PP-11283 original</v>
          </cell>
          <cell r="C4289" t="str">
            <v>Purchase</v>
          </cell>
          <cell r="F4289" t="str">
            <v>1</v>
          </cell>
          <cell r="G4289">
            <v>0</v>
          </cell>
          <cell r="H4289" t="str">
            <v>RMB</v>
          </cell>
          <cell r="K4289" t="str">
            <v>Hairu</v>
          </cell>
          <cell r="L4289">
            <v>2</v>
          </cell>
          <cell r="M4289" t="str">
            <v>week</v>
          </cell>
          <cell r="N4289">
            <v>0</v>
          </cell>
          <cell r="O4289">
            <v>5</v>
          </cell>
          <cell r="P4289" t="str">
            <v>DAY</v>
          </cell>
          <cell r="Q4289">
            <v>0</v>
          </cell>
          <cell r="R4289">
            <v>0</v>
          </cell>
          <cell r="W4289" t="str">
            <v>EL</v>
          </cell>
        </row>
        <row r="4290">
          <cell r="A4290" t="str">
            <v>A03008</v>
          </cell>
          <cell r="B4290" t="str">
            <v>PP色母粒R05080 25KG/包PPmasterbatchR05080</v>
          </cell>
          <cell r="C4290" t="str">
            <v>Purchase</v>
          </cell>
          <cell r="F4290" t="str">
            <v>1</v>
          </cell>
          <cell r="G4290">
            <v>0</v>
          </cell>
          <cell r="H4290" t="str">
            <v>RMB</v>
          </cell>
          <cell r="K4290" t="str">
            <v>Hairu</v>
          </cell>
          <cell r="L4290">
            <v>2</v>
          </cell>
          <cell r="M4290" t="str">
            <v>week</v>
          </cell>
          <cell r="N4290">
            <v>0</v>
          </cell>
          <cell r="O4290">
            <v>5</v>
          </cell>
          <cell r="P4290" t="str">
            <v>DAY</v>
          </cell>
          <cell r="Q4290">
            <v>0</v>
          </cell>
          <cell r="R4290">
            <v>0</v>
          </cell>
          <cell r="W4290" t="str">
            <v>EL</v>
          </cell>
        </row>
        <row r="4291">
          <cell r="A4291" t="str">
            <v>A03009</v>
          </cell>
          <cell r="B4291" t="str">
            <v>PP色母0051 25KG/包PPmasterbatch0051</v>
          </cell>
          <cell r="C4291" t="str">
            <v>Purchase</v>
          </cell>
          <cell r="F4291" t="str">
            <v>1</v>
          </cell>
          <cell r="G4291">
            <v>0</v>
          </cell>
          <cell r="H4291" t="str">
            <v>RMB</v>
          </cell>
          <cell r="K4291" t="str">
            <v>Hairu</v>
          </cell>
          <cell r="L4291">
            <v>2</v>
          </cell>
          <cell r="M4291" t="str">
            <v>week</v>
          </cell>
          <cell r="N4291">
            <v>0</v>
          </cell>
          <cell r="O4291">
            <v>5</v>
          </cell>
          <cell r="P4291" t="str">
            <v>DAY</v>
          </cell>
          <cell r="Q4291">
            <v>0</v>
          </cell>
          <cell r="R4291">
            <v>0</v>
          </cell>
          <cell r="W4291" t="str">
            <v>EL</v>
          </cell>
        </row>
        <row r="4292">
          <cell r="A4292" t="str">
            <v>A03009-1</v>
          </cell>
          <cell r="B4292" t="str">
            <v>PP EUROCAPBORAN NAT.132166120(A) codice nomen</v>
          </cell>
          <cell r="C4292" t="str">
            <v>Purchase</v>
          </cell>
          <cell r="F4292" t="str">
            <v>1</v>
          </cell>
          <cell r="G4292">
            <v>0</v>
          </cell>
          <cell r="H4292" t="str">
            <v>RMB</v>
          </cell>
          <cell r="K4292" t="str">
            <v>Hairu</v>
          </cell>
          <cell r="L4292">
            <v>1</v>
          </cell>
          <cell r="M4292" t="str">
            <v>week</v>
          </cell>
          <cell r="N4292">
            <v>0</v>
          </cell>
          <cell r="O4292">
            <v>5</v>
          </cell>
          <cell r="P4292" t="str">
            <v>DAY</v>
          </cell>
          <cell r="Q4292">
            <v>0</v>
          </cell>
          <cell r="R4292">
            <v>0</v>
          </cell>
          <cell r="W4292" t="str">
            <v>EL</v>
          </cell>
        </row>
        <row r="4293">
          <cell r="A4293" t="str">
            <v>A03010</v>
          </cell>
          <cell r="B4293" t="str">
            <v>PP-92164KP-2706BKPP-92164KP-2706BK</v>
          </cell>
          <cell r="C4293" t="str">
            <v>Purchase</v>
          </cell>
          <cell r="F4293" t="str">
            <v>1</v>
          </cell>
          <cell r="G4293">
            <v>0</v>
          </cell>
          <cell r="H4293" t="str">
            <v>RMB</v>
          </cell>
          <cell r="K4293" t="str">
            <v>Hairu</v>
          </cell>
          <cell r="L4293">
            <v>2</v>
          </cell>
          <cell r="M4293" t="str">
            <v>week</v>
          </cell>
          <cell r="N4293">
            <v>0</v>
          </cell>
          <cell r="O4293">
            <v>5</v>
          </cell>
          <cell r="P4293" t="str">
            <v>DAY</v>
          </cell>
          <cell r="Q4293">
            <v>0</v>
          </cell>
          <cell r="R4293">
            <v>0</v>
          </cell>
          <cell r="W4293" t="str">
            <v>EL</v>
          </cell>
        </row>
        <row r="4294">
          <cell r="A4294" t="str">
            <v>A03011</v>
          </cell>
          <cell r="B4294" t="str">
            <v>PP-11280本色 25KG/包PP-11280 Original 25KG/Ba</v>
          </cell>
          <cell r="C4294" t="str">
            <v>Purchase</v>
          </cell>
          <cell r="F4294" t="str">
            <v>1</v>
          </cell>
          <cell r="G4294">
            <v>2.1</v>
          </cell>
          <cell r="H4294" t="str">
            <v>USD</v>
          </cell>
          <cell r="I4294" t="str">
            <v>800030</v>
          </cell>
          <cell r="J4294" t="str">
            <v>KingfaImport金发科技股份有限公司-(进口)</v>
          </cell>
          <cell r="K4294" t="str">
            <v>Hairu</v>
          </cell>
          <cell r="L4294">
            <v>3</v>
          </cell>
          <cell r="M4294" t="str">
            <v>week</v>
          </cell>
          <cell r="N4294">
            <v>0</v>
          </cell>
          <cell r="O4294">
            <v>5</v>
          </cell>
          <cell r="P4294" t="str">
            <v>DAY</v>
          </cell>
          <cell r="Q4294">
            <v>0</v>
          </cell>
          <cell r="R4294">
            <v>0</v>
          </cell>
          <cell r="S4294" t="str">
            <v>30</v>
          </cell>
          <cell r="T4294" t="str">
            <v>30Days FromInvoiceDate-EndofMonth</v>
          </cell>
          <cell r="W4294" t="str">
            <v>EL</v>
          </cell>
          <cell r="X4294" t="str">
            <v>1</v>
          </cell>
        </row>
        <row r="4295">
          <cell r="A4295" t="str">
            <v>A03012</v>
          </cell>
          <cell r="B4295" t="str">
            <v>PP-92900NC002 25KGPP-92900NC002 25KG</v>
          </cell>
          <cell r="C4295" t="str">
            <v>Purchase</v>
          </cell>
          <cell r="F4295" t="str">
            <v>1</v>
          </cell>
          <cell r="G4295">
            <v>2</v>
          </cell>
          <cell r="H4295" t="str">
            <v>USD</v>
          </cell>
          <cell r="I4295" t="str">
            <v>800030</v>
          </cell>
          <cell r="J4295" t="str">
            <v>KingfaImport金发科技股份有限公司-(进口)</v>
          </cell>
          <cell r="K4295" t="str">
            <v>Hairu</v>
          </cell>
          <cell r="L4295">
            <v>3</v>
          </cell>
          <cell r="M4295" t="str">
            <v>week</v>
          </cell>
          <cell r="N4295">
            <v>0</v>
          </cell>
          <cell r="O4295">
            <v>5</v>
          </cell>
          <cell r="P4295" t="str">
            <v>DAY</v>
          </cell>
          <cell r="Q4295">
            <v>0</v>
          </cell>
          <cell r="R4295">
            <v>0</v>
          </cell>
          <cell r="S4295" t="str">
            <v>30</v>
          </cell>
          <cell r="T4295" t="str">
            <v>30Days FromInvoiceDate-EndofMonth</v>
          </cell>
          <cell r="W4295" t="str">
            <v>EL</v>
          </cell>
          <cell r="X4295" t="str">
            <v>1</v>
          </cell>
        </row>
        <row r="4296">
          <cell r="A4296" t="str">
            <v>A03013</v>
          </cell>
          <cell r="B4296" t="str">
            <v>PP白色   25KG/包PP white   25KG/Bag</v>
          </cell>
          <cell r="C4296" t="str">
            <v>Purchase</v>
          </cell>
          <cell r="F4296" t="str">
            <v>1</v>
          </cell>
          <cell r="G4296">
            <v>0</v>
          </cell>
          <cell r="H4296" t="str">
            <v>RMB</v>
          </cell>
          <cell r="K4296" t="str">
            <v>Hairu</v>
          </cell>
          <cell r="L4296">
            <v>2</v>
          </cell>
          <cell r="M4296" t="str">
            <v>week</v>
          </cell>
          <cell r="N4296">
            <v>0</v>
          </cell>
          <cell r="O4296">
            <v>5</v>
          </cell>
          <cell r="P4296" t="str">
            <v>DAY</v>
          </cell>
          <cell r="Q4296">
            <v>0</v>
          </cell>
          <cell r="R4296">
            <v>0</v>
          </cell>
          <cell r="W4296" t="str">
            <v>EL</v>
          </cell>
        </row>
        <row r="4297">
          <cell r="A4297" t="str">
            <v>A03014</v>
          </cell>
          <cell r="B4297" t="str">
            <v>PP+40%蓝色 25KG/包PP+40% blue 25KG/Bag</v>
          </cell>
          <cell r="C4297" t="str">
            <v>Purchase</v>
          </cell>
          <cell r="F4297" t="str">
            <v>1</v>
          </cell>
          <cell r="G4297">
            <v>0</v>
          </cell>
          <cell r="H4297" t="str">
            <v>RMB</v>
          </cell>
          <cell r="K4297" t="str">
            <v>Hairu</v>
          </cell>
          <cell r="L4297">
            <v>2</v>
          </cell>
          <cell r="M4297" t="str">
            <v>week</v>
          </cell>
          <cell r="N4297">
            <v>0</v>
          </cell>
          <cell r="O4297">
            <v>5</v>
          </cell>
          <cell r="P4297" t="str">
            <v>DAY</v>
          </cell>
          <cell r="Q4297">
            <v>0</v>
          </cell>
          <cell r="R4297">
            <v>0</v>
          </cell>
          <cell r="W4297" t="str">
            <v>EL</v>
          </cell>
        </row>
        <row r="4298">
          <cell r="A4298" t="str">
            <v>A03015</v>
          </cell>
          <cell r="B4298" t="str">
            <v>PP本色   25KG/包PP NATURAL 25KG/Bag</v>
          </cell>
          <cell r="C4298" t="str">
            <v>Purchase</v>
          </cell>
          <cell r="E4298" t="str">
            <v>ILLY</v>
          </cell>
          <cell r="F4298" t="str">
            <v>1</v>
          </cell>
          <cell r="G4298">
            <v>12.136752</v>
          </cell>
          <cell r="H4298" t="str">
            <v>RMB</v>
          </cell>
          <cell r="I4298" t="str">
            <v>800191</v>
          </cell>
          <cell r="J4298" t="str">
            <v>qiyuan东莞市祺远塑胶原料有限公司</v>
          </cell>
          <cell r="K4298" t="str">
            <v>Hairu</v>
          </cell>
          <cell r="L4298">
            <v>2</v>
          </cell>
          <cell r="M4298" t="str">
            <v>week</v>
          </cell>
          <cell r="N4298">
            <v>0</v>
          </cell>
          <cell r="O4298">
            <v>5</v>
          </cell>
          <cell r="P4298" t="str">
            <v>DAY</v>
          </cell>
          <cell r="Q4298">
            <v>0</v>
          </cell>
          <cell r="R4298">
            <v>0</v>
          </cell>
          <cell r="S4298" t="str">
            <v>90</v>
          </cell>
          <cell r="T4298" t="str">
            <v>90Days FromInvoiceDate-EndofMonth</v>
          </cell>
          <cell r="V4298" t="str">
            <v>T</v>
          </cell>
          <cell r="X4298" t="str">
            <v>0</v>
          </cell>
        </row>
        <row r="4299">
          <cell r="A4299" t="str">
            <v>A03016</v>
          </cell>
          <cell r="B4299" t="str">
            <v>PPNATA   25KG/包PPNATA 25KG/Bag</v>
          </cell>
          <cell r="C4299" t="str">
            <v>Purchase</v>
          </cell>
          <cell r="F4299" t="str">
            <v>1</v>
          </cell>
          <cell r="G4299">
            <v>0</v>
          </cell>
          <cell r="H4299" t="str">
            <v>RMB</v>
          </cell>
          <cell r="K4299" t="str">
            <v>Hairu</v>
          </cell>
          <cell r="L4299">
            <v>2</v>
          </cell>
          <cell r="M4299" t="str">
            <v>week</v>
          </cell>
          <cell r="N4299">
            <v>0</v>
          </cell>
          <cell r="O4299">
            <v>5</v>
          </cell>
          <cell r="P4299" t="str">
            <v>DAY</v>
          </cell>
          <cell r="Q4299">
            <v>0</v>
          </cell>
          <cell r="R4299">
            <v>0</v>
          </cell>
          <cell r="W4299" t="str">
            <v>EL</v>
          </cell>
        </row>
        <row r="4300">
          <cell r="A4300" t="str">
            <v>A03017</v>
          </cell>
          <cell r="B4300" t="str">
            <v>PPCOPO   25KG/包PPCOPO   25KG/Bag</v>
          </cell>
          <cell r="C4300" t="str">
            <v>Purchase</v>
          </cell>
          <cell r="F4300" t="str">
            <v>1</v>
          </cell>
          <cell r="G4300">
            <v>0</v>
          </cell>
          <cell r="H4300" t="str">
            <v>RMB</v>
          </cell>
          <cell r="K4300" t="str">
            <v>Hairu</v>
          </cell>
          <cell r="L4300">
            <v>2</v>
          </cell>
          <cell r="M4300" t="str">
            <v>week</v>
          </cell>
          <cell r="N4300">
            <v>0</v>
          </cell>
          <cell r="O4300">
            <v>5</v>
          </cell>
          <cell r="P4300" t="str">
            <v>DAY</v>
          </cell>
          <cell r="Q4300">
            <v>0</v>
          </cell>
          <cell r="R4300">
            <v>0</v>
          </cell>
          <cell r="W4300" t="str">
            <v>EL</v>
          </cell>
        </row>
        <row r="4301">
          <cell r="A4301" t="str">
            <v>A03018</v>
          </cell>
          <cell r="B4301" t="str">
            <v>A03018   25KG/包A03018   25KG/Bag</v>
          </cell>
          <cell r="C4301" t="str">
            <v>Purchase</v>
          </cell>
          <cell r="F4301" t="str">
            <v>1</v>
          </cell>
          <cell r="G4301">
            <v>0</v>
          </cell>
          <cell r="H4301" t="str">
            <v>RMB</v>
          </cell>
          <cell r="K4301" t="str">
            <v>Hairu</v>
          </cell>
          <cell r="L4301">
            <v>2</v>
          </cell>
          <cell r="M4301" t="str">
            <v>week</v>
          </cell>
          <cell r="N4301">
            <v>0</v>
          </cell>
          <cell r="O4301">
            <v>5</v>
          </cell>
          <cell r="P4301" t="str">
            <v>DAY</v>
          </cell>
          <cell r="Q4301">
            <v>0</v>
          </cell>
          <cell r="R4301">
            <v>0</v>
          </cell>
          <cell r="W4301" t="str">
            <v>EL</v>
          </cell>
        </row>
        <row r="4302">
          <cell r="A4302" t="str">
            <v>A03019</v>
          </cell>
          <cell r="B4302" t="str">
            <v>PP-R009本色   25KG/包PP-R009 25KG/Bag</v>
          </cell>
          <cell r="C4302" t="str">
            <v>Purchase</v>
          </cell>
          <cell r="E4302" t="str">
            <v>POWO</v>
          </cell>
          <cell r="F4302" t="str">
            <v>1</v>
          </cell>
          <cell r="G4302">
            <v>3.45</v>
          </cell>
          <cell r="H4302" t="str">
            <v>USD</v>
          </cell>
          <cell r="I4302" t="str">
            <v>800030</v>
          </cell>
          <cell r="J4302" t="str">
            <v>KingfaImport金发科技股份有限公司-(进口)</v>
          </cell>
          <cell r="K4302" t="str">
            <v>Hairu</v>
          </cell>
          <cell r="L4302">
            <v>3</v>
          </cell>
          <cell r="M4302" t="str">
            <v>week</v>
          </cell>
          <cell r="N4302">
            <v>0</v>
          </cell>
          <cell r="O4302">
            <v>5</v>
          </cell>
          <cell r="P4302" t="str">
            <v>DAY</v>
          </cell>
          <cell r="Q4302">
            <v>0</v>
          </cell>
          <cell r="R4302">
            <v>0</v>
          </cell>
          <cell r="S4302" t="str">
            <v>30</v>
          </cell>
          <cell r="T4302" t="str">
            <v>30Days FromInvoiceDate-EndofMonth</v>
          </cell>
          <cell r="X4302" t="str">
            <v>1</v>
          </cell>
        </row>
        <row r="4303">
          <cell r="A4303" t="str">
            <v>A03020</v>
          </cell>
          <cell r="B4303" t="str">
            <v>PPT20   25KG/包PPT20   25KG/Bag</v>
          </cell>
          <cell r="C4303" t="str">
            <v>Purchase</v>
          </cell>
          <cell r="F4303" t="str">
            <v>1</v>
          </cell>
          <cell r="G4303">
            <v>0</v>
          </cell>
          <cell r="H4303" t="str">
            <v>RMB</v>
          </cell>
          <cell r="K4303" t="str">
            <v>Hairu</v>
          </cell>
          <cell r="L4303">
            <v>2</v>
          </cell>
          <cell r="M4303" t="str">
            <v>week</v>
          </cell>
          <cell r="N4303">
            <v>0</v>
          </cell>
          <cell r="O4303">
            <v>5</v>
          </cell>
          <cell r="P4303" t="str">
            <v>DAY</v>
          </cell>
          <cell r="Q4303">
            <v>0</v>
          </cell>
          <cell r="R4303">
            <v>0</v>
          </cell>
          <cell r="W4303" t="str">
            <v>EL</v>
          </cell>
        </row>
        <row r="4304">
          <cell r="A4304" t="str">
            <v>A03021</v>
          </cell>
          <cell r="B4304" t="str">
            <v>PP-92164KP2371WTPP-92164KP2371WT</v>
          </cell>
          <cell r="C4304" t="str">
            <v>Purchase</v>
          </cell>
          <cell r="F4304" t="str">
            <v>1</v>
          </cell>
          <cell r="G4304">
            <v>2.2000000000000002</v>
          </cell>
          <cell r="H4304" t="str">
            <v>USD</v>
          </cell>
          <cell r="I4304" t="str">
            <v>800030</v>
          </cell>
          <cell r="J4304" t="str">
            <v>KingfaImport金发科技股份有限公司-(进口)</v>
          </cell>
          <cell r="K4304" t="str">
            <v>Hairu</v>
          </cell>
          <cell r="L4304">
            <v>3</v>
          </cell>
          <cell r="M4304" t="str">
            <v>week</v>
          </cell>
          <cell r="N4304">
            <v>0</v>
          </cell>
          <cell r="O4304">
            <v>5</v>
          </cell>
          <cell r="P4304" t="str">
            <v>DAY</v>
          </cell>
          <cell r="Q4304">
            <v>0</v>
          </cell>
          <cell r="R4304">
            <v>0</v>
          </cell>
          <cell r="S4304" t="str">
            <v>30</v>
          </cell>
          <cell r="T4304" t="str">
            <v>30Days FromInvoiceDate-EndofMonth</v>
          </cell>
          <cell r="X4304" t="str">
            <v>1</v>
          </cell>
        </row>
        <row r="4305">
          <cell r="A4305" t="str">
            <v>A03022</v>
          </cell>
          <cell r="B4305" t="str">
            <v>PP黑色PP black</v>
          </cell>
          <cell r="C4305" t="str">
            <v>Purchase</v>
          </cell>
          <cell r="F4305" t="str">
            <v>1</v>
          </cell>
          <cell r="G4305">
            <v>0</v>
          </cell>
          <cell r="H4305" t="str">
            <v>RMB</v>
          </cell>
          <cell r="K4305" t="str">
            <v>Hairu</v>
          </cell>
          <cell r="L4305">
            <v>2</v>
          </cell>
          <cell r="M4305" t="str">
            <v>week</v>
          </cell>
          <cell r="N4305">
            <v>0</v>
          </cell>
          <cell r="O4305">
            <v>5</v>
          </cell>
          <cell r="P4305" t="str">
            <v>DAY</v>
          </cell>
          <cell r="Q4305">
            <v>0</v>
          </cell>
          <cell r="R4305">
            <v>0</v>
          </cell>
          <cell r="W4305" t="str">
            <v>EL</v>
          </cell>
        </row>
        <row r="4306">
          <cell r="A4306" t="str">
            <v>A03023</v>
          </cell>
          <cell r="B4306" t="str">
            <v>PP-R0508NC005PP-R0508NC005</v>
          </cell>
          <cell r="C4306" t="str">
            <v>Purchase</v>
          </cell>
          <cell r="F4306" t="str">
            <v>1</v>
          </cell>
          <cell r="G4306">
            <v>0</v>
          </cell>
          <cell r="H4306" t="str">
            <v>RMB</v>
          </cell>
          <cell r="K4306" t="str">
            <v>Hairu</v>
          </cell>
          <cell r="L4306">
            <v>2</v>
          </cell>
          <cell r="M4306" t="str">
            <v>week</v>
          </cell>
          <cell r="N4306">
            <v>0</v>
          </cell>
          <cell r="O4306">
            <v>5</v>
          </cell>
          <cell r="P4306" t="str">
            <v>DAY</v>
          </cell>
          <cell r="Q4306">
            <v>0</v>
          </cell>
          <cell r="R4306">
            <v>0</v>
          </cell>
          <cell r="W4306" t="str">
            <v>EL</v>
          </cell>
        </row>
        <row r="4307">
          <cell r="A4307" t="str">
            <v>A03024</v>
          </cell>
          <cell r="B4307" t="str">
            <v>PP-R0508NC006  25KGPP-R0508NC006  25KG</v>
          </cell>
          <cell r="C4307" t="str">
            <v>Purchase</v>
          </cell>
          <cell r="F4307" t="str">
            <v>1</v>
          </cell>
          <cell r="G4307">
            <v>0</v>
          </cell>
          <cell r="H4307" t="str">
            <v>RMB</v>
          </cell>
          <cell r="K4307" t="str">
            <v>Hairu</v>
          </cell>
          <cell r="L4307">
            <v>2</v>
          </cell>
          <cell r="M4307" t="str">
            <v>week</v>
          </cell>
          <cell r="N4307">
            <v>0</v>
          </cell>
          <cell r="O4307">
            <v>5</v>
          </cell>
          <cell r="P4307" t="str">
            <v>DAY</v>
          </cell>
          <cell r="Q4307">
            <v>0</v>
          </cell>
          <cell r="R4307">
            <v>0</v>
          </cell>
          <cell r="W4307" t="str">
            <v>EL</v>
          </cell>
        </row>
        <row r="4308">
          <cell r="A4308" t="str">
            <v>A03025</v>
          </cell>
          <cell r="B4308" t="str">
            <v>PP-R0508NC009PP-R0508NC009</v>
          </cell>
          <cell r="C4308" t="str">
            <v>Purchase</v>
          </cell>
          <cell r="F4308" t="str">
            <v>1</v>
          </cell>
          <cell r="G4308">
            <v>0</v>
          </cell>
          <cell r="H4308" t="str">
            <v>RMB</v>
          </cell>
          <cell r="K4308" t="str">
            <v>Hairu</v>
          </cell>
          <cell r="L4308">
            <v>2</v>
          </cell>
          <cell r="M4308" t="str">
            <v>week</v>
          </cell>
          <cell r="N4308">
            <v>0</v>
          </cell>
          <cell r="O4308">
            <v>5</v>
          </cell>
          <cell r="P4308" t="str">
            <v>DAY</v>
          </cell>
          <cell r="Q4308">
            <v>0</v>
          </cell>
          <cell r="R4308">
            <v>0</v>
          </cell>
          <cell r="W4308" t="str">
            <v>EL</v>
          </cell>
        </row>
        <row r="4309">
          <cell r="A4309" t="str">
            <v>A03026</v>
          </cell>
          <cell r="B4309" t="str">
            <v>PP-92900PP-92900</v>
          </cell>
          <cell r="C4309" t="str">
            <v>Purchase</v>
          </cell>
          <cell r="E4309" t="str">
            <v>ILLY</v>
          </cell>
          <cell r="F4309" t="str">
            <v>1</v>
          </cell>
          <cell r="G4309">
            <v>1.45</v>
          </cell>
          <cell r="H4309" t="str">
            <v>USD</v>
          </cell>
          <cell r="K4309" t="str">
            <v>Hairu</v>
          </cell>
          <cell r="L4309">
            <v>1</v>
          </cell>
          <cell r="M4309" t="str">
            <v>week</v>
          </cell>
          <cell r="N4309">
            <v>0</v>
          </cell>
          <cell r="O4309">
            <v>5</v>
          </cell>
          <cell r="P4309" t="str">
            <v>DAY</v>
          </cell>
          <cell r="Q4309">
            <v>0</v>
          </cell>
          <cell r="R4309">
            <v>0</v>
          </cell>
          <cell r="W4309" t="str">
            <v>EL</v>
          </cell>
        </row>
        <row r="4310">
          <cell r="A4310" t="str">
            <v>A03027</v>
          </cell>
          <cell r="B4310" t="str">
            <v>PP-92164 KP4217LA</v>
          </cell>
          <cell r="C4310" t="str">
            <v>Purchase</v>
          </cell>
          <cell r="E4310" t="str">
            <v>ILLY</v>
          </cell>
          <cell r="F4310" t="str">
            <v>1</v>
          </cell>
          <cell r="G4310">
            <v>2.1</v>
          </cell>
          <cell r="H4310" t="str">
            <v>USD</v>
          </cell>
          <cell r="I4310" t="str">
            <v>800030</v>
          </cell>
          <cell r="J4310" t="str">
            <v>KingfaImport金发科技股份有限公司-(进口)</v>
          </cell>
          <cell r="K4310" t="str">
            <v>Hairu</v>
          </cell>
          <cell r="L4310">
            <v>2</v>
          </cell>
          <cell r="M4310" t="str">
            <v>week</v>
          </cell>
          <cell r="N4310">
            <v>0</v>
          </cell>
          <cell r="O4310">
            <v>5</v>
          </cell>
          <cell r="P4310" t="str">
            <v>DAY</v>
          </cell>
          <cell r="Q4310">
            <v>0</v>
          </cell>
          <cell r="R4310">
            <v>0</v>
          </cell>
          <cell r="S4310" t="str">
            <v>30</v>
          </cell>
          <cell r="T4310" t="str">
            <v>30Days FromInvoiceDate-EndofMonth</v>
          </cell>
          <cell r="X4310" t="str">
            <v>1</v>
          </cell>
        </row>
        <row r="4311">
          <cell r="A4311" t="str">
            <v>A03028</v>
          </cell>
          <cell r="B4311" t="str">
            <v>PP for cultery Basket</v>
          </cell>
          <cell r="C4311" t="str">
            <v>Purchase</v>
          </cell>
          <cell r="F4311" t="str">
            <v>1</v>
          </cell>
          <cell r="G4311">
            <v>0</v>
          </cell>
          <cell r="H4311" t="str">
            <v>USD</v>
          </cell>
          <cell r="K4311" t="str">
            <v>Hairu</v>
          </cell>
          <cell r="L4311">
            <v>1</v>
          </cell>
          <cell r="M4311" t="str">
            <v>week</v>
          </cell>
          <cell r="N4311">
            <v>0</v>
          </cell>
          <cell r="O4311">
            <v>5</v>
          </cell>
          <cell r="P4311" t="str">
            <v>DAY</v>
          </cell>
          <cell r="Q4311">
            <v>0</v>
          </cell>
          <cell r="R4311">
            <v>0</v>
          </cell>
          <cell r="W4311" t="str">
            <v>EL</v>
          </cell>
        </row>
        <row r="4312">
          <cell r="A4312" t="str">
            <v>A03029</v>
          </cell>
          <cell r="B4312" t="str">
            <v>PP fiber glass 20%</v>
          </cell>
          <cell r="C4312" t="str">
            <v>Purchase</v>
          </cell>
          <cell r="F4312" t="str">
            <v>1</v>
          </cell>
          <cell r="G4312">
            <v>0</v>
          </cell>
          <cell r="H4312" t="str">
            <v>USD</v>
          </cell>
          <cell r="K4312" t="str">
            <v>Hairu</v>
          </cell>
          <cell r="L4312">
            <v>1</v>
          </cell>
          <cell r="M4312" t="str">
            <v>week</v>
          </cell>
          <cell r="N4312">
            <v>0</v>
          </cell>
          <cell r="O4312">
            <v>5</v>
          </cell>
          <cell r="P4312" t="str">
            <v>DAY</v>
          </cell>
          <cell r="Q4312">
            <v>0</v>
          </cell>
          <cell r="R4312">
            <v>0</v>
          </cell>
          <cell r="W4312" t="str">
            <v>EL</v>
          </cell>
        </row>
        <row r="4313">
          <cell r="A4313" t="str">
            <v>A03030</v>
          </cell>
          <cell r="B4313" t="str">
            <v>NHPP-FR NC03 本色</v>
          </cell>
          <cell r="C4313" t="str">
            <v>Purchase</v>
          </cell>
          <cell r="E4313" t="str">
            <v>POWO</v>
          </cell>
          <cell r="F4313" t="str">
            <v>1</v>
          </cell>
          <cell r="G4313">
            <v>3.3</v>
          </cell>
          <cell r="H4313" t="str">
            <v>USD</v>
          </cell>
          <cell r="I4313" t="str">
            <v>800030</v>
          </cell>
          <cell r="J4313" t="str">
            <v>KingfaImport金发科技股份有限公司-(进口)</v>
          </cell>
          <cell r="K4313" t="str">
            <v>Hairu</v>
          </cell>
          <cell r="L4313">
            <v>3</v>
          </cell>
          <cell r="M4313" t="str">
            <v>week</v>
          </cell>
          <cell r="N4313">
            <v>0</v>
          </cell>
          <cell r="O4313">
            <v>5</v>
          </cell>
          <cell r="P4313" t="str">
            <v>DAY</v>
          </cell>
          <cell r="Q4313">
            <v>0</v>
          </cell>
          <cell r="R4313">
            <v>0</v>
          </cell>
          <cell r="S4313" t="str">
            <v>30</v>
          </cell>
          <cell r="T4313" t="str">
            <v>30Days FromInvoiceDate-EndofMonth</v>
          </cell>
          <cell r="X4313" t="str">
            <v>1</v>
          </cell>
        </row>
        <row r="4314">
          <cell r="A4314" t="str">
            <v>A03031</v>
          </cell>
          <cell r="B4314" t="str">
            <v>PP Gray 11C</v>
          </cell>
          <cell r="C4314" t="str">
            <v>Purchase</v>
          </cell>
          <cell r="E4314" t="str">
            <v>AQUA</v>
          </cell>
          <cell r="F4314" t="str">
            <v>1</v>
          </cell>
          <cell r="G4314">
            <v>0</v>
          </cell>
          <cell r="H4314" t="str">
            <v>RMB</v>
          </cell>
          <cell r="K4314" t="str">
            <v>Hairu</v>
          </cell>
          <cell r="L4314">
            <v>1</v>
          </cell>
          <cell r="M4314" t="str">
            <v>week</v>
          </cell>
          <cell r="N4314">
            <v>0</v>
          </cell>
          <cell r="O4314">
            <v>5</v>
          </cell>
          <cell r="P4314" t="str">
            <v>DAY</v>
          </cell>
          <cell r="Q4314">
            <v>0</v>
          </cell>
          <cell r="R4314">
            <v>0</v>
          </cell>
          <cell r="W4314" t="str">
            <v>EL</v>
          </cell>
        </row>
        <row r="4315">
          <cell r="A4315" t="str">
            <v>A03032</v>
          </cell>
          <cell r="B4315" t="str">
            <v>PP Gray 6C</v>
          </cell>
          <cell r="C4315" t="str">
            <v>Purchase</v>
          </cell>
          <cell r="E4315" t="str">
            <v>AQUA</v>
          </cell>
          <cell r="F4315" t="str">
            <v>1</v>
          </cell>
          <cell r="G4315">
            <v>0</v>
          </cell>
          <cell r="H4315" t="str">
            <v>RMB</v>
          </cell>
          <cell r="K4315" t="str">
            <v>Hairu</v>
          </cell>
          <cell r="L4315">
            <v>1</v>
          </cell>
          <cell r="M4315" t="str">
            <v>week</v>
          </cell>
          <cell r="N4315">
            <v>0</v>
          </cell>
          <cell r="O4315">
            <v>5</v>
          </cell>
          <cell r="P4315" t="str">
            <v>DAY</v>
          </cell>
          <cell r="Q4315">
            <v>0</v>
          </cell>
          <cell r="R4315">
            <v>0</v>
          </cell>
          <cell r="W4315" t="str">
            <v>EL</v>
          </cell>
        </row>
        <row r="4316">
          <cell r="A4316" t="str">
            <v>A03033</v>
          </cell>
          <cell r="B4316" t="str">
            <v>PP Green 364 C</v>
          </cell>
          <cell r="C4316" t="str">
            <v>Purchase</v>
          </cell>
          <cell r="E4316" t="str">
            <v>AQUA</v>
          </cell>
          <cell r="F4316" t="str">
            <v>1</v>
          </cell>
          <cell r="G4316">
            <v>0</v>
          </cell>
          <cell r="H4316" t="str">
            <v>RMB</v>
          </cell>
          <cell r="K4316" t="str">
            <v>Hairu</v>
          </cell>
          <cell r="L4316">
            <v>1</v>
          </cell>
          <cell r="M4316" t="str">
            <v>week</v>
          </cell>
          <cell r="N4316">
            <v>0</v>
          </cell>
          <cell r="O4316">
            <v>5</v>
          </cell>
          <cell r="P4316" t="str">
            <v>DAY</v>
          </cell>
          <cell r="Q4316">
            <v>0</v>
          </cell>
          <cell r="R4316">
            <v>0</v>
          </cell>
          <cell r="W4316" t="str">
            <v>EL</v>
          </cell>
        </row>
        <row r="4317">
          <cell r="A4317" t="str">
            <v>A03034</v>
          </cell>
          <cell r="B4317" t="str">
            <v>PP Green 7489C</v>
          </cell>
          <cell r="C4317" t="str">
            <v>Purchase</v>
          </cell>
          <cell r="E4317" t="str">
            <v>AQUA</v>
          </cell>
          <cell r="F4317" t="str">
            <v>1</v>
          </cell>
          <cell r="G4317">
            <v>0</v>
          </cell>
          <cell r="H4317" t="str">
            <v>RMB</v>
          </cell>
          <cell r="K4317" t="str">
            <v>Hairu</v>
          </cell>
          <cell r="L4317">
            <v>1</v>
          </cell>
          <cell r="M4317" t="str">
            <v>week</v>
          </cell>
          <cell r="N4317">
            <v>0</v>
          </cell>
          <cell r="O4317">
            <v>5</v>
          </cell>
          <cell r="P4317" t="str">
            <v>DAY</v>
          </cell>
          <cell r="Q4317">
            <v>0</v>
          </cell>
          <cell r="R4317">
            <v>0</v>
          </cell>
          <cell r="W4317" t="str">
            <v>EL</v>
          </cell>
        </row>
        <row r="4318">
          <cell r="A4318" t="str">
            <v>A03035</v>
          </cell>
          <cell r="B4318" t="str">
            <v>PP Natural V0 for KA</v>
          </cell>
          <cell r="C4318" t="str">
            <v>Purchase</v>
          </cell>
          <cell r="E4318" t="str">
            <v>WRP</v>
          </cell>
          <cell r="F4318" t="str">
            <v>1</v>
          </cell>
          <cell r="G4318">
            <v>16.504854999999999</v>
          </cell>
          <cell r="H4318" t="str">
            <v>RMB</v>
          </cell>
          <cell r="I4318" t="str">
            <v>800363</v>
          </cell>
          <cell r="J4318" t="str">
            <v>huatian东莞市华天塑胶原料有限公司</v>
          </cell>
          <cell r="K4318" t="str">
            <v>Hairu</v>
          </cell>
          <cell r="L4318">
            <v>2</v>
          </cell>
          <cell r="M4318" t="str">
            <v>week</v>
          </cell>
          <cell r="N4318">
            <v>0</v>
          </cell>
          <cell r="O4318">
            <v>5</v>
          </cell>
          <cell r="P4318" t="str">
            <v>DAY</v>
          </cell>
          <cell r="Q4318">
            <v>0</v>
          </cell>
          <cell r="R4318">
            <v>0</v>
          </cell>
          <cell r="S4318" t="str">
            <v>30</v>
          </cell>
          <cell r="T4318" t="str">
            <v>30Days FromInvoiceDate-EndofMonth</v>
          </cell>
          <cell r="X4318" t="str">
            <v>0</v>
          </cell>
        </row>
        <row r="4319">
          <cell r="A4319" t="str">
            <v>A03035</v>
          </cell>
          <cell r="B4319" t="str">
            <v>PP Natural V0 for KA</v>
          </cell>
          <cell r="C4319" t="str">
            <v>Purchase</v>
          </cell>
          <cell r="E4319" t="str">
            <v>WRP</v>
          </cell>
          <cell r="F4319" t="str">
            <v>2</v>
          </cell>
          <cell r="G4319">
            <v>16.504854999999999</v>
          </cell>
          <cell r="H4319" t="str">
            <v>RMB</v>
          </cell>
          <cell r="I4319" t="str">
            <v>800139</v>
          </cell>
          <cell r="J4319" t="str">
            <v>YUANTAI东莞市常平源泰塑胶原料经营部</v>
          </cell>
          <cell r="K4319" t="str">
            <v>Hairu</v>
          </cell>
          <cell r="L4319">
            <v>2</v>
          </cell>
          <cell r="M4319" t="str">
            <v>week</v>
          </cell>
          <cell r="N4319">
            <v>0</v>
          </cell>
          <cell r="O4319">
            <v>5</v>
          </cell>
          <cell r="P4319" t="str">
            <v>DAY</v>
          </cell>
          <cell r="Q4319">
            <v>0</v>
          </cell>
          <cell r="R4319">
            <v>0</v>
          </cell>
          <cell r="S4319" t="str">
            <v>30</v>
          </cell>
          <cell r="T4319" t="str">
            <v>30Days FromInvoiceDate-EndofMonth</v>
          </cell>
          <cell r="X4319" t="str">
            <v>1</v>
          </cell>
        </row>
        <row r="4320">
          <cell r="A4320" t="str">
            <v>A03036</v>
          </cell>
          <cell r="B4320" t="str">
            <v>PP Natural V0 3317ANC120kg/bag</v>
          </cell>
          <cell r="C4320" t="str">
            <v>Purchase</v>
          </cell>
          <cell r="E4320" t="str">
            <v>OSPA</v>
          </cell>
          <cell r="F4320" t="str">
            <v>1</v>
          </cell>
          <cell r="G4320">
            <v>18.2</v>
          </cell>
          <cell r="H4320" t="str">
            <v>RMB</v>
          </cell>
          <cell r="I4320" t="str">
            <v>800341</v>
          </cell>
          <cell r="J4320" t="str">
            <v>yitong东莞市毅通塑料有限公司</v>
          </cell>
          <cell r="K4320" t="str">
            <v>Hairu</v>
          </cell>
          <cell r="L4320">
            <v>2</v>
          </cell>
          <cell r="M4320" t="str">
            <v>week</v>
          </cell>
          <cell r="N4320">
            <v>0</v>
          </cell>
          <cell r="O4320">
            <v>5</v>
          </cell>
          <cell r="P4320" t="str">
            <v>DAY</v>
          </cell>
          <cell r="Q4320">
            <v>0</v>
          </cell>
          <cell r="R4320">
            <v>0</v>
          </cell>
          <cell r="S4320" t="str">
            <v>90</v>
          </cell>
          <cell r="T4320" t="str">
            <v>90Days FromInvoiceDate-EndofMonth</v>
          </cell>
          <cell r="V4320" t="str">
            <v>T</v>
          </cell>
          <cell r="X4320" t="str">
            <v>0</v>
          </cell>
        </row>
        <row r="4321">
          <cell r="A4321" t="str">
            <v>A03037</v>
          </cell>
          <cell r="B4321" t="str">
            <v>PP Natural +30%G.F</v>
          </cell>
          <cell r="C4321" t="str">
            <v>Purchase</v>
          </cell>
          <cell r="E4321" t="str">
            <v>SL</v>
          </cell>
          <cell r="F4321" t="str">
            <v>1</v>
          </cell>
          <cell r="G4321">
            <v>15.965</v>
          </cell>
          <cell r="H4321" t="str">
            <v>RMB</v>
          </cell>
          <cell r="I4321" t="str">
            <v>800341</v>
          </cell>
          <cell r="J4321" t="str">
            <v>yitong东莞市毅通塑料有限公司</v>
          </cell>
          <cell r="K4321" t="str">
            <v>Hairu</v>
          </cell>
          <cell r="L4321">
            <v>1</v>
          </cell>
          <cell r="M4321" t="str">
            <v>week</v>
          </cell>
          <cell r="N4321">
            <v>0</v>
          </cell>
          <cell r="O4321">
            <v>5</v>
          </cell>
          <cell r="P4321" t="str">
            <v>DAY</v>
          </cell>
          <cell r="Q4321">
            <v>0</v>
          </cell>
          <cell r="R4321">
            <v>0</v>
          </cell>
          <cell r="S4321" t="str">
            <v>90</v>
          </cell>
          <cell r="T4321" t="str">
            <v>90Days FromInvoiceDate-EndofMonth</v>
          </cell>
          <cell r="V4321" t="str">
            <v>T</v>
          </cell>
          <cell r="X4321" t="str">
            <v>0</v>
          </cell>
        </row>
        <row r="4322">
          <cell r="A4322" t="str">
            <v>A03038</v>
          </cell>
          <cell r="B4322" t="str">
            <v>PP VAMPLEN 0024 VO NATC本色</v>
          </cell>
          <cell r="C4322" t="str">
            <v>Purchase</v>
          </cell>
          <cell r="E4322" t="str">
            <v>WRP</v>
          </cell>
          <cell r="F4322" t="str">
            <v>1</v>
          </cell>
          <cell r="G4322">
            <v>19.65812</v>
          </cell>
          <cell r="H4322" t="str">
            <v>RMB</v>
          </cell>
          <cell r="I4322" t="str">
            <v>800191</v>
          </cell>
          <cell r="J4322" t="str">
            <v>qiyuan东莞市祺远塑胶原料有限公司</v>
          </cell>
          <cell r="K4322" t="str">
            <v>Hairu</v>
          </cell>
          <cell r="L4322">
            <v>2</v>
          </cell>
          <cell r="M4322" t="str">
            <v>week</v>
          </cell>
          <cell r="N4322">
            <v>0</v>
          </cell>
          <cell r="O4322">
            <v>5</v>
          </cell>
          <cell r="P4322" t="str">
            <v>DAY</v>
          </cell>
          <cell r="Q4322">
            <v>0</v>
          </cell>
          <cell r="R4322">
            <v>0</v>
          </cell>
          <cell r="S4322" t="str">
            <v>90</v>
          </cell>
          <cell r="T4322" t="str">
            <v>90Days FromInvoiceDate-EndofMonth</v>
          </cell>
          <cell r="V4322" t="str">
            <v>T</v>
          </cell>
          <cell r="X4322" t="str">
            <v>0</v>
          </cell>
        </row>
        <row r="4323">
          <cell r="A4323" t="str">
            <v>A03829</v>
          </cell>
          <cell r="B4323" t="str">
            <v>PP Natural</v>
          </cell>
          <cell r="C4323" t="str">
            <v>Purchase</v>
          </cell>
          <cell r="E4323" t="str">
            <v>ILLY</v>
          </cell>
          <cell r="F4323" t="str">
            <v>1</v>
          </cell>
          <cell r="G4323">
            <v>2</v>
          </cell>
          <cell r="H4323" t="str">
            <v>USD</v>
          </cell>
          <cell r="I4323" t="str">
            <v>800030</v>
          </cell>
          <cell r="J4323" t="str">
            <v>KingfaImport金发科技股份有限公司-(进口)</v>
          </cell>
          <cell r="K4323" t="str">
            <v>Hairu</v>
          </cell>
          <cell r="L4323">
            <v>2</v>
          </cell>
          <cell r="M4323" t="str">
            <v>week</v>
          </cell>
          <cell r="N4323">
            <v>0</v>
          </cell>
          <cell r="O4323">
            <v>5</v>
          </cell>
          <cell r="P4323" t="str">
            <v>DAY</v>
          </cell>
          <cell r="Q4323">
            <v>0</v>
          </cell>
          <cell r="R4323">
            <v>0</v>
          </cell>
          <cell r="S4323" t="str">
            <v>30</v>
          </cell>
          <cell r="T4323" t="str">
            <v>30Days FromInvoiceDate-EndofMonth</v>
          </cell>
          <cell r="W4323" t="str">
            <v>EL</v>
          </cell>
          <cell r="X4323" t="str">
            <v>1</v>
          </cell>
        </row>
        <row r="4324">
          <cell r="A4324" t="str">
            <v>A03829</v>
          </cell>
          <cell r="B4324" t="str">
            <v>PP Natural</v>
          </cell>
          <cell r="C4324" t="str">
            <v>Purchase</v>
          </cell>
          <cell r="E4324" t="str">
            <v>ILLY</v>
          </cell>
          <cell r="F4324" t="str">
            <v>2</v>
          </cell>
          <cell r="G4324">
            <v>1</v>
          </cell>
          <cell r="H4324" t="str">
            <v>EURO</v>
          </cell>
          <cell r="I4324" t="str">
            <v>800088</v>
          </cell>
          <cell r="J4324" t="str">
            <v>OSMAP Italy</v>
          </cell>
          <cell r="K4324" t="str">
            <v>Hairu</v>
          </cell>
          <cell r="L4324">
            <v>10</v>
          </cell>
          <cell r="M4324" t="str">
            <v>week</v>
          </cell>
          <cell r="N4324">
            <v>0</v>
          </cell>
          <cell r="O4324">
            <v>5</v>
          </cell>
          <cell r="P4324" t="str">
            <v>DAY</v>
          </cell>
          <cell r="Q4324">
            <v>0</v>
          </cell>
          <cell r="R4324">
            <v>0</v>
          </cell>
          <cell r="S4324" t="str">
            <v>60</v>
          </cell>
          <cell r="T4324" t="str">
            <v>60Days FromInvoiceDate-EndofMonth</v>
          </cell>
          <cell r="W4324" t="str">
            <v>EL</v>
          </cell>
          <cell r="X4324" t="str">
            <v>0</v>
          </cell>
        </row>
        <row r="4325">
          <cell r="A4325" t="str">
            <v>A03830</v>
          </cell>
          <cell r="B4325" t="str">
            <v>PP Black</v>
          </cell>
          <cell r="C4325" t="str">
            <v>Purchase</v>
          </cell>
          <cell r="E4325" t="str">
            <v>ILLY</v>
          </cell>
          <cell r="F4325" t="str">
            <v>1</v>
          </cell>
          <cell r="G4325">
            <v>2.25</v>
          </cell>
          <cell r="H4325" t="str">
            <v>USD</v>
          </cell>
          <cell r="I4325" t="str">
            <v>800030</v>
          </cell>
          <cell r="J4325" t="str">
            <v>KingfaImport金发科技股份有限公司-(进口)</v>
          </cell>
          <cell r="K4325" t="str">
            <v>Hairu</v>
          </cell>
          <cell r="L4325">
            <v>2</v>
          </cell>
          <cell r="M4325" t="str">
            <v>week</v>
          </cell>
          <cell r="N4325">
            <v>0</v>
          </cell>
          <cell r="O4325">
            <v>5</v>
          </cell>
          <cell r="P4325" t="str">
            <v>DAY</v>
          </cell>
          <cell r="Q4325">
            <v>0</v>
          </cell>
          <cell r="R4325">
            <v>0</v>
          </cell>
          <cell r="S4325" t="str">
            <v>30</v>
          </cell>
          <cell r="T4325" t="str">
            <v>30Days FromInvoiceDate-EndofMonth</v>
          </cell>
          <cell r="W4325" t="str">
            <v>EL</v>
          </cell>
          <cell r="X4325" t="str">
            <v>1</v>
          </cell>
        </row>
        <row r="4326">
          <cell r="A4326" t="str">
            <v>A03831</v>
          </cell>
          <cell r="B4326" t="str">
            <v>PP White</v>
          </cell>
          <cell r="C4326" t="str">
            <v>Purchase</v>
          </cell>
          <cell r="E4326" t="str">
            <v>AQUA</v>
          </cell>
          <cell r="F4326" t="str">
            <v>1</v>
          </cell>
          <cell r="G4326">
            <v>0</v>
          </cell>
          <cell r="H4326" t="str">
            <v>RMB</v>
          </cell>
          <cell r="K4326" t="str">
            <v>Hairu</v>
          </cell>
          <cell r="L4326">
            <v>1</v>
          </cell>
          <cell r="M4326" t="str">
            <v>week</v>
          </cell>
          <cell r="N4326">
            <v>0</v>
          </cell>
          <cell r="O4326">
            <v>5</v>
          </cell>
          <cell r="P4326" t="str">
            <v>DAY</v>
          </cell>
          <cell r="Q4326">
            <v>0</v>
          </cell>
          <cell r="R4326">
            <v>0</v>
          </cell>
          <cell r="W4326" t="str">
            <v>EL</v>
          </cell>
        </row>
        <row r="4327">
          <cell r="A4327" t="str">
            <v>A03832</v>
          </cell>
          <cell r="B4327" t="str">
            <v>PP RANDOM J570S</v>
          </cell>
          <cell r="C4327" t="str">
            <v>Purchase</v>
          </cell>
          <cell r="E4327" t="str">
            <v>AQUA</v>
          </cell>
          <cell r="F4327" t="str">
            <v>1</v>
          </cell>
          <cell r="G4327">
            <v>11.794872</v>
          </cell>
          <cell r="H4327" t="str">
            <v>RMB</v>
          </cell>
          <cell r="I4327" t="str">
            <v>800191</v>
          </cell>
          <cell r="J4327" t="str">
            <v>qiyuan东莞市祺远塑胶原料有限公司</v>
          </cell>
          <cell r="K4327" t="str">
            <v>Hairu</v>
          </cell>
          <cell r="L4327">
            <v>1</v>
          </cell>
          <cell r="M4327" t="str">
            <v>week</v>
          </cell>
          <cell r="N4327">
            <v>0</v>
          </cell>
          <cell r="O4327">
            <v>5</v>
          </cell>
          <cell r="P4327" t="str">
            <v>DAY</v>
          </cell>
          <cell r="Q4327">
            <v>0</v>
          </cell>
          <cell r="R4327">
            <v>0</v>
          </cell>
          <cell r="S4327" t="str">
            <v>90</v>
          </cell>
          <cell r="T4327" t="str">
            <v>90Days FromInvoiceDate-EndofMonth</v>
          </cell>
          <cell r="V4327" t="str">
            <v>T</v>
          </cell>
          <cell r="W4327" t="str">
            <v>EL</v>
          </cell>
          <cell r="X4327" t="str">
            <v>0</v>
          </cell>
        </row>
        <row r="4328">
          <cell r="A4328" t="str">
            <v>A04</v>
          </cell>
          <cell r="B4328" t="str">
            <v>*** POLYAMMIDE  -NYLON-***** POLYAMMIDE-NYLON-**</v>
          </cell>
          <cell r="C4328" t="str">
            <v>Purchase</v>
          </cell>
          <cell r="F4328" t="str">
            <v>1</v>
          </cell>
          <cell r="G4328">
            <v>0</v>
          </cell>
          <cell r="H4328" t="str">
            <v>RMB</v>
          </cell>
          <cell r="L4328">
            <v>0</v>
          </cell>
          <cell r="M4328" t="str">
            <v>week</v>
          </cell>
          <cell r="N4328">
            <v>0</v>
          </cell>
          <cell r="O4328">
            <v>5</v>
          </cell>
          <cell r="P4328" t="str">
            <v>DAY</v>
          </cell>
          <cell r="Q4328">
            <v>0</v>
          </cell>
          <cell r="R4328">
            <v>0</v>
          </cell>
          <cell r="W4328" t="str">
            <v>EL</v>
          </cell>
        </row>
        <row r="4329">
          <cell r="A4329" t="str">
            <v>A04001</v>
          </cell>
          <cell r="B4329" t="str">
            <v>PA6-C100NC001   25KGPA6-C100NC001 25KG</v>
          </cell>
          <cell r="C4329" t="str">
            <v>Purchase</v>
          </cell>
          <cell r="E4329" t="str">
            <v>BCHA</v>
          </cell>
          <cell r="F4329" t="str">
            <v>1</v>
          </cell>
          <cell r="G4329">
            <v>4.0999999999999996</v>
          </cell>
          <cell r="H4329" t="str">
            <v>USD</v>
          </cell>
          <cell r="I4329" t="str">
            <v>800030</v>
          </cell>
          <cell r="J4329" t="str">
            <v>KingfaImport金发科技股份有限公司-(进口)</v>
          </cell>
          <cell r="K4329" t="str">
            <v>Hairu</v>
          </cell>
          <cell r="L4329">
            <v>5</v>
          </cell>
          <cell r="M4329" t="str">
            <v>week</v>
          </cell>
          <cell r="N4329">
            <v>0</v>
          </cell>
          <cell r="O4329">
            <v>5</v>
          </cell>
          <cell r="P4329" t="str">
            <v>DAY</v>
          </cell>
          <cell r="Q4329">
            <v>0</v>
          </cell>
          <cell r="R4329">
            <v>0</v>
          </cell>
          <cell r="S4329" t="str">
            <v>30</v>
          </cell>
          <cell r="T4329" t="str">
            <v>30Days FromInvoiceDate-EndofMonth</v>
          </cell>
          <cell r="W4329" t="str">
            <v>EL</v>
          </cell>
          <cell r="X4329" t="str">
            <v>1</v>
          </cell>
        </row>
        <row r="4330">
          <cell r="A4330" t="str">
            <v>A04002</v>
          </cell>
          <cell r="B4330" t="str">
            <v>PA 6 + 30 % FIBER GLASS WPA 6 + 30 % FIBER GLASS W</v>
          </cell>
          <cell r="C4330" t="str">
            <v>Purchase</v>
          </cell>
          <cell r="F4330" t="str">
            <v>1</v>
          </cell>
          <cell r="G4330">
            <v>0</v>
          </cell>
          <cell r="H4330" t="str">
            <v>RMB</v>
          </cell>
          <cell r="K4330" t="str">
            <v>Hairu</v>
          </cell>
          <cell r="L4330">
            <v>0</v>
          </cell>
          <cell r="M4330" t="str">
            <v>week</v>
          </cell>
          <cell r="N4330">
            <v>0</v>
          </cell>
          <cell r="O4330">
            <v>5</v>
          </cell>
          <cell r="P4330" t="str">
            <v>DAY</v>
          </cell>
          <cell r="Q4330">
            <v>0</v>
          </cell>
          <cell r="R4330">
            <v>0</v>
          </cell>
          <cell r="W4330" t="str">
            <v>EL</v>
          </cell>
        </row>
        <row r="4331">
          <cell r="A4331" t="str">
            <v>A04003</v>
          </cell>
          <cell r="B4331" t="str">
            <v>PA6-C001KA703LAPA6-C001KA703LA</v>
          </cell>
          <cell r="C4331" t="str">
            <v>Purchase</v>
          </cell>
          <cell r="F4331" t="str">
            <v>1</v>
          </cell>
          <cell r="G4331">
            <v>4.3499999999999996</v>
          </cell>
          <cell r="H4331" t="str">
            <v>USD</v>
          </cell>
          <cell r="I4331" t="str">
            <v>800030</v>
          </cell>
          <cell r="J4331" t="str">
            <v>KingfaImport金发科技股份有限公司-(进口)</v>
          </cell>
          <cell r="K4331" t="str">
            <v>Hairu</v>
          </cell>
          <cell r="L4331">
            <v>5</v>
          </cell>
          <cell r="M4331" t="str">
            <v>week</v>
          </cell>
          <cell r="N4331">
            <v>0</v>
          </cell>
          <cell r="O4331">
            <v>5</v>
          </cell>
          <cell r="P4331" t="str">
            <v>DAY</v>
          </cell>
          <cell r="Q4331">
            <v>0</v>
          </cell>
          <cell r="R4331">
            <v>0</v>
          </cell>
          <cell r="S4331" t="str">
            <v>30</v>
          </cell>
          <cell r="T4331" t="str">
            <v>30Days FromInvoiceDate-EndofMonth</v>
          </cell>
          <cell r="X4331" t="str">
            <v>1</v>
          </cell>
        </row>
        <row r="4332">
          <cell r="A4332" t="str">
            <v>A04004</v>
          </cell>
          <cell r="B4332" t="str">
            <v>PA6+G10KA704WTPA6+G10KA704WT</v>
          </cell>
          <cell r="C4332" t="str">
            <v>Purchase</v>
          </cell>
          <cell r="E4332" t="str">
            <v>ZUMA</v>
          </cell>
          <cell r="F4332" t="str">
            <v>1</v>
          </cell>
          <cell r="G4332">
            <v>4.2</v>
          </cell>
          <cell r="H4332" t="str">
            <v>USD</v>
          </cell>
          <cell r="I4332" t="str">
            <v>800030</v>
          </cell>
          <cell r="J4332" t="str">
            <v>KingfaImport金发科技股份有限公司-(进口)</v>
          </cell>
          <cell r="K4332" t="str">
            <v>Hairu</v>
          </cell>
          <cell r="L4332">
            <v>5</v>
          </cell>
          <cell r="M4332" t="str">
            <v>week</v>
          </cell>
          <cell r="N4332">
            <v>0</v>
          </cell>
          <cell r="O4332">
            <v>5</v>
          </cell>
          <cell r="P4332" t="str">
            <v>DAY</v>
          </cell>
          <cell r="Q4332">
            <v>0</v>
          </cell>
          <cell r="R4332">
            <v>0</v>
          </cell>
          <cell r="S4332" t="str">
            <v>30</v>
          </cell>
          <cell r="T4332" t="str">
            <v>30Days FromInvoiceDate-EndofMonth</v>
          </cell>
          <cell r="W4332" t="str">
            <v>EL</v>
          </cell>
          <cell r="X4332" t="str">
            <v>1</v>
          </cell>
        </row>
        <row r="4333">
          <cell r="A4333" t="str">
            <v>A04005</v>
          </cell>
          <cell r="B4333" t="str">
            <v>PA6-C100KA689WT 25KGPA6-C100KA689WT 25KG</v>
          </cell>
          <cell r="C4333" t="str">
            <v>Purchase</v>
          </cell>
          <cell r="E4333" t="str">
            <v>ZUMA</v>
          </cell>
          <cell r="F4333" t="str">
            <v>1</v>
          </cell>
          <cell r="G4333">
            <v>4.3</v>
          </cell>
          <cell r="H4333" t="str">
            <v>USD</v>
          </cell>
          <cell r="I4333" t="str">
            <v>800030</v>
          </cell>
          <cell r="J4333" t="str">
            <v>KingfaImport金发科技股份有限公司-(进口)</v>
          </cell>
          <cell r="K4333" t="str">
            <v>Hairu</v>
          </cell>
          <cell r="L4333">
            <v>5</v>
          </cell>
          <cell r="M4333" t="str">
            <v>week</v>
          </cell>
          <cell r="N4333">
            <v>0</v>
          </cell>
          <cell r="O4333">
            <v>5</v>
          </cell>
          <cell r="P4333" t="str">
            <v>DAY</v>
          </cell>
          <cell r="Q4333">
            <v>0</v>
          </cell>
          <cell r="R4333">
            <v>0</v>
          </cell>
          <cell r="S4333" t="str">
            <v>30</v>
          </cell>
          <cell r="T4333" t="str">
            <v>30Days FromInvoiceDate-EndofMonth</v>
          </cell>
          <cell r="W4333" t="str">
            <v>EL</v>
          </cell>
          <cell r="X4333" t="str">
            <v>1</v>
          </cell>
        </row>
        <row r="4334">
          <cell r="A4334" t="str">
            <v>A04006</v>
          </cell>
          <cell r="B4334" t="str">
            <v>PA6-C100NC001+H001PA6-C100NC001+H001</v>
          </cell>
          <cell r="C4334" t="str">
            <v>Purchase</v>
          </cell>
          <cell r="F4334" t="str">
            <v>1</v>
          </cell>
          <cell r="G4334">
            <v>0</v>
          </cell>
          <cell r="H4334" t="str">
            <v>RMB</v>
          </cell>
          <cell r="K4334" t="str">
            <v>Hairu</v>
          </cell>
          <cell r="L4334">
            <v>2</v>
          </cell>
          <cell r="M4334" t="str">
            <v>week</v>
          </cell>
          <cell r="N4334">
            <v>0</v>
          </cell>
          <cell r="O4334">
            <v>5</v>
          </cell>
          <cell r="P4334" t="str">
            <v>DAY</v>
          </cell>
          <cell r="Q4334">
            <v>0</v>
          </cell>
          <cell r="R4334">
            <v>0</v>
          </cell>
        </row>
        <row r="4335">
          <cell r="A4335" t="str">
            <v>A04007</v>
          </cell>
          <cell r="B4335" t="str">
            <v>PA6-C100NC001+H007PA6-C100NC001+H007</v>
          </cell>
          <cell r="C4335" t="str">
            <v>Purchase</v>
          </cell>
          <cell r="F4335" t="str">
            <v>1</v>
          </cell>
          <cell r="G4335">
            <v>0</v>
          </cell>
          <cell r="H4335" t="str">
            <v>RMB</v>
          </cell>
          <cell r="K4335" t="str">
            <v>Hairu</v>
          </cell>
          <cell r="L4335">
            <v>2</v>
          </cell>
          <cell r="M4335" t="str">
            <v>week</v>
          </cell>
          <cell r="N4335">
            <v>0</v>
          </cell>
          <cell r="O4335">
            <v>5</v>
          </cell>
          <cell r="P4335" t="str">
            <v>DAY</v>
          </cell>
          <cell r="Q4335">
            <v>0</v>
          </cell>
          <cell r="R4335">
            <v>0</v>
          </cell>
        </row>
        <row r="4336">
          <cell r="A4336" t="str">
            <v>A04008</v>
          </cell>
          <cell r="B4336" t="str">
            <v>PA 66 + 30 % GF DARK GREYPA 66 + 30 % GF DARK GREY</v>
          </cell>
          <cell r="C4336" t="str">
            <v>Purchase</v>
          </cell>
          <cell r="F4336" t="str">
            <v>1</v>
          </cell>
          <cell r="G4336">
            <v>0</v>
          </cell>
          <cell r="H4336" t="str">
            <v>RMB</v>
          </cell>
          <cell r="K4336" t="str">
            <v>Hairu</v>
          </cell>
          <cell r="L4336">
            <v>2</v>
          </cell>
          <cell r="M4336" t="str">
            <v>week</v>
          </cell>
          <cell r="N4336">
            <v>0</v>
          </cell>
          <cell r="O4336">
            <v>5</v>
          </cell>
          <cell r="P4336" t="str">
            <v>DAY</v>
          </cell>
          <cell r="Q4336">
            <v>0</v>
          </cell>
          <cell r="R4336">
            <v>0</v>
          </cell>
        </row>
        <row r="4337">
          <cell r="A4337" t="str">
            <v>A04009</v>
          </cell>
          <cell r="B4337" t="str">
            <v>PA 6 + 30 % FIBER GLASS GPA 6 + 30 % FIBER GLASS</v>
          </cell>
          <cell r="C4337" t="str">
            <v>Purchase</v>
          </cell>
          <cell r="F4337" t="str">
            <v>1</v>
          </cell>
          <cell r="G4337">
            <v>0</v>
          </cell>
          <cell r="H4337" t="str">
            <v>RMB</v>
          </cell>
          <cell r="K4337" t="str">
            <v>Hairu</v>
          </cell>
          <cell r="L4337">
            <v>2</v>
          </cell>
          <cell r="M4337" t="str">
            <v>week</v>
          </cell>
          <cell r="N4337">
            <v>0</v>
          </cell>
          <cell r="O4337">
            <v>5</v>
          </cell>
          <cell r="P4337" t="str">
            <v>DAY</v>
          </cell>
          <cell r="Q4337">
            <v>0</v>
          </cell>
          <cell r="R4337">
            <v>0</v>
          </cell>
          <cell r="W4337" t="str">
            <v>EL</v>
          </cell>
        </row>
        <row r="4338">
          <cell r="A4338" t="str">
            <v>A04010</v>
          </cell>
          <cell r="B4338" t="str">
            <v>PA 6 + 4 % FGDARK GREYPA 6 + 4 %  FG DARK GREY</v>
          </cell>
          <cell r="C4338" t="str">
            <v>Purchase</v>
          </cell>
          <cell r="F4338" t="str">
            <v>1</v>
          </cell>
          <cell r="G4338">
            <v>0</v>
          </cell>
          <cell r="H4338" t="str">
            <v>RMB</v>
          </cell>
          <cell r="K4338" t="str">
            <v>Hairu</v>
          </cell>
          <cell r="L4338">
            <v>2</v>
          </cell>
          <cell r="M4338" t="str">
            <v>week</v>
          </cell>
          <cell r="N4338">
            <v>0</v>
          </cell>
          <cell r="O4338">
            <v>5</v>
          </cell>
          <cell r="P4338" t="str">
            <v>DAY</v>
          </cell>
          <cell r="Q4338">
            <v>0</v>
          </cell>
          <cell r="R4338">
            <v>0</v>
          </cell>
          <cell r="W4338" t="str">
            <v>EL</v>
          </cell>
        </row>
        <row r="4339">
          <cell r="A4339" t="str">
            <v>A04011</v>
          </cell>
          <cell r="B4339" t="str">
            <v>PA6-G30NC001   25KGPA6-G30NC001   25KG/</v>
          </cell>
          <cell r="C4339" t="str">
            <v>Purchase</v>
          </cell>
          <cell r="E4339" t="str">
            <v>MFT</v>
          </cell>
          <cell r="F4339" t="str">
            <v>1</v>
          </cell>
          <cell r="G4339">
            <v>3.92</v>
          </cell>
          <cell r="H4339" t="str">
            <v>USD</v>
          </cell>
          <cell r="I4339" t="str">
            <v>800030</v>
          </cell>
          <cell r="J4339" t="str">
            <v>KingfaImport金发科技股份有限公司-(进口)</v>
          </cell>
          <cell r="K4339" t="str">
            <v>Hairu</v>
          </cell>
          <cell r="L4339">
            <v>5</v>
          </cell>
          <cell r="M4339" t="str">
            <v>week</v>
          </cell>
          <cell r="N4339">
            <v>0</v>
          </cell>
          <cell r="O4339">
            <v>5</v>
          </cell>
          <cell r="P4339" t="str">
            <v>DAY</v>
          </cell>
          <cell r="Q4339">
            <v>0</v>
          </cell>
          <cell r="R4339">
            <v>0</v>
          </cell>
          <cell r="S4339" t="str">
            <v>30</v>
          </cell>
          <cell r="T4339" t="str">
            <v>30Days FromInvoiceDate-EndofMonth</v>
          </cell>
          <cell r="X4339" t="str">
            <v>1</v>
          </cell>
        </row>
        <row r="4340">
          <cell r="A4340" t="str">
            <v>A04012</v>
          </cell>
          <cell r="B4340" t="str">
            <v>PA66本色   25KG/包PA66 natural   25KG/Bag</v>
          </cell>
          <cell r="C4340" t="str">
            <v>Purchase</v>
          </cell>
          <cell r="F4340" t="str">
            <v>1</v>
          </cell>
          <cell r="G4340">
            <v>0</v>
          </cell>
          <cell r="H4340" t="str">
            <v>RMB</v>
          </cell>
          <cell r="K4340" t="str">
            <v>Hairu</v>
          </cell>
          <cell r="L4340">
            <v>2</v>
          </cell>
          <cell r="M4340" t="str">
            <v>week</v>
          </cell>
          <cell r="N4340">
            <v>0</v>
          </cell>
          <cell r="O4340">
            <v>5</v>
          </cell>
          <cell r="P4340" t="str">
            <v>DAY</v>
          </cell>
          <cell r="Q4340">
            <v>0</v>
          </cell>
          <cell r="R4340">
            <v>0</v>
          </cell>
          <cell r="W4340" t="str">
            <v>EL</v>
          </cell>
        </row>
        <row r="4341">
          <cell r="A4341" t="str">
            <v>A04013</v>
          </cell>
          <cell r="B4341" t="str">
            <v>PA6-G30KA784BKPA6-G30KA784BK</v>
          </cell>
          <cell r="C4341" t="str">
            <v>Purchase</v>
          </cell>
          <cell r="F4341" t="str">
            <v>1</v>
          </cell>
          <cell r="G4341">
            <v>35</v>
          </cell>
          <cell r="H4341" t="str">
            <v>RMB</v>
          </cell>
          <cell r="K4341" t="str">
            <v>Hairu</v>
          </cell>
          <cell r="L4341">
            <v>2</v>
          </cell>
          <cell r="M4341" t="str">
            <v>week</v>
          </cell>
          <cell r="N4341">
            <v>0</v>
          </cell>
          <cell r="O4341">
            <v>5</v>
          </cell>
          <cell r="P4341" t="str">
            <v>DAY</v>
          </cell>
          <cell r="Q4341">
            <v>0</v>
          </cell>
          <cell r="R4341">
            <v>0</v>
          </cell>
          <cell r="W4341" t="str">
            <v>EL</v>
          </cell>
        </row>
        <row r="4342">
          <cell r="A4342" t="str">
            <v>A04014</v>
          </cell>
          <cell r="B4342" t="str">
            <v>PA6-C100KA784BKPA6-C100KA784BK</v>
          </cell>
          <cell r="C4342" t="str">
            <v>Purchase</v>
          </cell>
          <cell r="F4342" t="str">
            <v>1</v>
          </cell>
          <cell r="G4342">
            <v>36</v>
          </cell>
          <cell r="H4342" t="str">
            <v>RMB</v>
          </cell>
          <cell r="K4342" t="str">
            <v>Hairu</v>
          </cell>
          <cell r="L4342">
            <v>2</v>
          </cell>
          <cell r="M4342" t="str">
            <v>week</v>
          </cell>
          <cell r="N4342">
            <v>0</v>
          </cell>
          <cell r="O4342">
            <v>5</v>
          </cell>
          <cell r="P4342" t="str">
            <v>DAY</v>
          </cell>
          <cell r="Q4342">
            <v>0</v>
          </cell>
          <cell r="R4342">
            <v>0</v>
          </cell>
          <cell r="W4342" t="str">
            <v>EL</v>
          </cell>
        </row>
        <row r="4343">
          <cell r="A4343" t="str">
            <v>A04015</v>
          </cell>
          <cell r="B4343" t="str">
            <v>PA6-G10本色 25KG/包PA6-G10 Original 25KG/Bag</v>
          </cell>
          <cell r="C4343" t="str">
            <v>Purchase</v>
          </cell>
          <cell r="F4343" t="str">
            <v>1</v>
          </cell>
          <cell r="G4343">
            <v>3.55</v>
          </cell>
          <cell r="H4343" t="str">
            <v>USD</v>
          </cell>
          <cell r="I4343" t="str">
            <v>800030</v>
          </cell>
          <cell r="J4343" t="str">
            <v>KingfaImport金发科技股份有限公司-(进口)</v>
          </cell>
          <cell r="K4343" t="str">
            <v>Hairu</v>
          </cell>
          <cell r="L4343">
            <v>5</v>
          </cell>
          <cell r="M4343" t="str">
            <v>week</v>
          </cell>
          <cell r="N4343">
            <v>0</v>
          </cell>
          <cell r="O4343">
            <v>5</v>
          </cell>
          <cell r="P4343" t="str">
            <v>DAY</v>
          </cell>
          <cell r="Q4343">
            <v>0</v>
          </cell>
          <cell r="R4343">
            <v>0</v>
          </cell>
          <cell r="S4343" t="str">
            <v>30</v>
          </cell>
          <cell r="T4343" t="str">
            <v>30Days FromInvoiceDate-EndofMonth</v>
          </cell>
          <cell r="W4343" t="str">
            <v>EL</v>
          </cell>
          <cell r="X4343" t="str">
            <v>1</v>
          </cell>
        </row>
        <row r="4344">
          <cell r="A4344" t="str">
            <v>A04016</v>
          </cell>
          <cell r="B4344" t="str">
            <v>PA66-G30NC001   25KGPA66-G30NC001  25KG</v>
          </cell>
          <cell r="C4344" t="str">
            <v>Purchase</v>
          </cell>
          <cell r="F4344" t="str">
            <v>1</v>
          </cell>
          <cell r="G4344">
            <v>3.64</v>
          </cell>
          <cell r="H4344" t="str">
            <v>USD</v>
          </cell>
          <cell r="I4344" t="str">
            <v>800030</v>
          </cell>
          <cell r="J4344" t="str">
            <v>KingfaImport金发科技股份有限公司-(进口)</v>
          </cell>
          <cell r="K4344" t="str">
            <v>Hairu</v>
          </cell>
          <cell r="L4344">
            <v>5</v>
          </cell>
          <cell r="M4344" t="str">
            <v>week</v>
          </cell>
          <cell r="N4344">
            <v>0</v>
          </cell>
          <cell r="O4344">
            <v>5</v>
          </cell>
          <cell r="P4344" t="str">
            <v>DAY</v>
          </cell>
          <cell r="Q4344">
            <v>0</v>
          </cell>
          <cell r="R4344">
            <v>0</v>
          </cell>
          <cell r="S4344" t="str">
            <v>30</v>
          </cell>
          <cell r="T4344" t="str">
            <v>30Days FromInvoiceDate-EndofMonth</v>
          </cell>
          <cell r="W4344" t="str">
            <v>EL</v>
          </cell>
          <cell r="X4344" t="str">
            <v>1</v>
          </cell>
        </row>
        <row r="4345">
          <cell r="A4345" t="str">
            <v>A04017</v>
          </cell>
          <cell r="B4345" t="str">
            <v>PA66-C112NC009PA66-C112NC009   25Kg</v>
          </cell>
          <cell r="C4345" t="str">
            <v>Purchase</v>
          </cell>
          <cell r="F4345" t="str">
            <v>1</v>
          </cell>
          <cell r="G4345">
            <v>5.13</v>
          </cell>
          <cell r="H4345" t="str">
            <v>USD</v>
          </cell>
          <cell r="I4345" t="str">
            <v>800030</v>
          </cell>
          <cell r="J4345" t="str">
            <v>KingfaImport金发科技股份有限公司-(进口)</v>
          </cell>
          <cell r="K4345" t="str">
            <v>Hairu</v>
          </cell>
          <cell r="L4345">
            <v>5</v>
          </cell>
          <cell r="M4345" t="str">
            <v>week</v>
          </cell>
          <cell r="N4345">
            <v>0</v>
          </cell>
          <cell r="O4345">
            <v>5</v>
          </cell>
          <cell r="P4345" t="str">
            <v>DAY</v>
          </cell>
          <cell r="Q4345">
            <v>0</v>
          </cell>
          <cell r="R4345">
            <v>0</v>
          </cell>
          <cell r="S4345" t="str">
            <v>30</v>
          </cell>
          <cell r="T4345" t="str">
            <v>30Days FromInvoiceDate-EndofMonth</v>
          </cell>
          <cell r="X4345" t="str">
            <v>1</v>
          </cell>
        </row>
        <row r="4346">
          <cell r="A4346" t="str">
            <v>A04018</v>
          </cell>
          <cell r="B4346" t="str">
            <v>PA66抽粒着色+H008PA66MIX COLOR+H008</v>
          </cell>
          <cell r="C4346" t="str">
            <v>Purchase</v>
          </cell>
          <cell r="F4346" t="str">
            <v>1</v>
          </cell>
          <cell r="G4346">
            <v>0</v>
          </cell>
          <cell r="H4346" t="str">
            <v>RMB</v>
          </cell>
          <cell r="K4346" t="str">
            <v>Hairu</v>
          </cell>
          <cell r="L4346">
            <v>2</v>
          </cell>
          <cell r="M4346" t="str">
            <v>week</v>
          </cell>
          <cell r="N4346">
            <v>0</v>
          </cell>
          <cell r="O4346">
            <v>5</v>
          </cell>
          <cell r="P4346" t="str">
            <v>DAY</v>
          </cell>
          <cell r="Q4346">
            <v>0</v>
          </cell>
          <cell r="R4346">
            <v>0</v>
          </cell>
          <cell r="W4346" t="str">
            <v>EL</v>
          </cell>
        </row>
        <row r="4347">
          <cell r="A4347" t="str">
            <v>A04019</v>
          </cell>
          <cell r="B4347" t="str">
            <v>PA6G10抽粒着色+H009PA6G10MIX COLOR+H009</v>
          </cell>
          <cell r="C4347" t="str">
            <v>Purchase</v>
          </cell>
          <cell r="F4347" t="str">
            <v>1</v>
          </cell>
          <cell r="G4347">
            <v>0</v>
          </cell>
          <cell r="H4347" t="str">
            <v>RMB</v>
          </cell>
          <cell r="K4347" t="str">
            <v>Hairu</v>
          </cell>
          <cell r="L4347">
            <v>2</v>
          </cell>
          <cell r="M4347" t="str">
            <v>week</v>
          </cell>
          <cell r="N4347">
            <v>0</v>
          </cell>
          <cell r="O4347">
            <v>5</v>
          </cell>
          <cell r="P4347" t="str">
            <v>DAY</v>
          </cell>
          <cell r="Q4347">
            <v>0</v>
          </cell>
          <cell r="R4347">
            <v>0</v>
          </cell>
          <cell r="W4347" t="str">
            <v>EL</v>
          </cell>
        </row>
        <row r="4348">
          <cell r="A4348" t="str">
            <v>A04020</v>
          </cell>
          <cell r="B4348" t="str">
            <v>PA6G10KA704WT+PA66PA6G10KA704WT+PA66</v>
          </cell>
          <cell r="C4348" t="str">
            <v>Purchase</v>
          </cell>
          <cell r="F4348" t="str">
            <v>1</v>
          </cell>
          <cell r="G4348">
            <v>0</v>
          </cell>
          <cell r="H4348" t="str">
            <v>RMB</v>
          </cell>
          <cell r="K4348" t="str">
            <v>Hairu</v>
          </cell>
          <cell r="L4348">
            <v>2</v>
          </cell>
          <cell r="M4348" t="str">
            <v>week</v>
          </cell>
          <cell r="N4348">
            <v>0</v>
          </cell>
          <cell r="O4348">
            <v>5</v>
          </cell>
          <cell r="P4348" t="str">
            <v>DAY</v>
          </cell>
          <cell r="Q4348">
            <v>0</v>
          </cell>
          <cell r="R4348">
            <v>0</v>
          </cell>
          <cell r="W4348" t="str">
            <v>EL</v>
          </cell>
        </row>
        <row r="4349">
          <cell r="A4349" t="str">
            <v>A04021</v>
          </cell>
          <cell r="B4349" t="str">
            <v>PA66C112+PA6G10PA66C112+PA6G10</v>
          </cell>
          <cell r="C4349" t="str">
            <v>Purchase</v>
          </cell>
          <cell r="F4349" t="str">
            <v>1</v>
          </cell>
          <cell r="G4349">
            <v>0</v>
          </cell>
          <cell r="H4349" t="str">
            <v>RMB</v>
          </cell>
          <cell r="K4349" t="str">
            <v>Hairu</v>
          </cell>
          <cell r="L4349">
            <v>2</v>
          </cell>
          <cell r="M4349" t="str">
            <v>week</v>
          </cell>
          <cell r="N4349">
            <v>0</v>
          </cell>
          <cell r="O4349">
            <v>5</v>
          </cell>
          <cell r="P4349" t="str">
            <v>DAY</v>
          </cell>
          <cell r="Q4349">
            <v>0</v>
          </cell>
          <cell r="R4349">
            <v>0</v>
          </cell>
          <cell r="W4349" t="str">
            <v>EL</v>
          </cell>
        </row>
        <row r="4350">
          <cell r="A4350" t="str">
            <v>A04022</v>
          </cell>
          <cell r="B4350" t="str">
            <v>PA66-C112NC001+H008PA66-C112NC001+H008</v>
          </cell>
          <cell r="C4350" t="str">
            <v>Purchase</v>
          </cell>
          <cell r="F4350" t="str">
            <v>1</v>
          </cell>
          <cell r="G4350">
            <v>0</v>
          </cell>
          <cell r="H4350" t="str">
            <v>RMB</v>
          </cell>
          <cell r="K4350" t="str">
            <v>Hairu</v>
          </cell>
          <cell r="L4350">
            <v>2</v>
          </cell>
          <cell r="M4350" t="str">
            <v>week</v>
          </cell>
          <cell r="N4350">
            <v>0</v>
          </cell>
          <cell r="O4350">
            <v>5</v>
          </cell>
          <cell r="P4350" t="str">
            <v>DAY</v>
          </cell>
          <cell r="Q4350">
            <v>0</v>
          </cell>
          <cell r="R4350">
            <v>0</v>
          </cell>
          <cell r="W4350" t="str">
            <v>EL</v>
          </cell>
        </row>
        <row r="4351">
          <cell r="A4351" t="str">
            <v>A04023</v>
          </cell>
          <cell r="B4351" t="str">
            <v>PA6-C100NC001+H001PA6-C100NC001+H001</v>
          </cell>
          <cell r="C4351" t="str">
            <v>Purchase</v>
          </cell>
          <cell r="F4351" t="str">
            <v>1</v>
          </cell>
          <cell r="G4351">
            <v>0</v>
          </cell>
          <cell r="H4351" t="str">
            <v>RMB</v>
          </cell>
          <cell r="K4351" t="str">
            <v>Hairu</v>
          </cell>
          <cell r="L4351">
            <v>2</v>
          </cell>
          <cell r="M4351" t="str">
            <v>week</v>
          </cell>
          <cell r="N4351">
            <v>0</v>
          </cell>
          <cell r="O4351">
            <v>5</v>
          </cell>
          <cell r="P4351" t="str">
            <v>DAY</v>
          </cell>
          <cell r="Q4351">
            <v>0</v>
          </cell>
          <cell r="R4351">
            <v>0</v>
          </cell>
          <cell r="W4351" t="str">
            <v>EL</v>
          </cell>
        </row>
        <row r="4352">
          <cell r="A4352" t="str">
            <v>A04024</v>
          </cell>
          <cell r="B4352" t="str">
            <v>PA6G10NC009 PA6G10NC009PA6G10NC009 PA6G10NC009</v>
          </cell>
          <cell r="C4352" t="str">
            <v>Purchase</v>
          </cell>
          <cell r="F4352" t="str">
            <v>1</v>
          </cell>
          <cell r="G4352">
            <v>0</v>
          </cell>
          <cell r="H4352" t="str">
            <v>RMB</v>
          </cell>
          <cell r="K4352" t="str">
            <v>Hairu</v>
          </cell>
          <cell r="L4352">
            <v>2</v>
          </cell>
          <cell r="M4352" t="str">
            <v>week</v>
          </cell>
          <cell r="N4352">
            <v>0</v>
          </cell>
          <cell r="O4352">
            <v>5</v>
          </cell>
          <cell r="P4352" t="str">
            <v>DAY</v>
          </cell>
          <cell r="Q4352">
            <v>0</v>
          </cell>
          <cell r="R4352">
            <v>0</v>
          </cell>
          <cell r="W4352" t="str">
            <v>EL</v>
          </cell>
        </row>
        <row r="4353">
          <cell r="A4353" t="str">
            <v>A04025</v>
          </cell>
          <cell r="B4353" t="str">
            <v>PA6杂色 PA6 MIX COLORPA6MIX COLOR PA6</v>
          </cell>
          <cell r="C4353" t="str">
            <v>Purchase</v>
          </cell>
          <cell r="F4353" t="str">
            <v>1</v>
          </cell>
          <cell r="G4353">
            <v>0</v>
          </cell>
          <cell r="H4353" t="str">
            <v>RMB</v>
          </cell>
          <cell r="K4353" t="str">
            <v>Hairu</v>
          </cell>
          <cell r="L4353">
            <v>2</v>
          </cell>
          <cell r="M4353" t="str">
            <v>week</v>
          </cell>
          <cell r="N4353">
            <v>0</v>
          </cell>
          <cell r="O4353">
            <v>5</v>
          </cell>
          <cell r="P4353" t="str">
            <v>DAY</v>
          </cell>
          <cell r="Q4353">
            <v>0</v>
          </cell>
          <cell r="R4353">
            <v>0</v>
          </cell>
          <cell r="W4353" t="str">
            <v>EL</v>
          </cell>
        </row>
        <row r="4354">
          <cell r="A4354" t="str">
            <v>A04026</v>
          </cell>
          <cell r="B4354" t="str">
            <v>PA60加纤30% 25KG/包PA60 fibre30%</v>
          </cell>
          <cell r="C4354" t="str">
            <v>Purchase</v>
          </cell>
          <cell r="F4354" t="str">
            <v>1</v>
          </cell>
          <cell r="G4354">
            <v>0</v>
          </cell>
          <cell r="H4354" t="str">
            <v>RMB</v>
          </cell>
          <cell r="K4354" t="str">
            <v>Hairu</v>
          </cell>
          <cell r="L4354">
            <v>2</v>
          </cell>
          <cell r="M4354" t="str">
            <v>week</v>
          </cell>
          <cell r="N4354">
            <v>0</v>
          </cell>
          <cell r="O4354">
            <v>5</v>
          </cell>
          <cell r="P4354" t="str">
            <v>DAY</v>
          </cell>
          <cell r="Q4354">
            <v>0</v>
          </cell>
          <cell r="R4354">
            <v>0</v>
          </cell>
          <cell r="W4354" t="str">
            <v>EL</v>
          </cell>
        </row>
        <row r="4355">
          <cell r="A4355" t="str">
            <v>A04027</v>
          </cell>
          <cell r="B4355" t="str">
            <v>P6-VO   25KG/包 P6-VOP6-VO   25KG/Bag</v>
          </cell>
          <cell r="C4355" t="str">
            <v>Purchase</v>
          </cell>
          <cell r="F4355" t="str">
            <v>1</v>
          </cell>
          <cell r="G4355">
            <v>0</v>
          </cell>
          <cell r="H4355" t="str">
            <v>RMB</v>
          </cell>
          <cell r="K4355" t="str">
            <v>Hairu</v>
          </cell>
          <cell r="L4355">
            <v>2</v>
          </cell>
          <cell r="M4355" t="str">
            <v>week</v>
          </cell>
          <cell r="N4355">
            <v>0</v>
          </cell>
          <cell r="O4355">
            <v>5</v>
          </cell>
          <cell r="P4355" t="str">
            <v>DAY</v>
          </cell>
          <cell r="Q4355">
            <v>0</v>
          </cell>
          <cell r="R4355">
            <v>0</v>
          </cell>
          <cell r="W4355" t="str">
            <v>EL</v>
          </cell>
        </row>
        <row r="4356">
          <cell r="A4356" t="str">
            <v>A04028</v>
          </cell>
          <cell r="B4356" t="str">
            <v>PAG30KA779WT 25KG/PAG30KA779WT 25KG</v>
          </cell>
          <cell r="C4356" t="str">
            <v>Purchase</v>
          </cell>
          <cell r="F4356" t="str">
            <v>1</v>
          </cell>
          <cell r="G4356">
            <v>0</v>
          </cell>
          <cell r="H4356" t="str">
            <v>RMB</v>
          </cell>
          <cell r="K4356" t="str">
            <v>Hairu</v>
          </cell>
          <cell r="L4356">
            <v>2</v>
          </cell>
          <cell r="M4356" t="str">
            <v>week</v>
          </cell>
          <cell r="N4356">
            <v>0</v>
          </cell>
          <cell r="O4356">
            <v>5</v>
          </cell>
          <cell r="P4356" t="str">
            <v>DAY</v>
          </cell>
          <cell r="Q4356">
            <v>0</v>
          </cell>
          <cell r="R4356">
            <v>0</v>
          </cell>
          <cell r="W4356" t="str">
            <v>EL</v>
          </cell>
        </row>
        <row r="4357">
          <cell r="A4357" t="str">
            <v>A04029</v>
          </cell>
          <cell r="B4357" t="str">
            <v>PA66G30 PA66G30PA66G30 PA66G30</v>
          </cell>
          <cell r="C4357" t="str">
            <v>Purchase</v>
          </cell>
          <cell r="F4357" t="str">
            <v>1</v>
          </cell>
          <cell r="G4357">
            <v>0</v>
          </cell>
          <cell r="H4357" t="str">
            <v>RMB</v>
          </cell>
          <cell r="K4357" t="str">
            <v>Hairu</v>
          </cell>
          <cell r="L4357">
            <v>2</v>
          </cell>
          <cell r="M4357" t="str">
            <v>week</v>
          </cell>
          <cell r="N4357">
            <v>0</v>
          </cell>
          <cell r="O4357">
            <v>5</v>
          </cell>
          <cell r="P4357" t="str">
            <v>DAY</v>
          </cell>
          <cell r="Q4357">
            <v>0</v>
          </cell>
          <cell r="R4357">
            <v>0</v>
          </cell>
          <cell r="W4357" t="str">
            <v>EL</v>
          </cell>
        </row>
        <row r="4358">
          <cell r="A4358" t="str">
            <v>A04030</v>
          </cell>
          <cell r="B4358" t="str">
            <v>PA66+G30C112NC001+PA6G10PA66+G30C112NC001+PA6G10</v>
          </cell>
          <cell r="C4358" t="str">
            <v>Purchase</v>
          </cell>
          <cell r="F4358" t="str">
            <v>1</v>
          </cell>
          <cell r="G4358">
            <v>0</v>
          </cell>
          <cell r="H4358" t="str">
            <v>RMB</v>
          </cell>
          <cell r="K4358" t="str">
            <v>Hairu</v>
          </cell>
          <cell r="L4358">
            <v>2</v>
          </cell>
          <cell r="M4358" t="str">
            <v>week</v>
          </cell>
          <cell r="N4358">
            <v>0</v>
          </cell>
          <cell r="O4358">
            <v>5</v>
          </cell>
          <cell r="P4358" t="str">
            <v>DAY</v>
          </cell>
          <cell r="Q4358">
            <v>0</v>
          </cell>
          <cell r="R4358">
            <v>0</v>
          </cell>
          <cell r="W4358" t="str">
            <v>EL</v>
          </cell>
        </row>
        <row r="4359">
          <cell r="A4359" t="str">
            <v>A04031</v>
          </cell>
          <cell r="B4359" t="str">
            <v>PA6 G30 KA689WTPA6 G30 KA689WT</v>
          </cell>
          <cell r="C4359" t="str">
            <v>Purchase</v>
          </cell>
          <cell r="F4359" t="str">
            <v>1</v>
          </cell>
          <cell r="G4359">
            <v>4</v>
          </cell>
          <cell r="H4359" t="str">
            <v>USD</v>
          </cell>
          <cell r="I4359" t="str">
            <v>800030</v>
          </cell>
          <cell r="J4359" t="str">
            <v>KingfaImport金发科技股份有限公司-(进口)</v>
          </cell>
          <cell r="K4359" t="str">
            <v>Hairu</v>
          </cell>
          <cell r="L4359">
            <v>5</v>
          </cell>
          <cell r="M4359" t="str">
            <v>week</v>
          </cell>
          <cell r="N4359">
            <v>0</v>
          </cell>
          <cell r="O4359">
            <v>5</v>
          </cell>
          <cell r="P4359" t="str">
            <v>DAY</v>
          </cell>
          <cell r="Q4359">
            <v>0</v>
          </cell>
          <cell r="R4359">
            <v>0</v>
          </cell>
          <cell r="S4359" t="str">
            <v>30</v>
          </cell>
          <cell r="T4359" t="str">
            <v>30Days FromInvoiceDate-EndofMonth</v>
          </cell>
          <cell r="X4359" t="str">
            <v>1</v>
          </cell>
        </row>
        <row r="4360">
          <cell r="A4360" t="str">
            <v>A04032</v>
          </cell>
          <cell r="B4360" t="str">
            <v>PA6+G30NC001+H001PA6+G30NC001+H001</v>
          </cell>
          <cell r="C4360" t="str">
            <v>Purchase</v>
          </cell>
          <cell r="F4360" t="str">
            <v>1</v>
          </cell>
          <cell r="G4360">
            <v>0</v>
          </cell>
          <cell r="H4360" t="str">
            <v>RMB</v>
          </cell>
          <cell r="K4360" t="str">
            <v>Hairu</v>
          </cell>
          <cell r="L4360">
            <v>2</v>
          </cell>
          <cell r="M4360" t="str">
            <v>week</v>
          </cell>
          <cell r="N4360">
            <v>0</v>
          </cell>
          <cell r="O4360">
            <v>5</v>
          </cell>
          <cell r="P4360" t="str">
            <v>DAY</v>
          </cell>
          <cell r="Q4360">
            <v>0</v>
          </cell>
          <cell r="R4360">
            <v>0</v>
          </cell>
          <cell r="W4360" t="str">
            <v>EL</v>
          </cell>
        </row>
        <row r="4361">
          <cell r="A4361" t="str">
            <v>A04033</v>
          </cell>
          <cell r="B4361" t="str">
            <v>PA6G10NC001+H001PA6G10NC001+H001</v>
          </cell>
          <cell r="C4361" t="str">
            <v>Purchase</v>
          </cell>
          <cell r="F4361" t="str">
            <v>1</v>
          </cell>
          <cell r="G4361">
            <v>0</v>
          </cell>
          <cell r="H4361" t="str">
            <v>RMB</v>
          </cell>
          <cell r="K4361" t="str">
            <v>Hairu</v>
          </cell>
          <cell r="L4361">
            <v>2</v>
          </cell>
          <cell r="M4361" t="str">
            <v>week</v>
          </cell>
          <cell r="N4361">
            <v>0</v>
          </cell>
          <cell r="O4361">
            <v>5</v>
          </cell>
          <cell r="P4361" t="str">
            <v>DAY</v>
          </cell>
          <cell r="Q4361">
            <v>0</v>
          </cell>
          <cell r="R4361">
            <v>0</v>
          </cell>
          <cell r="W4361" t="str">
            <v>EL</v>
          </cell>
        </row>
        <row r="4362">
          <cell r="A4362" t="str">
            <v>A04034</v>
          </cell>
          <cell r="B4362" t="str">
            <v>PA6黑色胶头PA6 Black plastic part</v>
          </cell>
          <cell r="C4362" t="str">
            <v>Purchase</v>
          </cell>
          <cell r="F4362" t="str">
            <v>1</v>
          </cell>
          <cell r="G4362">
            <v>0</v>
          </cell>
          <cell r="H4362" t="str">
            <v>RMB</v>
          </cell>
          <cell r="K4362" t="str">
            <v>Hairu</v>
          </cell>
          <cell r="L4362">
            <v>2</v>
          </cell>
          <cell r="M4362" t="str">
            <v>week</v>
          </cell>
          <cell r="N4362">
            <v>0</v>
          </cell>
          <cell r="O4362">
            <v>5</v>
          </cell>
          <cell r="P4362" t="str">
            <v>DAY</v>
          </cell>
          <cell r="Q4362">
            <v>0</v>
          </cell>
          <cell r="R4362">
            <v>0</v>
          </cell>
          <cell r="W4362" t="str">
            <v>EL</v>
          </cell>
        </row>
        <row r="4363">
          <cell r="A4363" t="str">
            <v>A04035</v>
          </cell>
          <cell r="B4363" t="str">
            <v>PA6纸灰色PA6 gray</v>
          </cell>
          <cell r="C4363" t="str">
            <v>Purchase</v>
          </cell>
          <cell r="F4363" t="str">
            <v>1</v>
          </cell>
          <cell r="G4363">
            <v>0</v>
          </cell>
          <cell r="H4363" t="str">
            <v>RMB</v>
          </cell>
          <cell r="K4363" t="str">
            <v>Hairu</v>
          </cell>
          <cell r="L4363">
            <v>2</v>
          </cell>
          <cell r="M4363" t="str">
            <v>week</v>
          </cell>
          <cell r="N4363">
            <v>0</v>
          </cell>
          <cell r="O4363">
            <v>5</v>
          </cell>
          <cell r="P4363" t="str">
            <v>DAY</v>
          </cell>
          <cell r="Q4363">
            <v>0</v>
          </cell>
          <cell r="R4363">
            <v>0</v>
          </cell>
          <cell r="W4363" t="str">
            <v>EL</v>
          </cell>
        </row>
        <row r="4364">
          <cell r="A4364" t="str">
            <v>A04036</v>
          </cell>
          <cell r="B4364" t="str">
            <v>PA66-C112NC009+PA6G10(2:1PA66-C112NC009+PA6G10(2:1</v>
          </cell>
          <cell r="C4364" t="str">
            <v>Purchase</v>
          </cell>
          <cell r="F4364" t="str">
            <v>1</v>
          </cell>
          <cell r="G4364">
            <v>22.284400000000002</v>
          </cell>
          <cell r="H4364" t="str">
            <v>RMB</v>
          </cell>
          <cell r="K4364" t="str">
            <v>Hairu</v>
          </cell>
          <cell r="L4364">
            <v>2</v>
          </cell>
          <cell r="M4364" t="str">
            <v>week</v>
          </cell>
          <cell r="N4364">
            <v>0</v>
          </cell>
          <cell r="O4364">
            <v>5</v>
          </cell>
          <cell r="P4364" t="str">
            <v>DAY</v>
          </cell>
          <cell r="Q4364">
            <v>0</v>
          </cell>
          <cell r="R4364">
            <v>0</v>
          </cell>
          <cell r="W4364" t="str">
            <v>EL</v>
          </cell>
        </row>
        <row r="4365">
          <cell r="A4365" t="str">
            <v>A04037</v>
          </cell>
          <cell r="B4365" t="str">
            <v>PA6G10+H001PA6G10+H001</v>
          </cell>
          <cell r="C4365" t="str">
            <v>Purchase</v>
          </cell>
          <cell r="F4365" t="str">
            <v>1</v>
          </cell>
          <cell r="G4365">
            <v>0</v>
          </cell>
          <cell r="H4365" t="str">
            <v>RMB</v>
          </cell>
          <cell r="K4365" t="str">
            <v>Hairu</v>
          </cell>
          <cell r="L4365">
            <v>2</v>
          </cell>
          <cell r="M4365" t="str">
            <v>week</v>
          </cell>
          <cell r="N4365">
            <v>0</v>
          </cell>
          <cell r="O4365">
            <v>5</v>
          </cell>
          <cell r="P4365" t="str">
            <v>DAY</v>
          </cell>
          <cell r="Q4365">
            <v>0</v>
          </cell>
          <cell r="R4365">
            <v>0</v>
          </cell>
          <cell r="W4365" t="str">
            <v>EL</v>
          </cell>
        </row>
        <row r="4366">
          <cell r="A4366" t="str">
            <v>A04038</v>
          </cell>
          <cell r="B4366" t="str">
            <v>PA66G30NC001+H002PA66G30NC001+H002</v>
          </cell>
          <cell r="C4366" t="str">
            <v>Purchase</v>
          </cell>
          <cell r="F4366" t="str">
            <v>1</v>
          </cell>
          <cell r="G4366">
            <v>0</v>
          </cell>
          <cell r="H4366" t="str">
            <v>RMB</v>
          </cell>
          <cell r="K4366" t="str">
            <v>Hairu</v>
          </cell>
          <cell r="L4366">
            <v>2</v>
          </cell>
          <cell r="M4366" t="str">
            <v>week</v>
          </cell>
          <cell r="N4366">
            <v>0</v>
          </cell>
          <cell r="O4366">
            <v>5</v>
          </cell>
          <cell r="P4366" t="str">
            <v>DAY</v>
          </cell>
          <cell r="Q4366">
            <v>0</v>
          </cell>
          <cell r="R4366">
            <v>0</v>
          </cell>
          <cell r="W4366" t="str">
            <v>EL</v>
          </cell>
        </row>
        <row r="4367">
          <cell r="A4367" t="str">
            <v>A04039</v>
          </cell>
          <cell r="B4367" t="str">
            <v>PA6黑色PA6 black</v>
          </cell>
          <cell r="C4367" t="str">
            <v>Purchase</v>
          </cell>
          <cell r="F4367" t="str">
            <v>1</v>
          </cell>
          <cell r="G4367">
            <v>0</v>
          </cell>
          <cell r="H4367" t="str">
            <v>RMB</v>
          </cell>
          <cell r="K4367" t="str">
            <v>Hairu</v>
          </cell>
          <cell r="L4367">
            <v>2</v>
          </cell>
          <cell r="M4367" t="str">
            <v>week</v>
          </cell>
          <cell r="N4367">
            <v>0</v>
          </cell>
          <cell r="O4367">
            <v>5</v>
          </cell>
          <cell r="P4367" t="str">
            <v>DAY</v>
          </cell>
          <cell r="Q4367">
            <v>0</v>
          </cell>
          <cell r="R4367">
            <v>0</v>
          </cell>
          <cell r="W4367" t="str">
            <v>EL</v>
          </cell>
        </row>
        <row r="4368">
          <cell r="A4368" t="str">
            <v>A04040</v>
          </cell>
          <cell r="B4368" t="str">
            <v>PA6 G50 NC010PA6 G50 NC010</v>
          </cell>
          <cell r="C4368" t="str">
            <v>Purchase</v>
          </cell>
          <cell r="E4368" t="str">
            <v>ZUMA</v>
          </cell>
          <cell r="F4368" t="str">
            <v>1</v>
          </cell>
          <cell r="G4368">
            <v>3.9</v>
          </cell>
          <cell r="H4368" t="str">
            <v>USD</v>
          </cell>
          <cell r="I4368" t="str">
            <v>800030</v>
          </cell>
          <cell r="J4368" t="str">
            <v>KingfaImport金发科技股份有限公司-(进口)</v>
          </cell>
          <cell r="K4368" t="str">
            <v>Hairu</v>
          </cell>
          <cell r="L4368">
            <v>5</v>
          </cell>
          <cell r="M4368" t="str">
            <v>week</v>
          </cell>
          <cell r="N4368">
            <v>0</v>
          </cell>
          <cell r="O4368">
            <v>5</v>
          </cell>
          <cell r="P4368" t="str">
            <v>DAY</v>
          </cell>
          <cell r="Q4368">
            <v>0</v>
          </cell>
          <cell r="R4368">
            <v>0</v>
          </cell>
          <cell r="S4368" t="str">
            <v>30</v>
          </cell>
          <cell r="T4368" t="str">
            <v>30Days FromInvoiceDate-EndofMonth</v>
          </cell>
          <cell r="W4368" t="str">
            <v>EL</v>
          </cell>
          <cell r="X4368" t="str">
            <v>1</v>
          </cell>
        </row>
        <row r="4369">
          <cell r="A4369" t="str">
            <v>A04041</v>
          </cell>
          <cell r="B4369" t="str">
            <v>PA66G30 NC007PA66G30 NC007</v>
          </cell>
          <cell r="C4369" t="str">
            <v>Purchase</v>
          </cell>
          <cell r="F4369" t="str">
            <v>1</v>
          </cell>
          <cell r="G4369">
            <v>3.79</v>
          </cell>
          <cell r="H4369" t="str">
            <v>USD</v>
          </cell>
          <cell r="K4369" t="str">
            <v>Hairu</v>
          </cell>
          <cell r="L4369">
            <v>1</v>
          </cell>
          <cell r="M4369" t="str">
            <v>week</v>
          </cell>
          <cell r="N4369">
            <v>0</v>
          </cell>
          <cell r="O4369">
            <v>5</v>
          </cell>
          <cell r="P4369" t="str">
            <v>DAY</v>
          </cell>
          <cell r="Q4369">
            <v>0</v>
          </cell>
          <cell r="R4369">
            <v>0</v>
          </cell>
          <cell r="W4369" t="str">
            <v>EL</v>
          </cell>
        </row>
        <row r="4370">
          <cell r="A4370" t="str">
            <v>A04042</v>
          </cell>
          <cell r="B4370" t="str">
            <v>PA6-C100NC001+0051PA6-C100NC001+0051</v>
          </cell>
          <cell r="C4370" t="str">
            <v>Purchase</v>
          </cell>
          <cell r="F4370" t="str">
            <v>1</v>
          </cell>
          <cell r="G4370">
            <v>0</v>
          </cell>
          <cell r="H4370" t="str">
            <v>RMB</v>
          </cell>
          <cell r="K4370" t="str">
            <v>Hairu</v>
          </cell>
          <cell r="L4370">
            <v>1</v>
          </cell>
          <cell r="M4370" t="str">
            <v>week</v>
          </cell>
          <cell r="N4370">
            <v>0</v>
          </cell>
          <cell r="O4370">
            <v>5</v>
          </cell>
          <cell r="P4370" t="str">
            <v>DAY</v>
          </cell>
          <cell r="Q4370">
            <v>0</v>
          </cell>
          <cell r="R4370">
            <v>0</v>
          </cell>
          <cell r="W4370" t="str">
            <v>EL</v>
          </cell>
        </row>
        <row r="4371">
          <cell r="A4371" t="str">
            <v>A04043</v>
          </cell>
          <cell r="B4371" t="str">
            <v>PA66G30NC001+H001PA66G30NC001+H001</v>
          </cell>
          <cell r="C4371" t="str">
            <v>Purchase</v>
          </cell>
          <cell r="F4371" t="str">
            <v>1</v>
          </cell>
          <cell r="G4371">
            <v>0</v>
          </cell>
          <cell r="H4371" t="str">
            <v>RMB</v>
          </cell>
          <cell r="K4371" t="str">
            <v>Hairu</v>
          </cell>
          <cell r="L4371">
            <v>1</v>
          </cell>
          <cell r="M4371" t="str">
            <v>week</v>
          </cell>
          <cell r="N4371">
            <v>0</v>
          </cell>
          <cell r="O4371">
            <v>5</v>
          </cell>
          <cell r="P4371" t="str">
            <v>DAY</v>
          </cell>
          <cell r="Q4371">
            <v>0</v>
          </cell>
          <cell r="R4371">
            <v>0</v>
          </cell>
          <cell r="W4371" t="str">
            <v>EL</v>
          </cell>
        </row>
        <row r="4372">
          <cell r="A4372" t="str">
            <v>A04044</v>
          </cell>
          <cell r="B4372" t="str">
            <v>PA66-G30KA975WTPA66-G30KA975WT</v>
          </cell>
          <cell r="C4372" t="str">
            <v>Purchase</v>
          </cell>
          <cell r="F4372" t="str">
            <v>1</v>
          </cell>
          <cell r="G4372">
            <v>4.67</v>
          </cell>
          <cell r="H4372" t="str">
            <v>USD</v>
          </cell>
          <cell r="I4372" t="str">
            <v>800030</v>
          </cell>
          <cell r="J4372" t="str">
            <v>KingfaImport金发科技股份有限公司-(进口)</v>
          </cell>
          <cell r="K4372" t="str">
            <v>Hairu</v>
          </cell>
          <cell r="L4372">
            <v>5</v>
          </cell>
          <cell r="M4372" t="str">
            <v>week</v>
          </cell>
          <cell r="N4372">
            <v>0</v>
          </cell>
          <cell r="O4372">
            <v>5</v>
          </cell>
          <cell r="P4372" t="str">
            <v>DAY</v>
          </cell>
          <cell r="Q4372">
            <v>0</v>
          </cell>
          <cell r="R4372">
            <v>0</v>
          </cell>
          <cell r="S4372" t="str">
            <v>30</v>
          </cell>
          <cell r="T4372" t="str">
            <v>30Days FromInvoiceDate-EndofMonth</v>
          </cell>
          <cell r="X4372" t="str">
            <v>1</v>
          </cell>
        </row>
        <row r="4373">
          <cell r="A4373" t="str">
            <v>A04045</v>
          </cell>
          <cell r="B4373" t="str">
            <v>PA6+6%+H001</v>
          </cell>
          <cell r="C4373" t="str">
            <v>Purchase</v>
          </cell>
          <cell r="F4373" t="str">
            <v>1</v>
          </cell>
          <cell r="G4373">
            <v>0</v>
          </cell>
          <cell r="H4373" t="str">
            <v>RMB</v>
          </cell>
          <cell r="K4373" t="str">
            <v>Hairu</v>
          </cell>
          <cell r="L4373">
            <v>1</v>
          </cell>
          <cell r="M4373" t="str">
            <v>week</v>
          </cell>
          <cell r="N4373">
            <v>0</v>
          </cell>
          <cell r="O4373">
            <v>5</v>
          </cell>
          <cell r="P4373" t="str">
            <v>DAY</v>
          </cell>
          <cell r="Q4373">
            <v>0</v>
          </cell>
          <cell r="R4373">
            <v>0</v>
          </cell>
          <cell r="W4373" t="str">
            <v>EL</v>
          </cell>
        </row>
        <row r="4374">
          <cell r="A4374" t="str">
            <v>A04046</v>
          </cell>
          <cell r="B4374" t="str">
            <v>PA6白色原料</v>
          </cell>
          <cell r="C4374" t="str">
            <v>Purchase</v>
          </cell>
          <cell r="F4374" t="str">
            <v>1</v>
          </cell>
          <cell r="G4374">
            <v>0</v>
          </cell>
          <cell r="H4374" t="str">
            <v>RMB</v>
          </cell>
          <cell r="K4374" t="str">
            <v>Hairu</v>
          </cell>
          <cell r="L4374">
            <v>1</v>
          </cell>
          <cell r="M4374" t="str">
            <v>week</v>
          </cell>
          <cell r="N4374">
            <v>0</v>
          </cell>
          <cell r="O4374">
            <v>5</v>
          </cell>
          <cell r="P4374" t="str">
            <v>DAY</v>
          </cell>
          <cell r="Q4374">
            <v>0</v>
          </cell>
          <cell r="R4374">
            <v>0</v>
          </cell>
          <cell r="W4374" t="str">
            <v>EL</v>
          </cell>
        </row>
        <row r="4375">
          <cell r="A4375" t="str">
            <v>A04047</v>
          </cell>
          <cell r="B4375" t="str">
            <v>PA6G30杂性料</v>
          </cell>
          <cell r="C4375" t="str">
            <v>Purchase</v>
          </cell>
          <cell r="F4375" t="str">
            <v>1</v>
          </cell>
          <cell r="G4375">
            <v>0</v>
          </cell>
          <cell r="H4375" t="str">
            <v>RMB</v>
          </cell>
          <cell r="K4375" t="str">
            <v>Hairu</v>
          </cell>
          <cell r="L4375">
            <v>1</v>
          </cell>
          <cell r="M4375" t="str">
            <v>week</v>
          </cell>
          <cell r="N4375">
            <v>0</v>
          </cell>
          <cell r="O4375">
            <v>5</v>
          </cell>
          <cell r="P4375" t="str">
            <v>DAY</v>
          </cell>
          <cell r="Q4375">
            <v>0</v>
          </cell>
          <cell r="R4375">
            <v>0</v>
          </cell>
          <cell r="W4375" t="str">
            <v>EL</v>
          </cell>
        </row>
        <row r="4376">
          <cell r="A4376" t="str">
            <v>A04048</v>
          </cell>
          <cell r="B4376" t="str">
            <v>PA6G30NC101</v>
          </cell>
          <cell r="C4376" t="str">
            <v>Purchase</v>
          </cell>
          <cell r="F4376" t="str">
            <v>1</v>
          </cell>
          <cell r="G4376">
            <v>0</v>
          </cell>
          <cell r="H4376" t="str">
            <v>RMB</v>
          </cell>
          <cell r="K4376" t="str">
            <v>Hairu</v>
          </cell>
          <cell r="L4376">
            <v>1</v>
          </cell>
          <cell r="M4376" t="str">
            <v>week</v>
          </cell>
          <cell r="N4376">
            <v>0</v>
          </cell>
          <cell r="O4376">
            <v>5</v>
          </cell>
          <cell r="P4376" t="str">
            <v>DAY</v>
          </cell>
          <cell r="Q4376">
            <v>0</v>
          </cell>
          <cell r="R4376">
            <v>0</v>
          </cell>
          <cell r="W4376" t="str">
            <v>EL</v>
          </cell>
        </row>
        <row r="4377">
          <cell r="A4377" t="str">
            <v>A04049</v>
          </cell>
          <cell r="B4377" t="str">
            <v>PA6-C100BK003PA6-C100BK003</v>
          </cell>
          <cell r="C4377" t="str">
            <v>Purchase</v>
          </cell>
          <cell r="E4377" t="str">
            <v>ILLY</v>
          </cell>
          <cell r="F4377" t="str">
            <v>1</v>
          </cell>
          <cell r="G4377">
            <v>3.25</v>
          </cell>
          <cell r="H4377" t="str">
            <v>USD</v>
          </cell>
          <cell r="I4377" t="str">
            <v>800030</v>
          </cell>
          <cell r="J4377" t="str">
            <v>KingfaImport金发科技股份有限公司-(进口)</v>
          </cell>
          <cell r="K4377" t="str">
            <v>Hairu</v>
          </cell>
          <cell r="L4377">
            <v>5</v>
          </cell>
          <cell r="M4377" t="str">
            <v>week</v>
          </cell>
          <cell r="N4377">
            <v>0</v>
          </cell>
          <cell r="O4377">
            <v>5</v>
          </cell>
          <cell r="P4377" t="str">
            <v>DAY</v>
          </cell>
          <cell r="Q4377">
            <v>0</v>
          </cell>
          <cell r="R4377">
            <v>0</v>
          </cell>
          <cell r="S4377" t="str">
            <v>30</v>
          </cell>
          <cell r="T4377" t="str">
            <v>30Days FromInvoiceDate-EndofMonth</v>
          </cell>
          <cell r="W4377" t="str">
            <v>EL</v>
          </cell>
          <cell r="X4377" t="str">
            <v>1</v>
          </cell>
        </row>
        <row r="4378">
          <cell r="A4378" t="str">
            <v>A04050</v>
          </cell>
          <cell r="B4378" t="str">
            <v>GREENAMID 6 MV0 H GRIGIO6410</v>
          </cell>
          <cell r="C4378" t="str">
            <v>Purchase</v>
          </cell>
          <cell r="E4378" t="str">
            <v>OSRA</v>
          </cell>
          <cell r="F4378" t="str">
            <v>1</v>
          </cell>
          <cell r="G4378">
            <v>22.051282</v>
          </cell>
          <cell r="H4378" t="str">
            <v>RMB</v>
          </cell>
          <cell r="I4378" t="str">
            <v>800304</v>
          </cell>
          <cell r="J4378" t="str">
            <v>hecheng广州市合诚化学有限公司</v>
          </cell>
          <cell r="K4378" t="str">
            <v>Hairu</v>
          </cell>
          <cell r="L4378">
            <v>2</v>
          </cell>
          <cell r="M4378" t="str">
            <v>week</v>
          </cell>
          <cell r="N4378">
            <v>0</v>
          </cell>
          <cell r="O4378">
            <v>5</v>
          </cell>
          <cell r="P4378" t="str">
            <v>DAY</v>
          </cell>
          <cell r="Q4378">
            <v>0</v>
          </cell>
          <cell r="R4378">
            <v>0</v>
          </cell>
          <cell r="S4378" t="str">
            <v>30</v>
          </cell>
          <cell r="T4378" t="str">
            <v>30Days FromInvoiceDate-EndofMonth</v>
          </cell>
          <cell r="V4378" t="str">
            <v>T</v>
          </cell>
          <cell r="X4378" t="str">
            <v>1</v>
          </cell>
        </row>
        <row r="4379">
          <cell r="A4379" t="str">
            <v>A04050</v>
          </cell>
          <cell r="B4379" t="str">
            <v>GREENAMID 6 MV0 H GRIGIO6410</v>
          </cell>
          <cell r="C4379" t="str">
            <v>Purchase</v>
          </cell>
          <cell r="E4379" t="str">
            <v>OSRA</v>
          </cell>
          <cell r="F4379" t="str">
            <v>2</v>
          </cell>
          <cell r="G4379">
            <v>2.5</v>
          </cell>
          <cell r="H4379" t="str">
            <v>EURO</v>
          </cell>
          <cell r="I4379" t="str">
            <v>800088</v>
          </cell>
          <cell r="J4379" t="str">
            <v>OSMAP Italy</v>
          </cell>
          <cell r="K4379" t="str">
            <v>Hairu</v>
          </cell>
          <cell r="L4379">
            <v>9</v>
          </cell>
          <cell r="M4379" t="str">
            <v>week</v>
          </cell>
          <cell r="N4379">
            <v>0</v>
          </cell>
          <cell r="O4379">
            <v>5</v>
          </cell>
          <cell r="P4379" t="str">
            <v>DAY</v>
          </cell>
          <cell r="Q4379">
            <v>0</v>
          </cell>
          <cell r="R4379">
            <v>0</v>
          </cell>
          <cell r="S4379" t="str">
            <v>60</v>
          </cell>
          <cell r="T4379" t="str">
            <v>60Days FromInvoiceDate-EndofMonth</v>
          </cell>
          <cell r="V4379" t="str">
            <v>T</v>
          </cell>
          <cell r="X4379" t="str">
            <v>0</v>
          </cell>
        </row>
        <row r="4380">
          <cell r="A4380" t="str">
            <v>A04050</v>
          </cell>
          <cell r="B4380" t="str">
            <v>GREENAMID 6 MV0 H GRIGIO6410</v>
          </cell>
          <cell r="C4380" t="str">
            <v>Purchase</v>
          </cell>
          <cell r="E4380" t="str">
            <v>OSRA</v>
          </cell>
          <cell r="F4380" t="str">
            <v>2</v>
          </cell>
          <cell r="G4380">
            <v>4</v>
          </cell>
          <cell r="H4380" t="str">
            <v>USD</v>
          </cell>
          <cell r="I4380" t="str">
            <v>800030</v>
          </cell>
          <cell r="J4380" t="str">
            <v>KingfaImport金发科技股份有限公司-(进口)</v>
          </cell>
          <cell r="K4380" t="str">
            <v>Hairu</v>
          </cell>
          <cell r="L4380">
            <v>2</v>
          </cell>
          <cell r="M4380" t="str">
            <v>week</v>
          </cell>
          <cell r="N4380">
            <v>0</v>
          </cell>
          <cell r="O4380">
            <v>5</v>
          </cell>
          <cell r="P4380" t="str">
            <v>DAY</v>
          </cell>
          <cell r="Q4380">
            <v>0</v>
          </cell>
          <cell r="R4380">
            <v>0</v>
          </cell>
          <cell r="S4380" t="str">
            <v>30</v>
          </cell>
          <cell r="T4380" t="str">
            <v>30Days FromInvoiceDate-EndofMonth</v>
          </cell>
          <cell r="V4380" t="str">
            <v>T</v>
          </cell>
          <cell r="X4380" t="str">
            <v>1</v>
          </cell>
        </row>
        <row r="4381">
          <cell r="A4381" t="str">
            <v>A04050</v>
          </cell>
          <cell r="B4381" t="str">
            <v>GREENAMID 6 MV0 H GRIGIO6410</v>
          </cell>
          <cell r="C4381" t="str">
            <v>Purchase</v>
          </cell>
          <cell r="E4381" t="str">
            <v>OSRA</v>
          </cell>
          <cell r="F4381" t="str">
            <v>2</v>
          </cell>
          <cell r="G4381">
            <v>2.75</v>
          </cell>
          <cell r="H4381" t="str">
            <v>EURO</v>
          </cell>
          <cell r="I4381" t="str">
            <v>800121</v>
          </cell>
          <cell r="J4381" t="str">
            <v>PLASTIGREEN SRL</v>
          </cell>
          <cell r="K4381" t="str">
            <v>Hairu</v>
          </cell>
          <cell r="L4381">
            <v>9</v>
          </cell>
          <cell r="M4381" t="str">
            <v>week</v>
          </cell>
          <cell r="N4381">
            <v>0</v>
          </cell>
          <cell r="O4381">
            <v>5</v>
          </cell>
          <cell r="P4381" t="str">
            <v>DAY</v>
          </cell>
          <cell r="Q4381">
            <v>0</v>
          </cell>
          <cell r="R4381">
            <v>0</v>
          </cell>
          <cell r="S4381" t="str">
            <v>12</v>
          </cell>
          <cell r="T4381" t="str">
            <v>stop,TBC</v>
          </cell>
          <cell r="V4381" t="str">
            <v>T</v>
          </cell>
          <cell r="X4381" t="str">
            <v>1</v>
          </cell>
        </row>
        <row r="4382">
          <cell r="A4382" t="str">
            <v>A04051</v>
          </cell>
          <cell r="B4382" t="str">
            <v>PA66-G30 N-108</v>
          </cell>
          <cell r="C4382" t="str">
            <v>Purchase</v>
          </cell>
          <cell r="E4382" t="str">
            <v>ZUMA</v>
          </cell>
          <cell r="F4382" t="str">
            <v>1</v>
          </cell>
          <cell r="G4382">
            <v>29.059829000000001</v>
          </cell>
          <cell r="H4382" t="str">
            <v>RMB</v>
          </cell>
          <cell r="I4382" t="str">
            <v>800159</v>
          </cell>
          <cell r="J4382" t="str">
            <v>LanTiQi兰蒂奇工程塑胶(苏州)有限公司</v>
          </cell>
          <cell r="K4382" t="str">
            <v>Crystal</v>
          </cell>
          <cell r="L4382">
            <v>3</v>
          </cell>
          <cell r="M4382" t="str">
            <v>week</v>
          </cell>
          <cell r="N4382">
            <v>0</v>
          </cell>
          <cell r="O4382">
            <v>5</v>
          </cell>
          <cell r="P4382" t="str">
            <v>DAY</v>
          </cell>
          <cell r="Q4382">
            <v>0</v>
          </cell>
          <cell r="R4382">
            <v>0</v>
          </cell>
          <cell r="S4382" t="str">
            <v>30</v>
          </cell>
          <cell r="T4382" t="str">
            <v>30Days FromInvoiceDate-EndofMonth</v>
          </cell>
          <cell r="W4382" t="str">
            <v>EL</v>
          </cell>
          <cell r="X4382" t="str">
            <v>1</v>
          </cell>
        </row>
        <row r="4383">
          <cell r="A4383" t="str">
            <v>A04052</v>
          </cell>
          <cell r="B4383" t="str">
            <v>GREENAMID 6 MV0 H VIOLA6334</v>
          </cell>
          <cell r="C4383" t="str">
            <v>Purchase</v>
          </cell>
          <cell r="E4383" t="str">
            <v>OSRA</v>
          </cell>
          <cell r="F4383" t="str">
            <v>1</v>
          </cell>
          <cell r="G4383">
            <v>22.051282</v>
          </cell>
          <cell r="H4383" t="str">
            <v>RMB</v>
          </cell>
          <cell r="I4383" t="str">
            <v>800304</v>
          </cell>
          <cell r="J4383" t="str">
            <v>hecheng广州市合诚化学有限公司</v>
          </cell>
          <cell r="K4383" t="str">
            <v>Hairu</v>
          </cell>
          <cell r="L4383">
            <v>2</v>
          </cell>
          <cell r="M4383" t="str">
            <v>week</v>
          </cell>
          <cell r="N4383">
            <v>0</v>
          </cell>
          <cell r="O4383">
            <v>5</v>
          </cell>
          <cell r="P4383" t="str">
            <v>DAY</v>
          </cell>
          <cell r="Q4383">
            <v>0</v>
          </cell>
          <cell r="R4383">
            <v>0</v>
          </cell>
          <cell r="S4383" t="str">
            <v>30</v>
          </cell>
          <cell r="T4383" t="str">
            <v>30Days FromInvoiceDate-EndofMonth</v>
          </cell>
          <cell r="V4383" t="str">
            <v>T</v>
          </cell>
          <cell r="X4383" t="str">
            <v>1</v>
          </cell>
        </row>
        <row r="4384">
          <cell r="A4384" t="str">
            <v>A04052</v>
          </cell>
          <cell r="B4384" t="str">
            <v>GREENAMID 6 MV0 H VIOLA6334</v>
          </cell>
          <cell r="C4384" t="str">
            <v>Purchase</v>
          </cell>
          <cell r="E4384" t="str">
            <v>OSRA</v>
          </cell>
          <cell r="F4384" t="str">
            <v>2</v>
          </cell>
          <cell r="G4384">
            <v>3.9</v>
          </cell>
          <cell r="H4384" t="str">
            <v>EURO</v>
          </cell>
          <cell r="I4384" t="str">
            <v>800121</v>
          </cell>
          <cell r="J4384" t="str">
            <v>PLASTIGREEN SRL</v>
          </cell>
          <cell r="K4384" t="str">
            <v>Hairu</v>
          </cell>
          <cell r="L4384">
            <v>9</v>
          </cell>
          <cell r="M4384" t="str">
            <v>week</v>
          </cell>
          <cell r="N4384">
            <v>0</v>
          </cell>
          <cell r="O4384">
            <v>5</v>
          </cell>
          <cell r="P4384" t="str">
            <v>DAY</v>
          </cell>
          <cell r="Q4384">
            <v>0</v>
          </cell>
          <cell r="R4384">
            <v>0</v>
          </cell>
          <cell r="S4384" t="str">
            <v>12</v>
          </cell>
          <cell r="T4384" t="str">
            <v>stop,TBC</v>
          </cell>
          <cell r="V4384" t="str">
            <v>T</v>
          </cell>
          <cell r="X4384" t="str">
            <v>1</v>
          </cell>
        </row>
        <row r="4385">
          <cell r="A4385" t="str">
            <v>A04052</v>
          </cell>
          <cell r="B4385" t="str">
            <v>GREENAMID 6 MV0 H VIOLA6334</v>
          </cell>
          <cell r="C4385" t="str">
            <v>Purchase</v>
          </cell>
          <cell r="E4385" t="str">
            <v>OSRA</v>
          </cell>
          <cell r="F4385" t="str">
            <v>2</v>
          </cell>
          <cell r="G4385">
            <v>2.64</v>
          </cell>
          <cell r="H4385" t="str">
            <v>USD</v>
          </cell>
          <cell r="I4385" t="str">
            <v>800030</v>
          </cell>
          <cell r="J4385" t="str">
            <v>KingfaImport金发科技股份有限公司-(进口)</v>
          </cell>
          <cell r="K4385" t="str">
            <v>Hairu</v>
          </cell>
          <cell r="L4385">
            <v>2</v>
          </cell>
          <cell r="M4385" t="str">
            <v>week</v>
          </cell>
          <cell r="N4385">
            <v>0</v>
          </cell>
          <cell r="O4385">
            <v>5</v>
          </cell>
          <cell r="P4385" t="str">
            <v>DAY</v>
          </cell>
          <cell r="Q4385">
            <v>0</v>
          </cell>
          <cell r="R4385">
            <v>0</v>
          </cell>
          <cell r="S4385" t="str">
            <v>30</v>
          </cell>
          <cell r="T4385" t="str">
            <v>30Days FromInvoiceDate-EndofMonth</v>
          </cell>
          <cell r="V4385" t="str">
            <v>T</v>
          </cell>
          <cell r="X4385" t="str">
            <v>1</v>
          </cell>
        </row>
        <row r="4386">
          <cell r="A4386" t="str">
            <v>A04052</v>
          </cell>
          <cell r="B4386" t="str">
            <v>GREENAMID 6 MV0 H VIOLA6334</v>
          </cell>
          <cell r="C4386" t="str">
            <v>Purchase</v>
          </cell>
          <cell r="E4386" t="str">
            <v>OSRA</v>
          </cell>
          <cell r="F4386" t="str">
            <v>2</v>
          </cell>
          <cell r="G4386">
            <v>3.65</v>
          </cell>
          <cell r="H4386" t="str">
            <v>EURO</v>
          </cell>
          <cell r="I4386" t="str">
            <v>800088</v>
          </cell>
          <cell r="J4386" t="str">
            <v>OSMAP Italy</v>
          </cell>
          <cell r="K4386" t="str">
            <v>Hairu</v>
          </cell>
          <cell r="L4386">
            <v>9</v>
          </cell>
          <cell r="M4386" t="str">
            <v>week</v>
          </cell>
          <cell r="N4386">
            <v>0</v>
          </cell>
          <cell r="O4386">
            <v>5</v>
          </cell>
          <cell r="P4386" t="str">
            <v>DAY</v>
          </cell>
          <cell r="Q4386">
            <v>0</v>
          </cell>
          <cell r="R4386">
            <v>0</v>
          </cell>
          <cell r="S4386" t="str">
            <v>60</v>
          </cell>
          <cell r="T4386" t="str">
            <v>60Days FromInvoiceDate-EndofMonth</v>
          </cell>
          <cell r="V4386" t="str">
            <v>T</v>
          </cell>
          <cell r="X4386" t="str">
            <v>0</v>
          </cell>
        </row>
        <row r="4387">
          <cell r="A4387" t="str">
            <v>A04053</v>
          </cell>
          <cell r="B4387" t="str">
            <v>PA66-C112 KA1346ZM</v>
          </cell>
          <cell r="C4387" t="str">
            <v>Purchase</v>
          </cell>
          <cell r="F4387" t="str">
            <v>1</v>
          </cell>
          <cell r="G4387">
            <v>0</v>
          </cell>
          <cell r="H4387" t="str">
            <v>RMB</v>
          </cell>
          <cell r="K4387" t="str">
            <v>Hairu</v>
          </cell>
          <cell r="L4387">
            <v>2</v>
          </cell>
          <cell r="M4387" t="str">
            <v>week</v>
          </cell>
          <cell r="N4387">
            <v>0</v>
          </cell>
          <cell r="O4387">
            <v>5</v>
          </cell>
          <cell r="P4387" t="str">
            <v>DAY</v>
          </cell>
          <cell r="Q4387">
            <v>0</v>
          </cell>
          <cell r="R4387">
            <v>0</v>
          </cell>
          <cell r="W4387" t="str">
            <v>EL</v>
          </cell>
        </row>
        <row r="4388">
          <cell r="A4388" t="str">
            <v>A04054</v>
          </cell>
          <cell r="B4388" t="str">
            <v>PA66-G30 KA1346ZM</v>
          </cell>
          <cell r="C4388" t="str">
            <v>Purchase</v>
          </cell>
          <cell r="F4388" t="str">
            <v>1</v>
          </cell>
          <cell r="G4388">
            <v>0</v>
          </cell>
          <cell r="H4388" t="str">
            <v>RMB</v>
          </cell>
          <cell r="K4388" t="str">
            <v>Hairu</v>
          </cell>
          <cell r="L4388">
            <v>2</v>
          </cell>
          <cell r="M4388" t="str">
            <v>week</v>
          </cell>
          <cell r="N4388">
            <v>0</v>
          </cell>
          <cell r="O4388">
            <v>5</v>
          </cell>
          <cell r="P4388" t="str">
            <v>DAY</v>
          </cell>
          <cell r="Q4388">
            <v>0</v>
          </cell>
          <cell r="R4388">
            <v>0</v>
          </cell>
          <cell r="W4388" t="str">
            <v>EL</v>
          </cell>
        </row>
        <row r="4389">
          <cell r="A4389" t="str">
            <v>A04055</v>
          </cell>
          <cell r="B4389" t="str">
            <v>PA6-C100 KA1346ZM</v>
          </cell>
          <cell r="C4389" t="str">
            <v>Purchase</v>
          </cell>
          <cell r="F4389" t="str">
            <v>1</v>
          </cell>
          <cell r="G4389">
            <v>0</v>
          </cell>
          <cell r="H4389" t="str">
            <v>RMB</v>
          </cell>
          <cell r="K4389" t="str">
            <v>Hairu</v>
          </cell>
          <cell r="L4389">
            <v>2</v>
          </cell>
          <cell r="M4389" t="str">
            <v>week</v>
          </cell>
          <cell r="N4389">
            <v>0</v>
          </cell>
          <cell r="O4389">
            <v>5</v>
          </cell>
          <cell r="P4389" t="str">
            <v>DAY</v>
          </cell>
          <cell r="Q4389">
            <v>0</v>
          </cell>
          <cell r="R4389">
            <v>0</v>
          </cell>
          <cell r="W4389" t="str">
            <v>EL</v>
          </cell>
        </row>
        <row r="4390">
          <cell r="A4390" t="str">
            <v>A04056</v>
          </cell>
          <cell r="B4390" t="str">
            <v>PA66+30%GF black</v>
          </cell>
          <cell r="C4390" t="str">
            <v>Purchase</v>
          </cell>
          <cell r="E4390" t="str">
            <v>BIAL</v>
          </cell>
          <cell r="F4390" t="str">
            <v>1</v>
          </cell>
          <cell r="G4390">
            <v>21.76</v>
          </cell>
          <cell r="H4390" t="str">
            <v>RMB</v>
          </cell>
          <cell r="I4390" t="str">
            <v>800341</v>
          </cell>
          <cell r="J4390" t="str">
            <v>yitong东莞市毅通塑料有限公司</v>
          </cell>
          <cell r="K4390" t="str">
            <v>Hairu</v>
          </cell>
          <cell r="L4390">
            <v>2</v>
          </cell>
          <cell r="M4390" t="str">
            <v>week</v>
          </cell>
          <cell r="N4390">
            <v>0</v>
          </cell>
          <cell r="O4390">
            <v>5</v>
          </cell>
          <cell r="P4390" t="str">
            <v>DAY</v>
          </cell>
          <cell r="Q4390">
            <v>0</v>
          </cell>
          <cell r="R4390">
            <v>0</v>
          </cell>
          <cell r="S4390" t="str">
            <v>90</v>
          </cell>
          <cell r="T4390" t="str">
            <v>90Days FromInvoiceDate-EndofMonth</v>
          </cell>
          <cell r="V4390" t="str">
            <v>T</v>
          </cell>
          <cell r="X4390" t="str">
            <v>0</v>
          </cell>
        </row>
        <row r="4391">
          <cell r="A4391" t="str">
            <v>A04056</v>
          </cell>
          <cell r="B4391" t="str">
            <v>PA66+30%GF black</v>
          </cell>
          <cell r="C4391" t="str">
            <v>Purchase</v>
          </cell>
          <cell r="E4391" t="str">
            <v>BIAL</v>
          </cell>
          <cell r="F4391" t="str">
            <v>2</v>
          </cell>
          <cell r="G4391">
            <v>22.649573</v>
          </cell>
          <cell r="H4391" t="str">
            <v>RMB</v>
          </cell>
          <cell r="I4391" t="str">
            <v>800280</v>
          </cell>
          <cell r="J4391" t="str">
            <v>yigong东莞毅工工程塑料有限公司</v>
          </cell>
          <cell r="K4391" t="str">
            <v>Hairu</v>
          </cell>
          <cell r="L4391">
            <v>3</v>
          </cell>
          <cell r="M4391" t="str">
            <v>week</v>
          </cell>
          <cell r="N4391">
            <v>0</v>
          </cell>
          <cell r="O4391">
            <v>5</v>
          </cell>
          <cell r="P4391" t="str">
            <v>DAY</v>
          </cell>
          <cell r="Q4391">
            <v>0</v>
          </cell>
          <cell r="R4391">
            <v>0</v>
          </cell>
          <cell r="S4391" t="str">
            <v>0</v>
          </cell>
          <cell r="T4391" t="str">
            <v>100% payment before delivery</v>
          </cell>
          <cell r="V4391" t="str">
            <v>T</v>
          </cell>
          <cell r="X4391" t="str">
            <v>0</v>
          </cell>
        </row>
        <row r="4392">
          <cell r="A4392" t="str">
            <v>A04067</v>
          </cell>
          <cell r="B4392" t="str">
            <v>HT1V-4 FWA SCHWARZ 922576-16931/04 20kg/bag</v>
          </cell>
          <cell r="C4392" t="str">
            <v>Purchase</v>
          </cell>
          <cell r="E4392" t="str">
            <v>ILLY</v>
          </cell>
          <cell r="F4392" t="str">
            <v>1</v>
          </cell>
          <cell r="G4392">
            <v>71.37</v>
          </cell>
          <cell r="H4392" t="str">
            <v>RMB</v>
          </cell>
          <cell r="I4392" t="str">
            <v>800364</v>
          </cell>
          <cell r="J4392" t="str">
            <v>hongbang上海弘邦化工贸易有限公司广州分公司</v>
          </cell>
          <cell r="K4392" t="str">
            <v>Hairu</v>
          </cell>
          <cell r="L4392">
            <v>4</v>
          </cell>
          <cell r="M4392" t="str">
            <v>week</v>
          </cell>
          <cell r="N4392">
            <v>0</v>
          </cell>
          <cell r="O4392">
            <v>5</v>
          </cell>
          <cell r="P4392" t="str">
            <v>DAY</v>
          </cell>
          <cell r="Q4392">
            <v>0</v>
          </cell>
          <cell r="R4392">
            <v>0</v>
          </cell>
          <cell r="S4392" t="str">
            <v>3</v>
          </cell>
          <cell r="T4392" t="str">
            <v>Post dated cheque at 120 days frominvoice date</v>
          </cell>
          <cell r="V4392" t="str">
            <v>T</v>
          </cell>
          <cell r="X4392" t="str">
            <v>0</v>
          </cell>
        </row>
        <row r="4393">
          <cell r="A4393" t="str">
            <v>A04067</v>
          </cell>
          <cell r="B4393" t="str">
            <v>HT1V-4 FWA SCHWARZ 922576-16931/04 20kg/bag</v>
          </cell>
          <cell r="C4393" t="str">
            <v>Purchase</v>
          </cell>
          <cell r="E4393" t="str">
            <v>ILLY</v>
          </cell>
          <cell r="F4393" t="str">
            <v>2</v>
          </cell>
          <cell r="G4393">
            <v>73.504273999999995</v>
          </cell>
          <cell r="H4393" t="str">
            <v>RMB</v>
          </cell>
          <cell r="I4393" t="str">
            <v>800245</v>
          </cell>
          <cell r="J4393" t="str">
            <v>JianSheng广州建胜贸易有限公司</v>
          </cell>
          <cell r="K4393" t="str">
            <v>Hairu</v>
          </cell>
          <cell r="L4393">
            <v>4</v>
          </cell>
          <cell r="M4393" t="str">
            <v>week</v>
          </cell>
          <cell r="N4393">
            <v>0</v>
          </cell>
          <cell r="O4393">
            <v>5</v>
          </cell>
          <cell r="P4393" t="str">
            <v>DAY</v>
          </cell>
          <cell r="Q4393">
            <v>0</v>
          </cell>
          <cell r="R4393">
            <v>0</v>
          </cell>
          <cell r="S4393" t="str">
            <v>4</v>
          </cell>
          <cell r="T4393" t="str">
            <v>Post dated cheque at 90 days from invoice date</v>
          </cell>
          <cell r="V4393" t="str">
            <v>T</v>
          </cell>
          <cell r="X4393" t="str">
            <v>1</v>
          </cell>
        </row>
        <row r="4394">
          <cell r="A4394" t="str">
            <v>A04067</v>
          </cell>
          <cell r="B4394" t="str">
            <v>HT1V-4 FWA SCHWARZ 922576-16931/04 20kg/bag</v>
          </cell>
          <cell r="C4394" t="str">
            <v>Purchase</v>
          </cell>
          <cell r="E4394" t="str">
            <v>ILLY</v>
          </cell>
          <cell r="F4394" t="str">
            <v>2</v>
          </cell>
          <cell r="G4394">
            <v>87.179487000000009</v>
          </cell>
          <cell r="H4394" t="str">
            <v>RMB</v>
          </cell>
          <cell r="I4394" t="str">
            <v>800176</v>
          </cell>
          <cell r="J4394" t="str">
            <v>AiManSi艾曼斯(上海)化学贸易有限公司</v>
          </cell>
          <cell r="K4394" t="str">
            <v>Hairu</v>
          </cell>
          <cell r="L4394">
            <v>8</v>
          </cell>
          <cell r="M4394" t="str">
            <v>week</v>
          </cell>
          <cell r="N4394">
            <v>0</v>
          </cell>
          <cell r="O4394">
            <v>5</v>
          </cell>
          <cell r="P4394" t="str">
            <v>DAY</v>
          </cell>
          <cell r="Q4394">
            <v>0</v>
          </cell>
          <cell r="R4394">
            <v>0</v>
          </cell>
          <cell r="S4394" t="str">
            <v>0</v>
          </cell>
          <cell r="T4394" t="str">
            <v>100% payment before delivery</v>
          </cell>
          <cell r="V4394" t="str">
            <v>T</v>
          </cell>
          <cell r="X4394" t="str">
            <v>1</v>
          </cell>
        </row>
        <row r="4395">
          <cell r="A4395" t="str">
            <v>A04067</v>
          </cell>
          <cell r="B4395" t="str">
            <v>HT1V-4 FWA SCHWARZ 922576-16931/04 20kg/bag</v>
          </cell>
          <cell r="C4395" t="str">
            <v>Purchase</v>
          </cell>
          <cell r="E4395" t="str">
            <v>ILLY</v>
          </cell>
          <cell r="F4395" t="str">
            <v>2</v>
          </cell>
          <cell r="G4395">
            <v>7</v>
          </cell>
          <cell r="H4395" t="str">
            <v>EURO</v>
          </cell>
          <cell r="I4395" t="str">
            <v>800157</v>
          </cell>
          <cell r="J4395" t="str">
            <v>PROPLASTEK SRL</v>
          </cell>
          <cell r="K4395" t="str">
            <v>Hairu</v>
          </cell>
          <cell r="L4395">
            <v>8</v>
          </cell>
          <cell r="M4395" t="str">
            <v>week</v>
          </cell>
          <cell r="N4395">
            <v>0</v>
          </cell>
          <cell r="O4395">
            <v>5</v>
          </cell>
          <cell r="P4395" t="str">
            <v>DAY</v>
          </cell>
          <cell r="Q4395">
            <v>0</v>
          </cell>
          <cell r="R4395">
            <v>0</v>
          </cell>
          <cell r="S4395" t="str">
            <v>0</v>
          </cell>
          <cell r="T4395" t="str">
            <v>100% payment before delivery</v>
          </cell>
          <cell r="V4395" t="str">
            <v>T</v>
          </cell>
          <cell r="X4395" t="str">
            <v>0</v>
          </cell>
        </row>
        <row r="4396">
          <cell r="A4396" t="str">
            <v>A04067</v>
          </cell>
          <cell r="B4396" t="str">
            <v>HT1V-4 FWA SCHWARZ 922576-16931/04 20kg/bag</v>
          </cell>
          <cell r="C4396" t="str">
            <v>Purchase</v>
          </cell>
          <cell r="E4396" t="str">
            <v>ILLY</v>
          </cell>
          <cell r="F4396" t="str">
            <v>3</v>
          </cell>
          <cell r="G4396">
            <v>75.641025999999997</v>
          </cell>
          <cell r="H4396" t="str">
            <v>RMB</v>
          </cell>
          <cell r="I4396" t="str">
            <v>800245</v>
          </cell>
          <cell r="J4396" t="str">
            <v>JianSheng广州建胜贸易有限公司</v>
          </cell>
          <cell r="K4396" t="str">
            <v>Hairu</v>
          </cell>
          <cell r="L4396">
            <v>4</v>
          </cell>
          <cell r="M4396" t="str">
            <v>week</v>
          </cell>
          <cell r="N4396">
            <v>1000</v>
          </cell>
          <cell r="O4396">
            <v>5</v>
          </cell>
          <cell r="P4396" t="str">
            <v>DAY</v>
          </cell>
          <cell r="Q4396">
            <v>0</v>
          </cell>
          <cell r="R4396">
            <v>0</v>
          </cell>
          <cell r="S4396" t="str">
            <v>4</v>
          </cell>
          <cell r="T4396" t="str">
            <v>Post dated cheque at 90 days from invoice date</v>
          </cell>
          <cell r="V4396" t="str">
            <v>T</v>
          </cell>
          <cell r="X4396" t="str">
            <v>1</v>
          </cell>
        </row>
        <row r="4397">
          <cell r="A4397" t="str">
            <v>A04067</v>
          </cell>
          <cell r="B4397" t="str">
            <v>HT1V-4 FWA SCHWARZ 922576-16931/04 20kg/bag</v>
          </cell>
          <cell r="C4397" t="str">
            <v>Purchase</v>
          </cell>
          <cell r="E4397" t="str">
            <v>ILLY</v>
          </cell>
          <cell r="F4397" t="str">
            <v>4</v>
          </cell>
          <cell r="G4397">
            <v>76.923077000000006</v>
          </cell>
          <cell r="H4397" t="str">
            <v>RMB</v>
          </cell>
          <cell r="I4397" t="str">
            <v>800245</v>
          </cell>
          <cell r="J4397" t="str">
            <v>JianSheng广州建胜贸易有限公司</v>
          </cell>
          <cell r="K4397" t="str">
            <v>Hairu</v>
          </cell>
          <cell r="L4397">
            <v>4</v>
          </cell>
          <cell r="M4397" t="str">
            <v>week</v>
          </cell>
          <cell r="N4397">
            <v>500</v>
          </cell>
          <cell r="O4397">
            <v>5</v>
          </cell>
          <cell r="P4397" t="str">
            <v>DAY</v>
          </cell>
          <cell r="Q4397">
            <v>0</v>
          </cell>
          <cell r="R4397">
            <v>0</v>
          </cell>
          <cell r="S4397" t="str">
            <v>4</v>
          </cell>
          <cell r="T4397" t="str">
            <v>Post dated cheque at 90 days from invoice date</v>
          </cell>
          <cell r="V4397" t="str">
            <v>T</v>
          </cell>
          <cell r="X4397" t="str">
            <v>1</v>
          </cell>
        </row>
        <row r="4398">
          <cell r="A4398" t="str">
            <v>A04068</v>
          </cell>
          <cell r="B4398" t="str">
            <v>PA6-C100 KA794BK</v>
          </cell>
          <cell r="C4398" t="str">
            <v>Purchase</v>
          </cell>
          <cell r="F4398" t="str">
            <v>1</v>
          </cell>
          <cell r="G4398">
            <v>4.2</v>
          </cell>
          <cell r="H4398" t="str">
            <v>USD</v>
          </cell>
          <cell r="I4398" t="str">
            <v>800030</v>
          </cell>
          <cell r="J4398" t="str">
            <v>KingfaImport金发科技股份有限公司-(进口)</v>
          </cell>
          <cell r="K4398" t="str">
            <v>Hairu</v>
          </cell>
          <cell r="L4398">
            <v>5</v>
          </cell>
          <cell r="M4398" t="str">
            <v>week</v>
          </cell>
          <cell r="N4398">
            <v>0</v>
          </cell>
          <cell r="O4398">
            <v>5</v>
          </cell>
          <cell r="P4398" t="str">
            <v>DAY</v>
          </cell>
          <cell r="Q4398">
            <v>0</v>
          </cell>
          <cell r="R4398">
            <v>0</v>
          </cell>
          <cell r="S4398" t="str">
            <v>30</v>
          </cell>
          <cell r="T4398" t="str">
            <v>30Days FromInvoiceDate-EndofMonth</v>
          </cell>
          <cell r="W4398" t="str">
            <v>EL</v>
          </cell>
          <cell r="X4398" t="str">
            <v>1</v>
          </cell>
        </row>
        <row r="4399">
          <cell r="A4399" t="str">
            <v>A04167</v>
          </cell>
          <cell r="B4399" t="str">
            <v>PA66 GF30 Black - FDA- 60PA66 GF30 Black - FDA- 60</v>
          </cell>
          <cell r="C4399" t="str">
            <v>Purchase</v>
          </cell>
          <cell r="F4399" t="str">
            <v>1</v>
          </cell>
          <cell r="G4399">
            <v>24</v>
          </cell>
          <cell r="H4399" t="str">
            <v>RMB</v>
          </cell>
          <cell r="I4399" t="str">
            <v>800122</v>
          </cell>
          <cell r="J4399" t="str">
            <v>YATAIXING深圳市亚太兴实业有限公司</v>
          </cell>
          <cell r="K4399" t="str">
            <v>Hairu</v>
          </cell>
          <cell r="L4399">
            <v>3</v>
          </cell>
          <cell r="M4399" t="str">
            <v>week</v>
          </cell>
          <cell r="N4399">
            <v>0</v>
          </cell>
          <cell r="O4399">
            <v>5</v>
          </cell>
          <cell r="P4399" t="str">
            <v>DAY</v>
          </cell>
          <cell r="Q4399">
            <v>0</v>
          </cell>
          <cell r="R4399">
            <v>0</v>
          </cell>
          <cell r="S4399" t="str">
            <v>0</v>
          </cell>
          <cell r="T4399" t="str">
            <v>100% payment before delivery</v>
          </cell>
          <cell r="W4399" t="str">
            <v>EL</v>
          </cell>
          <cell r="X4399" t="str">
            <v>0</v>
          </cell>
        </row>
        <row r="4400">
          <cell r="A4400" t="str">
            <v>A04168</v>
          </cell>
          <cell r="B4400" t="str">
            <v>PA66+25%GF V0</v>
          </cell>
          <cell r="C4400" t="str">
            <v>Purchase</v>
          </cell>
          <cell r="E4400" t="str">
            <v>ILLY</v>
          </cell>
          <cell r="F4400" t="str">
            <v>1</v>
          </cell>
          <cell r="G4400">
            <v>27.96</v>
          </cell>
          <cell r="H4400" t="str">
            <v>RMB</v>
          </cell>
          <cell r="I4400" t="str">
            <v>800341</v>
          </cell>
          <cell r="J4400" t="str">
            <v>yitong东莞市毅通塑料有限公司</v>
          </cell>
          <cell r="K4400" t="str">
            <v>Hairu</v>
          </cell>
          <cell r="L4400">
            <v>2</v>
          </cell>
          <cell r="M4400" t="str">
            <v>week</v>
          </cell>
          <cell r="N4400">
            <v>0</v>
          </cell>
          <cell r="O4400">
            <v>5</v>
          </cell>
          <cell r="P4400" t="str">
            <v>DAY</v>
          </cell>
          <cell r="Q4400">
            <v>0</v>
          </cell>
          <cell r="R4400">
            <v>0</v>
          </cell>
          <cell r="S4400" t="str">
            <v>90</v>
          </cell>
          <cell r="T4400" t="str">
            <v>90Days FromInvoiceDate-EndofMonth</v>
          </cell>
          <cell r="V4400" t="str">
            <v>T</v>
          </cell>
          <cell r="X4400" t="str">
            <v>0</v>
          </cell>
        </row>
        <row r="4401">
          <cell r="A4401" t="str">
            <v>A04168</v>
          </cell>
          <cell r="B4401" t="str">
            <v>PA66+25%GF V0</v>
          </cell>
          <cell r="C4401" t="str">
            <v>Purchase</v>
          </cell>
          <cell r="E4401" t="str">
            <v>ILLY</v>
          </cell>
          <cell r="F4401" t="str">
            <v>2</v>
          </cell>
          <cell r="G4401">
            <v>5.26</v>
          </cell>
          <cell r="H4401" t="str">
            <v>USD</v>
          </cell>
          <cell r="I4401" t="str">
            <v>800030</v>
          </cell>
          <cell r="J4401" t="str">
            <v>KingfaImport金发科技股份有限公司-(进口)</v>
          </cell>
          <cell r="K4401" t="str">
            <v>Hairu</v>
          </cell>
          <cell r="L4401">
            <v>5</v>
          </cell>
          <cell r="M4401" t="str">
            <v>week</v>
          </cell>
          <cell r="N4401">
            <v>0</v>
          </cell>
          <cell r="O4401">
            <v>5</v>
          </cell>
          <cell r="P4401" t="str">
            <v>DAY</v>
          </cell>
          <cell r="Q4401">
            <v>0</v>
          </cell>
          <cell r="R4401">
            <v>0</v>
          </cell>
          <cell r="S4401" t="str">
            <v>30</v>
          </cell>
          <cell r="T4401" t="str">
            <v>30Days FromInvoiceDate-EndofMonth</v>
          </cell>
          <cell r="V4401" t="str">
            <v>T</v>
          </cell>
          <cell r="X4401" t="str">
            <v>1</v>
          </cell>
        </row>
        <row r="4402">
          <cell r="A4402" t="str">
            <v>A04169</v>
          </cell>
          <cell r="B4402" t="str">
            <v>BASF ULTRAMID A3EG7RAL</v>
          </cell>
          <cell r="C4402" t="str">
            <v>Purchase</v>
          </cell>
          <cell r="E4402" t="str">
            <v>ILLY</v>
          </cell>
          <cell r="F4402" t="str">
            <v>1</v>
          </cell>
          <cell r="G4402">
            <v>32.478631999999998</v>
          </cell>
          <cell r="H4402" t="str">
            <v>RMB</v>
          </cell>
          <cell r="I4402" t="str">
            <v>800123</v>
          </cell>
          <cell r="J4402" t="str">
            <v>Zhongzhi佛山市顺德区众智贸易有限公司</v>
          </cell>
          <cell r="K4402" t="str">
            <v>Hairu</v>
          </cell>
          <cell r="L4402">
            <v>4</v>
          </cell>
          <cell r="M4402" t="str">
            <v>week</v>
          </cell>
          <cell r="N4402">
            <v>0</v>
          </cell>
          <cell r="O4402">
            <v>5</v>
          </cell>
          <cell r="P4402" t="str">
            <v>DAY</v>
          </cell>
          <cell r="Q4402">
            <v>0</v>
          </cell>
          <cell r="R4402">
            <v>0</v>
          </cell>
          <cell r="S4402" t="str">
            <v>0</v>
          </cell>
          <cell r="T4402" t="str">
            <v>100% payment before delivery</v>
          </cell>
          <cell r="V4402" t="str">
            <v>T</v>
          </cell>
          <cell r="X4402" t="str">
            <v>1</v>
          </cell>
        </row>
        <row r="4403">
          <cell r="A4403" t="str">
            <v>A04170</v>
          </cell>
          <cell r="B4403" t="str">
            <v>色母MB3113 POM C9021黑色blackMaster Banch 1fen=1kg</v>
          </cell>
          <cell r="C4403" t="str">
            <v>Purchase</v>
          </cell>
          <cell r="F4403" t="str">
            <v>1</v>
          </cell>
          <cell r="G4403">
            <v>46.153846000000001</v>
          </cell>
          <cell r="H4403" t="str">
            <v>RMB</v>
          </cell>
          <cell r="K4403" t="str">
            <v>Hairu</v>
          </cell>
          <cell r="L4403">
            <v>1</v>
          </cell>
          <cell r="M4403" t="str">
            <v>week</v>
          </cell>
          <cell r="N4403">
            <v>0</v>
          </cell>
          <cell r="O4403">
            <v>5</v>
          </cell>
          <cell r="P4403" t="str">
            <v>DAY</v>
          </cell>
          <cell r="Q4403">
            <v>0</v>
          </cell>
          <cell r="R4403">
            <v>0</v>
          </cell>
          <cell r="W4403" t="str">
            <v>EL</v>
          </cell>
        </row>
        <row r="4404">
          <cell r="A4404" t="str">
            <v>A04171</v>
          </cell>
          <cell r="B4404" t="str">
            <v>色母MB3089F PP 珠光香槟色brownMaster Banch 1fen=1kg</v>
          </cell>
          <cell r="C4404" t="str">
            <v>Purchase</v>
          </cell>
          <cell r="E4404" t="str">
            <v>ZUMA</v>
          </cell>
          <cell r="F4404" t="str">
            <v>1</v>
          </cell>
          <cell r="G4404">
            <v>37.606837999999996</v>
          </cell>
          <cell r="H4404" t="str">
            <v>RMB</v>
          </cell>
          <cell r="I4404" t="str">
            <v>800137</v>
          </cell>
          <cell r="J4404" t="str">
            <v>CAILONG彩龙塑胶原料(深圳)有限公司</v>
          </cell>
          <cell r="K4404" t="str">
            <v>Crystal</v>
          </cell>
          <cell r="L4404">
            <v>2</v>
          </cell>
          <cell r="M4404" t="str">
            <v>week</v>
          </cell>
          <cell r="N4404">
            <v>0</v>
          </cell>
          <cell r="O4404">
            <v>5</v>
          </cell>
          <cell r="P4404" t="str">
            <v>DAY</v>
          </cell>
          <cell r="Q4404">
            <v>0</v>
          </cell>
          <cell r="R4404">
            <v>0</v>
          </cell>
          <cell r="S4404" t="str">
            <v>30</v>
          </cell>
          <cell r="T4404" t="str">
            <v>30Days FromInvoiceDate-EndofMonth</v>
          </cell>
          <cell r="W4404" t="str">
            <v>EL</v>
          </cell>
          <cell r="X4404" t="str">
            <v>1</v>
          </cell>
        </row>
        <row r="4405">
          <cell r="A4405" t="str">
            <v>A04172</v>
          </cell>
          <cell r="B4405" t="str">
            <v>色母MB3125 珠光灰色greyPA6-C100 NC001 1fen=1kg</v>
          </cell>
          <cell r="C4405" t="str">
            <v>Purchase</v>
          </cell>
          <cell r="E4405" t="str">
            <v>ZUMA</v>
          </cell>
          <cell r="F4405" t="str">
            <v>1</v>
          </cell>
          <cell r="G4405">
            <v>49.829059999999998</v>
          </cell>
          <cell r="H4405" t="str">
            <v>RMB</v>
          </cell>
          <cell r="I4405" t="str">
            <v>800137</v>
          </cell>
          <cell r="J4405" t="str">
            <v>CAILONG彩龙塑胶原料(深圳)有限公司</v>
          </cell>
          <cell r="K4405" t="str">
            <v>Crystal</v>
          </cell>
          <cell r="L4405">
            <v>2</v>
          </cell>
          <cell r="M4405" t="str">
            <v>week</v>
          </cell>
          <cell r="N4405">
            <v>0</v>
          </cell>
          <cell r="O4405">
            <v>5</v>
          </cell>
          <cell r="P4405" t="str">
            <v>DAY</v>
          </cell>
          <cell r="Q4405">
            <v>0</v>
          </cell>
          <cell r="R4405">
            <v>0</v>
          </cell>
          <cell r="S4405" t="str">
            <v>30</v>
          </cell>
          <cell r="T4405" t="str">
            <v>30Days FromInvoiceDate-EndofMonth</v>
          </cell>
          <cell r="W4405" t="str">
            <v>EL</v>
          </cell>
          <cell r="X4405" t="str">
            <v>1</v>
          </cell>
        </row>
        <row r="4406">
          <cell r="A4406" t="str">
            <v>A04173</v>
          </cell>
          <cell r="B4406" t="str">
            <v>色母MB3126 珠光灰色greyPA66-G30 KA975WT 1fen=1kg</v>
          </cell>
          <cell r="C4406" t="str">
            <v>Purchase</v>
          </cell>
          <cell r="F4406" t="str">
            <v>1</v>
          </cell>
          <cell r="G4406">
            <v>84.615385000000003</v>
          </cell>
          <cell r="H4406" t="str">
            <v>RMB</v>
          </cell>
          <cell r="I4406" t="str">
            <v>800137</v>
          </cell>
          <cell r="J4406" t="str">
            <v>CAILONG彩龙塑胶原料(深圳)有限公司</v>
          </cell>
          <cell r="K4406" t="str">
            <v>Crystal</v>
          </cell>
          <cell r="L4406">
            <v>1</v>
          </cell>
          <cell r="M4406" t="str">
            <v>week</v>
          </cell>
          <cell r="N4406">
            <v>0</v>
          </cell>
          <cell r="O4406">
            <v>5</v>
          </cell>
          <cell r="P4406" t="str">
            <v>DAY</v>
          </cell>
          <cell r="Q4406">
            <v>0</v>
          </cell>
          <cell r="R4406">
            <v>0</v>
          </cell>
          <cell r="S4406" t="str">
            <v>30</v>
          </cell>
          <cell r="T4406" t="str">
            <v>30Days FromInvoiceDate-EndofMonth</v>
          </cell>
          <cell r="W4406" t="str">
            <v>EL</v>
          </cell>
          <cell r="X4406" t="str">
            <v>1</v>
          </cell>
        </row>
        <row r="4407">
          <cell r="A4407" t="str">
            <v>A04174</v>
          </cell>
          <cell r="B4407" t="str">
            <v>色母MB3134 POM C9021 WT</v>
          </cell>
          <cell r="C4407" t="str">
            <v>Purchase</v>
          </cell>
          <cell r="F4407" t="str">
            <v>1</v>
          </cell>
          <cell r="G4407">
            <v>0</v>
          </cell>
          <cell r="H4407" t="str">
            <v>RMB</v>
          </cell>
          <cell r="I4407" t="str">
            <v>800137</v>
          </cell>
          <cell r="J4407" t="str">
            <v>CAILONG彩龙塑胶原料(深圳)有限公司</v>
          </cell>
          <cell r="K4407" t="str">
            <v>Crystal</v>
          </cell>
          <cell r="L4407">
            <v>1</v>
          </cell>
          <cell r="M4407" t="str">
            <v>week</v>
          </cell>
          <cell r="N4407">
            <v>0</v>
          </cell>
          <cell r="O4407">
            <v>5</v>
          </cell>
          <cell r="P4407" t="str">
            <v>DAY</v>
          </cell>
          <cell r="Q4407">
            <v>0</v>
          </cell>
          <cell r="R4407">
            <v>0</v>
          </cell>
          <cell r="S4407" t="str">
            <v>30</v>
          </cell>
          <cell r="T4407" t="str">
            <v>30Days FromInvoiceDate-EndofMonth</v>
          </cell>
          <cell r="W4407" t="str">
            <v>EL</v>
          </cell>
          <cell r="X4407" t="str">
            <v>1</v>
          </cell>
        </row>
        <row r="4408">
          <cell r="A4408" t="str">
            <v>A04175</v>
          </cell>
          <cell r="B4408" t="str">
            <v>色母MB3179浅啡色PP-92164NC001</v>
          </cell>
          <cell r="C4408" t="str">
            <v>Purchase</v>
          </cell>
          <cell r="F4408" t="str">
            <v>1</v>
          </cell>
          <cell r="G4408">
            <v>26.324786</v>
          </cell>
          <cell r="H4408" t="str">
            <v>RMB</v>
          </cell>
          <cell r="I4408" t="str">
            <v>800137</v>
          </cell>
          <cell r="J4408" t="str">
            <v>CAILONG彩龙塑胶原料(深圳)有限公司</v>
          </cell>
          <cell r="K4408" t="str">
            <v>Crystal</v>
          </cell>
          <cell r="L4408">
            <v>1</v>
          </cell>
          <cell r="M4408" t="str">
            <v>week</v>
          </cell>
          <cell r="N4408">
            <v>0</v>
          </cell>
          <cell r="O4408">
            <v>5</v>
          </cell>
          <cell r="P4408" t="str">
            <v>DAY</v>
          </cell>
          <cell r="Q4408">
            <v>0</v>
          </cell>
          <cell r="R4408">
            <v>0</v>
          </cell>
          <cell r="S4408" t="str">
            <v>30</v>
          </cell>
          <cell r="T4408" t="str">
            <v>30Days FromInvoiceDate-EndofMonth</v>
          </cell>
          <cell r="W4408" t="str">
            <v>EL</v>
          </cell>
          <cell r="X4408" t="str">
            <v>1</v>
          </cell>
        </row>
        <row r="4409">
          <cell r="A4409" t="str">
            <v>A04176</v>
          </cell>
          <cell r="B4409" t="str">
            <v>色母MB3196金属点灰色PA6 C100 NC001</v>
          </cell>
          <cell r="C4409" t="str">
            <v>Purchase</v>
          </cell>
          <cell r="F4409" t="str">
            <v>1</v>
          </cell>
          <cell r="G4409">
            <v>59.230769000000002</v>
          </cell>
          <cell r="H4409" t="str">
            <v>RMB</v>
          </cell>
          <cell r="I4409" t="str">
            <v>800137</v>
          </cell>
          <cell r="J4409" t="str">
            <v>CAILONG彩龙塑胶原料(深圳)有限公司</v>
          </cell>
          <cell r="K4409" t="str">
            <v>Crystal</v>
          </cell>
          <cell r="L4409">
            <v>1</v>
          </cell>
          <cell r="M4409" t="str">
            <v>week</v>
          </cell>
          <cell r="N4409">
            <v>0</v>
          </cell>
          <cell r="O4409">
            <v>5</v>
          </cell>
          <cell r="P4409" t="str">
            <v>DAY</v>
          </cell>
          <cell r="Q4409">
            <v>0</v>
          </cell>
          <cell r="R4409">
            <v>0</v>
          </cell>
          <cell r="S4409" t="str">
            <v>30</v>
          </cell>
          <cell r="T4409" t="str">
            <v>30Days FromInvoiceDate-EndofMonth</v>
          </cell>
          <cell r="W4409" t="str">
            <v>EL</v>
          </cell>
          <cell r="X4409" t="str">
            <v>1</v>
          </cell>
        </row>
        <row r="4410">
          <cell r="A4410" t="str">
            <v>A04177</v>
          </cell>
          <cell r="B4410" t="str">
            <v>色母MBL82654(PC)</v>
          </cell>
          <cell r="C4410" t="str">
            <v>Purchase</v>
          </cell>
          <cell r="E4410" t="str">
            <v>ILLY</v>
          </cell>
          <cell r="F4410" t="str">
            <v>1</v>
          </cell>
          <cell r="G4410">
            <v>47.008547</v>
          </cell>
          <cell r="H4410" t="str">
            <v>RMB</v>
          </cell>
          <cell r="I4410" t="str">
            <v>800137</v>
          </cell>
          <cell r="J4410" t="str">
            <v>CAILONG彩龙塑胶原料(深圳)有限公司</v>
          </cell>
          <cell r="K4410" t="str">
            <v>Crystal</v>
          </cell>
          <cell r="L4410">
            <v>2</v>
          </cell>
          <cell r="M4410" t="str">
            <v>week</v>
          </cell>
          <cell r="N4410">
            <v>0</v>
          </cell>
          <cell r="O4410">
            <v>5</v>
          </cell>
          <cell r="P4410" t="str">
            <v>DAY</v>
          </cell>
          <cell r="Q4410">
            <v>0</v>
          </cell>
          <cell r="R4410">
            <v>0</v>
          </cell>
          <cell r="S4410" t="str">
            <v>30</v>
          </cell>
          <cell r="T4410" t="str">
            <v>30Days FromInvoiceDate-EndofMonth</v>
          </cell>
          <cell r="W4410" t="str">
            <v>EL</v>
          </cell>
          <cell r="X4410" t="str">
            <v>1</v>
          </cell>
        </row>
        <row r="4411">
          <cell r="A4411" t="str">
            <v>A04178</v>
          </cell>
          <cell r="B4411" t="str">
            <v>MB3278 PA66-G30 N-108</v>
          </cell>
          <cell r="C4411" t="str">
            <v>Purchase</v>
          </cell>
          <cell r="E4411" t="str">
            <v>ZUMA</v>
          </cell>
          <cell r="F4411" t="str">
            <v>1</v>
          </cell>
          <cell r="G4411">
            <v>63.931623999999999</v>
          </cell>
          <cell r="H4411" t="str">
            <v>RMB</v>
          </cell>
          <cell r="I4411" t="str">
            <v>800137</v>
          </cell>
          <cell r="J4411" t="str">
            <v>CAILONG彩龙塑胶原料(深圳)有限公司</v>
          </cell>
          <cell r="K4411" t="str">
            <v>Crystal</v>
          </cell>
          <cell r="L4411">
            <v>2</v>
          </cell>
          <cell r="M4411" t="str">
            <v>week</v>
          </cell>
          <cell r="N4411">
            <v>0</v>
          </cell>
          <cell r="O4411">
            <v>5</v>
          </cell>
          <cell r="P4411" t="str">
            <v>DAY</v>
          </cell>
          <cell r="Q4411">
            <v>0</v>
          </cell>
          <cell r="R4411">
            <v>0</v>
          </cell>
          <cell r="S4411" t="str">
            <v>30</v>
          </cell>
          <cell r="T4411" t="str">
            <v>30Days FromInvoiceDate-EndofMonth</v>
          </cell>
          <cell r="W4411" t="str">
            <v>EL</v>
          </cell>
          <cell r="X4411" t="str">
            <v>1</v>
          </cell>
        </row>
        <row r="4412">
          <cell r="A4412" t="str">
            <v>A04179</v>
          </cell>
          <cell r="B4412" t="str">
            <v>PA66 GF30-35 FDA BLACK</v>
          </cell>
          <cell r="C4412" t="str">
            <v>Purchase</v>
          </cell>
          <cell r="F4412" t="str">
            <v>1</v>
          </cell>
          <cell r="G4412">
            <v>0</v>
          </cell>
          <cell r="H4412" t="str">
            <v>RMB</v>
          </cell>
          <cell r="I4412" t="str">
            <v>800363</v>
          </cell>
          <cell r="J4412" t="str">
            <v>huatian东莞市华天塑胶原料有限公司</v>
          </cell>
          <cell r="K4412" t="str">
            <v>Hairu</v>
          </cell>
          <cell r="L4412">
            <v>2</v>
          </cell>
          <cell r="M4412" t="str">
            <v>week</v>
          </cell>
          <cell r="N4412">
            <v>0</v>
          </cell>
          <cell r="O4412">
            <v>5</v>
          </cell>
          <cell r="P4412" t="str">
            <v>DAY</v>
          </cell>
          <cell r="Q4412">
            <v>0</v>
          </cell>
          <cell r="R4412">
            <v>0</v>
          </cell>
          <cell r="S4412" t="str">
            <v>30</v>
          </cell>
          <cell r="T4412" t="str">
            <v>30Days FromInvoiceDate-EndofMonth</v>
          </cell>
          <cell r="W4412" t="str">
            <v>EL</v>
          </cell>
          <cell r="X4412" t="str">
            <v>0</v>
          </cell>
        </row>
        <row r="4413">
          <cell r="A4413" t="str">
            <v>A04180</v>
          </cell>
          <cell r="B4413" t="str">
            <v>PA66 A3EG7 FC BK</v>
          </cell>
          <cell r="C4413" t="str">
            <v>Purchase</v>
          </cell>
          <cell r="E4413" t="str">
            <v>ILLY</v>
          </cell>
          <cell r="F4413" t="str">
            <v>1</v>
          </cell>
          <cell r="G4413">
            <v>34.188033999999995</v>
          </cell>
          <cell r="H4413" t="str">
            <v>RMB</v>
          </cell>
          <cell r="I4413" t="str">
            <v>800363</v>
          </cell>
          <cell r="J4413" t="str">
            <v>huatian东莞市华天塑胶原料有限公司</v>
          </cell>
          <cell r="K4413" t="str">
            <v>Hairu</v>
          </cell>
          <cell r="L4413">
            <v>2</v>
          </cell>
          <cell r="M4413" t="str">
            <v>week</v>
          </cell>
          <cell r="N4413">
            <v>0</v>
          </cell>
          <cell r="O4413">
            <v>5</v>
          </cell>
          <cell r="P4413" t="str">
            <v>DAY</v>
          </cell>
          <cell r="Q4413">
            <v>0</v>
          </cell>
          <cell r="R4413">
            <v>0</v>
          </cell>
          <cell r="S4413" t="str">
            <v>30</v>
          </cell>
          <cell r="T4413" t="str">
            <v>30Days FromInvoiceDate-EndofMonth</v>
          </cell>
          <cell r="W4413" t="str">
            <v>EL</v>
          </cell>
          <cell r="X4413" t="str">
            <v>0</v>
          </cell>
        </row>
        <row r="4414">
          <cell r="A4414" t="str">
            <v>A04180</v>
          </cell>
          <cell r="B4414" t="str">
            <v>PA66 A3EG7 FC BK</v>
          </cell>
          <cell r="C4414" t="str">
            <v>Purchase</v>
          </cell>
          <cell r="E4414" t="str">
            <v>ILLY</v>
          </cell>
          <cell r="F4414" t="str">
            <v>2</v>
          </cell>
          <cell r="G4414">
            <v>34.188033999999995</v>
          </cell>
          <cell r="H4414" t="str">
            <v>RMB</v>
          </cell>
          <cell r="I4414" t="str">
            <v>800139</v>
          </cell>
          <cell r="J4414" t="str">
            <v>YUANTAI东莞市常平源泰塑胶原料经营部</v>
          </cell>
          <cell r="K4414" t="str">
            <v>Hairu</v>
          </cell>
          <cell r="L4414">
            <v>2</v>
          </cell>
          <cell r="M4414" t="str">
            <v>week</v>
          </cell>
          <cell r="N4414">
            <v>0</v>
          </cell>
          <cell r="O4414">
            <v>5</v>
          </cell>
          <cell r="P4414" t="str">
            <v>DAY</v>
          </cell>
          <cell r="Q4414">
            <v>0</v>
          </cell>
          <cell r="R4414">
            <v>0</v>
          </cell>
          <cell r="S4414" t="str">
            <v>30</v>
          </cell>
          <cell r="T4414" t="str">
            <v>30Days FromInvoiceDate-EndofMonth</v>
          </cell>
          <cell r="W4414" t="str">
            <v>EL</v>
          </cell>
          <cell r="X4414" t="str">
            <v>1</v>
          </cell>
        </row>
        <row r="4415">
          <cell r="A4415" t="str">
            <v>A04181</v>
          </cell>
          <cell r="B4415" t="str">
            <v>PA66 BASF ULTRAMID A3EG7BK 00564</v>
          </cell>
          <cell r="C4415" t="str">
            <v>Purchase</v>
          </cell>
          <cell r="E4415" t="str">
            <v>ILLY</v>
          </cell>
          <cell r="F4415" t="str">
            <v>1</v>
          </cell>
          <cell r="G4415">
            <v>36.324785999999996</v>
          </cell>
          <cell r="H4415" t="str">
            <v>RMB</v>
          </cell>
          <cell r="I4415" t="str">
            <v>800123</v>
          </cell>
          <cell r="J4415" t="str">
            <v>Zhongzhi佛山市顺德区众智贸易有限公司</v>
          </cell>
          <cell r="K4415" t="str">
            <v>Hairu</v>
          </cell>
          <cell r="L4415">
            <v>2</v>
          </cell>
          <cell r="M4415" t="str">
            <v>week</v>
          </cell>
          <cell r="N4415">
            <v>0</v>
          </cell>
          <cell r="O4415">
            <v>5</v>
          </cell>
          <cell r="P4415" t="str">
            <v>DAY</v>
          </cell>
          <cell r="Q4415">
            <v>0</v>
          </cell>
          <cell r="R4415">
            <v>0</v>
          </cell>
          <cell r="S4415" t="str">
            <v>0</v>
          </cell>
          <cell r="T4415" t="str">
            <v>100% payment before delivery</v>
          </cell>
          <cell r="X4415" t="str">
            <v>1</v>
          </cell>
        </row>
        <row r="4416">
          <cell r="A4416" t="str">
            <v>A04182</v>
          </cell>
          <cell r="B4416" t="str">
            <v>PP VAMPLEN 0024 VO NATC</v>
          </cell>
          <cell r="C4416" t="str">
            <v>Purchase</v>
          </cell>
          <cell r="E4416" t="str">
            <v>WRP</v>
          </cell>
          <cell r="F4416" t="str">
            <v>1</v>
          </cell>
          <cell r="G4416">
            <v>19.65812</v>
          </cell>
          <cell r="H4416" t="str">
            <v>RMB</v>
          </cell>
          <cell r="I4416" t="str">
            <v>800191</v>
          </cell>
          <cell r="J4416" t="str">
            <v>qiyuan东莞市祺远塑胶原料有限公司</v>
          </cell>
          <cell r="K4416" t="str">
            <v>Hairu</v>
          </cell>
          <cell r="L4416">
            <v>2</v>
          </cell>
          <cell r="M4416" t="str">
            <v>week</v>
          </cell>
          <cell r="N4416">
            <v>0</v>
          </cell>
          <cell r="O4416">
            <v>5</v>
          </cell>
          <cell r="P4416" t="str">
            <v>DAY</v>
          </cell>
          <cell r="Q4416">
            <v>0</v>
          </cell>
          <cell r="R4416">
            <v>0</v>
          </cell>
          <cell r="S4416" t="str">
            <v>90</v>
          </cell>
          <cell r="T4416" t="str">
            <v>90Days FromInvoiceDate-EndofMonth</v>
          </cell>
          <cell r="V4416" t="str">
            <v>T</v>
          </cell>
          <cell r="X4416" t="str">
            <v>0</v>
          </cell>
        </row>
        <row r="4417">
          <cell r="A4417" t="str">
            <v>A04182</v>
          </cell>
          <cell r="B4417" t="str">
            <v>PP VAMPLEN 0024 VO NATC</v>
          </cell>
          <cell r="C4417" t="str">
            <v>Purchase</v>
          </cell>
          <cell r="E4417" t="str">
            <v>WRP</v>
          </cell>
          <cell r="F4417" t="str">
            <v>2</v>
          </cell>
          <cell r="G4417">
            <v>24.271844999999999</v>
          </cell>
          <cell r="H4417" t="str">
            <v>RMB</v>
          </cell>
          <cell r="I4417" t="str">
            <v>800173</v>
          </cell>
          <cell r="J4417" t="str">
            <v>jili东莞市常平吉力塑胶贸易行</v>
          </cell>
          <cell r="K4417" t="str">
            <v>Hairu</v>
          </cell>
          <cell r="L4417">
            <v>2</v>
          </cell>
          <cell r="M4417" t="str">
            <v>week</v>
          </cell>
          <cell r="N4417">
            <v>0</v>
          </cell>
          <cell r="O4417">
            <v>5</v>
          </cell>
          <cell r="P4417" t="str">
            <v>DAY</v>
          </cell>
          <cell r="Q4417">
            <v>0</v>
          </cell>
          <cell r="R4417">
            <v>0</v>
          </cell>
          <cell r="S4417" t="str">
            <v>0</v>
          </cell>
          <cell r="T4417" t="str">
            <v>100% payment before delivery</v>
          </cell>
          <cell r="V4417" t="str">
            <v>T</v>
          </cell>
          <cell r="X4417" t="str">
            <v>1</v>
          </cell>
        </row>
        <row r="4418">
          <cell r="A4418" t="str">
            <v>A04182</v>
          </cell>
          <cell r="B4418" t="str">
            <v>PP VAMPLEN 0024 VO NATC</v>
          </cell>
          <cell r="C4418" t="str">
            <v>Purchase</v>
          </cell>
          <cell r="E4418" t="str">
            <v>WRP</v>
          </cell>
          <cell r="F4418" t="str">
            <v>2</v>
          </cell>
          <cell r="G4418">
            <v>23.300971000000001</v>
          </cell>
          <cell r="H4418" t="str">
            <v>RMB</v>
          </cell>
          <cell r="I4418" t="str">
            <v>800175</v>
          </cell>
          <cell r="J4418" t="str">
            <v>ZhongYi东莞市常平中亿塑胶原料贸易行</v>
          </cell>
          <cell r="K4418" t="str">
            <v>Hairu</v>
          </cell>
          <cell r="L4418">
            <v>2</v>
          </cell>
          <cell r="M4418" t="str">
            <v>week</v>
          </cell>
          <cell r="N4418">
            <v>0</v>
          </cell>
          <cell r="O4418">
            <v>5</v>
          </cell>
          <cell r="P4418" t="str">
            <v>DAY</v>
          </cell>
          <cell r="Q4418">
            <v>0</v>
          </cell>
          <cell r="R4418">
            <v>0</v>
          </cell>
          <cell r="S4418" t="str">
            <v>30</v>
          </cell>
          <cell r="T4418" t="str">
            <v>30Days FromInvoiceDate-EndofMonth</v>
          </cell>
          <cell r="V4418" t="str">
            <v>T</v>
          </cell>
          <cell r="X4418" t="str">
            <v>1</v>
          </cell>
        </row>
        <row r="4419">
          <cell r="A4419" t="str">
            <v>A04183</v>
          </cell>
          <cell r="B4419" t="str">
            <v>PVC 80SHA</v>
          </cell>
          <cell r="C4419" t="str">
            <v>Purchase</v>
          </cell>
          <cell r="E4419" t="str">
            <v>ILLY</v>
          </cell>
          <cell r="F4419" t="str">
            <v>1</v>
          </cell>
          <cell r="G4419">
            <v>13.8</v>
          </cell>
          <cell r="H4419" t="str">
            <v>RMB</v>
          </cell>
          <cell r="I4419" t="str">
            <v>800190</v>
          </cell>
          <cell r="J4419" t="str">
            <v>fengrui东莞市樟木头枫锐塑胶原料经营部</v>
          </cell>
          <cell r="K4419" t="str">
            <v>Crystal</v>
          </cell>
          <cell r="L4419">
            <v>2</v>
          </cell>
          <cell r="M4419" t="str">
            <v>week</v>
          </cell>
          <cell r="N4419">
            <v>0</v>
          </cell>
          <cell r="O4419">
            <v>5</v>
          </cell>
          <cell r="P4419" t="str">
            <v>DAY</v>
          </cell>
          <cell r="Q4419">
            <v>0</v>
          </cell>
          <cell r="R4419">
            <v>0</v>
          </cell>
          <cell r="S4419" t="str">
            <v>0</v>
          </cell>
          <cell r="T4419" t="str">
            <v>100% payment before delivery</v>
          </cell>
          <cell r="W4419" t="str">
            <v>EL</v>
          </cell>
          <cell r="X4419" t="str">
            <v>0</v>
          </cell>
        </row>
        <row r="4420">
          <cell r="A4420" t="str">
            <v>A04183</v>
          </cell>
          <cell r="B4420" t="str">
            <v>PVC 80SHA</v>
          </cell>
          <cell r="C4420" t="str">
            <v>Purchase</v>
          </cell>
          <cell r="E4420" t="str">
            <v>ILLY</v>
          </cell>
          <cell r="F4420" t="str">
            <v>2</v>
          </cell>
          <cell r="G4420">
            <v>13.8</v>
          </cell>
          <cell r="H4420" t="str">
            <v>RMB</v>
          </cell>
          <cell r="I4420" t="str">
            <v>800186</v>
          </cell>
          <cell r="J4420" t="str">
            <v>xinruixiang东莞市常平新瑞祥塑胶原料经营部</v>
          </cell>
          <cell r="K4420" t="str">
            <v>Crystal</v>
          </cell>
          <cell r="L4420">
            <v>2</v>
          </cell>
          <cell r="M4420" t="str">
            <v>week</v>
          </cell>
          <cell r="N4420">
            <v>0</v>
          </cell>
          <cell r="O4420">
            <v>5</v>
          </cell>
          <cell r="P4420" t="str">
            <v>DAY</v>
          </cell>
          <cell r="Q4420">
            <v>0</v>
          </cell>
          <cell r="R4420">
            <v>0</v>
          </cell>
          <cell r="S4420" t="str">
            <v>0</v>
          </cell>
          <cell r="T4420" t="str">
            <v>100% payment on delivery</v>
          </cell>
          <cell r="W4420" t="str">
            <v>EL</v>
          </cell>
          <cell r="X4420" t="str">
            <v>1</v>
          </cell>
        </row>
        <row r="4421">
          <cell r="A4421" t="str">
            <v>A04184</v>
          </cell>
          <cell r="B4421" t="str">
            <v>PA66+35%GF Black FDA</v>
          </cell>
          <cell r="C4421" t="str">
            <v>Purchase</v>
          </cell>
          <cell r="E4421" t="str">
            <v>ILLY</v>
          </cell>
          <cell r="F4421" t="str">
            <v>1</v>
          </cell>
          <cell r="G4421">
            <v>25.640999999999998</v>
          </cell>
          <cell r="H4421" t="str">
            <v>RMB</v>
          </cell>
          <cell r="I4421" t="str">
            <v>800280</v>
          </cell>
          <cell r="J4421" t="str">
            <v>yigong东莞毅工工程塑料有限公司</v>
          </cell>
          <cell r="K4421" t="str">
            <v>Hairu</v>
          </cell>
          <cell r="L4421">
            <v>3</v>
          </cell>
          <cell r="M4421" t="str">
            <v>week</v>
          </cell>
          <cell r="N4421">
            <v>0</v>
          </cell>
          <cell r="O4421">
            <v>5</v>
          </cell>
          <cell r="P4421" t="str">
            <v>DAY</v>
          </cell>
          <cell r="Q4421">
            <v>0</v>
          </cell>
          <cell r="R4421">
            <v>0</v>
          </cell>
          <cell r="S4421" t="str">
            <v>0</v>
          </cell>
          <cell r="T4421" t="str">
            <v>100% payment before delivery</v>
          </cell>
          <cell r="V4421" t="str">
            <v>T</v>
          </cell>
          <cell r="X4421" t="str">
            <v>0</v>
          </cell>
        </row>
        <row r="4422">
          <cell r="A4422" t="str">
            <v>A04184</v>
          </cell>
          <cell r="B4422" t="str">
            <v>PA66+35%GF Black FDA</v>
          </cell>
          <cell r="C4422" t="str">
            <v>Purchase</v>
          </cell>
          <cell r="E4422" t="str">
            <v>ILLY</v>
          </cell>
          <cell r="F4422" t="str">
            <v>2</v>
          </cell>
          <cell r="G4422">
            <v>46.153846000000001</v>
          </cell>
          <cell r="H4422" t="str">
            <v>RMB</v>
          </cell>
          <cell r="I4422" t="str">
            <v>800123</v>
          </cell>
          <cell r="J4422" t="str">
            <v>Zhongzhi佛山市顺德区众智贸易有限公司</v>
          </cell>
          <cell r="K4422" t="str">
            <v>Hairu</v>
          </cell>
          <cell r="L4422">
            <v>17</v>
          </cell>
          <cell r="M4422" t="str">
            <v>week</v>
          </cell>
          <cell r="N4422">
            <v>0</v>
          </cell>
          <cell r="O4422">
            <v>5</v>
          </cell>
          <cell r="P4422" t="str">
            <v>DAY</v>
          </cell>
          <cell r="Q4422">
            <v>0</v>
          </cell>
          <cell r="R4422">
            <v>0</v>
          </cell>
          <cell r="S4422" t="str">
            <v>0</v>
          </cell>
          <cell r="T4422" t="str">
            <v>100% payment before delivery</v>
          </cell>
          <cell r="V4422" t="str">
            <v>T</v>
          </cell>
          <cell r="X4422" t="str">
            <v>1</v>
          </cell>
        </row>
        <row r="4423">
          <cell r="A4423" t="str">
            <v>A04185</v>
          </cell>
          <cell r="B4423" t="str">
            <v>PA66 VO BLACK</v>
          </cell>
          <cell r="C4423" t="str">
            <v>Purchase</v>
          </cell>
          <cell r="E4423" t="str">
            <v>ILLY</v>
          </cell>
          <cell r="F4423" t="str">
            <v>1</v>
          </cell>
          <cell r="G4423">
            <v>29.914529999999999</v>
          </cell>
          <cell r="H4423" t="str">
            <v>RMB</v>
          </cell>
          <cell r="I4423" t="str">
            <v>800191</v>
          </cell>
          <cell r="J4423" t="str">
            <v>qiyuan东莞市祺远塑胶原料有限公司</v>
          </cell>
          <cell r="K4423" t="str">
            <v>Hairu</v>
          </cell>
          <cell r="L4423">
            <v>2</v>
          </cell>
          <cell r="M4423" t="str">
            <v>week</v>
          </cell>
          <cell r="N4423">
            <v>0</v>
          </cell>
          <cell r="O4423">
            <v>5</v>
          </cell>
          <cell r="P4423" t="str">
            <v>DAY</v>
          </cell>
          <cell r="Q4423">
            <v>0</v>
          </cell>
          <cell r="R4423">
            <v>0</v>
          </cell>
          <cell r="S4423" t="str">
            <v>90</v>
          </cell>
          <cell r="T4423" t="str">
            <v>90Days FromInvoiceDate-EndofMonth</v>
          </cell>
          <cell r="V4423" t="str">
            <v>T</v>
          </cell>
          <cell r="X4423" t="str">
            <v>0</v>
          </cell>
        </row>
        <row r="4424">
          <cell r="A4424" t="str">
            <v>A04185</v>
          </cell>
          <cell r="B4424" t="str">
            <v>PA66 VO BLACK</v>
          </cell>
          <cell r="C4424" t="str">
            <v>Purchase</v>
          </cell>
          <cell r="E4424" t="str">
            <v>ILLY</v>
          </cell>
          <cell r="F4424" t="str">
            <v>2</v>
          </cell>
          <cell r="G4424">
            <v>5.6</v>
          </cell>
          <cell r="H4424" t="str">
            <v>USD</v>
          </cell>
          <cell r="I4424" t="str">
            <v>800030</v>
          </cell>
          <cell r="J4424" t="str">
            <v>KingfaImport金发科技股份有限公司-(进口)</v>
          </cell>
          <cell r="K4424" t="str">
            <v>Hairu</v>
          </cell>
          <cell r="L4424">
            <v>3</v>
          </cell>
          <cell r="M4424" t="str">
            <v>week</v>
          </cell>
          <cell r="N4424">
            <v>0</v>
          </cell>
          <cell r="O4424">
            <v>5</v>
          </cell>
          <cell r="P4424" t="str">
            <v>DAY</v>
          </cell>
          <cell r="Q4424">
            <v>0</v>
          </cell>
          <cell r="R4424">
            <v>0</v>
          </cell>
          <cell r="S4424" t="str">
            <v>30</v>
          </cell>
          <cell r="T4424" t="str">
            <v>30Days FromInvoiceDate-EndofMonth</v>
          </cell>
          <cell r="V4424" t="str">
            <v>T</v>
          </cell>
          <cell r="X4424" t="str">
            <v>1</v>
          </cell>
        </row>
        <row r="4425">
          <cell r="A4425" t="str">
            <v>A04186</v>
          </cell>
          <cell r="B4425" t="str">
            <v>PA6 +  30% GF</v>
          </cell>
          <cell r="C4425" t="str">
            <v>Purchase</v>
          </cell>
          <cell r="F4425" t="str">
            <v>1</v>
          </cell>
          <cell r="G4425">
            <v>0</v>
          </cell>
          <cell r="H4425" t="str">
            <v>USD</v>
          </cell>
          <cell r="K4425" t="str">
            <v>Hairu</v>
          </cell>
          <cell r="L4425">
            <v>1</v>
          </cell>
          <cell r="M4425" t="str">
            <v>week</v>
          </cell>
          <cell r="N4425">
            <v>0</v>
          </cell>
          <cell r="O4425">
            <v>5</v>
          </cell>
          <cell r="P4425" t="str">
            <v>DAY</v>
          </cell>
          <cell r="Q4425">
            <v>0</v>
          </cell>
          <cell r="R4425">
            <v>0</v>
          </cell>
          <cell r="W4425" t="str">
            <v>EL</v>
          </cell>
        </row>
        <row r="4426">
          <cell r="A4426" t="str">
            <v>A04187</v>
          </cell>
          <cell r="B4426" t="str">
            <v>PVC for C000147</v>
          </cell>
          <cell r="C4426" t="str">
            <v>Purchase</v>
          </cell>
          <cell r="E4426" t="str">
            <v>ILLY</v>
          </cell>
          <cell r="F4426" t="str">
            <v>1</v>
          </cell>
          <cell r="G4426">
            <v>19</v>
          </cell>
          <cell r="H4426" t="str">
            <v>RMB</v>
          </cell>
          <cell r="I4426" t="str">
            <v>800190</v>
          </cell>
          <cell r="J4426" t="str">
            <v>fengrui东莞市樟木头枫锐塑胶原料经营部</v>
          </cell>
          <cell r="K4426" t="str">
            <v>Hairu</v>
          </cell>
          <cell r="L4426">
            <v>2</v>
          </cell>
          <cell r="M4426" t="str">
            <v>week</v>
          </cell>
          <cell r="N4426">
            <v>0</v>
          </cell>
          <cell r="O4426">
            <v>5</v>
          </cell>
          <cell r="P4426" t="str">
            <v>DAY</v>
          </cell>
          <cell r="Q4426">
            <v>0</v>
          </cell>
          <cell r="R4426">
            <v>0</v>
          </cell>
          <cell r="S4426" t="str">
            <v>0</v>
          </cell>
          <cell r="T4426" t="str">
            <v>100% payment before delivery</v>
          </cell>
          <cell r="V4426" t="str">
            <v>T</v>
          </cell>
          <cell r="X4426" t="str">
            <v>0</v>
          </cell>
        </row>
        <row r="4427">
          <cell r="A4427" t="str">
            <v>A04188</v>
          </cell>
          <cell r="B4427" t="str">
            <v>PA6+30%GF Black</v>
          </cell>
          <cell r="C4427" t="str">
            <v>Purchase</v>
          </cell>
          <cell r="E4427" t="str">
            <v>MFT</v>
          </cell>
          <cell r="F4427" t="str">
            <v>1</v>
          </cell>
          <cell r="G4427">
            <v>22</v>
          </cell>
          <cell r="H4427" t="str">
            <v>RMB</v>
          </cell>
          <cell r="I4427" t="str">
            <v>800341</v>
          </cell>
          <cell r="J4427" t="str">
            <v>yitong东莞市毅通塑料有限公司</v>
          </cell>
          <cell r="K4427" t="str">
            <v>Hairu</v>
          </cell>
          <cell r="L4427">
            <v>2</v>
          </cell>
          <cell r="M4427" t="str">
            <v>week</v>
          </cell>
          <cell r="N4427">
            <v>0</v>
          </cell>
          <cell r="O4427">
            <v>5</v>
          </cell>
          <cell r="P4427" t="str">
            <v>DAY</v>
          </cell>
          <cell r="Q4427">
            <v>0</v>
          </cell>
          <cell r="R4427">
            <v>0</v>
          </cell>
          <cell r="S4427" t="str">
            <v>90</v>
          </cell>
          <cell r="T4427" t="str">
            <v>90Days FromInvoiceDate-EndofMonth</v>
          </cell>
          <cell r="V4427" t="str">
            <v>T</v>
          </cell>
          <cell r="X4427" t="str">
            <v>0</v>
          </cell>
        </row>
        <row r="4428">
          <cell r="A4428" t="str">
            <v>A04188</v>
          </cell>
          <cell r="B4428" t="str">
            <v>PA6+30%GF Black</v>
          </cell>
          <cell r="C4428" t="str">
            <v>Purchase</v>
          </cell>
          <cell r="E4428" t="str">
            <v>MFT</v>
          </cell>
          <cell r="F4428" t="str">
            <v>2</v>
          </cell>
          <cell r="G4428">
            <v>4.22</v>
          </cell>
          <cell r="H4428" t="str">
            <v>USD</v>
          </cell>
          <cell r="I4428" t="str">
            <v>800030</v>
          </cell>
          <cell r="J4428" t="str">
            <v>KingfaImport金发科技股份有限公司-(进口)</v>
          </cell>
          <cell r="K4428" t="str">
            <v>Hairu</v>
          </cell>
          <cell r="L4428">
            <v>20</v>
          </cell>
          <cell r="M4428" t="str">
            <v>day</v>
          </cell>
          <cell r="N4428">
            <v>0</v>
          </cell>
          <cell r="O4428">
            <v>5</v>
          </cell>
          <cell r="P4428" t="str">
            <v>DAY</v>
          </cell>
          <cell r="Q4428">
            <v>0</v>
          </cell>
          <cell r="R4428">
            <v>0</v>
          </cell>
          <cell r="S4428" t="str">
            <v>30</v>
          </cell>
          <cell r="T4428" t="str">
            <v>30Days FromInvoiceDate-EndofMonth</v>
          </cell>
          <cell r="V4428" t="str">
            <v>T</v>
          </cell>
          <cell r="X4428" t="str">
            <v>1</v>
          </cell>
        </row>
        <row r="4429">
          <cell r="A4429" t="str">
            <v>A04188</v>
          </cell>
          <cell r="B4429" t="str">
            <v>PA6+30%GF Black</v>
          </cell>
          <cell r="C4429" t="str">
            <v>Purchase</v>
          </cell>
          <cell r="E4429" t="str">
            <v>MFT</v>
          </cell>
          <cell r="F4429" t="str">
            <v>2</v>
          </cell>
          <cell r="G4429">
            <v>22.222222000000002</v>
          </cell>
          <cell r="H4429" t="str">
            <v>RMB</v>
          </cell>
          <cell r="I4429" t="str">
            <v>800280</v>
          </cell>
          <cell r="J4429" t="str">
            <v>yigong东莞毅工工程塑料有限公司</v>
          </cell>
          <cell r="K4429" t="str">
            <v>Hairu</v>
          </cell>
          <cell r="L4429">
            <v>3</v>
          </cell>
          <cell r="M4429" t="str">
            <v>week</v>
          </cell>
          <cell r="N4429">
            <v>0</v>
          </cell>
          <cell r="O4429">
            <v>5</v>
          </cell>
          <cell r="P4429" t="str">
            <v>DAY</v>
          </cell>
          <cell r="Q4429">
            <v>0</v>
          </cell>
          <cell r="R4429">
            <v>0</v>
          </cell>
          <cell r="S4429" t="str">
            <v>0</v>
          </cell>
          <cell r="T4429" t="str">
            <v>100% payment before delivery</v>
          </cell>
          <cell r="V4429" t="str">
            <v>T</v>
          </cell>
          <cell r="X4429" t="str">
            <v>0</v>
          </cell>
        </row>
        <row r="4430">
          <cell r="A4430" t="str">
            <v>A04188</v>
          </cell>
          <cell r="B4430" t="str">
            <v>PA6+30%GF Black</v>
          </cell>
          <cell r="C4430" t="str">
            <v>Purchase</v>
          </cell>
          <cell r="E4430" t="str">
            <v>MFT</v>
          </cell>
          <cell r="F4430" t="str">
            <v>2</v>
          </cell>
          <cell r="G4430">
            <v>24</v>
          </cell>
          <cell r="H4430" t="str">
            <v>RMB</v>
          </cell>
          <cell r="I4430" t="str">
            <v>800343</v>
          </cell>
          <cell r="J4430" t="str">
            <v>darui东莞市大瑞塑料有限公司</v>
          </cell>
          <cell r="K4430" t="str">
            <v>Hairu</v>
          </cell>
          <cell r="L4430">
            <v>2</v>
          </cell>
          <cell r="M4430" t="str">
            <v>week</v>
          </cell>
          <cell r="N4430">
            <v>0</v>
          </cell>
          <cell r="O4430">
            <v>5</v>
          </cell>
          <cell r="P4430" t="str">
            <v>DAY</v>
          </cell>
          <cell r="Q4430">
            <v>0</v>
          </cell>
          <cell r="R4430">
            <v>0</v>
          </cell>
          <cell r="S4430" t="str">
            <v>30</v>
          </cell>
          <cell r="T4430" t="str">
            <v>30Days FromInvoiceDate-EndofMonth</v>
          </cell>
          <cell r="V4430" t="str">
            <v>T</v>
          </cell>
          <cell r="X4430" t="str">
            <v>0</v>
          </cell>
        </row>
        <row r="4431">
          <cell r="A4431" t="str">
            <v>A04189</v>
          </cell>
          <cell r="B4431" t="str">
            <v>PA6+50% G.F Nature</v>
          </cell>
          <cell r="C4431" t="str">
            <v>Purchase</v>
          </cell>
          <cell r="E4431" t="str">
            <v>MFT</v>
          </cell>
          <cell r="F4431" t="str">
            <v>1</v>
          </cell>
          <cell r="G4431">
            <v>3.9</v>
          </cell>
          <cell r="H4431" t="str">
            <v>USD</v>
          </cell>
          <cell r="I4431" t="str">
            <v>800030</v>
          </cell>
          <cell r="J4431" t="str">
            <v>KingfaImport金发科技股份有限公司-(进口)</v>
          </cell>
          <cell r="K4431" t="str">
            <v>Hairu</v>
          </cell>
          <cell r="L4431">
            <v>2</v>
          </cell>
          <cell r="M4431" t="str">
            <v>week</v>
          </cell>
          <cell r="N4431">
            <v>0</v>
          </cell>
          <cell r="O4431">
            <v>5</v>
          </cell>
          <cell r="P4431" t="str">
            <v>DAY</v>
          </cell>
          <cell r="Q4431">
            <v>0</v>
          </cell>
          <cell r="R4431">
            <v>0</v>
          </cell>
          <cell r="S4431" t="str">
            <v>30</v>
          </cell>
          <cell r="T4431" t="str">
            <v>30Days FromInvoiceDate-EndofMonth</v>
          </cell>
          <cell r="X4431" t="str">
            <v>1</v>
          </cell>
        </row>
        <row r="4432">
          <cell r="A4432" t="str">
            <v>A04190</v>
          </cell>
          <cell r="B4432" t="str">
            <v>PA6  Nature</v>
          </cell>
          <cell r="C4432" t="str">
            <v>Purchase</v>
          </cell>
          <cell r="E4432" t="str">
            <v>MFT</v>
          </cell>
          <cell r="F4432" t="str">
            <v>1</v>
          </cell>
          <cell r="G4432">
            <v>4.4000000000000004</v>
          </cell>
          <cell r="H4432" t="str">
            <v>USD</v>
          </cell>
          <cell r="I4432" t="str">
            <v>800030</v>
          </cell>
          <cell r="J4432" t="str">
            <v>KingfaImport金发科技股份有限公司-(进口)</v>
          </cell>
          <cell r="K4432" t="str">
            <v>Hairu</v>
          </cell>
          <cell r="L4432">
            <v>2</v>
          </cell>
          <cell r="M4432" t="str">
            <v>week</v>
          </cell>
          <cell r="N4432">
            <v>0</v>
          </cell>
          <cell r="O4432">
            <v>5</v>
          </cell>
          <cell r="P4432" t="str">
            <v>DAY</v>
          </cell>
          <cell r="Q4432">
            <v>0</v>
          </cell>
          <cell r="R4432">
            <v>0</v>
          </cell>
          <cell r="S4432" t="str">
            <v>30</v>
          </cell>
          <cell r="T4432" t="str">
            <v>30Days FromInvoiceDate-EndofMonth</v>
          </cell>
          <cell r="X4432" t="str">
            <v>1</v>
          </cell>
        </row>
        <row r="4433">
          <cell r="A4433" t="str">
            <v>A04191</v>
          </cell>
          <cell r="B4433" t="str">
            <v>Master MB3798 black</v>
          </cell>
          <cell r="C4433" t="str">
            <v>Purchase</v>
          </cell>
          <cell r="F4433" t="str">
            <v>1</v>
          </cell>
          <cell r="G4433">
            <v>49.572650000000003</v>
          </cell>
          <cell r="H4433" t="str">
            <v>RMB</v>
          </cell>
          <cell r="I4433" t="str">
            <v>800137</v>
          </cell>
          <cell r="J4433" t="str">
            <v>CAILONG彩龙塑胶原料(深圳)有限公司</v>
          </cell>
          <cell r="K4433" t="str">
            <v>Crystal</v>
          </cell>
          <cell r="L4433">
            <v>2</v>
          </cell>
          <cell r="M4433" t="str">
            <v>week</v>
          </cell>
          <cell r="N4433">
            <v>0</v>
          </cell>
          <cell r="O4433">
            <v>5</v>
          </cell>
          <cell r="P4433" t="str">
            <v>DAY</v>
          </cell>
          <cell r="Q4433">
            <v>0</v>
          </cell>
          <cell r="R4433">
            <v>0</v>
          </cell>
          <cell r="S4433" t="str">
            <v>30</v>
          </cell>
          <cell r="T4433" t="str">
            <v>30Days FromInvoiceDate-EndofMonth</v>
          </cell>
          <cell r="W4433" t="str">
            <v>EL</v>
          </cell>
          <cell r="X4433" t="str">
            <v>1</v>
          </cell>
        </row>
        <row r="4434">
          <cell r="A4434" t="str">
            <v>A04192</v>
          </cell>
          <cell r="B4434" t="str">
            <v>Master MB3799 black</v>
          </cell>
          <cell r="C4434" t="str">
            <v>Purchase</v>
          </cell>
          <cell r="F4434" t="str">
            <v>1</v>
          </cell>
          <cell r="G4434">
            <v>49.572650000000003</v>
          </cell>
          <cell r="H4434" t="str">
            <v>RMB</v>
          </cell>
          <cell r="I4434" t="str">
            <v>800137</v>
          </cell>
          <cell r="J4434" t="str">
            <v>CAILONG彩龙塑胶原料(深圳)有限公司</v>
          </cell>
          <cell r="K4434" t="str">
            <v>Crystal</v>
          </cell>
          <cell r="L4434">
            <v>2</v>
          </cell>
          <cell r="M4434" t="str">
            <v>week</v>
          </cell>
          <cell r="N4434">
            <v>0</v>
          </cell>
          <cell r="O4434">
            <v>5</v>
          </cell>
          <cell r="P4434" t="str">
            <v>DAY</v>
          </cell>
          <cell r="Q4434">
            <v>0</v>
          </cell>
          <cell r="R4434">
            <v>0</v>
          </cell>
          <cell r="S4434" t="str">
            <v>30</v>
          </cell>
          <cell r="T4434" t="str">
            <v>30Days FromInvoiceDate-EndofMonth</v>
          </cell>
          <cell r="W4434" t="str">
            <v>EL</v>
          </cell>
          <cell r="X4434" t="str">
            <v>1</v>
          </cell>
        </row>
        <row r="4435">
          <cell r="A4435" t="str">
            <v>A04193</v>
          </cell>
          <cell r="B4435" t="str">
            <v>Master MB3800 PANTONECOOL GRAY 11C</v>
          </cell>
          <cell r="C4435" t="str">
            <v>Purchase</v>
          </cell>
          <cell r="F4435" t="str">
            <v>1</v>
          </cell>
          <cell r="G4435">
            <v>49.572650000000003</v>
          </cell>
          <cell r="H4435" t="str">
            <v>RMB</v>
          </cell>
          <cell r="I4435" t="str">
            <v>800137</v>
          </cell>
          <cell r="J4435" t="str">
            <v>CAILONG彩龙塑胶原料(深圳)有限公司</v>
          </cell>
          <cell r="K4435" t="str">
            <v>Crystal</v>
          </cell>
          <cell r="L4435">
            <v>2</v>
          </cell>
          <cell r="M4435" t="str">
            <v>week</v>
          </cell>
          <cell r="N4435">
            <v>0</v>
          </cell>
          <cell r="O4435">
            <v>5</v>
          </cell>
          <cell r="P4435" t="str">
            <v>DAY</v>
          </cell>
          <cell r="Q4435">
            <v>0</v>
          </cell>
          <cell r="R4435">
            <v>0</v>
          </cell>
          <cell r="S4435" t="str">
            <v>30</v>
          </cell>
          <cell r="T4435" t="str">
            <v>30Days FromInvoiceDate-EndofMonth</v>
          </cell>
          <cell r="W4435" t="str">
            <v>EL</v>
          </cell>
          <cell r="X4435" t="str">
            <v>1</v>
          </cell>
        </row>
        <row r="4436">
          <cell r="A4436" t="str">
            <v>A04194</v>
          </cell>
          <cell r="B4436" t="str">
            <v>PA6+30%GF Grey</v>
          </cell>
          <cell r="C4436" t="str">
            <v>Purchase</v>
          </cell>
          <cell r="E4436" t="str">
            <v>ZUMA</v>
          </cell>
          <cell r="F4436" t="str">
            <v>1</v>
          </cell>
          <cell r="G4436">
            <v>4.25</v>
          </cell>
          <cell r="H4436" t="str">
            <v>USD</v>
          </cell>
          <cell r="I4436" t="str">
            <v>800030</v>
          </cell>
          <cell r="J4436" t="str">
            <v>KingfaImport金发科技股份有限公司-(进口)</v>
          </cell>
          <cell r="K4436" t="str">
            <v>Hairu</v>
          </cell>
          <cell r="L4436">
            <v>4</v>
          </cell>
          <cell r="M4436" t="str">
            <v>week</v>
          </cell>
          <cell r="N4436">
            <v>0</v>
          </cell>
          <cell r="O4436">
            <v>5</v>
          </cell>
          <cell r="P4436" t="str">
            <v>DAY</v>
          </cell>
          <cell r="Q4436">
            <v>0</v>
          </cell>
          <cell r="R4436">
            <v>0</v>
          </cell>
          <cell r="S4436" t="str">
            <v>30</v>
          </cell>
          <cell r="T4436" t="str">
            <v>30Days FromInvoiceDate-EndofMonth</v>
          </cell>
          <cell r="W4436" t="str">
            <v>EL</v>
          </cell>
          <cell r="X4436" t="str">
            <v>1</v>
          </cell>
        </row>
        <row r="4437">
          <cell r="A4437" t="str">
            <v>A04195</v>
          </cell>
          <cell r="B4437" t="str">
            <v>PA6+50%GF Grey</v>
          </cell>
          <cell r="C4437" t="str">
            <v>Purchase</v>
          </cell>
          <cell r="E4437" t="str">
            <v>MFT</v>
          </cell>
          <cell r="F4437" t="str">
            <v>1</v>
          </cell>
          <cell r="G4437">
            <v>15.5</v>
          </cell>
          <cell r="H4437" t="str">
            <v>RMB</v>
          </cell>
          <cell r="I4437" t="str">
            <v>800468</v>
          </cell>
          <cell r="J4437" t="str">
            <v>GeRui广东格瑞新材料股份有限公司</v>
          </cell>
          <cell r="K4437" t="str">
            <v>Hairu</v>
          </cell>
          <cell r="L4437">
            <v>3</v>
          </cell>
          <cell r="M4437" t="str">
            <v>week</v>
          </cell>
          <cell r="N4437">
            <v>0</v>
          </cell>
          <cell r="O4437">
            <v>5</v>
          </cell>
          <cell r="P4437" t="str">
            <v>DAY</v>
          </cell>
          <cell r="Q4437">
            <v>0</v>
          </cell>
          <cell r="R4437">
            <v>0</v>
          </cell>
          <cell r="S4437" t="str">
            <v>30</v>
          </cell>
          <cell r="T4437" t="str">
            <v xml:space="preserve"> 30Days FromInvoiceDate-EndofMonth</v>
          </cell>
          <cell r="V4437" t="str">
            <v>T</v>
          </cell>
          <cell r="X4437" t="str">
            <v>0</v>
          </cell>
        </row>
        <row r="4438">
          <cell r="A4438" t="str">
            <v>A04195</v>
          </cell>
          <cell r="B4438" t="str">
            <v>PA6+50%GF Grey</v>
          </cell>
          <cell r="C4438" t="str">
            <v>Purchase</v>
          </cell>
          <cell r="E4438" t="str">
            <v>MFT</v>
          </cell>
          <cell r="F4438" t="str">
            <v>2</v>
          </cell>
          <cell r="G4438">
            <v>19.3</v>
          </cell>
          <cell r="H4438" t="str">
            <v>RMB</v>
          </cell>
          <cell r="I4438" t="str">
            <v>800452</v>
          </cell>
          <cell r="J4438" t="str">
            <v>JinYang东莞市进阳塑胶电子有限公司</v>
          </cell>
          <cell r="K4438" t="str">
            <v>Hairu</v>
          </cell>
          <cell r="L4438">
            <v>2</v>
          </cell>
          <cell r="M4438" t="str">
            <v>week</v>
          </cell>
          <cell r="N4438">
            <v>500</v>
          </cell>
          <cell r="O4438">
            <v>5</v>
          </cell>
          <cell r="P4438" t="str">
            <v>DAY</v>
          </cell>
          <cell r="Q4438">
            <v>0</v>
          </cell>
          <cell r="R4438">
            <v>0</v>
          </cell>
          <cell r="S4438" t="str">
            <v>30</v>
          </cell>
          <cell r="T4438" t="str">
            <v xml:space="preserve"> 30Days FromInvoiceDate-EndofMonth</v>
          </cell>
          <cell r="V4438" t="str">
            <v>T</v>
          </cell>
          <cell r="X4438" t="str">
            <v>0</v>
          </cell>
        </row>
        <row r="4439">
          <cell r="A4439" t="str">
            <v>A04195</v>
          </cell>
          <cell r="B4439" t="str">
            <v>PA6+50%GF Grey</v>
          </cell>
          <cell r="C4439" t="str">
            <v>Purchase</v>
          </cell>
          <cell r="E4439" t="str">
            <v>MFT</v>
          </cell>
          <cell r="F4439" t="str">
            <v>2</v>
          </cell>
          <cell r="G4439">
            <v>22.649573</v>
          </cell>
          <cell r="H4439" t="str">
            <v>RMB</v>
          </cell>
          <cell r="I4439" t="str">
            <v>800280</v>
          </cell>
          <cell r="J4439" t="str">
            <v>yigong东莞毅工工程塑料有限公司</v>
          </cell>
          <cell r="K4439" t="str">
            <v>Hairu</v>
          </cell>
          <cell r="L4439">
            <v>3</v>
          </cell>
          <cell r="M4439" t="str">
            <v>week</v>
          </cell>
          <cell r="N4439">
            <v>0</v>
          </cell>
          <cell r="O4439">
            <v>5</v>
          </cell>
          <cell r="P4439" t="str">
            <v>DAY</v>
          </cell>
          <cell r="Q4439">
            <v>0</v>
          </cell>
          <cell r="R4439">
            <v>0</v>
          </cell>
          <cell r="S4439" t="str">
            <v>0</v>
          </cell>
          <cell r="T4439" t="str">
            <v>100% payment before delivery</v>
          </cell>
          <cell r="V4439" t="str">
            <v>T</v>
          </cell>
          <cell r="X4439" t="str">
            <v>0</v>
          </cell>
        </row>
        <row r="4440">
          <cell r="A4440" t="str">
            <v>A04195</v>
          </cell>
          <cell r="B4440" t="str">
            <v>PA6+50%GF Grey</v>
          </cell>
          <cell r="C4440" t="str">
            <v>Purchase</v>
          </cell>
          <cell r="E4440" t="str">
            <v>MFT</v>
          </cell>
          <cell r="F4440" t="str">
            <v>2</v>
          </cell>
          <cell r="G4440">
            <v>4.2</v>
          </cell>
          <cell r="H4440" t="str">
            <v>USD</v>
          </cell>
          <cell r="I4440" t="str">
            <v>800030</v>
          </cell>
          <cell r="J4440" t="str">
            <v>KingfaImport金发科技股份有限公司-(进口)</v>
          </cell>
          <cell r="K4440" t="str">
            <v>Hairu</v>
          </cell>
          <cell r="L4440">
            <v>20</v>
          </cell>
          <cell r="M4440" t="str">
            <v>day</v>
          </cell>
          <cell r="N4440">
            <v>0</v>
          </cell>
          <cell r="O4440">
            <v>5</v>
          </cell>
          <cell r="P4440" t="str">
            <v>DAY</v>
          </cell>
          <cell r="Q4440">
            <v>0</v>
          </cell>
          <cell r="R4440">
            <v>0</v>
          </cell>
          <cell r="S4440" t="str">
            <v>30</v>
          </cell>
          <cell r="T4440" t="str">
            <v>30Days FromInvoiceDate-EndofMonth</v>
          </cell>
          <cell r="V4440" t="str">
            <v>T</v>
          </cell>
          <cell r="X4440" t="str">
            <v>1</v>
          </cell>
        </row>
        <row r="4441">
          <cell r="A4441" t="str">
            <v>A04196</v>
          </cell>
          <cell r="B4441" t="str">
            <v xml:space="preserve"> PA6+50%GF Black</v>
          </cell>
          <cell r="C4441" t="str">
            <v>Purchase</v>
          </cell>
          <cell r="E4441" t="str">
            <v>MFT</v>
          </cell>
          <cell r="F4441" t="str">
            <v>1</v>
          </cell>
          <cell r="G4441">
            <v>19.3</v>
          </cell>
          <cell r="H4441" t="str">
            <v>RMB</v>
          </cell>
          <cell r="I4441" t="str">
            <v>800341</v>
          </cell>
          <cell r="J4441" t="str">
            <v>yitong东莞市毅通塑料有限公司</v>
          </cell>
          <cell r="K4441" t="str">
            <v>Hairu</v>
          </cell>
          <cell r="L4441">
            <v>2</v>
          </cell>
          <cell r="M4441" t="str">
            <v>week</v>
          </cell>
          <cell r="N4441">
            <v>0</v>
          </cell>
          <cell r="O4441">
            <v>5</v>
          </cell>
          <cell r="P4441" t="str">
            <v>DAY</v>
          </cell>
          <cell r="Q4441">
            <v>0</v>
          </cell>
          <cell r="R4441">
            <v>0</v>
          </cell>
          <cell r="S4441" t="str">
            <v>90</v>
          </cell>
          <cell r="T4441" t="str">
            <v>90Days FromInvoiceDate-EndofMonth</v>
          </cell>
          <cell r="V4441" t="str">
            <v>T</v>
          </cell>
          <cell r="X4441" t="str">
            <v>0</v>
          </cell>
        </row>
        <row r="4442">
          <cell r="A4442" t="str">
            <v>A04196</v>
          </cell>
          <cell r="B4442" t="str">
            <v xml:space="preserve"> PA6+50%GF Black</v>
          </cell>
          <cell r="C4442" t="str">
            <v>Purchase</v>
          </cell>
          <cell r="E4442" t="str">
            <v>MFT</v>
          </cell>
          <cell r="F4442" t="str">
            <v>2</v>
          </cell>
          <cell r="G4442">
            <v>4.2</v>
          </cell>
          <cell r="H4442" t="str">
            <v>USD</v>
          </cell>
          <cell r="I4442" t="str">
            <v>800030</v>
          </cell>
          <cell r="J4442" t="str">
            <v>KingfaImport金发科技股份有限公司-(进口)</v>
          </cell>
          <cell r="K4442" t="str">
            <v>Hairu</v>
          </cell>
          <cell r="L4442">
            <v>20</v>
          </cell>
          <cell r="M4442" t="str">
            <v>day</v>
          </cell>
          <cell r="N4442">
            <v>0</v>
          </cell>
          <cell r="O4442">
            <v>5</v>
          </cell>
          <cell r="P4442" t="str">
            <v>DAY</v>
          </cell>
          <cell r="Q4442">
            <v>0</v>
          </cell>
          <cell r="R4442">
            <v>0</v>
          </cell>
          <cell r="S4442" t="str">
            <v>30</v>
          </cell>
          <cell r="T4442" t="str">
            <v>30Days FromInvoiceDate-EndofMonth</v>
          </cell>
          <cell r="V4442" t="str">
            <v>T</v>
          </cell>
          <cell r="X4442" t="str">
            <v>1</v>
          </cell>
        </row>
        <row r="4443">
          <cell r="A4443" t="str">
            <v>A04196</v>
          </cell>
          <cell r="B4443" t="str">
            <v xml:space="preserve"> PA6+50%GF Black</v>
          </cell>
          <cell r="C4443" t="str">
            <v>Purchase</v>
          </cell>
          <cell r="E4443" t="str">
            <v>MFT</v>
          </cell>
          <cell r="F4443" t="str">
            <v>2</v>
          </cell>
          <cell r="G4443">
            <v>19.914529999999999</v>
          </cell>
          <cell r="H4443" t="str">
            <v>RMB</v>
          </cell>
          <cell r="I4443" t="str">
            <v>800275</v>
          </cell>
          <cell r="J4443" t="str">
            <v>yipuwan东莞市意普万尼龙科技股份有限公司</v>
          </cell>
          <cell r="K4443" t="str">
            <v>Hairu</v>
          </cell>
          <cell r="L4443">
            <v>1</v>
          </cell>
          <cell r="M4443" t="str">
            <v>week</v>
          </cell>
          <cell r="N4443">
            <v>0</v>
          </cell>
          <cell r="O4443">
            <v>5</v>
          </cell>
          <cell r="P4443" t="str">
            <v>DAY</v>
          </cell>
          <cell r="Q4443">
            <v>0</v>
          </cell>
          <cell r="R4443">
            <v>0</v>
          </cell>
          <cell r="S4443" t="str">
            <v>0</v>
          </cell>
          <cell r="T4443" t="str">
            <v>Payment before delivery</v>
          </cell>
          <cell r="V4443" t="str">
            <v>T</v>
          </cell>
          <cell r="X4443" t="str">
            <v>0</v>
          </cell>
        </row>
        <row r="4444">
          <cell r="A4444" t="str">
            <v>A04197</v>
          </cell>
          <cell r="B4444" t="str">
            <v>PA6-C100 A2B-G0081日本东丽黑色</v>
          </cell>
          <cell r="C4444" t="str">
            <v>Purchase</v>
          </cell>
          <cell r="E4444" t="str">
            <v>MFT</v>
          </cell>
          <cell r="F4444" t="str">
            <v>1</v>
          </cell>
          <cell r="G4444">
            <v>27.377739999999999</v>
          </cell>
          <cell r="H4444" t="str">
            <v>RMB</v>
          </cell>
          <cell r="I4444" t="str">
            <v>800363</v>
          </cell>
          <cell r="J4444" t="str">
            <v>huatian东莞市华天塑胶原料有限公司</v>
          </cell>
          <cell r="K4444" t="str">
            <v>Hairu</v>
          </cell>
          <cell r="L4444">
            <v>2</v>
          </cell>
          <cell r="M4444" t="str">
            <v>week</v>
          </cell>
          <cell r="N4444">
            <v>0</v>
          </cell>
          <cell r="O4444">
            <v>5</v>
          </cell>
          <cell r="P4444" t="str">
            <v>DAY</v>
          </cell>
          <cell r="Q4444">
            <v>0</v>
          </cell>
          <cell r="R4444">
            <v>0</v>
          </cell>
          <cell r="S4444" t="str">
            <v>30</v>
          </cell>
          <cell r="T4444" t="str">
            <v>30Days FromInvoiceDate-EndofMonth</v>
          </cell>
          <cell r="V4444" t="str">
            <v>T</v>
          </cell>
          <cell r="X4444" t="str">
            <v>0</v>
          </cell>
        </row>
        <row r="4445">
          <cell r="A4445" t="str">
            <v>A04197</v>
          </cell>
          <cell r="B4445" t="str">
            <v>PA6-C100 A2B-G0081日本东丽黑色</v>
          </cell>
          <cell r="C4445" t="str">
            <v>Purchase</v>
          </cell>
          <cell r="E4445" t="str">
            <v>MFT</v>
          </cell>
          <cell r="F4445" t="str">
            <v>2</v>
          </cell>
          <cell r="G4445">
            <v>4.45</v>
          </cell>
          <cell r="H4445" t="str">
            <v>USD</v>
          </cell>
          <cell r="I4445" t="str">
            <v>800030</v>
          </cell>
          <cell r="J4445" t="str">
            <v>KingfaImport金发科技股份有限公司-(进口)</v>
          </cell>
          <cell r="K4445" t="str">
            <v>Hairu</v>
          </cell>
          <cell r="L4445">
            <v>2</v>
          </cell>
          <cell r="M4445" t="str">
            <v>week</v>
          </cell>
          <cell r="N4445">
            <v>0</v>
          </cell>
          <cell r="O4445">
            <v>5</v>
          </cell>
          <cell r="P4445" t="str">
            <v>DAY</v>
          </cell>
          <cell r="Q4445">
            <v>0</v>
          </cell>
          <cell r="R4445">
            <v>0</v>
          </cell>
          <cell r="S4445" t="str">
            <v>30</v>
          </cell>
          <cell r="T4445" t="str">
            <v>30Days FromInvoiceDate-EndofMonth</v>
          </cell>
          <cell r="V4445" t="str">
            <v>T</v>
          </cell>
          <cell r="X4445" t="str">
            <v>1</v>
          </cell>
        </row>
        <row r="4446">
          <cell r="A4446" t="str">
            <v>A04197</v>
          </cell>
          <cell r="B4446" t="str">
            <v>PA6-C100 A2B-G0081日本东丽黑色</v>
          </cell>
          <cell r="C4446" t="str">
            <v>Purchase</v>
          </cell>
          <cell r="E4446" t="str">
            <v>MFT</v>
          </cell>
          <cell r="F4446" t="str">
            <v>2</v>
          </cell>
          <cell r="G4446">
            <v>27.377739999999999</v>
          </cell>
          <cell r="H4446" t="str">
            <v>RMB</v>
          </cell>
          <cell r="I4446" t="str">
            <v>800139</v>
          </cell>
          <cell r="J4446" t="str">
            <v>YUANTAI东莞市常平源泰塑胶原料经营部</v>
          </cell>
          <cell r="K4446" t="str">
            <v>Hairu</v>
          </cell>
          <cell r="L4446">
            <v>2</v>
          </cell>
          <cell r="M4446" t="str">
            <v>week</v>
          </cell>
          <cell r="N4446">
            <v>0</v>
          </cell>
          <cell r="O4446">
            <v>5</v>
          </cell>
          <cell r="P4446" t="str">
            <v>DAY</v>
          </cell>
          <cell r="Q4446">
            <v>0</v>
          </cell>
          <cell r="R4446">
            <v>0</v>
          </cell>
          <cell r="S4446" t="str">
            <v>30</v>
          </cell>
          <cell r="T4446" t="str">
            <v>30Days FromInvoiceDate-EndofMonth</v>
          </cell>
          <cell r="V4446" t="str">
            <v>T</v>
          </cell>
          <cell r="X4446" t="str">
            <v>1</v>
          </cell>
        </row>
        <row r="4447">
          <cell r="A4447" t="str">
            <v>A04198</v>
          </cell>
          <cell r="B4447" t="str">
            <v>PA6+45%GF Black</v>
          </cell>
          <cell r="C4447" t="str">
            <v>Purchase</v>
          </cell>
          <cell r="E4447" t="str">
            <v>MFT</v>
          </cell>
          <cell r="F4447" t="str">
            <v>1</v>
          </cell>
          <cell r="G4447">
            <v>4.21</v>
          </cell>
          <cell r="H4447" t="str">
            <v>USD</v>
          </cell>
          <cell r="I4447" t="str">
            <v>800030</v>
          </cell>
          <cell r="J4447" t="str">
            <v>KingfaImport金发科技股份有限公司-(进口)</v>
          </cell>
          <cell r="K4447" t="str">
            <v>Hairu</v>
          </cell>
          <cell r="L4447">
            <v>2</v>
          </cell>
          <cell r="M4447" t="str">
            <v>week</v>
          </cell>
          <cell r="N4447">
            <v>0</v>
          </cell>
          <cell r="O4447">
            <v>5</v>
          </cell>
          <cell r="P4447" t="str">
            <v>DAY</v>
          </cell>
          <cell r="Q4447">
            <v>0</v>
          </cell>
          <cell r="R4447">
            <v>0</v>
          </cell>
          <cell r="S4447" t="str">
            <v>30</v>
          </cell>
          <cell r="T4447" t="str">
            <v>30Days FromInvoiceDate-EndofMonth</v>
          </cell>
          <cell r="X4447" t="str">
            <v>1</v>
          </cell>
        </row>
        <row r="4448">
          <cell r="A4448" t="str">
            <v>A04198</v>
          </cell>
          <cell r="B4448" t="str">
            <v>PA6+45%GF Black</v>
          </cell>
          <cell r="C4448" t="str">
            <v>Purchase</v>
          </cell>
          <cell r="E4448" t="str">
            <v>MFT</v>
          </cell>
          <cell r="F4448" t="str">
            <v>2</v>
          </cell>
          <cell r="G4448">
            <v>28.155338999999998</v>
          </cell>
          <cell r="H4448" t="str">
            <v>RMB</v>
          </cell>
          <cell r="I4448" t="str">
            <v>800139</v>
          </cell>
          <cell r="J4448" t="str">
            <v>YUANTAI东莞市常平源泰塑胶原料经营部</v>
          </cell>
          <cell r="K4448" t="str">
            <v>Hairu</v>
          </cell>
          <cell r="L4448">
            <v>3</v>
          </cell>
          <cell r="M4448" t="str">
            <v>week</v>
          </cell>
          <cell r="N4448">
            <v>0</v>
          </cell>
          <cell r="O4448">
            <v>5</v>
          </cell>
          <cell r="P4448" t="str">
            <v>DAY</v>
          </cell>
          <cell r="Q4448">
            <v>0</v>
          </cell>
          <cell r="R4448">
            <v>0</v>
          </cell>
          <cell r="S4448" t="str">
            <v>30</v>
          </cell>
          <cell r="T4448" t="str">
            <v>30Days FromInvoiceDate-EndofMonth</v>
          </cell>
          <cell r="X4448" t="str">
            <v>1</v>
          </cell>
        </row>
        <row r="4449">
          <cell r="A4449" t="str">
            <v>A04199</v>
          </cell>
          <cell r="B4449" t="str">
            <v>pa6 + 50%  GF white</v>
          </cell>
          <cell r="C4449" t="str">
            <v>Purchase</v>
          </cell>
          <cell r="E4449" t="str">
            <v>MFT</v>
          </cell>
          <cell r="F4449" t="str">
            <v>1</v>
          </cell>
          <cell r="G4449">
            <v>40.598289999999999</v>
          </cell>
          <cell r="H4449" t="str">
            <v>RMB</v>
          </cell>
          <cell r="I4449" t="str">
            <v>800211</v>
          </cell>
          <cell r="J4449" t="str">
            <v>ChengZhi东莞承至塑胶原料有限公司</v>
          </cell>
          <cell r="K4449" t="str">
            <v>Hairu</v>
          </cell>
          <cell r="L4449">
            <v>3</v>
          </cell>
          <cell r="M4449" t="str">
            <v>week</v>
          </cell>
          <cell r="N4449">
            <v>0</v>
          </cell>
          <cell r="O4449">
            <v>5</v>
          </cell>
          <cell r="P4449" t="str">
            <v>DAY</v>
          </cell>
          <cell r="Q4449">
            <v>0</v>
          </cell>
          <cell r="R4449">
            <v>0</v>
          </cell>
          <cell r="S4449" t="str">
            <v>00</v>
          </cell>
          <cell r="T4449" t="str">
            <v>100% payment before delivery</v>
          </cell>
          <cell r="V4449" t="str">
            <v>T</v>
          </cell>
          <cell r="X4449" t="str">
            <v>0</v>
          </cell>
        </row>
        <row r="4450">
          <cell r="A4450" t="str">
            <v>A04199</v>
          </cell>
          <cell r="B4450" t="str">
            <v>pa6 + 50%  GF white</v>
          </cell>
          <cell r="C4450" t="str">
            <v>Purchase</v>
          </cell>
          <cell r="E4450" t="str">
            <v>MFT</v>
          </cell>
          <cell r="F4450" t="str">
            <v>2</v>
          </cell>
          <cell r="G4450">
            <v>4.45</v>
          </cell>
          <cell r="H4450" t="str">
            <v>USD</v>
          </cell>
          <cell r="I4450" t="str">
            <v>800030</v>
          </cell>
          <cell r="J4450" t="str">
            <v>KingfaImport金发科技股份有限公司-(进口)</v>
          </cell>
          <cell r="K4450" t="str">
            <v>Hairu</v>
          </cell>
          <cell r="L4450">
            <v>15</v>
          </cell>
          <cell r="M4450" t="str">
            <v>week</v>
          </cell>
          <cell r="N4450">
            <v>0</v>
          </cell>
          <cell r="O4450">
            <v>5</v>
          </cell>
          <cell r="P4450" t="str">
            <v>DAY</v>
          </cell>
          <cell r="Q4450">
            <v>0</v>
          </cell>
          <cell r="R4450">
            <v>0</v>
          </cell>
          <cell r="S4450" t="str">
            <v>30</v>
          </cell>
          <cell r="T4450" t="str">
            <v>30Days FromInvoiceDate-EndofMonth</v>
          </cell>
          <cell r="V4450" t="str">
            <v>T</v>
          </cell>
          <cell r="X4450" t="str">
            <v>1</v>
          </cell>
        </row>
        <row r="4451">
          <cell r="A4451" t="str">
            <v>A04199-Y</v>
          </cell>
          <cell r="B4451" t="str">
            <v>pa6 + 50% fv white YiTong</v>
          </cell>
          <cell r="C4451" t="str">
            <v>Purchase</v>
          </cell>
          <cell r="E4451" t="str">
            <v>MFT</v>
          </cell>
          <cell r="F4451" t="str">
            <v>1</v>
          </cell>
          <cell r="G4451">
            <v>35.299999999999997</v>
          </cell>
          <cell r="H4451" t="str">
            <v>RMB</v>
          </cell>
          <cell r="I4451" t="str">
            <v>800341</v>
          </cell>
          <cell r="J4451" t="str">
            <v>yitong东莞市毅通塑料有限公司</v>
          </cell>
          <cell r="K4451" t="str">
            <v>Hairu</v>
          </cell>
          <cell r="L4451">
            <v>2</v>
          </cell>
          <cell r="M4451" t="str">
            <v>week</v>
          </cell>
          <cell r="N4451">
            <v>0</v>
          </cell>
          <cell r="O4451">
            <v>5</v>
          </cell>
          <cell r="P4451" t="str">
            <v>DAY</v>
          </cell>
          <cell r="Q4451">
            <v>0</v>
          </cell>
          <cell r="R4451">
            <v>0</v>
          </cell>
          <cell r="S4451" t="str">
            <v>90</v>
          </cell>
          <cell r="T4451" t="str">
            <v>90Days FromInvoiceDate-EndofMonth</v>
          </cell>
          <cell r="V4451" t="str">
            <v>T</v>
          </cell>
          <cell r="X4451" t="str">
            <v>0</v>
          </cell>
        </row>
        <row r="4452">
          <cell r="A4452" t="str">
            <v>A04200</v>
          </cell>
          <cell r="B4452" t="str">
            <v>PA 6 + 30% G.F.black</v>
          </cell>
          <cell r="C4452" t="str">
            <v>Purchase</v>
          </cell>
          <cell r="E4452" t="str">
            <v>MFT</v>
          </cell>
          <cell r="F4452" t="str">
            <v>1</v>
          </cell>
          <cell r="G4452">
            <v>22.222222000000002</v>
          </cell>
          <cell r="H4452" t="str">
            <v>RMB</v>
          </cell>
          <cell r="I4452" t="str">
            <v>800191</v>
          </cell>
          <cell r="J4452" t="str">
            <v>qiyuan东莞市祺远塑胶原料有限公司</v>
          </cell>
          <cell r="K4452" t="str">
            <v>Hairu</v>
          </cell>
          <cell r="L4452">
            <v>2</v>
          </cell>
          <cell r="M4452" t="str">
            <v>week</v>
          </cell>
          <cell r="N4452">
            <v>0</v>
          </cell>
          <cell r="O4452">
            <v>5</v>
          </cell>
          <cell r="P4452" t="str">
            <v>DAY</v>
          </cell>
          <cell r="Q4452">
            <v>0</v>
          </cell>
          <cell r="R4452">
            <v>0</v>
          </cell>
          <cell r="S4452" t="str">
            <v>90</v>
          </cell>
          <cell r="T4452" t="str">
            <v>90Days FromInvoiceDate-EndofMonth</v>
          </cell>
          <cell r="V4452" t="str">
            <v>T</v>
          </cell>
          <cell r="X4452" t="str">
            <v>0</v>
          </cell>
        </row>
        <row r="4453">
          <cell r="A4453" t="str">
            <v>A04200</v>
          </cell>
          <cell r="B4453" t="str">
            <v>PA 6 + 30% G.F.black</v>
          </cell>
          <cell r="C4453" t="str">
            <v>Purchase</v>
          </cell>
          <cell r="E4453" t="str">
            <v>MFT</v>
          </cell>
          <cell r="F4453" t="str">
            <v>2</v>
          </cell>
          <cell r="G4453">
            <v>29.487179000000001</v>
          </cell>
          <cell r="H4453" t="str">
            <v>RMB</v>
          </cell>
          <cell r="I4453" t="str">
            <v>800123</v>
          </cell>
          <cell r="J4453" t="str">
            <v>Zhongzhi佛山市顺德区众智贸易有限公司</v>
          </cell>
          <cell r="K4453" t="str">
            <v>Hairu</v>
          </cell>
          <cell r="L4453">
            <v>4</v>
          </cell>
          <cell r="M4453" t="str">
            <v>week</v>
          </cell>
          <cell r="N4453">
            <v>0</v>
          </cell>
          <cell r="O4453">
            <v>5</v>
          </cell>
          <cell r="P4453" t="str">
            <v>DAY</v>
          </cell>
          <cell r="Q4453">
            <v>0</v>
          </cell>
          <cell r="R4453">
            <v>0</v>
          </cell>
          <cell r="S4453" t="str">
            <v>0</v>
          </cell>
          <cell r="T4453" t="str">
            <v>100% payment before delivery</v>
          </cell>
          <cell r="V4453" t="str">
            <v>T</v>
          </cell>
          <cell r="X4453" t="str">
            <v>1</v>
          </cell>
        </row>
        <row r="4454">
          <cell r="A4454" t="str">
            <v>A04201</v>
          </cell>
          <cell r="B4454" t="str">
            <v>pa6 + 50% fv black</v>
          </cell>
          <cell r="C4454" t="str">
            <v>Purchase</v>
          </cell>
          <cell r="E4454" t="str">
            <v>MFT</v>
          </cell>
          <cell r="F4454" t="str">
            <v>1</v>
          </cell>
          <cell r="G4454">
            <v>4.4000000000000004</v>
          </cell>
          <cell r="H4454" t="str">
            <v>USD</v>
          </cell>
          <cell r="I4454" t="str">
            <v>800030</v>
          </cell>
          <cell r="J4454" t="str">
            <v>KingfaImport金发科技股份有限公司-(进口)</v>
          </cell>
          <cell r="K4454" t="str">
            <v>Hairu</v>
          </cell>
          <cell r="L4454">
            <v>2</v>
          </cell>
          <cell r="M4454" t="str">
            <v>week</v>
          </cell>
          <cell r="N4454">
            <v>0</v>
          </cell>
          <cell r="O4454">
            <v>5</v>
          </cell>
          <cell r="P4454" t="str">
            <v>DAY</v>
          </cell>
          <cell r="Q4454">
            <v>0</v>
          </cell>
          <cell r="R4454">
            <v>0</v>
          </cell>
          <cell r="S4454" t="str">
            <v>30</v>
          </cell>
          <cell r="T4454" t="str">
            <v>30Days FromInvoiceDate-EndofMonth</v>
          </cell>
          <cell r="X4454" t="str">
            <v>1</v>
          </cell>
        </row>
        <row r="4455">
          <cell r="A4455" t="str">
            <v>A04202</v>
          </cell>
          <cell r="B4455" t="str">
            <v>PA6+30%G.F.A4A-G0035(grey 431C pant one )</v>
          </cell>
          <cell r="C4455" t="str">
            <v>Purchase</v>
          </cell>
          <cell r="E4455" t="str">
            <v>MFT</v>
          </cell>
          <cell r="F4455" t="str">
            <v>1</v>
          </cell>
          <cell r="G4455">
            <v>4.25</v>
          </cell>
          <cell r="H4455" t="str">
            <v>USD</v>
          </cell>
          <cell r="I4455" t="str">
            <v>800030</v>
          </cell>
          <cell r="J4455" t="str">
            <v>KingfaImport金发科技股份有限公司-(进口)</v>
          </cell>
          <cell r="K4455" t="str">
            <v>Hairu</v>
          </cell>
          <cell r="L4455">
            <v>2</v>
          </cell>
          <cell r="M4455" t="str">
            <v>week</v>
          </cell>
          <cell r="N4455">
            <v>0</v>
          </cell>
          <cell r="O4455">
            <v>5</v>
          </cell>
          <cell r="P4455" t="str">
            <v>DAY</v>
          </cell>
          <cell r="Q4455">
            <v>0</v>
          </cell>
          <cell r="R4455">
            <v>0</v>
          </cell>
          <cell r="S4455" t="str">
            <v>30</v>
          </cell>
          <cell r="T4455" t="str">
            <v>30Days FromInvoiceDate-EndofMonth</v>
          </cell>
          <cell r="X4455" t="str">
            <v>1</v>
          </cell>
        </row>
        <row r="4456">
          <cell r="A4456" t="str">
            <v>A04203</v>
          </cell>
          <cell r="B4456" t="str">
            <v>PA 6+30% G.F.A7A-G0083(grey429 CPANT one )</v>
          </cell>
          <cell r="C4456" t="str">
            <v>Purchase</v>
          </cell>
          <cell r="E4456" t="str">
            <v>MFT</v>
          </cell>
          <cell r="F4456" t="str">
            <v>1</v>
          </cell>
          <cell r="G4456">
            <v>4.25</v>
          </cell>
          <cell r="H4456" t="str">
            <v>USD</v>
          </cell>
          <cell r="I4456" t="str">
            <v>800030</v>
          </cell>
          <cell r="J4456" t="str">
            <v>KingfaImport金发科技股份有限公司-(进口)</v>
          </cell>
          <cell r="K4456" t="str">
            <v>Hairu</v>
          </cell>
          <cell r="L4456">
            <v>2</v>
          </cell>
          <cell r="M4456" t="str">
            <v>week</v>
          </cell>
          <cell r="N4456">
            <v>0</v>
          </cell>
          <cell r="O4456">
            <v>5</v>
          </cell>
          <cell r="P4456" t="str">
            <v>DAY</v>
          </cell>
          <cell r="Q4456">
            <v>0</v>
          </cell>
          <cell r="R4456">
            <v>0</v>
          </cell>
          <cell r="S4456" t="str">
            <v>30</v>
          </cell>
          <cell r="T4456" t="str">
            <v>30Days FromInvoiceDate-EndofMonth</v>
          </cell>
          <cell r="X4456" t="str">
            <v>1</v>
          </cell>
        </row>
        <row r="4457">
          <cell r="A4457" t="str">
            <v>A04204</v>
          </cell>
          <cell r="B4457" t="str">
            <v>PA 6 + 30% G.F. (natural- without colour)</v>
          </cell>
          <cell r="C4457" t="str">
            <v>Purchase</v>
          </cell>
          <cell r="E4457" t="str">
            <v>MFT</v>
          </cell>
          <cell r="F4457" t="str">
            <v>1</v>
          </cell>
          <cell r="G4457">
            <v>30.769231000000001</v>
          </cell>
          <cell r="H4457" t="str">
            <v>RMB</v>
          </cell>
          <cell r="I4457" t="str">
            <v>800123</v>
          </cell>
          <cell r="J4457" t="str">
            <v>Zhongzhi佛山市顺德区众智贸易有限公司</v>
          </cell>
          <cell r="K4457" t="str">
            <v>Hairu</v>
          </cell>
          <cell r="L4457">
            <v>2</v>
          </cell>
          <cell r="M4457" t="str">
            <v>week</v>
          </cell>
          <cell r="N4457">
            <v>0</v>
          </cell>
          <cell r="O4457">
            <v>5</v>
          </cell>
          <cell r="P4457" t="str">
            <v>DAY</v>
          </cell>
          <cell r="Q4457">
            <v>0</v>
          </cell>
          <cell r="R4457">
            <v>0</v>
          </cell>
          <cell r="S4457" t="str">
            <v>0</v>
          </cell>
          <cell r="T4457" t="str">
            <v>100% payment before delivery</v>
          </cell>
          <cell r="X4457" t="str">
            <v>1</v>
          </cell>
        </row>
        <row r="4458">
          <cell r="A4458" t="str">
            <v>A04205</v>
          </cell>
          <cell r="B4458" t="str">
            <v>PVC nero 75 ±5 ShAblack</v>
          </cell>
          <cell r="C4458" t="str">
            <v>Purchase</v>
          </cell>
          <cell r="E4458" t="str">
            <v>MFT</v>
          </cell>
          <cell r="F4458" t="str">
            <v>1</v>
          </cell>
          <cell r="G4458">
            <v>10.679611999999999</v>
          </cell>
          <cell r="H4458" t="str">
            <v>RMB</v>
          </cell>
          <cell r="I4458" t="str">
            <v>800363</v>
          </cell>
          <cell r="J4458" t="str">
            <v>huatian东莞市华天塑胶原料有限公司</v>
          </cell>
          <cell r="K4458" t="str">
            <v>Hairu</v>
          </cell>
          <cell r="L4458">
            <v>2</v>
          </cell>
          <cell r="M4458" t="str">
            <v>week</v>
          </cell>
          <cell r="N4458">
            <v>0</v>
          </cell>
          <cell r="O4458">
            <v>5</v>
          </cell>
          <cell r="P4458" t="str">
            <v>DAY</v>
          </cell>
          <cell r="Q4458">
            <v>0</v>
          </cell>
          <cell r="R4458">
            <v>0</v>
          </cell>
          <cell r="S4458" t="str">
            <v>30</v>
          </cell>
          <cell r="T4458" t="str">
            <v>30Days FromInvoiceDate-EndofMonth</v>
          </cell>
          <cell r="X4458" t="str">
            <v>0</v>
          </cell>
        </row>
        <row r="4459">
          <cell r="A4459" t="str">
            <v>A04205</v>
          </cell>
          <cell r="B4459" t="str">
            <v>PVC nero 75 ±5 ShAblack</v>
          </cell>
          <cell r="C4459" t="str">
            <v>Purchase</v>
          </cell>
          <cell r="E4459" t="str">
            <v>MFT</v>
          </cell>
          <cell r="F4459" t="str">
            <v>2</v>
          </cell>
          <cell r="G4459">
            <v>10.679611999999999</v>
          </cell>
          <cell r="H4459" t="str">
            <v>RMB</v>
          </cell>
          <cell r="I4459" t="str">
            <v>800139</v>
          </cell>
          <cell r="J4459" t="str">
            <v>YUANTAI东莞市常平源泰塑胶原料经营部</v>
          </cell>
          <cell r="K4459" t="str">
            <v>Hairu</v>
          </cell>
          <cell r="L4459">
            <v>2</v>
          </cell>
          <cell r="M4459" t="str">
            <v>week</v>
          </cell>
          <cell r="N4459">
            <v>0</v>
          </cell>
          <cell r="O4459">
            <v>5</v>
          </cell>
          <cell r="P4459" t="str">
            <v>DAY</v>
          </cell>
          <cell r="Q4459">
            <v>0</v>
          </cell>
          <cell r="R4459">
            <v>0</v>
          </cell>
          <cell r="S4459" t="str">
            <v>30</v>
          </cell>
          <cell r="T4459" t="str">
            <v>30Days FromInvoiceDate-EndofMonth</v>
          </cell>
          <cell r="X4459" t="str">
            <v>1</v>
          </cell>
        </row>
        <row r="4460">
          <cell r="A4460" t="str">
            <v>A04206</v>
          </cell>
          <cell r="B4460" t="str">
            <v>PA66 1300G + 33% Original</v>
          </cell>
          <cell r="C4460" t="str">
            <v>Purchase</v>
          </cell>
          <cell r="E4460" t="str">
            <v>AQUA</v>
          </cell>
          <cell r="F4460" t="str">
            <v>1</v>
          </cell>
          <cell r="G4460">
            <v>27.350427</v>
          </cell>
          <cell r="H4460" t="str">
            <v>RMB</v>
          </cell>
          <cell r="I4460" t="str">
            <v>800191</v>
          </cell>
          <cell r="J4460" t="str">
            <v>qiyuan东莞市祺远塑胶原料有限公司</v>
          </cell>
          <cell r="K4460" t="str">
            <v>Hairu</v>
          </cell>
          <cell r="L4460">
            <v>2</v>
          </cell>
          <cell r="M4460" t="str">
            <v>week</v>
          </cell>
          <cell r="N4460">
            <v>0</v>
          </cell>
          <cell r="O4460">
            <v>5</v>
          </cell>
          <cell r="P4460" t="str">
            <v>DAY</v>
          </cell>
          <cell r="Q4460">
            <v>0</v>
          </cell>
          <cell r="R4460">
            <v>0</v>
          </cell>
          <cell r="S4460" t="str">
            <v>90</v>
          </cell>
          <cell r="T4460" t="str">
            <v>90Days FromInvoiceDate-EndofMonth</v>
          </cell>
          <cell r="V4460" t="str">
            <v>T</v>
          </cell>
          <cell r="W4460" t="str">
            <v>EL</v>
          </cell>
          <cell r="X4460" t="str">
            <v>0</v>
          </cell>
        </row>
        <row r="4461">
          <cell r="A4461" t="str">
            <v>A04207</v>
          </cell>
          <cell r="B4461" t="str">
            <v>PA6+45%Gf red UV stabilizer</v>
          </cell>
          <cell r="C4461" t="str">
            <v>Purchase</v>
          </cell>
          <cell r="E4461" t="str">
            <v>MFT</v>
          </cell>
          <cell r="F4461" t="str">
            <v>1</v>
          </cell>
          <cell r="G4461">
            <v>21.8</v>
          </cell>
          <cell r="H4461" t="str">
            <v>RMB</v>
          </cell>
          <cell r="I4461" t="str">
            <v>800427</v>
          </cell>
          <cell r="J4461" t="str">
            <v>daomo嘉兴道默工程塑料有限公司</v>
          </cell>
          <cell r="K4461" t="str">
            <v>Hairu</v>
          </cell>
          <cell r="L4461">
            <v>4</v>
          </cell>
          <cell r="M4461" t="str">
            <v>week</v>
          </cell>
          <cell r="N4461">
            <v>0</v>
          </cell>
          <cell r="O4461">
            <v>10</v>
          </cell>
          <cell r="P4461" t="str">
            <v>DAY</v>
          </cell>
          <cell r="Q4461">
            <v>0</v>
          </cell>
          <cell r="R4461">
            <v>0</v>
          </cell>
          <cell r="S4461" t="str">
            <v>00</v>
          </cell>
          <cell r="T4461" t="str">
            <v xml:space="preserve"> 100% payment before delivery</v>
          </cell>
          <cell r="V4461" t="str">
            <v>T</v>
          </cell>
          <cell r="X4461" t="str">
            <v>0</v>
          </cell>
        </row>
        <row r="4462">
          <cell r="A4462" t="str">
            <v>A04207</v>
          </cell>
          <cell r="B4462" t="str">
            <v>PA6+45%Gf red UV stabilizer</v>
          </cell>
          <cell r="C4462" t="str">
            <v>Purchase</v>
          </cell>
          <cell r="E4462" t="str">
            <v>MFT</v>
          </cell>
          <cell r="F4462" t="str">
            <v>2</v>
          </cell>
          <cell r="G4462">
            <v>4.1748000000000003</v>
          </cell>
          <cell r="H4462" t="str">
            <v>EURO</v>
          </cell>
          <cell r="I4462" t="str">
            <v>800441</v>
          </cell>
          <cell r="J4462" t="str">
            <v>Domo Engineering Plastics Italy SpA</v>
          </cell>
          <cell r="K4462" t="str">
            <v>Hairu</v>
          </cell>
          <cell r="L4462">
            <v>9</v>
          </cell>
          <cell r="M4462" t="str">
            <v>week</v>
          </cell>
          <cell r="N4462">
            <v>0</v>
          </cell>
          <cell r="O4462">
            <v>10</v>
          </cell>
          <cell r="P4462" t="str">
            <v>DAY</v>
          </cell>
          <cell r="Q4462">
            <v>0</v>
          </cell>
          <cell r="R4462">
            <v>0</v>
          </cell>
          <cell r="S4462" t="str">
            <v>00</v>
          </cell>
          <cell r="T4462" t="str">
            <v>100% Payment at order</v>
          </cell>
          <cell r="V4462" t="str">
            <v>T</v>
          </cell>
          <cell r="X4462" t="str">
            <v>0</v>
          </cell>
        </row>
        <row r="4463">
          <cell r="A4463" t="str">
            <v>A04207</v>
          </cell>
          <cell r="B4463" t="str">
            <v>PA6+45%Gf red UV stabilizer</v>
          </cell>
          <cell r="C4463" t="str">
            <v>Purchase</v>
          </cell>
          <cell r="E4463" t="str">
            <v>MFT</v>
          </cell>
          <cell r="F4463" t="str">
            <v>2</v>
          </cell>
          <cell r="G4463">
            <v>3.1</v>
          </cell>
          <cell r="H4463" t="str">
            <v>EURO</v>
          </cell>
          <cell r="I4463" t="str">
            <v>800287</v>
          </cell>
          <cell r="J4463" t="str">
            <v>Lino Manfrotto + Co.,SpA</v>
          </cell>
          <cell r="K4463" t="str">
            <v>Hairu</v>
          </cell>
          <cell r="L4463">
            <v>17</v>
          </cell>
          <cell r="M4463" t="str">
            <v>week</v>
          </cell>
          <cell r="N4463">
            <v>0</v>
          </cell>
          <cell r="O4463">
            <v>10</v>
          </cell>
          <cell r="P4463" t="str">
            <v>DAY</v>
          </cell>
          <cell r="Q4463">
            <v>0</v>
          </cell>
          <cell r="R4463">
            <v>0</v>
          </cell>
          <cell r="S4463" t="str">
            <v>31</v>
          </cell>
          <cell r="T4463" t="str">
            <v>Net 30Days FromInvoiceDate</v>
          </cell>
          <cell r="V4463" t="str">
            <v>T</v>
          </cell>
          <cell r="X4463" t="str">
            <v>1</v>
          </cell>
        </row>
        <row r="4464">
          <cell r="A4464" t="str">
            <v>A04207</v>
          </cell>
          <cell r="B4464" t="str">
            <v>PA6+45%Gf red UV stabilizer</v>
          </cell>
          <cell r="C4464" t="str">
            <v>Purchase</v>
          </cell>
          <cell r="E4464" t="str">
            <v>MFT</v>
          </cell>
          <cell r="F4464" t="str">
            <v>3</v>
          </cell>
          <cell r="G4464">
            <v>4.4000000000000004</v>
          </cell>
          <cell r="H4464" t="str">
            <v>EURO</v>
          </cell>
          <cell r="I4464" t="str">
            <v>800287</v>
          </cell>
          <cell r="J4464" t="str">
            <v>Lino Manfrotto + Co.,SpA</v>
          </cell>
          <cell r="K4464" t="str">
            <v>Hairu</v>
          </cell>
          <cell r="L4464">
            <v>17</v>
          </cell>
          <cell r="M4464" t="str">
            <v>week</v>
          </cell>
          <cell r="N4464">
            <v>1</v>
          </cell>
          <cell r="O4464">
            <v>10</v>
          </cell>
          <cell r="P4464" t="str">
            <v>DAY</v>
          </cell>
          <cell r="Q4464">
            <v>0</v>
          </cell>
          <cell r="R4464">
            <v>0</v>
          </cell>
          <cell r="S4464" t="str">
            <v>31</v>
          </cell>
          <cell r="T4464" t="str">
            <v>Net 30Days FromInvoiceDate</v>
          </cell>
          <cell r="V4464" t="str">
            <v>T</v>
          </cell>
          <cell r="X4464" t="str">
            <v>1</v>
          </cell>
        </row>
        <row r="4465">
          <cell r="A4465" t="str">
            <v>A04207</v>
          </cell>
          <cell r="B4465" t="str">
            <v>PA6+45%Gf red UV stabilizer</v>
          </cell>
          <cell r="C4465" t="str">
            <v>Purchase</v>
          </cell>
          <cell r="E4465" t="str">
            <v>MFT</v>
          </cell>
          <cell r="F4465" t="str">
            <v>4</v>
          </cell>
          <cell r="G4465">
            <v>4.4000000000000004</v>
          </cell>
          <cell r="H4465" t="str">
            <v>EURO</v>
          </cell>
          <cell r="I4465" t="str">
            <v>800287</v>
          </cell>
          <cell r="J4465" t="str">
            <v>Lino Manfrotto + Co.,SpA</v>
          </cell>
          <cell r="K4465" t="str">
            <v>Hairu</v>
          </cell>
          <cell r="L4465">
            <v>17</v>
          </cell>
          <cell r="M4465" t="str">
            <v>week</v>
          </cell>
          <cell r="N4465">
            <v>1249</v>
          </cell>
          <cell r="O4465">
            <v>10</v>
          </cell>
          <cell r="P4465" t="str">
            <v>DAY</v>
          </cell>
          <cell r="Q4465">
            <v>0</v>
          </cell>
          <cell r="R4465">
            <v>0</v>
          </cell>
          <cell r="S4465" t="str">
            <v>31</v>
          </cell>
          <cell r="T4465" t="str">
            <v>Net 30Days FromInvoiceDate</v>
          </cell>
          <cell r="V4465" t="str">
            <v>T</v>
          </cell>
          <cell r="X4465" t="str">
            <v>1</v>
          </cell>
        </row>
        <row r="4466">
          <cell r="A4466" t="str">
            <v>A04207</v>
          </cell>
          <cell r="B4466" t="str">
            <v>PA6+45%Gf red UV stabilizer</v>
          </cell>
          <cell r="C4466" t="str">
            <v>Purchase</v>
          </cell>
          <cell r="E4466" t="str">
            <v>MFT</v>
          </cell>
          <cell r="F4466" t="str">
            <v>5</v>
          </cell>
          <cell r="G4466">
            <v>3.72</v>
          </cell>
          <cell r="H4466" t="str">
            <v>EURO</v>
          </cell>
          <cell r="I4466" t="str">
            <v>800287</v>
          </cell>
          <cell r="J4466" t="str">
            <v>Lino Manfrotto + Co.,SpA</v>
          </cell>
          <cell r="K4466" t="str">
            <v>Hairu</v>
          </cell>
          <cell r="L4466">
            <v>17</v>
          </cell>
          <cell r="M4466" t="str">
            <v>week</v>
          </cell>
          <cell r="N4466">
            <v>1250</v>
          </cell>
          <cell r="O4466">
            <v>10</v>
          </cell>
          <cell r="P4466" t="str">
            <v>DAY</v>
          </cell>
          <cell r="Q4466">
            <v>0</v>
          </cell>
          <cell r="R4466">
            <v>0</v>
          </cell>
          <cell r="S4466" t="str">
            <v>31</v>
          </cell>
          <cell r="T4466" t="str">
            <v>Net 30Days FromInvoiceDate</v>
          </cell>
          <cell r="V4466" t="str">
            <v>T</v>
          </cell>
          <cell r="X4466" t="str">
            <v>1</v>
          </cell>
        </row>
        <row r="4467">
          <cell r="A4467" t="str">
            <v>A04208</v>
          </cell>
          <cell r="B4467" t="str">
            <v>PA6+45%GF pink UV stabilizer</v>
          </cell>
          <cell r="C4467" t="str">
            <v>Purchase</v>
          </cell>
          <cell r="E4467" t="str">
            <v>MFT</v>
          </cell>
          <cell r="F4467" t="str">
            <v>1</v>
          </cell>
          <cell r="G4467">
            <v>4.76</v>
          </cell>
          <cell r="H4467" t="str">
            <v>EURO</v>
          </cell>
          <cell r="I4467" t="str">
            <v>800287</v>
          </cell>
          <cell r="J4467" t="str">
            <v>Lino Manfrotto + Co.,SpA</v>
          </cell>
          <cell r="K4467" t="str">
            <v>Hairu</v>
          </cell>
          <cell r="L4467">
            <v>10</v>
          </cell>
          <cell r="M4467" t="str">
            <v>week</v>
          </cell>
          <cell r="N4467">
            <v>0</v>
          </cell>
          <cell r="O4467">
            <v>5</v>
          </cell>
          <cell r="P4467" t="str">
            <v>DAY</v>
          </cell>
          <cell r="Q4467">
            <v>0</v>
          </cell>
          <cell r="R4467">
            <v>0</v>
          </cell>
          <cell r="S4467" t="str">
            <v>31</v>
          </cell>
          <cell r="T4467" t="str">
            <v>Net 30Days FromInvoiceDate</v>
          </cell>
          <cell r="V4467" t="str">
            <v>T</v>
          </cell>
          <cell r="X4467" t="str">
            <v>1</v>
          </cell>
        </row>
        <row r="4468">
          <cell r="A4468" t="str">
            <v>A04209</v>
          </cell>
          <cell r="B4468" t="str">
            <v>PA6+45%GF ANTHRACITE UV stabilizer</v>
          </cell>
          <cell r="C4468" t="str">
            <v>Purchase</v>
          </cell>
          <cell r="E4468" t="str">
            <v>MFT</v>
          </cell>
          <cell r="F4468" t="str">
            <v>1</v>
          </cell>
          <cell r="G4468">
            <v>21.8</v>
          </cell>
          <cell r="H4468" t="str">
            <v>RMB</v>
          </cell>
          <cell r="I4468" t="str">
            <v>800427</v>
          </cell>
          <cell r="J4468" t="str">
            <v>daomo嘉兴道默工程塑料有限公司</v>
          </cell>
          <cell r="K4468" t="str">
            <v>Hairu</v>
          </cell>
          <cell r="L4468">
            <v>4</v>
          </cell>
          <cell r="M4468" t="str">
            <v>week</v>
          </cell>
          <cell r="N4468">
            <v>0</v>
          </cell>
          <cell r="O4468">
            <v>10</v>
          </cell>
          <cell r="P4468" t="str">
            <v>DAY</v>
          </cell>
          <cell r="Q4468">
            <v>0</v>
          </cell>
          <cell r="R4468">
            <v>0</v>
          </cell>
          <cell r="S4468" t="str">
            <v>00</v>
          </cell>
          <cell r="T4468" t="str">
            <v xml:space="preserve"> 100% payment before delivery</v>
          </cell>
          <cell r="V4468" t="str">
            <v>T</v>
          </cell>
          <cell r="X4468" t="str">
            <v>0</v>
          </cell>
        </row>
        <row r="4469">
          <cell r="A4469" t="str">
            <v>A04209</v>
          </cell>
          <cell r="B4469" t="str">
            <v>PA6+45%GF ANTHRACITE UV stabilizer</v>
          </cell>
          <cell r="C4469" t="str">
            <v>Purchase</v>
          </cell>
          <cell r="E4469" t="str">
            <v>MFT</v>
          </cell>
          <cell r="F4469" t="str">
            <v>2</v>
          </cell>
          <cell r="G4469">
            <v>2.87</v>
          </cell>
          <cell r="H4469" t="str">
            <v>EURO</v>
          </cell>
          <cell r="I4469" t="str">
            <v>800287</v>
          </cell>
          <cell r="J4469" t="str">
            <v>Lino Manfrotto + Co.,SpA</v>
          </cell>
          <cell r="K4469" t="str">
            <v>Hairu</v>
          </cell>
          <cell r="L4469">
            <v>12</v>
          </cell>
          <cell r="M4469" t="str">
            <v>week</v>
          </cell>
          <cell r="N4469">
            <v>0</v>
          </cell>
          <cell r="O4469">
            <v>10</v>
          </cell>
          <cell r="P4469" t="str">
            <v>DAY</v>
          </cell>
          <cell r="Q4469">
            <v>0</v>
          </cell>
          <cell r="R4469">
            <v>0</v>
          </cell>
          <cell r="S4469" t="str">
            <v>31</v>
          </cell>
          <cell r="T4469" t="str">
            <v>Net 30Days FromInvoiceDate</v>
          </cell>
          <cell r="V4469" t="str">
            <v>T</v>
          </cell>
          <cell r="X4469" t="str">
            <v>1</v>
          </cell>
        </row>
        <row r="4470">
          <cell r="A4470" t="str">
            <v>A04209</v>
          </cell>
          <cell r="B4470" t="str">
            <v>PA6+45%GF ANTHRACITE UV stabilizer</v>
          </cell>
          <cell r="C4470" t="str">
            <v>Purchase</v>
          </cell>
          <cell r="E4470" t="str">
            <v>MFT</v>
          </cell>
          <cell r="F4470" t="str">
            <v>3</v>
          </cell>
          <cell r="G4470">
            <v>4.62</v>
          </cell>
          <cell r="H4470" t="str">
            <v>EURO</v>
          </cell>
          <cell r="I4470" t="str">
            <v>800287</v>
          </cell>
          <cell r="J4470" t="str">
            <v>Lino Manfrotto + Co.,SpA</v>
          </cell>
          <cell r="K4470" t="str">
            <v>Hairu</v>
          </cell>
          <cell r="L4470">
            <v>12</v>
          </cell>
          <cell r="M4470" t="str">
            <v>week</v>
          </cell>
          <cell r="N4470">
            <v>1</v>
          </cell>
          <cell r="O4470">
            <v>10</v>
          </cell>
          <cell r="P4470" t="str">
            <v>DAY</v>
          </cell>
          <cell r="Q4470">
            <v>0</v>
          </cell>
          <cell r="R4470">
            <v>0</v>
          </cell>
          <cell r="S4470" t="str">
            <v>31</v>
          </cell>
          <cell r="T4470" t="str">
            <v>Net 30Days FromInvoiceDate</v>
          </cell>
          <cell r="V4470" t="str">
            <v>T</v>
          </cell>
          <cell r="X4470" t="str">
            <v>1</v>
          </cell>
        </row>
        <row r="4471">
          <cell r="A4471" t="str">
            <v>A04209</v>
          </cell>
          <cell r="B4471" t="str">
            <v>PA6+45%GF ANTHRACITE UV stabilizer</v>
          </cell>
          <cell r="C4471" t="str">
            <v>Purchase</v>
          </cell>
          <cell r="E4471" t="str">
            <v>MFT</v>
          </cell>
          <cell r="F4471" t="str">
            <v>4</v>
          </cell>
          <cell r="G4471">
            <v>4.62</v>
          </cell>
          <cell r="H4471" t="str">
            <v>EURO</v>
          </cell>
          <cell r="I4471" t="str">
            <v>800287</v>
          </cell>
          <cell r="J4471" t="str">
            <v>Lino Manfrotto + Co.,SpA</v>
          </cell>
          <cell r="K4471" t="str">
            <v>Hairu</v>
          </cell>
          <cell r="L4471">
            <v>12</v>
          </cell>
          <cell r="M4471" t="str">
            <v>week</v>
          </cell>
          <cell r="N4471">
            <v>400</v>
          </cell>
          <cell r="O4471">
            <v>10</v>
          </cell>
          <cell r="P4471" t="str">
            <v>DAY</v>
          </cell>
          <cell r="Q4471">
            <v>0</v>
          </cell>
          <cell r="R4471">
            <v>0</v>
          </cell>
          <cell r="S4471" t="str">
            <v>31</v>
          </cell>
          <cell r="T4471" t="str">
            <v>Net 30Days FromInvoiceDate</v>
          </cell>
          <cell r="V4471" t="str">
            <v>T</v>
          </cell>
          <cell r="X4471" t="str">
            <v>1</v>
          </cell>
        </row>
        <row r="4472">
          <cell r="A4472" t="str">
            <v>A04209</v>
          </cell>
          <cell r="B4472" t="str">
            <v>PA6+45%GF ANTHRACITE UV stabilizer</v>
          </cell>
          <cell r="C4472" t="str">
            <v>Purchase</v>
          </cell>
          <cell r="E4472" t="str">
            <v>MFT</v>
          </cell>
          <cell r="F4472" t="str">
            <v>5</v>
          </cell>
          <cell r="G4472">
            <v>3.49</v>
          </cell>
          <cell r="H4472" t="str">
            <v>EURO</v>
          </cell>
          <cell r="I4472" t="str">
            <v>800287</v>
          </cell>
          <cell r="J4472" t="str">
            <v>Lino Manfrotto + Co.,SpA</v>
          </cell>
          <cell r="K4472" t="str">
            <v>Hairu</v>
          </cell>
          <cell r="L4472">
            <v>12</v>
          </cell>
          <cell r="M4472" t="str">
            <v>week</v>
          </cell>
          <cell r="N4472">
            <v>1250</v>
          </cell>
          <cell r="O4472">
            <v>10</v>
          </cell>
          <cell r="P4472" t="str">
            <v>DAY</v>
          </cell>
          <cell r="Q4472">
            <v>0</v>
          </cell>
          <cell r="R4472">
            <v>0</v>
          </cell>
          <cell r="S4472" t="str">
            <v>31</v>
          </cell>
          <cell r="T4472" t="str">
            <v>Net 30Days FromInvoiceDate</v>
          </cell>
          <cell r="V4472" t="str">
            <v>T</v>
          </cell>
          <cell r="X4472" t="str">
            <v>1</v>
          </cell>
        </row>
        <row r="4473">
          <cell r="A4473" t="str">
            <v>A04210</v>
          </cell>
          <cell r="B4473" t="str">
            <v>PA6+45%GF COOL GREY 6CPANTONE</v>
          </cell>
          <cell r="C4473" t="str">
            <v>Purchase</v>
          </cell>
          <cell r="E4473" t="str">
            <v>MFT</v>
          </cell>
          <cell r="F4473" t="str">
            <v>1</v>
          </cell>
          <cell r="G4473">
            <v>25.21</v>
          </cell>
          <cell r="H4473" t="str">
            <v>RMB</v>
          </cell>
          <cell r="I4473" t="str">
            <v>800456</v>
          </cell>
          <cell r="J4473" t="str">
            <v>YueHaoTong东莞市粤浩通塑胶新材料科技有限公司</v>
          </cell>
          <cell r="K4473" t="str">
            <v>Hairu</v>
          </cell>
          <cell r="L4473">
            <v>2</v>
          </cell>
          <cell r="M4473" t="str">
            <v>week</v>
          </cell>
          <cell r="N4473">
            <v>0</v>
          </cell>
          <cell r="O4473">
            <v>5</v>
          </cell>
          <cell r="P4473" t="str">
            <v>DAY</v>
          </cell>
          <cell r="Q4473">
            <v>0</v>
          </cell>
          <cell r="R4473">
            <v>0</v>
          </cell>
          <cell r="S4473" t="str">
            <v>30</v>
          </cell>
          <cell r="T4473" t="str">
            <v>30Days FromInvoiceDate-EndofMonth</v>
          </cell>
          <cell r="V4473" t="str">
            <v>T</v>
          </cell>
          <cell r="X4473" t="str">
            <v>0</v>
          </cell>
        </row>
        <row r="4474">
          <cell r="A4474" t="str">
            <v>A04210</v>
          </cell>
          <cell r="B4474" t="str">
            <v>PA6+45%GF COOL GREY 6CPANTONE</v>
          </cell>
          <cell r="C4474" t="str">
            <v>Purchase</v>
          </cell>
          <cell r="E4474" t="str">
            <v>MFT</v>
          </cell>
          <cell r="F4474" t="str">
            <v>2</v>
          </cell>
          <cell r="G4474">
            <v>23.93</v>
          </cell>
          <cell r="H4474" t="str">
            <v>RMB</v>
          </cell>
          <cell r="I4474" t="str">
            <v>800351</v>
          </cell>
          <cell r="J4474" t="str">
            <v>zhongpeng东莞市中鹏塑料有限公司</v>
          </cell>
          <cell r="K4474" t="str">
            <v>Hairu</v>
          </cell>
          <cell r="L4474">
            <v>2</v>
          </cell>
          <cell r="M4474" t="str">
            <v>week</v>
          </cell>
          <cell r="N4474">
            <v>0</v>
          </cell>
          <cell r="O4474">
            <v>5</v>
          </cell>
          <cell r="P4474" t="str">
            <v>DAY</v>
          </cell>
          <cell r="Q4474">
            <v>0</v>
          </cell>
          <cell r="R4474">
            <v>0</v>
          </cell>
          <cell r="S4474" t="str">
            <v>30</v>
          </cell>
          <cell r="T4474" t="str">
            <v>30Days FromInvoiceDate-EndofMonth</v>
          </cell>
          <cell r="V4474" t="str">
            <v>T</v>
          </cell>
          <cell r="X4474" t="str">
            <v>1</v>
          </cell>
        </row>
        <row r="4475">
          <cell r="A4475" t="str">
            <v>A04211</v>
          </cell>
          <cell r="B4475" t="str">
            <v>PA6 + 45% G.F. NATURAL</v>
          </cell>
          <cell r="C4475" t="str">
            <v>Purchase</v>
          </cell>
          <cell r="F4475" t="str">
            <v>1</v>
          </cell>
          <cell r="G4475">
            <v>21.794870999999997</v>
          </cell>
          <cell r="H4475" t="str">
            <v>RMB</v>
          </cell>
          <cell r="I4475" t="str">
            <v>800343</v>
          </cell>
          <cell r="J4475" t="str">
            <v>darui东莞市大瑞塑料有限公司</v>
          </cell>
          <cell r="K4475" t="str">
            <v>Hairu</v>
          </cell>
          <cell r="L4475">
            <v>2</v>
          </cell>
          <cell r="M4475" t="str">
            <v>week</v>
          </cell>
          <cell r="N4475">
            <v>0</v>
          </cell>
          <cell r="O4475">
            <v>5</v>
          </cell>
          <cell r="P4475" t="str">
            <v>DAY</v>
          </cell>
          <cell r="Q4475">
            <v>0</v>
          </cell>
          <cell r="R4475">
            <v>0</v>
          </cell>
          <cell r="S4475" t="str">
            <v>30</v>
          </cell>
          <cell r="T4475" t="str">
            <v>30Days FromInvoiceDate-EndofMonth</v>
          </cell>
          <cell r="W4475" t="str">
            <v>EL</v>
          </cell>
          <cell r="X4475" t="str">
            <v>0</v>
          </cell>
        </row>
        <row r="4476">
          <cell r="A4476" t="str">
            <v>A04211</v>
          </cell>
          <cell r="B4476" t="str">
            <v>PA6 + 45% G.F. NATURAL</v>
          </cell>
          <cell r="C4476" t="str">
            <v>Purchase</v>
          </cell>
          <cell r="F4476" t="str">
            <v>2</v>
          </cell>
          <cell r="G4476">
            <v>21.794870999999997</v>
          </cell>
          <cell r="H4476" t="str">
            <v>RMB</v>
          </cell>
          <cell r="I4476" t="str">
            <v>800341</v>
          </cell>
          <cell r="J4476" t="str">
            <v>yitong东莞市毅通塑料有限公司</v>
          </cell>
          <cell r="K4476" t="str">
            <v>Hairu</v>
          </cell>
          <cell r="L4476">
            <v>2</v>
          </cell>
          <cell r="M4476" t="str">
            <v>week</v>
          </cell>
          <cell r="N4476">
            <v>0</v>
          </cell>
          <cell r="O4476">
            <v>5</v>
          </cell>
          <cell r="P4476" t="str">
            <v>DAY</v>
          </cell>
          <cell r="Q4476">
            <v>0</v>
          </cell>
          <cell r="R4476">
            <v>0</v>
          </cell>
          <cell r="S4476" t="str">
            <v>90</v>
          </cell>
          <cell r="T4476" t="str">
            <v>90Days FromInvoiceDate-EndofMonth</v>
          </cell>
          <cell r="W4476" t="str">
            <v>EL</v>
          </cell>
          <cell r="X4476" t="str">
            <v>0</v>
          </cell>
        </row>
        <row r="4477">
          <cell r="A4477" t="str">
            <v>A04212</v>
          </cell>
          <cell r="B4477" t="str">
            <v>PA6+30% FV ANTHRACITE AQUAMID 6G30UV1 GRIGIO 77456</v>
          </cell>
          <cell r="C4477" t="str">
            <v>Purchase</v>
          </cell>
          <cell r="E4477" t="str">
            <v>MFT</v>
          </cell>
          <cell r="F4477" t="str">
            <v>1</v>
          </cell>
          <cell r="G4477">
            <v>20.23</v>
          </cell>
          <cell r="H4477" t="str">
            <v>RMB</v>
          </cell>
          <cell r="I4477" t="str">
            <v>800427</v>
          </cell>
          <cell r="J4477" t="str">
            <v>daomo嘉兴道默工程塑料有限公司</v>
          </cell>
          <cell r="K4477" t="str">
            <v>Hairu</v>
          </cell>
          <cell r="L4477">
            <v>4</v>
          </cell>
          <cell r="M4477" t="str">
            <v>week</v>
          </cell>
          <cell r="N4477">
            <v>0</v>
          </cell>
          <cell r="O4477">
            <v>10</v>
          </cell>
          <cell r="P4477" t="str">
            <v>DAY</v>
          </cell>
          <cell r="Q4477">
            <v>0</v>
          </cell>
          <cell r="R4477">
            <v>0</v>
          </cell>
          <cell r="S4477" t="str">
            <v>00</v>
          </cell>
          <cell r="T4477" t="str">
            <v xml:space="preserve"> 100% payment before delivery</v>
          </cell>
          <cell r="V4477" t="str">
            <v>T</v>
          </cell>
          <cell r="X4477" t="str">
            <v>0</v>
          </cell>
        </row>
        <row r="4478">
          <cell r="A4478" t="str">
            <v>A04212</v>
          </cell>
          <cell r="B4478" t="str">
            <v>PA6+30% FV ANTHRACITE AQUAMID 6G30UV1 GRIGIO 77456</v>
          </cell>
          <cell r="C4478" t="str">
            <v>Purchase</v>
          </cell>
          <cell r="E4478" t="str">
            <v>MFT</v>
          </cell>
          <cell r="F4478" t="str">
            <v>2</v>
          </cell>
          <cell r="G4478">
            <v>3.42</v>
          </cell>
          <cell r="H4478" t="str">
            <v>EURO</v>
          </cell>
          <cell r="I4478" t="str">
            <v>800287</v>
          </cell>
          <cell r="J4478" t="str">
            <v>Lino Manfrotto + Co.,SpA</v>
          </cell>
          <cell r="K4478" t="str">
            <v>Hairu</v>
          </cell>
          <cell r="L4478">
            <v>12</v>
          </cell>
          <cell r="M4478" t="str">
            <v>week</v>
          </cell>
          <cell r="N4478">
            <v>0</v>
          </cell>
          <cell r="O4478">
            <v>10</v>
          </cell>
          <cell r="P4478" t="str">
            <v>DAY</v>
          </cell>
          <cell r="Q4478">
            <v>0</v>
          </cell>
          <cell r="R4478">
            <v>0</v>
          </cell>
          <cell r="S4478" t="str">
            <v>31</v>
          </cell>
          <cell r="T4478" t="str">
            <v>Net 30Days FromInvoiceDate</v>
          </cell>
          <cell r="V4478" t="str">
            <v>T</v>
          </cell>
          <cell r="X4478" t="str">
            <v>1</v>
          </cell>
        </row>
        <row r="4479">
          <cell r="A4479" t="str">
            <v>A04212</v>
          </cell>
          <cell r="B4479" t="str">
            <v>PA6+30% FV ANTHRACITE AQUAMID 6G30UV1 GRIGIO 77456</v>
          </cell>
          <cell r="C4479" t="str">
            <v>Purchase</v>
          </cell>
          <cell r="E4479" t="str">
            <v>MFT</v>
          </cell>
          <cell r="F4479" t="str">
            <v>3</v>
          </cell>
          <cell r="G4479">
            <v>4.55</v>
          </cell>
          <cell r="H4479" t="str">
            <v>EURO</v>
          </cell>
          <cell r="I4479" t="str">
            <v>800287</v>
          </cell>
          <cell r="J4479" t="str">
            <v>Lino Manfrotto + Co.,SpA</v>
          </cell>
          <cell r="K4479" t="str">
            <v>Hairu</v>
          </cell>
          <cell r="L4479">
            <v>12</v>
          </cell>
          <cell r="M4479" t="str">
            <v>week</v>
          </cell>
          <cell r="N4479">
            <v>1</v>
          </cell>
          <cell r="O4479">
            <v>10</v>
          </cell>
          <cell r="P4479" t="str">
            <v>DAY</v>
          </cell>
          <cell r="Q4479">
            <v>0</v>
          </cell>
          <cell r="R4479">
            <v>0</v>
          </cell>
          <cell r="S4479" t="str">
            <v>31</v>
          </cell>
          <cell r="T4479" t="str">
            <v>Net 30Days FromInvoiceDate</v>
          </cell>
          <cell r="V4479" t="str">
            <v>T</v>
          </cell>
          <cell r="X4479" t="str">
            <v>1</v>
          </cell>
        </row>
        <row r="4480">
          <cell r="A4480" t="str">
            <v>A04212</v>
          </cell>
          <cell r="B4480" t="str">
            <v>PA6+30% FV ANTHRACITE AQUAMID 6G30UV1 GRIGIO 77456</v>
          </cell>
          <cell r="C4480" t="str">
            <v>Purchase</v>
          </cell>
          <cell r="E4480" t="str">
            <v>MFT</v>
          </cell>
          <cell r="F4480" t="str">
            <v>4</v>
          </cell>
          <cell r="G4480">
            <v>4.55</v>
          </cell>
          <cell r="H4480" t="str">
            <v>EURO</v>
          </cell>
          <cell r="I4480" t="str">
            <v>800287</v>
          </cell>
          <cell r="J4480" t="str">
            <v>Lino Manfrotto + Co.,SpA</v>
          </cell>
          <cell r="K4480" t="str">
            <v>Hairu</v>
          </cell>
          <cell r="L4480">
            <v>12</v>
          </cell>
          <cell r="M4480" t="str">
            <v>week</v>
          </cell>
          <cell r="N4480">
            <v>500</v>
          </cell>
          <cell r="O4480">
            <v>10</v>
          </cell>
          <cell r="P4480" t="str">
            <v>DAY</v>
          </cell>
          <cell r="Q4480">
            <v>0</v>
          </cell>
          <cell r="R4480">
            <v>0</v>
          </cell>
          <cell r="S4480" t="str">
            <v>31</v>
          </cell>
          <cell r="T4480" t="str">
            <v>Net 30Days FromInvoiceDate</v>
          </cell>
          <cell r="V4480" t="str">
            <v>T</v>
          </cell>
          <cell r="X4480" t="str">
            <v>1</v>
          </cell>
        </row>
        <row r="4481">
          <cell r="A4481" t="str">
            <v>A04212</v>
          </cell>
          <cell r="B4481" t="str">
            <v>PA6+30% FV ANTHRACITE AQUAMID 6G30UV1 GRIGIO 77456</v>
          </cell>
          <cell r="C4481" t="str">
            <v>Purchase</v>
          </cell>
          <cell r="E4481" t="str">
            <v>MFT</v>
          </cell>
          <cell r="F4481" t="str">
            <v>5</v>
          </cell>
          <cell r="G4481">
            <v>3.42</v>
          </cell>
          <cell r="H4481" t="str">
            <v>EURO</v>
          </cell>
          <cell r="I4481" t="str">
            <v>800287</v>
          </cell>
          <cell r="J4481" t="str">
            <v>Lino Manfrotto + Co.,SpA</v>
          </cell>
          <cell r="K4481" t="str">
            <v>Hairu</v>
          </cell>
          <cell r="L4481">
            <v>12</v>
          </cell>
          <cell r="M4481" t="str">
            <v>week</v>
          </cell>
          <cell r="N4481">
            <v>1250</v>
          </cell>
          <cell r="O4481">
            <v>10</v>
          </cell>
          <cell r="P4481" t="str">
            <v>DAY</v>
          </cell>
          <cell r="Q4481">
            <v>0</v>
          </cell>
          <cell r="R4481">
            <v>0</v>
          </cell>
          <cell r="S4481" t="str">
            <v>31</v>
          </cell>
          <cell r="T4481" t="str">
            <v>Net 30Days FromInvoiceDate</v>
          </cell>
          <cell r="V4481" t="str">
            <v>T</v>
          </cell>
          <cell r="X4481" t="str">
            <v>1</v>
          </cell>
        </row>
        <row r="4482">
          <cell r="A4482" t="str">
            <v>A04213</v>
          </cell>
          <cell r="B4482" t="str">
            <v>PA6+30 % FV WHITE 300 UV RESISTENT</v>
          </cell>
          <cell r="C4482" t="str">
            <v>Purchase</v>
          </cell>
          <cell r="E4482" t="str">
            <v>MFT</v>
          </cell>
          <cell r="F4482" t="str">
            <v>1</v>
          </cell>
          <cell r="G4482">
            <v>29.487179000000001</v>
          </cell>
          <cell r="H4482" t="str">
            <v>RMB</v>
          </cell>
          <cell r="I4482" t="str">
            <v>800211</v>
          </cell>
          <cell r="J4482" t="str">
            <v>ChengZhi东莞承至塑胶原料有限公司</v>
          </cell>
          <cell r="K4482" t="str">
            <v>Hairu</v>
          </cell>
          <cell r="L4482">
            <v>3</v>
          </cell>
          <cell r="M4482" t="str">
            <v>week</v>
          </cell>
          <cell r="N4482">
            <v>0</v>
          </cell>
          <cell r="O4482">
            <v>5</v>
          </cell>
          <cell r="P4482" t="str">
            <v>DAY</v>
          </cell>
          <cell r="Q4482">
            <v>0</v>
          </cell>
          <cell r="R4482">
            <v>0</v>
          </cell>
          <cell r="S4482" t="str">
            <v>00</v>
          </cell>
          <cell r="T4482" t="str">
            <v>100% payment before delivery</v>
          </cell>
          <cell r="V4482" t="str">
            <v>T</v>
          </cell>
          <cell r="X4482" t="str">
            <v>0</v>
          </cell>
        </row>
        <row r="4483">
          <cell r="A4483" t="str">
            <v>A04214</v>
          </cell>
          <cell r="B4483" t="str">
            <v>PA6+30%GF WH RAL9010</v>
          </cell>
          <cell r="C4483" t="str">
            <v>Purchase</v>
          </cell>
          <cell r="F4483" t="str">
            <v>1</v>
          </cell>
          <cell r="G4483">
            <v>24.7</v>
          </cell>
          <cell r="H4483" t="str">
            <v>RMB</v>
          </cell>
          <cell r="I4483" t="str">
            <v>800341</v>
          </cell>
          <cell r="J4483" t="str">
            <v>yitong东莞市毅通塑料有限公司</v>
          </cell>
          <cell r="K4483" t="str">
            <v>Hairu</v>
          </cell>
          <cell r="L4483">
            <v>2</v>
          </cell>
          <cell r="M4483" t="str">
            <v>week</v>
          </cell>
          <cell r="N4483">
            <v>0</v>
          </cell>
          <cell r="O4483">
            <v>5</v>
          </cell>
          <cell r="P4483" t="str">
            <v>DAY</v>
          </cell>
          <cell r="Q4483">
            <v>0</v>
          </cell>
          <cell r="R4483">
            <v>0</v>
          </cell>
          <cell r="S4483" t="str">
            <v>90</v>
          </cell>
          <cell r="T4483" t="str">
            <v>90Days FromInvoiceDate-EndofMonth</v>
          </cell>
          <cell r="W4483" t="str">
            <v>EL</v>
          </cell>
          <cell r="X4483" t="str">
            <v>0</v>
          </cell>
        </row>
        <row r="4484">
          <cell r="A4484" t="str">
            <v>A04215</v>
          </cell>
          <cell r="B4484" t="str">
            <v>white pa6+30%gf PA6GF603</v>
          </cell>
          <cell r="C4484" t="str">
            <v>Purchase</v>
          </cell>
          <cell r="E4484" t="str">
            <v>OSPA</v>
          </cell>
          <cell r="F4484" t="str">
            <v>1</v>
          </cell>
          <cell r="G4484">
            <v>24.3</v>
          </cell>
          <cell r="H4484" t="str">
            <v>RMB</v>
          </cell>
          <cell r="I4484" t="str">
            <v>800341</v>
          </cell>
          <cell r="J4484" t="str">
            <v>yitong东莞市毅通塑料有限公司</v>
          </cell>
          <cell r="K4484" t="str">
            <v>Hairu</v>
          </cell>
          <cell r="L4484">
            <v>2</v>
          </cell>
          <cell r="M4484" t="str">
            <v>week</v>
          </cell>
          <cell r="N4484">
            <v>0</v>
          </cell>
          <cell r="O4484">
            <v>5</v>
          </cell>
          <cell r="P4484" t="str">
            <v>DAY</v>
          </cell>
          <cell r="Q4484">
            <v>0</v>
          </cell>
          <cell r="R4484">
            <v>0</v>
          </cell>
          <cell r="S4484" t="str">
            <v>90</v>
          </cell>
          <cell r="T4484" t="str">
            <v>90Days FromInvoiceDate-EndofMonth</v>
          </cell>
          <cell r="V4484" t="str">
            <v>T</v>
          </cell>
          <cell r="X4484" t="str">
            <v>0</v>
          </cell>
        </row>
        <row r="4485">
          <cell r="A4485" t="str">
            <v>A04216</v>
          </cell>
          <cell r="B4485" t="str">
            <v>PA 45% FV COLOR BLUE C</v>
          </cell>
          <cell r="C4485" t="str">
            <v>Purchase</v>
          </cell>
          <cell r="E4485" t="str">
            <v>OSPA</v>
          </cell>
          <cell r="F4485" t="str">
            <v>1</v>
          </cell>
          <cell r="G4485">
            <v>25</v>
          </cell>
          <cell r="H4485" t="str">
            <v>RMB</v>
          </cell>
          <cell r="I4485" t="str">
            <v>800343</v>
          </cell>
          <cell r="J4485" t="str">
            <v>darui东莞市大瑞塑料有限公司</v>
          </cell>
          <cell r="K4485" t="str">
            <v>Hairu</v>
          </cell>
          <cell r="L4485">
            <v>2</v>
          </cell>
          <cell r="M4485" t="str">
            <v>week</v>
          </cell>
          <cell r="N4485">
            <v>0</v>
          </cell>
          <cell r="O4485">
            <v>5</v>
          </cell>
          <cell r="P4485" t="str">
            <v>DAY</v>
          </cell>
          <cell r="Q4485">
            <v>0</v>
          </cell>
          <cell r="R4485">
            <v>0</v>
          </cell>
          <cell r="S4485" t="str">
            <v>30</v>
          </cell>
          <cell r="T4485" t="str">
            <v>30Days FromInvoiceDate-EndofMonth</v>
          </cell>
          <cell r="V4485" t="str">
            <v>T</v>
          </cell>
          <cell r="X4485" t="str">
            <v>0</v>
          </cell>
        </row>
        <row r="4486">
          <cell r="A4486" t="str">
            <v>A04217</v>
          </cell>
          <cell r="B4486" t="str">
            <v>PA6 50% GF BU pantone293C搅拌</v>
          </cell>
          <cell r="C4486" t="str">
            <v>Purchase</v>
          </cell>
          <cell r="E4486" t="str">
            <v>OSPA</v>
          </cell>
          <cell r="F4486" t="str">
            <v>1</v>
          </cell>
          <cell r="G4486">
            <v>23.3</v>
          </cell>
          <cell r="H4486" t="str">
            <v>RMB</v>
          </cell>
          <cell r="I4486" t="str">
            <v>800343</v>
          </cell>
          <cell r="J4486" t="str">
            <v>darui东莞市大瑞塑料有限公司</v>
          </cell>
          <cell r="K4486" t="str">
            <v>Hairu</v>
          </cell>
          <cell r="L4486">
            <v>2</v>
          </cell>
          <cell r="M4486" t="str">
            <v>week</v>
          </cell>
          <cell r="N4486">
            <v>0</v>
          </cell>
          <cell r="O4486">
            <v>5</v>
          </cell>
          <cell r="P4486" t="str">
            <v>DAY</v>
          </cell>
          <cell r="Q4486">
            <v>0</v>
          </cell>
          <cell r="R4486">
            <v>0</v>
          </cell>
          <cell r="S4486" t="str">
            <v>30</v>
          </cell>
          <cell r="T4486" t="str">
            <v>30Days FromInvoiceDate-EndofMonth</v>
          </cell>
          <cell r="V4486" t="str">
            <v>T</v>
          </cell>
          <cell r="X4486" t="str">
            <v>0</v>
          </cell>
        </row>
        <row r="4487">
          <cell r="A4487" t="str">
            <v>A04218</v>
          </cell>
          <cell r="B4487" t="str">
            <v>PA6 50% GF BU pantone293抽粒</v>
          </cell>
          <cell r="C4487" t="str">
            <v>Purchase</v>
          </cell>
          <cell r="E4487" t="str">
            <v>OSPA</v>
          </cell>
          <cell r="F4487" t="str">
            <v>1</v>
          </cell>
          <cell r="G4487">
            <v>25</v>
          </cell>
          <cell r="H4487" t="str">
            <v>RMB</v>
          </cell>
          <cell r="I4487" t="str">
            <v>800343</v>
          </cell>
          <cell r="J4487" t="str">
            <v>darui东莞市大瑞塑料有限公司</v>
          </cell>
          <cell r="K4487" t="str">
            <v>Hairu</v>
          </cell>
          <cell r="L4487">
            <v>2</v>
          </cell>
          <cell r="M4487" t="str">
            <v>week</v>
          </cell>
          <cell r="N4487">
            <v>0</v>
          </cell>
          <cell r="O4487">
            <v>5</v>
          </cell>
          <cell r="P4487" t="str">
            <v>DAY</v>
          </cell>
          <cell r="Q4487">
            <v>0</v>
          </cell>
          <cell r="R4487">
            <v>0</v>
          </cell>
          <cell r="S4487" t="str">
            <v>30</v>
          </cell>
          <cell r="T4487" t="str">
            <v>30Days FromInvoiceDate-EndofMonth</v>
          </cell>
          <cell r="V4487" t="str">
            <v>T</v>
          </cell>
          <cell r="X4487" t="str">
            <v>0</v>
          </cell>
        </row>
        <row r="4488">
          <cell r="A4488" t="str">
            <v>A04219</v>
          </cell>
          <cell r="B4488" t="str">
            <v>PA Grivory Gv-5h  black</v>
          </cell>
          <cell r="C4488" t="str">
            <v>Purchase</v>
          </cell>
          <cell r="E4488" t="str">
            <v>MFT</v>
          </cell>
          <cell r="F4488" t="str">
            <v>1</v>
          </cell>
          <cell r="G4488">
            <v>56.84</v>
          </cell>
          <cell r="H4488" t="str">
            <v>RMB</v>
          </cell>
          <cell r="I4488" t="str">
            <v>800364</v>
          </cell>
          <cell r="J4488" t="str">
            <v>hongbang上海弘邦化工贸易有限公司广州分公司</v>
          </cell>
          <cell r="K4488" t="str">
            <v>Hairu</v>
          </cell>
          <cell r="L4488">
            <v>4</v>
          </cell>
          <cell r="M4488" t="str">
            <v>week</v>
          </cell>
          <cell r="N4488">
            <v>0</v>
          </cell>
          <cell r="O4488">
            <v>5</v>
          </cell>
          <cell r="P4488" t="str">
            <v>DAY</v>
          </cell>
          <cell r="Q4488">
            <v>0</v>
          </cell>
          <cell r="R4488">
            <v>0</v>
          </cell>
          <cell r="S4488" t="str">
            <v>3</v>
          </cell>
          <cell r="T4488" t="str">
            <v>Post dated cheque at 120 days frominvoice date</v>
          </cell>
          <cell r="V4488" t="str">
            <v>T</v>
          </cell>
          <cell r="X4488" t="str">
            <v>0</v>
          </cell>
        </row>
        <row r="4489">
          <cell r="A4489" t="str">
            <v>A04220</v>
          </cell>
          <cell r="B4489" t="str">
            <v>PA6 45%FV  YIPUWANG ZGBBSLVPA6B45CRD101</v>
          </cell>
          <cell r="C4489" t="str">
            <v>Purchase</v>
          </cell>
          <cell r="E4489" t="str">
            <v>MFT</v>
          </cell>
          <cell r="F4489" t="str">
            <v>1</v>
          </cell>
          <cell r="G4489">
            <v>21.3675</v>
          </cell>
          <cell r="H4489" t="str">
            <v>RMB</v>
          </cell>
          <cell r="I4489" t="str">
            <v>800275</v>
          </cell>
          <cell r="J4489" t="str">
            <v>yipuwan东莞市意普万尼龙科技股份有限公司</v>
          </cell>
          <cell r="K4489" t="str">
            <v>Hairu</v>
          </cell>
          <cell r="L4489">
            <v>2</v>
          </cell>
          <cell r="M4489" t="str">
            <v>week</v>
          </cell>
          <cell r="N4489">
            <v>0</v>
          </cell>
          <cell r="O4489">
            <v>5</v>
          </cell>
          <cell r="P4489" t="str">
            <v>DAY</v>
          </cell>
          <cell r="Q4489">
            <v>0</v>
          </cell>
          <cell r="R4489">
            <v>0</v>
          </cell>
          <cell r="S4489" t="str">
            <v>0</v>
          </cell>
          <cell r="T4489" t="str">
            <v>Payment before delivery</v>
          </cell>
          <cell r="V4489" t="str">
            <v>T</v>
          </cell>
          <cell r="X4489" t="str">
            <v>0</v>
          </cell>
        </row>
        <row r="4490">
          <cell r="A4490" t="str">
            <v>A05</v>
          </cell>
          <cell r="B4490" t="str">
            <v>*** SAN *** *** SAN ****** SAN *** *** SAN ***</v>
          </cell>
          <cell r="C4490" t="str">
            <v>Purchase</v>
          </cell>
          <cell r="F4490" t="str">
            <v>1</v>
          </cell>
          <cell r="G4490">
            <v>0</v>
          </cell>
          <cell r="H4490" t="str">
            <v>RMB</v>
          </cell>
          <cell r="K4490" t="str">
            <v>Hairu</v>
          </cell>
          <cell r="L4490">
            <v>0</v>
          </cell>
          <cell r="M4490" t="str">
            <v>week</v>
          </cell>
          <cell r="N4490">
            <v>0</v>
          </cell>
          <cell r="O4490">
            <v>5</v>
          </cell>
          <cell r="P4490" t="str">
            <v>DAY</v>
          </cell>
          <cell r="Q4490">
            <v>0</v>
          </cell>
          <cell r="R4490">
            <v>0</v>
          </cell>
          <cell r="W4490" t="str">
            <v>EL</v>
          </cell>
        </row>
        <row r="4491">
          <cell r="A4491" t="str">
            <v>A05018</v>
          </cell>
          <cell r="B4491" t="str">
            <v>HP-126 SAN NC001</v>
          </cell>
          <cell r="C4491" t="str">
            <v>Purchase</v>
          </cell>
          <cell r="E4491" t="str">
            <v>ILLY</v>
          </cell>
          <cell r="F4491" t="str">
            <v>1</v>
          </cell>
          <cell r="G4491">
            <v>3.1</v>
          </cell>
          <cell r="H4491" t="str">
            <v>USD</v>
          </cell>
          <cell r="I4491" t="str">
            <v>800030</v>
          </cell>
          <cell r="J4491" t="str">
            <v>KingfaImport金发科技股份有限公司-(进口)</v>
          </cell>
          <cell r="K4491" t="str">
            <v>Hairu</v>
          </cell>
          <cell r="L4491">
            <v>2</v>
          </cell>
          <cell r="M4491" t="str">
            <v>week</v>
          </cell>
          <cell r="N4491">
            <v>0</v>
          </cell>
          <cell r="O4491">
            <v>5</v>
          </cell>
          <cell r="P4491" t="str">
            <v>DAY</v>
          </cell>
          <cell r="Q4491">
            <v>0</v>
          </cell>
          <cell r="R4491">
            <v>0</v>
          </cell>
          <cell r="S4491" t="str">
            <v>30</v>
          </cell>
          <cell r="T4491" t="str">
            <v>30Days FromInvoiceDate-EndofMonth</v>
          </cell>
          <cell r="W4491" t="str">
            <v>EL</v>
          </cell>
          <cell r="X4491" t="str">
            <v>1</v>
          </cell>
        </row>
        <row r="4492">
          <cell r="A4492" t="str">
            <v>A05018</v>
          </cell>
          <cell r="B4492" t="str">
            <v>HP-126 SAN NC001</v>
          </cell>
          <cell r="C4492" t="str">
            <v>Purchase</v>
          </cell>
          <cell r="E4492" t="str">
            <v>ILLY</v>
          </cell>
          <cell r="F4492" t="str">
            <v>2</v>
          </cell>
          <cell r="G4492">
            <v>1.5</v>
          </cell>
          <cell r="H4492" t="str">
            <v>EURO</v>
          </cell>
          <cell r="I4492" t="str">
            <v>800088</v>
          </cell>
          <cell r="J4492" t="str">
            <v>OSMAP Italy</v>
          </cell>
          <cell r="K4492" t="str">
            <v>Hairu</v>
          </cell>
          <cell r="L4492">
            <v>10</v>
          </cell>
          <cell r="M4492" t="str">
            <v>week</v>
          </cell>
          <cell r="N4492">
            <v>0</v>
          </cell>
          <cell r="O4492">
            <v>5</v>
          </cell>
          <cell r="P4492" t="str">
            <v>DAY</v>
          </cell>
          <cell r="Q4492">
            <v>0</v>
          </cell>
          <cell r="R4492">
            <v>0</v>
          </cell>
          <cell r="S4492" t="str">
            <v>60</v>
          </cell>
          <cell r="T4492" t="str">
            <v>60Days FromInvoiceDate-EndofMonth</v>
          </cell>
          <cell r="W4492" t="str">
            <v>EL</v>
          </cell>
          <cell r="X4492" t="str">
            <v>0</v>
          </cell>
        </row>
        <row r="4493">
          <cell r="A4493" t="str">
            <v>A05019</v>
          </cell>
          <cell r="B4493" t="str">
            <v>SAN 368R77741 Transparent</v>
          </cell>
          <cell r="C4493" t="str">
            <v>Purchase</v>
          </cell>
          <cell r="E4493" t="str">
            <v>ILLY</v>
          </cell>
          <cell r="F4493" t="str">
            <v>1</v>
          </cell>
          <cell r="G4493">
            <v>18.8</v>
          </cell>
          <cell r="H4493" t="str">
            <v>RMB</v>
          </cell>
          <cell r="I4493" t="str">
            <v>800285</v>
          </cell>
          <cell r="J4493" t="str">
            <v>NaXin纳新塑化(上海)有限公司</v>
          </cell>
          <cell r="K4493" t="str">
            <v>Hairu</v>
          </cell>
          <cell r="L4493">
            <v>17</v>
          </cell>
          <cell r="M4493" t="str">
            <v>week</v>
          </cell>
          <cell r="N4493">
            <v>0</v>
          </cell>
          <cell r="O4493">
            <v>10</v>
          </cell>
          <cell r="P4493" t="str">
            <v>DAY</v>
          </cell>
          <cell r="Q4493">
            <v>0</v>
          </cell>
          <cell r="R4493">
            <v>0</v>
          </cell>
          <cell r="S4493" t="str">
            <v>07</v>
          </cell>
          <cell r="T4493" t="str">
            <v>100% payment after goods receivewithin 7 days</v>
          </cell>
          <cell r="V4493" t="str">
            <v>T</v>
          </cell>
          <cell r="X4493" t="str">
            <v>0</v>
          </cell>
        </row>
        <row r="4494">
          <cell r="A4494" t="str">
            <v>A05019</v>
          </cell>
          <cell r="B4494" t="str">
            <v>SAN 368R77741 Transparent</v>
          </cell>
          <cell r="C4494" t="str">
            <v>Purchase</v>
          </cell>
          <cell r="E4494" t="str">
            <v>ILLY</v>
          </cell>
          <cell r="F4494" t="str">
            <v>2</v>
          </cell>
          <cell r="G4494">
            <v>21.367521</v>
          </cell>
          <cell r="H4494" t="str">
            <v>RMB</v>
          </cell>
          <cell r="I4494" t="str">
            <v>800123</v>
          </cell>
          <cell r="J4494" t="str">
            <v>Zhongzhi佛山市顺德区众智贸易有限公司</v>
          </cell>
          <cell r="K4494" t="str">
            <v>Hairu</v>
          </cell>
          <cell r="L4494">
            <v>9</v>
          </cell>
          <cell r="M4494" t="str">
            <v>week</v>
          </cell>
          <cell r="N4494">
            <v>1000</v>
          </cell>
          <cell r="O4494">
            <v>10</v>
          </cell>
          <cell r="P4494" t="str">
            <v>DAY</v>
          </cell>
          <cell r="Q4494">
            <v>0</v>
          </cell>
          <cell r="R4494">
            <v>0</v>
          </cell>
          <cell r="S4494" t="str">
            <v>0</v>
          </cell>
          <cell r="T4494" t="str">
            <v>100% payment before delivery</v>
          </cell>
          <cell r="V4494" t="str">
            <v>T</v>
          </cell>
          <cell r="X4494" t="str">
            <v>1</v>
          </cell>
        </row>
        <row r="4495">
          <cell r="A4495" t="str">
            <v>A05019</v>
          </cell>
          <cell r="B4495" t="str">
            <v>SAN 368R77741 Transparent</v>
          </cell>
          <cell r="C4495" t="str">
            <v>Purchase</v>
          </cell>
          <cell r="E4495" t="str">
            <v>ILLY</v>
          </cell>
          <cell r="F4495" t="str">
            <v>2</v>
          </cell>
          <cell r="G4495">
            <v>17.521367999999999</v>
          </cell>
          <cell r="H4495" t="str">
            <v>RMB</v>
          </cell>
          <cell r="I4495" t="str">
            <v>800276</v>
          </cell>
          <cell r="J4495" t="str">
            <v>NaXin纳新塑化(上海)有限公司深圳分公司</v>
          </cell>
          <cell r="K4495" t="str">
            <v>Hairu</v>
          </cell>
          <cell r="L4495">
            <v>18</v>
          </cell>
          <cell r="M4495" t="str">
            <v>week</v>
          </cell>
          <cell r="N4495">
            <v>1000</v>
          </cell>
          <cell r="O4495">
            <v>10</v>
          </cell>
          <cell r="P4495" t="str">
            <v>DAY</v>
          </cell>
          <cell r="Q4495">
            <v>0</v>
          </cell>
          <cell r="R4495">
            <v>0</v>
          </cell>
          <cell r="S4495" t="str">
            <v>0</v>
          </cell>
          <cell r="T4495" t="str">
            <v>100% payment before delivery</v>
          </cell>
          <cell r="V4495" t="str">
            <v>T</v>
          </cell>
          <cell r="X4495" t="str">
            <v>1</v>
          </cell>
        </row>
        <row r="4496">
          <cell r="A4496" t="str">
            <v>A05020</v>
          </cell>
          <cell r="B4496" t="str">
            <v>368@ SAN</v>
          </cell>
          <cell r="C4496" t="str">
            <v>Purchase</v>
          </cell>
          <cell r="E4496" t="str">
            <v>ILLY</v>
          </cell>
          <cell r="F4496" t="str">
            <v>1</v>
          </cell>
          <cell r="G4496">
            <v>0</v>
          </cell>
          <cell r="H4496" t="str">
            <v>USD</v>
          </cell>
          <cell r="L4496">
            <v>1</v>
          </cell>
          <cell r="M4496" t="str">
            <v>week</v>
          </cell>
          <cell r="N4496">
            <v>0</v>
          </cell>
          <cell r="O4496">
            <v>5</v>
          </cell>
          <cell r="P4496" t="str">
            <v>DAY</v>
          </cell>
          <cell r="Q4496">
            <v>0</v>
          </cell>
          <cell r="R4496">
            <v>0</v>
          </cell>
          <cell r="W4496" t="str">
            <v>EL</v>
          </cell>
        </row>
        <row r="4497">
          <cell r="A4497" t="str">
            <v>A05021</v>
          </cell>
          <cell r="B4497" t="str">
            <v>SAN Luran 368R 77851trasparent</v>
          </cell>
          <cell r="C4497" t="str">
            <v>Purchase</v>
          </cell>
          <cell r="E4497" t="str">
            <v>ILLY</v>
          </cell>
          <cell r="F4497" t="str">
            <v>1</v>
          </cell>
          <cell r="G4497">
            <v>18.376068</v>
          </cell>
          <cell r="H4497" t="str">
            <v>RMB</v>
          </cell>
          <cell r="I4497" t="str">
            <v>800276</v>
          </cell>
          <cell r="J4497" t="str">
            <v>NaXin纳新塑化(上海)有限公司深圳分公司</v>
          </cell>
          <cell r="K4497" t="str">
            <v>Hairu</v>
          </cell>
          <cell r="L4497">
            <v>4</v>
          </cell>
          <cell r="M4497" t="str">
            <v>week</v>
          </cell>
          <cell r="N4497">
            <v>0</v>
          </cell>
          <cell r="O4497">
            <v>5</v>
          </cell>
          <cell r="P4497" t="str">
            <v>DAY</v>
          </cell>
          <cell r="Q4497">
            <v>0</v>
          </cell>
          <cell r="R4497">
            <v>0</v>
          </cell>
          <cell r="S4497" t="str">
            <v>0</v>
          </cell>
          <cell r="T4497" t="str">
            <v>100% payment before delivery</v>
          </cell>
          <cell r="V4497" t="str">
            <v>T</v>
          </cell>
          <cell r="X4497" t="str">
            <v>1</v>
          </cell>
        </row>
        <row r="4498">
          <cell r="A4498" t="str">
            <v>A06</v>
          </cell>
          <cell r="B4498" t="str">
            <v>*** POLYSTIRENE -PS-** ***** POLYSTIRENE -PS-** **</v>
          </cell>
          <cell r="C4498" t="str">
            <v>Purchase</v>
          </cell>
          <cell r="F4498" t="str">
            <v>1</v>
          </cell>
          <cell r="G4498">
            <v>0</v>
          </cell>
          <cell r="H4498" t="str">
            <v>RMB</v>
          </cell>
          <cell r="K4498" t="str">
            <v>Hairu</v>
          </cell>
          <cell r="L4498">
            <v>0</v>
          </cell>
          <cell r="M4498" t="str">
            <v>week</v>
          </cell>
          <cell r="N4498">
            <v>0</v>
          </cell>
          <cell r="O4498">
            <v>5</v>
          </cell>
          <cell r="P4498" t="str">
            <v>DAY</v>
          </cell>
          <cell r="Q4498">
            <v>0</v>
          </cell>
          <cell r="R4498">
            <v>0</v>
          </cell>
          <cell r="W4498" t="str">
            <v>EL</v>
          </cell>
        </row>
        <row r="4499">
          <cell r="A4499" t="str">
            <v>A06001</v>
          </cell>
          <cell r="B4499" t="str">
            <v>PS透明TANSPARENT 25KgPS TANSPARENT 25Kg</v>
          </cell>
          <cell r="C4499" t="str">
            <v>Purchase</v>
          </cell>
          <cell r="F4499" t="str">
            <v>1</v>
          </cell>
          <cell r="G4499">
            <v>0</v>
          </cell>
          <cell r="H4499" t="str">
            <v>RMB</v>
          </cell>
          <cell r="K4499" t="str">
            <v>Hairu</v>
          </cell>
          <cell r="L4499">
            <v>2</v>
          </cell>
          <cell r="M4499" t="str">
            <v>week</v>
          </cell>
          <cell r="N4499">
            <v>0</v>
          </cell>
          <cell r="O4499">
            <v>5</v>
          </cell>
          <cell r="P4499" t="str">
            <v>DAY</v>
          </cell>
          <cell r="Q4499">
            <v>0</v>
          </cell>
          <cell r="R4499">
            <v>0</v>
          </cell>
          <cell r="W4499" t="str">
            <v>EL</v>
          </cell>
        </row>
        <row r="4500">
          <cell r="A4500" t="str">
            <v>A06002</v>
          </cell>
          <cell r="B4500" t="str">
            <v>PS+白色PS+white</v>
          </cell>
          <cell r="C4500" t="str">
            <v>Purchase</v>
          </cell>
          <cell r="F4500" t="str">
            <v>1</v>
          </cell>
          <cell r="G4500">
            <v>0</v>
          </cell>
          <cell r="H4500" t="str">
            <v>RMB</v>
          </cell>
          <cell r="K4500" t="str">
            <v>Hairu</v>
          </cell>
          <cell r="L4500">
            <v>2</v>
          </cell>
          <cell r="M4500" t="str">
            <v>week</v>
          </cell>
          <cell r="N4500">
            <v>0</v>
          </cell>
          <cell r="O4500">
            <v>5</v>
          </cell>
          <cell r="P4500" t="str">
            <v>DAY</v>
          </cell>
          <cell r="Q4500">
            <v>0</v>
          </cell>
          <cell r="R4500">
            <v>0</v>
          </cell>
          <cell r="W4500" t="str">
            <v>EL</v>
          </cell>
        </row>
        <row r="4501">
          <cell r="A4501" t="str">
            <v>A06006</v>
          </cell>
          <cell r="B4501" t="str">
            <v>PS EDISTIR R321P NEUTROPS EDISTIR R321P NEUTRO</v>
          </cell>
          <cell r="C4501" t="str">
            <v>Purchase</v>
          </cell>
          <cell r="F4501" t="str">
            <v>1</v>
          </cell>
          <cell r="G4501">
            <v>0</v>
          </cell>
          <cell r="H4501" t="str">
            <v>RMB</v>
          </cell>
          <cell r="I4501" t="str">
            <v>800073</v>
          </cell>
          <cell r="J4501" t="str">
            <v>Senyang东莞市森扬塑胶模具有限公司</v>
          </cell>
          <cell r="K4501" t="str">
            <v>Crystal</v>
          </cell>
          <cell r="L4501">
            <v>3</v>
          </cell>
          <cell r="M4501" t="str">
            <v>week</v>
          </cell>
          <cell r="N4501">
            <v>0</v>
          </cell>
          <cell r="O4501">
            <v>5</v>
          </cell>
          <cell r="P4501" t="str">
            <v>DAY</v>
          </cell>
          <cell r="Q4501">
            <v>0</v>
          </cell>
          <cell r="R4501">
            <v>0</v>
          </cell>
          <cell r="S4501" t="str">
            <v>90</v>
          </cell>
          <cell r="T4501" t="str">
            <v>90Days FromInvoiceDate-EndofMonth</v>
          </cell>
          <cell r="W4501" t="str">
            <v>EL</v>
          </cell>
          <cell r="X4501" t="str">
            <v>0</v>
          </cell>
        </row>
        <row r="4502">
          <cell r="A4502" t="str">
            <v>A06038</v>
          </cell>
          <cell r="B4502" t="str">
            <v>PS CRISTALLO STYRON 678 E</v>
          </cell>
          <cell r="C4502" t="str">
            <v>Purchase</v>
          </cell>
          <cell r="F4502" t="str">
            <v>1</v>
          </cell>
          <cell r="G4502">
            <v>1.7819999999999998</v>
          </cell>
          <cell r="H4502" t="str">
            <v>EURO</v>
          </cell>
          <cell r="I4502" t="str">
            <v>800286</v>
          </cell>
          <cell r="J4502" t="str">
            <v>SC GIMPLAST SRL</v>
          </cell>
          <cell r="K4502" t="str">
            <v>-</v>
          </cell>
          <cell r="L4502">
            <v>8</v>
          </cell>
          <cell r="M4502" t="str">
            <v>week</v>
          </cell>
          <cell r="N4502">
            <v>0</v>
          </cell>
          <cell r="O4502">
            <v>21</v>
          </cell>
          <cell r="P4502" t="str">
            <v>DAY</v>
          </cell>
          <cell r="Q4502">
            <v>0</v>
          </cell>
          <cell r="R4502">
            <v>0</v>
          </cell>
          <cell r="S4502" t="str">
            <v>30</v>
          </cell>
          <cell r="T4502" t="str">
            <v>stop,TBC</v>
          </cell>
          <cell r="W4502" t="str">
            <v>EL</v>
          </cell>
          <cell r="X4502" t="str">
            <v>1</v>
          </cell>
        </row>
        <row r="4503">
          <cell r="A4503" t="str">
            <v>A07</v>
          </cell>
          <cell r="B4503" t="str">
            <v>*** -PC-ABS- NORYL-*** -PC-ABS- NORYL-</v>
          </cell>
          <cell r="C4503" t="str">
            <v>Purchase</v>
          </cell>
          <cell r="F4503" t="str">
            <v>1</v>
          </cell>
          <cell r="G4503">
            <v>0</v>
          </cell>
          <cell r="H4503" t="str">
            <v>RMB</v>
          </cell>
          <cell r="L4503">
            <v>0</v>
          </cell>
          <cell r="M4503" t="str">
            <v>week</v>
          </cell>
          <cell r="N4503">
            <v>0</v>
          </cell>
          <cell r="O4503">
            <v>5</v>
          </cell>
          <cell r="P4503" t="str">
            <v>DAY</v>
          </cell>
          <cell r="Q4503">
            <v>0</v>
          </cell>
          <cell r="R4503">
            <v>0</v>
          </cell>
          <cell r="W4503" t="str">
            <v>EL</v>
          </cell>
        </row>
        <row r="4504">
          <cell r="A4504" t="str">
            <v>A07001</v>
          </cell>
          <cell r="B4504" t="str">
            <v>ABS黑色 ABS BLACKABS BLACK</v>
          </cell>
          <cell r="C4504" t="str">
            <v>Purchase</v>
          </cell>
          <cell r="F4504" t="str">
            <v>1</v>
          </cell>
          <cell r="G4504">
            <v>0</v>
          </cell>
          <cell r="H4504" t="str">
            <v>RMB</v>
          </cell>
          <cell r="K4504" t="str">
            <v>Hairu</v>
          </cell>
          <cell r="L4504">
            <v>2</v>
          </cell>
          <cell r="M4504" t="str">
            <v>week</v>
          </cell>
          <cell r="N4504">
            <v>0</v>
          </cell>
          <cell r="O4504">
            <v>5</v>
          </cell>
          <cell r="P4504" t="str">
            <v>DAY</v>
          </cell>
          <cell r="Q4504">
            <v>0</v>
          </cell>
          <cell r="R4504">
            <v>0</v>
          </cell>
          <cell r="W4504" t="str">
            <v>EL</v>
          </cell>
        </row>
        <row r="4505">
          <cell r="A4505" t="str">
            <v>A07022</v>
          </cell>
          <cell r="B4505" t="str">
            <v>PPS FORTRON 1140L-4 NATURALE</v>
          </cell>
          <cell r="C4505" t="str">
            <v>Purchase</v>
          </cell>
          <cell r="E4505" t="str">
            <v>ILLY</v>
          </cell>
          <cell r="F4505" t="str">
            <v>1</v>
          </cell>
          <cell r="G4505">
            <v>0</v>
          </cell>
          <cell r="H4505" t="str">
            <v>RMB</v>
          </cell>
          <cell r="K4505" t="str">
            <v>Hairu</v>
          </cell>
          <cell r="L4505">
            <v>1</v>
          </cell>
          <cell r="M4505" t="str">
            <v>week</v>
          </cell>
          <cell r="N4505">
            <v>0</v>
          </cell>
          <cell r="O4505">
            <v>5</v>
          </cell>
          <cell r="P4505" t="str">
            <v>DAY</v>
          </cell>
          <cell r="Q4505">
            <v>0</v>
          </cell>
          <cell r="R4505">
            <v>0</v>
          </cell>
          <cell r="W4505" t="str">
            <v>EL</v>
          </cell>
        </row>
        <row r="4506">
          <cell r="A4506" t="str">
            <v>A07026</v>
          </cell>
          <cell r="B4506" t="str">
            <v>NOVABLEND FRY 1429 RAL910</v>
          </cell>
          <cell r="C4506" t="str">
            <v>Purchase</v>
          </cell>
          <cell r="E4506" t="str">
            <v>ILLY</v>
          </cell>
          <cell r="F4506" t="str">
            <v>1</v>
          </cell>
          <cell r="G4506">
            <v>0</v>
          </cell>
          <cell r="H4506" t="str">
            <v>USD</v>
          </cell>
          <cell r="K4506" t="str">
            <v>Hairu</v>
          </cell>
          <cell r="L4506">
            <v>1</v>
          </cell>
          <cell r="M4506" t="str">
            <v>week</v>
          </cell>
          <cell r="N4506">
            <v>0</v>
          </cell>
          <cell r="O4506">
            <v>5</v>
          </cell>
          <cell r="P4506" t="str">
            <v>DAY</v>
          </cell>
          <cell r="Q4506">
            <v>0</v>
          </cell>
          <cell r="R4506">
            <v>0</v>
          </cell>
          <cell r="W4506" t="str">
            <v>EL</v>
          </cell>
        </row>
        <row r="4507">
          <cell r="A4507" t="str">
            <v>A07115</v>
          </cell>
          <cell r="B4507" t="str">
            <v>PC/ABS  Red RAL3020</v>
          </cell>
          <cell r="C4507" t="str">
            <v>Purchase</v>
          </cell>
          <cell r="E4507" t="str">
            <v>ILLY</v>
          </cell>
          <cell r="F4507" t="str">
            <v>1</v>
          </cell>
          <cell r="G4507">
            <v>3.4</v>
          </cell>
          <cell r="H4507" t="str">
            <v>USD</v>
          </cell>
          <cell r="I4507" t="str">
            <v>800263</v>
          </cell>
          <cell r="J4507" t="str">
            <v>yinxi银禧工程塑料（东莞）有限公司</v>
          </cell>
          <cell r="K4507" t="str">
            <v>Crystal</v>
          </cell>
          <cell r="L4507">
            <v>2</v>
          </cell>
          <cell r="M4507" t="str">
            <v>week</v>
          </cell>
          <cell r="N4507">
            <v>0</v>
          </cell>
          <cell r="O4507">
            <v>5</v>
          </cell>
          <cell r="P4507" t="str">
            <v>DAY</v>
          </cell>
          <cell r="Q4507">
            <v>0</v>
          </cell>
          <cell r="R4507">
            <v>0</v>
          </cell>
          <cell r="S4507" t="str">
            <v>30</v>
          </cell>
          <cell r="T4507" t="str">
            <v>stop,TBC</v>
          </cell>
          <cell r="X4507" t="str">
            <v>1</v>
          </cell>
        </row>
        <row r="4508">
          <cell r="A4508" t="str">
            <v>A07115</v>
          </cell>
          <cell r="B4508" t="str">
            <v>PC/ABS  Red RAL3020</v>
          </cell>
          <cell r="C4508" t="str">
            <v>Purchase</v>
          </cell>
          <cell r="E4508" t="str">
            <v>ILLY</v>
          </cell>
          <cell r="F4508" t="str">
            <v>2</v>
          </cell>
          <cell r="G4508">
            <v>2.9</v>
          </cell>
          <cell r="H4508" t="str">
            <v>EURO</v>
          </cell>
          <cell r="I4508" t="str">
            <v>800088</v>
          </cell>
          <cell r="J4508" t="str">
            <v>OSMAP Italy</v>
          </cell>
          <cell r="K4508" t="str">
            <v>Crystal</v>
          </cell>
          <cell r="L4508">
            <v>10</v>
          </cell>
          <cell r="M4508" t="str">
            <v>week</v>
          </cell>
          <cell r="N4508">
            <v>0</v>
          </cell>
          <cell r="O4508">
            <v>5</v>
          </cell>
          <cell r="P4508" t="str">
            <v>DAY</v>
          </cell>
          <cell r="Q4508">
            <v>0</v>
          </cell>
          <cell r="R4508">
            <v>0</v>
          </cell>
          <cell r="S4508" t="str">
            <v>60</v>
          </cell>
          <cell r="T4508" t="str">
            <v>60Days FromInvoiceDate-EndofMonth</v>
          </cell>
          <cell r="X4508" t="str">
            <v>0</v>
          </cell>
        </row>
        <row r="4509">
          <cell r="A4509" t="str">
            <v>A07115</v>
          </cell>
          <cell r="B4509" t="str">
            <v>PC/ABS  Red RAL3020</v>
          </cell>
          <cell r="C4509" t="str">
            <v>Purchase</v>
          </cell>
          <cell r="E4509" t="str">
            <v>ILLY</v>
          </cell>
          <cell r="F4509" t="str">
            <v>2</v>
          </cell>
          <cell r="G4509">
            <v>3.8</v>
          </cell>
          <cell r="H4509" t="str">
            <v>USD</v>
          </cell>
          <cell r="I4509" t="str">
            <v>800030</v>
          </cell>
          <cell r="J4509" t="str">
            <v>KingfaImport金发科技股份有限公司-(进口)</v>
          </cell>
          <cell r="K4509" t="str">
            <v>Crystal</v>
          </cell>
          <cell r="L4509">
            <v>15</v>
          </cell>
          <cell r="M4509" t="str">
            <v>day</v>
          </cell>
          <cell r="N4509">
            <v>0</v>
          </cell>
          <cell r="O4509">
            <v>5</v>
          </cell>
          <cell r="P4509" t="str">
            <v>DAY</v>
          </cell>
          <cell r="Q4509">
            <v>0</v>
          </cell>
          <cell r="R4509">
            <v>0</v>
          </cell>
          <cell r="S4509" t="str">
            <v>30</v>
          </cell>
          <cell r="T4509" t="str">
            <v>30Days FromInvoiceDate-EndofMonth</v>
          </cell>
          <cell r="X4509" t="str">
            <v>1</v>
          </cell>
        </row>
        <row r="4510">
          <cell r="A4510" t="str">
            <v>A07116</v>
          </cell>
          <cell r="B4510" t="str">
            <v>PC/ABS Black RAL9005</v>
          </cell>
          <cell r="C4510" t="str">
            <v>Purchase</v>
          </cell>
          <cell r="E4510" t="str">
            <v>ILLY</v>
          </cell>
          <cell r="F4510" t="str">
            <v>1</v>
          </cell>
          <cell r="G4510">
            <v>3.23</v>
          </cell>
          <cell r="H4510" t="str">
            <v>USD</v>
          </cell>
          <cell r="I4510" t="str">
            <v>800263</v>
          </cell>
          <cell r="J4510" t="str">
            <v>yinxi银禧工程塑料（东莞）有限公司</v>
          </cell>
          <cell r="K4510" t="str">
            <v>Hairu</v>
          </cell>
          <cell r="L4510">
            <v>2</v>
          </cell>
          <cell r="M4510" t="str">
            <v>week</v>
          </cell>
          <cell r="N4510">
            <v>0</v>
          </cell>
          <cell r="O4510">
            <v>5</v>
          </cell>
          <cell r="P4510" t="str">
            <v>DAY</v>
          </cell>
          <cell r="Q4510">
            <v>0</v>
          </cell>
          <cell r="R4510">
            <v>0</v>
          </cell>
          <cell r="S4510" t="str">
            <v>30</v>
          </cell>
          <cell r="T4510" t="str">
            <v>stop,TBC</v>
          </cell>
          <cell r="X4510" t="str">
            <v>1</v>
          </cell>
        </row>
        <row r="4511">
          <cell r="A4511" t="str">
            <v>A07116</v>
          </cell>
          <cell r="B4511" t="str">
            <v>PC/ABS Black RAL9005</v>
          </cell>
          <cell r="C4511" t="str">
            <v>Purchase</v>
          </cell>
          <cell r="E4511" t="str">
            <v>ILLY</v>
          </cell>
          <cell r="F4511" t="str">
            <v>2</v>
          </cell>
          <cell r="G4511">
            <v>3.8</v>
          </cell>
          <cell r="H4511" t="str">
            <v>USD</v>
          </cell>
          <cell r="I4511" t="str">
            <v>800030</v>
          </cell>
          <cell r="J4511" t="str">
            <v>KingfaImport金发科技股份有限公司-(进口)</v>
          </cell>
          <cell r="K4511" t="str">
            <v>Hairu</v>
          </cell>
          <cell r="L4511">
            <v>15</v>
          </cell>
          <cell r="M4511" t="str">
            <v>day</v>
          </cell>
          <cell r="N4511">
            <v>0</v>
          </cell>
          <cell r="O4511">
            <v>5</v>
          </cell>
          <cell r="P4511" t="str">
            <v>DAY</v>
          </cell>
          <cell r="Q4511">
            <v>0</v>
          </cell>
          <cell r="R4511">
            <v>0</v>
          </cell>
          <cell r="S4511" t="str">
            <v>30</v>
          </cell>
          <cell r="T4511" t="str">
            <v>30Days FromInvoiceDate-EndofMonth</v>
          </cell>
          <cell r="X4511" t="str">
            <v>1</v>
          </cell>
        </row>
        <row r="4512">
          <cell r="A4512" t="str">
            <v>A07116</v>
          </cell>
          <cell r="B4512" t="str">
            <v>PC/ABS Black RAL9005</v>
          </cell>
          <cell r="C4512" t="str">
            <v>Purchase</v>
          </cell>
          <cell r="E4512" t="str">
            <v>ILLY</v>
          </cell>
          <cell r="F4512" t="str">
            <v>2</v>
          </cell>
          <cell r="G4512">
            <v>26.367521</v>
          </cell>
          <cell r="H4512" t="str">
            <v>RMB</v>
          </cell>
          <cell r="I4512" t="str">
            <v>800049</v>
          </cell>
          <cell r="J4512" t="str">
            <v>KingfaDomestic金发科技股份有限公司--(国内)</v>
          </cell>
          <cell r="K4512" t="str">
            <v>Hairu</v>
          </cell>
          <cell r="L4512">
            <v>2</v>
          </cell>
          <cell r="M4512" t="str">
            <v>week</v>
          </cell>
          <cell r="N4512">
            <v>0</v>
          </cell>
          <cell r="O4512">
            <v>5</v>
          </cell>
          <cell r="P4512" t="str">
            <v>DAY</v>
          </cell>
          <cell r="Q4512">
            <v>0</v>
          </cell>
          <cell r="R4512">
            <v>0</v>
          </cell>
          <cell r="S4512" t="str">
            <v>60</v>
          </cell>
          <cell r="T4512" t="str">
            <v>60Days FromInvoiceDate-EndofMonth</v>
          </cell>
          <cell r="X4512" t="str">
            <v>1</v>
          </cell>
        </row>
        <row r="4513">
          <cell r="A4513" t="str">
            <v>A07116</v>
          </cell>
          <cell r="B4513" t="str">
            <v>PC/ABS Black RAL9005</v>
          </cell>
          <cell r="C4513" t="str">
            <v>Purchase</v>
          </cell>
          <cell r="E4513" t="str">
            <v>ILLY</v>
          </cell>
          <cell r="F4513" t="str">
            <v>2</v>
          </cell>
          <cell r="G4513">
            <v>2.9</v>
          </cell>
          <cell r="H4513" t="str">
            <v>EURO</v>
          </cell>
          <cell r="I4513" t="str">
            <v>800088</v>
          </cell>
          <cell r="J4513" t="str">
            <v>OSMAP Italy</v>
          </cell>
          <cell r="K4513" t="str">
            <v>Hairu</v>
          </cell>
          <cell r="L4513">
            <v>10</v>
          </cell>
          <cell r="M4513" t="str">
            <v>week</v>
          </cell>
          <cell r="N4513">
            <v>0</v>
          </cell>
          <cell r="O4513">
            <v>5</v>
          </cell>
          <cell r="P4513" t="str">
            <v>DAY</v>
          </cell>
          <cell r="Q4513">
            <v>0</v>
          </cell>
          <cell r="R4513">
            <v>0</v>
          </cell>
          <cell r="S4513" t="str">
            <v>60</v>
          </cell>
          <cell r="T4513" t="str">
            <v>60Days FromInvoiceDate-EndofMonth</v>
          </cell>
          <cell r="X4513" t="str">
            <v>0</v>
          </cell>
        </row>
        <row r="4514">
          <cell r="A4514" t="str">
            <v>A07116-1</v>
          </cell>
          <cell r="B4514" t="str">
            <v>MAC-701 KC2271BK水口抽粒</v>
          </cell>
          <cell r="C4514" t="str">
            <v>Purchase</v>
          </cell>
          <cell r="E4514" t="str">
            <v>ILLY</v>
          </cell>
          <cell r="F4514" t="str">
            <v>1</v>
          </cell>
          <cell r="G4514">
            <v>25.499479999999998</v>
          </cell>
          <cell r="H4514" t="str">
            <v>RMB</v>
          </cell>
          <cell r="K4514" t="str">
            <v>Hairu</v>
          </cell>
          <cell r="L4514">
            <v>1</v>
          </cell>
          <cell r="M4514" t="str">
            <v>week</v>
          </cell>
          <cell r="N4514">
            <v>0</v>
          </cell>
          <cell r="O4514">
            <v>5</v>
          </cell>
          <cell r="P4514" t="str">
            <v>DAY</v>
          </cell>
          <cell r="Q4514">
            <v>0</v>
          </cell>
          <cell r="R4514">
            <v>0</v>
          </cell>
          <cell r="W4514" t="str">
            <v>EL</v>
          </cell>
        </row>
        <row r="4515">
          <cell r="A4515" t="str">
            <v>A07117</v>
          </cell>
          <cell r="B4515" t="str">
            <v>PC/ABS White RAL9010</v>
          </cell>
          <cell r="C4515" t="str">
            <v>Purchase</v>
          </cell>
          <cell r="E4515" t="str">
            <v>ILLY</v>
          </cell>
          <cell r="F4515" t="str">
            <v>1</v>
          </cell>
          <cell r="G4515">
            <v>3.23</v>
          </cell>
          <cell r="H4515" t="str">
            <v>USD</v>
          </cell>
          <cell r="I4515" t="str">
            <v>800263</v>
          </cell>
          <cell r="J4515" t="str">
            <v>yinxi银禧工程塑料（东莞）有限公司</v>
          </cell>
          <cell r="K4515" t="str">
            <v>Crystal</v>
          </cell>
          <cell r="L4515">
            <v>2</v>
          </cell>
          <cell r="M4515" t="str">
            <v>week</v>
          </cell>
          <cell r="N4515">
            <v>0</v>
          </cell>
          <cell r="O4515">
            <v>5</v>
          </cell>
          <cell r="P4515" t="str">
            <v>DAY</v>
          </cell>
          <cell r="Q4515">
            <v>0</v>
          </cell>
          <cell r="R4515">
            <v>0</v>
          </cell>
          <cell r="S4515" t="str">
            <v>30</v>
          </cell>
          <cell r="T4515" t="str">
            <v>stop,TBC</v>
          </cell>
          <cell r="X4515" t="str">
            <v>1</v>
          </cell>
        </row>
        <row r="4516">
          <cell r="A4516" t="str">
            <v>A07117</v>
          </cell>
          <cell r="B4516" t="str">
            <v>PC/ABS White RAL9010</v>
          </cell>
          <cell r="C4516" t="str">
            <v>Purchase</v>
          </cell>
          <cell r="E4516" t="str">
            <v>ILLY</v>
          </cell>
          <cell r="F4516" t="str">
            <v>2</v>
          </cell>
          <cell r="G4516">
            <v>3.8</v>
          </cell>
          <cell r="H4516" t="str">
            <v>USD</v>
          </cell>
          <cell r="I4516" t="str">
            <v>800030</v>
          </cell>
          <cell r="J4516" t="str">
            <v>KingfaImport金发科技股份有限公司-(进口)</v>
          </cell>
          <cell r="K4516" t="str">
            <v>Crystal</v>
          </cell>
          <cell r="L4516">
            <v>15</v>
          </cell>
          <cell r="M4516" t="str">
            <v>day</v>
          </cell>
          <cell r="N4516">
            <v>0</v>
          </cell>
          <cell r="O4516">
            <v>5</v>
          </cell>
          <cell r="P4516" t="str">
            <v>DAY</v>
          </cell>
          <cell r="Q4516">
            <v>0</v>
          </cell>
          <cell r="R4516">
            <v>0</v>
          </cell>
          <cell r="S4516" t="str">
            <v>30</v>
          </cell>
          <cell r="T4516" t="str">
            <v>30Days FromInvoiceDate-EndofMonth</v>
          </cell>
          <cell r="X4516" t="str">
            <v>1</v>
          </cell>
        </row>
        <row r="4517">
          <cell r="A4517" t="str">
            <v>A07118</v>
          </cell>
          <cell r="B4517" t="str">
            <v>PC/ABS 2000-95V Black黑色</v>
          </cell>
          <cell r="C4517" t="str">
            <v>Purchase</v>
          </cell>
          <cell r="E4517" t="str">
            <v>ILLY</v>
          </cell>
          <cell r="F4517" t="str">
            <v>1</v>
          </cell>
          <cell r="G4517">
            <v>22.9</v>
          </cell>
          <cell r="H4517" t="str">
            <v>RMB</v>
          </cell>
          <cell r="I4517" t="str">
            <v>800341</v>
          </cell>
          <cell r="J4517" t="str">
            <v>yitong东莞市毅通塑料有限公司</v>
          </cell>
          <cell r="K4517" t="str">
            <v>Hairu</v>
          </cell>
          <cell r="L4517">
            <v>2</v>
          </cell>
          <cell r="M4517" t="str">
            <v>week</v>
          </cell>
          <cell r="N4517">
            <v>0</v>
          </cell>
          <cell r="O4517">
            <v>5</v>
          </cell>
          <cell r="P4517" t="str">
            <v>DAY</v>
          </cell>
          <cell r="Q4517">
            <v>0</v>
          </cell>
          <cell r="R4517">
            <v>0</v>
          </cell>
          <cell r="S4517" t="str">
            <v>90</v>
          </cell>
          <cell r="T4517" t="str">
            <v>90Days FromInvoiceDate-EndofMonth</v>
          </cell>
          <cell r="V4517" t="str">
            <v>T</v>
          </cell>
          <cell r="X4517" t="str">
            <v>0</v>
          </cell>
        </row>
        <row r="4518">
          <cell r="A4518" t="str">
            <v>A07118</v>
          </cell>
          <cell r="B4518" t="str">
            <v>PC/ABS 2000-95V Black黑色</v>
          </cell>
          <cell r="C4518" t="str">
            <v>Purchase</v>
          </cell>
          <cell r="E4518" t="str">
            <v>ILLY</v>
          </cell>
          <cell r="F4518" t="str">
            <v>2</v>
          </cell>
          <cell r="G4518">
            <v>4.05</v>
          </cell>
          <cell r="H4518" t="str">
            <v>USD</v>
          </cell>
          <cell r="I4518" t="str">
            <v>800030</v>
          </cell>
          <cell r="J4518" t="str">
            <v>KingfaImport金发科技股份有限公司-(进口)</v>
          </cell>
          <cell r="K4518" t="str">
            <v>Hairu</v>
          </cell>
          <cell r="L4518">
            <v>3</v>
          </cell>
          <cell r="M4518" t="str">
            <v>week</v>
          </cell>
          <cell r="N4518">
            <v>0</v>
          </cell>
          <cell r="O4518">
            <v>5</v>
          </cell>
          <cell r="P4518" t="str">
            <v>DAY</v>
          </cell>
          <cell r="Q4518">
            <v>0</v>
          </cell>
          <cell r="R4518">
            <v>0</v>
          </cell>
          <cell r="S4518" t="str">
            <v>30</v>
          </cell>
          <cell r="T4518" t="str">
            <v>30Days FromInvoiceDate-EndofMonth</v>
          </cell>
          <cell r="V4518" t="str">
            <v>T</v>
          </cell>
          <cell r="X4518" t="str">
            <v>1</v>
          </cell>
        </row>
        <row r="4519">
          <cell r="A4519" t="str">
            <v>A07122</v>
          </cell>
          <cell r="B4519" t="str">
            <v>ABS/PC ORANGE MABLEX 459 S018027</v>
          </cell>
          <cell r="C4519" t="str">
            <v>Purchase</v>
          </cell>
          <cell r="E4519" t="str">
            <v>ILLY</v>
          </cell>
          <cell r="F4519" t="str">
            <v>1</v>
          </cell>
          <cell r="G4519">
            <v>0</v>
          </cell>
          <cell r="H4519" t="str">
            <v>RMB</v>
          </cell>
          <cell r="I4519" t="str">
            <v>800045</v>
          </cell>
          <cell r="J4519" t="str">
            <v>OSMAP ASIA PACIFIC PET.LTD</v>
          </cell>
          <cell r="K4519" t="str">
            <v>-</v>
          </cell>
          <cell r="L4519">
            <v>1</v>
          </cell>
          <cell r="M4519" t="str">
            <v>week</v>
          </cell>
          <cell r="N4519">
            <v>0</v>
          </cell>
          <cell r="O4519">
            <v>5</v>
          </cell>
          <cell r="P4519" t="str">
            <v>DAY</v>
          </cell>
          <cell r="Q4519">
            <v>0</v>
          </cell>
          <cell r="R4519">
            <v>0</v>
          </cell>
          <cell r="S4519" t="str">
            <v>30</v>
          </cell>
          <cell r="T4519" t="str">
            <v>30Days FromInvoiceDate-EndofMonth</v>
          </cell>
          <cell r="X4519" t="str">
            <v>0</v>
          </cell>
        </row>
        <row r="4520">
          <cell r="A4520" t="str">
            <v>A07123</v>
          </cell>
          <cell r="B4520" t="str">
            <v>PPS + 50% G.F.black</v>
          </cell>
          <cell r="C4520" t="str">
            <v>Purchase</v>
          </cell>
          <cell r="E4520" t="str">
            <v>MFT</v>
          </cell>
          <cell r="F4520" t="str">
            <v>1</v>
          </cell>
          <cell r="G4520">
            <v>0</v>
          </cell>
          <cell r="H4520" t="str">
            <v>RMB</v>
          </cell>
          <cell r="K4520" t="str">
            <v>Hairu</v>
          </cell>
          <cell r="L4520">
            <v>1</v>
          </cell>
          <cell r="M4520" t="str">
            <v>week</v>
          </cell>
          <cell r="N4520">
            <v>0</v>
          </cell>
          <cell r="O4520">
            <v>5</v>
          </cell>
          <cell r="P4520" t="str">
            <v>DAY</v>
          </cell>
          <cell r="Q4520">
            <v>0</v>
          </cell>
          <cell r="R4520">
            <v>0</v>
          </cell>
        </row>
        <row r="4521">
          <cell r="A4521" t="str">
            <v>A08</v>
          </cell>
          <cell r="B4521" t="str">
            <v>*** POM  -HOSTAFORM-*** **** POM  -HOSTAFORM-*** *</v>
          </cell>
          <cell r="C4521" t="str">
            <v>Purchase</v>
          </cell>
          <cell r="F4521" t="str">
            <v>1</v>
          </cell>
          <cell r="G4521">
            <v>0</v>
          </cell>
          <cell r="H4521" t="str">
            <v>RMB</v>
          </cell>
          <cell r="L4521">
            <v>0</v>
          </cell>
          <cell r="M4521" t="str">
            <v>week</v>
          </cell>
          <cell r="N4521">
            <v>0</v>
          </cell>
          <cell r="O4521">
            <v>5</v>
          </cell>
          <cell r="P4521" t="str">
            <v>DAY</v>
          </cell>
          <cell r="Q4521">
            <v>0</v>
          </cell>
          <cell r="R4521">
            <v>0</v>
          </cell>
          <cell r="W4521" t="str">
            <v>EL</v>
          </cell>
        </row>
        <row r="4522">
          <cell r="A4522" t="str">
            <v>A08001</v>
          </cell>
          <cell r="B4522" t="str">
            <v>POM NATURALdelrin 100本色</v>
          </cell>
          <cell r="C4522" t="str">
            <v>Purchase</v>
          </cell>
          <cell r="E4522" t="str">
            <v>MFT</v>
          </cell>
          <cell r="F4522" t="str">
            <v>1</v>
          </cell>
          <cell r="G4522">
            <v>20</v>
          </cell>
          <cell r="H4522" t="str">
            <v>RMB</v>
          </cell>
          <cell r="I4522" t="str">
            <v>800191</v>
          </cell>
          <cell r="J4522" t="str">
            <v>qiyuan东莞市祺远塑胶原料有限公司</v>
          </cell>
          <cell r="K4522" t="str">
            <v>Hairu</v>
          </cell>
          <cell r="L4522">
            <v>2</v>
          </cell>
          <cell r="M4522" t="str">
            <v>week</v>
          </cell>
          <cell r="N4522">
            <v>0</v>
          </cell>
          <cell r="O4522">
            <v>5</v>
          </cell>
          <cell r="P4522" t="str">
            <v>DAY</v>
          </cell>
          <cell r="Q4522">
            <v>0</v>
          </cell>
          <cell r="R4522">
            <v>0</v>
          </cell>
          <cell r="S4522" t="str">
            <v>90</v>
          </cell>
          <cell r="T4522" t="str">
            <v>90Days FromInvoiceDate-EndofMonth</v>
          </cell>
          <cell r="V4522" t="str">
            <v>T</v>
          </cell>
          <cell r="X4522" t="str">
            <v>0</v>
          </cell>
        </row>
        <row r="4523">
          <cell r="A4523" t="str">
            <v>A08002</v>
          </cell>
          <cell r="B4523" t="str">
            <v>POM-90-44   25KG/包 POM-90POM-90-44   25KG/Bag POM-</v>
          </cell>
          <cell r="C4523" t="str">
            <v>Purchase</v>
          </cell>
          <cell r="E4523" t="str">
            <v>BCHA</v>
          </cell>
          <cell r="F4523" t="str">
            <v>1</v>
          </cell>
          <cell r="G4523">
            <v>17.16</v>
          </cell>
          <cell r="H4523" t="str">
            <v>RMB</v>
          </cell>
          <cell r="I4523" t="str">
            <v>800035</v>
          </cell>
          <cell r="J4523" t="str">
            <v>Xinhui深圳市宝安区松岗星辉塑料经销部</v>
          </cell>
          <cell r="K4523" t="str">
            <v>Hairu</v>
          </cell>
          <cell r="L4523">
            <v>1</v>
          </cell>
          <cell r="M4523" t="str">
            <v>week</v>
          </cell>
          <cell r="N4523">
            <v>0</v>
          </cell>
          <cell r="O4523">
            <v>5</v>
          </cell>
          <cell r="P4523" t="str">
            <v>DAY</v>
          </cell>
          <cell r="Q4523">
            <v>0</v>
          </cell>
          <cell r="R4523">
            <v>0</v>
          </cell>
          <cell r="S4523" t="str">
            <v>0</v>
          </cell>
          <cell r="T4523" t="str">
            <v>100% payment before delivery</v>
          </cell>
          <cell r="W4523" t="str">
            <v>EL</v>
          </cell>
          <cell r="X4523" t="str">
            <v>1</v>
          </cell>
        </row>
        <row r="4524">
          <cell r="A4524" t="str">
            <v>A08003</v>
          </cell>
          <cell r="B4524" t="str">
            <v>HOSTAFORM C 9021 14 BLACK</v>
          </cell>
          <cell r="C4524" t="str">
            <v>Purchase</v>
          </cell>
          <cell r="E4524" t="str">
            <v>ILLY</v>
          </cell>
          <cell r="F4524" t="str">
            <v>1</v>
          </cell>
          <cell r="G4524">
            <v>35</v>
          </cell>
          <cell r="H4524" t="str">
            <v>RMB</v>
          </cell>
          <cell r="I4524" t="str">
            <v>800333</v>
          </cell>
          <cell r="J4524" t="str">
            <v>gaohehua东莞市高合华聚合物有限公司</v>
          </cell>
          <cell r="K4524" t="str">
            <v>Hairu</v>
          </cell>
          <cell r="L4524">
            <v>11</v>
          </cell>
          <cell r="M4524" t="str">
            <v>week</v>
          </cell>
          <cell r="N4524">
            <v>0</v>
          </cell>
          <cell r="O4524">
            <v>10</v>
          </cell>
          <cell r="P4524" t="str">
            <v>DAY</v>
          </cell>
          <cell r="Q4524">
            <v>0</v>
          </cell>
          <cell r="R4524">
            <v>0</v>
          </cell>
          <cell r="S4524" t="str">
            <v>5</v>
          </cell>
          <cell r="T4524" t="str">
            <v>Post dated cheque at 60 days from invoice date</v>
          </cell>
          <cell r="V4524" t="str">
            <v>T</v>
          </cell>
          <cell r="X4524" t="str">
            <v>0</v>
          </cell>
        </row>
        <row r="4525">
          <cell r="A4525" t="str">
            <v>A08003</v>
          </cell>
          <cell r="B4525" t="str">
            <v>HOSTAFORM C 9021 14 BLACK</v>
          </cell>
          <cell r="C4525" t="str">
            <v>Purchase</v>
          </cell>
          <cell r="E4525" t="str">
            <v>ILLY</v>
          </cell>
          <cell r="F4525" t="str">
            <v>2</v>
          </cell>
          <cell r="G4525">
            <v>38.974359</v>
          </cell>
          <cell r="H4525" t="str">
            <v>RMB</v>
          </cell>
          <cell r="I4525" t="str">
            <v>800147</v>
          </cell>
          <cell r="J4525" t="str">
            <v>Huichen广州市汇辰工程塑料有限公司</v>
          </cell>
          <cell r="K4525" t="str">
            <v>Hairu</v>
          </cell>
          <cell r="L4525">
            <v>12</v>
          </cell>
          <cell r="M4525" t="str">
            <v>week</v>
          </cell>
          <cell r="N4525">
            <v>1000</v>
          </cell>
          <cell r="O4525">
            <v>10</v>
          </cell>
          <cell r="P4525" t="str">
            <v>DAY</v>
          </cell>
          <cell r="Q4525">
            <v>0</v>
          </cell>
          <cell r="R4525">
            <v>0</v>
          </cell>
          <cell r="S4525" t="str">
            <v>30</v>
          </cell>
          <cell r="T4525" t="str">
            <v>30Days FromInvoiceDate-EndofMonth</v>
          </cell>
          <cell r="V4525" t="str">
            <v>T</v>
          </cell>
          <cell r="X4525" t="str">
            <v>1</v>
          </cell>
        </row>
        <row r="4526">
          <cell r="A4526" t="str">
            <v>A08003</v>
          </cell>
          <cell r="B4526" t="str">
            <v>HOSTAFORM C 9021 14 BLACK</v>
          </cell>
          <cell r="C4526" t="str">
            <v>Purchase</v>
          </cell>
          <cell r="E4526" t="str">
            <v>ILLY</v>
          </cell>
          <cell r="F4526" t="str">
            <v>2</v>
          </cell>
          <cell r="G4526">
            <v>37.264957000000003</v>
          </cell>
          <cell r="H4526" t="str">
            <v>RMB</v>
          </cell>
          <cell r="I4526" t="str">
            <v>800272</v>
          </cell>
          <cell r="J4526" t="str">
            <v>SaiTai东莞市赛泰塑胶有限公司</v>
          </cell>
          <cell r="K4526" t="str">
            <v>Hairu</v>
          </cell>
          <cell r="L4526">
            <v>12</v>
          </cell>
          <cell r="M4526" t="str">
            <v>week</v>
          </cell>
          <cell r="N4526">
            <v>1000</v>
          </cell>
          <cell r="O4526">
            <v>10</v>
          </cell>
          <cell r="P4526" t="str">
            <v>DAY</v>
          </cell>
          <cell r="Q4526">
            <v>0</v>
          </cell>
          <cell r="R4526">
            <v>0</v>
          </cell>
          <cell r="S4526" t="str">
            <v>60</v>
          </cell>
          <cell r="T4526" t="str">
            <v>60Days FromInvoiceDate-EndofMonth</v>
          </cell>
          <cell r="V4526" t="str">
            <v>T</v>
          </cell>
          <cell r="X4526" t="str">
            <v>1</v>
          </cell>
        </row>
        <row r="4527">
          <cell r="A4527" t="str">
            <v>A08004</v>
          </cell>
          <cell r="B4527" t="str">
            <v>POM C9021</v>
          </cell>
          <cell r="C4527" t="str">
            <v>Purchase</v>
          </cell>
          <cell r="E4527" t="str">
            <v>ILLY</v>
          </cell>
          <cell r="F4527" t="str">
            <v>1</v>
          </cell>
          <cell r="G4527">
            <v>32.03884</v>
          </cell>
          <cell r="H4527" t="str">
            <v>RMB</v>
          </cell>
          <cell r="I4527" t="str">
            <v>800124</v>
          </cell>
          <cell r="J4527" t="str">
            <v>深圳市宝安区松岗顺达塑胶商行</v>
          </cell>
          <cell r="K4527" t="str">
            <v>Hairu</v>
          </cell>
          <cell r="L4527">
            <v>3</v>
          </cell>
          <cell r="M4527" t="str">
            <v>week</v>
          </cell>
          <cell r="N4527">
            <v>0</v>
          </cell>
          <cell r="O4527">
            <v>5</v>
          </cell>
          <cell r="P4527" t="str">
            <v>DAY</v>
          </cell>
          <cell r="Q4527">
            <v>0</v>
          </cell>
          <cell r="R4527">
            <v>0</v>
          </cell>
          <cell r="S4527" t="str">
            <v>0</v>
          </cell>
          <cell r="T4527" t="str">
            <v>100% payment before delivery</v>
          </cell>
          <cell r="W4527" t="str">
            <v>EL</v>
          </cell>
          <cell r="X4527" t="str">
            <v>1</v>
          </cell>
        </row>
        <row r="4528">
          <cell r="A4528" t="str">
            <v>A08005</v>
          </cell>
          <cell r="B4528" t="str">
            <v>POM M25-44</v>
          </cell>
          <cell r="C4528" t="str">
            <v>Purchase</v>
          </cell>
          <cell r="E4528" t="str">
            <v>ILLY</v>
          </cell>
          <cell r="F4528" t="str">
            <v>1</v>
          </cell>
          <cell r="G4528">
            <v>17</v>
          </cell>
          <cell r="H4528" t="str">
            <v>RMB</v>
          </cell>
          <cell r="I4528" t="str">
            <v>800191</v>
          </cell>
          <cell r="J4528" t="str">
            <v>qiyuan东莞市祺远塑胶原料有限公司</v>
          </cell>
          <cell r="K4528" t="str">
            <v>Hairu</v>
          </cell>
          <cell r="L4528">
            <v>2</v>
          </cell>
          <cell r="M4528" t="str">
            <v>week</v>
          </cell>
          <cell r="N4528">
            <v>0</v>
          </cell>
          <cell r="O4528">
            <v>5</v>
          </cell>
          <cell r="P4528" t="str">
            <v>DAY</v>
          </cell>
          <cell r="Q4528">
            <v>0</v>
          </cell>
          <cell r="R4528">
            <v>0</v>
          </cell>
          <cell r="S4528" t="str">
            <v>90</v>
          </cell>
          <cell r="T4528" t="str">
            <v>90Days FromInvoiceDate-EndofMonth</v>
          </cell>
          <cell r="V4528" t="str">
            <v>T</v>
          </cell>
          <cell r="X4528" t="str">
            <v>0</v>
          </cell>
        </row>
        <row r="4529">
          <cell r="A4529" t="str">
            <v>A08005</v>
          </cell>
          <cell r="B4529" t="str">
            <v>POM M25-44</v>
          </cell>
          <cell r="C4529" t="str">
            <v>Purchase</v>
          </cell>
          <cell r="E4529" t="str">
            <v>ILLY</v>
          </cell>
          <cell r="F4529" t="str">
            <v>2</v>
          </cell>
          <cell r="G4529">
            <v>24.786325000000001</v>
          </cell>
          <cell r="H4529" t="str">
            <v>RMB</v>
          </cell>
          <cell r="I4529" t="str">
            <v>800277</v>
          </cell>
          <cell r="J4529" t="str">
            <v>shanjin深圳市善瑾科技有限公司</v>
          </cell>
          <cell r="K4529" t="str">
            <v>Hairu</v>
          </cell>
          <cell r="L4529">
            <v>2</v>
          </cell>
          <cell r="M4529" t="str">
            <v>week</v>
          </cell>
          <cell r="N4529">
            <v>0</v>
          </cell>
          <cell r="O4529">
            <v>5</v>
          </cell>
          <cell r="P4529" t="str">
            <v>DAY</v>
          </cell>
          <cell r="Q4529">
            <v>0</v>
          </cell>
          <cell r="R4529">
            <v>0</v>
          </cell>
          <cell r="S4529" t="str">
            <v>0</v>
          </cell>
          <cell r="T4529" t="str">
            <v>100% payment before delivery</v>
          </cell>
          <cell r="V4529" t="str">
            <v>T</v>
          </cell>
          <cell r="X4529" t="str">
            <v>1</v>
          </cell>
        </row>
        <row r="4530">
          <cell r="A4530" t="str">
            <v>A08006</v>
          </cell>
          <cell r="B4530" t="str">
            <v>Mitsubishi POM F20-03original</v>
          </cell>
          <cell r="C4530" t="str">
            <v>Purchase</v>
          </cell>
          <cell r="E4530" t="str">
            <v>MFT</v>
          </cell>
          <cell r="F4530" t="str">
            <v>1</v>
          </cell>
          <cell r="G4530">
            <v>15.384614999999998</v>
          </cell>
          <cell r="H4530" t="str">
            <v>RMB</v>
          </cell>
          <cell r="I4530" t="str">
            <v>800191</v>
          </cell>
          <cell r="J4530" t="str">
            <v>qiyuan东莞市祺远塑胶原料有限公司</v>
          </cell>
          <cell r="K4530" t="str">
            <v>Hairu</v>
          </cell>
          <cell r="L4530">
            <v>2</v>
          </cell>
          <cell r="M4530" t="str">
            <v>week</v>
          </cell>
          <cell r="N4530">
            <v>0</v>
          </cell>
          <cell r="O4530">
            <v>5</v>
          </cell>
          <cell r="P4530" t="str">
            <v>DAY</v>
          </cell>
          <cell r="Q4530">
            <v>0</v>
          </cell>
          <cell r="R4530">
            <v>0</v>
          </cell>
          <cell r="S4530" t="str">
            <v>90</v>
          </cell>
          <cell r="T4530" t="str">
            <v>90Days FromInvoiceDate-EndofMonth</v>
          </cell>
          <cell r="V4530" t="str">
            <v>T</v>
          </cell>
          <cell r="X4530" t="str">
            <v>0</v>
          </cell>
        </row>
        <row r="4531">
          <cell r="A4531" t="str">
            <v>A08006</v>
          </cell>
          <cell r="B4531" t="str">
            <v>Mitsubishi POM F20-03original</v>
          </cell>
          <cell r="C4531" t="str">
            <v>Purchase</v>
          </cell>
          <cell r="E4531" t="str">
            <v>MFT</v>
          </cell>
          <cell r="F4531" t="str">
            <v>2</v>
          </cell>
          <cell r="G4531">
            <v>16.504854000000002</v>
          </cell>
          <cell r="H4531" t="str">
            <v>RMB</v>
          </cell>
          <cell r="I4531" t="str">
            <v>800139</v>
          </cell>
          <cell r="J4531" t="str">
            <v>YUANTAI东莞市常平源泰塑胶原料经营部</v>
          </cell>
          <cell r="K4531" t="str">
            <v>Hairu</v>
          </cell>
          <cell r="L4531">
            <v>3</v>
          </cell>
          <cell r="M4531" t="str">
            <v>week</v>
          </cell>
          <cell r="N4531">
            <v>0</v>
          </cell>
          <cell r="O4531">
            <v>5</v>
          </cell>
          <cell r="P4531" t="str">
            <v>DAY</v>
          </cell>
          <cell r="Q4531">
            <v>0</v>
          </cell>
          <cell r="R4531">
            <v>0</v>
          </cell>
          <cell r="S4531" t="str">
            <v>30</v>
          </cell>
          <cell r="T4531" t="str">
            <v>30Days FromInvoiceDate-EndofMonth</v>
          </cell>
          <cell r="V4531" t="str">
            <v>T</v>
          </cell>
          <cell r="X4531" t="str">
            <v>1</v>
          </cell>
        </row>
        <row r="4532">
          <cell r="A4532" t="str">
            <v>A08007</v>
          </cell>
          <cell r="B4532" t="str">
            <v>Plastic POM  Red(Mitsubishi F20-03)</v>
          </cell>
          <cell r="C4532" t="str">
            <v>Purchase</v>
          </cell>
          <cell r="E4532" t="str">
            <v>MFT</v>
          </cell>
          <cell r="F4532" t="str">
            <v>1</v>
          </cell>
          <cell r="G4532">
            <v>0</v>
          </cell>
          <cell r="H4532" t="str">
            <v>RMB</v>
          </cell>
          <cell r="K4532" t="str">
            <v>Hairu</v>
          </cell>
          <cell r="L4532">
            <v>1</v>
          </cell>
          <cell r="M4532" t="str">
            <v>week</v>
          </cell>
          <cell r="N4532">
            <v>0</v>
          </cell>
          <cell r="O4532">
            <v>5</v>
          </cell>
          <cell r="P4532" t="str">
            <v>DAY</v>
          </cell>
          <cell r="Q4532">
            <v>0</v>
          </cell>
          <cell r="R4532">
            <v>0</v>
          </cell>
        </row>
        <row r="4533">
          <cell r="A4533" t="str">
            <v>A08008</v>
          </cell>
          <cell r="B4533" t="str">
            <v>Plastic POM Black(Mitsubishi F20-03)</v>
          </cell>
          <cell r="C4533" t="str">
            <v>Purchase</v>
          </cell>
          <cell r="E4533" t="str">
            <v>MFT</v>
          </cell>
          <cell r="F4533" t="str">
            <v>1</v>
          </cell>
          <cell r="G4533">
            <v>0</v>
          </cell>
          <cell r="H4533" t="str">
            <v>RMB</v>
          </cell>
          <cell r="K4533" t="str">
            <v>Hairu</v>
          </cell>
          <cell r="L4533">
            <v>1</v>
          </cell>
          <cell r="M4533" t="str">
            <v>week</v>
          </cell>
          <cell r="N4533">
            <v>0</v>
          </cell>
          <cell r="O4533">
            <v>5</v>
          </cell>
          <cell r="P4533" t="str">
            <v>DAY</v>
          </cell>
          <cell r="Q4533">
            <v>0</v>
          </cell>
          <cell r="R4533">
            <v>0</v>
          </cell>
        </row>
        <row r="4534">
          <cell r="A4534" t="str">
            <v>A08009</v>
          </cell>
          <cell r="B4534" t="str">
            <v>POM Black</v>
          </cell>
          <cell r="C4534" t="str">
            <v>Purchase</v>
          </cell>
          <cell r="E4534" t="str">
            <v>MFT</v>
          </cell>
          <cell r="F4534" t="str">
            <v>1</v>
          </cell>
          <cell r="G4534">
            <v>51.282051000000003</v>
          </cell>
          <cell r="H4534" t="str">
            <v>RMB</v>
          </cell>
          <cell r="I4534" t="str">
            <v>800211</v>
          </cell>
          <cell r="J4534" t="str">
            <v>ChengZhi东莞承至塑胶原料有限公司</v>
          </cell>
          <cell r="K4534" t="str">
            <v>Hairu</v>
          </cell>
          <cell r="L4534">
            <v>3</v>
          </cell>
          <cell r="M4534" t="str">
            <v>week</v>
          </cell>
          <cell r="N4534">
            <v>0</v>
          </cell>
          <cell r="O4534">
            <v>5</v>
          </cell>
          <cell r="P4534" t="str">
            <v>DAY</v>
          </cell>
          <cell r="Q4534">
            <v>0</v>
          </cell>
          <cell r="R4534">
            <v>0</v>
          </cell>
          <cell r="S4534" t="str">
            <v>00</v>
          </cell>
          <cell r="T4534" t="str">
            <v>100% payment before delivery</v>
          </cell>
          <cell r="V4534" t="str">
            <v>T</v>
          </cell>
          <cell r="X4534" t="str">
            <v>0</v>
          </cell>
        </row>
        <row r="4535">
          <cell r="A4535" t="str">
            <v>A08010</v>
          </cell>
          <cell r="B4535" t="str">
            <v>POM White UV Stabilizer STABILIZER</v>
          </cell>
          <cell r="C4535" t="str">
            <v>Purchase</v>
          </cell>
          <cell r="E4535" t="str">
            <v>MFT</v>
          </cell>
          <cell r="F4535" t="str">
            <v>1</v>
          </cell>
          <cell r="G4535">
            <v>51.282051000000003</v>
          </cell>
          <cell r="H4535" t="str">
            <v>RMB</v>
          </cell>
          <cell r="I4535" t="str">
            <v>800211</v>
          </cell>
          <cell r="J4535" t="str">
            <v>ChengZhi东莞承至塑胶原料有限公司</v>
          </cell>
          <cell r="K4535" t="str">
            <v>Hairu</v>
          </cell>
          <cell r="L4535">
            <v>3</v>
          </cell>
          <cell r="M4535" t="str">
            <v>week</v>
          </cell>
          <cell r="N4535">
            <v>0</v>
          </cell>
          <cell r="O4535">
            <v>5</v>
          </cell>
          <cell r="P4535" t="str">
            <v>DAY</v>
          </cell>
          <cell r="Q4535">
            <v>0</v>
          </cell>
          <cell r="R4535">
            <v>0</v>
          </cell>
          <cell r="S4535" t="str">
            <v>00</v>
          </cell>
          <cell r="T4535" t="str">
            <v>100% payment before delivery</v>
          </cell>
          <cell r="V4535" t="str">
            <v>T</v>
          </cell>
          <cell r="X4535" t="str">
            <v>0</v>
          </cell>
        </row>
        <row r="4536">
          <cell r="A4536" t="str">
            <v>A08011</v>
          </cell>
          <cell r="B4536" t="str">
            <v>POM Original</v>
          </cell>
          <cell r="C4536" t="str">
            <v>Purchase</v>
          </cell>
          <cell r="E4536" t="str">
            <v>AQUA</v>
          </cell>
          <cell r="F4536" t="str">
            <v>1</v>
          </cell>
          <cell r="G4536">
            <v>16.504854000000002</v>
          </cell>
          <cell r="H4536" t="str">
            <v>RMB</v>
          </cell>
          <cell r="K4536" t="str">
            <v>Hairu</v>
          </cell>
          <cell r="L4536">
            <v>1</v>
          </cell>
          <cell r="M4536" t="str">
            <v>week</v>
          </cell>
          <cell r="N4536">
            <v>0</v>
          </cell>
          <cell r="O4536">
            <v>5</v>
          </cell>
          <cell r="P4536" t="str">
            <v>DAY</v>
          </cell>
          <cell r="Q4536">
            <v>0</v>
          </cell>
          <cell r="R4536">
            <v>0</v>
          </cell>
          <cell r="W4536" t="str">
            <v>EL</v>
          </cell>
        </row>
        <row r="4537">
          <cell r="A4537" t="str">
            <v>A08012</v>
          </cell>
          <cell r="B4537" t="str">
            <v>POM Grey</v>
          </cell>
          <cell r="C4537" t="str">
            <v>Purchase</v>
          </cell>
          <cell r="E4537" t="str">
            <v>MFT</v>
          </cell>
          <cell r="F4537" t="str">
            <v>1</v>
          </cell>
          <cell r="G4537">
            <v>35.04</v>
          </cell>
          <cell r="H4537" t="str">
            <v>RMB</v>
          </cell>
          <cell r="I4537" t="str">
            <v>800280</v>
          </cell>
          <cell r="J4537" t="str">
            <v>yigong东莞毅工工程塑料有限公司</v>
          </cell>
          <cell r="K4537" t="str">
            <v>Hairu</v>
          </cell>
          <cell r="L4537">
            <v>3</v>
          </cell>
          <cell r="M4537" t="str">
            <v>week</v>
          </cell>
          <cell r="N4537">
            <v>0</v>
          </cell>
          <cell r="O4537">
            <v>5</v>
          </cell>
          <cell r="P4537" t="str">
            <v>DAY</v>
          </cell>
          <cell r="Q4537">
            <v>0</v>
          </cell>
          <cell r="R4537">
            <v>0</v>
          </cell>
          <cell r="S4537" t="str">
            <v>0</v>
          </cell>
          <cell r="T4537" t="str">
            <v>100% payment before delivery</v>
          </cell>
          <cell r="V4537" t="str">
            <v>T</v>
          </cell>
          <cell r="X4537" t="str">
            <v>0</v>
          </cell>
        </row>
        <row r="4538">
          <cell r="A4538" t="str">
            <v>A08013</v>
          </cell>
          <cell r="B4538" t="str">
            <v>POM + 30%GS(E6268A)</v>
          </cell>
          <cell r="C4538" t="str">
            <v>Purchase</v>
          </cell>
          <cell r="E4538" t="str">
            <v>BIAL</v>
          </cell>
          <cell r="F4538" t="str">
            <v>1</v>
          </cell>
          <cell r="G4538">
            <v>22.649573</v>
          </cell>
          <cell r="H4538" t="str">
            <v>RMB</v>
          </cell>
          <cell r="I4538" t="str">
            <v>800280</v>
          </cell>
          <cell r="J4538" t="str">
            <v>yigong东莞毅工工程塑料有限公司</v>
          </cell>
          <cell r="K4538" t="str">
            <v>Hairu</v>
          </cell>
          <cell r="L4538">
            <v>3</v>
          </cell>
          <cell r="M4538" t="str">
            <v>week</v>
          </cell>
          <cell r="N4538">
            <v>0</v>
          </cell>
          <cell r="O4538">
            <v>5</v>
          </cell>
          <cell r="P4538" t="str">
            <v>DAY</v>
          </cell>
          <cell r="Q4538">
            <v>0</v>
          </cell>
          <cell r="R4538">
            <v>0</v>
          </cell>
          <cell r="S4538" t="str">
            <v>0</v>
          </cell>
          <cell r="T4538" t="str">
            <v>100% payment before delivery</v>
          </cell>
          <cell r="V4538" t="str">
            <v>T</v>
          </cell>
          <cell r="X4538" t="str">
            <v>0</v>
          </cell>
        </row>
        <row r="4539">
          <cell r="A4539" t="str">
            <v>A08013</v>
          </cell>
          <cell r="B4539" t="str">
            <v>POM + 30%GS(E6268A)</v>
          </cell>
          <cell r="C4539" t="str">
            <v>Purchase</v>
          </cell>
          <cell r="E4539" t="str">
            <v>BIAL</v>
          </cell>
          <cell r="F4539" t="str">
            <v>2</v>
          </cell>
          <cell r="G4539">
            <v>22.649573</v>
          </cell>
          <cell r="H4539" t="str">
            <v>RMB</v>
          </cell>
          <cell r="I4539" t="str">
            <v>800280</v>
          </cell>
          <cell r="J4539" t="str">
            <v>yigong东莞毅工工程塑料有限公司</v>
          </cell>
          <cell r="K4539" t="str">
            <v>Hairu</v>
          </cell>
          <cell r="L4539">
            <v>2</v>
          </cell>
          <cell r="M4539" t="str">
            <v>week</v>
          </cell>
          <cell r="N4539">
            <v>0</v>
          </cell>
          <cell r="O4539">
            <v>5</v>
          </cell>
          <cell r="P4539" t="str">
            <v>DAY</v>
          </cell>
          <cell r="Q4539">
            <v>0</v>
          </cell>
          <cell r="R4539">
            <v>0</v>
          </cell>
          <cell r="S4539" t="str">
            <v>0</v>
          </cell>
          <cell r="T4539" t="str">
            <v>100% payment before delivery</v>
          </cell>
          <cell r="V4539" t="str">
            <v>T</v>
          </cell>
          <cell r="X4539" t="str">
            <v>0</v>
          </cell>
        </row>
        <row r="4540">
          <cell r="A4540" t="str">
            <v>A08013</v>
          </cell>
          <cell r="B4540" t="str">
            <v>POM + 30%GS(E6268A)</v>
          </cell>
          <cell r="C4540" t="str">
            <v>Purchase</v>
          </cell>
          <cell r="E4540" t="str">
            <v>BIAL</v>
          </cell>
          <cell r="F4540" t="str">
            <v>3</v>
          </cell>
          <cell r="G4540">
            <v>22.649573</v>
          </cell>
          <cell r="H4540" t="str">
            <v>RMB</v>
          </cell>
          <cell r="I4540" t="str">
            <v>800280</v>
          </cell>
          <cell r="J4540" t="str">
            <v>yigong东莞毅工工程塑料有限公司</v>
          </cell>
          <cell r="K4540" t="str">
            <v>Hairu</v>
          </cell>
          <cell r="L4540">
            <v>2</v>
          </cell>
          <cell r="M4540" t="str">
            <v>week</v>
          </cell>
          <cell r="N4540">
            <v>1</v>
          </cell>
          <cell r="O4540">
            <v>5</v>
          </cell>
          <cell r="P4540" t="str">
            <v>DAY</v>
          </cell>
          <cell r="Q4540">
            <v>0</v>
          </cell>
          <cell r="R4540">
            <v>0</v>
          </cell>
          <cell r="S4540" t="str">
            <v>0</v>
          </cell>
          <cell r="T4540" t="str">
            <v>100% payment before delivery</v>
          </cell>
          <cell r="V4540" t="str">
            <v>T</v>
          </cell>
          <cell r="X4540" t="str">
            <v>0</v>
          </cell>
        </row>
        <row r="4541">
          <cell r="A4541" t="str">
            <v>A08013</v>
          </cell>
          <cell r="B4541" t="str">
            <v>POM + 30%GS(E6268A)</v>
          </cell>
          <cell r="C4541" t="str">
            <v>Purchase</v>
          </cell>
          <cell r="E4541" t="str">
            <v>BIAL</v>
          </cell>
          <cell r="F4541" t="str">
            <v>4</v>
          </cell>
          <cell r="G4541">
            <v>22.649573</v>
          </cell>
          <cell r="H4541" t="str">
            <v>RMB</v>
          </cell>
          <cell r="I4541" t="str">
            <v>800280</v>
          </cell>
          <cell r="J4541" t="str">
            <v>yigong东莞毅工工程塑料有限公司</v>
          </cell>
          <cell r="K4541" t="str">
            <v>Hairu</v>
          </cell>
          <cell r="L4541">
            <v>2</v>
          </cell>
          <cell r="M4541" t="str">
            <v>week</v>
          </cell>
          <cell r="N4541">
            <v>500</v>
          </cell>
          <cell r="O4541">
            <v>5</v>
          </cell>
          <cell r="P4541" t="str">
            <v>DAY</v>
          </cell>
          <cell r="Q4541">
            <v>0</v>
          </cell>
          <cell r="R4541">
            <v>0</v>
          </cell>
          <cell r="S4541" t="str">
            <v>0</v>
          </cell>
          <cell r="T4541" t="str">
            <v>100% payment before delivery</v>
          </cell>
          <cell r="V4541" t="str">
            <v>T</v>
          </cell>
          <cell r="X4541" t="str">
            <v>0</v>
          </cell>
        </row>
        <row r="4542">
          <cell r="A4542" t="str">
            <v>A08014</v>
          </cell>
          <cell r="B4542" t="str">
            <v>POM + 20% PTFE NATURAL</v>
          </cell>
          <cell r="C4542" t="str">
            <v>Purchase</v>
          </cell>
          <cell r="E4542" t="str">
            <v>MFT</v>
          </cell>
          <cell r="F4542" t="str">
            <v>1</v>
          </cell>
          <cell r="G4542">
            <v>61.538460999999998</v>
          </cell>
          <cell r="H4542" t="str">
            <v>RMB</v>
          </cell>
          <cell r="I4542" t="str">
            <v>800343</v>
          </cell>
          <cell r="J4542" t="str">
            <v>darui东莞市大瑞塑料有限公司</v>
          </cell>
          <cell r="K4542" t="str">
            <v>Hairu</v>
          </cell>
          <cell r="L4542">
            <v>2</v>
          </cell>
          <cell r="M4542" t="str">
            <v>week</v>
          </cell>
          <cell r="N4542">
            <v>0</v>
          </cell>
          <cell r="O4542">
            <v>5</v>
          </cell>
          <cell r="P4542" t="str">
            <v>DAY</v>
          </cell>
          <cell r="Q4542">
            <v>0</v>
          </cell>
          <cell r="R4542">
            <v>0</v>
          </cell>
          <cell r="S4542" t="str">
            <v>30</v>
          </cell>
          <cell r="T4542" t="str">
            <v>30Days FromInvoiceDate-EndofMonth</v>
          </cell>
          <cell r="V4542" t="str">
            <v>T</v>
          </cell>
          <cell r="X4542" t="str">
            <v>0</v>
          </cell>
        </row>
        <row r="4543">
          <cell r="A4543" t="str">
            <v>A08015</v>
          </cell>
          <cell r="B4543" t="str">
            <v>POM Mitsubishi F20-03black Japan3 LIG</v>
          </cell>
          <cell r="C4543" t="str">
            <v>Purchase</v>
          </cell>
          <cell r="E4543" t="str">
            <v>MFT</v>
          </cell>
          <cell r="F4543" t="str">
            <v>1</v>
          </cell>
          <cell r="G4543">
            <v>15.384614999999998</v>
          </cell>
          <cell r="H4543" t="str">
            <v>RMB</v>
          </cell>
          <cell r="I4543" t="str">
            <v>800191</v>
          </cell>
          <cell r="J4543" t="str">
            <v>qiyuan东莞市祺远塑胶原料有限公司</v>
          </cell>
          <cell r="K4543" t="str">
            <v>Hairu</v>
          </cell>
          <cell r="L4543">
            <v>2</v>
          </cell>
          <cell r="M4543" t="str">
            <v>week</v>
          </cell>
          <cell r="N4543">
            <v>0</v>
          </cell>
          <cell r="O4543">
            <v>5</v>
          </cell>
          <cell r="P4543" t="str">
            <v>DAY</v>
          </cell>
          <cell r="Q4543">
            <v>0</v>
          </cell>
          <cell r="R4543">
            <v>0</v>
          </cell>
          <cell r="S4543" t="str">
            <v>90</v>
          </cell>
          <cell r="T4543" t="str">
            <v>90Days FromInvoiceDate-EndofMonth</v>
          </cell>
          <cell r="V4543" t="str">
            <v>T</v>
          </cell>
          <cell r="X4543" t="str">
            <v>0</v>
          </cell>
        </row>
        <row r="4544">
          <cell r="A4544" t="str">
            <v>A08016</v>
          </cell>
          <cell r="B4544" t="str">
            <v>FDA HOSTAFORM POM C9021 natural</v>
          </cell>
          <cell r="C4544" t="str">
            <v>Purchase</v>
          </cell>
          <cell r="E4544" t="str">
            <v>ILLY</v>
          </cell>
          <cell r="F4544" t="str">
            <v>1</v>
          </cell>
          <cell r="G4544">
            <v>32</v>
          </cell>
          <cell r="H4544" t="str">
            <v>RMB</v>
          </cell>
          <cell r="I4544" t="str">
            <v>800333</v>
          </cell>
          <cell r="J4544" t="str">
            <v>gaohehua东莞市高合华聚合物有限公司</v>
          </cell>
          <cell r="K4544" t="str">
            <v>Hairu</v>
          </cell>
          <cell r="L4544">
            <v>4</v>
          </cell>
          <cell r="M4544" t="str">
            <v>week</v>
          </cell>
          <cell r="N4544">
            <v>0</v>
          </cell>
          <cell r="O4544">
            <v>5</v>
          </cell>
          <cell r="P4544" t="str">
            <v>DAY</v>
          </cell>
          <cell r="Q4544">
            <v>0</v>
          </cell>
          <cell r="R4544">
            <v>0</v>
          </cell>
          <cell r="S4544" t="str">
            <v>5</v>
          </cell>
          <cell r="T4544" t="str">
            <v>Post dated cheque at 60 days from invoice date</v>
          </cell>
          <cell r="W4544" t="str">
            <v>EL</v>
          </cell>
          <cell r="X4544" t="str">
            <v>0</v>
          </cell>
        </row>
        <row r="4545">
          <cell r="A4545" t="str">
            <v>A09</v>
          </cell>
          <cell r="B4545" t="str">
            <v>*** PPS-PPS-PPS****** PPS-PPS-PPS***</v>
          </cell>
          <cell r="C4545" t="str">
            <v>Purchase</v>
          </cell>
          <cell r="E4545" t="str">
            <v>ILLY</v>
          </cell>
          <cell r="F4545" t="str">
            <v>1</v>
          </cell>
          <cell r="G4545">
            <v>0</v>
          </cell>
          <cell r="H4545" t="str">
            <v>RMB</v>
          </cell>
          <cell r="L4545">
            <v>1</v>
          </cell>
          <cell r="M4545" t="str">
            <v>week</v>
          </cell>
          <cell r="N4545">
            <v>0</v>
          </cell>
          <cell r="O4545">
            <v>0</v>
          </cell>
          <cell r="P4545" t="str">
            <v>DAY</v>
          </cell>
          <cell r="Q4545">
            <v>0</v>
          </cell>
          <cell r="R4545">
            <v>0</v>
          </cell>
        </row>
        <row r="4546">
          <cell r="A4546" t="str">
            <v>A09001</v>
          </cell>
          <cell r="B4546" t="str">
            <v>H001银黑色H001Silver black</v>
          </cell>
          <cell r="C4546" t="str">
            <v>Purchase</v>
          </cell>
          <cell r="F4546" t="str">
            <v>1</v>
          </cell>
          <cell r="G4546">
            <v>48</v>
          </cell>
          <cell r="H4546" t="str">
            <v>RMB</v>
          </cell>
          <cell r="I4546" t="str">
            <v>800028</v>
          </cell>
          <cell r="J4546" t="str">
            <v>Rainbow深圳市彩虹恒发贸易有限公司</v>
          </cell>
          <cell r="K4546" t="str">
            <v>Hairu</v>
          </cell>
          <cell r="L4546">
            <v>1</v>
          </cell>
          <cell r="M4546" t="str">
            <v>week</v>
          </cell>
          <cell r="N4546">
            <v>0</v>
          </cell>
          <cell r="O4546">
            <v>5</v>
          </cell>
          <cell r="P4546" t="str">
            <v>DAY</v>
          </cell>
          <cell r="Q4546">
            <v>0</v>
          </cell>
          <cell r="R4546">
            <v>0</v>
          </cell>
          <cell r="S4546" t="str">
            <v>30</v>
          </cell>
          <cell r="T4546" t="str">
            <v>30Days FromInvoiceDate-EndofMonth</v>
          </cell>
          <cell r="W4546" t="str">
            <v>EL</v>
          </cell>
          <cell r="X4546" t="str">
            <v>1</v>
          </cell>
        </row>
        <row r="4547">
          <cell r="A4547" t="str">
            <v>A09002</v>
          </cell>
          <cell r="B4547" t="str">
            <v>H003抽粒着色-银黑色 20KG/H003Mixed silver black</v>
          </cell>
          <cell r="C4547" t="str">
            <v>Purchase</v>
          </cell>
          <cell r="F4547" t="str">
            <v>1</v>
          </cell>
          <cell r="G4547">
            <v>0</v>
          </cell>
          <cell r="H4547" t="str">
            <v>RMB</v>
          </cell>
          <cell r="K4547" t="str">
            <v>Hairu</v>
          </cell>
          <cell r="L4547">
            <v>0</v>
          </cell>
          <cell r="M4547" t="str">
            <v>week</v>
          </cell>
          <cell r="N4547">
            <v>0</v>
          </cell>
          <cell r="O4547">
            <v>5</v>
          </cell>
          <cell r="P4547" t="str">
            <v>DAY</v>
          </cell>
          <cell r="Q4547">
            <v>0</v>
          </cell>
          <cell r="R4547">
            <v>0</v>
          </cell>
          <cell r="W4547" t="str">
            <v>EL</v>
          </cell>
        </row>
        <row r="4548">
          <cell r="A4548" t="str">
            <v>A09003</v>
          </cell>
          <cell r="B4548" t="str">
            <v>H005银黑色H005Silver black</v>
          </cell>
          <cell r="C4548" t="str">
            <v>Purchase</v>
          </cell>
          <cell r="F4548" t="str">
            <v>1</v>
          </cell>
          <cell r="G4548">
            <v>30</v>
          </cell>
          <cell r="H4548" t="str">
            <v>RMB</v>
          </cell>
          <cell r="I4548" t="str">
            <v>800028</v>
          </cell>
          <cell r="J4548" t="str">
            <v>Rainbow深圳市彩虹恒发贸易有限公司</v>
          </cell>
          <cell r="K4548" t="str">
            <v>Hairu</v>
          </cell>
          <cell r="L4548">
            <v>1</v>
          </cell>
          <cell r="M4548" t="str">
            <v>week</v>
          </cell>
          <cell r="N4548">
            <v>0</v>
          </cell>
          <cell r="O4548">
            <v>5</v>
          </cell>
          <cell r="P4548" t="str">
            <v>DAY</v>
          </cell>
          <cell r="Q4548">
            <v>0</v>
          </cell>
          <cell r="R4548">
            <v>0</v>
          </cell>
          <cell r="S4548" t="str">
            <v>30</v>
          </cell>
          <cell r="T4548" t="str">
            <v>30Days FromInvoiceDate-EndofMonth</v>
          </cell>
          <cell r="X4548" t="str">
            <v>1</v>
          </cell>
        </row>
        <row r="4549">
          <cell r="A4549" t="str">
            <v>A09004</v>
          </cell>
          <cell r="B4549" t="str">
            <v>H002银灰色H002Silver grey</v>
          </cell>
          <cell r="C4549" t="str">
            <v>Purchase</v>
          </cell>
          <cell r="E4549" t="str">
            <v>BCHA</v>
          </cell>
          <cell r="F4549" t="str">
            <v>1</v>
          </cell>
          <cell r="G4549">
            <v>45</v>
          </cell>
          <cell r="H4549" t="str">
            <v>RMB</v>
          </cell>
          <cell r="I4549" t="str">
            <v>800028</v>
          </cell>
          <cell r="J4549" t="str">
            <v>Rainbow深圳市彩虹恒发贸易有限公司</v>
          </cell>
          <cell r="K4549" t="str">
            <v>Hairu</v>
          </cell>
          <cell r="L4549">
            <v>1</v>
          </cell>
          <cell r="M4549" t="str">
            <v>week</v>
          </cell>
          <cell r="N4549">
            <v>0</v>
          </cell>
          <cell r="O4549">
            <v>5</v>
          </cell>
          <cell r="P4549" t="str">
            <v>DAY</v>
          </cell>
          <cell r="Q4549">
            <v>0</v>
          </cell>
          <cell r="R4549">
            <v>0</v>
          </cell>
          <cell r="S4549" t="str">
            <v>30</v>
          </cell>
          <cell r="T4549" t="str">
            <v>30Days FromInvoiceDate-EndofMonth</v>
          </cell>
          <cell r="W4549" t="str">
            <v>EL</v>
          </cell>
          <cell r="X4549" t="str">
            <v>1</v>
          </cell>
        </row>
        <row r="4550">
          <cell r="A4550" t="str">
            <v>A09004P</v>
          </cell>
          <cell r="B4550" t="str">
            <v>H0002 色粉H0002 Powder</v>
          </cell>
          <cell r="C4550" t="str">
            <v>Purchase</v>
          </cell>
          <cell r="F4550" t="str">
            <v>1</v>
          </cell>
          <cell r="G4550">
            <v>30</v>
          </cell>
          <cell r="H4550" t="str">
            <v>RMB</v>
          </cell>
          <cell r="K4550" t="str">
            <v>Hairu</v>
          </cell>
          <cell r="L4550">
            <v>1</v>
          </cell>
          <cell r="M4550" t="str">
            <v>week</v>
          </cell>
          <cell r="N4550">
            <v>0</v>
          </cell>
          <cell r="O4550">
            <v>5</v>
          </cell>
          <cell r="P4550" t="str">
            <v>DAY</v>
          </cell>
          <cell r="Q4550">
            <v>0</v>
          </cell>
          <cell r="R4550">
            <v>0</v>
          </cell>
          <cell r="W4550" t="str">
            <v>EL</v>
          </cell>
        </row>
        <row r="4551">
          <cell r="A4551" t="str">
            <v>A09005</v>
          </cell>
          <cell r="B4551" t="str">
            <v>H004银灰色MB3256H004Silver grey</v>
          </cell>
          <cell r="C4551" t="str">
            <v>Purchase</v>
          </cell>
          <cell r="E4551" t="str">
            <v>BCHA</v>
          </cell>
          <cell r="F4551" t="str">
            <v>1</v>
          </cell>
          <cell r="G4551">
            <v>21.623932</v>
          </cell>
          <cell r="H4551" t="str">
            <v>RMB</v>
          </cell>
          <cell r="I4551" t="str">
            <v>800137</v>
          </cell>
          <cell r="J4551" t="str">
            <v>CAILONG彩龙塑胶原料(深圳)有限公司</v>
          </cell>
          <cell r="K4551" t="str">
            <v>Crystal</v>
          </cell>
          <cell r="L4551">
            <v>1</v>
          </cell>
          <cell r="M4551" t="str">
            <v>week</v>
          </cell>
          <cell r="N4551">
            <v>0</v>
          </cell>
          <cell r="O4551">
            <v>5</v>
          </cell>
          <cell r="P4551" t="str">
            <v>DAY</v>
          </cell>
          <cell r="Q4551">
            <v>0</v>
          </cell>
          <cell r="R4551">
            <v>0</v>
          </cell>
          <cell r="S4551" t="str">
            <v>30</v>
          </cell>
          <cell r="T4551" t="str">
            <v>30Days FromInvoiceDate-EndofMonth</v>
          </cell>
          <cell r="W4551" t="str">
            <v>EL</v>
          </cell>
          <cell r="X4551" t="str">
            <v>1</v>
          </cell>
        </row>
        <row r="4552">
          <cell r="A4552" t="str">
            <v>A09006</v>
          </cell>
          <cell r="B4552" t="str">
            <v>H006银黑色MB3178H006Silver black</v>
          </cell>
          <cell r="C4552" t="str">
            <v>Purchase</v>
          </cell>
          <cell r="F4552" t="str">
            <v>1</v>
          </cell>
          <cell r="G4552">
            <v>58.290598000000003</v>
          </cell>
          <cell r="H4552" t="str">
            <v>RMB</v>
          </cell>
          <cell r="I4552" t="str">
            <v>800137</v>
          </cell>
          <cell r="J4552" t="str">
            <v>CAILONG彩龙塑胶原料(深圳)有限公司</v>
          </cell>
          <cell r="K4552" t="str">
            <v>Crystal</v>
          </cell>
          <cell r="L4552">
            <v>1</v>
          </cell>
          <cell r="M4552" t="str">
            <v>week</v>
          </cell>
          <cell r="N4552">
            <v>0</v>
          </cell>
          <cell r="O4552">
            <v>5</v>
          </cell>
          <cell r="P4552" t="str">
            <v>DAY</v>
          </cell>
          <cell r="Q4552">
            <v>0</v>
          </cell>
          <cell r="R4552">
            <v>0</v>
          </cell>
          <cell r="S4552" t="str">
            <v>30</v>
          </cell>
          <cell r="T4552" t="str">
            <v>30Days FromInvoiceDate-EndofMonth</v>
          </cell>
          <cell r="W4552" t="str">
            <v>EL</v>
          </cell>
          <cell r="X4552" t="str">
            <v>1</v>
          </cell>
        </row>
        <row r="4553">
          <cell r="A4553" t="str">
            <v>A09007</v>
          </cell>
          <cell r="B4553" t="str">
            <v>H007银灰色H007Silver grey</v>
          </cell>
          <cell r="C4553" t="str">
            <v>Purchase</v>
          </cell>
          <cell r="F4553" t="str">
            <v>1</v>
          </cell>
          <cell r="G4553">
            <v>30</v>
          </cell>
          <cell r="H4553" t="str">
            <v>RMB</v>
          </cell>
          <cell r="I4553" t="str">
            <v>800028</v>
          </cell>
          <cell r="J4553" t="str">
            <v>Rainbow深圳市彩虹恒发贸易有限公司</v>
          </cell>
          <cell r="K4553" t="str">
            <v>Hairu</v>
          </cell>
          <cell r="L4553">
            <v>1</v>
          </cell>
          <cell r="M4553" t="str">
            <v>week</v>
          </cell>
          <cell r="N4553">
            <v>0</v>
          </cell>
          <cell r="O4553">
            <v>5</v>
          </cell>
          <cell r="P4553" t="str">
            <v>DAY</v>
          </cell>
          <cell r="Q4553">
            <v>0</v>
          </cell>
          <cell r="R4553">
            <v>0</v>
          </cell>
          <cell r="S4553" t="str">
            <v>30</v>
          </cell>
          <cell r="T4553" t="str">
            <v>30Days FromInvoiceDate-EndofMonth</v>
          </cell>
          <cell r="X4553" t="str">
            <v>1</v>
          </cell>
        </row>
        <row r="4554">
          <cell r="A4554" t="str">
            <v>A09008</v>
          </cell>
          <cell r="B4554" t="str">
            <v>H008银黑色 MB3079H008Silver black</v>
          </cell>
          <cell r="C4554" t="str">
            <v>Purchase</v>
          </cell>
          <cell r="E4554" t="str">
            <v>BCHA</v>
          </cell>
          <cell r="F4554" t="str">
            <v>1</v>
          </cell>
          <cell r="G4554">
            <v>64.102564000000001</v>
          </cell>
          <cell r="H4554" t="str">
            <v>RMB</v>
          </cell>
          <cell r="I4554" t="str">
            <v>800137</v>
          </cell>
          <cell r="J4554" t="str">
            <v>CAILONG彩龙塑胶原料(深圳)有限公司</v>
          </cell>
          <cell r="K4554" t="str">
            <v>Crystal</v>
          </cell>
          <cell r="L4554">
            <v>1</v>
          </cell>
          <cell r="M4554" t="str">
            <v>week</v>
          </cell>
          <cell r="N4554">
            <v>0</v>
          </cell>
          <cell r="O4554">
            <v>5</v>
          </cell>
          <cell r="P4554" t="str">
            <v>DAY</v>
          </cell>
          <cell r="Q4554">
            <v>0</v>
          </cell>
          <cell r="R4554">
            <v>0</v>
          </cell>
          <cell r="S4554" t="str">
            <v>30</v>
          </cell>
          <cell r="T4554" t="str">
            <v>30Days FromInvoiceDate-EndofMonth</v>
          </cell>
          <cell r="W4554" t="str">
            <v>EL</v>
          </cell>
          <cell r="X4554" t="str">
            <v>1</v>
          </cell>
        </row>
        <row r="4555">
          <cell r="A4555" t="str">
            <v>A09009</v>
          </cell>
          <cell r="B4555" t="str">
            <v>HIPS-5197 HIPS-5197HIPS-5197 HIPS-5197</v>
          </cell>
          <cell r="C4555" t="str">
            <v>Purchase</v>
          </cell>
          <cell r="F4555" t="str">
            <v>1</v>
          </cell>
          <cell r="G4555">
            <v>19</v>
          </cell>
          <cell r="H4555" t="str">
            <v>RMB</v>
          </cell>
          <cell r="I4555" t="str">
            <v>800049</v>
          </cell>
          <cell r="J4555" t="str">
            <v>KingfaDomestic金发科技股份有限公司--(国内)</v>
          </cell>
          <cell r="K4555" t="str">
            <v>Hairu</v>
          </cell>
          <cell r="L4555">
            <v>2</v>
          </cell>
          <cell r="M4555" t="str">
            <v>week</v>
          </cell>
          <cell r="N4555">
            <v>0</v>
          </cell>
          <cell r="O4555">
            <v>5</v>
          </cell>
          <cell r="P4555" t="str">
            <v>DAY</v>
          </cell>
          <cell r="Q4555">
            <v>0</v>
          </cell>
          <cell r="R4555">
            <v>0</v>
          </cell>
          <cell r="S4555" t="str">
            <v>60</v>
          </cell>
          <cell r="T4555" t="str">
            <v>60Days FromInvoiceDate-EndofMonth</v>
          </cell>
          <cell r="X4555" t="str">
            <v>1</v>
          </cell>
        </row>
        <row r="4556">
          <cell r="A4556" t="str">
            <v>A09010</v>
          </cell>
          <cell r="B4556" t="str">
            <v>H2060黑色H2060 black</v>
          </cell>
          <cell r="C4556" t="str">
            <v>Purchase</v>
          </cell>
          <cell r="F4556" t="str">
            <v>1</v>
          </cell>
          <cell r="G4556">
            <v>0</v>
          </cell>
          <cell r="H4556" t="str">
            <v>RMB</v>
          </cell>
          <cell r="K4556" t="str">
            <v>Hairu</v>
          </cell>
          <cell r="L4556">
            <v>1</v>
          </cell>
          <cell r="M4556" t="str">
            <v>week</v>
          </cell>
          <cell r="N4556">
            <v>0</v>
          </cell>
          <cell r="O4556">
            <v>5</v>
          </cell>
          <cell r="P4556" t="str">
            <v>DAY</v>
          </cell>
          <cell r="Q4556">
            <v>0</v>
          </cell>
          <cell r="R4556">
            <v>0</v>
          </cell>
          <cell r="W4556" t="str">
            <v>EL</v>
          </cell>
        </row>
        <row r="4557">
          <cell r="A4557" t="str">
            <v>A09011</v>
          </cell>
          <cell r="B4557" t="str">
            <v>H009色母H009Masterbatch</v>
          </cell>
          <cell r="C4557" t="str">
            <v>Purchase</v>
          </cell>
          <cell r="F4557" t="str">
            <v>1</v>
          </cell>
          <cell r="G4557">
            <v>55</v>
          </cell>
          <cell r="H4557" t="str">
            <v>RMB</v>
          </cell>
          <cell r="I4557" t="str">
            <v>800028</v>
          </cell>
          <cell r="J4557" t="str">
            <v>Rainbow深圳市彩虹恒发贸易有限公司</v>
          </cell>
          <cell r="K4557" t="str">
            <v>Hairu</v>
          </cell>
          <cell r="L4557">
            <v>1</v>
          </cell>
          <cell r="M4557" t="str">
            <v>week</v>
          </cell>
          <cell r="N4557">
            <v>0</v>
          </cell>
          <cell r="O4557">
            <v>5</v>
          </cell>
          <cell r="P4557" t="str">
            <v>DAY</v>
          </cell>
          <cell r="Q4557">
            <v>0</v>
          </cell>
          <cell r="R4557">
            <v>0</v>
          </cell>
          <cell r="S4557" t="str">
            <v>30</v>
          </cell>
          <cell r="T4557" t="str">
            <v>30Days FromInvoiceDate-EndofMonth</v>
          </cell>
          <cell r="W4557" t="str">
            <v>EL</v>
          </cell>
          <cell r="X4557" t="str">
            <v>1</v>
          </cell>
        </row>
        <row r="4558">
          <cell r="A4558" t="str">
            <v>A09011P</v>
          </cell>
          <cell r="B4558" t="str">
            <v>h009 色粉</v>
          </cell>
          <cell r="C4558" t="str">
            <v>Purchase</v>
          </cell>
          <cell r="F4558" t="str">
            <v>1</v>
          </cell>
          <cell r="G4558">
            <v>0</v>
          </cell>
          <cell r="H4558" t="str">
            <v>RMB</v>
          </cell>
          <cell r="K4558" t="str">
            <v>Hairu</v>
          </cell>
          <cell r="L4558">
            <v>1</v>
          </cell>
          <cell r="M4558" t="str">
            <v>week</v>
          </cell>
          <cell r="N4558">
            <v>0</v>
          </cell>
          <cell r="O4558">
            <v>5</v>
          </cell>
          <cell r="P4558" t="str">
            <v>DAY</v>
          </cell>
          <cell r="Q4558">
            <v>0</v>
          </cell>
          <cell r="R4558">
            <v>0</v>
          </cell>
          <cell r="W4558" t="str">
            <v>EL</v>
          </cell>
        </row>
        <row r="4559">
          <cell r="A4559" t="str">
            <v>A09012</v>
          </cell>
          <cell r="B4559" t="str">
            <v>尼纶加纤nylon fibre</v>
          </cell>
          <cell r="C4559" t="str">
            <v>Purchase</v>
          </cell>
          <cell r="F4559" t="str">
            <v>1</v>
          </cell>
          <cell r="G4559">
            <v>0</v>
          </cell>
          <cell r="H4559" t="str">
            <v>RMB</v>
          </cell>
          <cell r="K4559" t="str">
            <v>Hairu</v>
          </cell>
          <cell r="L4559">
            <v>0</v>
          </cell>
          <cell r="M4559" t="str">
            <v>week</v>
          </cell>
          <cell r="N4559">
            <v>0</v>
          </cell>
          <cell r="O4559">
            <v>5</v>
          </cell>
          <cell r="P4559" t="str">
            <v>DAY</v>
          </cell>
          <cell r="Q4559">
            <v>0</v>
          </cell>
          <cell r="R4559">
            <v>0</v>
          </cell>
          <cell r="W4559" t="str">
            <v>EL</v>
          </cell>
        </row>
        <row r="4560">
          <cell r="A4560" t="str">
            <v>A09013</v>
          </cell>
          <cell r="B4560" t="str">
            <v>YT(尼纶)不加纤YT(nylon)not fibre</v>
          </cell>
          <cell r="C4560" t="str">
            <v>Purchase</v>
          </cell>
          <cell r="F4560" t="str">
            <v>1</v>
          </cell>
          <cell r="G4560">
            <v>0</v>
          </cell>
          <cell r="H4560" t="str">
            <v>RMB</v>
          </cell>
          <cell r="K4560" t="str">
            <v>Hairu</v>
          </cell>
          <cell r="L4560">
            <v>0</v>
          </cell>
          <cell r="M4560" t="str">
            <v>week</v>
          </cell>
          <cell r="N4560">
            <v>0</v>
          </cell>
          <cell r="O4560">
            <v>5</v>
          </cell>
          <cell r="P4560" t="str">
            <v>DAY</v>
          </cell>
          <cell r="Q4560">
            <v>0</v>
          </cell>
          <cell r="R4560">
            <v>0</v>
          </cell>
          <cell r="W4560" t="str">
            <v>EL</v>
          </cell>
        </row>
        <row r="4561">
          <cell r="A4561" t="str">
            <v>A09014</v>
          </cell>
          <cell r="B4561" t="str">
            <v>H010灰色MB3399H010 grey</v>
          </cell>
          <cell r="C4561" t="str">
            <v>Purchase</v>
          </cell>
          <cell r="F4561" t="str">
            <v>1</v>
          </cell>
          <cell r="G4561">
            <v>21.623932</v>
          </cell>
          <cell r="H4561" t="str">
            <v>RMB</v>
          </cell>
          <cell r="I4561" t="str">
            <v>800137</v>
          </cell>
          <cell r="J4561" t="str">
            <v>CAILONG彩龙塑胶原料(深圳)有限公司</v>
          </cell>
          <cell r="K4561" t="str">
            <v>Crystal</v>
          </cell>
          <cell r="L4561">
            <v>2</v>
          </cell>
          <cell r="M4561" t="str">
            <v>week</v>
          </cell>
          <cell r="N4561">
            <v>0</v>
          </cell>
          <cell r="O4561">
            <v>5</v>
          </cell>
          <cell r="P4561" t="str">
            <v>DAY</v>
          </cell>
          <cell r="Q4561">
            <v>0</v>
          </cell>
          <cell r="R4561">
            <v>0</v>
          </cell>
          <cell r="S4561" t="str">
            <v>30</v>
          </cell>
          <cell r="T4561" t="str">
            <v>30Days FromInvoiceDate-EndofMonth</v>
          </cell>
          <cell r="X4561" t="str">
            <v>1</v>
          </cell>
        </row>
        <row r="4562">
          <cell r="A4562" t="str">
            <v>A09015</v>
          </cell>
          <cell r="B4562" t="str">
            <v>H011绿色MB3169H011 aqua</v>
          </cell>
          <cell r="C4562" t="str">
            <v>Purchase</v>
          </cell>
          <cell r="F4562" t="str">
            <v>1</v>
          </cell>
          <cell r="G4562">
            <v>68.632479000000004</v>
          </cell>
          <cell r="H4562" t="str">
            <v>RMB</v>
          </cell>
          <cell r="I4562" t="str">
            <v>800137</v>
          </cell>
          <cell r="J4562" t="str">
            <v>CAILONG彩龙塑胶原料(深圳)有限公司</v>
          </cell>
          <cell r="K4562" t="str">
            <v>Crystal</v>
          </cell>
          <cell r="L4562">
            <v>2</v>
          </cell>
          <cell r="M4562" t="str">
            <v>week</v>
          </cell>
          <cell r="N4562">
            <v>0</v>
          </cell>
          <cell r="O4562">
            <v>5</v>
          </cell>
          <cell r="P4562" t="str">
            <v>DAY</v>
          </cell>
          <cell r="Q4562">
            <v>0</v>
          </cell>
          <cell r="R4562">
            <v>0</v>
          </cell>
          <cell r="S4562" t="str">
            <v>30</v>
          </cell>
          <cell r="T4562" t="str">
            <v>30Days FromInvoiceDate-EndofMonth</v>
          </cell>
          <cell r="X4562" t="str">
            <v>1</v>
          </cell>
        </row>
        <row r="4563">
          <cell r="A4563" t="str">
            <v>A09016</v>
          </cell>
          <cell r="B4563" t="str">
            <v>H012 白色H012 WHITE</v>
          </cell>
          <cell r="C4563" t="str">
            <v>Purchase</v>
          </cell>
          <cell r="F4563" t="str">
            <v>1</v>
          </cell>
          <cell r="G4563">
            <v>0</v>
          </cell>
          <cell r="H4563" t="str">
            <v>RMB</v>
          </cell>
          <cell r="K4563" t="str">
            <v>Hairu</v>
          </cell>
          <cell r="L4563">
            <v>1</v>
          </cell>
          <cell r="M4563" t="str">
            <v>week</v>
          </cell>
          <cell r="N4563">
            <v>0</v>
          </cell>
          <cell r="O4563">
            <v>5</v>
          </cell>
          <cell r="P4563" t="str">
            <v>DAY</v>
          </cell>
          <cell r="Q4563">
            <v>0</v>
          </cell>
          <cell r="R4563">
            <v>0</v>
          </cell>
          <cell r="W4563" t="str">
            <v>EL</v>
          </cell>
        </row>
        <row r="4564">
          <cell r="A4564" t="str">
            <v>A09017</v>
          </cell>
          <cell r="B4564" t="str">
            <v>PEI ULTEM 2400 F -1000</v>
          </cell>
          <cell r="C4564" t="str">
            <v>Purchase</v>
          </cell>
          <cell r="F4564" t="str">
            <v>1</v>
          </cell>
          <cell r="G4564">
            <v>0</v>
          </cell>
          <cell r="H4564" t="str">
            <v>RMB</v>
          </cell>
          <cell r="K4564" t="str">
            <v>Hairu</v>
          </cell>
          <cell r="L4564">
            <v>1</v>
          </cell>
          <cell r="M4564" t="str">
            <v>week</v>
          </cell>
          <cell r="N4564">
            <v>0</v>
          </cell>
          <cell r="O4564">
            <v>5</v>
          </cell>
          <cell r="P4564" t="str">
            <v>DAY</v>
          </cell>
          <cell r="Q4564">
            <v>0</v>
          </cell>
          <cell r="R4564">
            <v>0</v>
          </cell>
          <cell r="W4564" t="str">
            <v>EL</v>
          </cell>
        </row>
        <row r="4565">
          <cell r="A4565" t="str">
            <v>A09018</v>
          </cell>
          <cell r="B4565" t="str">
            <v>PPS+40%GF -FDA - BlackPPS+40%GF -FDA - Black</v>
          </cell>
          <cell r="C4565" t="str">
            <v>Purchase</v>
          </cell>
          <cell r="F4565" t="str">
            <v>1</v>
          </cell>
          <cell r="G4565">
            <v>38</v>
          </cell>
          <cell r="H4565" t="str">
            <v>RMB</v>
          </cell>
          <cell r="I4565" t="str">
            <v>800122</v>
          </cell>
          <cell r="J4565" t="str">
            <v>YATAIXING深圳市亚太兴实业有限公司</v>
          </cell>
          <cell r="K4565" t="str">
            <v>Hairu</v>
          </cell>
          <cell r="L4565">
            <v>3</v>
          </cell>
          <cell r="M4565" t="str">
            <v>week</v>
          </cell>
          <cell r="N4565">
            <v>0</v>
          </cell>
          <cell r="O4565">
            <v>5</v>
          </cell>
          <cell r="P4565" t="str">
            <v>DAY</v>
          </cell>
          <cell r="Q4565">
            <v>0</v>
          </cell>
          <cell r="R4565">
            <v>0</v>
          </cell>
          <cell r="S4565" t="str">
            <v>0</v>
          </cell>
          <cell r="T4565" t="str">
            <v>100% payment before delivery</v>
          </cell>
          <cell r="W4565" t="str">
            <v>EL</v>
          </cell>
          <cell r="X4565" t="str">
            <v>0</v>
          </cell>
        </row>
        <row r="4566">
          <cell r="A4566" t="str">
            <v>A09018</v>
          </cell>
          <cell r="B4566" t="str">
            <v>PPS+40%GF -FDA - BlackPPS+40%GF -FDA - Black</v>
          </cell>
          <cell r="C4566" t="str">
            <v>Purchase</v>
          </cell>
          <cell r="F4566" t="str">
            <v>2</v>
          </cell>
          <cell r="G4566">
            <v>94.017094</v>
          </cell>
          <cell r="H4566" t="str">
            <v>RMB</v>
          </cell>
          <cell r="I4566" t="str">
            <v>800126</v>
          </cell>
          <cell r="J4566" t="str">
            <v>JIAXU深圳佳旭晟科技发展有限公司</v>
          </cell>
          <cell r="K4566" t="str">
            <v>Hairu</v>
          </cell>
          <cell r="L4566">
            <v>3</v>
          </cell>
          <cell r="M4566" t="str">
            <v>week</v>
          </cell>
          <cell r="N4566">
            <v>0</v>
          </cell>
          <cell r="O4566">
            <v>5</v>
          </cell>
          <cell r="P4566" t="str">
            <v>DAY</v>
          </cell>
          <cell r="Q4566">
            <v>0</v>
          </cell>
          <cell r="R4566">
            <v>0</v>
          </cell>
          <cell r="S4566" t="str">
            <v>0</v>
          </cell>
          <cell r="T4566" t="str">
            <v>100% payment before delivery</v>
          </cell>
          <cell r="W4566" t="str">
            <v>EL</v>
          </cell>
          <cell r="X4566" t="str">
            <v>1</v>
          </cell>
        </row>
        <row r="4567">
          <cell r="A4567" t="str">
            <v>A09019</v>
          </cell>
          <cell r="B4567" t="str">
            <v>PPA+40%GF - FDA - BlackPPA+40%GF - FDA - Black</v>
          </cell>
          <cell r="C4567" t="str">
            <v>Purchase</v>
          </cell>
          <cell r="F4567" t="str">
            <v>1</v>
          </cell>
          <cell r="G4567">
            <v>45</v>
          </cell>
          <cell r="H4567" t="str">
            <v>RMB</v>
          </cell>
          <cell r="I4567" t="str">
            <v>800122</v>
          </cell>
          <cell r="J4567" t="str">
            <v>YATAIXING深圳市亚太兴实业有限公司</v>
          </cell>
          <cell r="K4567" t="str">
            <v>Hairu</v>
          </cell>
          <cell r="L4567">
            <v>3</v>
          </cell>
          <cell r="M4567" t="str">
            <v>week</v>
          </cell>
          <cell r="N4567">
            <v>0</v>
          </cell>
          <cell r="O4567">
            <v>5</v>
          </cell>
          <cell r="P4567" t="str">
            <v>DAY</v>
          </cell>
          <cell r="Q4567">
            <v>0</v>
          </cell>
          <cell r="R4567">
            <v>0</v>
          </cell>
          <cell r="S4567" t="str">
            <v>0</v>
          </cell>
          <cell r="T4567" t="str">
            <v>100% payment before delivery</v>
          </cell>
          <cell r="W4567" t="str">
            <v>EL</v>
          </cell>
          <cell r="X4567" t="str">
            <v>0</v>
          </cell>
        </row>
        <row r="4568">
          <cell r="A4568" t="str">
            <v>A09020</v>
          </cell>
          <cell r="B4568" t="str">
            <v>PA6-C100专用黑种2718</v>
          </cell>
          <cell r="C4568" t="str">
            <v>Purchase</v>
          </cell>
          <cell r="E4568" t="str">
            <v>ILLY</v>
          </cell>
          <cell r="F4568" t="str">
            <v>1</v>
          </cell>
          <cell r="G4568">
            <v>15</v>
          </cell>
          <cell r="H4568" t="str">
            <v>RMB</v>
          </cell>
          <cell r="I4568" t="str">
            <v>800049</v>
          </cell>
          <cell r="J4568" t="str">
            <v>KingfaDomestic金发科技股份有限公司--(国内)</v>
          </cell>
          <cell r="K4568" t="str">
            <v>Hairu</v>
          </cell>
          <cell r="L4568">
            <v>2</v>
          </cell>
          <cell r="M4568" t="str">
            <v>week</v>
          </cell>
          <cell r="N4568">
            <v>0</v>
          </cell>
          <cell r="O4568">
            <v>5</v>
          </cell>
          <cell r="P4568" t="str">
            <v>DAY</v>
          </cell>
          <cell r="Q4568">
            <v>0</v>
          </cell>
          <cell r="R4568">
            <v>0</v>
          </cell>
          <cell r="S4568" t="str">
            <v>60</v>
          </cell>
          <cell r="T4568" t="str">
            <v>60Days FromInvoiceDate-EndofMonth</v>
          </cell>
          <cell r="W4568" t="str">
            <v>EL</v>
          </cell>
          <cell r="X4568" t="str">
            <v>1</v>
          </cell>
        </row>
        <row r="4569">
          <cell r="A4569" t="str">
            <v>A09021</v>
          </cell>
          <cell r="B4569" t="str">
            <v>色种 MB3277  PP-92164NC001ZUMA GREY 专用</v>
          </cell>
          <cell r="C4569" t="str">
            <v>Purchase</v>
          </cell>
          <cell r="F4569" t="str">
            <v>1</v>
          </cell>
          <cell r="G4569">
            <v>25.384615</v>
          </cell>
          <cell r="H4569" t="str">
            <v>RMB</v>
          </cell>
          <cell r="I4569" t="str">
            <v>800137</v>
          </cell>
          <cell r="J4569" t="str">
            <v>CAILONG彩龙塑胶原料(深圳)有限公司</v>
          </cell>
          <cell r="K4569" t="str">
            <v>Crystal</v>
          </cell>
          <cell r="L4569">
            <v>2</v>
          </cell>
          <cell r="M4569" t="str">
            <v>week</v>
          </cell>
          <cell r="N4569">
            <v>0</v>
          </cell>
          <cell r="O4569">
            <v>5</v>
          </cell>
          <cell r="P4569" t="str">
            <v>DAY</v>
          </cell>
          <cell r="Q4569">
            <v>0</v>
          </cell>
          <cell r="R4569">
            <v>0</v>
          </cell>
          <cell r="S4569" t="str">
            <v>30</v>
          </cell>
          <cell r="T4569" t="str">
            <v>30Days FromInvoiceDate-EndofMonth</v>
          </cell>
          <cell r="X4569" t="str">
            <v>1</v>
          </cell>
        </row>
        <row r="4570">
          <cell r="A4570" t="str">
            <v>A09022</v>
          </cell>
          <cell r="B4570" t="str">
            <v>色种greyMB3326 PA6-G30NC001</v>
          </cell>
          <cell r="C4570" t="str">
            <v>Purchase</v>
          </cell>
          <cell r="F4570" t="str">
            <v>1</v>
          </cell>
          <cell r="G4570">
            <v>44.444444000000004</v>
          </cell>
          <cell r="H4570" t="str">
            <v>RMB</v>
          </cell>
          <cell r="I4570" t="str">
            <v>800137</v>
          </cell>
          <cell r="J4570" t="str">
            <v>CAILONG彩龙塑胶原料(深圳)有限公司</v>
          </cell>
          <cell r="K4570" t="str">
            <v>Crystal</v>
          </cell>
          <cell r="L4570">
            <v>1</v>
          </cell>
          <cell r="M4570" t="str">
            <v>week</v>
          </cell>
          <cell r="N4570">
            <v>0</v>
          </cell>
          <cell r="O4570">
            <v>5</v>
          </cell>
          <cell r="P4570" t="str">
            <v>DAY</v>
          </cell>
          <cell r="Q4570">
            <v>0</v>
          </cell>
          <cell r="R4570">
            <v>0</v>
          </cell>
          <cell r="S4570" t="str">
            <v>30</v>
          </cell>
          <cell r="T4570" t="str">
            <v>30Days FromInvoiceDate-EndofMonth</v>
          </cell>
          <cell r="X4570" t="str">
            <v>1</v>
          </cell>
        </row>
        <row r="4571">
          <cell r="A4571" t="str">
            <v>A09023</v>
          </cell>
          <cell r="B4571" t="str">
            <v>PPS FORTRON 1140L4</v>
          </cell>
          <cell r="C4571" t="str">
            <v>Purchase</v>
          </cell>
          <cell r="E4571" t="str">
            <v>ILLY</v>
          </cell>
          <cell r="F4571" t="str">
            <v>1</v>
          </cell>
          <cell r="G4571">
            <v>76</v>
          </cell>
          <cell r="H4571" t="str">
            <v>RMB</v>
          </cell>
          <cell r="I4571" t="str">
            <v>800333</v>
          </cell>
          <cell r="J4571" t="str">
            <v>gaohehua东莞市高合华聚合物有限公司</v>
          </cell>
          <cell r="K4571" t="str">
            <v>Hairu</v>
          </cell>
          <cell r="L4571">
            <v>11</v>
          </cell>
          <cell r="M4571" t="str">
            <v>week</v>
          </cell>
          <cell r="N4571">
            <v>0</v>
          </cell>
          <cell r="O4571">
            <v>10</v>
          </cell>
          <cell r="P4571" t="str">
            <v>DAY</v>
          </cell>
          <cell r="Q4571">
            <v>0</v>
          </cell>
          <cell r="R4571">
            <v>0</v>
          </cell>
          <cell r="S4571" t="str">
            <v>5</v>
          </cell>
          <cell r="T4571" t="str">
            <v>Post dated cheque at 60 days from invoice date</v>
          </cell>
          <cell r="V4571" t="str">
            <v>T</v>
          </cell>
          <cell r="X4571" t="str">
            <v>0</v>
          </cell>
        </row>
        <row r="4572">
          <cell r="A4572" t="str">
            <v>A09023</v>
          </cell>
          <cell r="B4572" t="str">
            <v>PPS FORTRON 1140L4</v>
          </cell>
          <cell r="C4572" t="str">
            <v>Purchase</v>
          </cell>
          <cell r="E4572" t="str">
            <v>ILLY</v>
          </cell>
          <cell r="F4572" t="str">
            <v>2</v>
          </cell>
          <cell r="G4572">
            <v>9</v>
          </cell>
          <cell r="H4572" t="str">
            <v>EURO</v>
          </cell>
          <cell r="I4572" t="str">
            <v>800129</v>
          </cell>
          <cell r="J4572" t="str">
            <v>PRES BLOCK S.P.A</v>
          </cell>
          <cell r="K4572" t="str">
            <v>Hairu</v>
          </cell>
          <cell r="L4572">
            <v>10</v>
          </cell>
          <cell r="M4572" t="str">
            <v>week</v>
          </cell>
          <cell r="N4572">
            <v>3000</v>
          </cell>
          <cell r="O4572">
            <v>10</v>
          </cell>
          <cell r="P4572" t="str">
            <v>DAY</v>
          </cell>
          <cell r="Q4572">
            <v>0</v>
          </cell>
          <cell r="R4572">
            <v>0</v>
          </cell>
          <cell r="S4572" t="str">
            <v>90</v>
          </cell>
          <cell r="T4572" t="str">
            <v>90Days FromInvoiceDate-EndofMonth</v>
          </cell>
          <cell r="V4572" t="str">
            <v>T</v>
          </cell>
          <cell r="X4572" t="str">
            <v>0</v>
          </cell>
        </row>
        <row r="4573">
          <cell r="A4573" t="str">
            <v>A09023</v>
          </cell>
          <cell r="B4573" t="str">
            <v>PPS FORTRON 1140L4</v>
          </cell>
          <cell r="C4573" t="str">
            <v>Purchase</v>
          </cell>
          <cell r="E4573" t="str">
            <v>ILLY</v>
          </cell>
          <cell r="F4573" t="str">
            <v>2</v>
          </cell>
          <cell r="G4573">
            <v>70.170940000000002</v>
          </cell>
          <cell r="H4573" t="str">
            <v>RMB</v>
          </cell>
          <cell r="I4573" t="str">
            <v>800147</v>
          </cell>
          <cell r="J4573" t="str">
            <v>Huichen广州市汇辰工程塑料有限公司</v>
          </cell>
          <cell r="K4573" t="str">
            <v>Hairu</v>
          </cell>
          <cell r="L4573">
            <v>20</v>
          </cell>
          <cell r="M4573" t="str">
            <v>week</v>
          </cell>
          <cell r="N4573">
            <v>3000</v>
          </cell>
          <cell r="O4573">
            <v>10</v>
          </cell>
          <cell r="P4573" t="str">
            <v>DAY</v>
          </cell>
          <cell r="Q4573">
            <v>0</v>
          </cell>
          <cell r="R4573">
            <v>0</v>
          </cell>
          <cell r="S4573" t="str">
            <v>30</v>
          </cell>
          <cell r="T4573" t="str">
            <v>30Days FromInvoiceDate-EndofMonth</v>
          </cell>
          <cell r="V4573" t="str">
            <v>T</v>
          </cell>
          <cell r="X4573" t="str">
            <v>1</v>
          </cell>
        </row>
        <row r="4574">
          <cell r="A4574" t="str">
            <v>A09023</v>
          </cell>
          <cell r="B4574" t="str">
            <v>PPS FORTRON 1140L4</v>
          </cell>
          <cell r="C4574" t="str">
            <v>Purchase</v>
          </cell>
          <cell r="E4574" t="str">
            <v>ILLY</v>
          </cell>
          <cell r="F4574" t="str">
            <v>2</v>
          </cell>
          <cell r="G4574">
            <v>67.521367999999995</v>
          </cell>
          <cell r="H4574" t="str">
            <v>RMB</v>
          </cell>
          <cell r="I4574" t="str">
            <v>800272</v>
          </cell>
          <cell r="J4574" t="str">
            <v>SaiTai东莞市赛泰塑胶有限公司</v>
          </cell>
          <cell r="K4574" t="str">
            <v>Hairu</v>
          </cell>
          <cell r="L4574">
            <v>20</v>
          </cell>
          <cell r="M4574" t="str">
            <v>week</v>
          </cell>
          <cell r="N4574">
            <v>3000</v>
          </cell>
          <cell r="O4574">
            <v>10</v>
          </cell>
          <cell r="P4574" t="str">
            <v>DAY</v>
          </cell>
          <cell r="Q4574">
            <v>0</v>
          </cell>
          <cell r="R4574">
            <v>0</v>
          </cell>
          <cell r="S4574" t="str">
            <v>60</v>
          </cell>
          <cell r="T4574" t="str">
            <v>60Days FromInvoiceDate-EndofMonth</v>
          </cell>
          <cell r="V4574" t="str">
            <v>T</v>
          </cell>
          <cell r="X4574" t="str">
            <v>1</v>
          </cell>
        </row>
        <row r="4575">
          <cell r="A4575" t="str">
            <v>A09023</v>
          </cell>
          <cell r="B4575" t="str">
            <v>PPS FORTRON 1140L4</v>
          </cell>
          <cell r="C4575" t="str">
            <v>Purchase</v>
          </cell>
          <cell r="E4575" t="str">
            <v>ILLY</v>
          </cell>
          <cell r="F4575" t="str">
            <v>2</v>
          </cell>
          <cell r="G4575">
            <v>65.811965999999998</v>
          </cell>
          <cell r="H4575" t="str">
            <v>RMB</v>
          </cell>
          <cell r="I4575" t="str">
            <v>800163</v>
          </cell>
          <cell r="J4575" t="str">
            <v>LI AO东莞市励澳塑胶原料有限公司</v>
          </cell>
          <cell r="K4575" t="str">
            <v>Hairu</v>
          </cell>
          <cell r="L4575">
            <v>16</v>
          </cell>
          <cell r="M4575" t="str">
            <v>week</v>
          </cell>
          <cell r="N4575">
            <v>3000</v>
          </cell>
          <cell r="O4575">
            <v>10</v>
          </cell>
          <cell r="P4575" t="str">
            <v>DAY</v>
          </cell>
          <cell r="Q4575">
            <v>0</v>
          </cell>
          <cell r="R4575">
            <v>0</v>
          </cell>
          <cell r="S4575" t="str">
            <v>0</v>
          </cell>
          <cell r="T4575" t="str">
            <v>100% payment before delivery</v>
          </cell>
          <cell r="V4575" t="str">
            <v>T</v>
          </cell>
          <cell r="X4575" t="str">
            <v>1</v>
          </cell>
        </row>
        <row r="4576">
          <cell r="A4576" t="str">
            <v>A09024</v>
          </cell>
          <cell r="B4576" t="str">
            <v>MB3285珠灰PA66-C112 NC009</v>
          </cell>
          <cell r="C4576" t="str">
            <v>Purchase</v>
          </cell>
          <cell r="F4576" t="str">
            <v>1</v>
          </cell>
          <cell r="G4576">
            <v>61.111111000000001</v>
          </cell>
          <cell r="H4576" t="str">
            <v>RMB</v>
          </cell>
          <cell r="I4576" t="str">
            <v>800137</v>
          </cell>
          <cell r="J4576" t="str">
            <v>CAILONG彩龙塑胶原料(深圳)有限公司</v>
          </cell>
          <cell r="K4576" t="str">
            <v>Crystal</v>
          </cell>
          <cell r="L4576">
            <v>2</v>
          </cell>
          <cell r="M4576" t="str">
            <v>week</v>
          </cell>
          <cell r="N4576">
            <v>0</v>
          </cell>
          <cell r="O4576">
            <v>5</v>
          </cell>
          <cell r="P4576" t="str">
            <v>DAY</v>
          </cell>
          <cell r="Q4576">
            <v>0</v>
          </cell>
          <cell r="R4576">
            <v>0</v>
          </cell>
          <cell r="S4576" t="str">
            <v>30</v>
          </cell>
          <cell r="T4576" t="str">
            <v>30Days FromInvoiceDate-EndofMonth</v>
          </cell>
          <cell r="X4576" t="str">
            <v>1</v>
          </cell>
        </row>
        <row r="4577">
          <cell r="A4577" t="str">
            <v>A09025</v>
          </cell>
          <cell r="B4577" t="str">
            <v>MB3444珠光灰PA6-C100NC001</v>
          </cell>
          <cell r="C4577" t="str">
            <v>Purchase</v>
          </cell>
          <cell r="F4577" t="str">
            <v>1</v>
          </cell>
          <cell r="G4577">
            <v>75.213675000000009</v>
          </cell>
          <cell r="H4577" t="str">
            <v>RMB</v>
          </cell>
          <cell r="I4577" t="str">
            <v>800137</v>
          </cell>
          <cell r="J4577" t="str">
            <v>CAILONG彩龙塑胶原料(深圳)有限公司</v>
          </cell>
          <cell r="K4577" t="str">
            <v>Crystal</v>
          </cell>
          <cell r="L4577">
            <v>2</v>
          </cell>
          <cell r="M4577" t="str">
            <v>week</v>
          </cell>
          <cell r="N4577">
            <v>0</v>
          </cell>
          <cell r="O4577">
            <v>5</v>
          </cell>
          <cell r="P4577" t="str">
            <v>DAY</v>
          </cell>
          <cell r="Q4577">
            <v>0</v>
          </cell>
          <cell r="R4577">
            <v>0</v>
          </cell>
          <cell r="S4577" t="str">
            <v>30</v>
          </cell>
          <cell r="T4577" t="str">
            <v>30Days FromInvoiceDate-EndofMonth</v>
          </cell>
          <cell r="X4577" t="str">
            <v>1</v>
          </cell>
        </row>
        <row r="4578">
          <cell r="A4578" t="str">
            <v>A09026</v>
          </cell>
          <cell r="B4578" t="str">
            <v>MB3445珠光灰TPE</v>
          </cell>
          <cell r="C4578" t="str">
            <v>Purchase</v>
          </cell>
          <cell r="F4578" t="str">
            <v>1</v>
          </cell>
          <cell r="G4578">
            <v>79.914529999999999</v>
          </cell>
          <cell r="H4578" t="str">
            <v>RMB</v>
          </cell>
          <cell r="I4578" t="str">
            <v>800137</v>
          </cell>
          <cell r="J4578" t="str">
            <v>CAILONG彩龙塑胶原料(深圳)有限公司</v>
          </cell>
          <cell r="K4578" t="str">
            <v>Crystal</v>
          </cell>
          <cell r="L4578">
            <v>2</v>
          </cell>
          <cell r="M4578" t="str">
            <v>week</v>
          </cell>
          <cell r="N4578">
            <v>0</v>
          </cell>
          <cell r="O4578">
            <v>5</v>
          </cell>
          <cell r="P4578" t="str">
            <v>DAY</v>
          </cell>
          <cell r="Q4578">
            <v>0</v>
          </cell>
          <cell r="R4578">
            <v>0</v>
          </cell>
          <cell r="S4578" t="str">
            <v>30</v>
          </cell>
          <cell r="T4578" t="str">
            <v>30Days FromInvoiceDate-EndofMonth</v>
          </cell>
          <cell r="X4578" t="str">
            <v>1</v>
          </cell>
        </row>
        <row r="4579">
          <cell r="A4579" t="str">
            <v>A09027</v>
          </cell>
          <cell r="B4579" t="str">
            <v>MB3449(PA6-G30 NC001)ZUMA HANDLE</v>
          </cell>
          <cell r="C4579" t="str">
            <v>Purchase</v>
          </cell>
          <cell r="F4579" t="str">
            <v>1</v>
          </cell>
          <cell r="G4579">
            <v>84.615385000000003</v>
          </cell>
          <cell r="H4579" t="str">
            <v>RMB</v>
          </cell>
          <cell r="K4579" t="str">
            <v>Hairu</v>
          </cell>
          <cell r="L4579">
            <v>1</v>
          </cell>
          <cell r="M4579" t="str">
            <v>week</v>
          </cell>
          <cell r="N4579">
            <v>0</v>
          </cell>
          <cell r="O4579">
            <v>5</v>
          </cell>
          <cell r="P4579" t="str">
            <v>DAY</v>
          </cell>
          <cell r="Q4579">
            <v>0</v>
          </cell>
          <cell r="R4579">
            <v>0</v>
          </cell>
        </row>
        <row r="4580">
          <cell r="A4580" t="str">
            <v>A09028</v>
          </cell>
          <cell r="B4580" t="str">
            <v>MB3130X7</v>
          </cell>
          <cell r="C4580" t="str">
            <v>Purchase</v>
          </cell>
          <cell r="F4580" t="str">
            <v>1</v>
          </cell>
          <cell r="G4580">
            <v>0</v>
          </cell>
          <cell r="H4580" t="str">
            <v>RMB</v>
          </cell>
          <cell r="K4580" t="str">
            <v>Hairu</v>
          </cell>
          <cell r="L4580">
            <v>1</v>
          </cell>
          <cell r="M4580" t="str">
            <v>week</v>
          </cell>
          <cell r="N4580">
            <v>0</v>
          </cell>
          <cell r="O4580">
            <v>5</v>
          </cell>
          <cell r="P4580" t="str">
            <v>DAY</v>
          </cell>
          <cell r="Q4580">
            <v>0</v>
          </cell>
          <cell r="R4580">
            <v>0</v>
          </cell>
          <cell r="W4580" t="str">
            <v>EL</v>
          </cell>
        </row>
        <row r="4581">
          <cell r="A4581" t="str">
            <v>A09029</v>
          </cell>
          <cell r="B4581" t="str">
            <v>PA6+30%GF黑种</v>
          </cell>
          <cell r="C4581" t="str">
            <v>Purchase</v>
          </cell>
          <cell r="F4581" t="str">
            <v>1</v>
          </cell>
          <cell r="G4581">
            <v>0</v>
          </cell>
          <cell r="H4581" t="str">
            <v>RMB</v>
          </cell>
          <cell r="K4581" t="str">
            <v>Hairu</v>
          </cell>
          <cell r="L4581">
            <v>1</v>
          </cell>
          <cell r="M4581" t="str">
            <v>week</v>
          </cell>
          <cell r="N4581">
            <v>0</v>
          </cell>
          <cell r="O4581">
            <v>5</v>
          </cell>
          <cell r="P4581" t="str">
            <v>DAY</v>
          </cell>
          <cell r="Q4581">
            <v>0</v>
          </cell>
          <cell r="R4581">
            <v>0</v>
          </cell>
          <cell r="W4581" t="str">
            <v>EL</v>
          </cell>
        </row>
        <row r="4582">
          <cell r="A4582" t="str">
            <v>A09030</v>
          </cell>
          <cell r="B4582" t="str">
            <v>AIE PPS R40 black</v>
          </cell>
          <cell r="C4582" t="str">
            <v>Purchase</v>
          </cell>
          <cell r="E4582" t="str">
            <v>ILLY</v>
          </cell>
          <cell r="F4582" t="str">
            <v>1</v>
          </cell>
          <cell r="G4582">
            <v>41.880341999999999</v>
          </cell>
          <cell r="H4582" t="str">
            <v>RMB</v>
          </cell>
          <cell r="I4582" t="str">
            <v>800191</v>
          </cell>
          <cell r="J4582" t="str">
            <v>qiyuan东莞市祺远塑胶原料有限公司</v>
          </cell>
          <cell r="K4582" t="str">
            <v>Hairu</v>
          </cell>
          <cell r="L4582">
            <v>2</v>
          </cell>
          <cell r="M4582" t="str">
            <v>week</v>
          </cell>
          <cell r="N4582">
            <v>0</v>
          </cell>
          <cell r="O4582">
            <v>5</v>
          </cell>
          <cell r="P4582" t="str">
            <v>DAY</v>
          </cell>
          <cell r="Q4582">
            <v>0</v>
          </cell>
          <cell r="R4582">
            <v>0</v>
          </cell>
          <cell r="S4582" t="str">
            <v>90</v>
          </cell>
          <cell r="T4582" t="str">
            <v>90Days FromInvoiceDate-EndofMonth</v>
          </cell>
          <cell r="V4582" t="str">
            <v>T</v>
          </cell>
          <cell r="X4582" t="str">
            <v>0</v>
          </cell>
        </row>
        <row r="4583">
          <cell r="A4583" t="str">
            <v>A09030</v>
          </cell>
          <cell r="B4583" t="str">
            <v>AIE PPS R40 black</v>
          </cell>
          <cell r="C4583" t="str">
            <v>Purchase</v>
          </cell>
          <cell r="E4583" t="str">
            <v>ILLY</v>
          </cell>
          <cell r="F4583" t="str">
            <v>2</v>
          </cell>
          <cell r="G4583">
            <v>41.880341999999999</v>
          </cell>
          <cell r="H4583" t="str">
            <v>RMB</v>
          </cell>
          <cell r="I4583" t="str">
            <v>800220</v>
          </cell>
          <cell r="J4583" t="str">
            <v>DeYang四川得阳化学有限公司</v>
          </cell>
          <cell r="K4583" t="str">
            <v>Hairu</v>
          </cell>
          <cell r="L4583">
            <v>2</v>
          </cell>
          <cell r="M4583" t="str">
            <v>week</v>
          </cell>
          <cell r="N4583">
            <v>0</v>
          </cell>
          <cell r="O4583">
            <v>5</v>
          </cell>
          <cell r="P4583" t="str">
            <v>DAY</v>
          </cell>
          <cell r="Q4583">
            <v>0</v>
          </cell>
          <cell r="R4583">
            <v>0</v>
          </cell>
          <cell r="S4583" t="str">
            <v>30</v>
          </cell>
          <cell r="T4583" t="str">
            <v>30Days FromInvoiceDate-EndofMonth</v>
          </cell>
          <cell r="V4583" t="str">
            <v>T</v>
          </cell>
          <cell r="X4583" t="str">
            <v>1</v>
          </cell>
        </row>
        <row r="4584">
          <cell r="A4584" t="str">
            <v>A09031</v>
          </cell>
          <cell r="B4584" t="str">
            <v>Sarlink  75 ShA ±5black</v>
          </cell>
          <cell r="C4584" t="str">
            <v>Purchase</v>
          </cell>
          <cell r="E4584" t="str">
            <v>MFT</v>
          </cell>
          <cell r="F4584" t="str">
            <v>1</v>
          </cell>
          <cell r="G4584">
            <v>31.067961</v>
          </cell>
          <cell r="H4584" t="str">
            <v>RMB</v>
          </cell>
          <cell r="I4584" t="str">
            <v>800363</v>
          </cell>
          <cell r="J4584" t="str">
            <v>huatian东莞市华天塑胶原料有限公司</v>
          </cell>
          <cell r="K4584" t="str">
            <v>Hairu</v>
          </cell>
          <cell r="L4584">
            <v>2</v>
          </cell>
          <cell r="M4584" t="str">
            <v>week</v>
          </cell>
          <cell r="N4584">
            <v>0</v>
          </cell>
          <cell r="O4584">
            <v>5</v>
          </cell>
          <cell r="P4584" t="str">
            <v>DAY</v>
          </cell>
          <cell r="Q4584">
            <v>0</v>
          </cell>
          <cell r="R4584">
            <v>0</v>
          </cell>
          <cell r="S4584" t="str">
            <v>30</v>
          </cell>
          <cell r="T4584" t="str">
            <v>30Days FromInvoiceDate-EndofMonth</v>
          </cell>
          <cell r="X4584" t="str">
            <v>0</v>
          </cell>
        </row>
        <row r="4585">
          <cell r="A4585" t="str">
            <v>A09031</v>
          </cell>
          <cell r="B4585" t="str">
            <v>Sarlink  75 ShA ±5black</v>
          </cell>
          <cell r="C4585" t="str">
            <v>Purchase</v>
          </cell>
          <cell r="E4585" t="str">
            <v>MFT</v>
          </cell>
          <cell r="F4585" t="str">
            <v>2</v>
          </cell>
          <cell r="G4585">
            <v>31.067961</v>
          </cell>
          <cell r="H4585" t="str">
            <v>RMB</v>
          </cell>
          <cell r="I4585" t="str">
            <v>800139</v>
          </cell>
          <cell r="J4585" t="str">
            <v>YUANTAI东莞市常平源泰塑胶原料经营部</v>
          </cell>
          <cell r="K4585" t="str">
            <v>Hairu</v>
          </cell>
          <cell r="L4585">
            <v>2</v>
          </cell>
          <cell r="M4585" t="str">
            <v>week</v>
          </cell>
          <cell r="N4585">
            <v>0</v>
          </cell>
          <cell r="O4585">
            <v>5</v>
          </cell>
          <cell r="P4585" t="str">
            <v>DAY</v>
          </cell>
          <cell r="Q4585">
            <v>0</v>
          </cell>
          <cell r="R4585">
            <v>0</v>
          </cell>
          <cell r="S4585" t="str">
            <v>30</v>
          </cell>
          <cell r="T4585" t="str">
            <v>30Days FromInvoiceDate-EndofMonth</v>
          </cell>
          <cell r="X4585" t="str">
            <v>1</v>
          </cell>
        </row>
        <row r="4586">
          <cell r="A4586" t="str">
            <v>A09032</v>
          </cell>
          <cell r="B4586" t="str">
            <v>TPE EASIPRENE D60240  SHORE A 75black</v>
          </cell>
          <cell r="C4586" t="str">
            <v>Purchase</v>
          </cell>
          <cell r="E4586" t="str">
            <v>WRP</v>
          </cell>
          <cell r="F4586" t="str">
            <v>1</v>
          </cell>
          <cell r="G4586">
            <v>33.76</v>
          </cell>
          <cell r="H4586" t="str">
            <v>RMB</v>
          </cell>
          <cell r="I4586" t="str">
            <v>800216</v>
          </cell>
          <cell r="J4586" t="str">
            <v>DingSu江苏顶塑实业有限公司</v>
          </cell>
          <cell r="K4586" t="str">
            <v>Hairu</v>
          </cell>
          <cell r="L4586">
            <v>2</v>
          </cell>
          <cell r="M4586" t="str">
            <v>week</v>
          </cell>
          <cell r="N4586">
            <v>0</v>
          </cell>
          <cell r="O4586">
            <v>5</v>
          </cell>
          <cell r="P4586" t="str">
            <v>DAY</v>
          </cell>
          <cell r="Q4586">
            <v>0</v>
          </cell>
          <cell r="R4586">
            <v>0</v>
          </cell>
          <cell r="S4586" t="str">
            <v>0</v>
          </cell>
          <cell r="T4586" t="str">
            <v>100% payment before delivery</v>
          </cell>
          <cell r="V4586" t="str">
            <v>T</v>
          </cell>
          <cell r="X4586" t="str">
            <v>0</v>
          </cell>
        </row>
        <row r="4587">
          <cell r="A4587" t="str">
            <v>A09033</v>
          </cell>
          <cell r="B4587" t="str">
            <v>TPR 35 ShA ±5black</v>
          </cell>
          <cell r="C4587" t="str">
            <v>Purchase</v>
          </cell>
          <cell r="E4587" t="str">
            <v>MFT</v>
          </cell>
          <cell r="F4587" t="str">
            <v>1</v>
          </cell>
          <cell r="G4587">
            <v>16.019417000000001</v>
          </cell>
          <cell r="H4587" t="str">
            <v>RMB</v>
          </cell>
          <cell r="I4587" t="str">
            <v>800363</v>
          </cell>
          <cell r="J4587" t="str">
            <v>huatian东莞市华天塑胶原料有限公司</v>
          </cell>
          <cell r="K4587" t="str">
            <v>Hairu</v>
          </cell>
          <cell r="L4587">
            <v>2</v>
          </cell>
          <cell r="M4587" t="str">
            <v>week</v>
          </cell>
          <cell r="N4587">
            <v>0</v>
          </cell>
          <cell r="O4587">
            <v>5</v>
          </cell>
          <cell r="P4587" t="str">
            <v>DAY</v>
          </cell>
          <cell r="Q4587">
            <v>0</v>
          </cell>
          <cell r="R4587">
            <v>0</v>
          </cell>
          <cell r="S4587" t="str">
            <v>30</v>
          </cell>
          <cell r="T4587" t="str">
            <v>30Days FromInvoiceDate-EndofMonth</v>
          </cell>
          <cell r="V4587" t="str">
            <v>T</v>
          </cell>
          <cell r="X4587" t="str">
            <v>0</v>
          </cell>
        </row>
        <row r="4588">
          <cell r="A4588" t="str">
            <v>A09033</v>
          </cell>
          <cell r="B4588" t="str">
            <v>TPR 35 ShA ±5black</v>
          </cell>
          <cell r="C4588" t="str">
            <v>Purchase</v>
          </cell>
          <cell r="E4588" t="str">
            <v>MFT</v>
          </cell>
          <cell r="F4588" t="str">
            <v>2</v>
          </cell>
          <cell r="G4588">
            <v>16.019417000000001</v>
          </cell>
          <cell r="H4588" t="str">
            <v>RMB</v>
          </cell>
          <cell r="I4588" t="str">
            <v>800139</v>
          </cell>
          <cell r="J4588" t="str">
            <v>YUANTAI东莞市常平源泰塑胶原料经营部</v>
          </cell>
          <cell r="K4588" t="str">
            <v>Hairu</v>
          </cell>
          <cell r="L4588">
            <v>2</v>
          </cell>
          <cell r="M4588" t="str">
            <v>week</v>
          </cell>
          <cell r="N4588">
            <v>0</v>
          </cell>
          <cell r="O4588">
            <v>5</v>
          </cell>
          <cell r="P4588" t="str">
            <v>DAY</v>
          </cell>
          <cell r="Q4588">
            <v>0</v>
          </cell>
          <cell r="R4588">
            <v>0</v>
          </cell>
          <cell r="S4588" t="str">
            <v>30</v>
          </cell>
          <cell r="T4588" t="str">
            <v>30Days FromInvoiceDate-EndofMonth</v>
          </cell>
          <cell r="V4588" t="str">
            <v>T</v>
          </cell>
          <cell r="X4588" t="str">
            <v>1</v>
          </cell>
        </row>
        <row r="4589">
          <cell r="A4589" t="str">
            <v>A09034</v>
          </cell>
          <cell r="B4589" t="str">
            <v>masterbatch red for POM</v>
          </cell>
          <cell r="C4589" t="str">
            <v>Purchase</v>
          </cell>
          <cell r="F4589" t="str">
            <v>1</v>
          </cell>
          <cell r="G4589">
            <v>29.324786</v>
          </cell>
          <cell r="H4589" t="str">
            <v>RMB</v>
          </cell>
          <cell r="I4589" t="str">
            <v>800232</v>
          </cell>
          <cell r="J4589" t="str">
            <v>TieYing东莞市铁鹰塑料制品有限公司</v>
          </cell>
          <cell r="K4589" t="str">
            <v>Hairu</v>
          </cell>
          <cell r="L4589">
            <v>2</v>
          </cell>
          <cell r="M4589" t="str">
            <v>week</v>
          </cell>
          <cell r="N4589">
            <v>0</v>
          </cell>
          <cell r="O4589">
            <v>5</v>
          </cell>
          <cell r="P4589" t="str">
            <v>DAY</v>
          </cell>
          <cell r="Q4589">
            <v>0</v>
          </cell>
          <cell r="R4589">
            <v>0</v>
          </cell>
          <cell r="S4589" t="str">
            <v>0</v>
          </cell>
          <cell r="T4589" t="str">
            <v>100% payment at order before production</v>
          </cell>
          <cell r="V4589" t="str">
            <v>T</v>
          </cell>
          <cell r="X4589" t="str">
            <v>0</v>
          </cell>
        </row>
        <row r="4590">
          <cell r="A4590" t="str">
            <v>A09035</v>
          </cell>
          <cell r="B4590" t="str">
            <v>masterbatch BLACK for POM</v>
          </cell>
          <cell r="C4590" t="str">
            <v>Purchase</v>
          </cell>
          <cell r="E4590" t="str">
            <v>ILLY</v>
          </cell>
          <cell r="F4590" t="str">
            <v>1</v>
          </cell>
          <cell r="G4590">
            <v>16.760684000000001</v>
          </cell>
          <cell r="H4590" t="str">
            <v>RMB</v>
          </cell>
          <cell r="I4590" t="str">
            <v>800232</v>
          </cell>
          <cell r="J4590" t="str">
            <v>TieYing东莞市铁鹰塑料制品有限公司</v>
          </cell>
          <cell r="K4590" t="str">
            <v>Hairu</v>
          </cell>
          <cell r="L4590">
            <v>2</v>
          </cell>
          <cell r="M4590" t="str">
            <v>week</v>
          </cell>
          <cell r="N4590">
            <v>0</v>
          </cell>
          <cell r="O4590">
            <v>5</v>
          </cell>
          <cell r="P4590" t="str">
            <v>DAY</v>
          </cell>
          <cell r="Q4590">
            <v>0</v>
          </cell>
          <cell r="R4590">
            <v>0</v>
          </cell>
          <cell r="S4590" t="str">
            <v>0</v>
          </cell>
          <cell r="T4590" t="str">
            <v>100% payment at order before production</v>
          </cell>
          <cell r="V4590" t="str">
            <v>T</v>
          </cell>
          <cell r="X4590" t="str">
            <v>0</v>
          </cell>
        </row>
        <row r="4591">
          <cell r="A4591" t="str">
            <v>A09036</v>
          </cell>
          <cell r="B4591" t="str">
            <v>PBTBK</v>
          </cell>
          <cell r="C4591" t="str">
            <v>Purchase</v>
          </cell>
          <cell r="E4591" t="str">
            <v>WRP</v>
          </cell>
          <cell r="F4591" t="str">
            <v>1</v>
          </cell>
          <cell r="G4591">
            <v>24.271844999999999</v>
          </cell>
          <cell r="H4591" t="str">
            <v>RMB</v>
          </cell>
          <cell r="I4591" t="str">
            <v>800363</v>
          </cell>
          <cell r="J4591" t="str">
            <v>huatian东莞市华天塑胶原料有限公司</v>
          </cell>
          <cell r="K4591" t="str">
            <v>Hairu</v>
          </cell>
          <cell r="L4591">
            <v>2</v>
          </cell>
          <cell r="M4591" t="str">
            <v>week</v>
          </cell>
          <cell r="N4591">
            <v>0</v>
          </cell>
          <cell r="O4591">
            <v>5</v>
          </cell>
          <cell r="P4591" t="str">
            <v>DAY</v>
          </cell>
          <cell r="Q4591">
            <v>0</v>
          </cell>
          <cell r="R4591">
            <v>0</v>
          </cell>
          <cell r="S4591" t="str">
            <v>30</v>
          </cell>
          <cell r="T4591" t="str">
            <v>30Days FromInvoiceDate-EndofMonth</v>
          </cell>
          <cell r="V4591" t="str">
            <v>T</v>
          </cell>
          <cell r="X4591" t="str">
            <v>0</v>
          </cell>
        </row>
        <row r="4592">
          <cell r="A4592" t="str">
            <v>A09036</v>
          </cell>
          <cell r="B4592" t="str">
            <v>PBTBK</v>
          </cell>
          <cell r="C4592" t="str">
            <v>Purchase</v>
          </cell>
          <cell r="E4592" t="str">
            <v>WRP</v>
          </cell>
          <cell r="F4592" t="str">
            <v>2</v>
          </cell>
          <cell r="G4592">
            <v>24.271844999999999</v>
          </cell>
          <cell r="H4592" t="str">
            <v>RMB</v>
          </cell>
          <cell r="I4592" t="str">
            <v>800139</v>
          </cell>
          <cell r="J4592" t="str">
            <v>YUANTAI东莞市常平源泰塑胶原料经营部</v>
          </cell>
          <cell r="K4592" t="str">
            <v>Hairu</v>
          </cell>
          <cell r="L4592">
            <v>2</v>
          </cell>
          <cell r="M4592" t="str">
            <v>week</v>
          </cell>
          <cell r="N4592">
            <v>0</v>
          </cell>
          <cell r="O4592">
            <v>5</v>
          </cell>
          <cell r="P4592" t="str">
            <v>DAY</v>
          </cell>
          <cell r="Q4592">
            <v>0</v>
          </cell>
          <cell r="R4592">
            <v>0</v>
          </cell>
          <cell r="S4592" t="str">
            <v>30</v>
          </cell>
          <cell r="T4592" t="str">
            <v>30Days FromInvoiceDate-EndofMonth</v>
          </cell>
          <cell r="V4592" t="str">
            <v>T</v>
          </cell>
          <cell r="X4592" t="str">
            <v>1</v>
          </cell>
        </row>
        <row r="4593">
          <cell r="A4593" t="str">
            <v>A09037</v>
          </cell>
          <cell r="B4593" t="str">
            <v>PBT-GF30FR CEXLANEX3300-2BLACK ED3002</v>
          </cell>
          <cell r="C4593" t="str">
            <v>Purchase</v>
          </cell>
          <cell r="E4593" t="str">
            <v>ILLY</v>
          </cell>
          <cell r="F4593" t="str">
            <v>1</v>
          </cell>
          <cell r="G4593">
            <v>0</v>
          </cell>
          <cell r="H4593" t="str">
            <v>RMB</v>
          </cell>
          <cell r="I4593" t="str">
            <v>800363</v>
          </cell>
          <cell r="J4593" t="str">
            <v>huatian东莞市华天塑胶原料有限公司</v>
          </cell>
          <cell r="K4593" t="str">
            <v>Hairu</v>
          </cell>
          <cell r="L4593">
            <v>2</v>
          </cell>
          <cell r="M4593" t="str">
            <v>week</v>
          </cell>
          <cell r="N4593">
            <v>0</v>
          </cell>
          <cell r="O4593">
            <v>5</v>
          </cell>
          <cell r="P4593" t="str">
            <v>DAY</v>
          </cell>
          <cell r="Q4593">
            <v>0</v>
          </cell>
          <cell r="R4593">
            <v>0</v>
          </cell>
          <cell r="S4593" t="str">
            <v>30</v>
          </cell>
          <cell r="T4593" t="str">
            <v>30Days FromInvoiceDate-EndofMonth</v>
          </cell>
          <cell r="W4593" t="str">
            <v>EL</v>
          </cell>
          <cell r="X4593" t="str">
            <v>0</v>
          </cell>
        </row>
        <row r="4594">
          <cell r="A4594" t="str">
            <v>A1</v>
          </cell>
          <cell r="B4594" t="str">
            <v>A1 A1A1 A1</v>
          </cell>
          <cell r="C4594" t="str">
            <v>Semi-finished</v>
          </cell>
          <cell r="E4594" t="str">
            <v>ZUMA</v>
          </cell>
          <cell r="F4594" t="str">
            <v>1</v>
          </cell>
          <cell r="G4594">
            <v>0</v>
          </cell>
          <cell r="H4594" t="str">
            <v>RMB</v>
          </cell>
          <cell r="I4594" t="str">
            <v>800089</v>
          </cell>
          <cell r="J4594" t="str">
            <v>Osmap Shenzhen</v>
          </cell>
          <cell r="K4594" t="str">
            <v>Rosemary</v>
          </cell>
          <cell r="L4594">
            <v>1</v>
          </cell>
          <cell r="M4594" t="str">
            <v>week</v>
          </cell>
          <cell r="N4594">
            <v>0</v>
          </cell>
          <cell r="O4594">
            <v>1</v>
          </cell>
          <cell r="P4594" t="str">
            <v>DAY</v>
          </cell>
          <cell r="Q4594">
            <v>0</v>
          </cell>
          <cell r="R4594">
            <v>0</v>
          </cell>
          <cell r="S4594" t="str">
            <v>30</v>
          </cell>
          <cell r="U4594" t="str">
            <v>YO</v>
          </cell>
          <cell r="W4594" t="str">
            <v>EL</v>
          </cell>
          <cell r="X4594" t="str">
            <v>0</v>
          </cell>
        </row>
        <row r="4595">
          <cell r="A4595" t="str">
            <v>A1.GREY</v>
          </cell>
          <cell r="B4595" t="str">
            <v>A.1 upper seat shell</v>
          </cell>
          <cell r="C4595" t="str">
            <v>Semi-finished</v>
          </cell>
          <cell r="E4595" t="str">
            <v>ZUMA</v>
          </cell>
          <cell r="F4595" t="str">
            <v>1</v>
          </cell>
          <cell r="G4595">
            <v>0</v>
          </cell>
          <cell r="H4595" t="str">
            <v>RMB</v>
          </cell>
          <cell r="I4595" t="str">
            <v>800089</v>
          </cell>
          <cell r="J4595" t="str">
            <v>Osmap Shenzhen</v>
          </cell>
          <cell r="K4595" t="str">
            <v>Rosemary</v>
          </cell>
          <cell r="L4595">
            <v>1</v>
          </cell>
          <cell r="M4595" t="str">
            <v>week</v>
          </cell>
          <cell r="N4595">
            <v>0</v>
          </cell>
          <cell r="O4595">
            <v>1</v>
          </cell>
          <cell r="P4595" t="str">
            <v>DAY</v>
          </cell>
          <cell r="Q4595">
            <v>0</v>
          </cell>
          <cell r="R4595">
            <v>0</v>
          </cell>
          <cell r="S4595" t="str">
            <v>30</v>
          </cell>
          <cell r="W4595" t="str">
            <v>EL</v>
          </cell>
          <cell r="X4595" t="str">
            <v>0</v>
          </cell>
        </row>
        <row r="4596">
          <cell r="A4596" t="str">
            <v>A10</v>
          </cell>
          <cell r="B4596" t="str">
            <v>*** TP[*]-TP[*]-TP[*]** **** TP[*]-TP[*]-TP[*]** *</v>
          </cell>
          <cell r="C4596" t="str">
            <v>Purchase</v>
          </cell>
          <cell r="E4596" t="str">
            <v>ILLY</v>
          </cell>
          <cell r="F4596" t="str">
            <v>1</v>
          </cell>
          <cell r="G4596">
            <v>0</v>
          </cell>
          <cell r="H4596" t="str">
            <v>RMB</v>
          </cell>
          <cell r="I4596" t="str">
            <v>800089</v>
          </cell>
          <cell r="J4596" t="str">
            <v>Osmap Shenzhen</v>
          </cell>
          <cell r="K4596" t="str">
            <v>Rosemary</v>
          </cell>
          <cell r="L4596">
            <v>1</v>
          </cell>
          <cell r="M4596" t="str">
            <v>week</v>
          </cell>
          <cell r="N4596">
            <v>0</v>
          </cell>
          <cell r="O4596">
            <v>1</v>
          </cell>
          <cell r="P4596" t="str">
            <v>DAY</v>
          </cell>
          <cell r="Q4596">
            <v>0</v>
          </cell>
          <cell r="R4596">
            <v>0</v>
          </cell>
          <cell r="S4596" t="str">
            <v>30</v>
          </cell>
          <cell r="U4596" t="str">
            <v>YO</v>
          </cell>
          <cell r="W4596" t="str">
            <v>EL</v>
          </cell>
          <cell r="X4596" t="str">
            <v>0</v>
          </cell>
        </row>
        <row r="4597">
          <cell r="A4597" t="str">
            <v>A10001</v>
          </cell>
          <cell r="B4597" t="str">
            <v>TPU DARK GREYTPU DARK GREY</v>
          </cell>
          <cell r="C4597" t="str">
            <v>Purchase</v>
          </cell>
          <cell r="F4597" t="str">
            <v>1</v>
          </cell>
          <cell r="G4597">
            <v>39</v>
          </cell>
          <cell r="H4597" t="str">
            <v>RMB</v>
          </cell>
          <cell r="K4597" t="str">
            <v>Hairu</v>
          </cell>
          <cell r="L4597">
            <v>1</v>
          </cell>
          <cell r="M4597" t="str">
            <v>week</v>
          </cell>
          <cell r="N4597">
            <v>0</v>
          </cell>
          <cell r="O4597">
            <v>5</v>
          </cell>
          <cell r="P4597" t="str">
            <v>DAY</v>
          </cell>
          <cell r="Q4597">
            <v>0</v>
          </cell>
          <cell r="R4597">
            <v>0</v>
          </cell>
        </row>
        <row r="4598">
          <cell r="A4598" t="str">
            <v>A10002</v>
          </cell>
          <cell r="B4598" t="str">
            <v>TPR 431 C TPR 431 CTPR 431 C TPR 431 C</v>
          </cell>
          <cell r="C4598" t="str">
            <v>Purchase</v>
          </cell>
          <cell r="F4598" t="str">
            <v>1</v>
          </cell>
          <cell r="G4598">
            <v>36.5</v>
          </cell>
          <cell r="H4598" t="str">
            <v>RMB</v>
          </cell>
          <cell r="K4598" t="str">
            <v>Hairu</v>
          </cell>
          <cell r="L4598">
            <v>1</v>
          </cell>
          <cell r="M4598" t="str">
            <v>week</v>
          </cell>
          <cell r="N4598">
            <v>0</v>
          </cell>
          <cell r="O4598">
            <v>5</v>
          </cell>
          <cell r="P4598" t="str">
            <v>DAY</v>
          </cell>
          <cell r="Q4598">
            <v>0</v>
          </cell>
          <cell r="R4598">
            <v>0</v>
          </cell>
          <cell r="W4598" t="str">
            <v>EL</v>
          </cell>
        </row>
        <row r="4599">
          <cell r="A4599" t="str">
            <v>A10003</v>
          </cell>
          <cell r="B4599" t="str">
            <v>TPE-TPR-TZ-85NAML+H004TPE-TPR-TZ-85NAML+H004 TP</v>
          </cell>
          <cell r="C4599" t="str">
            <v>Purchase</v>
          </cell>
          <cell r="F4599" t="str">
            <v>1</v>
          </cell>
          <cell r="G4599">
            <v>0</v>
          </cell>
          <cell r="H4599" t="str">
            <v>RMB</v>
          </cell>
          <cell r="K4599" t="str">
            <v>Hairu</v>
          </cell>
          <cell r="L4599">
            <v>1</v>
          </cell>
          <cell r="M4599" t="str">
            <v>week</v>
          </cell>
          <cell r="N4599">
            <v>0</v>
          </cell>
          <cell r="O4599">
            <v>5</v>
          </cell>
          <cell r="P4599" t="str">
            <v>DAY</v>
          </cell>
          <cell r="Q4599">
            <v>0</v>
          </cell>
          <cell r="R4599">
            <v>0</v>
          </cell>
          <cell r="W4599" t="str">
            <v>EL</v>
          </cell>
        </row>
        <row r="4600">
          <cell r="A4600" t="str">
            <v>A10004</v>
          </cell>
          <cell r="B4600" t="str">
            <v>TZ-80NAMS</v>
          </cell>
          <cell r="C4600" t="str">
            <v>Purchase</v>
          </cell>
          <cell r="E4600" t="str">
            <v>BCHA</v>
          </cell>
          <cell r="F4600" t="str">
            <v>1</v>
          </cell>
          <cell r="G4600">
            <v>18.803418999999998</v>
          </cell>
          <cell r="H4600" t="str">
            <v>RMB</v>
          </cell>
          <cell r="I4600" t="str">
            <v>800029</v>
          </cell>
          <cell r="J4600" t="str">
            <v>Zhongsu深圳市中塑科技有限公司</v>
          </cell>
          <cell r="K4600" t="str">
            <v>Hairu</v>
          </cell>
          <cell r="L4600">
            <v>1</v>
          </cell>
          <cell r="M4600" t="str">
            <v>week</v>
          </cell>
          <cell r="N4600">
            <v>0</v>
          </cell>
          <cell r="O4600">
            <v>5</v>
          </cell>
          <cell r="P4600" t="str">
            <v>DAY</v>
          </cell>
          <cell r="Q4600">
            <v>0</v>
          </cell>
          <cell r="R4600">
            <v>0</v>
          </cell>
          <cell r="S4600" t="str">
            <v>0</v>
          </cell>
          <cell r="T4600" t="str">
            <v>100% payment on delivery</v>
          </cell>
          <cell r="W4600" t="str">
            <v>EL</v>
          </cell>
          <cell r="X4600" t="str">
            <v>0</v>
          </cell>
        </row>
        <row r="4601">
          <cell r="A4601" t="str">
            <v>A10005</v>
          </cell>
          <cell r="B4601" t="str">
            <v>TPR(8211-801P)TPR(8211-801P)</v>
          </cell>
          <cell r="C4601" t="str">
            <v>Purchase</v>
          </cell>
          <cell r="F4601" t="str">
            <v>1</v>
          </cell>
          <cell r="G4601">
            <v>0</v>
          </cell>
          <cell r="H4601" t="str">
            <v>RMB</v>
          </cell>
          <cell r="K4601" t="str">
            <v>Hairu</v>
          </cell>
          <cell r="L4601">
            <v>1</v>
          </cell>
          <cell r="M4601" t="str">
            <v>week</v>
          </cell>
          <cell r="N4601">
            <v>0</v>
          </cell>
          <cell r="O4601">
            <v>5</v>
          </cell>
          <cell r="P4601" t="str">
            <v>DAY</v>
          </cell>
          <cell r="Q4601">
            <v>0</v>
          </cell>
          <cell r="R4601">
            <v>0</v>
          </cell>
          <cell r="W4601" t="str">
            <v>EL</v>
          </cell>
        </row>
        <row r="4602">
          <cell r="A4602" t="str">
            <v>A10006</v>
          </cell>
          <cell r="B4602" t="str">
            <v>TPU本色   25KG/包TPU NATURA 25KG/Bag</v>
          </cell>
          <cell r="C4602" t="str">
            <v>Purchase</v>
          </cell>
          <cell r="F4602" t="str">
            <v>1</v>
          </cell>
          <cell r="G4602">
            <v>36</v>
          </cell>
          <cell r="H4602" t="str">
            <v>RMB</v>
          </cell>
          <cell r="I4602" t="str">
            <v>800029</v>
          </cell>
          <cell r="J4602" t="str">
            <v>Zhongsu深圳市中塑科技有限公司</v>
          </cell>
          <cell r="K4602" t="str">
            <v>Hairu</v>
          </cell>
          <cell r="L4602">
            <v>1</v>
          </cell>
          <cell r="M4602" t="str">
            <v>week</v>
          </cell>
          <cell r="N4602">
            <v>0</v>
          </cell>
          <cell r="O4602">
            <v>5</v>
          </cell>
          <cell r="P4602" t="str">
            <v>DAY</v>
          </cell>
          <cell r="Q4602">
            <v>0</v>
          </cell>
          <cell r="R4602">
            <v>0</v>
          </cell>
          <cell r="S4602" t="str">
            <v>0</v>
          </cell>
          <cell r="T4602" t="str">
            <v>100% payment on delivery</v>
          </cell>
          <cell r="X4602" t="str">
            <v>0</v>
          </cell>
        </row>
        <row r="4603">
          <cell r="A4603" t="str">
            <v>A10007</v>
          </cell>
          <cell r="B4603" t="str">
            <v>TC-80N</v>
          </cell>
          <cell r="C4603" t="str">
            <v>Purchase</v>
          </cell>
          <cell r="E4603" t="str">
            <v>ZUMA</v>
          </cell>
          <cell r="F4603" t="str">
            <v>1</v>
          </cell>
          <cell r="G4603">
            <v>24.529915000000003</v>
          </cell>
          <cell r="H4603" t="str">
            <v>RMB</v>
          </cell>
          <cell r="I4603" t="str">
            <v>800029</v>
          </cell>
          <cell r="J4603" t="str">
            <v>Zhongsu深圳市中塑科技有限公司</v>
          </cell>
          <cell r="K4603" t="str">
            <v>Hairu</v>
          </cell>
          <cell r="L4603">
            <v>1</v>
          </cell>
          <cell r="M4603" t="str">
            <v>week</v>
          </cell>
          <cell r="N4603">
            <v>0</v>
          </cell>
          <cell r="O4603">
            <v>5</v>
          </cell>
          <cell r="P4603" t="str">
            <v>DAY</v>
          </cell>
          <cell r="Q4603">
            <v>0</v>
          </cell>
          <cell r="R4603">
            <v>0</v>
          </cell>
          <cell r="S4603" t="str">
            <v>0</v>
          </cell>
          <cell r="T4603" t="str">
            <v>100% payment on delivery</v>
          </cell>
          <cell r="W4603" t="str">
            <v>EL</v>
          </cell>
          <cell r="X4603" t="str">
            <v>0</v>
          </cell>
        </row>
        <row r="4604">
          <cell r="A4604" t="str">
            <v>A10007</v>
          </cell>
          <cell r="B4604" t="str">
            <v>TC-80N</v>
          </cell>
          <cell r="C4604" t="str">
            <v>Purchase</v>
          </cell>
          <cell r="E4604" t="str">
            <v>ZUMA</v>
          </cell>
          <cell r="F4604" t="str">
            <v>2</v>
          </cell>
          <cell r="G4604">
            <v>26.213591999999998</v>
          </cell>
          <cell r="H4604" t="str">
            <v>RMB</v>
          </cell>
          <cell r="I4604" t="str">
            <v>800198</v>
          </cell>
          <cell r="J4604" t="str">
            <v>youtong东莞市优通塑料五金有限公司</v>
          </cell>
          <cell r="K4604" t="str">
            <v>Hairu</v>
          </cell>
          <cell r="L4604">
            <v>2</v>
          </cell>
          <cell r="M4604" t="str">
            <v>week</v>
          </cell>
          <cell r="N4604">
            <v>100</v>
          </cell>
          <cell r="O4604">
            <v>5</v>
          </cell>
          <cell r="P4604" t="str">
            <v>DAY</v>
          </cell>
          <cell r="Q4604">
            <v>0</v>
          </cell>
          <cell r="R4604">
            <v>0</v>
          </cell>
          <cell r="S4604" t="str">
            <v>0</v>
          </cell>
          <cell r="T4604" t="str">
            <v>100% payment on delivery</v>
          </cell>
          <cell r="W4604" t="str">
            <v>EL</v>
          </cell>
          <cell r="X4604" t="str">
            <v>1</v>
          </cell>
        </row>
        <row r="4605">
          <cell r="A4605" t="str">
            <v>A10008</v>
          </cell>
          <cell r="B4605" t="str">
            <v>TPR+0051TPR+0051</v>
          </cell>
          <cell r="C4605" t="str">
            <v>Purchase</v>
          </cell>
          <cell r="F4605" t="str">
            <v>1</v>
          </cell>
          <cell r="G4605">
            <v>0</v>
          </cell>
          <cell r="H4605" t="str">
            <v>RMB</v>
          </cell>
          <cell r="K4605" t="str">
            <v>Hairu</v>
          </cell>
          <cell r="L4605">
            <v>1</v>
          </cell>
          <cell r="M4605" t="str">
            <v>week</v>
          </cell>
          <cell r="N4605">
            <v>0</v>
          </cell>
          <cell r="O4605">
            <v>5</v>
          </cell>
          <cell r="P4605" t="str">
            <v>DAY</v>
          </cell>
          <cell r="Q4605">
            <v>0</v>
          </cell>
          <cell r="R4605">
            <v>0</v>
          </cell>
          <cell r="W4605" t="str">
            <v>EL</v>
          </cell>
        </row>
        <row r="4606">
          <cell r="A4606" t="str">
            <v>A10009</v>
          </cell>
          <cell r="B4606" t="str">
            <v>TPR+H004TPR+H004</v>
          </cell>
          <cell r="C4606" t="str">
            <v>Purchase</v>
          </cell>
          <cell r="F4606" t="str">
            <v>1</v>
          </cell>
          <cell r="G4606">
            <v>0</v>
          </cell>
          <cell r="H4606" t="str">
            <v>RMB</v>
          </cell>
          <cell r="K4606" t="str">
            <v>Hairu</v>
          </cell>
          <cell r="L4606">
            <v>1</v>
          </cell>
          <cell r="M4606" t="str">
            <v>week</v>
          </cell>
          <cell r="N4606">
            <v>0</v>
          </cell>
          <cell r="O4606">
            <v>5</v>
          </cell>
          <cell r="P4606" t="str">
            <v>DAY</v>
          </cell>
          <cell r="Q4606">
            <v>0</v>
          </cell>
          <cell r="R4606">
            <v>0</v>
          </cell>
          <cell r="W4606" t="str">
            <v>EL</v>
          </cell>
        </row>
        <row r="4607">
          <cell r="A4607" t="str">
            <v>A10010</v>
          </cell>
          <cell r="B4607" t="str">
            <v>725-eler02110026725-eler02110026</v>
          </cell>
          <cell r="C4607" t="str">
            <v>Purchase</v>
          </cell>
          <cell r="F4607" t="str">
            <v>1</v>
          </cell>
          <cell r="G4607">
            <v>0</v>
          </cell>
          <cell r="H4607" t="str">
            <v>RMB</v>
          </cell>
          <cell r="I4607" t="str">
            <v>800089</v>
          </cell>
          <cell r="J4607" t="str">
            <v>Osmap Shenzhen</v>
          </cell>
          <cell r="K4607" t="str">
            <v>Rosemary</v>
          </cell>
          <cell r="L4607">
            <v>1</v>
          </cell>
          <cell r="M4607" t="str">
            <v>week</v>
          </cell>
          <cell r="N4607">
            <v>0</v>
          </cell>
          <cell r="O4607">
            <v>5</v>
          </cell>
          <cell r="P4607" t="str">
            <v>DAY</v>
          </cell>
          <cell r="Q4607">
            <v>0</v>
          </cell>
          <cell r="R4607">
            <v>0</v>
          </cell>
          <cell r="S4607" t="str">
            <v>30</v>
          </cell>
          <cell r="W4607" t="str">
            <v>EL</v>
          </cell>
          <cell r="X4607" t="str">
            <v>0</v>
          </cell>
        </row>
        <row r="4608">
          <cell r="A4608" t="str">
            <v>A10011</v>
          </cell>
          <cell r="B4608" t="str">
            <v>TPRTPR</v>
          </cell>
          <cell r="C4608" t="str">
            <v>Purchase</v>
          </cell>
          <cell r="F4608" t="str">
            <v>1</v>
          </cell>
          <cell r="G4608">
            <v>0</v>
          </cell>
          <cell r="H4608" t="str">
            <v>RMB</v>
          </cell>
          <cell r="K4608" t="str">
            <v>Hairu</v>
          </cell>
          <cell r="L4608">
            <v>1</v>
          </cell>
          <cell r="M4608" t="str">
            <v>week</v>
          </cell>
          <cell r="N4608">
            <v>0</v>
          </cell>
          <cell r="O4608">
            <v>5</v>
          </cell>
          <cell r="P4608" t="str">
            <v>DAY</v>
          </cell>
          <cell r="Q4608">
            <v>0</v>
          </cell>
          <cell r="R4608">
            <v>0</v>
          </cell>
          <cell r="W4608" t="str">
            <v>EL</v>
          </cell>
        </row>
        <row r="4609">
          <cell r="A4609" t="str">
            <v>A10012</v>
          </cell>
          <cell r="C4609" t="str">
            <v>Purchase</v>
          </cell>
          <cell r="F4609" t="str">
            <v>1</v>
          </cell>
          <cell r="G4609">
            <v>0</v>
          </cell>
          <cell r="H4609" t="str">
            <v>RMB</v>
          </cell>
          <cell r="K4609" t="str">
            <v>Hairu</v>
          </cell>
          <cell r="L4609">
            <v>0</v>
          </cell>
          <cell r="M4609" t="str">
            <v>week</v>
          </cell>
          <cell r="N4609">
            <v>0</v>
          </cell>
          <cell r="O4609">
            <v>5</v>
          </cell>
          <cell r="P4609" t="str">
            <v>DAY</v>
          </cell>
          <cell r="Q4609">
            <v>0</v>
          </cell>
          <cell r="R4609">
            <v>0</v>
          </cell>
          <cell r="W4609" t="str">
            <v>EL</v>
          </cell>
        </row>
        <row r="4610">
          <cell r="A4610" t="str">
            <v>A10013</v>
          </cell>
          <cell r="B4610" t="str">
            <v>TPR-8211-701P  25KGTPR-8211-701P  25KG</v>
          </cell>
          <cell r="C4610" t="str">
            <v>Purchase</v>
          </cell>
          <cell r="F4610" t="str">
            <v>1</v>
          </cell>
          <cell r="G4610">
            <v>0</v>
          </cell>
          <cell r="H4610" t="str">
            <v>RMB</v>
          </cell>
          <cell r="K4610" t="str">
            <v>Hairu</v>
          </cell>
          <cell r="L4610">
            <v>1</v>
          </cell>
          <cell r="M4610" t="str">
            <v>week</v>
          </cell>
          <cell r="N4610">
            <v>0</v>
          </cell>
          <cell r="O4610">
            <v>5</v>
          </cell>
          <cell r="P4610" t="str">
            <v>DAY</v>
          </cell>
          <cell r="Q4610">
            <v>0</v>
          </cell>
          <cell r="R4610">
            <v>0</v>
          </cell>
          <cell r="W4610" t="str">
            <v>EL</v>
          </cell>
        </row>
        <row r="4611">
          <cell r="A4611" t="str">
            <v>A10014</v>
          </cell>
          <cell r="B4611" t="str">
            <v>TPR-TC-80N+H010TPR-TC-80N+H010</v>
          </cell>
          <cell r="C4611" t="str">
            <v>Purchase</v>
          </cell>
          <cell r="F4611" t="str">
            <v>1</v>
          </cell>
          <cell r="G4611">
            <v>0</v>
          </cell>
          <cell r="H4611" t="str">
            <v>RMB</v>
          </cell>
          <cell r="K4611" t="str">
            <v>Hairu</v>
          </cell>
          <cell r="L4611">
            <v>1</v>
          </cell>
          <cell r="M4611" t="str">
            <v>week</v>
          </cell>
          <cell r="N4611">
            <v>0</v>
          </cell>
          <cell r="O4611">
            <v>5</v>
          </cell>
          <cell r="P4611" t="str">
            <v>DAY</v>
          </cell>
          <cell r="Q4611">
            <v>0</v>
          </cell>
          <cell r="R4611">
            <v>0</v>
          </cell>
          <cell r="W4611" t="str">
            <v>EL</v>
          </cell>
        </row>
        <row r="4612">
          <cell r="A4612" t="str">
            <v>A10015</v>
          </cell>
          <cell r="B4612" t="str">
            <v>TPV sarlink3180 BK (DSM)</v>
          </cell>
          <cell r="C4612" t="str">
            <v>Purchase</v>
          </cell>
          <cell r="F4612" t="str">
            <v>1</v>
          </cell>
          <cell r="G4612">
            <v>27.184466</v>
          </cell>
          <cell r="H4612" t="str">
            <v>RMB</v>
          </cell>
          <cell r="K4612" t="str">
            <v>Hairu</v>
          </cell>
          <cell r="L4612">
            <v>2</v>
          </cell>
          <cell r="M4612" t="str">
            <v>week</v>
          </cell>
          <cell r="N4612">
            <v>0</v>
          </cell>
          <cell r="O4612">
            <v>5</v>
          </cell>
          <cell r="P4612" t="str">
            <v>DAY</v>
          </cell>
          <cell r="Q4612">
            <v>0</v>
          </cell>
          <cell r="R4612">
            <v>0</v>
          </cell>
          <cell r="W4612" t="str">
            <v>EL</v>
          </cell>
        </row>
        <row r="4613">
          <cell r="A4613" t="str">
            <v>A10016</v>
          </cell>
          <cell r="B4613" t="str">
            <v>TPV SANTOPRENE 101-80 11Cwarm gray</v>
          </cell>
          <cell r="C4613" t="str">
            <v>Purchase</v>
          </cell>
          <cell r="F4613" t="str">
            <v>1</v>
          </cell>
          <cell r="G4613">
            <v>0</v>
          </cell>
          <cell r="H4613" t="str">
            <v>RMB</v>
          </cell>
          <cell r="K4613" t="str">
            <v>Hairu</v>
          </cell>
          <cell r="L4613">
            <v>1</v>
          </cell>
          <cell r="M4613" t="str">
            <v>week</v>
          </cell>
          <cell r="N4613">
            <v>0</v>
          </cell>
          <cell r="O4613">
            <v>5</v>
          </cell>
          <cell r="P4613" t="str">
            <v>DAY</v>
          </cell>
          <cell r="Q4613">
            <v>0</v>
          </cell>
          <cell r="R4613">
            <v>0</v>
          </cell>
          <cell r="W4613" t="str">
            <v>EL</v>
          </cell>
        </row>
        <row r="4614">
          <cell r="A4614" t="str">
            <v>A10017</v>
          </cell>
          <cell r="B4614" t="str">
            <v>TPV T6080A GY0775(11C)Manfrotto</v>
          </cell>
          <cell r="C4614" t="str">
            <v>Purchase</v>
          </cell>
          <cell r="F4614" t="str">
            <v>1</v>
          </cell>
          <cell r="G4614">
            <v>0</v>
          </cell>
          <cell r="H4614" t="str">
            <v>RMB</v>
          </cell>
          <cell r="K4614" t="str">
            <v>Hairu</v>
          </cell>
          <cell r="L4614">
            <v>1</v>
          </cell>
          <cell r="M4614" t="str">
            <v>week</v>
          </cell>
          <cell r="N4614">
            <v>0</v>
          </cell>
          <cell r="O4614">
            <v>5</v>
          </cell>
          <cell r="P4614" t="str">
            <v>DAY</v>
          </cell>
          <cell r="Q4614">
            <v>0</v>
          </cell>
          <cell r="R4614">
            <v>0</v>
          </cell>
          <cell r="W4614" t="str">
            <v>EL</v>
          </cell>
        </row>
        <row r="4615">
          <cell r="A4615" t="str">
            <v>A10018</v>
          </cell>
          <cell r="B4615" t="str">
            <v>TPV SANTOPRENE 101-80NATURAL</v>
          </cell>
          <cell r="C4615" t="str">
            <v>Purchase</v>
          </cell>
          <cell r="F4615" t="str">
            <v>1</v>
          </cell>
          <cell r="G4615">
            <v>0</v>
          </cell>
          <cell r="H4615" t="str">
            <v>RMB</v>
          </cell>
          <cell r="K4615" t="str">
            <v>Hairu</v>
          </cell>
          <cell r="L4615">
            <v>1</v>
          </cell>
          <cell r="M4615" t="str">
            <v>week</v>
          </cell>
          <cell r="N4615">
            <v>0</v>
          </cell>
          <cell r="O4615">
            <v>5</v>
          </cell>
          <cell r="P4615" t="str">
            <v>DAY</v>
          </cell>
          <cell r="Q4615">
            <v>0</v>
          </cell>
          <cell r="R4615">
            <v>0</v>
          </cell>
          <cell r="W4615" t="str">
            <v>EL</v>
          </cell>
        </row>
        <row r="4616">
          <cell r="A4616" t="str">
            <v>A10019</v>
          </cell>
          <cell r="B4616" t="str">
            <v>TPV T6080A GY0775MANFROTTO</v>
          </cell>
          <cell r="C4616" t="str">
            <v>Purchase</v>
          </cell>
          <cell r="E4616" t="str">
            <v>MFT</v>
          </cell>
          <cell r="F4616" t="str">
            <v>1</v>
          </cell>
          <cell r="G4616">
            <v>31.623932</v>
          </cell>
          <cell r="H4616" t="str">
            <v>RMB</v>
          </cell>
          <cell r="I4616" t="str">
            <v>800122</v>
          </cell>
          <cell r="J4616" t="str">
            <v>YATAIXING深圳市亚太兴实业有限公司</v>
          </cell>
          <cell r="K4616" t="str">
            <v>Hairu</v>
          </cell>
          <cell r="L4616">
            <v>2</v>
          </cell>
          <cell r="M4616" t="str">
            <v>week</v>
          </cell>
          <cell r="N4616">
            <v>0</v>
          </cell>
          <cell r="O4616">
            <v>5</v>
          </cell>
          <cell r="P4616" t="str">
            <v>DAY</v>
          </cell>
          <cell r="Q4616">
            <v>0</v>
          </cell>
          <cell r="R4616">
            <v>0</v>
          </cell>
          <cell r="S4616" t="str">
            <v>0</v>
          </cell>
          <cell r="T4616" t="str">
            <v>100% payment before delivery</v>
          </cell>
          <cell r="X4616" t="str">
            <v>0</v>
          </cell>
        </row>
        <row r="4617">
          <cell r="A4617" t="str">
            <v>A10020</v>
          </cell>
          <cell r="B4617" t="str">
            <v>TPV T6080A BK0286MANFROTTO</v>
          </cell>
          <cell r="C4617" t="str">
            <v>Purchase</v>
          </cell>
          <cell r="E4617" t="str">
            <v>MFT</v>
          </cell>
          <cell r="F4617" t="str">
            <v>1</v>
          </cell>
          <cell r="G4617">
            <v>31</v>
          </cell>
          <cell r="H4617" t="str">
            <v>RMB</v>
          </cell>
          <cell r="I4617" t="str">
            <v>800190</v>
          </cell>
          <cell r="J4617" t="str">
            <v>fengrui东莞市樟木头枫锐塑胶原料经营部</v>
          </cell>
          <cell r="K4617" t="str">
            <v>Hairu</v>
          </cell>
          <cell r="L4617">
            <v>2</v>
          </cell>
          <cell r="M4617" t="str">
            <v>week</v>
          </cell>
          <cell r="N4617">
            <v>0</v>
          </cell>
          <cell r="O4617">
            <v>5</v>
          </cell>
          <cell r="P4617" t="str">
            <v>DAY</v>
          </cell>
          <cell r="Q4617">
            <v>0</v>
          </cell>
          <cell r="R4617">
            <v>0</v>
          </cell>
          <cell r="S4617" t="str">
            <v>0</v>
          </cell>
          <cell r="T4617" t="str">
            <v>100% payment before delivery</v>
          </cell>
          <cell r="V4617" t="str">
            <v>T</v>
          </cell>
          <cell r="X4617" t="str">
            <v>0</v>
          </cell>
        </row>
        <row r="4618">
          <cell r="A4618" t="str">
            <v>A10021</v>
          </cell>
          <cell r="B4618" t="str">
            <v>TPE 75SH +/- 5  Black 杜邦with UV stabilizer</v>
          </cell>
          <cell r="C4618" t="str">
            <v>Purchase</v>
          </cell>
          <cell r="E4618" t="str">
            <v>MFT</v>
          </cell>
          <cell r="F4618" t="str">
            <v>1</v>
          </cell>
          <cell r="G4618">
            <v>26.213591999999998</v>
          </cell>
          <cell r="H4618" t="str">
            <v>RMB</v>
          </cell>
          <cell r="I4618" t="str">
            <v>800363</v>
          </cell>
          <cell r="J4618" t="str">
            <v>huatian东莞市华天塑胶原料有限公司</v>
          </cell>
          <cell r="K4618" t="str">
            <v>Hairu</v>
          </cell>
          <cell r="L4618">
            <v>2</v>
          </cell>
          <cell r="M4618" t="str">
            <v>week</v>
          </cell>
          <cell r="N4618">
            <v>0</v>
          </cell>
          <cell r="O4618">
            <v>5</v>
          </cell>
          <cell r="P4618" t="str">
            <v>DAY</v>
          </cell>
          <cell r="Q4618">
            <v>0</v>
          </cell>
          <cell r="R4618">
            <v>0</v>
          </cell>
          <cell r="S4618" t="str">
            <v>30</v>
          </cell>
          <cell r="T4618" t="str">
            <v>30Days FromInvoiceDate-EndofMonth</v>
          </cell>
          <cell r="V4618" t="str">
            <v>T</v>
          </cell>
          <cell r="X4618" t="str">
            <v>0</v>
          </cell>
        </row>
        <row r="4619">
          <cell r="A4619" t="str">
            <v>A10021</v>
          </cell>
          <cell r="B4619" t="str">
            <v>TPE 75SH +/- 5  Black 杜邦with UV stabilizer</v>
          </cell>
          <cell r="C4619" t="str">
            <v>Purchase</v>
          </cell>
          <cell r="E4619" t="str">
            <v>MFT</v>
          </cell>
          <cell r="F4619" t="str">
            <v>2</v>
          </cell>
          <cell r="G4619">
            <v>26.213591999999998</v>
          </cell>
          <cell r="H4619" t="str">
            <v>RMB</v>
          </cell>
          <cell r="I4619" t="str">
            <v>800139</v>
          </cell>
          <cell r="J4619" t="str">
            <v>YUANTAI东莞市常平源泰塑胶原料经营部</v>
          </cell>
          <cell r="K4619" t="str">
            <v>Hairu</v>
          </cell>
          <cell r="L4619">
            <v>2</v>
          </cell>
          <cell r="M4619" t="str">
            <v>week</v>
          </cell>
          <cell r="N4619">
            <v>0</v>
          </cell>
          <cell r="O4619">
            <v>5</v>
          </cell>
          <cell r="P4619" t="str">
            <v>DAY</v>
          </cell>
          <cell r="Q4619">
            <v>0</v>
          </cell>
          <cell r="R4619">
            <v>0</v>
          </cell>
          <cell r="S4619" t="str">
            <v>30</v>
          </cell>
          <cell r="T4619" t="str">
            <v>30Days FromInvoiceDate-EndofMonth</v>
          </cell>
          <cell r="V4619" t="str">
            <v>T</v>
          </cell>
          <cell r="X4619" t="str">
            <v>1</v>
          </cell>
        </row>
        <row r="4620">
          <cell r="A4620" t="str">
            <v>A10022</v>
          </cell>
          <cell r="B4620" t="str">
            <v>Rubber NBR 60 SHA +/- 5 ,cool gray 11c with UV sta</v>
          </cell>
          <cell r="C4620" t="str">
            <v>Purchase</v>
          </cell>
          <cell r="E4620" t="str">
            <v>MFT</v>
          </cell>
          <cell r="F4620" t="str">
            <v>1</v>
          </cell>
          <cell r="G4620">
            <v>0</v>
          </cell>
          <cell r="H4620" t="str">
            <v>RMB</v>
          </cell>
          <cell r="K4620" t="str">
            <v>Hairu</v>
          </cell>
          <cell r="L4620">
            <v>1</v>
          </cell>
          <cell r="M4620" t="str">
            <v>week</v>
          </cell>
          <cell r="N4620">
            <v>0</v>
          </cell>
          <cell r="O4620">
            <v>5</v>
          </cell>
          <cell r="P4620" t="str">
            <v>DAY</v>
          </cell>
          <cell r="Q4620">
            <v>0</v>
          </cell>
          <cell r="R4620">
            <v>0</v>
          </cell>
        </row>
        <row r="4621">
          <cell r="A4621" t="str">
            <v>A10023</v>
          </cell>
          <cell r="B4621" t="str">
            <v>Rubber NBR 90 SHA +/- 5 ,Black with UV stabilizer</v>
          </cell>
          <cell r="C4621" t="str">
            <v>Purchase</v>
          </cell>
          <cell r="E4621" t="str">
            <v>MFT</v>
          </cell>
          <cell r="F4621" t="str">
            <v>1</v>
          </cell>
          <cell r="G4621">
            <v>27.184466</v>
          </cell>
          <cell r="H4621" t="str">
            <v>RMB</v>
          </cell>
          <cell r="I4621" t="str">
            <v>800198</v>
          </cell>
          <cell r="J4621" t="str">
            <v>youtong东莞市优通塑料五金有限公司</v>
          </cell>
          <cell r="K4621" t="str">
            <v>Hairu</v>
          </cell>
          <cell r="L4621">
            <v>2</v>
          </cell>
          <cell r="M4621" t="str">
            <v>week</v>
          </cell>
          <cell r="N4621">
            <v>0</v>
          </cell>
          <cell r="O4621">
            <v>5</v>
          </cell>
          <cell r="P4621" t="str">
            <v>DAY</v>
          </cell>
          <cell r="Q4621">
            <v>0</v>
          </cell>
          <cell r="R4621">
            <v>0</v>
          </cell>
          <cell r="S4621" t="str">
            <v>0</v>
          </cell>
          <cell r="T4621" t="str">
            <v>100% payment on delivery</v>
          </cell>
          <cell r="X4621" t="str">
            <v>1</v>
          </cell>
        </row>
        <row r="4622">
          <cell r="A4622" t="str">
            <v>A10024</v>
          </cell>
          <cell r="B4622" t="str">
            <v>Grivory Gv-5h  black</v>
          </cell>
          <cell r="C4622" t="str">
            <v>Purchase</v>
          </cell>
          <cell r="E4622" t="str">
            <v>MFT</v>
          </cell>
          <cell r="F4622" t="str">
            <v>1</v>
          </cell>
          <cell r="G4622">
            <v>56.84</v>
          </cell>
          <cell r="H4622" t="str">
            <v>RMB</v>
          </cell>
          <cell r="I4622" t="str">
            <v>800364</v>
          </cell>
          <cell r="J4622" t="str">
            <v>hongbang上海弘邦化工贸易有限公司广州分公司</v>
          </cell>
          <cell r="K4622" t="str">
            <v>Hairu</v>
          </cell>
          <cell r="L4622">
            <v>4</v>
          </cell>
          <cell r="M4622" t="str">
            <v>week</v>
          </cell>
          <cell r="N4622">
            <v>0</v>
          </cell>
          <cell r="O4622">
            <v>5</v>
          </cell>
          <cell r="P4622" t="str">
            <v>DAY</v>
          </cell>
          <cell r="Q4622">
            <v>0</v>
          </cell>
          <cell r="R4622">
            <v>0</v>
          </cell>
          <cell r="S4622" t="str">
            <v>3</v>
          </cell>
          <cell r="T4622" t="str">
            <v>Post dated cheque at 120 days frominvoice date</v>
          </cell>
          <cell r="V4622" t="str">
            <v>T</v>
          </cell>
          <cell r="X4622" t="str">
            <v>0</v>
          </cell>
        </row>
        <row r="4623">
          <cell r="A4623" t="str">
            <v>A10024</v>
          </cell>
          <cell r="B4623" t="str">
            <v>Grivory Gv-5h  black</v>
          </cell>
          <cell r="C4623" t="str">
            <v>Purchase</v>
          </cell>
          <cell r="E4623" t="str">
            <v>MFT</v>
          </cell>
          <cell r="F4623" t="str">
            <v>2</v>
          </cell>
          <cell r="G4623">
            <v>64.077669999999998</v>
          </cell>
          <cell r="H4623" t="str">
            <v>RMB</v>
          </cell>
          <cell r="I4623" t="str">
            <v>800139</v>
          </cell>
          <cell r="J4623" t="str">
            <v>YUANTAI东莞市常平源泰塑胶原料经营部</v>
          </cell>
          <cell r="K4623" t="str">
            <v>Hairu</v>
          </cell>
          <cell r="L4623">
            <v>2</v>
          </cell>
          <cell r="M4623" t="str">
            <v>week</v>
          </cell>
          <cell r="N4623">
            <v>0</v>
          </cell>
          <cell r="O4623">
            <v>5</v>
          </cell>
          <cell r="P4623" t="str">
            <v>DAY</v>
          </cell>
          <cell r="Q4623">
            <v>0</v>
          </cell>
          <cell r="R4623">
            <v>0</v>
          </cell>
          <cell r="S4623" t="str">
            <v>30</v>
          </cell>
          <cell r="T4623" t="str">
            <v>30Days FromInvoiceDate-EndofMonth</v>
          </cell>
          <cell r="V4623" t="str">
            <v>T</v>
          </cell>
          <cell r="X4623" t="str">
            <v>1</v>
          </cell>
        </row>
        <row r="4624">
          <cell r="A4624" t="str">
            <v>A10024</v>
          </cell>
          <cell r="B4624" t="str">
            <v>Grivory Gv-5h  black</v>
          </cell>
          <cell r="C4624" t="str">
            <v>Purchase</v>
          </cell>
          <cell r="E4624" t="str">
            <v>MFT</v>
          </cell>
          <cell r="F4624" t="str">
            <v>2</v>
          </cell>
          <cell r="G4624">
            <v>67.521367999999995</v>
          </cell>
          <cell r="H4624" t="str">
            <v>RMB</v>
          </cell>
          <cell r="I4624" t="str">
            <v>800176</v>
          </cell>
          <cell r="J4624" t="str">
            <v>AiManSi艾曼斯(上海)化学贸易有限公司</v>
          </cell>
          <cell r="K4624" t="str">
            <v>Hairu</v>
          </cell>
          <cell r="L4624">
            <v>2</v>
          </cell>
          <cell r="M4624" t="str">
            <v>week</v>
          </cell>
          <cell r="N4624">
            <v>0</v>
          </cell>
          <cell r="O4624">
            <v>5</v>
          </cell>
          <cell r="P4624" t="str">
            <v>DAY</v>
          </cell>
          <cell r="Q4624">
            <v>0</v>
          </cell>
          <cell r="R4624">
            <v>0</v>
          </cell>
          <cell r="S4624" t="str">
            <v>0</v>
          </cell>
          <cell r="T4624" t="str">
            <v>100% payment before delivery</v>
          </cell>
          <cell r="V4624" t="str">
            <v>T</v>
          </cell>
          <cell r="X4624" t="str">
            <v>1</v>
          </cell>
        </row>
        <row r="4625">
          <cell r="A4625" t="str">
            <v>A10024</v>
          </cell>
          <cell r="B4625" t="str">
            <v>Grivory Gv-5h  black</v>
          </cell>
          <cell r="C4625" t="str">
            <v>Purchase</v>
          </cell>
          <cell r="E4625" t="str">
            <v>MFT</v>
          </cell>
          <cell r="F4625" t="str">
            <v>2</v>
          </cell>
          <cell r="G4625">
            <v>55.555555000000005</v>
          </cell>
          <cell r="H4625" t="str">
            <v>RMB</v>
          </cell>
          <cell r="I4625" t="str">
            <v>800245</v>
          </cell>
          <cell r="J4625" t="str">
            <v>JianSheng广州建胜贸易有限公司</v>
          </cell>
          <cell r="K4625" t="str">
            <v>Hairu</v>
          </cell>
          <cell r="L4625">
            <v>2</v>
          </cell>
          <cell r="M4625" t="str">
            <v>week</v>
          </cell>
          <cell r="N4625">
            <v>0</v>
          </cell>
          <cell r="O4625">
            <v>5</v>
          </cell>
          <cell r="P4625" t="str">
            <v>DAY</v>
          </cell>
          <cell r="Q4625">
            <v>0</v>
          </cell>
          <cell r="R4625">
            <v>0</v>
          </cell>
          <cell r="S4625" t="str">
            <v>4</v>
          </cell>
          <cell r="T4625" t="str">
            <v>Post dated cheque at 90 days from invoice date</v>
          </cell>
          <cell r="V4625" t="str">
            <v>T</v>
          </cell>
          <cell r="X4625" t="str">
            <v>1</v>
          </cell>
        </row>
        <row r="4626">
          <cell r="A4626" t="str">
            <v>A10025</v>
          </cell>
          <cell r="B4626" t="str">
            <v>POM Mitsubishi F20-03black Japan3 LIG</v>
          </cell>
          <cell r="C4626" t="str">
            <v>Purchase</v>
          </cell>
          <cell r="E4626" t="str">
            <v>MFT</v>
          </cell>
          <cell r="F4626" t="str">
            <v>1</v>
          </cell>
          <cell r="G4626">
            <v>15.384614999999998</v>
          </cell>
          <cell r="H4626" t="str">
            <v>RMB</v>
          </cell>
          <cell r="I4626" t="str">
            <v>800191</v>
          </cell>
          <cell r="J4626" t="str">
            <v>qiyuan东莞市祺远塑胶原料有限公司</v>
          </cell>
          <cell r="K4626" t="str">
            <v>Hairu</v>
          </cell>
          <cell r="L4626">
            <v>2</v>
          </cell>
          <cell r="M4626" t="str">
            <v>week</v>
          </cell>
          <cell r="N4626">
            <v>0</v>
          </cell>
          <cell r="O4626">
            <v>5</v>
          </cell>
          <cell r="P4626" t="str">
            <v>DAY</v>
          </cell>
          <cell r="Q4626">
            <v>0</v>
          </cell>
          <cell r="R4626">
            <v>0</v>
          </cell>
          <cell r="S4626" t="str">
            <v>90</v>
          </cell>
          <cell r="T4626" t="str">
            <v>90Days FromInvoiceDate-EndofMonth</v>
          </cell>
          <cell r="V4626" t="str">
            <v>T</v>
          </cell>
          <cell r="X4626" t="str">
            <v>0</v>
          </cell>
        </row>
        <row r="4627">
          <cell r="A4627" t="str">
            <v>A10025</v>
          </cell>
          <cell r="B4627" t="str">
            <v>POM Mitsubishi F20-03black Japan3 LIG</v>
          </cell>
          <cell r="C4627" t="str">
            <v>Purchase</v>
          </cell>
          <cell r="E4627" t="str">
            <v>MFT</v>
          </cell>
          <cell r="F4627" t="str">
            <v>2</v>
          </cell>
          <cell r="G4627">
            <v>16.01942</v>
          </cell>
          <cell r="H4627" t="str">
            <v>RMB</v>
          </cell>
          <cell r="I4627" t="str">
            <v>800139</v>
          </cell>
          <cell r="J4627" t="str">
            <v>YUANTAI东莞市常平源泰塑胶原料经营部</v>
          </cell>
          <cell r="K4627" t="str">
            <v>Hairu</v>
          </cell>
          <cell r="L4627">
            <v>1</v>
          </cell>
          <cell r="M4627" t="str">
            <v>week</v>
          </cell>
          <cell r="N4627">
            <v>0</v>
          </cell>
          <cell r="O4627">
            <v>5</v>
          </cell>
          <cell r="P4627" t="str">
            <v>DAY</v>
          </cell>
          <cell r="Q4627">
            <v>0</v>
          </cell>
          <cell r="R4627">
            <v>0</v>
          </cell>
          <cell r="S4627" t="str">
            <v>30</v>
          </cell>
          <cell r="T4627" t="str">
            <v>30Days FromInvoiceDate-EndofMonth</v>
          </cell>
          <cell r="V4627" t="str">
            <v>T</v>
          </cell>
          <cell r="X4627" t="str">
            <v>1</v>
          </cell>
        </row>
        <row r="4628">
          <cell r="A4628" t="str">
            <v>A10026</v>
          </cell>
          <cell r="B4628" t="str">
            <v>TPE 90 BK</v>
          </cell>
          <cell r="C4628" t="str">
            <v>Purchase</v>
          </cell>
          <cell r="E4628" t="str">
            <v>MFT</v>
          </cell>
          <cell r="F4628" t="str">
            <v>1</v>
          </cell>
          <cell r="G4628">
            <v>21.794872000000002</v>
          </cell>
          <cell r="H4628" t="str">
            <v>RMB</v>
          </cell>
          <cell r="I4628" t="str">
            <v>800254</v>
          </cell>
          <cell r="J4628" t="str">
            <v>JieJiang东莞捷佳塑胶科技有限公司</v>
          </cell>
          <cell r="K4628" t="str">
            <v>Hairu</v>
          </cell>
          <cell r="L4628">
            <v>2</v>
          </cell>
          <cell r="M4628" t="str">
            <v>week</v>
          </cell>
          <cell r="N4628">
            <v>0</v>
          </cell>
          <cell r="O4628">
            <v>5</v>
          </cell>
          <cell r="P4628" t="str">
            <v>DAY</v>
          </cell>
          <cell r="Q4628">
            <v>0</v>
          </cell>
          <cell r="R4628">
            <v>0</v>
          </cell>
          <cell r="S4628" t="str">
            <v>0</v>
          </cell>
          <cell r="T4628" t="str">
            <v>100% payment before delivery</v>
          </cell>
          <cell r="V4628" t="str">
            <v>T</v>
          </cell>
          <cell r="X4628" t="str">
            <v>0</v>
          </cell>
        </row>
        <row r="4629">
          <cell r="A4629" t="str">
            <v>A10026</v>
          </cell>
          <cell r="B4629" t="str">
            <v>TPE 90 BK</v>
          </cell>
          <cell r="C4629" t="str">
            <v>Purchase</v>
          </cell>
          <cell r="E4629" t="str">
            <v>MFT</v>
          </cell>
          <cell r="F4629" t="str">
            <v>2</v>
          </cell>
          <cell r="G4629">
            <v>27.184466</v>
          </cell>
          <cell r="H4629" t="str">
            <v>RMB</v>
          </cell>
          <cell r="I4629" t="str">
            <v>800198</v>
          </cell>
          <cell r="J4629" t="str">
            <v>youtong东莞市优通塑料五金有限公司</v>
          </cell>
          <cell r="K4629" t="str">
            <v>Hairu</v>
          </cell>
          <cell r="L4629">
            <v>2</v>
          </cell>
          <cell r="M4629" t="str">
            <v>week</v>
          </cell>
          <cell r="N4629">
            <v>0</v>
          </cell>
          <cell r="O4629">
            <v>5</v>
          </cell>
          <cell r="P4629" t="str">
            <v>DAY</v>
          </cell>
          <cell r="Q4629">
            <v>0</v>
          </cell>
          <cell r="R4629">
            <v>0</v>
          </cell>
          <cell r="S4629" t="str">
            <v>0</v>
          </cell>
          <cell r="T4629" t="str">
            <v>100% payment on delivery</v>
          </cell>
          <cell r="V4629" t="str">
            <v>T</v>
          </cell>
          <cell r="X4629" t="str">
            <v>1</v>
          </cell>
        </row>
        <row r="4630">
          <cell r="A4630" t="str">
            <v>A10027</v>
          </cell>
          <cell r="B4630" t="str">
            <v>TPE Gray 11C</v>
          </cell>
          <cell r="C4630" t="str">
            <v>Purchase</v>
          </cell>
          <cell r="E4630" t="str">
            <v>AQUA</v>
          </cell>
          <cell r="F4630" t="str">
            <v>1</v>
          </cell>
          <cell r="G4630">
            <v>20.940170999999999</v>
          </cell>
          <cell r="H4630" t="str">
            <v>RMB</v>
          </cell>
          <cell r="I4630" t="str">
            <v>800216</v>
          </cell>
          <cell r="J4630" t="str">
            <v>DingSu江苏顶塑实业有限公司</v>
          </cell>
          <cell r="K4630" t="str">
            <v>Hairu</v>
          </cell>
          <cell r="L4630">
            <v>1</v>
          </cell>
          <cell r="M4630" t="str">
            <v>week</v>
          </cell>
          <cell r="N4630">
            <v>0</v>
          </cell>
          <cell r="O4630">
            <v>5</v>
          </cell>
          <cell r="P4630" t="str">
            <v>DAY</v>
          </cell>
          <cell r="Q4630">
            <v>0</v>
          </cell>
          <cell r="R4630">
            <v>0</v>
          </cell>
          <cell r="S4630" t="str">
            <v>0</v>
          </cell>
          <cell r="T4630" t="str">
            <v>100% payment before delivery</v>
          </cell>
          <cell r="W4630" t="str">
            <v>EL</v>
          </cell>
          <cell r="X4630" t="str">
            <v>0</v>
          </cell>
        </row>
        <row r="4631">
          <cell r="A4631" t="str">
            <v>A10028</v>
          </cell>
          <cell r="B4631" t="str">
            <v>TPE Green 364 C</v>
          </cell>
          <cell r="C4631" t="str">
            <v>Purchase</v>
          </cell>
          <cell r="E4631" t="str">
            <v>AQUA</v>
          </cell>
          <cell r="F4631" t="str">
            <v>1</v>
          </cell>
          <cell r="G4631">
            <v>0</v>
          </cell>
          <cell r="H4631" t="str">
            <v>RMB</v>
          </cell>
          <cell r="K4631" t="str">
            <v>Hairu</v>
          </cell>
          <cell r="L4631">
            <v>1</v>
          </cell>
          <cell r="M4631" t="str">
            <v>week</v>
          </cell>
          <cell r="N4631">
            <v>0</v>
          </cell>
          <cell r="O4631">
            <v>5</v>
          </cell>
          <cell r="P4631" t="str">
            <v>DAY</v>
          </cell>
          <cell r="Q4631">
            <v>0</v>
          </cell>
          <cell r="R4631">
            <v>0</v>
          </cell>
          <cell r="W4631" t="str">
            <v>EL</v>
          </cell>
        </row>
        <row r="4632">
          <cell r="A4632" t="str">
            <v>A10029</v>
          </cell>
          <cell r="B4632" t="str">
            <v>TPE natural</v>
          </cell>
          <cell r="C4632" t="str">
            <v>Purchase</v>
          </cell>
          <cell r="E4632" t="str">
            <v>OSPA</v>
          </cell>
          <cell r="F4632" t="str">
            <v>1</v>
          </cell>
          <cell r="G4632">
            <v>16.239315999999999</v>
          </cell>
          <cell r="H4632" t="str">
            <v>RMB</v>
          </cell>
          <cell r="I4632" t="str">
            <v>800254</v>
          </cell>
          <cell r="J4632" t="str">
            <v>JieJiang东莞捷佳塑胶科技有限公司</v>
          </cell>
          <cell r="K4632" t="str">
            <v>Hairu</v>
          </cell>
          <cell r="L4632">
            <v>3</v>
          </cell>
          <cell r="M4632" t="str">
            <v>week</v>
          </cell>
          <cell r="N4632">
            <v>0</v>
          </cell>
          <cell r="O4632">
            <v>5</v>
          </cell>
          <cell r="P4632" t="str">
            <v>DAY</v>
          </cell>
          <cell r="Q4632">
            <v>0</v>
          </cell>
          <cell r="R4632">
            <v>0</v>
          </cell>
          <cell r="S4632" t="str">
            <v>0</v>
          </cell>
          <cell r="T4632" t="str">
            <v>100% payment before delivery</v>
          </cell>
          <cell r="V4632" t="str">
            <v>T</v>
          </cell>
          <cell r="W4632" t="str">
            <v>EL</v>
          </cell>
          <cell r="X4632" t="str">
            <v>0</v>
          </cell>
        </row>
        <row r="4633">
          <cell r="A4633" t="str">
            <v>A10029</v>
          </cell>
          <cell r="B4633" t="str">
            <v>TPE natural</v>
          </cell>
          <cell r="C4633" t="str">
            <v>Purchase</v>
          </cell>
          <cell r="E4633" t="str">
            <v>OSPA</v>
          </cell>
          <cell r="F4633" t="str">
            <v>2</v>
          </cell>
          <cell r="G4633">
            <v>20.940169999999998</v>
          </cell>
          <cell r="H4633" t="str">
            <v>RMB</v>
          </cell>
          <cell r="I4633" t="str">
            <v>800216</v>
          </cell>
          <cell r="J4633" t="str">
            <v>DingSu江苏顶塑实业有限公司</v>
          </cell>
          <cell r="K4633" t="str">
            <v>Hairu</v>
          </cell>
          <cell r="L4633">
            <v>2</v>
          </cell>
          <cell r="M4633" t="str">
            <v>week</v>
          </cell>
          <cell r="N4633">
            <v>0</v>
          </cell>
          <cell r="O4633">
            <v>5</v>
          </cell>
          <cell r="P4633" t="str">
            <v>DAY</v>
          </cell>
          <cell r="Q4633">
            <v>0</v>
          </cell>
          <cell r="R4633">
            <v>0</v>
          </cell>
          <cell r="S4633" t="str">
            <v>0</v>
          </cell>
          <cell r="T4633" t="str">
            <v>100% payment before delivery</v>
          </cell>
          <cell r="V4633" t="str">
            <v>T</v>
          </cell>
          <cell r="W4633" t="str">
            <v>EL</v>
          </cell>
          <cell r="X4633" t="str">
            <v>0</v>
          </cell>
        </row>
        <row r="4634">
          <cell r="A4634" t="str">
            <v>A10029</v>
          </cell>
          <cell r="B4634" t="str">
            <v>TPE natural</v>
          </cell>
          <cell r="C4634" t="str">
            <v>Purchase</v>
          </cell>
          <cell r="E4634" t="str">
            <v>OSPA</v>
          </cell>
          <cell r="F4634" t="str">
            <v>2</v>
          </cell>
          <cell r="G4634">
            <v>16.239315999999999</v>
          </cell>
          <cell r="H4634" t="str">
            <v>RMB</v>
          </cell>
          <cell r="I4634" t="str">
            <v>800254</v>
          </cell>
          <cell r="J4634" t="str">
            <v>JieJiang东莞捷佳塑胶科技有限公司</v>
          </cell>
          <cell r="K4634" t="str">
            <v>Hairu</v>
          </cell>
          <cell r="L4634">
            <v>3</v>
          </cell>
          <cell r="M4634" t="str">
            <v>week</v>
          </cell>
          <cell r="N4634">
            <v>0</v>
          </cell>
          <cell r="O4634">
            <v>5</v>
          </cell>
          <cell r="P4634" t="str">
            <v>DAY</v>
          </cell>
          <cell r="Q4634">
            <v>0</v>
          </cell>
          <cell r="R4634">
            <v>0</v>
          </cell>
          <cell r="S4634" t="str">
            <v>0</v>
          </cell>
          <cell r="T4634" t="str">
            <v>100% payment before delivery</v>
          </cell>
          <cell r="V4634" t="str">
            <v>T</v>
          </cell>
          <cell r="W4634" t="str">
            <v>EL</v>
          </cell>
          <cell r="X4634" t="str">
            <v>0</v>
          </cell>
        </row>
        <row r="4635">
          <cell r="A4635" t="str">
            <v>A10029</v>
          </cell>
          <cell r="B4635" t="str">
            <v>TPE natural</v>
          </cell>
          <cell r="C4635" t="str">
            <v>Purchase</v>
          </cell>
          <cell r="E4635" t="str">
            <v>OSPA</v>
          </cell>
          <cell r="F4635" t="str">
            <v>3</v>
          </cell>
          <cell r="G4635">
            <v>17.948716999999998</v>
          </cell>
          <cell r="H4635" t="str">
            <v>RMB</v>
          </cell>
          <cell r="I4635" t="str">
            <v>800254</v>
          </cell>
          <cell r="J4635" t="str">
            <v>JieJiang东莞捷佳塑胶科技有限公司</v>
          </cell>
          <cell r="K4635" t="str">
            <v>Hairu</v>
          </cell>
          <cell r="L4635">
            <v>3</v>
          </cell>
          <cell r="M4635" t="str">
            <v>week</v>
          </cell>
          <cell r="N4635">
            <v>1</v>
          </cell>
          <cell r="O4635">
            <v>5</v>
          </cell>
          <cell r="P4635" t="str">
            <v>DAY</v>
          </cell>
          <cell r="Q4635">
            <v>0</v>
          </cell>
          <cell r="R4635">
            <v>0</v>
          </cell>
          <cell r="S4635" t="str">
            <v>0</v>
          </cell>
          <cell r="T4635" t="str">
            <v>100% payment before delivery</v>
          </cell>
          <cell r="V4635" t="str">
            <v>T</v>
          </cell>
          <cell r="W4635" t="str">
            <v>EL</v>
          </cell>
          <cell r="X4635" t="str">
            <v>0</v>
          </cell>
        </row>
        <row r="4636">
          <cell r="A4636" t="str">
            <v>A10029</v>
          </cell>
          <cell r="B4636" t="str">
            <v>TPE natural</v>
          </cell>
          <cell r="C4636" t="str">
            <v>Purchase</v>
          </cell>
          <cell r="E4636" t="str">
            <v>OSPA</v>
          </cell>
          <cell r="F4636" t="str">
            <v>4</v>
          </cell>
          <cell r="G4636">
            <v>17.948716999999998</v>
          </cell>
          <cell r="H4636" t="str">
            <v>RMB</v>
          </cell>
          <cell r="I4636" t="str">
            <v>800254</v>
          </cell>
          <cell r="J4636" t="str">
            <v>JieJiang东莞捷佳塑胶科技有限公司</v>
          </cell>
          <cell r="K4636" t="str">
            <v>Hairu</v>
          </cell>
          <cell r="L4636">
            <v>3</v>
          </cell>
          <cell r="M4636" t="str">
            <v>week</v>
          </cell>
          <cell r="N4636">
            <v>199</v>
          </cell>
          <cell r="O4636">
            <v>5</v>
          </cell>
          <cell r="P4636" t="str">
            <v>DAY</v>
          </cell>
          <cell r="Q4636">
            <v>0</v>
          </cell>
          <cell r="R4636">
            <v>0</v>
          </cell>
          <cell r="S4636" t="str">
            <v>0</v>
          </cell>
          <cell r="T4636" t="str">
            <v>100% payment before delivery</v>
          </cell>
          <cell r="V4636" t="str">
            <v>T</v>
          </cell>
          <cell r="W4636" t="str">
            <v>EL</v>
          </cell>
          <cell r="X4636" t="str">
            <v>0</v>
          </cell>
        </row>
        <row r="4637">
          <cell r="A4637" t="str">
            <v>A10029</v>
          </cell>
          <cell r="B4637" t="str">
            <v>TPE natural</v>
          </cell>
          <cell r="C4637" t="str">
            <v>Purchase</v>
          </cell>
          <cell r="E4637" t="str">
            <v>OSPA</v>
          </cell>
          <cell r="F4637" t="str">
            <v>5</v>
          </cell>
          <cell r="G4637">
            <v>16.239315999999999</v>
          </cell>
          <cell r="H4637" t="str">
            <v>RMB</v>
          </cell>
          <cell r="I4637" t="str">
            <v>800254</v>
          </cell>
          <cell r="J4637" t="str">
            <v>JieJiang东莞捷佳塑胶科技有限公司</v>
          </cell>
          <cell r="K4637" t="str">
            <v>Hairu</v>
          </cell>
          <cell r="L4637">
            <v>3</v>
          </cell>
          <cell r="M4637" t="str">
            <v>week</v>
          </cell>
          <cell r="N4637">
            <v>200</v>
          </cell>
          <cell r="O4637">
            <v>5</v>
          </cell>
          <cell r="P4637" t="str">
            <v>DAY</v>
          </cell>
          <cell r="Q4637">
            <v>0</v>
          </cell>
          <cell r="R4637">
            <v>0</v>
          </cell>
          <cell r="S4637" t="str">
            <v>0</v>
          </cell>
          <cell r="T4637" t="str">
            <v>100% payment before delivery</v>
          </cell>
          <cell r="V4637" t="str">
            <v>T</v>
          </cell>
          <cell r="W4637" t="str">
            <v>EL</v>
          </cell>
          <cell r="X4637" t="str">
            <v>0</v>
          </cell>
        </row>
        <row r="4638">
          <cell r="A4638" t="str">
            <v>A10030</v>
          </cell>
          <cell r="B4638" t="str">
            <v>TPE RUBBER  FDA</v>
          </cell>
          <cell r="C4638" t="str">
            <v>Purchase</v>
          </cell>
          <cell r="E4638" t="str">
            <v>AQUA</v>
          </cell>
          <cell r="F4638" t="str">
            <v>1</v>
          </cell>
          <cell r="G4638">
            <v>0</v>
          </cell>
          <cell r="H4638" t="str">
            <v>RMB</v>
          </cell>
          <cell r="K4638" t="str">
            <v>Hairu</v>
          </cell>
          <cell r="L4638">
            <v>1</v>
          </cell>
          <cell r="M4638" t="str">
            <v>week</v>
          </cell>
          <cell r="N4638">
            <v>0</v>
          </cell>
          <cell r="O4638">
            <v>5</v>
          </cell>
          <cell r="P4638" t="str">
            <v>DAY</v>
          </cell>
          <cell r="Q4638">
            <v>0</v>
          </cell>
          <cell r="R4638">
            <v>0</v>
          </cell>
          <cell r="W4638" t="str">
            <v>EL</v>
          </cell>
        </row>
        <row r="4639">
          <cell r="A4639" t="str">
            <v>A10031</v>
          </cell>
          <cell r="B4639" t="str">
            <v>TRITAN TX 1001</v>
          </cell>
          <cell r="C4639" t="str">
            <v>Purchase</v>
          </cell>
          <cell r="E4639" t="str">
            <v>ILLY</v>
          </cell>
          <cell r="F4639" t="str">
            <v>1</v>
          </cell>
          <cell r="G4639">
            <v>34.61</v>
          </cell>
          <cell r="H4639" t="str">
            <v>RMB</v>
          </cell>
          <cell r="I4639" t="str">
            <v>800265</v>
          </cell>
          <cell r="J4639" t="str">
            <v>chegnzhong上海诚忠塑料有限公司深圳分公司</v>
          </cell>
          <cell r="K4639" t="str">
            <v>Hairu</v>
          </cell>
          <cell r="L4639">
            <v>2</v>
          </cell>
          <cell r="M4639" t="str">
            <v>week</v>
          </cell>
          <cell r="N4639">
            <v>0</v>
          </cell>
          <cell r="O4639">
            <v>5</v>
          </cell>
          <cell r="P4639" t="str">
            <v>DAY</v>
          </cell>
          <cell r="Q4639">
            <v>0</v>
          </cell>
          <cell r="R4639">
            <v>0</v>
          </cell>
          <cell r="S4639" t="str">
            <v>01</v>
          </cell>
          <cell r="T4639" t="str">
            <v>100% payment after goods receivewithin 15 days</v>
          </cell>
          <cell r="V4639" t="str">
            <v>T</v>
          </cell>
          <cell r="X4639" t="str">
            <v>0</v>
          </cell>
        </row>
        <row r="4640">
          <cell r="A4640" t="str">
            <v>A10031</v>
          </cell>
          <cell r="B4640" t="str">
            <v>TRITAN TX 1001</v>
          </cell>
          <cell r="C4640" t="str">
            <v>Purchase</v>
          </cell>
          <cell r="E4640" t="str">
            <v>ILLY</v>
          </cell>
          <cell r="F4640" t="str">
            <v>2</v>
          </cell>
          <cell r="G4640">
            <v>4.5</v>
          </cell>
          <cell r="H4640" t="str">
            <v>USD</v>
          </cell>
          <cell r="I4640" t="str">
            <v>800283</v>
          </cell>
          <cell r="J4640" t="str">
            <v>First Foundation第一基石(香港)有限公司</v>
          </cell>
          <cell r="K4640" t="str">
            <v>Hairu</v>
          </cell>
          <cell r="L4640">
            <v>1</v>
          </cell>
          <cell r="M4640" t="str">
            <v>week</v>
          </cell>
          <cell r="N4640">
            <v>0</v>
          </cell>
          <cell r="O4640">
            <v>5</v>
          </cell>
          <cell r="P4640" t="str">
            <v>DAY</v>
          </cell>
          <cell r="Q4640">
            <v>0</v>
          </cell>
          <cell r="R4640">
            <v>0</v>
          </cell>
          <cell r="S4640" t="str">
            <v>0</v>
          </cell>
          <cell r="T4640" t="str">
            <v>stop,TBC</v>
          </cell>
          <cell r="V4640" t="str">
            <v>T</v>
          </cell>
          <cell r="X4640" t="str">
            <v>1</v>
          </cell>
        </row>
        <row r="4641">
          <cell r="A4641" t="str">
            <v>A10032</v>
          </cell>
          <cell r="B4641" t="str">
            <v>PCTG Type jn200</v>
          </cell>
          <cell r="C4641" t="str">
            <v>Purchase</v>
          </cell>
          <cell r="E4641" t="str">
            <v>AQUA</v>
          </cell>
          <cell r="F4641" t="str">
            <v>1</v>
          </cell>
          <cell r="G4641">
            <v>20.940169999999998</v>
          </cell>
          <cell r="H4641" t="str">
            <v>RMB</v>
          </cell>
          <cell r="I4641" t="str">
            <v>800364</v>
          </cell>
          <cell r="J4641" t="str">
            <v>hongbang上海弘邦化工贸易有限公司广州分公司</v>
          </cell>
          <cell r="K4641" t="str">
            <v>Hairu</v>
          </cell>
          <cell r="L4641">
            <v>4</v>
          </cell>
          <cell r="M4641" t="str">
            <v>week</v>
          </cell>
          <cell r="N4641">
            <v>0</v>
          </cell>
          <cell r="O4641">
            <v>5</v>
          </cell>
          <cell r="P4641" t="str">
            <v>DAY</v>
          </cell>
          <cell r="Q4641">
            <v>0</v>
          </cell>
          <cell r="R4641">
            <v>0</v>
          </cell>
          <cell r="S4641" t="str">
            <v>3</v>
          </cell>
          <cell r="T4641" t="str">
            <v>Post dated cheque at 120 days frominvoice date</v>
          </cell>
          <cell r="V4641" t="str">
            <v>T</v>
          </cell>
          <cell r="W4641" t="str">
            <v>EL</v>
          </cell>
          <cell r="X4641" t="str">
            <v>0</v>
          </cell>
        </row>
        <row r="4642">
          <cell r="A4642" t="str">
            <v>A10032</v>
          </cell>
          <cell r="B4642" t="str">
            <v>PCTG Type jn200</v>
          </cell>
          <cell r="C4642" t="str">
            <v>Purchase</v>
          </cell>
          <cell r="E4642" t="str">
            <v>AQUA</v>
          </cell>
          <cell r="F4642" t="str">
            <v>2</v>
          </cell>
          <cell r="G4642">
            <v>21.282051000000003</v>
          </cell>
          <cell r="H4642" t="str">
            <v>RMB</v>
          </cell>
          <cell r="I4642" t="str">
            <v>800245</v>
          </cell>
          <cell r="J4642" t="str">
            <v>JianSheng广州建胜贸易有限公司</v>
          </cell>
          <cell r="K4642" t="str">
            <v>Hairu</v>
          </cell>
          <cell r="L4642">
            <v>4</v>
          </cell>
          <cell r="M4642" t="str">
            <v>week</v>
          </cell>
          <cell r="N4642">
            <v>0</v>
          </cell>
          <cell r="O4642">
            <v>5</v>
          </cell>
          <cell r="P4642" t="str">
            <v>DAY</v>
          </cell>
          <cell r="Q4642">
            <v>0</v>
          </cell>
          <cell r="R4642">
            <v>0</v>
          </cell>
          <cell r="S4642" t="str">
            <v>4</v>
          </cell>
          <cell r="T4642" t="str">
            <v>Post dated cheque at 90 days from invoice date</v>
          </cell>
          <cell r="V4642" t="str">
            <v>T</v>
          </cell>
          <cell r="W4642" t="str">
            <v>EL</v>
          </cell>
          <cell r="X4642" t="str">
            <v>1</v>
          </cell>
        </row>
        <row r="4643">
          <cell r="A4643" t="str">
            <v>A10033</v>
          </cell>
          <cell r="B4643" t="str">
            <v>TPE TS-80AB-010</v>
          </cell>
          <cell r="C4643" t="str">
            <v>Purchase</v>
          </cell>
          <cell r="E4643" t="str">
            <v>MFT</v>
          </cell>
          <cell r="F4643" t="str">
            <v>1</v>
          </cell>
          <cell r="G4643">
            <v>19.743600000000001</v>
          </cell>
          <cell r="H4643" t="str">
            <v>RMB</v>
          </cell>
          <cell r="I4643" t="str">
            <v>800029</v>
          </cell>
          <cell r="J4643" t="str">
            <v>Zhongsu深圳市中塑科技有限公司</v>
          </cell>
          <cell r="K4643" t="str">
            <v>Hairu</v>
          </cell>
          <cell r="L4643">
            <v>3</v>
          </cell>
          <cell r="M4643" t="str">
            <v>week</v>
          </cell>
          <cell r="N4643">
            <v>0</v>
          </cell>
          <cell r="O4643">
            <v>5</v>
          </cell>
          <cell r="P4643" t="str">
            <v>DAY</v>
          </cell>
          <cell r="Q4643">
            <v>0</v>
          </cell>
          <cell r="R4643">
            <v>0</v>
          </cell>
          <cell r="S4643" t="str">
            <v>0</v>
          </cell>
          <cell r="T4643" t="str">
            <v>100% payment on delivery</v>
          </cell>
          <cell r="V4643" t="str">
            <v>T</v>
          </cell>
          <cell r="X4643" t="str">
            <v>0</v>
          </cell>
        </row>
        <row r="4644">
          <cell r="A4644" t="str">
            <v>A10034</v>
          </cell>
          <cell r="B4644" t="str">
            <v>Rubber Sebs 60 ShoreBlackTPE-TS-60AN-020 黑色</v>
          </cell>
          <cell r="C4644" t="str">
            <v>Purchase</v>
          </cell>
          <cell r="E4644" t="str">
            <v>MFT</v>
          </cell>
          <cell r="F4644" t="str">
            <v>1</v>
          </cell>
          <cell r="G4644">
            <v>17.6068</v>
          </cell>
          <cell r="H4644" t="str">
            <v>RMB</v>
          </cell>
          <cell r="I4644" t="str">
            <v>800029</v>
          </cell>
          <cell r="J4644" t="str">
            <v>Zhongsu深圳市中塑科技有限公司</v>
          </cell>
          <cell r="K4644" t="str">
            <v>Hairu</v>
          </cell>
          <cell r="L4644">
            <v>3</v>
          </cell>
          <cell r="M4644" t="str">
            <v>week</v>
          </cell>
          <cell r="N4644">
            <v>0</v>
          </cell>
          <cell r="O4644">
            <v>5</v>
          </cell>
          <cell r="P4644" t="str">
            <v>DAY</v>
          </cell>
          <cell r="Q4644">
            <v>0</v>
          </cell>
          <cell r="R4644">
            <v>0</v>
          </cell>
          <cell r="S4644" t="str">
            <v>0</v>
          </cell>
          <cell r="T4644" t="str">
            <v>100% payment on delivery</v>
          </cell>
          <cell r="V4644" t="str">
            <v>T</v>
          </cell>
          <cell r="X4644" t="str">
            <v>0</v>
          </cell>
        </row>
        <row r="4645">
          <cell r="A4645" t="str">
            <v>A10035</v>
          </cell>
          <cell r="B4645" t="str">
            <v>Rubber Sebs 60 natureTPE-TS-60AN-020-本色</v>
          </cell>
          <cell r="C4645" t="str">
            <v>Purchase</v>
          </cell>
          <cell r="E4645" t="str">
            <v>MFT</v>
          </cell>
          <cell r="F4645" t="str">
            <v>1</v>
          </cell>
          <cell r="G4645">
            <v>16.752137000000001</v>
          </cell>
          <cell r="H4645" t="str">
            <v>RMB</v>
          </cell>
          <cell r="I4645" t="str">
            <v>800029</v>
          </cell>
          <cell r="J4645" t="str">
            <v>Zhongsu深圳市中塑科技有限公司</v>
          </cell>
          <cell r="K4645" t="str">
            <v>Hairu</v>
          </cell>
          <cell r="L4645">
            <v>3</v>
          </cell>
          <cell r="M4645" t="str">
            <v>week</v>
          </cell>
          <cell r="N4645">
            <v>0</v>
          </cell>
          <cell r="O4645">
            <v>5</v>
          </cell>
          <cell r="P4645" t="str">
            <v>DAY</v>
          </cell>
          <cell r="Q4645">
            <v>0</v>
          </cell>
          <cell r="R4645">
            <v>0</v>
          </cell>
          <cell r="S4645" t="str">
            <v>0</v>
          </cell>
          <cell r="T4645" t="str">
            <v>100% payment on delivery</v>
          </cell>
          <cell r="V4645" t="str">
            <v>T</v>
          </cell>
          <cell r="X4645" t="str">
            <v>0</v>
          </cell>
        </row>
        <row r="4646">
          <cell r="A4646" t="str">
            <v>A10036</v>
          </cell>
          <cell r="B4646" t="str">
            <v>Sarlink  75 ShA ±5black</v>
          </cell>
          <cell r="C4646" t="str">
            <v>Purchase</v>
          </cell>
          <cell r="E4646" t="str">
            <v>MFT</v>
          </cell>
          <cell r="F4646" t="str">
            <v>1</v>
          </cell>
          <cell r="G4646">
            <v>31.067961</v>
          </cell>
          <cell r="H4646" t="str">
            <v>RMB</v>
          </cell>
          <cell r="I4646" t="str">
            <v>800363</v>
          </cell>
          <cell r="J4646" t="str">
            <v>huatian东莞市华天塑胶原料有限公司</v>
          </cell>
          <cell r="K4646" t="str">
            <v>Hairu</v>
          </cell>
          <cell r="L4646">
            <v>2</v>
          </cell>
          <cell r="M4646" t="str">
            <v>week</v>
          </cell>
          <cell r="N4646">
            <v>0</v>
          </cell>
          <cell r="O4646">
            <v>5</v>
          </cell>
          <cell r="P4646" t="str">
            <v>DAY</v>
          </cell>
          <cell r="Q4646">
            <v>0</v>
          </cell>
          <cell r="R4646">
            <v>0</v>
          </cell>
          <cell r="S4646" t="str">
            <v>30</v>
          </cell>
          <cell r="T4646" t="str">
            <v>30Days FromInvoiceDate-EndofMonth</v>
          </cell>
          <cell r="X4646" t="str">
            <v>0</v>
          </cell>
        </row>
        <row r="4647">
          <cell r="A4647" t="str">
            <v>A10037</v>
          </cell>
          <cell r="B4647" t="str">
            <v>TPE EASIPRENE D60240  SHORE A 75black</v>
          </cell>
          <cell r="C4647" t="str">
            <v>Purchase</v>
          </cell>
          <cell r="E4647" t="str">
            <v>WRP</v>
          </cell>
          <cell r="F4647" t="str">
            <v>1</v>
          </cell>
          <cell r="G4647">
            <v>33.76</v>
          </cell>
          <cell r="H4647" t="str">
            <v>RMB</v>
          </cell>
          <cell r="I4647" t="str">
            <v>800216</v>
          </cell>
          <cell r="J4647" t="str">
            <v>DingSu江苏顶塑实业有限公司</v>
          </cell>
          <cell r="K4647" t="str">
            <v>Hairu</v>
          </cell>
          <cell r="L4647">
            <v>2</v>
          </cell>
          <cell r="M4647" t="str">
            <v>week</v>
          </cell>
          <cell r="N4647">
            <v>0</v>
          </cell>
          <cell r="O4647">
            <v>5</v>
          </cell>
          <cell r="P4647" t="str">
            <v>DAY</v>
          </cell>
          <cell r="Q4647">
            <v>0</v>
          </cell>
          <cell r="R4647">
            <v>0</v>
          </cell>
          <cell r="S4647" t="str">
            <v>0</v>
          </cell>
          <cell r="T4647" t="str">
            <v>100% payment before delivery</v>
          </cell>
          <cell r="V4647" t="str">
            <v>T</v>
          </cell>
          <cell r="X4647" t="str">
            <v>0</v>
          </cell>
        </row>
        <row r="4648">
          <cell r="A4648" t="str">
            <v>A10038</v>
          </cell>
          <cell r="B4648" t="str">
            <v>TPR 35 ShA ±5black</v>
          </cell>
          <cell r="C4648" t="str">
            <v>Purchase</v>
          </cell>
          <cell r="E4648" t="str">
            <v>MFT</v>
          </cell>
          <cell r="F4648" t="str">
            <v>1</v>
          </cell>
          <cell r="G4648">
            <v>18.376059999999999</v>
          </cell>
          <cell r="H4648" t="str">
            <v>RMB</v>
          </cell>
          <cell r="I4648" t="str">
            <v>800363</v>
          </cell>
          <cell r="J4648" t="str">
            <v>huatian东莞市华天塑胶原料有限公司</v>
          </cell>
          <cell r="K4648" t="str">
            <v>Hairu</v>
          </cell>
          <cell r="L4648">
            <v>2</v>
          </cell>
          <cell r="M4648" t="str">
            <v>week</v>
          </cell>
          <cell r="N4648">
            <v>0</v>
          </cell>
          <cell r="O4648">
            <v>5</v>
          </cell>
          <cell r="P4648" t="str">
            <v>DAY</v>
          </cell>
          <cell r="Q4648">
            <v>0</v>
          </cell>
          <cell r="R4648">
            <v>0</v>
          </cell>
          <cell r="S4648" t="str">
            <v>30</v>
          </cell>
          <cell r="T4648" t="str">
            <v>30Days FromInvoiceDate-EndofMonth</v>
          </cell>
          <cell r="V4648" t="str">
            <v>T</v>
          </cell>
          <cell r="X4648" t="str">
            <v>0</v>
          </cell>
        </row>
        <row r="4649">
          <cell r="A4649" t="str">
            <v>A11</v>
          </cell>
          <cell r="B4649" t="str">
            <v>A.11 RECLINING DEVICE BODA.11 RECLINING DEVICE BOD</v>
          </cell>
          <cell r="C4649" t="str">
            <v>Semi-finished</v>
          </cell>
          <cell r="E4649" t="str">
            <v>ZUMA</v>
          </cell>
          <cell r="F4649" t="str">
            <v>1</v>
          </cell>
          <cell r="G4649">
            <v>0</v>
          </cell>
          <cell r="H4649" t="str">
            <v>RMB</v>
          </cell>
          <cell r="I4649" t="str">
            <v>800089</v>
          </cell>
          <cell r="J4649" t="str">
            <v>Osmap Shenzhen</v>
          </cell>
          <cell r="K4649" t="str">
            <v>Rosemary</v>
          </cell>
          <cell r="L4649">
            <v>0</v>
          </cell>
          <cell r="M4649" t="str">
            <v>week</v>
          </cell>
          <cell r="N4649">
            <v>0</v>
          </cell>
          <cell r="O4649">
            <v>1</v>
          </cell>
          <cell r="P4649" t="str">
            <v>DAY</v>
          </cell>
          <cell r="Q4649">
            <v>0</v>
          </cell>
          <cell r="R4649">
            <v>0</v>
          </cell>
          <cell r="S4649" t="str">
            <v>30</v>
          </cell>
          <cell r="W4649" t="str">
            <v>EL</v>
          </cell>
          <cell r="X4649" t="str">
            <v>0</v>
          </cell>
        </row>
        <row r="4650">
          <cell r="A4650" t="str">
            <v>A11L</v>
          </cell>
          <cell r="B4650" t="str">
            <v>A11   LH A11   LHA11   LH</v>
          </cell>
          <cell r="C4650" t="str">
            <v>Semi-finished</v>
          </cell>
          <cell r="E4650" t="str">
            <v>ZUMA</v>
          </cell>
          <cell r="F4650" t="str">
            <v>1</v>
          </cell>
          <cell r="G4650">
            <v>0</v>
          </cell>
          <cell r="H4650" t="str">
            <v>RMB</v>
          </cell>
          <cell r="I4650" t="str">
            <v>800089</v>
          </cell>
          <cell r="J4650" t="str">
            <v>Osmap Shenzhen</v>
          </cell>
          <cell r="K4650" t="str">
            <v>Rosemary</v>
          </cell>
          <cell r="L4650">
            <v>1</v>
          </cell>
          <cell r="M4650" t="str">
            <v>week</v>
          </cell>
          <cell r="N4650">
            <v>0</v>
          </cell>
          <cell r="O4650">
            <v>1</v>
          </cell>
          <cell r="P4650" t="str">
            <v>DAY</v>
          </cell>
          <cell r="Q4650">
            <v>0</v>
          </cell>
          <cell r="R4650">
            <v>0</v>
          </cell>
          <cell r="S4650" t="str">
            <v>30</v>
          </cell>
          <cell r="U4650" t="str">
            <v>YO</v>
          </cell>
          <cell r="W4650" t="str">
            <v>EL</v>
          </cell>
          <cell r="X4650" t="str">
            <v>0</v>
          </cell>
        </row>
        <row r="4651">
          <cell r="A4651" t="str">
            <v>A11L.ASSEMBLY</v>
          </cell>
          <cell r="B4651" t="str">
            <v>A11L.ASSEMBLY</v>
          </cell>
          <cell r="C4651" t="str">
            <v>Semi-finished</v>
          </cell>
          <cell r="E4651" t="str">
            <v>ZUMA</v>
          </cell>
          <cell r="F4651" t="str">
            <v>1</v>
          </cell>
          <cell r="G4651">
            <v>0</v>
          </cell>
          <cell r="H4651" t="str">
            <v>RMB</v>
          </cell>
          <cell r="I4651" t="str">
            <v>800089</v>
          </cell>
          <cell r="J4651" t="str">
            <v>Osmap Shenzhen</v>
          </cell>
          <cell r="K4651" t="str">
            <v>Rosemary</v>
          </cell>
          <cell r="L4651">
            <v>1</v>
          </cell>
          <cell r="M4651" t="str">
            <v>week</v>
          </cell>
          <cell r="N4651">
            <v>0</v>
          </cell>
          <cell r="O4651">
            <v>1</v>
          </cell>
          <cell r="P4651" t="str">
            <v>DAY</v>
          </cell>
          <cell r="Q4651">
            <v>0</v>
          </cell>
          <cell r="R4651">
            <v>0</v>
          </cell>
          <cell r="S4651" t="str">
            <v>30</v>
          </cell>
          <cell r="W4651" t="str">
            <v>EL</v>
          </cell>
          <cell r="X4651" t="str">
            <v>0</v>
          </cell>
        </row>
        <row r="4652">
          <cell r="A4652" t="str">
            <v>A11R</v>
          </cell>
          <cell r="B4652" t="str">
            <v>A11   RH A11   RHA11   RH</v>
          </cell>
          <cell r="C4652" t="str">
            <v>Semi-finished</v>
          </cell>
          <cell r="E4652" t="str">
            <v>ZUMA</v>
          </cell>
          <cell r="F4652" t="str">
            <v>1</v>
          </cell>
          <cell r="G4652">
            <v>0</v>
          </cell>
          <cell r="H4652" t="str">
            <v>RMB</v>
          </cell>
          <cell r="I4652" t="str">
            <v>800089</v>
          </cell>
          <cell r="J4652" t="str">
            <v>Osmap Shenzhen</v>
          </cell>
          <cell r="K4652" t="str">
            <v>Rosemary</v>
          </cell>
          <cell r="L4652">
            <v>1</v>
          </cell>
          <cell r="M4652" t="str">
            <v>week</v>
          </cell>
          <cell r="N4652">
            <v>0</v>
          </cell>
          <cell r="O4652">
            <v>1</v>
          </cell>
          <cell r="P4652" t="str">
            <v>DAY</v>
          </cell>
          <cell r="Q4652">
            <v>0</v>
          </cell>
          <cell r="R4652">
            <v>0</v>
          </cell>
          <cell r="S4652" t="str">
            <v>30</v>
          </cell>
          <cell r="U4652" t="str">
            <v>YO</v>
          </cell>
          <cell r="W4652" t="str">
            <v>EL</v>
          </cell>
          <cell r="X4652" t="str">
            <v>0</v>
          </cell>
        </row>
        <row r="4653">
          <cell r="A4653" t="str">
            <v>A11R.ASSEMBLY</v>
          </cell>
          <cell r="B4653" t="str">
            <v>A11R.ASSEMBLY</v>
          </cell>
          <cell r="C4653" t="str">
            <v>Semi-finished</v>
          </cell>
          <cell r="E4653" t="str">
            <v>ZUMA</v>
          </cell>
          <cell r="F4653" t="str">
            <v>1</v>
          </cell>
          <cell r="G4653">
            <v>0</v>
          </cell>
          <cell r="H4653" t="str">
            <v>RMB</v>
          </cell>
          <cell r="I4653" t="str">
            <v>800089</v>
          </cell>
          <cell r="J4653" t="str">
            <v>Osmap Shenzhen</v>
          </cell>
          <cell r="K4653" t="str">
            <v>Rosemary</v>
          </cell>
          <cell r="L4653">
            <v>1</v>
          </cell>
          <cell r="M4653" t="str">
            <v>week</v>
          </cell>
          <cell r="N4653">
            <v>0</v>
          </cell>
          <cell r="O4653">
            <v>1</v>
          </cell>
          <cell r="P4653" t="str">
            <v>DAY</v>
          </cell>
          <cell r="Q4653">
            <v>0</v>
          </cell>
          <cell r="R4653">
            <v>0</v>
          </cell>
          <cell r="S4653" t="str">
            <v>30</v>
          </cell>
          <cell r="W4653" t="str">
            <v>EL</v>
          </cell>
          <cell r="X4653" t="str">
            <v>0</v>
          </cell>
        </row>
        <row r="4654">
          <cell r="A4654" t="str">
            <v>A12</v>
          </cell>
          <cell r="B4654" t="str">
            <v>A12 A12A12 A12</v>
          </cell>
          <cell r="C4654" t="str">
            <v>Semi-finished</v>
          </cell>
          <cell r="E4654" t="str">
            <v>ZUMA</v>
          </cell>
          <cell r="F4654" t="str">
            <v>1</v>
          </cell>
          <cell r="G4654">
            <v>0</v>
          </cell>
          <cell r="H4654" t="str">
            <v>RMB</v>
          </cell>
          <cell r="I4654" t="str">
            <v>800089</v>
          </cell>
          <cell r="J4654" t="str">
            <v>Osmap Shenzhen</v>
          </cell>
          <cell r="K4654" t="str">
            <v>Rosemary</v>
          </cell>
          <cell r="L4654">
            <v>1</v>
          </cell>
          <cell r="M4654" t="str">
            <v>week</v>
          </cell>
          <cell r="N4654">
            <v>0</v>
          </cell>
          <cell r="O4654">
            <v>1</v>
          </cell>
          <cell r="P4654" t="str">
            <v>DAY</v>
          </cell>
          <cell r="Q4654">
            <v>0</v>
          </cell>
          <cell r="R4654">
            <v>0</v>
          </cell>
          <cell r="S4654" t="str">
            <v>30</v>
          </cell>
          <cell r="U4654" t="str">
            <v>YO</v>
          </cell>
          <cell r="W4654" t="str">
            <v>EL</v>
          </cell>
          <cell r="X4654" t="str">
            <v>0</v>
          </cell>
        </row>
        <row r="4655">
          <cell r="A4655" t="str">
            <v>A13</v>
          </cell>
          <cell r="B4655" t="str">
            <v>A13 A13A13 A13</v>
          </cell>
          <cell r="C4655" t="str">
            <v>Semi-finished</v>
          </cell>
          <cell r="E4655" t="str">
            <v>ZUMA</v>
          </cell>
          <cell r="F4655" t="str">
            <v>1</v>
          </cell>
          <cell r="G4655">
            <v>0</v>
          </cell>
          <cell r="H4655" t="str">
            <v>RMB</v>
          </cell>
          <cell r="I4655" t="str">
            <v>800089</v>
          </cell>
          <cell r="J4655" t="str">
            <v>Osmap Shenzhen</v>
          </cell>
          <cell r="K4655" t="str">
            <v>Rosemary</v>
          </cell>
          <cell r="L4655">
            <v>1</v>
          </cell>
          <cell r="M4655" t="str">
            <v>week</v>
          </cell>
          <cell r="N4655">
            <v>0</v>
          </cell>
          <cell r="O4655">
            <v>1</v>
          </cell>
          <cell r="P4655" t="str">
            <v>DAY</v>
          </cell>
          <cell r="Q4655">
            <v>0</v>
          </cell>
          <cell r="R4655">
            <v>0</v>
          </cell>
          <cell r="S4655" t="str">
            <v>30</v>
          </cell>
          <cell r="U4655" t="str">
            <v>YO</v>
          </cell>
          <cell r="W4655" t="str">
            <v>EL</v>
          </cell>
          <cell r="X4655" t="str">
            <v>0</v>
          </cell>
        </row>
        <row r="4656">
          <cell r="A4656" t="str">
            <v>A15</v>
          </cell>
          <cell r="B4656" t="str">
            <v>A15 A15A15 A15</v>
          </cell>
          <cell r="C4656" t="str">
            <v>Semi-finished</v>
          </cell>
          <cell r="E4656" t="str">
            <v>ZUMA</v>
          </cell>
          <cell r="F4656" t="str">
            <v>1</v>
          </cell>
          <cell r="G4656">
            <v>0</v>
          </cell>
          <cell r="H4656" t="str">
            <v>RMB</v>
          </cell>
          <cell r="I4656" t="str">
            <v>800089</v>
          </cell>
          <cell r="J4656" t="str">
            <v>Osmap Shenzhen</v>
          </cell>
          <cell r="K4656" t="str">
            <v>Rosemary</v>
          </cell>
          <cell r="L4656">
            <v>1</v>
          </cell>
          <cell r="M4656" t="str">
            <v>week</v>
          </cell>
          <cell r="N4656">
            <v>0</v>
          </cell>
          <cell r="O4656">
            <v>1</v>
          </cell>
          <cell r="P4656" t="str">
            <v>DAY</v>
          </cell>
          <cell r="Q4656">
            <v>0</v>
          </cell>
          <cell r="R4656">
            <v>0</v>
          </cell>
          <cell r="S4656" t="str">
            <v>30</v>
          </cell>
          <cell r="U4656" t="str">
            <v>YO</v>
          </cell>
          <cell r="W4656" t="str">
            <v>EL</v>
          </cell>
          <cell r="X4656" t="str">
            <v>0</v>
          </cell>
        </row>
        <row r="4657">
          <cell r="A4657" t="str">
            <v>A15.GREY</v>
          </cell>
          <cell r="B4657" t="str">
            <v>A.15 seat cover</v>
          </cell>
          <cell r="C4657" t="str">
            <v>Semi-finished</v>
          </cell>
          <cell r="E4657" t="str">
            <v>ZUMA</v>
          </cell>
          <cell r="F4657" t="str">
            <v>1</v>
          </cell>
          <cell r="G4657">
            <v>0</v>
          </cell>
          <cell r="H4657" t="str">
            <v>RMB</v>
          </cell>
          <cell r="I4657" t="str">
            <v>800089</v>
          </cell>
          <cell r="J4657" t="str">
            <v>Osmap Shenzhen</v>
          </cell>
          <cell r="K4657" t="str">
            <v>Rosemary</v>
          </cell>
          <cell r="L4657">
            <v>1</v>
          </cell>
          <cell r="M4657" t="str">
            <v>week</v>
          </cell>
          <cell r="N4657">
            <v>0</v>
          </cell>
          <cell r="O4657">
            <v>1</v>
          </cell>
          <cell r="P4657" t="str">
            <v>DAY</v>
          </cell>
          <cell r="Q4657">
            <v>0</v>
          </cell>
          <cell r="R4657">
            <v>0</v>
          </cell>
          <cell r="S4657" t="str">
            <v>30</v>
          </cell>
          <cell r="W4657" t="str">
            <v>EL</v>
          </cell>
          <cell r="X4657" t="str">
            <v>0</v>
          </cell>
        </row>
        <row r="4658">
          <cell r="A4658" t="str">
            <v>A16</v>
          </cell>
          <cell r="B4658" t="str">
            <v>*** PVC-PVC-PVC-*** **** PVC-PVC-PVC-*** *</v>
          </cell>
          <cell r="C4658" t="str">
            <v>Purchase</v>
          </cell>
          <cell r="E4658" t="str">
            <v>ILLY</v>
          </cell>
          <cell r="F4658" t="str">
            <v>1</v>
          </cell>
          <cell r="G4658">
            <v>0</v>
          </cell>
          <cell r="H4658" t="str">
            <v>RMB</v>
          </cell>
          <cell r="L4658">
            <v>1</v>
          </cell>
          <cell r="M4658" t="str">
            <v>week</v>
          </cell>
          <cell r="N4658">
            <v>0</v>
          </cell>
          <cell r="O4658">
            <v>0</v>
          </cell>
          <cell r="P4658" t="str">
            <v>DAY</v>
          </cell>
          <cell r="Q4658">
            <v>0</v>
          </cell>
          <cell r="R4658">
            <v>0</v>
          </cell>
        </row>
        <row r="4659">
          <cell r="A4659" t="str">
            <v>A16.USA</v>
          </cell>
          <cell r="B4659" t="str">
            <v>A16.USA A16.USAA16.USA A16.USA</v>
          </cell>
          <cell r="C4659" t="str">
            <v>Semi-finished</v>
          </cell>
          <cell r="E4659" t="str">
            <v>ZUMA</v>
          </cell>
          <cell r="F4659" t="str">
            <v>1</v>
          </cell>
          <cell r="G4659">
            <v>0</v>
          </cell>
          <cell r="H4659" t="str">
            <v>RMB</v>
          </cell>
          <cell r="I4659" t="str">
            <v>800089</v>
          </cell>
          <cell r="J4659" t="str">
            <v>Osmap Shenzhen</v>
          </cell>
          <cell r="K4659" t="str">
            <v>Rosemary</v>
          </cell>
          <cell r="L4659">
            <v>1</v>
          </cell>
          <cell r="M4659" t="str">
            <v>week</v>
          </cell>
          <cell r="N4659">
            <v>0</v>
          </cell>
          <cell r="O4659">
            <v>1</v>
          </cell>
          <cell r="P4659" t="str">
            <v>DAY</v>
          </cell>
          <cell r="Q4659">
            <v>0</v>
          </cell>
          <cell r="R4659">
            <v>0</v>
          </cell>
          <cell r="S4659" t="str">
            <v>30</v>
          </cell>
          <cell r="W4659" t="str">
            <v>EL</v>
          </cell>
          <cell r="X4659" t="str">
            <v>0</v>
          </cell>
        </row>
        <row r="4660">
          <cell r="A4660" t="str">
            <v>A16001</v>
          </cell>
          <cell r="B4660" t="str">
            <v>PVC for C000147</v>
          </cell>
          <cell r="C4660" t="str">
            <v>Purchase</v>
          </cell>
          <cell r="E4660" t="str">
            <v>ILLY</v>
          </cell>
          <cell r="F4660" t="str">
            <v>1</v>
          </cell>
          <cell r="G4660">
            <v>19</v>
          </cell>
          <cell r="H4660" t="str">
            <v>RMB</v>
          </cell>
          <cell r="I4660" t="str">
            <v>800190</v>
          </cell>
          <cell r="J4660" t="str">
            <v>fengrui东莞市樟木头枫锐塑胶原料经营部</v>
          </cell>
          <cell r="K4660" t="str">
            <v>Hairu</v>
          </cell>
          <cell r="L4660">
            <v>2</v>
          </cell>
          <cell r="M4660" t="str">
            <v>week</v>
          </cell>
          <cell r="N4660">
            <v>0</v>
          </cell>
          <cell r="O4660">
            <v>5</v>
          </cell>
          <cell r="P4660" t="str">
            <v>DAY</v>
          </cell>
          <cell r="Q4660">
            <v>0</v>
          </cell>
          <cell r="R4660">
            <v>0</v>
          </cell>
          <cell r="S4660" t="str">
            <v>0</v>
          </cell>
          <cell r="T4660" t="str">
            <v>100% payment before delivery</v>
          </cell>
          <cell r="V4660" t="str">
            <v>T</v>
          </cell>
          <cell r="X4660" t="str">
            <v>0</v>
          </cell>
        </row>
        <row r="4661">
          <cell r="A4661" t="str">
            <v>A17</v>
          </cell>
          <cell r="B4661" t="str">
            <v>*** PBT-PBT-PBT-*** **** PBT-PBT-PBT-*** *</v>
          </cell>
          <cell r="C4661" t="str">
            <v>Purchase</v>
          </cell>
          <cell r="E4661" t="str">
            <v>ILLY</v>
          </cell>
          <cell r="F4661" t="str">
            <v>1</v>
          </cell>
          <cell r="G4661">
            <v>0</v>
          </cell>
          <cell r="H4661" t="str">
            <v>RMB</v>
          </cell>
          <cell r="L4661">
            <v>1</v>
          </cell>
          <cell r="M4661" t="str">
            <v>week</v>
          </cell>
          <cell r="N4661">
            <v>0</v>
          </cell>
          <cell r="O4661">
            <v>0</v>
          </cell>
          <cell r="P4661" t="str">
            <v>DAY</v>
          </cell>
          <cell r="Q4661">
            <v>0</v>
          </cell>
          <cell r="R4661">
            <v>0</v>
          </cell>
        </row>
        <row r="4662">
          <cell r="A4662" t="str">
            <v>A17001</v>
          </cell>
          <cell r="B4662" t="str">
            <v>PBTBK 德国朗盛黑色</v>
          </cell>
          <cell r="C4662" t="str">
            <v>Purchase</v>
          </cell>
          <cell r="E4662" t="str">
            <v>WRP</v>
          </cell>
          <cell r="F4662" t="str">
            <v>1</v>
          </cell>
          <cell r="G4662">
            <v>24.78632</v>
          </cell>
          <cell r="H4662" t="str">
            <v>RMB</v>
          </cell>
          <cell r="I4662" t="str">
            <v>800363</v>
          </cell>
          <cell r="J4662" t="str">
            <v>huatian东莞市华天塑胶原料有限公司</v>
          </cell>
          <cell r="K4662" t="str">
            <v>Hairu</v>
          </cell>
          <cell r="L4662">
            <v>2</v>
          </cell>
          <cell r="M4662" t="str">
            <v>week</v>
          </cell>
          <cell r="N4662">
            <v>0</v>
          </cell>
          <cell r="O4662">
            <v>5</v>
          </cell>
          <cell r="P4662" t="str">
            <v>DAY</v>
          </cell>
          <cell r="Q4662">
            <v>0</v>
          </cell>
          <cell r="R4662">
            <v>0</v>
          </cell>
          <cell r="S4662" t="str">
            <v>30</v>
          </cell>
          <cell r="T4662" t="str">
            <v>30Days FromInvoiceDate-EndofMonth</v>
          </cell>
          <cell r="V4662" t="str">
            <v>T</v>
          </cell>
          <cell r="X4662" t="str">
            <v>0</v>
          </cell>
        </row>
        <row r="4663">
          <cell r="A4663" t="str">
            <v>A18</v>
          </cell>
          <cell r="B4663" t="str">
            <v>*** PMMA-PMMA*** **** PMMA-PMMA*** *</v>
          </cell>
          <cell r="C4663" t="str">
            <v>Purchase</v>
          </cell>
          <cell r="E4663" t="str">
            <v>ILLY</v>
          </cell>
          <cell r="F4663" t="str">
            <v>1</v>
          </cell>
          <cell r="G4663">
            <v>0</v>
          </cell>
          <cell r="H4663" t="str">
            <v>RMB</v>
          </cell>
          <cell r="L4663">
            <v>1</v>
          </cell>
          <cell r="M4663" t="str">
            <v>week</v>
          </cell>
          <cell r="N4663">
            <v>0</v>
          </cell>
          <cell r="O4663">
            <v>0</v>
          </cell>
          <cell r="P4663" t="str">
            <v>DAY</v>
          </cell>
          <cell r="Q4663">
            <v>0</v>
          </cell>
          <cell r="R4663">
            <v>0</v>
          </cell>
        </row>
        <row r="4664">
          <cell r="A4664" t="str">
            <v>A18001</v>
          </cell>
          <cell r="B4664" t="str">
            <v>PMMA trasparent TAIWAN</v>
          </cell>
          <cell r="C4664" t="str">
            <v>Purchase</v>
          </cell>
          <cell r="E4664" t="str">
            <v>INDE</v>
          </cell>
          <cell r="F4664" t="str">
            <v>1</v>
          </cell>
          <cell r="G4664">
            <v>22.222220000000004</v>
          </cell>
          <cell r="H4664" t="str">
            <v>RMB</v>
          </cell>
          <cell r="I4664" t="str">
            <v>800191</v>
          </cell>
          <cell r="J4664" t="str">
            <v>qiyuan东莞市祺远塑胶原料有限公司</v>
          </cell>
          <cell r="K4664" t="str">
            <v>Hairu</v>
          </cell>
          <cell r="L4664">
            <v>2</v>
          </cell>
          <cell r="M4664" t="str">
            <v>week</v>
          </cell>
          <cell r="N4664">
            <v>0</v>
          </cell>
          <cell r="O4664">
            <v>5</v>
          </cell>
          <cell r="P4664" t="str">
            <v>DAY</v>
          </cell>
          <cell r="Q4664">
            <v>0</v>
          </cell>
          <cell r="R4664">
            <v>0</v>
          </cell>
          <cell r="S4664" t="str">
            <v>90</v>
          </cell>
          <cell r="T4664" t="str">
            <v>90Days FromInvoiceDate-EndofMonth</v>
          </cell>
          <cell r="V4664" t="str">
            <v>T</v>
          </cell>
          <cell r="X4664" t="str">
            <v>0</v>
          </cell>
        </row>
        <row r="4665">
          <cell r="A4665" t="str">
            <v>A19</v>
          </cell>
          <cell r="B4665" t="str">
            <v>*** LPDE-LPDE*** **** LPDE-LPDE*** *</v>
          </cell>
          <cell r="C4665" t="str">
            <v>Purchase</v>
          </cell>
          <cell r="E4665" t="str">
            <v>ILLY</v>
          </cell>
          <cell r="F4665" t="str">
            <v>1</v>
          </cell>
          <cell r="G4665">
            <v>0</v>
          </cell>
          <cell r="H4665" t="str">
            <v>RMB</v>
          </cell>
          <cell r="L4665">
            <v>1</v>
          </cell>
          <cell r="M4665" t="str">
            <v>week</v>
          </cell>
          <cell r="N4665">
            <v>0</v>
          </cell>
          <cell r="O4665">
            <v>0</v>
          </cell>
          <cell r="P4665" t="str">
            <v>DAY</v>
          </cell>
          <cell r="Q4665">
            <v>0</v>
          </cell>
          <cell r="R4665">
            <v>0</v>
          </cell>
        </row>
        <row r="4666">
          <cell r="A4666" t="str">
            <v>A19001</v>
          </cell>
          <cell r="B4666" t="str">
            <v>LDPE 951-050</v>
          </cell>
          <cell r="C4666" t="str">
            <v>Purchase</v>
          </cell>
          <cell r="E4666" t="str">
            <v>OSPA</v>
          </cell>
          <cell r="F4666" t="str">
            <v>1</v>
          </cell>
          <cell r="G4666">
            <v>12.393162</v>
          </cell>
          <cell r="H4666" t="str">
            <v>RMB</v>
          </cell>
          <cell r="I4666" t="str">
            <v>800191</v>
          </cell>
          <cell r="J4666" t="str">
            <v>qiyuan东莞市祺远塑胶原料有限公司</v>
          </cell>
          <cell r="K4666" t="str">
            <v>Hairu</v>
          </cell>
          <cell r="L4666">
            <v>2</v>
          </cell>
          <cell r="M4666" t="str">
            <v>week</v>
          </cell>
          <cell r="N4666">
            <v>0</v>
          </cell>
          <cell r="O4666">
            <v>5</v>
          </cell>
          <cell r="P4666" t="str">
            <v>DAY</v>
          </cell>
          <cell r="Q4666">
            <v>0</v>
          </cell>
          <cell r="R4666">
            <v>0</v>
          </cell>
          <cell r="S4666" t="str">
            <v>90</v>
          </cell>
          <cell r="T4666" t="str">
            <v>90Days FromInvoiceDate-EndofMonth</v>
          </cell>
          <cell r="V4666" t="str">
            <v>T</v>
          </cell>
          <cell r="X4666" t="str">
            <v>0</v>
          </cell>
        </row>
        <row r="4667">
          <cell r="A4667" t="str">
            <v>A2</v>
          </cell>
          <cell r="B4667" t="str">
            <v>A2 A2A2 A2</v>
          </cell>
          <cell r="C4667" t="str">
            <v>Semi-finished</v>
          </cell>
          <cell r="E4667" t="str">
            <v>ZUMA</v>
          </cell>
          <cell r="F4667" t="str">
            <v>1</v>
          </cell>
          <cell r="G4667">
            <v>0</v>
          </cell>
          <cell r="H4667" t="str">
            <v>RMB</v>
          </cell>
          <cell r="I4667" t="str">
            <v>800089</v>
          </cell>
          <cell r="J4667" t="str">
            <v>Osmap Shenzhen</v>
          </cell>
          <cell r="K4667" t="str">
            <v>Rosemary</v>
          </cell>
          <cell r="L4667">
            <v>1</v>
          </cell>
          <cell r="M4667" t="str">
            <v>week</v>
          </cell>
          <cell r="N4667">
            <v>0</v>
          </cell>
          <cell r="O4667">
            <v>1</v>
          </cell>
          <cell r="P4667" t="str">
            <v>DAY</v>
          </cell>
          <cell r="Q4667">
            <v>0</v>
          </cell>
          <cell r="R4667">
            <v>0</v>
          </cell>
          <cell r="S4667" t="str">
            <v>30</v>
          </cell>
          <cell r="U4667" t="str">
            <v>YO</v>
          </cell>
          <cell r="W4667" t="str">
            <v>EL</v>
          </cell>
          <cell r="X4667" t="str">
            <v>0</v>
          </cell>
        </row>
        <row r="4668">
          <cell r="A4668" t="str">
            <v>A2.GREY</v>
          </cell>
          <cell r="B4668" t="str">
            <v>A.2 lower seat shell</v>
          </cell>
          <cell r="C4668" t="str">
            <v>Semi-finished</v>
          </cell>
          <cell r="E4668" t="str">
            <v>ZUMA</v>
          </cell>
          <cell r="F4668" t="str">
            <v>1</v>
          </cell>
          <cell r="G4668">
            <v>0</v>
          </cell>
          <cell r="H4668" t="str">
            <v>RMB</v>
          </cell>
          <cell r="I4668" t="str">
            <v>800089</v>
          </cell>
          <cell r="J4668" t="str">
            <v>Osmap Shenzhen</v>
          </cell>
          <cell r="K4668" t="str">
            <v>Rosemary</v>
          </cell>
          <cell r="L4668">
            <v>1</v>
          </cell>
          <cell r="M4668" t="str">
            <v>week</v>
          </cell>
          <cell r="N4668">
            <v>0</v>
          </cell>
          <cell r="O4668">
            <v>1</v>
          </cell>
          <cell r="P4668" t="str">
            <v>DAY</v>
          </cell>
          <cell r="Q4668">
            <v>0</v>
          </cell>
          <cell r="R4668">
            <v>0</v>
          </cell>
          <cell r="S4668" t="str">
            <v>30</v>
          </cell>
          <cell r="W4668" t="str">
            <v>EL</v>
          </cell>
          <cell r="X4668" t="str">
            <v>0</v>
          </cell>
        </row>
        <row r="4669">
          <cell r="A4669" t="str">
            <v>A20</v>
          </cell>
          <cell r="B4669" t="str">
            <v>*** TRITAN-TRITAN****** TRITAN-TRITAN***</v>
          </cell>
          <cell r="C4669" t="str">
            <v>Purchase</v>
          </cell>
          <cell r="F4669" t="str">
            <v>1</v>
          </cell>
          <cell r="G4669">
            <v>0</v>
          </cell>
          <cell r="H4669" t="str">
            <v>RMB</v>
          </cell>
          <cell r="L4669">
            <v>1</v>
          </cell>
          <cell r="M4669" t="str">
            <v>week</v>
          </cell>
          <cell r="N4669">
            <v>0</v>
          </cell>
          <cell r="O4669">
            <v>0</v>
          </cell>
          <cell r="P4669" t="str">
            <v>DAY</v>
          </cell>
          <cell r="Q4669">
            <v>0</v>
          </cell>
          <cell r="R4669">
            <v>0</v>
          </cell>
        </row>
        <row r="4670">
          <cell r="A4670" t="str">
            <v>A20001</v>
          </cell>
          <cell r="B4670" t="str">
            <v>TRITAN TX 1001</v>
          </cell>
          <cell r="C4670" t="str">
            <v>Purchase</v>
          </cell>
          <cell r="E4670" t="str">
            <v>ILLY</v>
          </cell>
          <cell r="F4670" t="str">
            <v>1</v>
          </cell>
          <cell r="G4670">
            <v>36.752130000000001</v>
          </cell>
          <cell r="H4670" t="str">
            <v>RMB</v>
          </cell>
          <cell r="I4670" t="str">
            <v>800265</v>
          </cell>
          <cell r="J4670" t="str">
            <v>chegnzhong上海诚忠塑料有限公司深圳分公司</v>
          </cell>
          <cell r="K4670" t="str">
            <v>Hairu</v>
          </cell>
          <cell r="L4670">
            <v>2</v>
          </cell>
          <cell r="M4670" t="str">
            <v>week</v>
          </cell>
          <cell r="N4670">
            <v>0</v>
          </cell>
          <cell r="O4670">
            <v>5</v>
          </cell>
          <cell r="P4670" t="str">
            <v>DAY</v>
          </cell>
          <cell r="Q4670">
            <v>0</v>
          </cell>
          <cell r="R4670">
            <v>0</v>
          </cell>
          <cell r="S4670" t="str">
            <v>01</v>
          </cell>
          <cell r="T4670" t="str">
            <v>100% payment after goods receivewithin 15 days</v>
          </cell>
          <cell r="V4670" t="str">
            <v>T</v>
          </cell>
          <cell r="X4670" t="str">
            <v>0</v>
          </cell>
        </row>
        <row r="4671">
          <cell r="A4671" t="str">
            <v>A3</v>
          </cell>
          <cell r="B4671" t="str">
            <v>A3 A3A3 A3</v>
          </cell>
          <cell r="C4671" t="str">
            <v>Semi-finished</v>
          </cell>
          <cell r="E4671" t="str">
            <v>ZUMA</v>
          </cell>
          <cell r="F4671" t="str">
            <v>1</v>
          </cell>
          <cell r="G4671">
            <v>0</v>
          </cell>
          <cell r="H4671" t="str">
            <v>RMB</v>
          </cell>
          <cell r="I4671" t="str">
            <v>800089</v>
          </cell>
          <cell r="J4671" t="str">
            <v>Osmap Shenzhen</v>
          </cell>
          <cell r="K4671" t="str">
            <v>Rosemary</v>
          </cell>
          <cell r="L4671">
            <v>1</v>
          </cell>
          <cell r="M4671" t="str">
            <v>week</v>
          </cell>
          <cell r="N4671">
            <v>0</v>
          </cell>
          <cell r="O4671">
            <v>1</v>
          </cell>
          <cell r="P4671" t="str">
            <v>DAY</v>
          </cell>
          <cell r="Q4671">
            <v>0</v>
          </cell>
          <cell r="R4671">
            <v>0</v>
          </cell>
          <cell r="S4671" t="str">
            <v>30</v>
          </cell>
          <cell r="U4671" t="str">
            <v>YO</v>
          </cell>
          <cell r="W4671" t="str">
            <v>EL</v>
          </cell>
          <cell r="X4671" t="str">
            <v>0</v>
          </cell>
        </row>
        <row r="4672">
          <cell r="A4672" t="str">
            <v>A5</v>
          </cell>
          <cell r="B4672" t="str">
            <v>A5 A5A5 A5</v>
          </cell>
          <cell r="C4672" t="str">
            <v>Semi-finished</v>
          </cell>
          <cell r="E4672" t="str">
            <v>ZUMA</v>
          </cell>
          <cell r="F4672" t="str">
            <v>1</v>
          </cell>
          <cell r="G4672">
            <v>0</v>
          </cell>
          <cell r="H4672" t="str">
            <v>RMB</v>
          </cell>
          <cell r="I4672" t="str">
            <v>800089</v>
          </cell>
          <cell r="J4672" t="str">
            <v>Osmap Shenzhen</v>
          </cell>
          <cell r="K4672" t="str">
            <v>Rosemary</v>
          </cell>
          <cell r="L4672">
            <v>1</v>
          </cell>
          <cell r="M4672" t="str">
            <v>week</v>
          </cell>
          <cell r="N4672">
            <v>0</v>
          </cell>
          <cell r="O4672">
            <v>1</v>
          </cell>
          <cell r="P4672" t="str">
            <v>DAY</v>
          </cell>
          <cell r="Q4672">
            <v>0</v>
          </cell>
          <cell r="R4672">
            <v>0</v>
          </cell>
          <cell r="S4672" t="str">
            <v>30</v>
          </cell>
          <cell r="U4672" t="str">
            <v>YO</v>
          </cell>
          <cell r="W4672" t="str">
            <v>EL</v>
          </cell>
          <cell r="X4672" t="str">
            <v>0</v>
          </cell>
        </row>
        <row r="4673">
          <cell r="A4673" t="str">
            <v>A5.GREY</v>
          </cell>
          <cell r="B4673" t="str">
            <v>A.5 reclining handle</v>
          </cell>
          <cell r="C4673" t="str">
            <v>Semi-finished</v>
          </cell>
          <cell r="E4673" t="str">
            <v>ZUMA</v>
          </cell>
          <cell r="F4673" t="str">
            <v>1</v>
          </cell>
          <cell r="G4673">
            <v>0</v>
          </cell>
          <cell r="H4673" t="str">
            <v>RMB</v>
          </cell>
          <cell r="I4673" t="str">
            <v>800089</v>
          </cell>
          <cell r="J4673" t="str">
            <v>Osmap Shenzhen</v>
          </cell>
          <cell r="K4673" t="str">
            <v>Rosemary</v>
          </cell>
          <cell r="L4673">
            <v>1</v>
          </cell>
          <cell r="M4673" t="str">
            <v>week</v>
          </cell>
          <cell r="N4673">
            <v>0</v>
          </cell>
          <cell r="O4673">
            <v>1</v>
          </cell>
          <cell r="P4673" t="str">
            <v>DAY</v>
          </cell>
          <cell r="Q4673">
            <v>0</v>
          </cell>
          <cell r="R4673">
            <v>0</v>
          </cell>
          <cell r="S4673" t="str">
            <v>30</v>
          </cell>
          <cell r="W4673" t="str">
            <v>EL</v>
          </cell>
          <cell r="X4673" t="str">
            <v>0</v>
          </cell>
        </row>
        <row r="4674">
          <cell r="A4674" t="str">
            <v>A50</v>
          </cell>
          <cell r="B4674" t="str">
            <v>*** MASTER *** *** MASTER*** MASTER *** *** MASTER</v>
          </cell>
          <cell r="C4674" t="str">
            <v>Purchase</v>
          </cell>
          <cell r="F4674" t="str">
            <v>1</v>
          </cell>
          <cell r="G4674">
            <v>0</v>
          </cell>
          <cell r="H4674" t="str">
            <v>RMB</v>
          </cell>
          <cell r="L4674">
            <v>0</v>
          </cell>
          <cell r="M4674" t="str">
            <v>week</v>
          </cell>
          <cell r="N4674">
            <v>0</v>
          </cell>
          <cell r="O4674">
            <v>5</v>
          </cell>
          <cell r="P4674" t="str">
            <v>DAY</v>
          </cell>
          <cell r="Q4674">
            <v>0</v>
          </cell>
          <cell r="R4674">
            <v>0</v>
          </cell>
          <cell r="W4674" t="str">
            <v>EL</v>
          </cell>
        </row>
        <row r="4675">
          <cell r="A4675" t="str">
            <v>A500904</v>
          </cell>
          <cell r="B4675" t="str">
            <v>MASTER NERO 80127MASTER NERO 80127</v>
          </cell>
          <cell r="C4675" t="str">
            <v>Purchase</v>
          </cell>
          <cell r="F4675" t="str">
            <v>1</v>
          </cell>
          <cell r="G4675">
            <v>0</v>
          </cell>
          <cell r="H4675" t="str">
            <v>RMB</v>
          </cell>
          <cell r="I4675" t="str">
            <v>800088</v>
          </cell>
          <cell r="J4675" t="str">
            <v>OSMAP Italy</v>
          </cell>
          <cell r="K4675" t="str">
            <v>-</v>
          </cell>
          <cell r="L4675">
            <v>6</v>
          </cell>
          <cell r="M4675" t="str">
            <v>week</v>
          </cell>
          <cell r="N4675">
            <v>0</v>
          </cell>
          <cell r="O4675">
            <v>5</v>
          </cell>
          <cell r="P4675" t="str">
            <v>DAY</v>
          </cell>
          <cell r="Q4675">
            <v>0</v>
          </cell>
          <cell r="R4675">
            <v>0</v>
          </cell>
          <cell r="S4675" t="str">
            <v>60</v>
          </cell>
          <cell r="T4675" t="str">
            <v>60Days FromInvoiceDate-EndofMonth</v>
          </cell>
          <cell r="W4675" t="str">
            <v>EL</v>
          </cell>
          <cell r="X4675" t="str">
            <v>0</v>
          </cell>
        </row>
        <row r="4676">
          <cell r="A4676" t="str">
            <v>A500917</v>
          </cell>
          <cell r="B4676" t="str">
            <v>master bach 2% PRISMA PSBNC 01158</v>
          </cell>
          <cell r="C4676" t="str">
            <v>Purchase</v>
          </cell>
          <cell r="F4676" t="str">
            <v>1</v>
          </cell>
          <cell r="G4676">
            <v>0</v>
          </cell>
          <cell r="H4676" t="str">
            <v>RMB</v>
          </cell>
          <cell r="K4676" t="str">
            <v>Hairu</v>
          </cell>
          <cell r="L4676">
            <v>1</v>
          </cell>
          <cell r="M4676" t="str">
            <v>week</v>
          </cell>
          <cell r="N4676">
            <v>0</v>
          </cell>
          <cell r="O4676">
            <v>5</v>
          </cell>
          <cell r="P4676" t="str">
            <v>DAY</v>
          </cell>
          <cell r="Q4676">
            <v>0</v>
          </cell>
          <cell r="R4676">
            <v>0</v>
          </cell>
          <cell r="W4676" t="str">
            <v>EL</v>
          </cell>
        </row>
        <row r="4677">
          <cell r="A4677" t="str">
            <v>A500983</v>
          </cell>
          <cell r="B4677" t="str">
            <v>黄色母A500983   25KG/包yellow A500983 25KG/Bag</v>
          </cell>
          <cell r="C4677" t="str">
            <v>Purchase</v>
          </cell>
          <cell r="F4677" t="str">
            <v>1</v>
          </cell>
          <cell r="G4677">
            <v>0</v>
          </cell>
          <cell r="H4677" t="str">
            <v>RMB</v>
          </cell>
          <cell r="K4677" t="str">
            <v>Hairu</v>
          </cell>
          <cell r="L4677">
            <v>1</v>
          </cell>
          <cell r="M4677" t="str">
            <v>week</v>
          </cell>
          <cell r="N4677">
            <v>0</v>
          </cell>
          <cell r="O4677">
            <v>5</v>
          </cell>
          <cell r="P4677" t="str">
            <v>DAY</v>
          </cell>
          <cell r="Q4677">
            <v>0</v>
          </cell>
          <cell r="R4677">
            <v>0</v>
          </cell>
          <cell r="W4677" t="str">
            <v>EL</v>
          </cell>
        </row>
        <row r="4678">
          <cell r="A4678" t="str">
            <v>A501128</v>
          </cell>
          <cell r="B4678" t="str">
            <v>MB3130MASTER AZZURRO  ( DAL 3 %</v>
          </cell>
          <cell r="C4678" t="str">
            <v>Purchase</v>
          </cell>
          <cell r="E4678" t="str">
            <v>ILLY</v>
          </cell>
          <cell r="F4678" t="str">
            <v>1</v>
          </cell>
          <cell r="G4678">
            <v>12.820513</v>
          </cell>
          <cell r="H4678" t="str">
            <v>RMB</v>
          </cell>
          <cell r="I4678" t="str">
            <v>800137</v>
          </cell>
          <cell r="J4678" t="str">
            <v>CAILONG彩龙塑胶原料(深圳)有限公司</v>
          </cell>
          <cell r="K4678" t="str">
            <v>Crystal</v>
          </cell>
          <cell r="L4678">
            <v>1</v>
          </cell>
          <cell r="M4678" t="str">
            <v>week</v>
          </cell>
          <cell r="N4678">
            <v>0</v>
          </cell>
          <cell r="O4678">
            <v>5</v>
          </cell>
          <cell r="P4678" t="str">
            <v>DAY</v>
          </cell>
          <cell r="Q4678">
            <v>0</v>
          </cell>
          <cell r="R4678">
            <v>0</v>
          </cell>
          <cell r="S4678" t="str">
            <v>30</v>
          </cell>
          <cell r="T4678" t="str">
            <v>30Days FromInvoiceDate-EndofMonth</v>
          </cell>
          <cell r="W4678" t="str">
            <v>EL</v>
          </cell>
          <cell r="X4678" t="str">
            <v>1</v>
          </cell>
        </row>
        <row r="4679">
          <cell r="A4679" t="str">
            <v>A501128</v>
          </cell>
          <cell r="B4679" t="str">
            <v>MB3130MASTER AZZURRO  ( DAL 3 %</v>
          </cell>
          <cell r="C4679" t="str">
            <v>Purchase</v>
          </cell>
          <cell r="E4679" t="str">
            <v>ILLY</v>
          </cell>
          <cell r="F4679" t="str">
            <v>2</v>
          </cell>
          <cell r="G4679">
            <v>7.5</v>
          </cell>
          <cell r="H4679" t="str">
            <v>EURO</v>
          </cell>
          <cell r="I4679" t="str">
            <v>800088</v>
          </cell>
          <cell r="J4679" t="str">
            <v>OSMAP Italy</v>
          </cell>
          <cell r="K4679" t="str">
            <v>Crystal</v>
          </cell>
          <cell r="L4679">
            <v>10</v>
          </cell>
          <cell r="M4679" t="str">
            <v>week</v>
          </cell>
          <cell r="N4679">
            <v>0</v>
          </cell>
          <cell r="O4679">
            <v>5</v>
          </cell>
          <cell r="P4679" t="str">
            <v>DAY</v>
          </cell>
          <cell r="Q4679">
            <v>0</v>
          </cell>
          <cell r="R4679">
            <v>0</v>
          </cell>
          <cell r="S4679" t="str">
            <v>60</v>
          </cell>
          <cell r="T4679" t="str">
            <v>60Days FromInvoiceDate-EndofMonth</v>
          </cell>
          <cell r="W4679" t="str">
            <v>EL</v>
          </cell>
          <cell r="X4679" t="str">
            <v>0</v>
          </cell>
        </row>
        <row r="4680">
          <cell r="A4680" t="str">
            <v>A501129</v>
          </cell>
          <cell r="B4680" t="str">
            <v>MBL82171A黑色色母</v>
          </cell>
          <cell r="C4680" t="str">
            <v>Purchase</v>
          </cell>
          <cell r="E4680" t="str">
            <v>ILLY</v>
          </cell>
          <cell r="F4680" t="str">
            <v>1</v>
          </cell>
          <cell r="G4680">
            <v>44.444444000000004</v>
          </cell>
          <cell r="H4680" t="str">
            <v>RMB</v>
          </cell>
          <cell r="I4680" t="str">
            <v>800137</v>
          </cell>
          <cell r="J4680" t="str">
            <v>CAILONG彩龙塑胶原料(深圳)有限公司</v>
          </cell>
          <cell r="K4680" t="str">
            <v>Crystal</v>
          </cell>
          <cell r="L4680">
            <v>2</v>
          </cell>
          <cell r="M4680" t="str">
            <v>week</v>
          </cell>
          <cell r="N4680">
            <v>0</v>
          </cell>
          <cell r="O4680">
            <v>5</v>
          </cell>
          <cell r="P4680" t="str">
            <v>DAY</v>
          </cell>
          <cell r="Q4680">
            <v>0</v>
          </cell>
          <cell r="R4680">
            <v>0</v>
          </cell>
          <cell r="S4680" t="str">
            <v>30</v>
          </cell>
          <cell r="T4680" t="str">
            <v>30Days FromInvoiceDate-EndofMonth</v>
          </cell>
          <cell r="W4680" t="str">
            <v>EL</v>
          </cell>
          <cell r="X4680" t="str">
            <v>1</v>
          </cell>
        </row>
        <row r="4681">
          <cell r="A4681" t="str">
            <v>A501129</v>
          </cell>
          <cell r="B4681" t="str">
            <v>MBL82171A黑色色母</v>
          </cell>
          <cell r="C4681" t="str">
            <v>Purchase</v>
          </cell>
          <cell r="E4681" t="str">
            <v>ILLY</v>
          </cell>
          <cell r="F4681" t="str">
            <v>2</v>
          </cell>
          <cell r="G4681">
            <v>6.76</v>
          </cell>
          <cell r="H4681" t="str">
            <v>EURO</v>
          </cell>
          <cell r="I4681" t="str">
            <v>800088</v>
          </cell>
          <cell r="J4681" t="str">
            <v>OSMAP Italy</v>
          </cell>
          <cell r="K4681" t="str">
            <v>Crystal</v>
          </cell>
          <cell r="L4681">
            <v>10</v>
          </cell>
          <cell r="M4681" t="str">
            <v>week</v>
          </cell>
          <cell r="N4681">
            <v>0</v>
          </cell>
          <cell r="O4681">
            <v>5</v>
          </cell>
          <cell r="P4681" t="str">
            <v>DAY</v>
          </cell>
          <cell r="Q4681">
            <v>0</v>
          </cell>
          <cell r="R4681">
            <v>0</v>
          </cell>
          <cell r="S4681" t="str">
            <v>60</v>
          </cell>
          <cell r="T4681" t="str">
            <v>60Days FromInvoiceDate-EndofMonth</v>
          </cell>
          <cell r="W4681" t="str">
            <v>EL</v>
          </cell>
          <cell r="X4681" t="str">
            <v>0</v>
          </cell>
        </row>
        <row r="4682">
          <cell r="A4682" t="str">
            <v>A501130</v>
          </cell>
          <cell r="B4682" t="str">
            <v>MASTER ROSSO ( DAL 1% AL</v>
          </cell>
          <cell r="C4682" t="str">
            <v>Purchase</v>
          </cell>
          <cell r="E4682" t="str">
            <v>ILLY</v>
          </cell>
          <cell r="F4682" t="str">
            <v>1</v>
          </cell>
          <cell r="G4682">
            <v>0</v>
          </cell>
          <cell r="H4682" t="str">
            <v>RMB</v>
          </cell>
          <cell r="I4682" t="str">
            <v>800045</v>
          </cell>
          <cell r="J4682" t="str">
            <v>OSMAP ASIA PACIFIC PET.LTD</v>
          </cell>
          <cell r="K4682" t="str">
            <v>Hairu</v>
          </cell>
          <cell r="L4682">
            <v>12</v>
          </cell>
          <cell r="M4682" t="str">
            <v>week</v>
          </cell>
          <cell r="N4682">
            <v>0</v>
          </cell>
          <cell r="O4682">
            <v>5</v>
          </cell>
          <cell r="P4682" t="str">
            <v>DAY</v>
          </cell>
          <cell r="Q4682">
            <v>0</v>
          </cell>
          <cell r="R4682">
            <v>0</v>
          </cell>
          <cell r="S4682" t="str">
            <v>30</v>
          </cell>
          <cell r="T4682" t="str">
            <v>30Days FromInvoiceDate-EndofMonth</v>
          </cell>
          <cell r="V4682" t="str">
            <v>T</v>
          </cell>
          <cell r="X4682" t="str">
            <v>0</v>
          </cell>
        </row>
        <row r="4683">
          <cell r="A4683" t="str">
            <v>A501130</v>
          </cell>
          <cell r="B4683" t="str">
            <v>MASTER ROSSO ( DAL 1% AL</v>
          </cell>
          <cell r="C4683" t="str">
            <v>Purchase</v>
          </cell>
          <cell r="E4683" t="str">
            <v>ILLY</v>
          </cell>
          <cell r="F4683" t="str">
            <v>2</v>
          </cell>
          <cell r="G4683">
            <v>18</v>
          </cell>
          <cell r="H4683" t="str">
            <v>EURO</v>
          </cell>
          <cell r="I4683" t="str">
            <v>800088</v>
          </cell>
          <cell r="J4683" t="str">
            <v>OSMAP Italy</v>
          </cell>
          <cell r="K4683" t="str">
            <v>Hairu</v>
          </cell>
          <cell r="L4683">
            <v>10</v>
          </cell>
          <cell r="M4683" t="str">
            <v>week</v>
          </cell>
          <cell r="N4683">
            <v>0</v>
          </cell>
          <cell r="O4683">
            <v>5</v>
          </cell>
          <cell r="P4683" t="str">
            <v>DAY</v>
          </cell>
          <cell r="Q4683">
            <v>0</v>
          </cell>
          <cell r="R4683">
            <v>0</v>
          </cell>
          <cell r="S4683" t="str">
            <v>60</v>
          </cell>
          <cell r="T4683" t="str">
            <v>60Days FromInvoiceDate-EndofMonth</v>
          </cell>
          <cell r="V4683" t="str">
            <v>T</v>
          </cell>
          <cell r="X4683" t="str">
            <v>0</v>
          </cell>
        </row>
        <row r="4684">
          <cell r="A4684" t="str">
            <v>A501131</v>
          </cell>
          <cell r="B4684" t="str">
            <v>MB3494</v>
          </cell>
          <cell r="C4684" t="str">
            <v>Purchase</v>
          </cell>
          <cell r="E4684" t="str">
            <v>ILLY</v>
          </cell>
          <cell r="F4684" t="str">
            <v>1</v>
          </cell>
          <cell r="G4684">
            <v>14.102563999999999</v>
          </cell>
          <cell r="H4684" t="str">
            <v>RMB</v>
          </cell>
          <cell r="I4684" t="str">
            <v>800137</v>
          </cell>
          <cell r="J4684" t="str">
            <v>CAILONG彩龙塑胶原料(深圳)有限公司</v>
          </cell>
          <cell r="K4684" t="str">
            <v>Crystal</v>
          </cell>
          <cell r="L4684">
            <v>2</v>
          </cell>
          <cell r="M4684" t="str">
            <v>week</v>
          </cell>
          <cell r="N4684">
            <v>0</v>
          </cell>
          <cell r="O4684">
            <v>5</v>
          </cell>
          <cell r="P4684" t="str">
            <v>DAY</v>
          </cell>
          <cell r="Q4684">
            <v>0</v>
          </cell>
          <cell r="R4684">
            <v>0</v>
          </cell>
          <cell r="S4684" t="str">
            <v>30</v>
          </cell>
          <cell r="T4684" t="str">
            <v>30Days FromInvoiceDate-EndofMonth</v>
          </cell>
          <cell r="W4684" t="str">
            <v>EL</v>
          </cell>
          <cell r="X4684" t="str">
            <v>1</v>
          </cell>
        </row>
        <row r="4685">
          <cell r="A4685" t="str">
            <v>A501132</v>
          </cell>
          <cell r="B4685" t="str">
            <v>Transp blue5001756F San2%2%</v>
          </cell>
          <cell r="C4685" t="str">
            <v>Purchase</v>
          </cell>
          <cell r="E4685" t="str">
            <v>ILLY</v>
          </cell>
          <cell r="F4685" t="str">
            <v>1</v>
          </cell>
          <cell r="G4685">
            <v>10</v>
          </cell>
          <cell r="H4685" t="str">
            <v>EURO</v>
          </cell>
          <cell r="I4685" t="str">
            <v>800196</v>
          </cell>
          <cell r="J4685" t="str">
            <v>Lifocolor Farben GmbH&amp;cO.,KG</v>
          </cell>
          <cell r="K4685" t="str">
            <v>Hairu</v>
          </cell>
          <cell r="L4685">
            <v>6</v>
          </cell>
          <cell r="M4685" t="str">
            <v>week</v>
          </cell>
          <cell r="N4685">
            <v>0</v>
          </cell>
          <cell r="O4685">
            <v>21</v>
          </cell>
          <cell r="P4685" t="str">
            <v>DAY</v>
          </cell>
          <cell r="Q4685">
            <v>0</v>
          </cell>
          <cell r="R4685">
            <v>0</v>
          </cell>
          <cell r="S4685" t="str">
            <v>0</v>
          </cell>
          <cell r="T4685" t="str">
            <v>100% payment at order before production</v>
          </cell>
          <cell r="V4685" t="str">
            <v>T</v>
          </cell>
          <cell r="X4685" t="str">
            <v>0</v>
          </cell>
        </row>
        <row r="4686">
          <cell r="A4686" t="str">
            <v>A501132</v>
          </cell>
          <cell r="B4686" t="str">
            <v>Transp blue5001756F San2%2%</v>
          </cell>
          <cell r="C4686" t="str">
            <v>Purchase</v>
          </cell>
          <cell r="E4686" t="str">
            <v>ILLY</v>
          </cell>
          <cell r="F4686" t="str">
            <v>2</v>
          </cell>
          <cell r="G4686">
            <v>10</v>
          </cell>
          <cell r="H4686" t="str">
            <v>EURO</v>
          </cell>
          <cell r="I4686" t="str">
            <v>800196</v>
          </cell>
          <cell r="J4686" t="str">
            <v>Lifocolor Farben GmbH&amp;cO.,KG</v>
          </cell>
          <cell r="K4686" t="str">
            <v>Hairu</v>
          </cell>
          <cell r="L4686">
            <v>6</v>
          </cell>
          <cell r="M4686" t="str">
            <v>week</v>
          </cell>
          <cell r="N4686">
            <v>50</v>
          </cell>
          <cell r="O4686">
            <v>21</v>
          </cell>
          <cell r="P4686" t="str">
            <v>DAY</v>
          </cell>
          <cell r="Q4686">
            <v>0</v>
          </cell>
          <cell r="R4686">
            <v>0</v>
          </cell>
          <cell r="S4686" t="str">
            <v>0</v>
          </cell>
          <cell r="T4686" t="str">
            <v>100% payment at order before production</v>
          </cell>
          <cell r="V4686" t="str">
            <v>T</v>
          </cell>
          <cell r="X4686" t="str">
            <v>0</v>
          </cell>
        </row>
        <row r="4687">
          <cell r="A4687" t="str">
            <v>A501132</v>
          </cell>
          <cell r="B4687" t="str">
            <v>Transp blue5001756F San2%2%</v>
          </cell>
          <cell r="C4687" t="str">
            <v>Purchase</v>
          </cell>
          <cell r="E4687" t="str">
            <v>ILLY</v>
          </cell>
          <cell r="F4687" t="str">
            <v>3</v>
          </cell>
          <cell r="G4687">
            <v>11.5</v>
          </cell>
          <cell r="H4687" t="str">
            <v>EURO</v>
          </cell>
          <cell r="I4687" t="str">
            <v>800196</v>
          </cell>
          <cell r="J4687" t="str">
            <v>Lifocolor Farben GmbH&amp;cO.,KG</v>
          </cell>
          <cell r="K4687" t="str">
            <v>Hairu</v>
          </cell>
          <cell r="L4687">
            <v>6</v>
          </cell>
          <cell r="M4687" t="str">
            <v>week</v>
          </cell>
          <cell r="N4687">
            <v>25</v>
          </cell>
          <cell r="O4687">
            <v>21</v>
          </cell>
          <cell r="P4687" t="str">
            <v>DAY</v>
          </cell>
          <cell r="Q4687">
            <v>0</v>
          </cell>
          <cell r="R4687">
            <v>0</v>
          </cell>
          <cell r="S4687" t="str">
            <v>0</v>
          </cell>
          <cell r="T4687" t="str">
            <v>100% payment at order before production</v>
          </cell>
          <cell r="V4687" t="str">
            <v>T</v>
          </cell>
          <cell r="X4687" t="str">
            <v>0</v>
          </cell>
        </row>
        <row r="4688">
          <cell r="A4688" t="str">
            <v>A501132</v>
          </cell>
          <cell r="B4688" t="str">
            <v>Transp blue5001756F San2%2%</v>
          </cell>
          <cell r="C4688" t="str">
            <v>Purchase</v>
          </cell>
          <cell r="E4688" t="str">
            <v>ILLY</v>
          </cell>
          <cell r="F4688" t="str">
            <v>4</v>
          </cell>
          <cell r="G4688">
            <v>10</v>
          </cell>
          <cell r="H4688" t="str">
            <v>EURO</v>
          </cell>
          <cell r="I4688" t="str">
            <v>800196</v>
          </cell>
          <cell r="J4688" t="str">
            <v>Lifocolor Farben GmbH&amp;cO.,KG</v>
          </cell>
          <cell r="K4688" t="str">
            <v>Hairu</v>
          </cell>
          <cell r="L4688">
            <v>6</v>
          </cell>
          <cell r="M4688" t="str">
            <v>week</v>
          </cell>
          <cell r="N4688">
            <v>50</v>
          </cell>
          <cell r="O4688">
            <v>21</v>
          </cell>
          <cell r="P4688" t="str">
            <v>DAY</v>
          </cell>
          <cell r="Q4688">
            <v>0</v>
          </cell>
          <cell r="R4688">
            <v>0</v>
          </cell>
          <cell r="S4688" t="str">
            <v>0</v>
          </cell>
          <cell r="T4688" t="str">
            <v>100% payment at order before production</v>
          </cell>
          <cell r="V4688" t="str">
            <v>T</v>
          </cell>
          <cell r="X4688" t="str">
            <v>0</v>
          </cell>
        </row>
        <row r="4689">
          <cell r="A4689" t="str">
            <v>A501133</v>
          </cell>
          <cell r="B4689" t="str">
            <v>TC-S1328 FOR A040528% FOR OSRAM</v>
          </cell>
          <cell r="C4689" t="str">
            <v>Purchase</v>
          </cell>
          <cell r="E4689" t="str">
            <v>OSRA</v>
          </cell>
          <cell r="F4689" t="str">
            <v>1</v>
          </cell>
          <cell r="G4689">
            <v>67.179486999999995</v>
          </cell>
          <cell r="H4689" t="str">
            <v>RMB</v>
          </cell>
          <cell r="I4689" t="str">
            <v>800218</v>
          </cell>
          <cell r="J4689" t="str">
            <v>TangCai惠州市唐彩塑胶制品有限公司</v>
          </cell>
          <cell r="K4689" t="str">
            <v>Crystal</v>
          </cell>
          <cell r="L4689">
            <v>2</v>
          </cell>
          <cell r="M4689" t="str">
            <v>week</v>
          </cell>
          <cell r="N4689">
            <v>0</v>
          </cell>
          <cell r="O4689">
            <v>5</v>
          </cell>
          <cell r="P4689" t="str">
            <v>DAY</v>
          </cell>
          <cell r="Q4689">
            <v>0</v>
          </cell>
          <cell r="R4689">
            <v>0</v>
          </cell>
          <cell r="S4689" t="str">
            <v>30</v>
          </cell>
          <cell r="T4689" t="str">
            <v>30Days FromInvoiceDate-EndofMonth</v>
          </cell>
          <cell r="X4689" t="str">
            <v>1</v>
          </cell>
        </row>
        <row r="4690">
          <cell r="A4690" t="str">
            <v>A501134</v>
          </cell>
          <cell r="B4690" t="str">
            <v>WHITE MASTER4%FOR LOUNDARY</v>
          </cell>
          <cell r="C4690" t="str">
            <v>Purchase</v>
          </cell>
          <cell r="E4690" t="str">
            <v>OSPA</v>
          </cell>
          <cell r="F4690" t="str">
            <v>1</v>
          </cell>
          <cell r="G4690">
            <v>25.974359</v>
          </cell>
          <cell r="H4690" t="str">
            <v>RMB</v>
          </cell>
          <cell r="I4690" t="str">
            <v>800232</v>
          </cell>
          <cell r="J4690" t="str">
            <v>TieYing东莞市铁鹰塑料制品有限公司</v>
          </cell>
          <cell r="K4690" t="str">
            <v>Hairu</v>
          </cell>
          <cell r="L4690">
            <v>2</v>
          </cell>
          <cell r="M4690" t="str">
            <v>week</v>
          </cell>
          <cell r="N4690">
            <v>0</v>
          </cell>
          <cell r="O4690">
            <v>5</v>
          </cell>
          <cell r="P4690" t="str">
            <v>DAY</v>
          </cell>
          <cell r="Q4690">
            <v>0</v>
          </cell>
          <cell r="R4690">
            <v>0</v>
          </cell>
          <cell r="S4690" t="str">
            <v>0</v>
          </cell>
          <cell r="T4690" t="str">
            <v>100% payment at order before production</v>
          </cell>
          <cell r="V4690" t="str">
            <v>T</v>
          </cell>
          <cell r="X4690" t="str">
            <v>0</v>
          </cell>
        </row>
        <row r="4691">
          <cell r="A4691" t="str">
            <v>A501135</v>
          </cell>
          <cell r="B4691" t="str">
            <v>grey 6c  MASTER4%for laundry pod</v>
          </cell>
          <cell r="C4691" t="str">
            <v>Purchase</v>
          </cell>
          <cell r="E4691" t="str">
            <v>AQUA</v>
          </cell>
          <cell r="F4691" t="str">
            <v>1</v>
          </cell>
          <cell r="G4691">
            <v>0</v>
          </cell>
          <cell r="H4691" t="str">
            <v>RMB</v>
          </cell>
          <cell r="K4691" t="str">
            <v>Hairu</v>
          </cell>
          <cell r="L4691">
            <v>2</v>
          </cell>
          <cell r="M4691" t="str">
            <v>week</v>
          </cell>
          <cell r="N4691">
            <v>0</v>
          </cell>
          <cell r="O4691">
            <v>5</v>
          </cell>
          <cell r="P4691" t="str">
            <v>DAY</v>
          </cell>
          <cell r="Q4691">
            <v>0</v>
          </cell>
          <cell r="R4691">
            <v>0</v>
          </cell>
          <cell r="W4691" t="str">
            <v>EL</v>
          </cell>
        </row>
        <row r="4692">
          <cell r="A4692" t="str">
            <v>A501136</v>
          </cell>
          <cell r="B4692" t="str">
            <v>grey 11c  MASTER4%for laundry pod</v>
          </cell>
          <cell r="C4692" t="str">
            <v>Purchase</v>
          </cell>
          <cell r="E4692" t="str">
            <v>AQUA</v>
          </cell>
          <cell r="F4692" t="str">
            <v>1</v>
          </cell>
          <cell r="G4692">
            <v>0</v>
          </cell>
          <cell r="H4692" t="str">
            <v>RMB</v>
          </cell>
          <cell r="K4692" t="str">
            <v>Hairu</v>
          </cell>
          <cell r="L4692">
            <v>2</v>
          </cell>
          <cell r="M4692" t="str">
            <v>week</v>
          </cell>
          <cell r="N4692">
            <v>0</v>
          </cell>
          <cell r="O4692">
            <v>5</v>
          </cell>
          <cell r="P4692" t="str">
            <v>DAY</v>
          </cell>
          <cell r="Q4692">
            <v>0</v>
          </cell>
          <cell r="R4692">
            <v>0</v>
          </cell>
          <cell r="W4692" t="str">
            <v>EL</v>
          </cell>
        </row>
        <row r="4693">
          <cell r="A4693" t="str">
            <v>A501137</v>
          </cell>
          <cell r="B4693" t="str">
            <v>GREEN 7489C  MASTER4%for laundry pod</v>
          </cell>
          <cell r="C4693" t="str">
            <v>Purchase</v>
          </cell>
          <cell r="E4693" t="str">
            <v>AQUA</v>
          </cell>
          <cell r="F4693" t="str">
            <v>1</v>
          </cell>
          <cell r="G4693">
            <v>26.811966000000002</v>
          </cell>
          <cell r="H4693" t="str">
            <v>RMB</v>
          </cell>
          <cell r="I4693" t="str">
            <v>800232</v>
          </cell>
          <cell r="J4693" t="str">
            <v>TieYing东莞市铁鹰塑料制品有限公司</v>
          </cell>
          <cell r="K4693" t="str">
            <v>Hairu</v>
          </cell>
          <cell r="L4693">
            <v>2</v>
          </cell>
          <cell r="M4693" t="str">
            <v>week</v>
          </cell>
          <cell r="N4693">
            <v>0</v>
          </cell>
          <cell r="O4693">
            <v>5</v>
          </cell>
          <cell r="P4693" t="str">
            <v>DAY</v>
          </cell>
          <cell r="Q4693">
            <v>0</v>
          </cell>
          <cell r="R4693">
            <v>0</v>
          </cell>
          <cell r="S4693" t="str">
            <v>0</v>
          </cell>
          <cell r="T4693" t="str">
            <v>100% payment at order before production</v>
          </cell>
          <cell r="V4693" t="str">
            <v>T</v>
          </cell>
          <cell r="W4693" t="str">
            <v>EL</v>
          </cell>
          <cell r="X4693" t="str">
            <v>0</v>
          </cell>
        </row>
        <row r="4694">
          <cell r="A4694" t="str">
            <v>A501138</v>
          </cell>
          <cell r="B4694" t="str">
            <v>GREEN 364C  MASTER4%for laundry pod</v>
          </cell>
          <cell r="C4694" t="str">
            <v>Purchase</v>
          </cell>
          <cell r="E4694" t="str">
            <v>AQUA</v>
          </cell>
          <cell r="F4694" t="str">
            <v>1</v>
          </cell>
          <cell r="G4694">
            <v>25.136752000000001</v>
          </cell>
          <cell r="H4694" t="str">
            <v>RMB</v>
          </cell>
          <cell r="I4694" t="str">
            <v>800232</v>
          </cell>
          <cell r="J4694" t="str">
            <v>TieYing东莞市铁鹰塑料制品有限公司</v>
          </cell>
          <cell r="K4694" t="str">
            <v>Hairu</v>
          </cell>
          <cell r="L4694">
            <v>2</v>
          </cell>
          <cell r="M4694" t="str">
            <v>week</v>
          </cell>
          <cell r="N4694">
            <v>0</v>
          </cell>
          <cell r="O4694">
            <v>5</v>
          </cell>
          <cell r="P4694" t="str">
            <v>DAY</v>
          </cell>
          <cell r="Q4694">
            <v>0</v>
          </cell>
          <cell r="R4694">
            <v>0</v>
          </cell>
          <cell r="S4694" t="str">
            <v>0</v>
          </cell>
          <cell r="T4694" t="str">
            <v>100% payment at order before production</v>
          </cell>
          <cell r="V4694" t="str">
            <v>T</v>
          </cell>
          <cell r="W4694" t="str">
            <v>EL</v>
          </cell>
          <cell r="X4694" t="str">
            <v>0</v>
          </cell>
        </row>
        <row r="4695">
          <cell r="A4695" t="str">
            <v>A501139</v>
          </cell>
          <cell r="B4695" t="str">
            <v>Blue PANTONE 306C 5002806</v>
          </cell>
          <cell r="C4695" t="str">
            <v>Purchase</v>
          </cell>
          <cell r="E4695" t="str">
            <v>AQUA</v>
          </cell>
          <cell r="F4695" t="str">
            <v>1</v>
          </cell>
          <cell r="G4695">
            <v>10.63</v>
          </cell>
          <cell r="H4695" t="str">
            <v>EURO</v>
          </cell>
          <cell r="I4695" t="str">
            <v>800196</v>
          </cell>
          <cell r="J4695" t="str">
            <v>Lifocolor Farben GmbH&amp;cO.,KG</v>
          </cell>
          <cell r="K4695" t="str">
            <v>-</v>
          </cell>
          <cell r="L4695">
            <v>6</v>
          </cell>
          <cell r="M4695" t="str">
            <v>week</v>
          </cell>
          <cell r="N4695">
            <v>0</v>
          </cell>
          <cell r="O4695">
            <v>21</v>
          </cell>
          <cell r="P4695" t="str">
            <v>DAY</v>
          </cell>
          <cell r="Q4695">
            <v>0</v>
          </cell>
          <cell r="R4695">
            <v>0</v>
          </cell>
          <cell r="S4695" t="str">
            <v>0</v>
          </cell>
          <cell r="T4695" t="str">
            <v>100% payment at order before production</v>
          </cell>
          <cell r="W4695" t="str">
            <v>EL</v>
          </cell>
          <cell r="X4695" t="str">
            <v>0</v>
          </cell>
        </row>
        <row r="4696">
          <cell r="A4696" t="str">
            <v>A501139</v>
          </cell>
          <cell r="B4696" t="str">
            <v>Blue PANTONE 306C 5002806</v>
          </cell>
          <cell r="C4696" t="str">
            <v>Purchase</v>
          </cell>
          <cell r="E4696" t="str">
            <v>AQUA</v>
          </cell>
          <cell r="F4696" t="str">
            <v>2</v>
          </cell>
          <cell r="G4696">
            <v>10.63</v>
          </cell>
          <cell r="H4696" t="str">
            <v>EURO</v>
          </cell>
          <cell r="I4696" t="str">
            <v>800196</v>
          </cell>
          <cell r="J4696" t="str">
            <v>Lifocolor Farben GmbH&amp;cO.,KG</v>
          </cell>
          <cell r="K4696" t="str">
            <v>-</v>
          </cell>
          <cell r="L4696">
            <v>4</v>
          </cell>
          <cell r="M4696" t="str">
            <v>week</v>
          </cell>
          <cell r="N4696">
            <v>0</v>
          </cell>
          <cell r="O4696">
            <v>21</v>
          </cell>
          <cell r="P4696" t="str">
            <v>DAY</v>
          </cell>
          <cell r="Q4696">
            <v>0</v>
          </cell>
          <cell r="R4696">
            <v>0</v>
          </cell>
          <cell r="S4696" t="str">
            <v>0</v>
          </cell>
          <cell r="T4696" t="str">
            <v>100% payment at order before production</v>
          </cell>
          <cell r="W4696" t="str">
            <v>EL</v>
          </cell>
          <cell r="X4696" t="str">
            <v>0</v>
          </cell>
        </row>
        <row r="4697">
          <cell r="A4697" t="str">
            <v>A501139</v>
          </cell>
          <cell r="B4697" t="str">
            <v>Blue PANTONE 306C 5002806</v>
          </cell>
          <cell r="C4697" t="str">
            <v>Purchase</v>
          </cell>
          <cell r="E4697" t="str">
            <v>AQUA</v>
          </cell>
          <cell r="F4697" t="str">
            <v>3</v>
          </cell>
          <cell r="G4697">
            <v>10.63</v>
          </cell>
          <cell r="H4697" t="str">
            <v>EURO</v>
          </cell>
          <cell r="I4697" t="str">
            <v>800196</v>
          </cell>
          <cell r="J4697" t="str">
            <v>Lifocolor Farben GmbH&amp;cO.,KG</v>
          </cell>
          <cell r="K4697" t="str">
            <v>-</v>
          </cell>
          <cell r="L4697">
            <v>4</v>
          </cell>
          <cell r="M4697" t="str">
            <v>week</v>
          </cell>
          <cell r="N4697">
            <v>25</v>
          </cell>
          <cell r="O4697">
            <v>21</v>
          </cell>
          <cell r="P4697" t="str">
            <v>DAY</v>
          </cell>
          <cell r="Q4697">
            <v>0</v>
          </cell>
          <cell r="R4697">
            <v>0</v>
          </cell>
          <cell r="S4697" t="str">
            <v>0</v>
          </cell>
          <cell r="T4697" t="str">
            <v>100% payment at order before production</v>
          </cell>
          <cell r="W4697" t="str">
            <v>EL</v>
          </cell>
          <cell r="X4697" t="str">
            <v>0</v>
          </cell>
        </row>
        <row r="4698">
          <cell r="A4698" t="str">
            <v>A501139</v>
          </cell>
          <cell r="B4698" t="str">
            <v>Blue PANTONE 306C 5002806</v>
          </cell>
          <cell r="C4698" t="str">
            <v>Purchase</v>
          </cell>
          <cell r="E4698" t="str">
            <v>AQUA</v>
          </cell>
          <cell r="F4698" t="str">
            <v>4</v>
          </cell>
          <cell r="G4698">
            <v>9.4499999999999993</v>
          </cell>
          <cell r="H4698" t="str">
            <v>EURO</v>
          </cell>
          <cell r="I4698" t="str">
            <v>800196</v>
          </cell>
          <cell r="J4698" t="str">
            <v>Lifocolor Farben GmbH&amp;cO.,KG</v>
          </cell>
          <cell r="K4698" t="str">
            <v>-</v>
          </cell>
          <cell r="L4698">
            <v>4</v>
          </cell>
          <cell r="M4698" t="str">
            <v>week</v>
          </cell>
          <cell r="N4698">
            <v>50</v>
          </cell>
          <cell r="O4698">
            <v>21</v>
          </cell>
          <cell r="P4698" t="str">
            <v>DAY</v>
          </cell>
          <cell r="Q4698">
            <v>0</v>
          </cell>
          <cell r="R4698">
            <v>0</v>
          </cell>
          <cell r="S4698" t="str">
            <v>0</v>
          </cell>
          <cell r="T4698" t="str">
            <v>100% payment at order before production</v>
          </cell>
          <cell r="W4698" t="str">
            <v>EL</v>
          </cell>
          <cell r="X4698" t="str">
            <v>0</v>
          </cell>
        </row>
        <row r="4699">
          <cell r="A4699" t="str">
            <v>A501140</v>
          </cell>
          <cell r="B4699" t="str">
            <v>PINK PANTONE 218C3002685</v>
          </cell>
          <cell r="C4699" t="str">
            <v>Purchase</v>
          </cell>
          <cell r="E4699" t="str">
            <v>AQUA</v>
          </cell>
          <cell r="F4699" t="str">
            <v>1</v>
          </cell>
          <cell r="G4699">
            <v>10.92</v>
          </cell>
          <cell r="H4699" t="str">
            <v>EURO</v>
          </cell>
          <cell r="I4699" t="str">
            <v>800196</v>
          </cell>
          <cell r="J4699" t="str">
            <v>Lifocolor Farben GmbH&amp;cO.,KG</v>
          </cell>
          <cell r="K4699" t="str">
            <v>-</v>
          </cell>
          <cell r="L4699">
            <v>6</v>
          </cell>
          <cell r="M4699" t="str">
            <v>week</v>
          </cell>
          <cell r="N4699">
            <v>0</v>
          </cell>
          <cell r="O4699">
            <v>21</v>
          </cell>
          <cell r="P4699" t="str">
            <v>DAY</v>
          </cell>
          <cell r="Q4699">
            <v>0</v>
          </cell>
          <cell r="R4699">
            <v>0</v>
          </cell>
          <cell r="S4699" t="str">
            <v>0</v>
          </cell>
          <cell r="T4699" t="str">
            <v>100% payment at order before production</v>
          </cell>
          <cell r="W4699" t="str">
            <v>EL</v>
          </cell>
          <cell r="X4699" t="str">
            <v>0</v>
          </cell>
        </row>
        <row r="4700">
          <cell r="A4700" t="str">
            <v>A501140</v>
          </cell>
          <cell r="B4700" t="str">
            <v>PINK PANTONE 218C3002685</v>
          </cell>
          <cell r="C4700" t="str">
            <v>Purchase</v>
          </cell>
          <cell r="E4700" t="str">
            <v>AQUA</v>
          </cell>
          <cell r="F4700" t="str">
            <v>2</v>
          </cell>
          <cell r="G4700">
            <v>10.92</v>
          </cell>
          <cell r="H4700" t="str">
            <v>EURO</v>
          </cell>
          <cell r="I4700" t="str">
            <v>800196</v>
          </cell>
          <cell r="J4700" t="str">
            <v>Lifocolor Farben GmbH&amp;cO.,KG</v>
          </cell>
          <cell r="K4700" t="str">
            <v>-</v>
          </cell>
          <cell r="L4700">
            <v>4</v>
          </cell>
          <cell r="M4700" t="str">
            <v>week</v>
          </cell>
          <cell r="N4700">
            <v>0</v>
          </cell>
          <cell r="O4700">
            <v>21</v>
          </cell>
          <cell r="P4700" t="str">
            <v>DAY</v>
          </cell>
          <cell r="Q4700">
            <v>0</v>
          </cell>
          <cell r="R4700">
            <v>0</v>
          </cell>
          <cell r="S4700" t="str">
            <v>0</v>
          </cell>
          <cell r="T4700" t="str">
            <v>100% payment at order before production</v>
          </cell>
          <cell r="W4700" t="str">
            <v>EL</v>
          </cell>
          <cell r="X4700" t="str">
            <v>0</v>
          </cell>
        </row>
        <row r="4701">
          <cell r="A4701" t="str">
            <v>A501140</v>
          </cell>
          <cell r="B4701" t="str">
            <v>PINK PANTONE 218C3002685</v>
          </cell>
          <cell r="C4701" t="str">
            <v>Purchase</v>
          </cell>
          <cell r="E4701" t="str">
            <v>AQUA</v>
          </cell>
          <cell r="F4701" t="str">
            <v>3</v>
          </cell>
          <cell r="G4701">
            <v>10.92</v>
          </cell>
          <cell r="H4701" t="str">
            <v>EURO</v>
          </cell>
          <cell r="I4701" t="str">
            <v>800196</v>
          </cell>
          <cell r="J4701" t="str">
            <v>Lifocolor Farben GmbH&amp;cO.,KG</v>
          </cell>
          <cell r="K4701" t="str">
            <v>-</v>
          </cell>
          <cell r="L4701">
            <v>4</v>
          </cell>
          <cell r="M4701" t="str">
            <v>week</v>
          </cell>
          <cell r="N4701">
            <v>25</v>
          </cell>
          <cell r="O4701">
            <v>21</v>
          </cell>
          <cell r="P4701" t="str">
            <v>DAY</v>
          </cell>
          <cell r="Q4701">
            <v>0</v>
          </cell>
          <cell r="R4701">
            <v>0</v>
          </cell>
          <cell r="S4701" t="str">
            <v>0</v>
          </cell>
          <cell r="T4701" t="str">
            <v>100% payment at order before production</v>
          </cell>
          <cell r="W4701" t="str">
            <v>EL</v>
          </cell>
          <cell r="X4701" t="str">
            <v>0</v>
          </cell>
        </row>
        <row r="4702">
          <cell r="A4702" t="str">
            <v>A501140</v>
          </cell>
          <cell r="B4702" t="str">
            <v>PINK PANTONE 218C3002685</v>
          </cell>
          <cell r="C4702" t="str">
            <v>Purchase</v>
          </cell>
          <cell r="E4702" t="str">
            <v>AQUA</v>
          </cell>
          <cell r="F4702" t="str">
            <v>4</v>
          </cell>
          <cell r="G4702">
            <v>9.7100000000000009</v>
          </cell>
          <cell r="H4702" t="str">
            <v>EURO</v>
          </cell>
          <cell r="I4702" t="str">
            <v>800196</v>
          </cell>
          <cell r="J4702" t="str">
            <v>Lifocolor Farben GmbH&amp;cO.,KG</v>
          </cell>
          <cell r="K4702" t="str">
            <v>-</v>
          </cell>
          <cell r="L4702">
            <v>4</v>
          </cell>
          <cell r="M4702" t="str">
            <v>week</v>
          </cell>
          <cell r="N4702">
            <v>50</v>
          </cell>
          <cell r="O4702">
            <v>21</v>
          </cell>
          <cell r="P4702" t="str">
            <v>DAY</v>
          </cell>
          <cell r="Q4702">
            <v>0</v>
          </cell>
          <cell r="R4702">
            <v>0</v>
          </cell>
          <cell r="S4702" t="str">
            <v>0</v>
          </cell>
          <cell r="T4702" t="str">
            <v>100% payment at order before production</v>
          </cell>
          <cell r="W4702" t="str">
            <v>EL</v>
          </cell>
          <cell r="X4702" t="str">
            <v>0</v>
          </cell>
        </row>
        <row r="4703">
          <cell r="A4703" t="str">
            <v>A501141</v>
          </cell>
          <cell r="B4703" t="str">
            <v>4% blue pantone 801C</v>
          </cell>
          <cell r="C4703" t="str">
            <v>Purchase</v>
          </cell>
          <cell r="E4703" t="str">
            <v>ILLY</v>
          </cell>
          <cell r="F4703" t="str">
            <v>1</v>
          </cell>
          <cell r="G4703">
            <v>0</v>
          </cell>
          <cell r="H4703" t="str">
            <v>EURO</v>
          </cell>
          <cell r="K4703" t="str">
            <v>Hairu</v>
          </cell>
          <cell r="L4703">
            <v>4</v>
          </cell>
          <cell r="M4703" t="str">
            <v>week</v>
          </cell>
          <cell r="N4703">
            <v>0</v>
          </cell>
          <cell r="O4703">
            <v>5</v>
          </cell>
          <cell r="P4703" t="str">
            <v>DAY</v>
          </cell>
          <cell r="Q4703">
            <v>0</v>
          </cell>
          <cell r="R4703">
            <v>0</v>
          </cell>
        </row>
        <row r="4704">
          <cell r="A4704" t="str">
            <v>A501142</v>
          </cell>
          <cell r="B4704" t="str">
            <v>4% orange pantone 804C</v>
          </cell>
          <cell r="C4704" t="str">
            <v>Purchase</v>
          </cell>
          <cell r="E4704" t="str">
            <v>ILLY</v>
          </cell>
          <cell r="F4704" t="str">
            <v>1</v>
          </cell>
          <cell r="G4704">
            <v>0</v>
          </cell>
          <cell r="H4704" t="str">
            <v>EURO</v>
          </cell>
          <cell r="K4704" t="str">
            <v>Hairu</v>
          </cell>
          <cell r="L4704">
            <v>4</v>
          </cell>
          <cell r="M4704" t="str">
            <v>week</v>
          </cell>
          <cell r="N4704">
            <v>0</v>
          </cell>
          <cell r="O4704">
            <v>5</v>
          </cell>
          <cell r="P4704" t="str">
            <v>DAY</v>
          </cell>
          <cell r="Q4704">
            <v>0</v>
          </cell>
          <cell r="R4704">
            <v>0</v>
          </cell>
        </row>
        <row r="4705">
          <cell r="A4705" t="str">
            <v>A501143</v>
          </cell>
          <cell r="B4705" t="str">
            <v>4% fuchsia pantone 807C</v>
          </cell>
          <cell r="C4705" t="str">
            <v>Purchase</v>
          </cell>
          <cell r="E4705" t="str">
            <v>ILLY</v>
          </cell>
          <cell r="F4705" t="str">
            <v>1</v>
          </cell>
          <cell r="G4705">
            <v>0</v>
          </cell>
          <cell r="H4705" t="str">
            <v>EURO</v>
          </cell>
          <cell r="K4705" t="str">
            <v>Hairu</v>
          </cell>
          <cell r="L4705">
            <v>4</v>
          </cell>
          <cell r="M4705" t="str">
            <v>week</v>
          </cell>
          <cell r="N4705">
            <v>0</v>
          </cell>
          <cell r="O4705">
            <v>5</v>
          </cell>
          <cell r="P4705" t="str">
            <v>DAY</v>
          </cell>
          <cell r="Q4705">
            <v>0</v>
          </cell>
          <cell r="R4705">
            <v>0</v>
          </cell>
        </row>
        <row r="4706">
          <cell r="A4706" t="str">
            <v>A501146</v>
          </cell>
          <cell r="B4706" t="str">
            <v>trasp 53811 col 738 IMP2%MASTER PS AZZ</v>
          </cell>
          <cell r="C4706" t="str">
            <v>Purchase</v>
          </cell>
          <cell r="F4706" t="str">
            <v>1</v>
          </cell>
          <cell r="G4706">
            <v>0</v>
          </cell>
          <cell r="H4706" t="str">
            <v>RMB</v>
          </cell>
          <cell r="K4706" t="str">
            <v>Hairu</v>
          </cell>
          <cell r="L4706">
            <v>2</v>
          </cell>
          <cell r="M4706" t="str">
            <v>week</v>
          </cell>
          <cell r="N4706">
            <v>0</v>
          </cell>
          <cell r="O4706">
            <v>5</v>
          </cell>
          <cell r="P4706" t="str">
            <v>DAY</v>
          </cell>
          <cell r="Q4706">
            <v>0</v>
          </cell>
          <cell r="R4706">
            <v>0</v>
          </cell>
          <cell r="W4706" t="str">
            <v>EL</v>
          </cell>
        </row>
        <row r="4707">
          <cell r="A4707" t="str">
            <v>A501147</v>
          </cell>
          <cell r="B4707" t="str">
            <v>4%SKY GREEN PANTONE 622C</v>
          </cell>
          <cell r="C4707" t="str">
            <v>Purchase</v>
          </cell>
          <cell r="E4707" t="str">
            <v>ILLY</v>
          </cell>
          <cell r="F4707" t="str">
            <v>1</v>
          </cell>
          <cell r="G4707">
            <v>28.068375999999997</v>
          </cell>
          <cell r="H4707" t="str">
            <v>RMB</v>
          </cell>
          <cell r="I4707" t="str">
            <v>800232</v>
          </cell>
          <cell r="J4707" t="str">
            <v>TieYing东莞市铁鹰塑料制品有限公司</v>
          </cell>
          <cell r="K4707" t="str">
            <v>Hairu</v>
          </cell>
          <cell r="L4707">
            <v>1</v>
          </cell>
          <cell r="M4707" t="str">
            <v>week</v>
          </cell>
          <cell r="N4707">
            <v>0</v>
          </cell>
          <cell r="O4707">
            <v>5</v>
          </cell>
          <cell r="P4707" t="str">
            <v>DAY</v>
          </cell>
          <cell r="Q4707">
            <v>0</v>
          </cell>
          <cell r="R4707">
            <v>0</v>
          </cell>
          <cell r="S4707" t="str">
            <v>0</v>
          </cell>
          <cell r="T4707" t="str">
            <v>100% payment at order before production</v>
          </cell>
          <cell r="V4707" t="str">
            <v>T</v>
          </cell>
          <cell r="X4707" t="str">
            <v>0</v>
          </cell>
        </row>
        <row r="4708">
          <cell r="A4708" t="str">
            <v>A501148</v>
          </cell>
          <cell r="B4708" t="str">
            <v>4% APPLE GREEN 372C</v>
          </cell>
          <cell r="C4708" t="str">
            <v>Purchase</v>
          </cell>
          <cell r="E4708" t="str">
            <v>ILLY</v>
          </cell>
          <cell r="F4708" t="str">
            <v>1</v>
          </cell>
          <cell r="G4708">
            <v>29.059829000000001</v>
          </cell>
          <cell r="H4708" t="str">
            <v>RMB</v>
          </cell>
          <cell r="I4708" t="str">
            <v>800232</v>
          </cell>
          <cell r="J4708" t="str">
            <v>TieYing东莞市铁鹰塑料制品有限公司</v>
          </cell>
          <cell r="K4708" t="str">
            <v>Hairu</v>
          </cell>
          <cell r="L4708">
            <v>1</v>
          </cell>
          <cell r="M4708" t="str">
            <v>week</v>
          </cell>
          <cell r="N4708">
            <v>0</v>
          </cell>
          <cell r="O4708">
            <v>5</v>
          </cell>
          <cell r="P4708" t="str">
            <v>DAY</v>
          </cell>
          <cell r="Q4708">
            <v>0</v>
          </cell>
          <cell r="R4708">
            <v>0</v>
          </cell>
          <cell r="S4708" t="str">
            <v>0</v>
          </cell>
          <cell r="T4708" t="str">
            <v>100% payment at order before production</v>
          </cell>
          <cell r="X4708" t="str">
            <v>0</v>
          </cell>
        </row>
        <row r="4709">
          <cell r="A4709" t="str">
            <v>A501149</v>
          </cell>
          <cell r="B4709" t="str">
            <v>4% PUMPKIN ORANGE 157C</v>
          </cell>
          <cell r="C4709" t="str">
            <v>Purchase</v>
          </cell>
          <cell r="E4709" t="str">
            <v>ILLY</v>
          </cell>
          <cell r="F4709" t="str">
            <v>1</v>
          </cell>
          <cell r="G4709">
            <v>29.059829000000001</v>
          </cell>
          <cell r="H4709" t="str">
            <v>RMB</v>
          </cell>
          <cell r="I4709" t="str">
            <v>800232</v>
          </cell>
          <cell r="J4709" t="str">
            <v>TieYing东莞市铁鹰塑料制品有限公司</v>
          </cell>
          <cell r="K4709" t="str">
            <v>Hairu</v>
          </cell>
          <cell r="L4709">
            <v>1</v>
          </cell>
          <cell r="M4709" t="str">
            <v>week</v>
          </cell>
          <cell r="N4709">
            <v>0</v>
          </cell>
          <cell r="O4709">
            <v>5</v>
          </cell>
          <cell r="P4709" t="str">
            <v>DAY</v>
          </cell>
          <cell r="Q4709">
            <v>0</v>
          </cell>
          <cell r="R4709">
            <v>0</v>
          </cell>
          <cell r="S4709" t="str">
            <v>0</v>
          </cell>
          <cell r="T4709" t="str">
            <v>100% payment at order before production</v>
          </cell>
          <cell r="X4709" t="str">
            <v>0</v>
          </cell>
        </row>
        <row r="4710">
          <cell r="A4710" t="str">
            <v>A501150</v>
          </cell>
          <cell r="B4710" t="str">
            <v>4% SAFFRON YELLOW 1205C</v>
          </cell>
          <cell r="C4710" t="str">
            <v>Purchase</v>
          </cell>
          <cell r="E4710" t="str">
            <v>ILLY</v>
          </cell>
          <cell r="F4710" t="str">
            <v>1</v>
          </cell>
          <cell r="G4710">
            <v>28.068375999999997</v>
          </cell>
          <cell r="H4710" t="str">
            <v>RMB</v>
          </cell>
          <cell r="I4710" t="str">
            <v>800232</v>
          </cell>
          <cell r="J4710" t="str">
            <v>TieYing东莞市铁鹰塑料制品有限公司</v>
          </cell>
          <cell r="K4710" t="str">
            <v>Hairu</v>
          </cell>
          <cell r="L4710">
            <v>1</v>
          </cell>
          <cell r="M4710" t="str">
            <v>week</v>
          </cell>
          <cell r="N4710">
            <v>0</v>
          </cell>
          <cell r="O4710">
            <v>5</v>
          </cell>
          <cell r="P4710" t="str">
            <v>DAY</v>
          </cell>
          <cell r="Q4710">
            <v>0</v>
          </cell>
          <cell r="R4710">
            <v>0</v>
          </cell>
          <cell r="S4710" t="str">
            <v>0</v>
          </cell>
          <cell r="T4710" t="str">
            <v>100% payment at order before production</v>
          </cell>
          <cell r="V4710" t="str">
            <v>T</v>
          </cell>
          <cell r="X4710" t="str">
            <v>0</v>
          </cell>
        </row>
        <row r="4711">
          <cell r="A4711" t="str">
            <v>A501151</v>
          </cell>
          <cell r="B4711" t="str">
            <v>4% STRAWBERRY-BANANA SMOOTHIE 191C</v>
          </cell>
          <cell r="C4711" t="str">
            <v>Purchase</v>
          </cell>
          <cell r="E4711" t="str">
            <v>ILLY</v>
          </cell>
          <cell r="F4711" t="str">
            <v>1</v>
          </cell>
          <cell r="G4711">
            <v>30.162393000000002</v>
          </cell>
          <cell r="H4711" t="str">
            <v>RMB</v>
          </cell>
          <cell r="I4711" t="str">
            <v>800232</v>
          </cell>
          <cell r="J4711" t="str">
            <v>TieYing东莞市铁鹰塑料制品有限公司</v>
          </cell>
          <cell r="K4711" t="str">
            <v>Hairu</v>
          </cell>
          <cell r="L4711">
            <v>1</v>
          </cell>
          <cell r="M4711" t="str">
            <v>week</v>
          </cell>
          <cell r="N4711">
            <v>0</v>
          </cell>
          <cell r="O4711">
            <v>5</v>
          </cell>
          <cell r="P4711" t="str">
            <v>DAY</v>
          </cell>
          <cell r="Q4711">
            <v>0</v>
          </cell>
          <cell r="R4711">
            <v>0</v>
          </cell>
          <cell r="S4711" t="str">
            <v>0</v>
          </cell>
          <cell r="T4711" t="str">
            <v>100% payment at order before production</v>
          </cell>
          <cell r="V4711" t="str">
            <v>T</v>
          </cell>
          <cell r="X4711" t="str">
            <v>0</v>
          </cell>
        </row>
        <row r="4712">
          <cell r="A4712" t="str">
            <v>A501152</v>
          </cell>
          <cell r="B4712" t="str">
            <v>4% BLUEBERRY YOGHURT LILA 264C</v>
          </cell>
          <cell r="C4712" t="str">
            <v>Purchase</v>
          </cell>
          <cell r="E4712" t="str">
            <v>ILLY</v>
          </cell>
          <cell r="F4712" t="str">
            <v>1</v>
          </cell>
          <cell r="G4712">
            <v>28.487179000000001</v>
          </cell>
          <cell r="H4712" t="str">
            <v>RMB</v>
          </cell>
          <cell r="I4712" t="str">
            <v>800232</v>
          </cell>
          <cell r="J4712" t="str">
            <v>TieYing东莞市铁鹰塑料制品有限公司</v>
          </cell>
          <cell r="K4712" t="str">
            <v>Hairu</v>
          </cell>
          <cell r="L4712">
            <v>1</v>
          </cell>
          <cell r="M4712" t="str">
            <v>week</v>
          </cell>
          <cell r="N4712">
            <v>0</v>
          </cell>
          <cell r="O4712">
            <v>5</v>
          </cell>
          <cell r="P4712" t="str">
            <v>DAY</v>
          </cell>
          <cell r="Q4712">
            <v>0</v>
          </cell>
          <cell r="R4712">
            <v>0</v>
          </cell>
          <cell r="S4712" t="str">
            <v>0</v>
          </cell>
          <cell r="T4712" t="str">
            <v>100% payment at order before production</v>
          </cell>
          <cell r="V4712" t="str">
            <v>T</v>
          </cell>
          <cell r="X4712" t="str">
            <v>0</v>
          </cell>
        </row>
        <row r="4713">
          <cell r="A4713" t="str">
            <v>A501153</v>
          </cell>
          <cell r="B4713" t="str">
            <v>4% BABY BLUE 545C</v>
          </cell>
          <cell r="C4713" t="str">
            <v>Purchase</v>
          </cell>
          <cell r="E4713" t="str">
            <v>ILLY</v>
          </cell>
          <cell r="F4713" t="str">
            <v>1</v>
          </cell>
          <cell r="G4713">
            <v>28.632479</v>
          </cell>
          <cell r="H4713" t="str">
            <v>RMB</v>
          </cell>
          <cell r="I4713" t="str">
            <v>800232</v>
          </cell>
          <cell r="J4713" t="str">
            <v>TieYing东莞市铁鹰塑料制品有限公司</v>
          </cell>
          <cell r="K4713" t="str">
            <v>Hairu</v>
          </cell>
          <cell r="L4713">
            <v>1</v>
          </cell>
          <cell r="M4713" t="str">
            <v>week</v>
          </cell>
          <cell r="N4713">
            <v>0</v>
          </cell>
          <cell r="O4713">
            <v>5</v>
          </cell>
          <cell r="P4713" t="str">
            <v>DAY</v>
          </cell>
          <cell r="Q4713">
            <v>0</v>
          </cell>
          <cell r="R4713">
            <v>0</v>
          </cell>
          <cell r="S4713" t="str">
            <v>0</v>
          </cell>
          <cell r="T4713" t="str">
            <v>100% payment at order before production</v>
          </cell>
          <cell r="X4713" t="str">
            <v>0</v>
          </cell>
        </row>
        <row r="4714">
          <cell r="A4714" t="str">
            <v>A501154</v>
          </cell>
          <cell r="B4714" t="str">
            <v>no use</v>
          </cell>
          <cell r="C4714" t="str">
            <v>Purchase</v>
          </cell>
          <cell r="E4714" t="str">
            <v>ILLY</v>
          </cell>
          <cell r="F4714" t="str">
            <v>1</v>
          </cell>
          <cell r="G4714">
            <v>0</v>
          </cell>
          <cell r="H4714" t="str">
            <v>RMB</v>
          </cell>
          <cell r="L4714">
            <v>1</v>
          </cell>
          <cell r="M4714" t="str">
            <v>week</v>
          </cell>
          <cell r="N4714">
            <v>0</v>
          </cell>
          <cell r="O4714">
            <v>5</v>
          </cell>
          <cell r="P4714" t="str">
            <v>DAY</v>
          </cell>
          <cell r="Q4714">
            <v>0</v>
          </cell>
          <cell r="R4714">
            <v>0</v>
          </cell>
          <cell r="W4714" t="str">
            <v>EL</v>
          </cell>
        </row>
        <row r="4715">
          <cell r="A4715" t="str">
            <v>A501155</v>
          </cell>
          <cell r="B4715" t="str">
            <v>no use1205</v>
          </cell>
          <cell r="C4715" t="str">
            <v>Purchase</v>
          </cell>
          <cell r="E4715" t="str">
            <v>ILLY</v>
          </cell>
          <cell r="F4715" t="str">
            <v>1</v>
          </cell>
          <cell r="G4715">
            <v>0</v>
          </cell>
          <cell r="H4715" t="str">
            <v>RMB</v>
          </cell>
          <cell r="L4715">
            <v>1</v>
          </cell>
          <cell r="M4715" t="str">
            <v>week</v>
          </cell>
          <cell r="N4715">
            <v>0</v>
          </cell>
          <cell r="O4715">
            <v>5</v>
          </cell>
          <cell r="P4715" t="str">
            <v>DAY</v>
          </cell>
          <cell r="Q4715">
            <v>0</v>
          </cell>
          <cell r="R4715">
            <v>0</v>
          </cell>
          <cell r="W4715" t="str">
            <v>EL</v>
          </cell>
        </row>
        <row r="4716">
          <cell r="A4716" t="str">
            <v>A501156</v>
          </cell>
          <cell r="B4716" t="str">
            <v>no use</v>
          </cell>
          <cell r="C4716" t="str">
            <v>Purchase</v>
          </cell>
          <cell r="E4716" t="str">
            <v>ILLY</v>
          </cell>
          <cell r="F4716" t="str">
            <v>1</v>
          </cell>
          <cell r="G4716">
            <v>0</v>
          </cell>
          <cell r="H4716" t="str">
            <v>RMB</v>
          </cell>
          <cell r="L4716">
            <v>1</v>
          </cell>
          <cell r="M4716" t="str">
            <v>week</v>
          </cell>
          <cell r="N4716">
            <v>0</v>
          </cell>
          <cell r="O4716">
            <v>5</v>
          </cell>
          <cell r="P4716" t="str">
            <v>DAY</v>
          </cell>
          <cell r="Q4716">
            <v>0</v>
          </cell>
          <cell r="R4716">
            <v>0</v>
          </cell>
          <cell r="W4716" t="str">
            <v>EL</v>
          </cell>
        </row>
        <row r="4717">
          <cell r="A4717" t="str">
            <v>A501157</v>
          </cell>
          <cell r="B4717" t="str">
            <v>nouse</v>
          </cell>
          <cell r="C4717" t="str">
            <v>Purchase</v>
          </cell>
          <cell r="E4717" t="str">
            <v>ILLY</v>
          </cell>
          <cell r="F4717" t="str">
            <v>1</v>
          </cell>
          <cell r="G4717">
            <v>0</v>
          </cell>
          <cell r="H4717" t="str">
            <v>RMB</v>
          </cell>
          <cell r="L4717">
            <v>1</v>
          </cell>
          <cell r="M4717" t="str">
            <v>week</v>
          </cell>
          <cell r="N4717">
            <v>0</v>
          </cell>
          <cell r="O4717">
            <v>5</v>
          </cell>
          <cell r="P4717" t="str">
            <v>DAY</v>
          </cell>
          <cell r="Q4717">
            <v>0</v>
          </cell>
          <cell r="R4717">
            <v>0</v>
          </cell>
          <cell r="W4717" t="str">
            <v>EL</v>
          </cell>
        </row>
        <row r="4718">
          <cell r="A4718" t="str">
            <v>A501158</v>
          </cell>
          <cell r="B4718" t="str">
            <v>TPE 60SILVER 20611 4%masterBATCH</v>
          </cell>
          <cell r="C4718" t="str">
            <v>Purchase</v>
          </cell>
          <cell r="E4718" t="str">
            <v>MFT</v>
          </cell>
          <cell r="F4718" t="str">
            <v>1</v>
          </cell>
          <cell r="G4718">
            <v>41</v>
          </cell>
          <cell r="H4718" t="str">
            <v>RMB</v>
          </cell>
          <cell r="I4718" t="str">
            <v>800232</v>
          </cell>
          <cell r="J4718" t="str">
            <v>TieYing东莞市铁鹰塑料制品有限公司</v>
          </cell>
          <cell r="L4718">
            <v>2</v>
          </cell>
          <cell r="M4718" t="str">
            <v>week</v>
          </cell>
          <cell r="N4718">
            <v>0</v>
          </cell>
          <cell r="O4718">
            <v>5</v>
          </cell>
          <cell r="P4718" t="str">
            <v>DAY</v>
          </cell>
          <cell r="Q4718">
            <v>0</v>
          </cell>
          <cell r="R4718">
            <v>0</v>
          </cell>
          <cell r="S4718" t="str">
            <v>0</v>
          </cell>
          <cell r="T4718" t="str">
            <v>100% payment at order before production</v>
          </cell>
          <cell r="X4718" t="str">
            <v>0</v>
          </cell>
        </row>
        <row r="4719">
          <cell r="A4719" t="str">
            <v>A501159</v>
          </cell>
          <cell r="B4719" t="str">
            <v>TPE 60RED  20613 4%MasterBATCH</v>
          </cell>
          <cell r="C4719" t="str">
            <v>Purchase</v>
          </cell>
          <cell r="E4719" t="str">
            <v>MFT</v>
          </cell>
          <cell r="F4719" t="str">
            <v>1</v>
          </cell>
          <cell r="G4719">
            <v>43</v>
          </cell>
          <cell r="H4719" t="str">
            <v>RMB</v>
          </cell>
          <cell r="I4719" t="str">
            <v>800232</v>
          </cell>
          <cell r="J4719" t="str">
            <v>TieYing东莞市铁鹰塑料制品有限公司</v>
          </cell>
          <cell r="K4719" t="str">
            <v>Hairu</v>
          </cell>
          <cell r="L4719">
            <v>2</v>
          </cell>
          <cell r="M4719" t="str">
            <v>week</v>
          </cell>
          <cell r="N4719">
            <v>0</v>
          </cell>
          <cell r="O4719">
            <v>5</v>
          </cell>
          <cell r="P4719" t="str">
            <v>DAY</v>
          </cell>
          <cell r="Q4719">
            <v>0</v>
          </cell>
          <cell r="R4719">
            <v>0</v>
          </cell>
          <cell r="S4719" t="str">
            <v>0</v>
          </cell>
          <cell r="T4719" t="str">
            <v>100% payment at order before production</v>
          </cell>
          <cell r="V4719" t="str">
            <v>T</v>
          </cell>
          <cell r="X4719" t="str">
            <v>0</v>
          </cell>
        </row>
        <row r="4720">
          <cell r="A4720" t="str">
            <v>A501160</v>
          </cell>
          <cell r="B4720" t="str">
            <v>TPE 60blue 312C 20614 4%MASTERBATCH</v>
          </cell>
          <cell r="C4720" t="str">
            <v>Purchase</v>
          </cell>
          <cell r="E4720" t="str">
            <v>MFT</v>
          </cell>
          <cell r="F4720" t="str">
            <v>1</v>
          </cell>
          <cell r="G4720">
            <v>0</v>
          </cell>
          <cell r="H4720" t="str">
            <v>RMB</v>
          </cell>
          <cell r="L4720">
            <v>1</v>
          </cell>
          <cell r="M4720" t="str">
            <v>week</v>
          </cell>
          <cell r="N4720">
            <v>0</v>
          </cell>
          <cell r="O4720">
            <v>5</v>
          </cell>
          <cell r="P4720" t="str">
            <v>DAY</v>
          </cell>
          <cell r="Q4720">
            <v>0</v>
          </cell>
          <cell r="R4720">
            <v>0</v>
          </cell>
        </row>
        <row r="4721">
          <cell r="A4721" t="str">
            <v>A501161</v>
          </cell>
          <cell r="B4721" t="str">
            <v>TPE 60Green 381C 20612 4%MASTERBATCH</v>
          </cell>
          <cell r="C4721" t="str">
            <v>Purchase</v>
          </cell>
          <cell r="E4721" t="str">
            <v>MFT</v>
          </cell>
          <cell r="F4721" t="str">
            <v>1</v>
          </cell>
          <cell r="G4721">
            <v>0</v>
          </cell>
          <cell r="H4721" t="str">
            <v>RMB</v>
          </cell>
          <cell r="L4721">
            <v>1</v>
          </cell>
          <cell r="M4721" t="str">
            <v>week</v>
          </cell>
          <cell r="N4721">
            <v>0</v>
          </cell>
          <cell r="O4721">
            <v>5</v>
          </cell>
          <cell r="P4721" t="str">
            <v>DAY</v>
          </cell>
          <cell r="Q4721">
            <v>0</v>
          </cell>
          <cell r="R4721">
            <v>0</v>
          </cell>
        </row>
        <row r="4722">
          <cell r="A4722" t="str">
            <v>A501162</v>
          </cell>
          <cell r="B4722" t="str">
            <v>ABS GREY RAL7004 20615 4%MASTERBATCH</v>
          </cell>
          <cell r="C4722" t="str">
            <v>Purchase</v>
          </cell>
          <cell r="E4722" t="str">
            <v>OSPA</v>
          </cell>
          <cell r="F4722" t="str">
            <v>1</v>
          </cell>
          <cell r="G4722">
            <v>36</v>
          </cell>
          <cell r="H4722" t="str">
            <v>RMB</v>
          </cell>
          <cell r="I4722" t="str">
            <v>800232</v>
          </cell>
          <cell r="J4722" t="str">
            <v>TieYing东莞市铁鹰塑料制品有限公司</v>
          </cell>
          <cell r="L4722">
            <v>2</v>
          </cell>
          <cell r="M4722" t="str">
            <v>week</v>
          </cell>
          <cell r="N4722">
            <v>0</v>
          </cell>
          <cell r="O4722">
            <v>5</v>
          </cell>
          <cell r="P4722" t="str">
            <v>DAY</v>
          </cell>
          <cell r="Q4722">
            <v>0</v>
          </cell>
          <cell r="R4722">
            <v>0</v>
          </cell>
          <cell r="S4722" t="str">
            <v>0</v>
          </cell>
          <cell r="T4722" t="str">
            <v>100% payment at order before production</v>
          </cell>
          <cell r="X4722" t="str">
            <v>0</v>
          </cell>
        </row>
        <row r="4723">
          <cell r="A4723" t="str">
            <v>A501163</v>
          </cell>
          <cell r="B4723" t="str">
            <v>MASTER cream ral 210-2FOR ABS</v>
          </cell>
          <cell r="C4723" t="str">
            <v>Purchase</v>
          </cell>
          <cell r="E4723" t="str">
            <v>INDE</v>
          </cell>
          <cell r="F4723" t="str">
            <v>1</v>
          </cell>
          <cell r="G4723">
            <v>27.649573</v>
          </cell>
          <cell r="H4723" t="str">
            <v>RMB</v>
          </cell>
          <cell r="I4723" t="str">
            <v>800232</v>
          </cell>
          <cell r="J4723" t="str">
            <v>TieYing东莞市铁鹰塑料制品有限公司</v>
          </cell>
          <cell r="K4723" t="str">
            <v>Hairu</v>
          </cell>
          <cell r="L4723">
            <v>2</v>
          </cell>
          <cell r="M4723" t="str">
            <v>week</v>
          </cell>
          <cell r="N4723">
            <v>0</v>
          </cell>
          <cell r="O4723">
            <v>5</v>
          </cell>
          <cell r="P4723" t="str">
            <v>DAY</v>
          </cell>
          <cell r="Q4723">
            <v>0</v>
          </cell>
          <cell r="R4723">
            <v>0</v>
          </cell>
          <cell r="S4723" t="str">
            <v>0</v>
          </cell>
          <cell r="T4723" t="str">
            <v>100% payment at order before production</v>
          </cell>
          <cell r="V4723" t="str">
            <v>T</v>
          </cell>
          <cell r="X4723" t="str">
            <v>0</v>
          </cell>
        </row>
        <row r="4724">
          <cell r="A4724" t="str">
            <v>A501164</v>
          </cell>
          <cell r="B4724" t="str">
            <v>MASTER grey ral 7038FOR ABS</v>
          </cell>
          <cell r="C4724" t="str">
            <v>Purchase</v>
          </cell>
          <cell r="E4724" t="str">
            <v>ILLY</v>
          </cell>
          <cell r="F4724" t="str">
            <v>1</v>
          </cell>
          <cell r="G4724">
            <v>27.649573</v>
          </cell>
          <cell r="H4724" t="str">
            <v>RMB</v>
          </cell>
          <cell r="I4724" t="str">
            <v>800232</v>
          </cell>
          <cell r="J4724" t="str">
            <v>TieYing东莞市铁鹰塑料制品有限公司</v>
          </cell>
          <cell r="K4724" t="str">
            <v>Hairu</v>
          </cell>
          <cell r="L4724">
            <v>2</v>
          </cell>
          <cell r="M4724" t="str">
            <v>week</v>
          </cell>
          <cell r="N4724">
            <v>0</v>
          </cell>
          <cell r="O4724">
            <v>5</v>
          </cell>
          <cell r="P4724" t="str">
            <v>DAY</v>
          </cell>
          <cell r="Q4724">
            <v>0</v>
          </cell>
          <cell r="R4724">
            <v>0</v>
          </cell>
          <cell r="S4724" t="str">
            <v>0</v>
          </cell>
          <cell r="T4724" t="str">
            <v>100% payment at order before production</v>
          </cell>
          <cell r="V4724" t="str">
            <v>T</v>
          </cell>
          <cell r="X4724" t="str">
            <v>0</v>
          </cell>
        </row>
        <row r="4725">
          <cell r="A4725" t="str">
            <v>A501165</v>
          </cell>
          <cell r="B4725" t="str">
            <v>masterbatch red for POM</v>
          </cell>
          <cell r="C4725" t="str">
            <v>Purchase</v>
          </cell>
          <cell r="E4725" t="str">
            <v>MFT</v>
          </cell>
          <cell r="F4725" t="str">
            <v>1</v>
          </cell>
          <cell r="G4725">
            <v>29.324786</v>
          </cell>
          <cell r="H4725" t="str">
            <v>RMB</v>
          </cell>
          <cell r="I4725" t="str">
            <v>800232</v>
          </cell>
          <cell r="J4725" t="str">
            <v>TieYing东莞市铁鹰塑料制品有限公司</v>
          </cell>
          <cell r="K4725" t="str">
            <v>Hairu</v>
          </cell>
          <cell r="L4725">
            <v>2</v>
          </cell>
          <cell r="M4725" t="str">
            <v>week</v>
          </cell>
          <cell r="N4725">
            <v>0</v>
          </cell>
          <cell r="O4725">
            <v>5</v>
          </cell>
          <cell r="P4725" t="str">
            <v>DAY</v>
          </cell>
          <cell r="Q4725">
            <v>0</v>
          </cell>
          <cell r="R4725">
            <v>0</v>
          </cell>
          <cell r="S4725" t="str">
            <v>0</v>
          </cell>
          <cell r="T4725" t="str">
            <v>100% payment at order before production</v>
          </cell>
          <cell r="V4725" t="str">
            <v>T</v>
          </cell>
          <cell r="X4725" t="str">
            <v>0</v>
          </cell>
        </row>
        <row r="4726">
          <cell r="A4726" t="str">
            <v>A501166</v>
          </cell>
          <cell r="B4726" t="str">
            <v>masterbatch BLACK for POM</v>
          </cell>
          <cell r="C4726" t="str">
            <v>Purchase</v>
          </cell>
          <cell r="E4726" t="str">
            <v>ILLY</v>
          </cell>
          <cell r="F4726" t="str">
            <v>1</v>
          </cell>
          <cell r="G4726">
            <v>18</v>
          </cell>
          <cell r="H4726" t="str">
            <v>RMB</v>
          </cell>
          <cell r="I4726" t="str">
            <v>800454</v>
          </cell>
          <cell r="J4726" t="str">
            <v>ZhongYing东莞市众鹰塑料制品有限公司</v>
          </cell>
          <cell r="K4726" t="str">
            <v>Hairu</v>
          </cell>
          <cell r="L4726">
            <v>1</v>
          </cell>
          <cell r="M4726" t="str">
            <v>week</v>
          </cell>
          <cell r="N4726">
            <v>0</v>
          </cell>
          <cell r="O4726">
            <v>5</v>
          </cell>
          <cell r="P4726" t="str">
            <v>DAY</v>
          </cell>
          <cell r="Q4726">
            <v>0</v>
          </cell>
          <cell r="R4726">
            <v>0</v>
          </cell>
          <cell r="S4726" t="str">
            <v>0</v>
          </cell>
          <cell r="T4726" t="str">
            <v>100% payment at order beforeproduction</v>
          </cell>
          <cell r="V4726" t="str">
            <v>T</v>
          </cell>
          <cell r="X4726" t="str">
            <v>0</v>
          </cell>
        </row>
        <row r="4727">
          <cell r="A4727" t="str">
            <v>A501166</v>
          </cell>
          <cell r="B4727" t="str">
            <v>masterbatch BLACK for POM</v>
          </cell>
          <cell r="C4727" t="str">
            <v>Purchase</v>
          </cell>
          <cell r="E4727" t="str">
            <v>ILLY</v>
          </cell>
          <cell r="F4727" t="str">
            <v>2</v>
          </cell>
          <cell r="G4727">
            <v>16.760680000000001</v>
          </cell>
          <cell r="H4727" t="str">
            <v>RMB</v>
          </cell>
          <cell r="I4727" t="str">
            <v>800232</v>
          </cell>
          <cell r="J4727" t="str">
            <v>TieYing东莞市铁鹰塑料制品有限公司</v>
          </cell>
          <cell r="K4727" t="str">
            <v>Hairu</v>
          </cell>
          <cell r="L4727">
            <v>2</v>
          </cell>
          <cell r="M4727" t="str">
            <v>week</v>
          </cell>
          <cell r="N4727">
            <v>0</v>
          </cell>
          <cell r="O4727">
            <v>5</v>
          </cell>
          <cell r="P4727" t="str">
            <v>DAY</v>
          </cell>
          <cell r="Q4727">
            <v>0</v>
          </cell>
          <cell r="R4727">
            <v>0</v>
          </cell>
          <cell r="S4727" t="str">
            <v>0</v>
          </cell>
          <cell r="T4727" t="str">
            <v>100% payment at order before production</v>
          </cell>
          <cell r="V4727" t="str">
            <v>T</v>
          </cell>
          <cell r="X4727" t="str">
            <v>0</v>
          </cell>
        </row>
        <row r="4728">
          <cell r="A4728" t="str">
            <v>A505019</v>
          </cell>
          <cell r="B4728" t="str">
            <v>1%grey mastrebatch 明灰色</v>
          </cell>
          <cell r="C4728" t="str">
            <v>Purchase</v>
          </cell>
          <cell r="E4728" t="str">
            <v>WRP</v>
          </cell>
          <cell r="F4728" t="str">
            <v>1</v>
          </cell>
          <cell r="G4728">
            <v>34.19</v>
          </cell>
          <cell r="H4728" t="str">
            <v>RMB</v>
          </cell>
          <cell r="I4728" t="str">
            <v>800446</v>
          </cell>
          <cell r="J4728" t="str">
            <v>YiHeChang怡和昌塑胶制品（深圳）有限公司</v>
          </cell>
          <cell r="K4728" t="str">
            <v>Hairu</v>
          </cell>
          <cell r="L4728">
            <v>2</v>
          </cell>
          <cell r="M4728" t="str">
            <v>week</v>
          </cell>
          <cell r="N4728">
            <v>0</v>
          </cell>
          <cell r="O4728">
            <v>5</v>
          </cell>
          <cell r="P4728" t="str">
            <v>DAY</v>
          </cell>
          <cell r="Q4728">
            <v>0</v>
          </cell>
          <cell r="R4728">
            <v>0</v>
          </cell>
          <cell r="S4728" t="str">
            <v>0</v>
          </cell>
          <cell r="T4728" t="str">
            <v>100% payment at order before production</v>
          </cell>
          <cell r="V4728" t="str">
            <v>T</v>
          </cell>
          <cell r="X4728" t="str">
            <v>0</v>
          </cell>
        </row>
        <row r="4729">
          <cell r="A4729" t="str">
            <v>A505019</v>
          </cell>
          <cell r="B4729" t="str">
            <v>1%grey mastrebatch 明灰色</v>
          </cell>
          <cell r="C4729" t="str">
            <v>Purchase</v>
          </cell>
          <cell r="E4729" t="str">
            <v>WRP</v>
          </cell>
          <cell r="F4729" t="str">
            <v>2</v>
          </cell>
          <cell r="G4729">
            <v>55.555559999999993</v>
          </cell>
          <cell r="H4729" t="str">
            <v>RMB</v>
          </cell>
          <cell r="I4729" t="str">
            <v>800330</v>
          </cell>
          <cell r="J4729" t="str">
            <v>yesheng深圳市烨晟科技有限公司</v>
          </cell>
          <cell r="K4729" t="str">
            <v>Hairu</v>
          </cell>
          <cell r="L4729">
            <v>4</v>
          </cell>
          <cell r="M4729" t="str">
            <v>week</v>
          </cell>
          <cell r="N4729">
            <v>0</v>
          </cell>
          <cell r="O4729">
            <v>5</v>
          </cell>
          <cell r="P4729" t="str">
            <v>DAY</v>
          </cell>
          <cell r="Q4729">
            <v>0</v>
          </cell>
          <cell r="R4729">
            <v>0</v>
          </cell>
          <cell r="S4729" t="str">
            <v>30</v>
          </cell>
          <cell r="T4729" t="str">
            <v>30Days FromInvoiceDate-EndofMonth</v>
          </cell>
          <cell r="V4729" t="str">
            <v>T</v>
          </cell>
          <cell r="X4729" t="str">
            <v>1</v>
          </cell>
        </row>
        <row r="4730">
          <cell r="A4730" t="str">
            <v>A55</v>
          </cell>
          <cell r="B4730" t="str">
            <v>*** PURCHAISING MATERIALS*** PURCHAISING MATERIALS</v>
          </cell>
          <cell r="C4730" t="str">
            <v>Purchase</v>
          </cell>
          <cell r="F4730" t="str">
            <v>1</v>
          </cell>
          <cell r="G4730">
            <v>0</v>
          </cell>
          <cell r="H4730" t="str">
            <v>RMB</v>
          </cell>
          <cell r="L4730">
            <v>0</v>
          </cell>
          <cell r="M4730" t="str">
            <v>week</v>
          </cell>
          <cell r="N4730">
            <v>0</v>
          </cell>
          <cell r="O4730">
            <v>5</v>
          </cell>
          <cell r="P4730" t="str">
            <v>DAY</v>
          </cell>
          <cell r="Q4730">
            <v>0</v>
          </cell>
          <cell r="R4730">
            <v>0</v>
          </cell>
          <cell r="W4730" t="str">
            <v>EL</v>
          </cell>
        </row>
        <row r="4731">
          <cell r="A4731" t="str">
            <v>A55001</v>
          </cell>
          <cell r="B4731" t="str">
            <v>螺丝   PA5*18SCREW  PA5*18</v>
          </cell>
          <cell r="C4731" t="str">
            <v>Purchase</v>
          </cell>
          <cell r="E4731" t="str">
            <v>ZUMA</v>
          </cell>
          <cell r="F4731" t="str">
            <v>1</v>
          </cell>
          <cell r="G4731">
            <v>6.8803000000000003E-2</v>
          </cell>
          <cell r="H4731" t="str">
            <v>RMB</v>
          </cell>
          <cell r="I4731" t="str">
            <v>800054</v>
          </cell>
          <cell r="J4731" t="str">
            <v>Shunfa中山市舜发五金制品有限公司</v>
          </cell>
          <cell r="K4731" t="str">
            <v>-</v>
          </cell>
          <cell r="L4731">
            <v>3</v>
          </cell>
          <cell r="M4731" t="str">
            <v>week</v>
          </cell>
          <cell r="N4731">
            <v>0</v>
          </cell>
          <cell r="O4731">
            <v>5</v>
          </cell>
          <cell r="P4731" t="str">
            <v>DAY</v>
          </cell>
          <cell r="Q4731">
            <v>0</v>
          </cell>
          <cell r="R4731">
            <v>0</v>
          </cell>
          <cell r="S4731" t="str">
            <v>30</v>
          </cell>
          <cell r="T4731" t="str">
            <v>30Days FromInvoiceDate-EndofMonth</v>
          </cell>
          <cell r="W4731" t="str">
            <v>EL</v>
          </cell>
          <cell r="X4731" t="str">
            <v>1</v>
          </cell>
        </row>
        <row r="4732">
          <cell r="A4732" t="str">
            <v>A55002</v>
          </cell>
          <cell r="B4732" t="str">
            <v>垫片   25*5*2WASHER  25*5*2</v>
          </cell>
          <cell r="C4732" t="str">
            <v>Purchase</v>
          </cell>
          <cell r="E4732" t="str">
            <v>ZUMA</v>
          </cell>
          <cell r="F4732" t="str">
            <v>1</v>
          </cell>
          <cell r="G4732">
            <v>0.245726</v>
          </cell>
          <cell r="H4732" t="str">
            <v>RMB</v>
          </cell>
          <cell r="I4732" t="str">
            <v>800054</v>
          </cell>
          <cell r="J4732" t="str">
            <v>Shunfa中山市舜发五金制品有限公司</v>
          </cell>
          <cell r="K4732" t="str">
            <v>-</v>
          </cell>
          <cell r="L4732">
            <v>3</v>
          </cell>
          <cell r="M4732" t="str">
            <v>week</v>
          </cell>
          <cell r="N4732">
            <v>0</v>
          </cell>
          <cell r="O4732">
            <v>5</v>
          </cell>
          <cell r="P4732" t="str">
            <v>DAY</v>
          </cell>
          <cell r="Q4732">
            <v>0</v>
          </cell>
          <cell r="R4732">
            <v>0</v>
          </cell>
          <cell r="S4732" t="str">
            <v>30</v>
          </cell>
          <cell r="T4732" t="str">
            <v>30Days FromInvoiceDate-EndofMonth</v>
          </cell>
          <cell r="W4732" t="str">
            <v>EL</v>
          </cell>
          <cell r="X4732" t="str">
            <v>1</v>
          </cell>
        </row>
        <row r="4733">
          <cell r="A4733" t="str">
            <v>A55003</v>
          </cell>
          <cell r="B4733" t="str">
            <v>螺丝 4*8.5*11.5Big head screw 4*8.5*11.5</v>
          </cell>
          <cell r="C4733" t="str">
            <v>Purchase</v>
          </cell>
          <cell r="E4733" t="str">
            <v>ZUMA</v>
          </cell>
          <cell r="F4733" t="str">
            <v>1</v>
          </cell>
          <cell r="G4733">
            <v>4.9145000000000001E-2</v>
          </cell>
          <cell r="H4733" t="str">
            <v>RMB</v>
          </cell>
          <cell r="I4733" t="str">
            <v>800054</v>
          </cell>
          <cell r="J4733" t="str">
            <v>Shunfa中山市舜发五金制品有限公司</v>
          </cell>
          <cell r="K4733" t="str">
            <v>-</v>
          </cell>
          <cell r="L4733">
            <v>3</v>
          </cell>
          <cell r="M4733" t="str">
            <v>week</v>
          </cell>
          <cell r="N4733">
            <v>0</v>
          </cell>
          <cell r="O4733">
            <v>5</v>
          </cell>
          <cell r="P4733" t="str">
            <v>DAY</v>
          </cell>
          <cell r="Q4733">
            <v>0</v>
          </cell>
          <cell r="R4733">
            <v>0</v>
          </cell>
          <cell r="S4733" t="str">
            <v>30</v>
          </cell>
          <cell r="T4733" t="str">
            <v>30Days FromInvoiceDate-EndofMonth</v>
          </cell>
          <cell r="W4733" t="str">
            <v>EL</v>
          </cell>
          <cell r="X4733" t="str">
            <v>1</v>
          </cell>
        </row>
        <row r="4734">
          <cell r="A4734" t="str">
            <v>A55004</v>
          </cell>
          <cell r="B4734" t="str">
            <v>铆钉   3.8*18RIVET 3.8*18</v>
          </cell>
          <cell r="C4734" t="str">
            <v>Purchase</v>
          </cell>
          <cell r="E4734" t="str">
            <v>ZUMA</v>
          </cell>
          <cell r="F4734" t="str">
            <v>1</v>
          </cell>
          <cell r="G4734">
            <v>3.9315999999999997E-2</v>
          </cell>
          <cell r="H4734" t="str">
            <v>RMB</v>
          </cell>
          <cell r="I4734" t="str">
            <v>800054</v>
          </cell>
          <cell r="J4734" t="str">
            <v>Shunfa中山市舜发五金制品有限公司</v>
          </cell>
          <cell r="K4734" t="str">
            <v>-</v>
          </cell>
          <cell r="L4734">
            <v>3</v>
          </cell>
          <cell r="M4734" t="str">
            <v>week</v>
          </cell>
          <cell r="N4734">
            <v>0</v>
          </cell>
          <cell r="O4734">
            <v>5</v>
          </cell>
          <cell r="P4734" t="str">
            <v>DAY</v>
          </cell>
          <cell r="Q4734">
            <v>0</v>
          </cell>
          <cell r="R4734">
            <v>0</v>
          </cell>
          <cell r="S4734" t="str">
            <v>30</v>
          </cell>
          <cell r="T4734" t="str">
            <v>30Days FromInvoiceDate-EndofMonth</v>
          </cell>
          <cell r="W4734" t="str">
            <v>EL</v>
          </cell>
          <cell r="X4734" t="str">
            <v>1</v>
          </cell>
        </row>
        <row r="4735">
          <cell r="A4735" t="str">
            <v>A55005</v>
          </cell>
          <cell r="B4735" t="str">
            <v>魔术贴   月牙形GLUE MALE VELCRO UP-DOWN</v>
          </cell>
          <cell r="C4735" t="str">
            <v>Purchase</v>
          </cell>
          <cell r="E4735" t="str">
            <v>ZUMA</v>
          </cell>
          <cell r="F4735" t="str">
            <v>1</v>
          </cell>
          <cell r="G4735">
            <v>0.71794899999999995</v>
          </cell>
          <cell r="H4735" t="str">
            <v>RMB</v>
          </cell>
          <cell r="I4735" t="str">
            <v>800281</v>
          </cell>
          <cell r="J4735" t="str">
            <v>lvsheng东莞市绿晟环保新材料有限公司</v>
          </cell>
          <cell r="K4735" t="str">
            <v>Crystal</v>
          </cell>
          <cell r="L4735">
            <v>2</v>
          </cell>
          <cell r="M4735" t="str">
            <v>week</v>
          </cell>
          <cell r="N4735">
            <v>0</v>
          </cell>
          <cell r="O4735">
            <v>5</v>
          </cell>
          <cell r="P4735" t="str">
            <v>DAY</v>
          </cell>
          <cell r="Q4735">
            <v>0</v>
          </cell>
          <cell r="R4735">
            <v>0</v>
          </cell>
          <cell r="S4735" t="str">
            <v>90</v>
          </cell>
          <cell r="T4735" t="str">
            <v>90Days FromInvoiceDate-EndofMonth</v>
          </cell>
          <cell r="W4735" t="str">
            <v>EL</v>
          </cell>
          <cell r="X4735" t="str">
            <v>0</v>
          </cell>
        </row>
        <row r="4736">
          <cell r="A4736" t="str">
            <v>A55005</v>
          </cell>
          <cell r="B4736" t="str">
            <v>魔术贴   月牙形GLUE MALE VELCRO UP-DOWN</v>
          </cell>
          <cell r="C4736" t="str">
            <v>Purchase</v>
          </cell>
          <cell r="E4736" t="str">
            <v>ZUMA</v>
          </cell>
          <cell r="F4736" t="str">
            <v>2</v>
          </cell>
          <cell r="G4736">
            <v>0.66666700000000001</v>
          </cell>
          <cell r="H4736" t="str">
            <v>RMB</v>
          </cell>
          <cell r="I4736" t="str">
            <v>800062</v>
          </cell>
          <cell r="J4736" t="str">
            <v>Yuanlong东莞市源隆纺织有限公司</v>
          </cell>
          <cell r="K4736" t="str">
            <v>Crystal</v>
          </cell>
          <cell r="L4736">
            <v>2</v>
          </cell>
          <cell r="M4736" t="str">
            <v>week</v>
          </cell>
          <cell r="N4736">
            <v>10000</v>
          </cell>
          <cell r="O4736">
            <v>5</v>
          </cell>
          <cell r="P4736" t="str">
            <v>DAY</v>
          </cell>
          <cell r="Q4736">
            <v>0</v>
          </cell>
          <cell r="R4736">
            <v>0</v>
          </cell>
          <cell r="S4736" t="str">
            <v>30</v>
          </cell>
          <cell r="T4736" t="str">
            <v>30Days FromInvoiceDate-EndofMonth</v>
          </cell>
          <cell r="W4736" t="str">
            <v>EL</v>
          </cell>
          <cell r="X4736" t="str">
            <v>1</v>
          </cell>
        </row>
        <row r="4737">
          <cell r="A4737" t="str">
            <v>A55006</v>
          </cell>
          <cell r="B4737" t="str">
            <v>魔术贴   30MM*80MMGLUE MALE VELCRO MIDDLE</v>
          </cell>
          <cell r="C4737" t="str">
            <v>Purchase</v>
          </cell>
          <cell r="E4737" t="str">
            <v>ZUMA</v>
          </cell>
          <cell r="F4737" t="str">
            <v>1</v>
          </cell>
          <cell r="G4737">
            <v>0.15384600000000001</v>
          </cell>
          <cell r="H4737" t="str">
            <v>RMB</v>
          </cell>
          <cell r="I4737" t="str">
            <v>800281</v>
          </cell>
          <cell r="J4737" t="str">
            <v>lvsheng东莞市绿晟环保新材料有限公司</v>
          </cell>
          <cell r="K4737" t="str">
            <v>Crystal</v>
          </cell>
          <cell r="L4737">
            <v>2</v>
          </cell>
          <cell r="M4737" t="str">
            <v>week</v>
          </cell>
          <cell r="N4737">
            <v>0</v>
          </cell>
          <cell r="O4737">
            <v>5</v>
          </cell>
          <cell r="P4737" t="str">
            <v>DAY</v>
          </cell>
          <cell r="Q4737">
            <v>0</v>
          </cell>
          <cell r="R4737">
            <v>0</v>
          </cell>
          <cell r="S4737" t="str">
            <v>90</v>
          </cell>
          <cell r="T4737" t="str">
            <v>90Days FromInvoiceDate-EndofMonth</v>
          </cell>
          <cell r="W4737" t="str">
            <v>EL</v>
          </cell>
          <cell r="X4737" t="str">
            <v>0</v>
          </cell>
        </row>
        <row r="4738">
          <cell r="A4738" t="str">
            <v>A55006</v>
          </cell>
          <cell r="B4738" t="str">
            <v>魔术贴   30MM*80MMGLUE MALE VELCRO MIDDLE</v>
          </cell>
          <cell r="C4738" t="str">
            <v>Purchase</v>
          </cell>
          <cell r="E4738" t="str">
            <v>ZUMA</v>
          </cell>
          <cell r="F4738" t="str">
            <v>2</v>
          </cell>
          <cell r="G4738">
            <v>0.14529899999999998</v>
          </cell>
          <cell r="H4738" t="str">
            <v>RMB</v>
          </cell>
          <cell r="I4738" t="str">
            <v>800062</v>
          </cell>
          <cell r="J4738" t="str">
            <v>Yuanlong东莞市源隆纺织有限公司</v>
          </cell>
          <cell r="K4738" t="str">
            <v>Crystal</v>
          </cell>
          <cell r="L4738">
            <v>2</v>
          </cell>
          <cell r="M4738" t="str">
            <v>week</v>
          </cell>
          <cell r="N4738">
            <v>30000</v>
          </cell>
          <cell r="O4738">
            <v>5</v>
          </cell>
          <cell r="P4738" t="str">
            <v>DAY</v>
          </cell>
          <cell r="Q4738">
            <v>0</v>
          </cell>
          <cell r="R4738">
            <v>0</v>
          </cell>
          <cell r="S4738" t="str">
            <v>30</v>
          </cell>
          <cell r="T4738" t="str">
            <v>30Days FromInvoiceDate-EndofMonth</v>
          </cell>
          <cell r="W4738" t="str">
            <v>EL</v>
          </cell>
          <cell r="X4738" t="str">
            <v>1</v>
          </cell>
        </row>
        <row r="4739">
          <cell r="A4739" t="str">
            <v>A55007</v>
          </cell>
          <cell r="B4739" t="str">
            <v xml:space="preserve"> D形扣D RING</v>
          </cell>
          <cell r="C4739" t="str">
            <v>Purchase</v>
          </cell>
          <cell r="E4739" t="str">
            <v>ZUMA</v>
          </cell>
          <cell r="F4739" t="str">
            <v>1</v>
          </cell>
          <cell r="G4739">
            <v>0.735043</v>
          </cell>
          <cell r="H4739" t="str">
            <v>RMB</v>
          </cell>
          <cell r="I4739" t="str">
            <v>800016</v>
          </cell>
          <cell r="J4739" t="str">
            <v>Chaomei中山市超美日用制品有限公司</v>
          </cell>
          <cell r="K4739" t="str">
            <v>Crystal</v>
          </cell>
          <cell r="L4739">
            <v>6</v>
          </cell>
          <cell r="M4739" t="str">
            <v>week</v>
          </cell>
          <cell r="N4739">
            <v>0</v>
          </cell>
          <cell r="O4739">
            <v>5</v>
          </cell>
          <cell r="P4739" t="str">
            <v>DAY</v>
          </cell>
          <cell r="Q4739">
            <v>0</v>
          </cell>
          <cell r="R4739">
            <v>0</v>
          </cell>
          <cell r="S4739" t="str">
            <v>60</v>
          </cell>
          <cell r="T4739" t="str">
            <v>stop,TBC</v>
          </cell>
          <cell r="W4739" t="str">
            <v>EL</v>
          </cell>
          <cell r="X4739" t="str">
            <v>1</v>
          </cell>
        </row>
        <row r="4740">
          <cell r="A4740" t="str">
            <v>A55008</v>
          </cell>
          <cell r="B4740" t="str">
            <v>WARNING STIKERS WARNING SWARNING STIKERS WARNING S</v>
          </cell>
          <cell r="C4740" t="str">
            <v>Purchase</v>
          </cell>
          <cell r="E4740" t="str">
            <v>ZUMA</v>
          </cell>
          <cell r="F4740" t="str">
            <v>1</v>
          </cell>
          <cell r="G4740">
            <v>0</v>
          </cell>
          <cell r="H4740" t="str">
            <v>RMB</v>
          </cell>
          <cell r="L4740">
            <v>0</v>
          </cell>
          <cell r="M4740" t="str">
            <v>week</v>
          </cell>
          <cell r="N4740">
            <v>0</v>
          </cell>
          <cell r="O4740">
            <v>5</v>
          </cell>
          <cell r="P4740" t="str">
            <v>DAY</v>
          </cell>
          <cell r="Q4740">
            <v>0</v>
          </cell>
          <cell r="R4740">
            <v>0</v>
          </cell>
          <cell r="W4740" t="str">
            <v>EL</v>
          </cell>
        </row>
        <row r="4741">
          <cell r="A4741" t="str">
            <v>A55009</v>
          </cell>
          <cell r="B4741" t="str">
            <v>螺丝   PA3.5*22*7SCREW  PA3.5*22*7</v>
          </cell>
          <cell r="C4741" t="str">
            <v>Purchase</v>
          </cell>
          <cell r="E4741" t="str">
            <v>ZUMA</v>
          </cell>
          <cell r="F4741" t="str">
            <v>1</v>
          </cell>
          <cell r="G4741">
            <v>4.9145000000000001E-2</v>
          </cell>
          <cell r="H4741" t="str">
            <v>RMB</v>
          </cell>
          <cell r="I4741" t="str">
            <v>800054</v>
          </cell>
          <cell r="J4741" t="str">
            <v>Shunfa中山市舜发五金制品有限公司</v>
          </cell>
          <cell r="K4741" t="str">
            <v>-</v>
          </cell>
          <cell r="L4741">
            <v>3</v>
          </cell>
          <cell r="M4741" t="str">
            <v>week</v>
          </cell>
          <cell r="N4741">
            <v>0</v>
          </cell>
          <cell r="O4741">
            <v>5</v>
          </cell>
          <cell r="P4741" t="str">
            <v>DAY</v>
          </cell>
          <cell r="Q4741">
            <v>0</v>
          </cell>
          <cell r="R4741">
            <v>0</v>
          </cell>
          <cell r="S4741" t="str">
            <v>30</v>
          </cell>
          <cell r="T4741" t="str">
            <v>30Days FromInvoiceDate-EndofMonth</v>
          </cell>
          <cell r="W4741" t="str">
            <v>EL</v>
          </cell>
          <cell r="X4741" t="str">
            <v>1</v>
          </cell>
        </row>
        <row r="4742">
          <cell r="A4742" t="str">
            <v>A55009B</v>
          </cell>
          <cell r="B4742" t="str">
            <v>螺丝  Screw  PA3.5*16</v>
          </cell>
          <cell r="C4742" t="str">
            <v>Purchase</v>
          </cell>
          <cell r="E4742" t="str">
            <v>ZUMA</v>
          </cell>
          <cell r="F4742" t="str">
            <v>1</v>
          </cell>
          <cell r="G4742">
            <v>4.2735000000000002E-2</v>
          </cell>
          <cell r="H4742" t="str">
            <v>RMB</v>
          </cell>
          <cell r="I4742" t="str">
            <v>800054</v>
          </cell>
          <cell r="J4742" t="str">
            <v>Shunfa中山市舜发五金制品有限公司</v>
          </cell>
          <cell r="K4742" t="str">
            <v>-</v>
          </cell>
          <cell r="L4742">
            <v>3</v>
          </cell>
          <cell r="M4742" t="str">
            <v>week</v>
          </cell>
          <cell r="N4742">
            <v>0</v>
          </cell>
          <cell r="O4742">
            <v>5</v>
          </cell>
          <cell r="P4742" t="str">
            <v>DAY</v>
          </cell>
          <cell r="Q4742">
            <v>0</v>
          </cell>
          <cell r="R4742">
            <v>0</v>
          </cell>
          <cell r="S4742" t="str">
            <v>30</v>
          </cell>
          <cell r="T4742" t="str">
            <v>30Days FromInvoiceDate-EndofMonth</v>
          </cell>
          <cell r="W4742" t="str">
            <v>EL</v>
          </cell>
          <cell r="X4742" t="str">
            <v>1</v>
          </cell>
        </row>
        <row r="4743">
          <cell r="A4743" t="str">
            <v>A55010</v>
          </cell>
          <cell r="B4743" t="str">
            <v>垫片   8*4*1WASHER   8*4*1</v>
          </cell>
          <cell r="C4743" t="str">
            <v>Purchase</v>
          </cell>
          <cell r="E4743" t="str">
            <v>ZUMA</v>
          </cell>
          <cell r="F4743" t="str">
            <v>1</v>
          </cell>
          <cell r="G4743">
            <v>3.9315999999999997E-2</v>
          </cell>
          <cell r="H4743" t="str">
            <v>RMB</v>
          </cell>
          <cell r="I4743" t="str">
            <v>800054</v>
          </cell>
          <cell r="J4743" t="str">
            <v>Shunfa中山市舜发五金制品有限公司</v>
          </cell>
          <cell r="K4743" t="str">
            <v>-</v>
          </cell>
          <cell r="L4743">
            <v>3</v>
          </cell>
          <cell r="M4743" t="str">
            <v>week</v>
          </cell>
          <cell r="N4743">
            <v>0</v>
          </cell>
          <cell r="O4743">
            <v>5</v>
          </cell>
          <cell r="P4743" t="str">
            <v>DAY</v>
          </cell>
          <cell r="Q4743">
            <v>0</v>
          </cell>
          <cell r="R4743">
            <v>0</v>
          </cell>
          <cell r="S4743" t="str">
            <v>30</v>
          </cell>
          <cell r="T4743" t="str">
            <v>30Days FromInvoiceDate-EndofMonth</v>
          </cell>
          <cell r="W4743" t="str">
            <v>EL</v>
          </cell>
          <cell r="X4743" t="str">
            <v>1</v>
          </cell>
        </row>
        <row r="4744">
          <cell r="A4744" t="str">
            <v>A55011</v>
          </cell>
          <cell r="B4744" t="str">
            <v>螺丝   TWA4*9.5Self tapping screw TWA4*9</v>
          </cell>
          <cell r="C4744" t="str">
            <v>Purchase</v>
          </cell>
          <cell r="E4744" t="str">
            <v>ZUMA</v>
          </cell>
          <cell r="F4744" t="str">
            <v>1</v>
          </cell>
          <cell r="G4744">
            <v>3.9315999999999997E-2</v>
          </cell>
          <cell r="H4744" t="str">
            <v>RMB</v>
          </cell>
          <cell r="I4744" t="str">
            <v>800054</v>
          </cell>
          <cell r="J4744" t="str">
            <v>Shunfa中山市舜发五金制品有限公司</v>
          </cell>
          <cell r="K4744" t="str">
            <v>-</v>
          </cell>
          <cell r="L4744">
            <v>3</v>
          </cell>
          <cell r="M4744" t="str">
            <v>week</v>
          </cell>
          <cell r="N4744">
            <v>0</v>
          </cell>
          <cell r="O4744">
            <v>5</v>
          </cell>
          <cell r="P4744" t="str">
            <v>DAY</v>
          </cell>
          <cell r="Q4744">
            <v>0</v>
          </cell>
          <cell r="R4744">
            <v>0</v>
          </cell>
          <cell r="S4744" t="str">
            <v>30</v>
          </cell>
          <cell r="T4744" t="str">
            <v>30Days FromInvoiceDate-EndofMonth</v>
          </cell>
          <cell r="W4744" t="str">
            <v>EL</v>
          </cell>
          <cell r="X4744" t="str">
            <v>1</v>
          </cell>
        </row>
        <row r="4745">
          <cell r="A4745" t="str">
            <v>A55012</v>
          </cell>
          <cell r="B4745" t="str">
            <v>铝拉钉   4*10POP RIVET 4*10</v>
          </cell>
          <cell r="C4745" t="str">
            <v>Purchase</v>
          </cell>
          <cell r="E4745" t="str">
            <v>ZUMA</v>
          </cell>
          <cell r="F4745" t="str">
            <v>1</v>
          </cell>
          <cell r="G4745">
            <v>0.117949</v>
          </cell>
          <cell r="H4745" t="str">
            <v>RMB</v>
          </cell>
          <cell r="I4745" t="str">
            <v>800054</v>
          </cell>
          <cell r="J4745" t="str">
            <v>Shunfa中山市舜发五金制品有限公司</v>
          </cell>
          <cell r="K4745" t="str">
            <v>-</v>
          </cell>
          <cell r="L4745">
            <v>3</v>
          </cell>
          <cell r="M4745" t="str">
            <v>week</v>
          </cell>
          <cell r="N4745">
            <v>0</v>
          </cell>
          <cell r="O4745">
            <v>5</v>
          </cell>
          <cell r="P4745" t="str">
            <v>DAY</v>
          </cell>
          <cell r="Q4745">
            <v>0</v>
          </cell>
          <cell r="R4745">
            <v>0</v>
          </cell>
          <cell r="S4745" t="str">
            <v>30</v>
          </cell>
          <cell r="T4745" t="str">
            <v>30Days FromInvoiceDate-EndofMonth</v>
          </cell>
          <cell r="W4745" t="str">
            <v>EL</v>
          </cell>
          <cell r="X4745" t="str">
            <v>1</v>
          </cell>
        </row>
        <row r="4746">
          <cell r="A4746" t="str">
            <v>A55013</v>
          </cell>
          <cell r="B4746" t="str">
            <v>垫片   5*13*1WASHER   5*13*1</v>
          </cell>
          <cell r="C4746" t="str">
            <v>Purchase</v>
          </cell>
          <cell r="E4746" t="str">
            <v>ZUMA</v>
          </cell>
          <cell r="F4746" t="str">
            <v>1</v>
          </cell>
          <cell r="G4746">
            <v>2.9486999999999999E-2</v>
          </cell>
          <cell r="H4746" t="str">
            <v>RMB</v>
          </cell>
          <cell r="I4746" t="str">
            <v>800054</v>
          </cell>
          <cell r="J4746" t="str">
            <v>Shunfa中山市舜发五金制品有限公司</v>
          </cell>
          <cell r="K4746" t="str">
            <v>-</v>
          </cell>
          <cell r="L4746">
            <v>3</v>
          </cell>
          <cell r="M4746" t="str">
            <v>week</v>
          </cell>
          <cell r="N4746">
            <v>0</v>
          </cell>
          <cell r="O4746">
            <v>5</v>
          </cell>
          <cell r="P4746" t="str">
            <v>DAY</v>
          </cell>
          <cell r="Q4746">
            <v>0</v>
          </cell>
          <cell r="R4746">
            <v>0</v>
          </cell>
          <cell r="S4746" t="str">
            <v>30</v>
          </cell>
          <cell r="T4746" t="str">
            <v>30Days FromInvoiceDate-EndofMonth</v>
          </cell>
          <cell r="W4746" t="str">
            <v>EL</v>
          </cell>
          <cell r="X4746" t="str">
            <v>1</v>
          </cell>
        </row>
        <row r="4747">
          <cell r="A4747" t="str">
            <v>A55014</v>
          </cell>
          <cell r="B4747" t="str">
            <v>铝拉钉   5*12POP RIVET   5*12</v>
          </cell>
          <cell r="C4747" t="str">
            <v>Purchase</v>
          </cell>
          <cell r="E4747" t="str">
            <v>ZUMA</v>
          </cell>
          <cell r="F4747" t="str">
            <v>1</v>
          </cell>
          <cell r="G4747">
            <v>0.127778</v>
          </cell>
          <cell r="H4747" t="str">
            <v>RMB</v>
          </cell>
          <cell r="I4747" t="str">
            <v>800054</v>
          </cell>
          <cell r="J4747" t="str">
            <v>Shunfa中山市舜发五金制品有限公司</v>
          </cell>
          <cell r="K4747" t="str">
            <v>-</v>
          </cell>
          <cell r="L4747">
            <v>3</v>
          </cell>
          <cell r="M4747" t="str">
            <v>week</v>
          </cell>
          <cell r="N4747">
            <v>0</v>
          </cell>
          <cell r="O4747">
            <v>5</v>
          </cell>
          <cell r="P4747" t="str">
            <v>DAY</v>
          </cell>
          <cell r="Q4747">
            <v>0</v>
          </cell>
          <cell r="R4747">
            <v>0</v>
          </cell>
          <cell r="S4747" t="str">
            <v>30</v>
          </cell>
          <cell r="T4747" t="str">
            <v>30Days FromInvoiceDate-EndofMonth</v>
          </cell>
          <cell r="W4747" t="str">
            <v>EL</v>
          </cell>
          <cell r="X4747" t="str">
            <v>1</v>
          </cell>
        </row>
        <row r="4748">
          <cell r="A4748" t="str">
            <v>A55015</v>
          </cell>
          <cell r="B4748" t="str">
            <v>铆钉   4.8*9RIVET   4.8*9</v>
          </cell>
          <cell r="C4748" t="str">
            <v>Purchase</v>
          </cell>
          <cell r="E4748" t="str">
            <v>ZUMA</v>
          </cell>
          <cell r="F4748" t="str">
            <v>1</v>
          </cell>
          <cell r="G4748">
            <v>2.9486999999999999E-2</v>
          </cell>
          <cell r="H4748" t="str">
            <v>RMB</v>
          </cell>
          <cell r="I4748" t="str">
            <v>800054</v>
          </cell>
          <cell r="J4748" t="str">
            <v>Shunfa中山市舜发五金制品有限公司</v>
          </cell>
          <cell r="K4748" t="str">
            <v>-</v>
          </cell>
          <cell r="L4748">
            <v>3</v>
          </cell>
          <cell r="M4748" t="str">
            <v>week</v>
          </cell>
          <cell r="N4748">
            <v>0</v>
          </cell>
          <cell r="O4748">
            <v>5</v>
          </cell>
          <cell r="P4748" t="str">
            <v>DAY</v>
          </cell>
          <cell r="Q4748">
            <v>0</v>
          </cell>
          <cell r="R4748">
            <v>0</v>
          </cell>
          <cell r="S4748" t="str">
            <v>30</v>
          </cell>
          <cell r="T4748" t="str">
            <v>30Days FromInvoiceDate-EndofMonth</v>
          </cell>
          <cell r="W4748" t="str">
            <v>EL</v>
          </cell>
          <cell r="X4748" t="str">
            <v>1</v>
          </cell>
        </row>
        <row r="4749">
          <cell r="A4749" t="str">
            <v>A55016</v>
          </cell>
          <cell r="B4749" t="str">
            <v>铆钉   5.8*29RIVET   5.8*29</v>
          </cell>
          <cell r="C4749" t="str">
            <v>Purchase</v>
          </cell>
          <cell r="E4749" t="str">
            <v>ZUMA</v>
          </cell>
          <cell r="F4749" t="str">
            <v>1</v>
          </cell>
          <cell r="G4749">
            <v>0.10811999999999999</v>
          </cell>
          <cell r="H4749" t="str">
            <v>RMB</v>
          </cell>
          <cell r="I4749" t="str">
            <v>800054</v>
          </cell>
          <cell r="J4749" t="str">
            <v>Shunfa中山市舜发五金制品有限公司</v>
          </cell>
          <cell r="K4749" t="str">
            <v>-</v>
          </cell>
          <cell r="L4749">
            <v>3</v>
          </cell>
          <cell r="M4749" t="str">
            <v>week</v>
          </cell>
          <cell r="N4749">
            <v>0</v>
          </cell>
          <cell r="O4749">
            <v>5</v>
          </cell>
          <cell r="P4749" t="str">
            <v>DAY</v>
          </cell>
          <cell r="Q4749">
            <v>0</v>
          </cell>
          <cell r="R4749">
            <v>0</v>
          </cell>
          <cell r="S4749" t="str">
            <v>30</v>
          </cell>
          <cell r="T4749" t="str">
            <v>30Days FromInvoiceDate-EndofMonth</v>
          </cell>
          <cell r="W4749" t="str">
            <v>EL</v>
          </cell>
          <cell r="X4749" t="str">
            <v>1</v>
          </cell>
        </row>
        <row r="4750">
          <cell r="A4750" t="str">
            <v>A55017</v>
          </cell>
          <cell r="B4750" t="str">
            <v>铆钉   3.8*20RIVET   3.8*20</v>
          </cell>
          <cell r="C4750" t="str">
            <v>Purchase</v>
          </cell>
          <cell r="E4750" t="str">
            <v>ZUMA</v>
          </cell>
          <cell r="F4750" t="str">
            <v>1</v>
          </cell>
          <cell r="G4750">
            <v>5.4059999999999997E-2</v>
          </cell>
          <cell r="H4750" t="str">
            <v>RMB</v>
          </cell>
          <cell r="L4750">
            <v>2</v>
          </cell>
          <cell r="M4750" t="str">
            <v>week</v>
          </cell>
          <cell r="N4750">
            <v>0</v>
          </cell>
          <cell r="O4750">
            <v>5</v>
          </cell>
          <cell r="P4750" t="str">
            <v>DAY</v>
          </cell>
          <cell r="Q4750">
            <v>0</v>
          </cell>
          <cell r="R4750">
            <v>0</v>
          </cell>
          <cell r="W4750" t="str">
            <v>EL</v>
          </cell>
        </row>
        <row r="4751">
          <cell r="A4751" t="str">
            <v>A55018</v>
          </cell>
          <cell r="B4751" t="str">
            <v>铆钉   3.8*23RIVET   3.8*23</v>
          </cell>
          <cell r="C4751" t="str">
            <v>Purchase</v>
          </cell>
          <cell r="E4751" t="str">
            <v>ZUMA</v>
          </cell>
          <cell r="F4751" t="str">
            <v>1</v>
          </cell>
          <cell r="G4751">
            <v>4.9145000000000001E-2</v>
          </cell>
          <cell r="H4751" t="str">
            <v>RMB</v>
          </cell>
          <cell r="I4751" t="str">
            <v>800054</v>
          </cell>
          <cell r="J4751" t="str">
            <v>Shunfa中山市舜发五金制品有限公司</v>
          </cell>
          <cell r="K4751" t="str">
            <v>-</v>
          </cell>
          <cell r="L4751">
            <v>3</v>
          </cell>
          <cell r="M4751" t="str">
            <v>week</v>
          </cell>
          <cell r="N4751">
            <v>0</v>
          </cell>
          <cell r="O4751">
            <v>5</v>
          </cell>
          <cell r="P4751" t="str">
            <v>DAY</v>
          </cell>
          <cell r="Q4751">
            <v>0</v>
          </cell>
          <cell r="R4751">
            <v>0</v>
          </cell>
          <cell r="S4751" t="str">
            <v>30</v>
          </cell>
          <cell r="T4751" t="str">
            <v>30Days FromInvoiceDate-EndofMonth</v>
          </cell>
          <cell r="W4751" t="str">
            <v>EL</v>
          </cell>
          <cell r="X4751" t="str">
            <v>1</v>
          </cell>
        </row>
        <row r="4752">
          <cell r="A4752" t="str">
            <v>A55019</v>
          </cell>
          <cell r="B4752" t="str">
            <v>铆钉   3.8*33RIVET  3.8*33</v>
          </cell>
          <cell r="C4752" t="str">
            <v>Purchase</v>
          </cell>
          <cell r="E4752" t="str">
            <v>ZUMA</v>
          </cell>
          <cell r="F4752" t="str">
            <v>1</v>
          </cell>
          <cell r="G4752">
            <v>5.8973999999999999E-2</v>
          </cell>
          <cell r="H4752" t="str">
            <v>RMB</v>
          </cell>
          <cell r="I4752" t="str">
            <v>800054</v>
          </cell>
          <cell r="J4752" t="str">
            <v>Shunfa中山市舜发五金制品有限公司</v>
          </cell>
          <cell r="K4752" t="str">
            <v>-</v>
          </cell>
          <cell r="L4752">
            <v>3</v>
          </cell>
          <cell r="M4752" t="str">
            <v>week</v>
          </cell>
          <cell r="N4752">
            <v>0</v>
          </cell>
          <cell r="O4752">
            <v>5</v>
          </cell>
          <cell r="P4752" t="str">
            <v>DAY</v>
          </cell>
          <cell r="Q4752">
            <v>0</v>
          </cell>
          <cell r="R4752">
            <v>0</v>
          </cell>
          <cell r="S4752" t="str">
            <v>30</v>
          </cell>
          <cell r="T4752" t="str">
            <v>30Days FromInvoiceDate-EndofMonth</v>
          </cell>
          <cell r="W4752" t="str">
            <v>EL</v>
          </cell>
          <cell r="X4752" t="str">
            <v>1</v>
          </cell>
        </row>
        <row r="4753">
          <cell r="A4753" t="str">
            <v>A55020</v>
          </cell>
          <cell r="B4753" t="str">
            <v>垫片   4.2*9.5*3WASHER 4.2*9.5*3</v>
          </cell>
          <cell r="C4753" t="str">
            <v>Purchase</v>
          </cell>
          <cell r="E4753" t="str">
            <v>ZUMA</v>
          </cell>
          <cell r="F4753" t="str">
            <v>1</v>
          </cell>
          <cell r="G4753">
            <v>0.13760700000000001</v>
          </cell>
          <cell r="H4753" t="str">
            <v>RMB</v>
          </cell>
          <cell r="I4753" t="str">
            <v>800054</v>
          </cell>
          <cell r="J4753" t="str">
            <v>Shunfa中山市舜发五金制品有限公司</v>
          </cell>
          <cell r="K4753" t="str">
            <v>-</v>
          </cell>
          <cell r="L4753">
            <v>3</v>
          </cell>
          <cell r="M4753" t="str">
            <v>week</v>
          </cell>
          <cell r="N4753">
            <v>0</v>
          </cell>
          <cell r="O4753">
            <v>5</v>
          </cell>
          <cell r="P4753" t="str">
            <v>DAY</v>
          </cell>
          <cell r="Q4753">
            <v>0</v>
          </cell>
          <cell r="R4753">
            <v>0</v>
          </cell>
          <cell r="S4753" t="str">
            <v>30</v>
          </cell>
          <cell r="T4753" t="str">
            <v>30Days FromInvoiceDate-EndofMonth</v>
          </cell>
          <cell r="W4753" t="str">
            <v>EL</v>
          </cell>
          <cell r="X4753" t="str">
            <v>1</v>
          </cell>
        </row>
        <row r="4754">
          <cell r="A4754" t="str">
            <v>A55021</v>
          </cell>
          <cell r="B4754" t="str">
            <v>UPPER PAD COVER UPPER PADUPPER PAD COVER UPPER PAD</v>
          </cell>
          <cell r="C4754" t="str">
            <v>Purchase</v>
          </cell>
          <cell r="E4754" t="str">
            <v>ZUMA</v>
          </cell>
          <cell r="F4754" t="str">
            <v>1</v>
          </cell>
          <cell r="G4754">
            <v>0</v>
          </cell>
          <cell r="H4754" t="str">
            <v>RMB</v>
          </cell>
          <cell r="L4754">
            <v>0</v>
          </cell>
          <cell r="M4754" t="str">
            <v>week</v>
          </cell>
          <cell r="N4754">
            <v>0</v>
          </cell>
          <cell r="O4754">
            <v>5</v>
          </cell>
          <cell r="P4754" t="str">
            <v>DAY</v>
          </cell>
          <cell r="Q4754">
            <v>0</v>
          </cell>
          <cell r="R4754">
            <v>0</v>
          </cell>
          <cell r="W4754" t="str">
            <v>EL</v>
          </cell>
        </row>
        <row r="4755">
          <cell r="A4755" t="str">
            <v>A55022</v>
          </cell>
          <cell r="B4755" t="str">
            <v>LOWER PAD COVER LOWER PADLOWER PAD COVER LOWER PAD</v>
          </cell>
          <cell r="C4755" t="str">
            <v>Purchase</v>
          </cell>
          <cell r="E4755" t="str">
            <v>ZUMA</v>
          </cell>
          <cell r="F4755" t="str">
            <v>1</v>
          </cell>
          <cell r="G4755">
            <v>0</v>
          </cell>
          <cell r="H4755" t="str">
            <v>RMB</v>
          </cell>
          <cell r="L4755">
            <v>0</v>
          </cell>
          <cell r="M4755" t="str">
            <v>week</v>
          </cell>
          <cell r="N4755">
            <v>0</v>
          </cell>
          <cell r="O4755">
            <v>5</v>
          </cell>
          <cell r="P4755" t="str">
            <v>DAY</v>
          </cell>
          <cell r="Q4755">
            <v>0</v>
          </cell>
          <cell r="R4755">
            <v>0</v>
          </cell>
          <cell r="W4755" t="str">
            <v>EL</v>
          </cell>
        </row>
        <row r="4756">
          <cell r="A4756" t="str">
            <v>A55024</v>
          </cell>
          <cell r="B4756" t="str">
            <v>WARNING STICKERS WARNINGWARNING STICKERS WARNING</v>
          </cell>
          <cell r="C4756" t="str">
            <v>Purchase</v>
          </cell>
          <cell r="E4756" t="str">
            <v>ZUMA</v>
          </cell>
          <cell r="F4756" t="str">
            <v>1</v>
          </cell>
          <cell r="G4756">
            <v>0</v>
          </cell>
          <cell r="H4756" t="str">
            <v>RMB</v>
          </cell>
          <cell r="L4756">
            <v>0</v>
          </cell>
          <cell r="M4756" t="str">
            <v>week</v>
          </cell>
          <cell r="N4756">
            <v>0</v>
          </cell>
          <cell r="O4756">
            <v>5</v>
          </cell>
          <cell r="P4756" t="str">
            <v>DAY</v>
          </cell>
          <cell r="Q4756">
            <v>0</v>
          </cell>
          <cell r="R4756">
            <v>0</v>
          </cell>
          <cell r="W4756" t="str">
            <v>EL</v>
          </cell>
        </row>
        <row r="4757">
          <cell r="A4757" t="str">
            <v>A55025</v>
          </cell>
          <cell r="B4757" t="str">
            <v>ZUMA说明书ZUMA INSTRUCTION</v>
          </cell>
          <cell r="C4757" t="str">
            <v>Purchase</v>
          </cell>
          <cell r="E4757" t="str">
            <v>ZUMA</v>
          </cell>
          <cell r="F4757" t="str">
            <v>1</v>
          </cell>
          <cell r="G4757">
            <v>2.9914530000000004</v>
          </cell>
          <cell r="H4757" t="str">
            <v>RMB</v>
          </cell>
          <cell r="I4757" t="str">
            <v>800108</v>
          </cell>
          <cell r="J4757" t="str">
            <v>DongYang深圳市东阳印刷包装有限公司</v>
          </cell>
          <cell r="K4757" t="str">
            <v>Crystal</v>
          </cell>
          <cell r="L4757">
            <v>2</v>
          </cell>
          <cell r="M4757" t="str">
            <v>week</v>
          </cell>
          <cell r="N4757">
            <v>0</v>
          </cell>
          <cell r="O4757">
            <v>5</v>
          </cell>
          <cell r="P4757" t="str">
            <v>DAY</v>
          </cell>
          <cell r="Q4757">
            <v>0</v>
          </cell>
          <cell r="R4757">
            <v>0</v>
          </cell>
          <cell r="S4757" t="str">
            <v>90</v>
          </cell>
          <cell r="T4757" t="str">
            <v>90Days FromInvoiceDate-EndofMonth</v>
          </cell>
          <cell r="W4757" t="str">
            <v>EL</v>
          </cell>
          <cell r="X4757" t="str">
            <v>0</v>
          </cell>
        </row>
        <row r="4758">
          <cell r="A4758" t="str">
            <v>A55025.CHIN</v>
          </cell>
          <cell r="B4758" t="str">
            <v>中文版说明书zuma booklet chinese</v>
          </cell>
          <cell r="C4758" t="str">
            <v>Purchase</v>
          </cell>
          <cell r="E4758" t="str">
            <v>ZUMA</v>
          </cell>
          <cell r="F4758" t="str">
            <v>1</v>
          </cell>
          <cell r="G4758">
            <v>1.9658119999999999</v>
          </cell>
          <cell r="H4758" t="str">
            <v>RMB</v>
          </cell>
          <cell r="I4758" t="str">
            <v>800008</v>
          </cell>
          <cell r="J4758" t="str">
            <v>Huiyi东莞市汇艺印刷有限公司</v>
          </cell>
          <cell r="K4758" t="str">
            <v>Crystal</v>
          </cell>
          <cell r="L4758">
            <v>2</v>
          </cell>
          <cell r="M4758" t="str">
            <v>week</v>
          </cell>
          <cell r="N4758">
            <v>0</v>
          </cell>
          <cell r="O4758">
            <v>5</v>
          </cell>
          <cell r="P4758" t="str">
            <v>DAY</v>
          </cell>
          <cell r="Q4758">
            <v>0</v>
          </cell>
          <cell r="R4758">
            <v>0</v>
          </cell>
          <cell r="S4758" t="str">
            <v>60</v>
          </cell>
          <cell r="T4758" t="str">
            <v>60Days FromInvoiceDate-EndofMonth</v>
          </cell>
          <cell r="W4758" t="str">
            <v>EL</v>
          </cell>
          <cell r="X4758" t="str">
            <v>1</v>
          </cell>
        </row>
        <row r="4759">
          <cell r="A4759" t="str">
            <v>A55025.ISRAEL</v>
          </cell>
          <cell r="B4759" t="str">
            <v>ZUMA说明书(以色列)ZUMA INSTRUCTION Israel</v>
          </cell>
          <cell r="C4759" t="str">
            <v>Purchase</v>
          </cell>
          <cell r="E4759" t="str">
            <v>ZUMA</v>
          </cell>
          <cell r="F4759" t="str">
            <v>1</v>
          </cell>
          <cell r="G4759">
            <v>4.273504</v>
          </cell>
          <cell r="H4759" t="str">
            <v>RMB</v>
          </cell>
          <cell r="I4759" t="str">
            <v>800008</v>
          </cell>
          <cell r="J4759" t="str">
            <v>Huiyi东莞市汇艺印刷有限公司</v>
          </cell>
          <cell r="K4759" t="str">
            <v>Crystal</v>
          </cell>
          <cell r="L4759">
            <v>2</v>
          </cell>
          <cell r="M4759" t="str">
            <v>week</v>
          </cell>
          <cell r="N4759">
            <v>0</v>
          </cell>
          <cell r="O4759">
            <v>5</v>
          </cell>
          <cell r="P4759" t="str">
            <v>DAY</v>
          </cell>
          <cell r="Q4759">
            <v>0</v>
          </cell>
          <cell r="R4759">
            <v>0</v>
          </cell>
          <cell r="S4759" t="str">
            <v>60</v>
          </cell>
          <cell r="T4759" t="str">
            <v>60Days FromInvoiceDate-EndofMonth</v>
          </cell>
          <cell r="W4759" t="str">
            <v>EL</v>
          </cell>
          <cell r="X4759" t="str">
            <v>1</v>
          </cell>
        </row>
        <row r="4760">
          <cell r="A4760" t="str">
            <v>A55025.JAPAN</v>
          </cell>
          <cell r="B4760" t="str">
            <v>ZUMA说明书 日本ZUMA INSTRUCTION JAPAN</v>
          </cell>
          <cell r="C4760" t="str">
            <v>Purchase</v>
          </cell>
          <cell r="E4760" t="str">
            <v>ZUMA</v>
          </cell>
          <cell r="F4760" t="str">
            <v>1</v>
          </cell>
          <cell r="G4760">
            <v>1.538462</v>
          </cell>
          <cell r="H4760" t="str">
            <v>RMB</v>
          </cell>
          <cell r="I4760" t="str">
            <v>800008</v>
          </cell>
          <cell r="J4760" t="str">
            <v>Huiyi东莞市汇艺印刷有限公司</v>
          </cell>
          <cell r="K4760" t="str">
            <v>Crystal</v>
          </cell>
          <cell r="L4760">
            <v>1</v>
          </cell>
          <cell r="M4760" t="str">
            <v>week</v>
          </cell>
          <cell r="N4760">
            <v>0</v>
          </cell>
          <cell r="O4760">
            <v>5</v>
          </cell>
          <cell r="P4760" t="str">
            <v>DAY</v>
          </cell>
          <cell r="Q4760">
            <v>0</v>
          </cell>
          <cell r="R4760">
            <v>0</v>
          </cell>
          <cell r="S4760" t="str">
            <v>60</v>
          </cell>
          <cell r="T4760" t="str">
            <v>60Days FromInvoiceDate-EndofMonth</v>
          </cell>
          <cell r="W4760" t="str">
            <v>EL</v>
          </cell>
          <cell r="X4760" t="str">
            <v>1</v>
          </cell>
        </row>
        <row r="4761">
          <cell r="A4761" t="str">
            <v>A55026</v>
          </cell>
          <cell r="B4761" t="str">
            <v>PVC圆角PVC BAG FOR BOOK</v>
          </cell>
          <cell r="C4761" t="str">
            <v>Purchase</v>
          </cell>
          <cell r="E4761" t="str">
            <v>ZUMA</v>
          </cell>
          <cell r="F4761" t="str">
            <v>1</v>
          </cell>
          <cell r="G4761">
            <v>0.58119699999999996</v>
          </cell>
          <cell r="H4761" t="str">
            <v>RMB</v>
          </cell>
          <cell r="I4761" t="str">
            <v>800151</v>
          </cell>
          <cell r="J4761" t="str">
            <v>Lianlian深圳市联联塑胶电子有限公司</v>
          </cell>
          <cell r="K4761" t="str">
            <v>Crystal</v>
          </cell>
          <cell r="L4761">
            <v>2</v>
          </cell>
          <cell r="M4761" t="str">
            <v>week</v>
          </cell>
          <cell r="N4761">
            <v>0</v>
          </cell>
          <cell r="O4761">
            <v>5</v>
          </cell>
          <cell r="P4761" t="str">
            <v>DAY</v>
          </cell>
          <cell r="Q4761">
            <v>0</v>
          </cell>
          <cell r="R4761">
            <v>0</v>
          </cell>
          <cell r="S4761" t="str">
            <v>30</v>
          </cell>
          <cell r="T4761" t="str">
            <v>30Days FromInvoiceDate-EndofMonth</v>
          </cell>
          <cell r="W4761" t="str">
            <v>EL</v>
          </cell>
          <cell r="X4761" t="str">
            <v>1</v>
          </cell>
        </row>
        <row r="4762">
          <cell r="A4762" t="str">
            <v>A55026.JAPAN</v>
          </cell>
          <cell r="B4762" t="str">
            <v>PVC圆角袋 JAPANPVC BAG FOR BOOK</v>
          </cell>
          <cell r="C4762" t="str">
            <v>Purchase</v>
          </cell>
          <cell r="E4762" t="str">
            <v>ZUMA</v>
          </cell>
          <cell r="F4762" t="str">
            <v>1</v>
          </cell>
          <cell r="G4762">
            <v>0.68376099999999995</v>
          </cell>
          <cell r="H4762" t="str">
            <v>RMB</v>
          </cell>
          <cell r="I4762" t="str">
            <v>800016</v>
          </cell>
          <cell r="J4762" t="str">
            <v>Chaomei中山市超美日用制品有限公司</v>
          </cell>
          <cell r="K4762" t="str">
            <v>Crystal</v>
          </cell>
          <cell r="L4762">
            <v>4</v>
          </cell>
          <cell r="M4762" t="str">
            <v>week</v>
          </cell>
          <cell r="N4762">
            <v>0</v>
          </cell>
          <cell r="O4762">
            <v>5</v>
          </cell>
          <cell r="P4762" t="str">
            <v>DAY</v>
          </cell>
          <cell r="Q4762">
            <v>0</v>
          </cell>
          <cell r="R4762">
            <v>0</v>
          </cell>
          <cell r="S4762" t="str">
            <v>60</v>
          </cell>
          <cell r="T4762" t="str">
            <v>stop,TBC</v>
          </cell>
          <cell r="W4762" t="str">
            <v>EL</v>
          </cell>
          <cell r="X4762" t="str">
            <v>1</v>
          </cell>
        </row>
        <row r="4763">
          <cell r="A4763" t="str">
            <v>A55027</v>
          </cell>
          <cell r="B4763" t="str">
            <v>扎带WITH NYLON LATCH</v>
          </cell>
          <cell r="C4763" t="str">
            <v>Purchase</v>
          </cell>
          <cell r="E4763" t="str">
            <v>ZUMA</v>
          </cell>
          <cell r="F4763" t="str">
            <v>1</v>
          </cell>
          <cell r="G4763">
            <v>6.7960999999999994E-2</v>
          </cell>
          <cell r="H4763" t="str">
            <v>RMB</v>
          </cell>
          <cell r="I4763" t="str">
            <v>900007</v>
          </cell>
          <cell r="J4763" t="str">
            <v>XINLI深圳市宝安区沙井鑫利模具五金工具经营部</v>
          </cell>
          <cell r="K4763" t="str">
            <v>-</v>
          </cell>
          <cell r="L4763">
            <v>1</v>
          </cell>
          <cell r="M4763" t="str">
            <v>week</v>
          </cell>
          <cell r="N4763">
            <v>0</v>
          </cell>
          <cell r="O4763">
            <v>5</v>
          </cell>
          <cell r="P4763" t="str">
            <v>DAY</v>
          </cell>
          <cell r="Q4763">
            <v>0</v>
          </cell>
          <cell r="R4763">
            <v>0</v>
          </cell>
          <cell r="S4763" t="str">
            <v>90</v>
          </cell>
          <cell r="T4763" t="str">
            <v>90Days FromInvoiceDate-EndofMonth</v>
          </cell>
          <cell r="W4763" t="str">
            <v>EL</v>
          </cell>
          <cell r="X4763" t="str">
            <v>0</v>
          </cell>
        </row>
        <row r="4764">
          <cell r="A4764" t="str">
            <v>A55028</v>
          </cell>
          <cell r="B4764" t="str">
            <v>PE袋0.05* (800+500)*1400ZUMA PE BAG (800+500)*140</v>
          </cell>
          <cell r="C4764" t="str">
            <v>Purchase</v>
          </cell>
          <cell r="E4764" t="str">
            <v>ZUMA</v>
          </cell>
          <cell r="F4764" t="str">
            <v>1</v>
          </cell>
          <cell r="G4764">
            <v>2.820513</v>
          </cell>
          <cell r="H4764" t="str">
            <v>RMB</v>
          </cell>
          <cell r="I4764" t="str">
            <v>800151</v>
          </cell>
          <cell r="J4764" t="str">
            <v>Lianlian深圳市联联塑胶电子有限公司</v>
          </cell>
          <cell r="K4764" t="str">
            <v>Crystal</v>
          </cell>
          <cell r="L4764">
            <v>2</v>
          </cell>
          <cell r="M4764" t="str">
            <v>week</v>
          </cell>
          <cell r="N4764">
            <v>0</v>
          </cell>
          <cell r="O4764">
            <v>5</v>
          </cell>
          <cell r="P4764" t="str">
            <v>DAY</v>
          </cell>
          <cell r="Q4764">
            <v>0</v>
          </cell>
          <cell r="R4764">
            <v>0</v>
          </cell>
          <cell r="S4764" t="str">
            <v>30</v>
          </cell>
          <cell r="T4764" t="str">
            <v>30Days FromInvoiceDate-EndofMonth</v>
          </cell>
          <cell r="W4764" t="str">
            <v>EL</v>
          </cell>
          <cell r="X4764" t="str">
            <v>1</v>
          </cell>
        </row>
        <row r="4765">
          <cell r="A4765" t="str">
            <v>A55029</v>
          </cell>
          <cell r="B4765" t="str">
            <v>保丽龙   210*90*80POLYSTYRENE 210*90*80</v>
          </cell>
          <cell r="C4765" t="str">
            <v>Purchase</v>
          </cell>
          <cell r="E4765" t="str">
            <v>ZUMA</v>
          </cell>
          <cell r="F4765" t="str">
            <v>1</v>
          </cell>
          <cell r="G4765">
            <v>0.35</v>
          </cell>
          <cell r="H4765" t="str">
            <v>RMB</v>
          </cell>
          <cell r="I4765" t="str">
            <v>800040</v>
          </cell>
          <cell r="J4765" t="str">
            <v>jingcai东莞市谢岗晶彩包装材料加工店（双星）</v>
          </cell>
          <cell r="K4765" t="str">
            <v>Crystal</v>
          </cell>
          <cell r="L4765">
            <v>1</v>
          </cell>
          <cell r="M4765" t="str">
            <v>week</v>
          </cell>
          <cell r="N4765">
            <v>0</v>
          </cell>
          <cell r="O4765">
            <v>5</v>
          </cell>
          <cell r="P4765" t="str">
            <v>DAY</v>
          </cell>
          <cell r="Q4765">
            <v>0</v>
          </cell>
          <cell r="R4765">
            <v>0</v>
          </cell>
          <cell r="S4765" t="str">
            <v>30</v>
          </cell>
          <cell r="T4765" t="str">
            <v>30Days FromInvoiceDate-EndofMonth</v>
          </cell>
          <cell r="W4765" t="str">
            <v>EL</v>
          </cell>
          <cell r="X4765" t="str">
            <v>1</v>
          </cell>
        </row>
        <row r="4766">
          <cell r="A4766" t="str">
            <v>A55030</v>
          </cell>
          <cell r="B4766" t="str">
            <v>外箱   W=K950*330*580CARTON BOX W=K950*330*580</v>
          </cell>
          <cell r="C4766" t="str">
            <v>Purchase</v>
          </cell>
          <cell r="E4766" t="str">
            <v>ZUMA</v>
          </cell>
          <cell r="F4766" t="str">
            <v>1</v>
          </cell>
          <cell r="G4766">
            <v>13.544103</v>
          </cell>
          <cell r="H4766" t="str">
            <v>RMB</v>
          </cell>
          <cell r="I4766" t="str">
            <v>800048</v>
          </cell>
          <cell r="J4766" t="str">
            <v>Protector深圳市保发得包装纸品有限公司</v>
          </cell>
          <cell r="K4766" t="str">
            <v>Crystal</v>
          </cell>
          <cell r="L4766">
            <v>2</v>
          </cell>
          <cell r="M4766" t="str">
            <v>week</v>
          </cell>
          <cell r="N4766">
            <v>0</v>
          </cell>
          <cell r="O4766">
            <v>5</v>
          </cell>
          <cell r="P4766" t="str">
            <v>DAY</v>
          </cell>
          <cell r="Q4766">
            <v>0</v>
          </cell>
          <cell r="R4766">
            <v>0</v>
          </cell>
          <cell r="S4766" t="str">
            <v>60</v>
          </cell>
          <cell r="T4766" t="str">
            <v>60Days FromInvoiceDate-EndofMonth</v>
          </cell>
          <cell r="W4766" t="str">
            <v>EL</v>
          </cell>
          <cell r="X4766" t="str">
            <v>1</v>
          </cell>
        </row>
        <row r="4767">
          <cell r="A4767" t="str">
            <v>A55031</v>
          </cell>
          <cell r="B4767" t="str">
            <v>把手弹簧SPRING FOR HANDLE</v>
          </cell>
          <cell r="C4767" t="str">
            <v>Purchase</v>
          </cell>
          <cell r="E4767" t="str">
            <v>BCHA</v>
          </cell>
          <cell r="F4767" t="str">
            <v>1</v>
          </cell>
          <cell r="G4767">
            <v>0.14563100000000001</v>
          </cell>
          <cell r="H4767" t="str">
            <v>RMB</v>
          </cell>
          <cell r="I4767" t="str">
            <v>800051</v>
          </cell>
          <cell r="J4767" t="str">
            <v>Beima东莞市贝码电器配件有限公司</v>
          </cell>
          <cell r="K4767" t="str">
            <v>-</v>
          </cell>
          <cell r="L4767">
            <v>2</v>
          </cell>
          <cell r="M4767" t="str">
            <v>week</v>
          </cell>
          <cell r="N4767">
            <v>0</v>
          </cell>
          <cell r="O4767">
            <v>5</v>
          </cell>
          <cell r="P4767" t="str">
            <v>DAY</v>
          </cell>
          <cell r="Q4767">
            <v>0</v>
          </cell>
          <cell r="R4767">
            <v>0</v>
          </cell>
          <cell r="S4767" t="str">
            <v>30</v>
          </cell>
          <cell r="T4767" t="str">
            <v>30Days FromInvoiceDate-EndofMonth</v>
          </cell>
          <cell r="W4767" t="str">
            <v>EL</v>
          </cell>
          <cell r="X4767" t="str">
            <v>1</v>
          </cell>
        </row>
        <row r="4768">
          <cell r="A4768" t="str">
            <v>A55032</v>
          </cell>
          <cell r="B4768" t="str">
            <v>不用Screw for handle 5*16</v>
          </cell>
          <cell r="C4768" t="str">
            <v>Purchase</v>
          </cell>
          <cell r="F4768" t="str">
            <v>1</v>
          </cell>
          <cell r="G4768">
            <v>5.5E-2</v>
          </cell>
          <cell r="H4768" t="str">
            <v>RMB</v>
          </cell>
          <cell r="L4768">
            <v>2</v>
          </cell>
          <cell r="M4768" t="str">
            <v>week</v>
          </cell>
          <cell r="N4768">
            <v>0</v>
          </cell>
          <cell r="O4768">
            <v>5</v>
          </cell>
          <cell r="P4768" t="str">
            <v>DAY</v>
          </cell>
          <cell r="Q4768">
            <v>0</v>
          </cell>
          <cell r="R4768">
            <v>0</v>
          </cell>
          <cell r="W4768" t="str">
            <v>EL</v>
          </cell>
        </row>
        <row r="4769">
          <cell r="A4769" t="str">
            <v>A55033</v>
          </cell>
          <cell r="B4769" t="str">
            <v>不用SCREW  FOR HANDLE 3*19</v>
          </cell>
          <cell r="C4769" t="str">
            <v>Purchase</v>
          </cell>
          <cell r="F4769" t="str">
            <v>1</v>
          </cell>
          <cell r="G4769">
            <v>6.5000000000000002E-2</v>
          </cell>
          <cell r="H4769" t="str">
            <v>RMB</v>
          </cell>
          <cell r="L4769">
            <v>2</v>
          </cell>
          <cell r="M4769" t="str">
            <v>week</v>
          </cell>
          <cell r="N4769">
            <v>0</v>
          </cell>
          <cell r="O4769">
            <v>5</v>
          </cell>
          <cell r="P4769" t="str">
            <v>DAY</v>
          </cell>
          <cell r="Q4769">
            <v>0</v>
          </cell>
          <cell r="R4769">
            <v>0</v>
          </cell>
          <cell r="W4769" t="str">
            <v>EL</v>
          </cell>
        </row>
        <row r="4770">
          <cell r="A4770" t="str">
            <v>A55034</v>
          </cell>
          <cell r="B4770" t="str">
            <v>PE袋   (04*80*900)MMPE bag   (04*80*900)MM</v>
          </cell>
          <cell r="C4770" t="str">
            <v>Purchase</v>
          </cell>
          <cell r="F4770" t="str">
            <v>1</v>
          </cell>
          <cell r="G4770">
            <v>0.159</v>
          </cell>
          <cell r="H4770" t="str">
            <v>RMB</v>
          </cell>
          <cell r="L4770">
            <v>2</v>
          </cell>
          <cell r="M4770" t="str">
            <v>week</v>
          </cell>
          <cell r="N4770">
            <v>0</v>
          </cell>
          <cell r="O4770">
            <v>5</v>
          </cell>
          <cell r="P4770" t="str">
            <v>DAY</v>
          </cell>
          <cell r="Q4770">
            <v>0</v>
          </cell>
          <cell r="R4770">
            <v>0</v>
          </cell>
        </row>
        <row r="4771">
          <cell r="A4771" t="str">
            <v>A55035</v>
          </cell>
          <cell r="B4771" t="str">
            <v>外箱   A=A530*530*125CARTON BOX  A=A530*530*12</v>
          </cell>
          <cell r="C4771" t="str">
            <v>Purchase</v>
          </cell>
          <cell r="F4771" t="str">
            <v>1</v>
          </cell>
          <cell r="G4771">
            <v>4.5299149999999999</v>
          </cell>
          <cell r="H4771" t="str">
            <v>RMB</v>
          </cell>
          <cell r="I4771" t="str">
            <v>800048</v>
          </cell>
          <cell r="J4771" t="str">
            <v>Protector深圳市保发得包装纸品有限公司</v>
          </cell>
          <cell r="K4771" t="str">
            <v>Crystal</v>
          </cell>
          <cell r="L4771">
            <v>2</v>
          </cell>
          <cell r="M4771" t="str">
            <v>week</v>
          </cell>
          <cell r="N4771">
            <v>0</v>
          </cell>
          <cell r="O4771">
            <v>5</v>
          </cell>
          <cell r="P4771" t="str">
            <v>DAY</v>
          </cell>
          <cell r="Q4771">
            <v>0</v>
          </cell>
          <cell r="R4771">
            <v>0</v>
          </cell>
          <cell r="S4771" t="str">
            <v>60</v>
          </cell>
          <cell r="T4771" t="str">
            <v>60Days FromInvoiceDate-EndofMonth</v>
          </cell>
          <cell r="X4771" t="str">
            <v>1</v>
          </cell>
        </row>
        <row r="4772">
          <cell r="A4772" t="str">
            <v>A55036</v>
          </cell>
          <cell r="B4772" t="str">
            <v>易碎标签USALABEL FOR USA</v>
          </cell>
          <cell r="C4772" t="str">
            <v>Purchase</v>
          </cell>
          <cell r="F4772" t="str">
            <v>1</v>
          </cell>
          <cell r="G4772">
            <v>0.58119699999999996</v>
          </cell>
          <cell r="H4772" t="str">
            <v>RMB</v>
          </cell>
          <cell r="I4772" t="str">
            <v>800108</v>
          </cell>
          <cell r="J4772" t="str">
            <v>DongYang深圳市东阳印刷包装有限公司</v>
          </cell>
          <cell r="K4772" t="str">
            <v>Crystal</v>
          </cell>
          <cell r="L4772">
            <v>2</v>
          </cell>
          <cell r="M4772" t="str">
            <v>week</v>
          </cell>
          <cell r="N4772">
            <v>0</v>
          </cell>
          <cell r="O4772">
            <v>5</v>
          </cell>
          <cell r="P4772" t="str">
            <v>DAY</v>
          </cell>
          <cell r="Q4772">
            <v>0</v>
          </cell>
          <cell r="R4772">
            <v>0</v>
          </cell>
          <cell r="S4772" t="str">
            <v>90</v>
          </cell>
          <cell r="T4772" t="str">
            <v>90Days FromInvoiceDate-EndofMonth</v>
          </cell>
          <cell r="X4772" t="str">
            <v>0</v>
          </cell>
        </row>
        <row r="4773">
          <cell r="A4773" t="str">
            <v>A55037</v>
          </cell>
          <cell r="B4773" t="str">
            <v>彩贴  欧洲LABEL FOR EURO</v>
          </cell>
          <cell r="C4773" t="str">
            <v>Purchase</v>
          </cell>
          <cell r="E4773" t="str">
            <v>ZUMA</v>
          </cell>
          <cell r="F4773" t="str">
            <v>1</v>
          </cell>
          <cell r="G4773">
            <v>0.119658</v>
          </cell>
          <cell r="H4773" t="str">
            <v>RMB</v>
          </cell>
          <cell r="I4773" t="str">
            <v>800108</v>
          </cell>
          <cell r="J4773" t="str">
            <v>DongYang深圳市东阳印刷包装有限公司</v>
          </cell>
          <cell r="K4773" t="str">
            <v>Crystal</v>
          </cell>
          <cell r="L4773">
            <v>2</v>
          </cell>
          <cell r="M4773" t="str">
            <v>week</v>
          </cell>
          <cell r="N4773">
            <v>0</v>
          </cell>
          <cell r="O4773">
            <v>5</v>
          </cell>
          <cell r="P4773" t="str">
            <v>DAY</v>
          </cell>
          <cell r="Q4773">
            <v>0</v>
          </cell>
          <cell r="R4773">
            <v>0</v>
          </cell>
          <cell r="S4773" t="str">
            <v>90</v>
          </cell>
          <cell r="T4773" t="str">
            <v>90Days FromInvoiceDate-EndofMonth</v>
          </cell>
          <cell r="W4773" t="str">
            <v>EL</v>
          </cell>
          <cell r="X4773" t="str">
            <v>0</v>
          </cell>
        </row>
        <row r="4774">
          <cell r="A4774" t="str">
            <v>A55037.ISRAEL</v>
          </cell>
          <cell r="B4774" t="str">
            <v>彩贴  (以色列版）LABEL FOR Israel</v>
          </cell>
          <cell r="C4774" t="str">
            <v>Purchase</v>
          </cell>
          <cell r="E4774" t="str">
            <v>ZUMA</v>
          </cell>
          <cell r="F4774" t="str">
            <v>1</v>
          </cell>
          <cell r="G4774">
            <v>1.025641</v>
          </cell>
          <cell r="H4774" t="str">
            <v>RMB</v>
          </cell>
          <cell r="I4774" t="str">
            <v>800008</v>
          </cell>
          <cell r="J4774" t="str">
            <v>Huiyi东莞市汇艺印刷有限公司</v>
          </cell>
          <cell r="K4774" t="str">
            <v>Crystal</v>
          </cell>
          <cell r="L4774">
            <v>2</v>
          </cell>
          <cell r="M4774" t="str">
            <v>week</v>
          </cell>
          <cell r="N4774">
            <v>0</v>
          </cell>
          <cell r="O4774">
            <v>5</v>
          </cell>
          <cell r="P4774" t="str">
            <v>DAY</v>
          </cell>
          <cell r="Q4774">
            <v>0</v>
          </cell>
          <cell r="R4774">
            <v>0</v>
          </cell>
          <cell r="S4774" t="str">
            <v>60</v>
          </cell>
          <cell r="T4774" t="str">
            <v>60Days FromInvoiceDate-EndofMonth</v>
          </cell>
          <cell r="W4774" t="str">
            <v>EL</v>
          </cell>
          <cell r="X4774" t="str">
            <v>1</v>
          </cell>
        </row>
        <row r="4775">
          <cell r="A4775" t="str">
            <v>A55037.JAPAN</v>
          </cell>
          <cell r="B4775" t="str">
            <v>彩贴 日本LABEL FOR JAPAN</v>
          </cell>
          <cell r="C4775" t="str">
            <v>Purchase</v>
          </cell>
          <cell r="E4775" t="str">
            <v>ZUMA</v>
          </cell>
          <cell r="F4775" t="str">
            <v>1</v>
          </cell>
          <cell r="G4775">
            <v>0.735043</v>
          </cell>
          <cell r="H4775" t="str">
            <v>RMB</v>
          </cell>
          <cell r="I4775" t="str">
            <v>800008</v>
          </cell>
          <cell r="J4775" t="str">
            <v>Huiyi东莞市汇艺印刷有限公司</v>
          </cell>
          <cell r="K4775" t="str">
            <v>Crystal</v>
          </cell>
          <cell r="L4775">
            <v>1</v>
          </cell>
          <cell r="M4775" t="str">
            <v>week</v>
          </cell>
          <cell r="N4775">
            <v>0</v>
          </cell>
          <cell r="O4775">
            <v>5</v>
          </cell>
          <cell r="P4775" t="str">
            <v>DAY</v>
          </cell>
          <cell r="Q4775">
            <v>0</v>
          </cell>
          <cell r="R4775">
            <v>0</v>
          </cell>
          <cell r="S4775" t="str">
            <v>60</v>
          </cell>
          <cell r="T4775" t="str">
            <v>60Days FromInvoiceDate-EndofMonth</v>
          </cell>
          <cell r="W4775" t="str">
            <v>EL</v>
          </cell>
          <cell r="X4775" t="str">
            <v>1</v>
          </cell>
        </row>
        <row r="4776">
          <cell r="A4776" t="str">
            <v>A55038</v>
          </cell>
          <cell r="B4776" t="str">
            <v>透明龙 183X19mm (To open)TANSPARENT 183X19mm (To o</v>
          </cell>
          <cell r="C4776" t="str">
            <v>Purchase</v>
          </cell>
          <cell r="E4776" t="str">
            <v>ZUMA</v>
          </cell>
          <cell r="F4776" t="str">
            <v>1</v>
          </cell>
          <cell r="G4776">
            <v>9.4017000000000003E-2</v>
          </cell>
          <cell r="H4776" t="str">
            <v>RMB</v>
          </cell>
          <cell r="I4776" t="str">
            <v>800108</v>
          </cell>
          <cell r="J4776" t="str">
            <v>DongYang深圳市东阳印刷包装有限公司</v>
          </cell>
          <cell r="K4776" t="str">
            <v>Crystal</v>
          </cell>
          <cell r="L4776">
            <v>2</v>
          </cell>
          <cell r="M4776" t="str">
            <v>week</v>
          </cell>
          <cell r="N4776">
            <v>0</v>
          </cell>
          <cell r="O4776">
            <v>5</v>
          </cell>
          <cell r="P4776" t="str">
            <v>DAY</v>
          </cell>
          <cell r="Q4776">
            <v>0</v>
          </cell>
          <cell r="R4776">
            <v>0</v>
          </cell>
          <cell r="S4776" t="str">
            <v>90</v>
          </cell>
          <cell r="T4776" t="str">
            <v>90Days FromInvoiceDate-EndofMonth</v>
          </cell>
          <cell r="W4776" t="str">
            <v>EL</v>
          </cell>
          <cell r="X4776" t="str">
            <v>0</v>
          </cell>
        </row>
        <row r="4777">
          <cell r="A4777" t="str">
            <v>A55038.USA</v>
          </cell>
          <cell r="B4777" t="str">
            <v>贴纸183*19(To open)LABEL183*19(TO OPEN)</v>
          </cell>
          <cell r="C4777" t="str">
            <v>Purchase</v>
          </cell>
          <cell r="E4777" t="str">
            <v>ZUMA</v>
          </cell>
          <cell r="F4777" t="str">
            <v>1</v>
          </cell>
          <cell r="G4777">
            <v>0.29914499999999999</v>
          </cell>
          <cell r="H4777" t="str">
            <v>RMB</v>
          </cell>
          <cell r="I4777" t="str">
            <v>800108</v>
          </cell>
          <cell r="J4777" t="str">
            <v>DongYang深圳市东阳印刷包装有限公司</v>
          </cell>
          <cell r="K4777" t="str">
            <v>Crystal</v>
          </cell>
          <cell r="L4777">
            <v>2</v>
          </cell>
          <cell r="M4777" t="str">
            <v>week</v>
          </cell>
          <cell r="N4777">
            <v>0</v>
          </cell>
          <cell r="O4777">
            <v>5</v>
          </cell>
          <cell r="P4777" t="str">
            <v>DAY</v>
          </cell>
          <cell r="Q4777">
            <v>0</v>
          </cell>
          <cell r="R4777">
            <v>0</v>
          </cell>
          <cell r="S4777" t="str">
            <v>90</v>
          </cell>
          <cell r="T4777" t="str">
            <v>90Days FromInvoiceDate-EndofMonth</v>
          </cell>
          <cell r="W4777" t="str">
            <v>EL</v>
          </cell>
          <cell r="X4777" t="str">
            <v>0</v>
          </cell>
        </row>
        <row r="4778">
          <cell r="A4778" t="str">
            <v>A55039</v>
          </cell>
          <cell r="B4778" t="str">
            <v>透明龙 65X19mm(warning)TANSPARENT 65X19mm(warnin</v>
          </cell>
          <cell r="C4778" t="str">
            <v>Purchase</v>
          </cell>
          <cell r="E4778" t="str">
            <v>ZUMA</v>
          </cell>
          <cell r="F4778" t="str">
            <v>1</v>
          </cell>
          <cell r="G4778">
            <v>5.1227999999999996E-2</v>
          </cell>
          <cell r="H4778" t="str">
            <v>RMB</v>
          </cell>
          <cell r="I4778" t="str">
            <v>800108</v>
          </cell>
          <cell r="J4778" t="str">
            <v>DongYang深圳市东阳印刷包装有限公司</v>
          </cell>
          <cell r="K4778" t="str">
            <v>Crystal</v>
          </cell>
          <cell r="L4778">
            <v>2</v>
          </cell>
          <cell r="M4778" t="str">
            <v>week</v>
          </cell>
          <cell r="N4778">
            <v>0</v>
          </cell>
          <cell r="O4778">
            <v>5</v>
          </cell>
          <cell r="P4778" t="str">
            <v>DAY</v>
          </cell>
          <cell r="Q4778">
            <v>0</v>
          </cell>
          <cell r="R4778">
            <v>0</v>
          </cell>
          <cell r="S4778" t="str">
            <v>90</v>
          </cell>
          <cell r="T4778" t="str">
            <v>90Days FromInvoiceDate-EndofMonth</v>
          </cell>
          <cell r="W4778" t="str">
            <v>EL</v>
          </cell>
          <cell r="X4778" t="str">
            <v>0</v>
          </cell>
        </row>
        <row r="4779">
          <cell r="A4779" t="str">
            <v>A55039.USA</v>
          </cell>
          <cell r="B4779" t="str">
            <v>贴纸65*19(WARNING)LABEL65*19(WARNING)</v>
          </cell>
          <cell r="C4779" t="str">
            <v>Purchase</v>
          </cell>
          <cell r="E4779" t="str">
            <v>ZUMA</v>
          </cell>
          <cell r="F4779" t="str">
            <v>1</v>
          </cell>
          <cell r="G4779">
            <v>0.12820499999999999</v>
          </cell>
          <cell r="H4779" t="str">
            <v>RMB</v>
          </cell>
          <cell r="I4779" t="str">
            <v>800108</v>
          </cell>
          <cell r="J4779" t="str">
            <v>DongYang深圳市东阳印刷包装有限公司</v>
          </cell>
          <cell r="K4779" t="str">
            <v>Crystal</v>
          </cell>
          <cell r="L4779">
            <v>2</v>
          </cell>
          <cell r="M4779" t="str">
            <v>week</v>
          </cell>
          <cell r="N4779">
            <v>0</v>
          </cell>
          <cell r="O4779">
            <v>5</v>
          </cell>
          <cell r="P4779" t="str">
            <v>DAY</v>
          </cell>
          <cell r="Q4779">
            <v>0</v>
          </cell>
          <cell r="R4779">
            <v>0</v>
          </cell>
          <cell r="S4779" t="str">
            <v>90</v>
          </cell>
          <cell r="T4779" t="str">
            <v>90Days FromInvoiceDate-EndofMonth</v>
          </cell>
          <cell r="W4779" t="str">
            <v>EL</v>
          </cell>
          <cell r="X4779" t="str">
            <v>0</v>
          </cell>
        </row>
        <row r="4780">
          <cell r="A4780" t="str">
            <v>A55040</v>
          </cell>
          <cell r="B4780" t="str">
            <v>透明龙   145X19mmTANSPARENT 145X19mm</v>
          </cell>
          <cell r="C4780" t="str">
            <v>Purchase</v>
          </cell>
          <cell r="E4780" t="str">
            <v>ZUMA</v>
          </cell>
          <cell r="F4780" t="str">
            <v>1</v>
          </cell>
          <cell r="G4780">
            <v>7.6923000000000005E-2</v>
          </cell>
          <cell r="H4780" t="str">
            <v>RMB</v>
          </cell>
          <cell r="I4780" t="str">
            <v>800108</v>
          </cell>
          <cell r="J4780" t="str">
            <v>DongYang深圳市东阳印刷包装有限公司</v>
          </cell>
          <cell r="K4780" t="str">
            <v>Crystal</v>
          </cell>
          <cell r="L4780">
            <v>2</v>
          </cell>
          <cell r="M4780" t="str">
            <v>week</v>
          </cell>
          <cell r="N4780">
            <v>0</v>
          </cell>
          <cell r="O4780">
            <v>5</v>
          </cell>
          <cell r="P4780" t="str">
            <v>DAY</v>
          </cell>
          <cell r="Q4780">
            <v>0</v>
          </cell>
          <cell r="R4780">
            <v>0</v>
          </cell>
          <cell r="S4780" t="str">
            <v>90</v>
          </cell>
          <cell r="T4780" t="str">
            <v>90Days FromInvoiceDate-EndofMonth</v>
          </cell>
          <cell r="W4780" t="str">
            <v>EL</v>
          </cell>
          <cell r="X4780" t="str">
            <v>0</v>
          </cell>
        </row>
        <row r="4781">
          <cell r="A4781" t="str">
            <v>A55040.USA</v>
          </cell>
          <cell r="B4781" t="str">
            <v>贴纸145*19(TO FOLD)LABEL 145*19(TO FOLD)</v>
          </cell>
          <cell r="C4781" t="str">
            <v>Purchase</v>
          </cell>
          <cell r="E4781" t="str">
            <v>ZUMA</v>
          </cell>
          <cell r="F4781" t="str">
            <v>1</v>
          </cell>
          <cell r="G4781">
            <v>0.247863</v>
          </cell>
          <cell r="H4781" t="str">
            <v>RMB</v>
          </cell>
          <cell r="I4781" t="str">
            <v>800108</v>
          </cell>
          <cell r="J4781" t="str">
            <v>DongYang深圳市东阳印刷包装有限公司</v>
          </cell>
          <cell r="K4781" t="str">
            <v>Crystal</v>
          </cell>
          <cell r="L4781">
            <v>2</v>
          </cell>
          <cell r="M4781" t="str">
            <v>week</v>
          </cell>
          <cell r="N4781">
            <v>0</v>
          </cell>
          <cell r="O4781">
            <v>5</v>
          </cell>
          <cell r="P4781" t="str">
            <v>DAY</v>
          </cell>
          <cell r="Q4781">
            <v>0</v>
          </cell>
          <cell r="R4781">
            <v>0</v>
          </cell>
          <cell r="S4781" t="str">
            <v>90</v>
          </cell>
          <cell r="T4781" t="str">
            <v>90Days FromInvoiceDate-EndofMonth</v>
          </cell>
          <cell r="W4781" t="str">
            <v>EL</v>
          </cell>
          <cell r="X4781" t="str">
            <v>0</v>
          </cell>
        </row>
        <row r="4782">
          <cell r="A4782" t="str">
            <v>A55041.A</v>
          </cell>
          <cell r="B4782" t="str">
            <v>ZUMA外箱贴纸86*160 绿色ZUMA box'LABEL86*160 AQUA</v>
          </cell>
          <cell r="C4782" t="str">
            <v>Purchase</v>
          </cell>
          <cell r="E4782" t="str">
            <v>ZUMA</v>
          </cell>
          <cell r="F4782" t="str">
            <v>1</v>
          </cell>
          <cell r="G4782">
            <v>0.13</v>
          </cell>
          <cell r="H4782" t="str">
            <v>RMB</v>
          </cell>
          <cell r="I4782" t="str">
            <v>800008</v>
          </cell>
          <cell r="J4782" t="str">
            <v>Huiyi东莞市汇艺印刷有限公司</v>
          </cell>
          <cell r="K4782" t="str">
            <v>Crystal</v>
          </cell>
          <cell r="L4782">
            <v>2</v>
          </cell>
          <cell r="M4782" t="str">
            <v>week</v>
          </cell>
          <cell r="N4782">
            <v>0</v>
          </cell>
          <cell r="O4782">
            <v>5</v>
          </cell>
          <cell r="P4782" t="str">
            <v>DAY</v>
          </cell>
          <cell r="Q4782">
            <v>0</v>
          </cell>
          <cell r="R4782">
            <v>0</v>
          </cell>
          <cell r="S4782" t="str">
            <v>60</v>
          </cell>
          <cell r="T4782" t="str">
            <v>60Days FromInvoiceDate-EndofMonth</v>
          </cell>
          <cell r="W4782" t="str">
            <v>EL</v>
          </cell>
          <cell r="X4782" t="str">
            <v>1</v>
          </cell>
        </row>
        <row r="4783">
          <cell r="A4783" t="str">
            <v>A55041.A.USA</v>
          </cell>
          <cell r="B4783" t="str">
            <v>ZUMA外箱贴纸,USAZUMA LABEL .USA</v>
          </cell>
          <cell r="C4783" t="str">
            <v>Purchase</v>
          </cell>
          <cell r="E4783" t="str">
            <v>ZUMA</v>
          </cell>
          <cell r="F4783" t="str">
            <v>1</v>
          </cell>
          <cell r="G4783">
            <v>0.5</v>
          </cell>
          <cell r="H4783" t="str">
            <v>RMB</v>
          </cell>
          <cell r="L4783">
            <v>1</v>
          </cell>
          <cell r="M4783" t="str">
            <v>week</v>
          </cell>
          <cell r="N4783">
            <v>0</v>
          </cell>
          <cell r="O4783">
            <v>5</v>
          </cell>
          <cell r="P4783" t="str">
            <v>DAY</v>
          </cell>
          <cell r="Q4783">
            <v>0</v>
          </cell>
          <cell r="R4783">
            <v>0</v>
          </cell>
          <cell r="W4783" t="str">
            <v>EL</v>
          </cell>
        </row>
        <row r="4784">
          <cell r="A4784" t="str">
            <v>A55041.ARG</v>
          </cell>
          <cell r="B4784" t="str">
            <v>ZUMA外箱贴纸 ArgentinaZUMA LABEL Argentina</v>
          </cell>
          <cell r="C4784" t="str">
            <v>Purchase</v>
          </cell>
          <cell r="E4784" t="str">
            <v>ZUMA</v>
          </cell>
          <cell r="F4784" t="str">
            <v>1</v>
          </cell>
          <cell r="G4784">
            <v>0</v>
          </cell>
          <cell r="H4784" t="str">
            <v>RMB</v>
          </cell>
          <cell r="L4784">
            <v>1</v>
          </cell>
          <cell r="M4784" t="str">
            <v>week</v>
          </cell>
          <cell r="N4784">
            <v>0</v>
          </cell>
          <cell r="O4784">
            <v>5</v>
          </cell>
          <cell r="P4784" t="str">
            <v>DAY</v>
          </cell>
          <cell r="Q4784">
            <v>0</v>
          </cell>
          <cell r="R4784">
            <v>0</v>
          </cell>
          <cell r="W4784" t="str">
            <v>EL</v>
          </cell>
        </row>
        <row r="4785">
          <cell r="A4785" t="str">
            <v>A55041.G</v>
          </cell>
          <cell r="B4785" t="str">
            <v>ZUMA外箱贴纸86*160 灰色ZUMA box'LABEL86*160 GRAP</v>
          </cell>
          <cell r="C4785" t="str">
            <v>Purchase</v>
          </cell>
          <cell r="E4785" t="str">
            <v>ZUMA</v>
          </cell>
          <cell r="F4785" t="str">
            <v>1</v>
          </cell>
          <cell r="G4785">
            <v>0.13</v>
          </cell>
          <cell r="H4785" t="str">
            <v>RMB</v>
          </cell>
          <cell r="I4785" t="str">
            <v>800008</v>
          </cell>
          <cell r="J4785" t="str">
            <v>Huiyi东莞市汇艺印刷有限公司</v>
          </cell>
          <cell r="K4785" t="str">
            <v>Crystal</v>
          </cell>
          <cell r="L4785">
            <v>2</v>
          </cell>
          <cell r="M4785" t="str">
            <v>week</v>
          </cell>
          <cell r="N4785">
            <v>0</v>
          </cell>
          <cell r="O4785">
            <v>5</v>
          </cell>
          <cell r="P4785" t="str">
            <v>DAY</v>
          </cell>
          <cell r="Q4785">
            <v>0</v>
          </cell>
          <cell r="R4785">
            <v>0</v>
          </cell>
          <cell r="S4785" t="str">
            <v>60</v>
          </cell>
          <cell r="T4785" t="str">
            <v>60Days FromInvoiceDate-EndofMonth</v>
          </cell>
          <cell r="W4785" t="str">
            <v>EL</v>
          </cell>
          <cell r="X4785" t="str">
            <v>1</v>
          </cell>
        </row>
        <row r="4786">
          <cell r="A4786" t="str">
            <v>A55041.G.USA</v>
          </cell>
          <cell r="B4786" t="str">
            <v>zuma外箱贴纸 灰色,USAZUMA LABEL GRAPHITE. USA</v>
          </cell>
          <cell r="C4786" t="str">
            <v>Purchase</v>
          </cell>
          <cell r="E4786" t="str">
            <v>ZUMA</v>
          </cell>
          <cell r="F4786" t="str">
            <v>1</v>
          </cell>
          <cell r="G4786">
            <v>0.5</v>
          </cell>
          <cell r="H4786" t="str">
            <v>RMB</v>
          </cell>
          <cell r="I4786" t="str">
            <v>800008</v>
          </cell>
          <cell r="J4786" t="str">
            <v>Huiyi东莞市汇艺印刷有限公司</v>
          </cell>
          <cell r="K4786" t="str">
            <v>Crystal</v>
          </cell>
          <cell r="L4786">
            <v>2</v>
          </cell>
          <cell r="M4786" t="str">
            <v>week</v>
          </cell>
          <cell r="N4786">
            <v>0</v>
          </cell>
          <cell r="O4786">
            <v>5</v>
          </cell>
          <cell r="P4786" t="str">
            <v>DAY</v>
          </cell>
          <cell r="Q4786">
            <v>0</v>
          </cell>
          <cell r="R4786">
            <v>0</v>
          </cell>
          <cell r="S4786" t="str">
            <v>60</v>
          </cell>
          <cell r="T4786" t="str">
            <v>60Days FromInvoiceDate-EndofMonth</v>
          </cell>
          <cell r="W4786" t="str">
            <v>EL</v>
          </cell>
          <cell r="X4786" t="str">
            <v>1</v>
          </cell>
        </row>
        <row r="4787">
          <cell r="A4787" t="str">
            <v>A55041.L</v>
          </cell>
          <cell r="B4787" t="str">
            <v>ZUMA外箱贴纸86*160 LIMEZUMA box'LABEL86*160 LIME</v>
          </cell>
          <cell r="C4787" t="str">
            <v>Purchase</v>
          </cell>
          <cell r="E4787" t="str">
            <v>ZUMA</v>
          </cell>
          <cell r="F4787" t="str">
            <v>1</v>
          </cell>
          <cell r="G4787">
            <v>0.13</v>
          </cell>
          <cell r="H4787" t="str">
            <v>RMB</v>
          </cell>
          <cell r="I4787" t="str">
            <v>800008</v>
          </cell>
          <cell r="J4787" t="str">
            <v>Huiyi东莞市汇艺印刷有限公司</v>
          </cell>
          <cell r="K4787" t="str">
            <v>Crystal</v>
          </cell>
          <cell r="L4787">
            <v>2</v>
          </cell>
          <cell r="M4787" t="str">
            <v>week</v>
          </cell>
          <cell r="N4787">
            <v>0</v>
          </cell>
          <cell r="O4787">
            <v>5</v>
          </cell>
          <cell r="P4787" t="str">
            <v>DAY</v>
          </cell>
          <cell r="Q4787">
            <v>0</v>
          </cell>
          <cell r="R4787">
            <v>0</v>
          </cell>
          <cell r="S4787" t="str">
            <v>60</v>
          </cell>
          <cell r="T4787" t="str">
            <v>60Days FromInvoiceDate-EndofMonth</v>
          </cell>
          <cell r="W4787" t="str">
            <v>EL</v>
          </cell>
          <cell r="X4787" t="str">
            <v>1</v>
          </cell>
        </row>
        <row r="4788">
          <cell r="A4788" t="str">
            <v>A55041.L.USA</v>
          </cell>
          <cell r="B4788" t="str">
            <v>zuma外箱贴纸 LIME,USAZUMA LABEL LIME USA</v>
          </cell>
          <cell r="C4788" t="str">
            <v>Purchase</v>
          </cell>
          <cell r="E4788" t="str">
            <v>ZUMA</v>
          </cell>
          <cell r="F4788" t="str">
            <v>1</v>
          </cell>
          <cell r="G4788">
            <v>0.5</v>
          </cell>
          <cell r="H4788" t="str">
            <v>RMB</v>
          </cell>
          <cell r="I4788" t="str">
            <v>800008</v>
          </cell>
          <cell r="J4788" t="str">
            <v>Huiyi东莞市汇艺印刷有限公司</v>
          </cell>
          <cell r="K4788" t="str">
            <v>Crystal</v>
          </cell>
          <cell r="L4788">
            <v>2</v>
          </cell>
          <cell r="M4788" t="str">
            <v>week</v>
          </cell>
          <cell r="N4788">
            <v>0</v>
          </cell>
          <cell r="O4788">
            <v>5</v>
          </cell>
          <cell r="P4788" t="str">
            <v>DAY</v>
          </cell>
          <cell r="Q4788">
            <v>0</v>
          </cell>
          <cell r="R4788">
            <v>0</v>
          </cell>
          <cell r="S4788" t="str">
            <v>60</v>
          </cell>
          <cell r="T4788" t="str">
            <v>60Days FromInvoiceDate-EndofMonth</v>
          </cell>
          <cell r="W4788" t="str">
            <v>EL</v>
          </cell>
          <cell r="X4788" t="str">
            <v>1</v>
          </cell>
        </row>
        <row r="4789">
          <cell r="A4789" t="str">
            <v>A55041.O</v>
          </cell>
          <cell r="B4789" t="str">
            <v>ZUMA外箱贴纸86*160 桔黄色ZUMA box'LABEL86*160 ORAN</v>
          </cell>
          <cell r="C4789" t="str">
            <v>Purchase</v>
          </cell>
          <cell r="E4789" t="str">
            <v>ZUMA</v>
          </cell>
          <cell r="F4789" t="str">
            <v>1</v>
          </cell>
          <cell r="G4789">
            <v>0.13</v>
          </cell>
          <cell r="H4789" t="str">
            <v>RMB</v>
          </cell>
          <cell r="I4789" t="str">
            <v>800008</v>
          </cell>
          <cell r="J4789" t="str">
            <v>Huiyi东莞市汇艺印刷有限公司</v>
          </cell>
          <cell r="K4789" t="str">
            <v>Crystal</v>
          </cell>
          <cell r="L4789">
            <v>2</v>
          </cell>
          <cell r="M4789" t="str">
            <v>week</v>
          </cell>
          <cell r="N4789">
            <v>0</v>
          </cell>
          <cell r="O4789">
            <v>5</v>
          </cell>
          <cell r="P4789" t="str">
            <v>DAY</v>
          </cell>
          <cell r="Q4789">
            <v>0</v>
          </cell>
          <cell r="R4789">
            <v>0</v>
          </cell>
          <cell r="S4789" t="str">
            <v>60</v>
          </cell>
          <cell r="T4789" t="str">
            <v>60Days FromInvoiceDate-EndofMonth</v>
          </cell>
          <cell r="W4789" t="str">
            <v>EL</v>
          </cell>
          <cell r="X4789" t="str">
            <v>1</v>
          </cell>
        </row>
        <row r="4790">
          <cell r="A4790" t="str">
            <v>A55041.O.USA</v>
          </cell>
          <cell r="B4790" t="str">
            <v>zuma外箱贴纸 桔色,USAZUMA LABEL ORANGE USA</v>
          </cell>
          <cell r="C4790" t="str">
            <v>Purchase</v>
          </cell>
          <cell r="E4790" t="str">
            <v>ZUMA</v>
          </cell>
          <cell r="F4790" t="str">
            <v>1</v>
          </cell>
          <cell r="G4790">
            <v>0.5</v>
          </cell>
          <cell r="H4790" t="str">
            <v>RMB</v>
          </cell>
          <cell r="I4790" t="str">
            <v>800008</v>
          </cell>
          <cell r="J4790" t="str">
            <v>Huiyi东莞市汇艺印刷有限公司</v>
          </cell>
          <cell r="K4790" t="str">
            <v>Crystal</v>
          </cell>
          <cell r="L4790">
            <v>2</v>
          </cell>
          <cell r="M4790" t="str">
            <v>week</v>
          </cell>
          <cell r="N4790">
            <v>0</v>
          </cell>
          <cell r="O4790">
            <v>5</v>
          </cell>
          <cell r="P4790" t="str">
            <v>DAY</v>
          </cell>
          <cell r="Q4790">
            <v>0</v>
          </cell>
          <cell r="R4790">
            <v>0</v>
          </cell>
          <cell r="S4790" t="str">
            <v>60</v>
          </cell>
          <cell r="T4790" t="str">
            <v>60Days FromInvoiceDate-EndofMonth</v>
          </cell>
          <cell r="W4790" t="str">
            <v>EL</v>
          </cell>
          <cell r="X4790" t="str">
            <v>1</v>
          </cell>
        </row>
        <row r="4791">
          <cell r="A4791" t="str">
            <v>A55041.R</v>
          </cell>
          <cell r="B4791" t="str">
            <v>ZUMA外箱贴纸86*160 红色ZUMA box'LABEL86*160 RED</v>
          </cell>
          <cell r="C4791" t="str">
            <v>Purchase</v>
          </cell>
          <cell r="E4791" t="str">
            <v>ZUMA</v>
          </cell>
          <cell r="F4791" t="str">
            <v>1</v>
          </cell>
          <cell r="G4791">
            <v>0.13</v>
          </cell>
          <cell r="H4791" t="str">
            <v>RMB</v>
          </cell>
          <cell r="I4791" t="str">
            <v>800008</v>
          </cell>
          <cell r="J4791" t="str">
            <v>Huiyi东莞市汇艺印刷有限公司</v>
          </cell>
          <cell r="K4791" t="str">
            <v>Crystal</v>
          </cell>
          <cell r="L4791">
            <v>2</v>
          </cell>
          <cell r="M4791" t="str">
            <v>week</v>
          </cell>
          <cell r="N4791">
            <v>0</v>
          </cell>
          <cell r="O4791">
            <v>5</v>
          </cell>
          <cell r="P4791" t="str">
            <v>DAY</v>
          </cell>
          <cell r="Q4791">
            <v>0</v>
          </cell>
          <cell r="R4791">
            <v>0</v>
          </cell>
          <cell r="S4791" t="str">
            <v>60</v>
          </cell>
          <cell r="T4791" t="str">
            <v>60Days FromInvoiceDate-EndofMonth</v>
          </cell>
          <cell r="W4791" t="str">
            <v>EL</v>
          </cell>
          <cell r="X4791" t="str">
            <v>1</v>
          </cell>
        </row>
        <row r="4792">
          <cell r="A4792" t="str">
            <v>A55041.R.USA</v>
          </cell>
          <cell r="B4792" t="str">
            <v>zuma外箱贴纸 红色,USAZUMA LABEL RED USA</v>
          </cell>
          <cell r="C4792" t="str">
            <v>Purchase</v>
          </cell>
          <cell r="E4792" t="str">
            <v>ZUMA</v>
          </cell>
          <cell r="F4792" t="str">
            <v>1</v>
          </cell>
          <cell r="G4792">
            <v>0.5</v>
          </cell>
          <cell r="H4792" t="str">
            <v>RMB</v>
          </cell>
          <cell r="I4792" t="str">
            <v>800008</v>
          </cell>
          <cell r="J4792" t="str">
            <v>Huiyi东莞市汇艺印刷有限公司</v>
          </cell>
          <cell r="K4792" t="str">
            <v>Crystal</v>
          </cell>
          <cell r="L4792">
            <v>2</v>
          </cell>
          <cell r="M4792" t="str">
            <v>week</v>
          </cell>
          <cell r="N4792">
            <v>0</v>
          </cell>
          <cell r="O4792">
            <v>5</v>
          </cell>
          <cell r="P4792" t="str">
            <v>DAY</v>
          </cell>
          <cell r="Q4792">
            <v>0</v>
          </cell>
          <cell r="R4792">
            <v>0</v>
          </cell>
          <cell r="S4792" t="str">
            <v>60</v>
          </cell>
          <cell r="T4792" t="str">
            <v>60Days FromInvoiceDate-EndofMonth</v>
          </cell>
          <cell r="W4792" t="str">
            <v>EL</v>
          </cell>
          <cell r="X4792" t="str">
            <v>1</v>
          </cell>
        </row>
        <row r="4793">
          <cell r="A4793" t="str">
            <v>A55042</v>
          </cell>
          <cell r="B4793" t="str">
            <v>干燥剂DESICCANT</v>
          </cell>
          <cell r="C4793" t="str">
            <v>Purchase</v>
          </cell>
          <cell r="E4793" t="str">
            <v>ZUMA</v>
          </cell>
          <cell r="F4793" t="str">
            <v>1</v>
          </cell>
          <cell r="G4793">
            <v>1.8000000000000002E-2</v>
          </cell>
          <cell r="H4793" t="str">
            <v>RMB</v>
          </cell>
          <cell r="I4793" t="str">
            <v>800005</v>
          </cell>
          <cell r="L4793">
            <v>1</v>
          </cell>
          <cell r="M4793" t="str">
            <v>week</v>
          </cell>
          <cell r="N4793">
            <v>0</v>
          </cell>
          <cell r="O4793">
            <v>5</v>
          </cell>
          <cell r="P4793" t="str">
            <v>DAY</v>
          </cell>
          <cell r="Q4793">
            <v>0</v>
          </cell>
          <cell r="R4793">
            <v>0</v>
          </cell>
          <cell r="S4793" t="str">
            <v>0</v>
          </cell>
          <cell r="T4793" t="str">
            <v>stop,TBC</v>
          </cell>
          <cell r="W4793" t="str">
            <v>EL</v>
          </cell>
          <cell r="X4793" t="str">
            <v>1</v>
          </cell>
        </row>
        <row r="4794">
          <cell r="A4794" t="str">
            <v>A55043</v>
          </cell>
          <cell r="B4794" t="str">
            <v>热熔胶 Q-1101K HOT GLUEQ-1101K HOT GLUE</v>
          </cell>
          <cell r="C4794" t="str">
            <v>Purchase</v>
          </cell>
          <cell r="E4794" t="str">
            <v>ZUMA</v>
          </cell>
          <cell r="F4794" t="str">
            <v>1</v>
          </cell>
          <cell r="G4794">
            <v>21.367521</v>
          </cell>
          <cell r="H4794" t="str">
            <v>RMB</v>
          </cell>
          <cell r="K4794" t="str">
            <v>Hairu</v>
          </cell>
          <cell r="L4794">
            <v>1</v>
          </cell>
          <cell r="M4794" t="str">
            <v>week</v>
          </cell>
          <cell r="N4794">
            <v>0</v>
          </cell>
          <cell r="O4794">
            <v>5</v>
          </cell>
          <cell r="P4794" t="str">
            <v>DAY</v>
          </cell>
          <cell r="Q4794">
            <v>0</v>
          </cell>
          <cell r="R4794">
            <v>0</v>
          </cell>
          <cell r="W4794" t="str">
            <v>EL</v>
          </cell>
        </row>
        <row r="4795">
          <cell r="A4795" t="str">
            <v>A55044</v>
          </cell>
          <cell r="B4795" t="str">
            <v>把手外箱贴纸 86*160LABEL FOR HADNLE'BOX 86*1</v>
          </cell>
          <cell r="C4795" t="str">
            <v>Purchase</v>
          </cell>
          <cell r="E4795" t="str">
            <v>ZUMA</v>
          </cell>
          <cell r="F4795" t="str">
            <v>1</v>
          </cell>
          <cell r="G4795">
            <v>0.13</v>
          </cell>
          <cell r="H4795" t="str">
            <v>RMB</v>
          </cell>
          <cell r="I4795" t="str">
            <v>800008</v>
          </cell>
          <cell r="J4795" t="str">
            <v>Huiyi东莞市汇艺印刷有限公司</v>
          </cell>
          <cell r="K4795" t="str">
            <v>Crystal</v>
          </cell>
          <cell r="L4795">
            <v>2</v>
          </cell>
          <cell r="M4795" t="str">
            <v>week</v>
          </cell>
          <cell r="N4795">
            <v>0</v>
          </cell>
          <cell r="O4795">
            <v>5</v>
          </cell>
          <cell r="P4795" t="str">
            <v>DAY</v>
          </cell>
          <cell r="Q4795">
            <v>0</v>
          </cell>
          <cell r="R4795">
            <v>0</v>
          </cell>
          <cell r="S4795" t="str">
            <v>60</v>
          </cell>
          <cell r="T4795" t="str">
            <v>60Days FromInvoiceDate-EndofMonth</v>
          </cell>
          <cell r="W4795" t="str">
            <v>EL</v>
          </cell>
          <cell r="X4795" t="str">
            <v>1</v>
          </cell>
        </row>
        <row r="4796">
          <cell r="A4796" t="str">
            <v>A55045</v>
          </cell>
          <cell r="B4796" t="str">
            <v>椅子标签LABEL FOR SEAT</v>
          </cell>
          <cell r="C4796" t="str">
            <v>Purchase</v>
          </cell>
          <cell r="E4796" t="str">
            <v>ZUMA</v>
          </cell>
          <cell r="F4796" t="str">
            <v>1</v>
          </cell>
          <cell r="G4796">
            <v>0.13</v>
          </cell>
          <cell r="H4796" t="str">
            <v>RMB</v>
          </cell>
          <cell r="I4796" t="str">
            <v>800008</v>
          </cell>
          <cell r="J4796" t="str">
            <v>Huiyi东莞市汇艺印刷有限公司</v>
          </cell>
          <cell r="K4796" t="str">
            <v>Crystal</v>
          </cell>
          <cell r="L4796">
            <v>2</v>
          </cell>
          <cell r="M4796" t="str">
            <v>week</v>
          </cell>
          <cell r="N4796">
            <v>0</v>
          </cell>
          <cell r="O4796">
            <v>5</v>
          </cell>
          <cell r="P4796" t="str">
            <v>DAY</v>
          </cell>
          <cell r="Q4796">
            <v>0</v>
          </cell>
          <cell r="R4796">
            <v>0</v>
          </cell>
          <cell r="S4796" t="str">
            <v>60</v>
          </cell>
          <cell r="T4796" t="str">
            <v>60Days FromInvoiceDate-EndofMonth</v>
          </cell>
          <cell r="W4796" t="str">
            <v>EL</v>
          </cell>
          <cell r="X4796" t="str">
            <v>1</v>
          </cell>
        </row>
        <row r="4797">
          <cell r="A4797" t="str">
            <v>A55045.ARG</v>
          </cell>
          <cell r="B4797" t="str">
            <v>椅子标签 ArgentinaLABEL FOR SEAT Argentina</v>
          </cell>
          <cell r="C4797" t="str">
            <v>Purchase</v>
          </cell>
          <cell r="E4797" t="str">
            <v>ZUMA</v>
          </cell>
          <cell r="F4797" t="str">
            <v>1</v>
          </cell>
          <cell r="G4797">
            <v>0</v>
          </cell>
          <cell r="H4797" t="str">
            <v>RMB</v>
          </cell>
          <cell r="I4797" t="str">
            <v>800008</v>
          </cell>
          <cell r="J4797" t="str">
            <v>Huiyi东莞市汇艺印刷有限公司</v>
          </cell>
          <cell r="K4797" t="str">
            <v>Crystal</v>
          </cell>
          <cell r="L4797">
            <v>2</v>
          </cell>
          <cell r="M4797" t="str">
            <v>week</v>
          </cell>
          <cell r="N4797">
            <v>0</v>
          </cell>
          <cell r="O4797">
            <v>5</v>
          </cell>
          <cell r="P4797" t="str">
            <v>DAY</v>
          </cell>
          <cell r="Q4797">
            <v>0</v>
          </cell>
          <cell r="R4797">
            <v>0</v>
          </cell>
          <cell r="S4797" t="str">
            <v>60</v>
          </cell>
          <cell r="T4797" t="str">
            <v>60Days FromInvoiceDate-EndofMonth</v>
          </cell>
          <cell r="W4797" t="str">
            <v>EL</v>
          </cell>
          <cell r="X4797" t="str">
            <v>1</v>
          </cell>
        </row>
        <row r="4798">
          <cell r="A4798" t="str">
            <v>A55046</v>
          </cell>
          <cell r="B4798" t="str">
            <v>把手标签LABEL FOR HANDLE</v>
          </cell>
          <cell r="C4798" t="str">
            <v>Purchase</v>
          </cell>
          <cell r="E4798" t="str">
            <v>ZUMA</v>
          </cell>
          <cell r="F4798" t="str">
            <v>1</v>
          </cell>
          <cell r="G4798">
            <v>0.13</v>
          </cell>
          <cell r="H4798" t="str">
            <v>RMB</v>
          </cell>
          <cell r="I4798" t="str">
            <v>800008</v>
          </cell>
          <cell r="J4798" t="str">
            <v>Huiyi东莞市汇艺印刷有限公司</v>
          </cell>
          <cell r="K4798" t="str">
            <v>Crystal</v>
          </cell>
          <cell r="L4798">
            <v>2</v>
          </cell>
          <cell r="M4798" t="str">
            <v>week</v>
          </cell>
          <cell r="N4798">
            <v>0</v>
          </cell>
          <cell r="O4798">
            <v>5</v>
          </cell>
          <cell r="P4798" t="str">
            <v>DAY</v>
          </cell>
          <cell r="Q4798">
            <v>0</v>
          </cell>
          <cell r="R4798">
            <v>0</v>
          </cell>
          <cell r="S4798" t="str">
            <v>60</v>
          </cell>
          <cell r="T4798" t="str">
            <v>60Days FromInvoiceDate-EndofMonth</v>
          </cell>
          <cell r="W4798" t="str">
            <v>EL</v>
          </cell>
          <cell r="X4798" t="str">
            <v>1</v>
          </cell>
        </row>
        <row r="4799">
          <cell r="A4799" t="str">
            <v>A55047</v>
          </cell>
          <cell r="B4799" t="str">
            <v>高脚椅棉套 绿色ZUMA COVER  AQUA</v>
          </cell>
          <cell r="C4799" t="str">
            <v>Purchase</v>
          </cell>
          <cell r="E4799" t="str">
            <v>ZUMA</v>
          </cell>
          <cell r="F4799" t="str">
            <v>1</v>
          </cell>
          <cell r="G4799">
            <v>39.487178999999998</v>
          </cell>
          <cell r="H4799" t="str">
            <v>RMB</v>
          </cell>
          <cell r="I4799" t="str">
            <v>800016</v>
          </cell>
          <cell r="J4799" t="str">
            <v>Chaomei中山市超美日用制品有限公司</v>
          </cell>
          <cell r="K4799" t="str">
            <v>Crystal</v>
          </cell>
          <cell r="L4799">
            <v>6</v>
          </cell>
          <cell r="M4799" t="str">
            <v>week</v>
          </cell>
          <cell r="N4799">
            <v>0</v>
          </cell>
          <cell r="O4799">
            <v>5</v>
          </cell>
          <cell r="P4799" t="str">
            <v>DAY</v>
          </cell>
          <cell r="Q4799">
            <v>0</v>
          </cell>
          <cell r="R4799">
            <v>0</v>
          </cell>
          <cell r="S4799" t="str">
            <v>60</v>
          </cell>
          <cell r="T4799" t="str">
            <v>stop,TBC</v>
          </cell>
          <cell r="W4799" t="str">
            <v>EL</v>
          </cell>
          <cell r="X4799" t="str">
            <v>1</v>
          </cell>
        </row>
        <row r="4800">
          <cell r="A4800" t="str">
            <v>A55047.UK</v>
          </cell>
          <cell r="B4800" t="str">
            <v>高脚椅棉套 绿色 英版zuma cover  AQUA  UK</v>
          </cell>
          <cell r="C4800" t="str">
            <v>Purchase</v>
          </cell>
          <cell r="E4800" t="str">
            <v>ZUMA</v>
          </cell>
          <cell r="F4800" t="str">
            <v>1</v>
          </cell>
          <cell r="G4800">
            <v>59.8</v>
          </cell>
          <cell r="H4800" t="str">
            <v>RMB</v>
          </cell>
          <cell r="I4800" t="str">
            <v>800016</v>
          </cell>
          <cell r="J4800" t="str">
            <v>Chaomei中山市超美日用制品有限公司</v>
          </cell>
          <cell r="K4800" t="str">
            <v>Crystal</v>
          </cell>
          <cell r="L4800">
            <v>6</v>
          </cell>
          <cell r="M4800" t="str">
            <v>week</v>
          </cell>
          <cell r="N4800">
            <v>0</v>
          </cell>
          <cell r="O4800">
            <v>5</v>
          </cell>
          <cell r="P4800" t="str">
            <v>DAY</v>
          </cell>
          <cell r="Q4800">
            <v>0</v>
          </cell>
          <cell r="R4800">
            <v>0</v>
          </cell>
          <cell r="S4800" t="str">
            <v>60</v>
          </cell>
          <cell r="T4800" t="str">
            <v>stop,TBC</v>
          </cell>
          <cell r="W4800" t="str">
            <v>EL</v>
          </cell>
          <cell r="X4800" t="str">
            <v>1</v>
          </cell>
        </row>
        <row r="4801">
          <cell r="A4801" t="str">
            <v>A55047.USA</v>
          </cell>
          <cell r="B4801" t="str">
            <v>高脚椅棉套 绿色.美版ZUMA COVER AQUA.USA</v>
          </cell>
          <cell r="C4801" t="str">
            <v>Purchase</v>
          </cell>
          <cell r="E4801" t="str">
            <v>ZUMA</v>
          </cell>
          <cell r="F4801" t="str">
            <v>1</v>
          </cell>
          <cell r="G4801">
            <v>43.2</v>
          </cell>
          <cell r="H4801" t="str">
            <v>RMB</v>
          </cell>
          <cell r="I4801" t="str">
            <v>800016</v>
          </cell>
          <cell r="J4801" t="str">
            <v>Chaomei中山市超美日用制品有限公司</v>
          </cell>
          <cell r="K4801" t="str">
            <v>Crystal</v>
          </cell>
          <cell r="L4801">
            <v>6</v>
          </cell>
          <cell r="M4801" t="str">
            <v>week</v>
          </cell>
          <cell r="N4801">
            <v>0</v>
          </cell>
          <cell r="O4801">
            <v>5</v>
          </cell>
          <cell r="P4801" t="str">
            <v>DAY</v>
          </cell>
          <cell r="Q4801">
            <v>0</v>
          </cell>
          <cell r="R4801">
            <v>0</v>
          </cell>
          <cell r="S4801" t="str">
            <v>60</v>
          </cell>
          <cell r="T4801" t="str">
            <v>stop,TBC</v>
          </cell>
          <cell r="W4801" t="str">
            <v>EL</v>
          </cell>
          <cell r="X4801" t="str">
            <v>1</v>
          </cell>
        </row>
        <row r="4802">
          <cell r="A4802" t="str">
            <v>A55047A</v>
          </cell>
          <cell r="B4802" t="str">
            <v>已包装好的绿色棉垫completely packing zuma c</v>
          </cell>
          <cell r="C4802" t="str">
            <v>Purchase</v>
          </cell>
          <cell r="E4802" t="str">
            <v>ZUMA</v>
          </cell>
          <cell r="F4802" t="str">
            <v>1</v>
          </cell>
          <cell r="G4802">
            <v>45.1</v>
          </cell>
          <cell r="H4802" t="str">
            <v>RMB</v>
          </cell>
          <cell r="I4802" t="str">
            <v>800016</v>
          </cell>
          <cell r="J4802" t="str">
            <v>Chaomei中山市超美日用制品有限公司</v>
          </cell>
          <cell r="K4802" t="str">
            <v>Crystal</v>
          </cell>
          <cell r="L4802">
            <v>7</v>
          </cell>
          <cell r="M4802" t="str">
            <v>week</v>
          </cell>
          <cell r="N4802">
            <v>0</v>
          </cell>
          <cell r="O4802">
            <v>5</v>
          </cell>
          <cell r="P4802" t="str">
            <v>DAY</v>
          </cell>
          <cell r="Q4802">
            <v>0</v>
          </cell>
          <cell r="R4802">
            <v>0</v>
          </cell>
          <cell r="S4802" t="str">
            <v>60</v>
          </cell>
          <cell r="T4802" t="str">
            <v>stop,TBC</v>
          </cell>
          <cell r="W4802" t="str">
            <v>EL</v>
          </cell>
          <cell r="X4802" t="str">
            <v>1</v>
          </cell>
        </row>
        <row r="4803">
          <cell r="A4803" t="str">
            <v>A55048</v>
          </cell>
          <cell r="B4803" t="str">
            <v>白色珍珠棉管   R43*R33*110FOOTPROTECITON R43*R33*11</v>
          </cell>
          <cell r="C4803" t="str">
            <v>Purchase</v>
          </cell>
          <cell r="E4803" t="str">
            <v>ZUMA</v>
          </cell>
          <cell r="F4803" t="str">
            <v>1</v>
          </cell>
          <cell r="G4803">
            <v>0.18</v>
          </cell>
          <cell r="H4803" t="str">
            <v>RMB</v>
          </cell>
          <cell r="I4803" t="str">
            <v>800040</v>
          </cell>
          <cell r="J4803" t="str">
            <v>jingcai东莞市谢岗晶彩包装材料加工店（双星）</v>
          </cell>
          <cell r="K4803" t="str">
            <v>Crystal</v>
          </cell>
          <cell r="L4803">
            <v>1</v>
          </cell>
          <cell r="M4803" t="str">
            <v>week</v>
          </cell>
          <cell r="N4803">
            <v>0</v>
          </cell>
          <cell r="O4803">
            <v>5</v>
          </cell>
          <cell r="P4803" t="str">
            <v>DAY</v>
          </cell>
          <cell r="Q4803">
            <v>0</v>
          </cell>
          <cell r="R4803">
            <v>0</v>
          </cell>
          <cell r="S4803" t="str">
            <v>30</v>
          </cell>
          <cell r="T4803" t="str">
            <v>30Days FromInvoiceDate-EndofMonth</v>
          </cell>
          <cell r="W4803" t="str">
            <v>EL</v>
          </cell>
          <cell r="X4803" t="str">
            <v>1</v>
          </cell>
        </row>
        <row r="4804">
          <cell r="A4804" t="str">
            <v>A55049</v>
          </cell>
          <cell r="B4804" t="str">
            <v>H1上的标签 58*18label ON H1 58*18</v>
          </cell>
          <cell r="C4804" t="str">
            <v>Purchase</v>
          </cell>
          <cell r="E4804" t="str">
            <v>ZUMA</v>
          </cell>
          <cell r="F4804" t="str">
            <v>1</v>
          </cell>
          <cell r="G4804">
            <v>0.03</v>
          </cell>
          <cell r="H4804" t="str">
            <v>RMB</v>
          </cell>
          <cell r="I4804" t="str">
            <v>800008</v>
          </cell>
          <cell r="J4804" t="str">
            <v>Huiyi东莞市汇艺印刷有限公司</v>
          </cell>
          <cell r="K4804" t="str">
            <v>Crystal</v>
          </cell>
          <cell r="L4804">
            <v>2</v>
          </cell>
          <cell r="M4804" t="str">
            <v>week</v>
          </cell>
          <cell r="N4804">
            <v>0</v>
          </cell>
          <cell r="O4804">
            <v>5</v>
          </cell>
          <cell r="P4804" t="str">
            <v>DAY</v>
          </cell>
          <cell r="Q4804">
            <v>0</v>
          </cell>
          <cell r="R4804">
            <v>0</v>
          </cell>
          <cell r="S4804" t="str">
            <v>60</v>
          </cell>
          <cell r="T4804" t="str">
            <v>60Days FromInvoiceDate-EndofMonth</v>
          </cell>
          <cell r="W4804" t="str">
            <v>EL</v>
          </cell>
          <cell r="X4804" t="str">
            <v>1</v>
          </cell>
        </row>
        <row r="4805">
          <cell r="A4805" t="str">
            <v>A55049.USA</v>
          </cell>
          <cell r="B4805" t="str">
            <v>贴纸58*18美国版，H1上。LABEL85*18。USA</v>
          </cell>
          <cell r="C4805" t="str">
            <v>Purchase</v>
          </cell>
          <cell r="E4805" t="str">
            <v>ZUMA</v>
          </cell>
          <cell r="F4805" t="str">
            <v>1</v>
          </cell>
          <cell r="G4805">
            <v>0.98290599999999995</v>
          </cell>
          <cell r="H4805" t="str">
            <v>RMB</v>
          </cell>
          <cell r="I4805" t="str">
            <v>800008</v>
          </cell>
          <cell r="J4805" t="str">
            <v>Huiyi东莞市汇艺印刷有限公司</v>
          </cell>
          <cell r="K4805" t="str">
            <v>Crystal</v>
          </cell>
          <cell r="L4805">
            <v>2</v>
          </cell>
          <cell r="M4805" t="str">
            <v>week</v>
          </cell>
          <cell r="N4805">
            <v>0</v>
          </cell>
          <cell r="O4805">
            <v>5</v>
          </cell>
          <cell r="P4805" t="str">
            <v>DAY</v>
          </cell>
          <cell r="Q4805">
            <v>0</v>
          </cell>
          <cell r="R4805">
            <v>0</v>
          </cell>
          <cell r="S4805" t="str">
            <v>60</v>
          </cell>
          <cell r="T4805" t="str">
            <v>60Days FromInvoiceDate-EndofMonth</v>
          </cell>
          <cell r="W4805" t="str">
            <v>EL</v>
          </cell>
          <cell r="X4805" t="str">
            <v>1</v>
          </cell>
        </row>
        <row r="4806">
          <cell r="A4806" t="str">
            <v>A55050</v>
          </cell>
          <cell r="B4806" t="str">
            <v>不干胶贴纸 20X4mmLITTLE LABEL 20X4mm</v>
          </cell>
          <cell r="C4806" t="str">
            <v>Purchase</v>
          </cell>
          <cell r="E4806" t="str">
            <v>ZUMA</v>
          </cell>
          <cell r="F4806" t="str">
            <v>1</v>
          </cell>
          <cell r="G4806">
            <v>0.01</v>
          </cell>
          <cell r="H4806" t="str">
            <v>RMB</v>
          </cell>
          <cell r="I4806" t="str">
            <v>800008</v>
          </cell>
          <cell r="J4806" t="str">
            <v>Huiyi东莞市汇艺印刷有限公司</v>
          </cell>
          <cell r="K4806" t="str">
            <v>Crystal</v>
          </cell>
          <cell r="L4806">
            <v>2</v>
          </cell>
          <cell r="M4806" t="str">
            <v>week</v>
          </cell>
          <cell r="N4806">
            <v>0</v>
          </cell>
          <cell r="O4806">
            <v>5</v>
          </cell>
          <cell r="P4806" t="str">
            <v>DAY</v>
          </cell>
          <cell r="Q4806">
            <v>0</v>
          </cell>
          <cell r="R4806">
            <v>0</v>
          </cell>
          <cell r="S4806" t="str">
            <v>60</v>
          </cell>
          <cell r="T4806" t="str">
            <v>60Days FromInvoiceDate-EndofMonth</v>
          </cell>
          <cell r="W4806" t="str">
            <v>EL</v>
          </cell>
          <cell r="X4806" t="str">
            <v>1</v>
          </cell>
        </row>
        <row r="4807">
          <cell r="A4807" t="str">
            <v>A55051</v>
          </cell>
          <cell r="B4807" t="str">
            <v>PE袋 (05*710*900)MMPE BAG (05*710*900)MM</v>
          </cell>
          <cell r="C4807" t="str">
            <v>Purchase</v>
          </cell>
          <cell r="E4807" t="str">
            <v>ZUMA</v>
          </cell>
          <cell r="F4807" t="str">
            <v>1</v>
          </cell>
          <cell r="G4807">
            <v>0.95</v>
          </cell>
          <cell r="H4807" t="str">
            <v>RMB</v>
          </cell>
          <cell r="I4807" t="str">
            <v>800002</v>
          </cell>
          <cell r="J4807" t="str">
            <v>Licheng东莞市常平利成胶袋厂</v>
          </cell>
          <cell r="K4807" t="str">
            <v>Crystal</v>
          </cell>
          <cell r="L4807">
            <v>2</v>
          </cell>
          <cell r="M4807" t="str">
            <v>week</v>
          </cell>
          <cell r="N4807">
            <v>0</v>
          </cell>
          <cell r="O4807">
            <v>5</v>
          </cell>
          <cell r="P4807" t="str">
            <v>DAY</v>
          </cell>
          <cell r="Q4807">
            <v>0</v>
          </cell>
          <cell r="R4807">
            <v>0</v>
          </cell>
          <cell r="S4807" t="str">
            <v>0</v>
          </cell>
          <cell r="T4807" t="str">
            <v>stop,TBC</v>
          </cell>
          <cell r="W4807" t="str">
            <v>EL</v>
          </cell>
          <cell r="X4807" t="str">
            <v>1</v>
          </cell>
        </row>
        <row r="4808">
          <cell r="A4808" t="str">
            <v>A55052</v>
          </cell>
          <cell r="B4808" t="str">
            <v>黑椅子背面贴纸LABEL FOR BACK OF BLACK C</v>
          </cell>
          <cell r="C4808" t="str">
            <v>Purchase</v>
          </cell>
          <cell r="E4808" t="str">
            <v>BCHA</v>
          </cell>
          <cell r="F4808" t="str">
            <v>1</v>
          </cell>
          <cell r="G4808">
            <v>0.04</v>
          </cell>
          <cell r="H4808" t="str">
            <v>RMB</v>
          </cell>
          <cell r="I4808" t="str">
            <v>800008</v>
          </cell>
          <cell r="J4808" t="str">
            <v>Huiyi东莞市汇艺印刷有限公司</v>
          </cell>
          <cell r="K4808" t="str">
            <v>Crystal</v>
          </cell>
          <cell r="L4808">
            <v>2</v>
          </cell>
          <cell r="M4808" t="str">
            <v>week</v>
          </cell>
          <cell r="N4808">
            <v>0</v>
          </cell>
          <cell r="O4808">
            <v>5</v>
          </cell>
          <cell r="P4808" t="str">
            <v>DAY</v>
          </cell>
          <cell r="Q4808">
            <v>0</v>
          </cell>
          <cell r="R4808">
            <v>0</v>
          </cell>
          <cell r="S4808" t="str">
            <v>60</v>
          </cell>
          <cell r="T4808" t="str">
            <v>60Days FromInvoiceDate-EndofMonth</v>
          </cell>
          <cell r="W4808" t="str">
            <v>EL</v>
          </cell>
          <cell r="X4808" t="str">
            <v>1</v>
          </cell>
        </row>
        <row r="4809">
          <cell r="A4809" t="str">
            <v>A55053A</v>
          </cell>
          <cell r="B4809" t="str">
            <v>螺丝   4*16SCREW 4*16</v>
          </cell>
          <cell r="C4809" t="str">
            <v>Purchase</v>
          </cell>
          <cell r="E4809" t="str">
            <v>ZUMA</v>
          </cell>
          <cell r="F4809" t="str">
            <v>1</v>
          </cell>
          <cell r="G4809">
            <v>4.7E-2</v>
          </cell>
          <cell r="H4809" t="str">
            <v>RMB</v>
          </cell>
          <cell r="I4809" t="str">
            <v>800013</v>
          </cell>
          <cell r="J4809" t="str">
            <v>Zhanzhipeng东莞市展之鹏五金制品有限公司</v>
          </cell>
          <cell r="K4809" t="str">
            <v>-</v>
          </cell>
          <cell r="L4809">
            <v>6</v>
          </cell>
          <cell r="M4809" t="str">
            <v>week</v>
          </cell>
          <cell r="N4809">
            <v>0</v>
          </cell>
          <cell r="O4809">
            <v>5</v>
          </cell>
          <cell r="P4809" t="str">
            <v>DAY</v>
          </cell>
          <cell r="Q4809">
            <v>0</v>
          </cell>
          <cell r="R4809">
            <v>0</v>
          </cell>
          <cell r="S4809" t="str">
            <v>30</v>
          </cell>
          <cell r="T4809" t="str">
            <v>30Days FromInvoiceDate-EndofMonth</v>
          </cell>
          <cell r="W4809" t="str">
            <v>EL</v>
          </cell>
          <cell r="X4809" t="str">
            <v>1</v>
          </cell>
        </row>
        <row r="4810">
          <cell r="A4810" t="str">
            <v>A55053B</v>
          </cell>
          <cell r="B4810" t="str">
            <v>内六角 TA4*16SCREW TA4*16</v>
          </cell>
          <cell r="C4810" t="str">
            <v>Purchase</v>
          </cell>
          <cell r="E4810" t="str">
            <v>ZUMA</v>
          </cell>
          <cell r="F4810" t="str">
            <v>1</v>
          </cell>
          <cell r="G4810">
            <v>4.9145000000000001E-2</v>
          </cell>
          <cell r="H4810" t="str">
            <v>RMB</v>
          </cell>
          <cell r="I4810" t="str">
            <v>800054</v>
          </cell>
          <cell r="J4810" t="str">
            <v>Shunfa中山市舜发五金制品有限公司</v>
          </cell>
          <cell r="K4810" t="str">
            <v>-</v>
          </cell>
          <cell r="L4810">
            <v>3</v>
          </cell>
          <cell r="M4810" t="str">
            <v>week</v>
          </cell>
          <cell r="N4810">
            <v>0</v>
          </cell>
          <cell r="O4810">
            <v>5</v>
          </cell>
          <cell r="P4810" t="str">
            <v>DAY</v>
          </cell>
          <cell r="Q4810">
            <v>0</v>
          </cell>
          <cell r="R4810">
            <v>0</v>
          </cell>
          <cell r="S4810" t="str">
            <v>30</v>
          </cell>
          <cell r="T4810" t="str">
            <v>30Days FromInvoiceDate-EndofMonth</v>
          </cell>
          <cell r="W4810" t="str">
            <v>EL</v>
          </cell>
          <cell r="X4810" t="str">
            <v>1</v>
          </cell>
        </row>
        <row r="4811">
          <cell r="A4811" t="str">
            <v>A55054</v>
          </cell>
          <cell r="B4811" t="str">
            <v>高脚椅棉套 红色ZUMA COVER  RED</v>
          </cell>
          <cell r="C4811" t="str">
            <v>Purchase</v>
          </cell>
          <cell r="E4811" t="str">
            <v>ZUMA</v>
          </cell>
          <cell r="F4811" t="str">
            <v>1</v>
          </cell>
          <cell r="G4811">
            <v>43.589744000000003</v>
          </cell>
          <cell r="H4811" t="str">
            <v>RMB</v>
          </cell>
          <cell r="I4811" t="str">
            <v>800016</v>
          </cell>
          <cell r="J4811" t="str">
            <v>Chaomei中山市超美日用制品有限公司</v>
          </cell>
          <cell r="K4811" t="str">
            <v>Crystal</v>
          </cell>
          <cell r="L4811">
            <v>6</v>
          </cell>
          <cell r="M4811" t="str">
            <v>week</v>
          </cell>
          <cell r="N4811">
            <v>0</v>
          </cell>
          <cell r="O4811">
            <v>5</v>
          </cell>
          <cell r="P4811" t="str">
            <v>DAY</v>
          </cell>
          <cell r="Q4811">
            <v>0</v>
          </cell>
          <cell r="R4811">
            <v>0</v>
          </cell>
          <cell r="S4811" t="str">
            <v>60</v>
          </cell>
          <cell r="T4811" t="str">
            <v>stop,TBC</v>
          </cell>
          <cell r="W4811" t="str">
            <v>EL</v>
          </cell>
          <cell r="X4811" t="str">
            <v>1</v>
          </cell>
        </row>
        <row r="4812">
          <cell r="A4812" t="str">
            <v>A55054.JAPAN</v>
          </cell>
          <cell r="B4812" t="str">
            <v>高脚椅棉套 红色 日本ZUMA COVER  RED JAPAN</v>
          </cell>
          <cell r="C4812" t="str">
            <v>Purchase</v>
          </cell>
          <cell r="E4812" t="str">
            <v>ZUMA</v>
          </cell>
          <cell r="F4812" t="str">
            <v>1</v>
          </cell>
          <cell r="G4812">
            <v>48.547008999999996</v>
          </cell>
          <cell r="H4812" t="str">
            <v>RMB</v>
          </cell>
          <cell r="I4812" t="str">
            <v>800016</v>
          </cell>
          <cell r="J4812" t="str">
            <v>Chaomei中山市超美日用制品有限公司</v>
          </cell>
          <cell r="K4812" t="str">
            <v>Crystal</v>
          </cell>
          <cell r="L4812">
            <v>4</v>
          </cell>
          <cell r="M4812" t="str">
            <v>week</v>
          </cell>
          <cell r="N4812">
            <v>0</v>
          </cell>
          <cell r="O4812">
            <v>5</v>
          </cell>
          <cell r="P4812" t="str">
            <v>DAY</v>
          </cell>
          <cell r="Q4812">
            <v>0</v>
          </cell>
          <cell r="R4812">
            <v>0</v>
          </cell>
          <cell r="S4812" t="str">
            <v>60</v>
          </cell>
          <cell r="T4812" t="str">
            <v>stop,TBC</v>
          </cell>
          <cell r="W4812" t="str">
            <v>EL</v>
          </cell>
          <cell r="X4812" t="str">
            <v>1</v>
          </cell>
        </row>
        <row r="4813">
          <cell r="A4813" t="str">
            <v>A55054.UK</v>
          </cell>
          <cell r="B4813" t="str">
            <v>高脚椅棉套 红色 英版zuma cover  RED  UK</v>
          </cell>
          <cell r="C4813" t="str">
            <v>Purchase</v>
          </cell>
          <cell r="E4813" t="str">
            <v>ZUMA</v>
          </cell>
          <cell r="F4813" t="str">
            <v>1</v>
          </cell>
          <cell r="G4813">
            <v>59.8</v>
          </cell>
          <cell r="H4813" t="str">
            <v>RMB</v>
          </cell>
          <cell r="I4813" t="str">
            <v>800016</v>
          </cell>
          <cell r="J4813" t="str">
            <v>Chaomei中山市超美日用制品有限公司</v>
          </cell>
          <cell r="K4813" t="str">
            <v>Crystal</v>
          </cell>
          <cell r="L4813">
            <v>6</v>
          </cell>
          <cell r="M4813" t="str">
            <v>week</v>
          </cell>
          <cell r="N4813">
            <v>0</v>
          </cell>
          <cell r="O4813">
            <v>5</v>
          </cell>
          <cell r="P4813" t="str">
            <v>DAY</v>
          </cell>
          <cell r="Q4813">
            <v>0</v>
          </cell>
          <cell r="R4813">
            <v>0</v>
          </cell>
          <cell r="S4813" t="str">
            <v>60</v>
          </cell>
          <cell r="T4813" t="str">
            <v>stop,TBC</v>
          </cell>
          <cell r="W4813" t="str">
            <v>EL</v>
          </cell>
          <cell r="X4813" t="str">
            <v>1</v>
          </cell>
        </row>
        <row r="4814">
          <cell r="A4814" t="str">
            <v>A55054.USA</v>
          </cell>
          <cell r="B4814" t="str">
            <v>高脚椅棉套 红色.美版ZUMA COVER RED.USA</v>
          </cell>
          <cell r="C4814" t="str">
            <v>Purchase</v>
          </cell>
          <cell r="E4814" t="str">
            <v>ZUMA</v>
          </cell>
          <cell r="F4814" t="str">
            <v>1</v>
          </cell>
          <cell r="G4814">
            <v>43.589744000000003</v>
          </cell>
          <cell r="H4814" t="str">
            <v>RMB</v>
          </cell>
          <cell r="I4814" t="str">
            <v>800016</v>
          </cell>
          <cell r="J4814" t="str">
            <v>Chaomei中山市超美日用制品有限公司</v>
          </cell>
          <cell r="K4814" t="str">
            <v>Crystal</v>
          </cell>
          <cell r="L4814">
            <v>6</v>
          </cell>
          <cell r="M4814" t="str">
            <v>week</v>
          </cell>
          <cell r="N4814">
            <v>0</v>
          </cell>
          <cell r="O4814">
            <v>5</v>
          </cell>
          <cell r="P4814" t="str">
            <v>DAY</v>
          </cell>
          <cell r="Q4814">
            <v>0</v>
          </cell>
          <cell r="R4814">
            <v>0</v>
          </cell>
          <cell r="S4814" t="str">
            <v>60</v>
          </cell>
          <cell r="T4814" t="str">
            <v>stop,TBC</v>
          </cell>
          <cell r="W4814" t="str">
            <v>EL</v>
          </cell>
          <cell r="X4814" t="str">
            <v>1</v>
          </cell>
        </row>
        <row r="4815">
          <cell r="A4815" t="str">
            <v>A55054A</v>
          </cell>
          <cell r="B4815" t="str">
            <v>已包装好的红色棉垫completely packing zuma c</v>
          </cell>
          <cell r="C4815" t="str">
            <v>Purchase</v>
          </cell>
          <cell r="E4815" t="str">
            <v>ZUMA</v>
          </cell>
          <cell r="F4815" t="str">
            <v>1</v>
          </cell>
          <cell r="G4815">
            <v>45.1</v>
          </cell>
          <cell r="H4815" t="str">
            <v>RMB</v>
          </cell>
          <cell r="I4815" t="str">
            <v>800016</v>
          </cell>
          <cell r="J4815" t="str">
            <v>Chaomei中山市超美日用制品有限公司</v>
          </cell>
          <cell r="K4815" t="str">
            <v>Crystal</v>
          </cell>
          <cell r="L4815">
            <v>7</v>
          </cell>
          <cell r="M4815" t="str">
            <v>week</v>
          </cell>
          <cell r="N4815">
            <v>0</v>
          </cell>
          <cell r="O4815">
            <v>5</v>
          </cell>
          <cell r="P4815" t="str">
            <v>DAY</v>
          </cell>
          <cell r="Q4815">
            <v>0</v>
          </cell>
          <cell r="R4815">
            <v>0</v>
          </cell>
          <cell r="S4815" t="str">
            <v>60</v>
          </cell>
          <cell r="T4815" t="str">
            <v>stop,TBC</v>
          </cell>
          <cell r="W4815" t="str">
            <v>EL</v>
          </cell>
          <cell r="X4815" t="str">
            <v>1</v>
          </cell>
        </row>
        <row r="4816">
          <cell r="A4816" t="str">
            <v>A55055</v>
          </cell>
          <cell r="B4816" t="str">
            <v>高脚椅棉套 桔黄色ZUMA COVER  ORANGE</v>
          </cell>
          <cell r="C4816" t="str">
            <v>Purchase</v>
          </cell>
          <cell r="E4816" t="str">
            <v>ZUMA</v>
          </cell>
          <cell r="F4816" t="str">
            <v>1</v>
          </cell>
          <cell r="G4816">
            <v>43.589744000000003</v>
          </cell>
          <cell r="H4816" t="str">
            <v>RMB</v>
          </cell>
          <cell r="I4816" t="str">
            <v>800016</v>
          </cell>
          <cell r="J4816" t="str">
            <v>Chaomei中山市超美日用制品有限公司</v>
          </cell>
          <cell r="K4816" t="str">
            <v>Crystal</v>
          </cell>
          <cell r="L4816">
            <v>6</v>
          </cell>
          <cell r="M4816" t="str">
            <v>week</v>
          </cell>
          <cell r="N4816">
            <v>0</v>
          </cell>
          <cell r="O4816">
            <v>5</v>
          </cell>
          <cell r="P4816" t="str">
            <v>DAY</v>
          </cell>
          <cell r="Q4816">
            <v>0</v>
          </cell>
          <cell r="R4816">
            <v>0</v>
          </cell>
          <cell r="S4816" t="str">
            <v>60</v>
          </cell>
          <cell r="T4816" t="str">
            <v>stop,TBC</v>
          </cell>
          <cell r="W4816" t="str">
            <v>EL</v>
          </cell>
          <cell r="X4816" t="str">
            <v>1</v>
          </cell>
        </row>
        <row r="4817">
          <cell r="A4817" t="str">
            <v>A55055.JAPAN</v>
          </cell>
          <cell r="B4817" t="str">
            <v>Cover Orange color Japan高脚椅棉套 桔色.日本版</v>
          </cell>
          <cell r="C4817" t="str">
            <v>Purchase</v>
          </cell>
          <cell r="E4817" t="str">
            <v>ZUMA</v>
          </cell>
          <cell r="F4817" t="str">
            <v>1</v>
          </cell>
          <cell r="G4817">
            <v>0</v>
          </cell>
          <cell r="H4817" t="str">
            <v>RMB</v>
          </cell>
          <cell r="L4817">
            <v>1</v>
          </cell>
          <cell r="M4817" t="str">
            <v>week</v>
          </cell>
          <cell r="N4817">
            <v>0</v>
          </cell>
          <cell r="O4817">
            <v>5</v>
          </cell>
          <cell r="P4817" t="str">
            <v>DAY</v>
          </cell>
          <cell r="Q4817">
            <v>0</v>
          </cell>
          <cell r="R4817">
            <v>0</v>
          </cell>
          <cell r="W4817" t="str">
            <v>EL</v>
          </cell>
        </row>
        <row r="4818">
          <cell r="A4818" t="str">
            <v>A55055.UK</v>
          </cell>
          <cell r="B4818" t="str">
            <v>高脚椅棉套 桔黄色 英版zuma cover  ORANGE  UK</v>
          </cell>
          <cell r="C4818" t="str">
            <v>Purchase</v>
          </cell>
          <cell r="E4818" t="str">
            <v>ZUMA</v>
          </cell>
          <cell r="F4818" t="str">
            <v>1</v>
          </cell>
          <cell r="G4818">
            <v>59.8</v>
          </cell>
          <cell r="H4818" t="str">
            <v>RMB</v>
          </cell>
          <cell r="I4818" t="str">
            <v>800016</v>
          </cell>
          <cell r="J4818" t="str">
            <v>Chaomei中山市超美日用制品有限公司</v>
          </cell>
          <cell r="K4818" t="str">
            <v>Crystal</v>
          </cell>
          <cell r="L4818">
            <v>6</v>
          </cell>
          <cell r="M4818" t="str">
            <v>week</v>
          </cell>
          <cell r="N4818">
            <v>0</v>
          </cell>
          <cell r="O4818">
            <v>5</v>
          </cell>
          <cell r="P4818" t="str">
            <v>DAY</v>
          </cell>
          <cell r="Q4818">
            <v>0</v>
          </cell>
          <cell r="R4818">
            <v>0</v>
          </cell>
          <cell r="S4818" t="str">
            <v>60</v>
          </cell>
          <cell r="T4818" t="str">
            <v>stop,TBC</v>
          </cell>
          <cell r="W4818" t="str">
            <v>EL</v>
          </cell>
          <cell r="X4818" t="str">
            <v>1</v>
          </cell>
        </row>
        <row r="4819">
          <cell r="A4819" t="str">
            <v>A55055.USA</v>
          </cell>
          <cell r="B4819" t="str">
            <v>高脚椅棉套 桔色.美版ZUMA COVER ORANGE.USA</v>
          </cell>
          <cell r="C4819" t="str">
            <v>Purchase</v>
          </cell>
          <cell r="E4819" t="str">
            <v>ZUMA</v>
          </cell>
          <cell r="F4819" t="str">
            <v>1</v>
          </cell>
          <cell r="G4819">
            <v>43.589744000000003</v>
          </cell>
          <cell r="H4819" t="str">
            <v>RMB</v>
          </cell>
          <cell r="I4819" t="str">
            <v>800016</v>
          </cell>
          <cell r="J4819" t="str">
            <v>Chaomei中山市超美日用制品有限公司</v>
          </cell>
          <cell r="K4819" t="str">
            <v>Crystal</v>
          </cell>
          <cell r="L4819">
            <v>6</v>
          </cell>
          <cell r="M4819" t="str">
            <v>week</v>
          </cell>
          <cell r="N4819">
            <v>0</v>
          </cell>
          <cell r="O4819">
            <v>5</v>
          </cell>
          <cell r="P4819" t="str">
            <v>DAY</v>
          </cell>
          <cell r="Q4819">
            <v>0</v>
          </cell>
          <cell r="R4819">
            <v>0</v>
          </cell>
          <cell r="S4819" t="str">
            <v>60</v>
          </cell>
          <cell r="T4819" t="str">
            <v>stop,TBC</v>
          </cell>
          <cell r="W4819" t="str">
            <v>EL</v>
          </cell>
          <cell r="X4819" t="str">
            <v>1</v>
          </cell>
        </row>
        <row r="4820">
          <cell r="A4820" t="str">
            <v>A55055A</v>
          </cell>
          <cell r="B4820" t="str">
            <v>已包装好的桔黄色棉垫completely packing zuma c</v>
          </cell>
          <cell r="C4820" t="str">
            <v>Purchase</v>
          </cell>
          <cell r="E4820" t="str">
            <v>ZUMA</v>
          </cell>
          <cell r="F4820" t="str">
            <v>1</v>
          </cell>
          <cell r="G4820">
            <v>45.1</v>
          </cell>
          <cell r="H4820" t="str">
            <v>RMB</v>
          </cell>
          <cell r="I4820" t="str">
            <v>800016</v>
          </cell>
          <cell r="J4820" t="str">
            <v>Chaomei中山市超美日用制品有限公司</v>
          </cell>
          <cell r="K4820" t="str">
            <v>Crystal</v>
          </cell>
          <cell r="L4820">
            <v>7</v>
          </cell>
          <cell r="M4820" t="str">
            <v>week</v>
          </cell>
          <cell r="N4820">
            <v>0</v>
          </cell>
          <cell r="O4820">
            <v>5</v>
          </cell>
          <cell r="P4820" t="str">
            <v>DAY</v>
          </cell>
          <cell r="Q4820">
            <v>0</v>
          </cell>
          <cell r="R4820">
            <v>0</v>
          </cell>
          <cell r="S4820" t="str">
            <v>60</v>
          </cell>
          <cell r="T4820" t="str">
            <v>stop,TBC</v>
          </cell>
          <cell r="W4820" t="str">
            <v>EL</v>
          </cell>
          <cell r="X4820" t="str">
            <v>1</v>
          </cell>
        </row>
        <row r="4821">
          <cell r="A4821" t="str">
            <v>A55056</v>
          </cell>
          <cell r="B4821" t="str">
            <v>高脚椅棉套 灰色ZUMA COVER  GRAPHITE</v>
          </cell>
          <cell r="C4821" t="str">
            <v>Purchase</v>
          </cell>
          <cell r="E4821" t="str">
            <v>ZUMA</v>
          </cell>
          <cell r="F4821" t="str">
            <v>1</v>
          </cell>
          <cell r="G4821">
            <v>43.589744000000003</v>
          </cell>
          <cell r="H4821" t="str">
            <v>RMB</v>
          </cell>
          <cell r="I4821" t="str">
            <v>800016</v>
          </cell>
          <cell r="J4821" t="str">
            <v>Chaomei中山市超美日用制品有限公司</v>
          </cell>
          <cell r="K4821" t="str">
            <v>Crystal</v>
          </cell>
          <cell r="L4821">
            <v>6</v>
          </cell>
          <cell r="M4821" t="str">
            <v>week</v>
          </cell>
          <cell r="N4821">
            <v>0</v>
          </cell>
          <cell r="O4821">
            <v>5</v>
          </cell>
          <cell r="P4821" t="str">
            <v>DAY</v>
          </cell>
          <cell r="Q4821">
            <v>0</v>
          </cell>
          <cell r="R4821">
            <v>0</v>
          </cell>
          <cell r="S4821" t="str">
            <v>60</v>
          </cell>
          <cell r="T4821" t="str">
            <v>stop,TBC</v>
          </cell>
          <cell r="W4821" t="str">
            <v>EL</v>
          </cell>
          <cell r="X4821" t="str">
            <v>1</v>
          </cell>
        </row>
        <row r="4822">
          <cell r="A4822" t="str">
            <v>A55056.JAPAN</v>
          </cell>
          <cell r="B4822" t="str">
            <v>zuma cover graphite Japan棉垫,灰色,日本版</v>
          </cell>
          <cell r="C4822" t="str">
            <v>Purchase</v>
          </cell>
          <cell r="E4822" t="str">
            <v>ZUMA</v>
          </cell>
          <cell r="F4822" t="str">
            <v>1</v>
          </cell>
          <cell r="G4822">
            <v>0</v>
          </cell>
          <cell r="H4822" t="str">
            <v>RMB</v>
          </cell>
          <cell r="L4822">
            <v>1</v>
          </cell>
          <cell r="M4822" t="str">
            <v>week</v>
          </cell>
          <cell r="N4822">
            <v>0</v>
          </cell>
          <cell r="O4822">
            <v>5</v>
          </cell>
          <cell r="P4822" t="str">
            <v>DAY</v>
          </cell>
          <cell r="Q4822">
            <v>0</v>
          </cell>
          <cell r="R4822">
            <v>0</v>
          </cell>
          <cell r="W4822" t="str">
            <v>EL</v>
          </cell>
        </row>
        <row r="4823">
          <cell r="A4823" t="str">
            <v>A55056.UK</v>
          </cell>
          <cell r="B4823" t="str">
            <v>高脚椅棉套 灰色 英版zuma cover  GRAPHITE  UK</v>
          </cell>
          <cell r="C4823" t="str">
            <v>Purchase</v>
          </cell>
          <cell r="E4823" t="str">
            <v>ZUMA</v>
          </cell>
          <cell r="F4823" t="str">
            <v>1</v>
          </cell>
          <cell r="G4823">
            <v>59.8</v>
          </cell>
          <cell r="H4823" t="str">
            <v>RMB</v>
          </cell>
          <cell r="I4823" t="str">
            <v>800016</v>
          </cell>
          <cell r="J4823" t="str">
            <v>Chaomei中山市超美日用制品有限公司</v>
          </cell>
          <cell r="K4823" t="str">
            <v>Crystal</v>
          </cell>
          <cell r="L4823">
            <v>6</v>
          </cell>
          <cell r="M4823" t="str">
            <v>week</v>
          </cell>
          <cell r="N4823">
            <v>0</v>
          </cell>
          <cell r="O4823">
            <v>5</v>
          </cell>
          <cell r="P4823" t="str">
            <v>DAY</v>
          </cell>
          <cell r="Q4823">
            <v>0</v>
          </cell>
          <cell r="R4823">
            <v>0</v>
          </cell>
          <cell r="S4823" t="str">
            <v>60</v>
          </cell>
          <cell r="T4823" t="str">
            <v>stop,TBC</v>
          </cell>
          <cell r="W4823" t="str">
            <v>EL</v>
          </cell>
          <cell r="X4823" t="str">
            <v>1</v>
          </cell>
        </row>
        <row r="4824">
          <cell r="A4824" t="str">
            <v>A55056.USA</v>
          </cell>
          <cell r="B4824" t="str">
            <v>高脚椅棉套 灰色.美版ZUMA COVER GRAPHITE.USA</v>
          </cell>
          <cell r="C4824" t="str">
            <v>Purchase</v>
          </cell>
          <cell r="E4824" t="str">
            <v>ZUMA</v>
          </cell>
          <cell r="F4824" t="str">
            <v>1</v>
          </cell>
          <cell r="G4824">
            <v>43.589744000000003</v>
          </cell>
          <cell r="H4824" t="str">
            <v>RMB</v>
          </cell>
          <cell r="I4824" t="str">
            <v>800016</v>
          </cell>
          <cell r="J4824" t="str">
            <v>Chaomei中山市超美日用制品有限公司</v>
          </cell>
          <cell r="K4824" t="str">
            <v>Crystal</v>
          </cell>
          <cell r="L4824">
            <v>6</v>
          </cell>
          <cell r="M4824" t="str">
            <v>week</v>
          </cell>
          <cell r="N4824">
            <v>0</v>
          </cell>
          <cell r="O4824">
            <v>5</v>
          </cell>
          <cell r="P4824" t="str">
            <v>DAY</v>
          </cell>
          <cell r="Q4824">
            <v>0</v>
          </cell>
          <cell r="R4824">
            <v>0</v>
          </cell>
          <cell r="S4824" t="str">
            <v>60</v>
          </cell>
          <cell r="T4824" t="str">
            <v>stop,TBC</v>
          </cell>
          <cell r="W4824" t="str">
            <v>EL</v>
          </cell>
          <cell r="X4824" t="str">
            <v>1</v>
          </cell>
        </row>
        <row r="4825">
          <cell r="A4825" t="str">
            <v>A55056A</v>
          </cell>
          <cell r="B4825" t="str">
            <v>已包装好的灰色棉垫completely packing zuma c</v>
          </cell>
          <cell r="C4825" t="str">
            <v>Purchase</v>
          </cell>
          <cell r="E4825" t="str">
            <v>ZUMA</v>
          </cell>
          <cell r="F4825" t="str">
            <v>1</v>
          </cell>
          <cell r="G4825">
            <v>45.1</v>
          </cell>
          <cell r="H4825" t="str">
            <v>RMB</v>
          </cell>
          <cell r="I4825" t="str">
            <v>800016</v>
          </cell>
          <cell r="J4825" t="str">
            <v>Chaomei中山市超美日用制品有限公司</v>
          </cell>
          <cell r="K4825" t="str">
            <v>Crystal</v>
          </cell>
          <cell r="L4825">
            <v>7</v>
          </cell>
          <cell r="M4825" t="str">
            <v>week</v>
          </cell>
          <cell r="N4825">
            <v>0</v>
          </cell>
          <cell r="O4825">
            <v>5</v>
          </cell>
          <cell r="P4825" t="str">
            <v>DAY</v>
          </cell>
          <cell r="Q4825">
            <v>0</v>
          </cell>
          <cell r="R4825">
            <v>0</v>
          </cell>
          <cell r="S4825" t="str">
            <v>60</v>
          </cell>
          <cell r="T4825" t="str">
            <v>stop,TBC</v>
          </cell>
          <cell r="W4825" t="str">
            <v>EL</v>
          </cell>
          <cell r="X4825" t="str">
            <v>1</v>
          </cell>
        </row>
        <row r="4826">
          <cell r="A4826" t="str">
            <v>A55057</v>
          </cell>
          <cell r="B4826" t="str">
            <v>高脚椅棉套  柠檬绿ZUMA COVER  LIME</v>
          </cell>
          <cell r="C4826" t="str">
            <v>Purchase</v>
          </cell>
          <cell r="E4826" t="str">
            <v>ZUMA</v>
          </cell>
          <cell r="F4826" t="str">
            <v>1</v>
          </cell>
          <cell r="G4826">
            <v>43.589744000000003</v>
          </cell>
          <cell r="H4826" t="str">
            <v>RMB</v>
          </cell>
          <cell r="I4826" t="str">
            <v>800016</v>
          </cell>
          <cell r="J4826" t="str">
            <v>Chaomei中山市超美日用制品有限公司</v>
          </cell>
          <cell r="K4826" t="str">
            <v>Crystal</v>
          </cell>
          <cell r="L4826">
            <v>6</v>
          </cell>
          <cell r="M4826" t="str">
            <v>week</v>
          </cell>
          <cell r="N4826">
            <v>0</v>
          </cell>
          <cell r="O4826">
            <v>5</v>
          </cell>
          <cell r="P4826" t="str">
            <v>DAY</v>
          </cell>
          <cell r="Q4826">
            <v>0</v>
          </cell>
          <cell r="R4826">
            <v>0</v>
          </cell>
          <cell r="S4826" t="str">
            <v>60</v>
          </cell>
          <cell r="T4826" t="str">
            <v>stop,TBC</v>
          </cell>
          <cell r="W4826" t="str">
            <v>EL</v>
          </cell>
          <cell r="X4826" t="str">
            <v>1</v>
          </cell>
        </row>
        <row r="4827">
          <cell r="A4827" t="str">
            <v>A55057.JAPAN</v>
          </cell>
          <cell r="B4827" t="str">
            <v>高脚椅棉套  柠檬绿 日本ZUMA COVER  LIME JAPAN</v>
          </cell>
          <cell r="C4827" t="str">
            <v>Purchase</v>
          </cell>
          <cell r="E4827" t="str">
            <v>ZUMA</v>
          </cell>
          <cell r="F4827" t="str">
            <v>1</v>
          </cell>
          <cell r="G4827">
            <v>48.547008999999996</v>
          </cell>
          <cell r="H4827" t="str">
            <v>RMB</v>
          </cell>
          <cell r="I4827" t="str">
            <v>800016</v>
          </cell>
          <cell r="J4827" t="str">
            <v>Chaomei中山市超美日用制品有限公司</v>
          </cell>
          <cell r="K4827" t="str">
            <v>Crystal</v>
          </cell>
          <cell r="L4827">
            <v>4</v>
          </cell>
          <cell r="M4827" t="str">
            <v>week</v>
          </cell>
          <cell r="N4827">
            <v>0</v>
          </cell>
          <cell r="O4827">
            <v>5</v>
          </cell>
          <cell r="P4827" t="str">
            <v>DAY</v>
          </cell>
          <cell r="Q4827">
            <v>0</v>
          </cell>
          <cell r="R4827">
            <v>0</v>
          </cell>
          <cell r="S4827" t="str">
            <v>60</v>
          </cell>
          <cell r="T4827" t="str">
            <v>stop,TBC</v>
          </cell>
          <cell r="W4827" t="str">
            <v>EL</v>
          </cell>
          <cell r="X4827" t="str">
            <v>1</v>
          </cell>
        </row>
        <row r="4828">
          <cell r="A4828" t="str">
            <v>A55057.UK</v>
          </cell>
          <cell r="B4828" t="str">
            <v>高脚椅棉套  柠檬绿色.UKZUMA COVER LIME.UK</v>
          </cell>
          <cell r="C4828" t="str">
            <v>Purchase</v>
          </cell>
          <cell r="E4828" t="str">
            <v>ZUMA</v>
          </cell>
          <cell r="F4828" t="str">
            <v>1</v>
          </cell>
          <cell r="G4828">
            <v>0</v>
          </cell>
          <cell r="H4828" t="str">
            <v>RMB</v>
          </cell>
          <cell r="I4828" t="str">
            <v>800016</v>
          </cell>
          <cell r="J4828" t="str">
            <v>Chaomei中山市超美日用制品有限公司</v>
          </cell>
          <cell r="K4828" t="str">
            <v>Crystal</v>
          </cell>
          <cell r="L4828">
            <v>6</v>
          </cell>
          <cell r="M4828" t="str">
            <v>week</v>
          </cell>
          <cell r="N4828">
            <v>0</v>
          </cell>
          <cell r="O4828">
            <v>5</v>
          </cell>
          <cell r="P4828" t="str">
            <v>DAY</v>
          </cell>
          <cell r="Q4828">
            <v>0</v>
          </cell>
          <cell r="R4828">
            <v>0</v>
          </cell>
          <cell r="S4828" t="str">
            <v>60</v>
          </cell>
          <cell r="T4828" t="str">
            <v>stop,TBC</v>
          </cell>
          <cell r="W4828" t="str">
            <v>EL</v>
          </cell>
          <cell r="X4828" t="str">
            <v>1</v>
          </cell>
        </row>
        <row r="4829">
          <cell r="A4829" t="str">
            <v>A55057.USA</v>
          </cell>
          <cell r="B4829" t="str">
            <v>高脚椅棉套  柠檬绿色.美版ZUMA COVER LIME.USA</v>
          </cell>
          <cell r="C4829" t="str">
            <v>Purchase</v>
          </cell>
          <cell r="E4829" t="str">
            <v>ZUMA</v>
          </cell>
          <cell r="F4829" t="str">
            <v>1</v>
          </cell>
          <cell r="G4829">
            <v>43.589744000000003</v>
          </cell>
          <cell r="H4829" t="str">
            <v>RMB</v>
          </cell>
          <cell r="I4829" t="str">
            <v>800016</v>
          </cell>
          <cell r="J4829" t="str">
            <v>Chaomei中山市超美日用制品有限公司</v>
          </cell>
          <cell r="K4829" t="str">
            <v>Crystal</v>
          </cell>
          <cell r="L4829">
            <v>6</v>
          </cell>
          <cell r="M4829" t="str">
            <v>week</v>
          </cell>
          <cell r="N4829">
            <v>0</v>
          </cell>
          <cell r="O4829">
            <v>5</v>
          </cell>
          <cell r="P4829" t="str">
            <v>DAY</v>
          </cell>
          <cell r="Q4829">
            <v>0</v>
          </cell>
          <cell r="R4829">
            <v>0</v>
          </cell>
          <cell r="S4829" t="str">
            <v>60</v>
          </cell>
          <cell r="T4829" t="str">
            <v>stop,TBC</v>
          </cell>
          <cell r="W4829" t="str">
            <v>EL</v>
          </cell>
          <cell r="X4829" t="str">
            <v>1</v>
          </cell>
        </row>
        <row r="4830">
          <cell r="A4830" t="str">
            <v>A55058</v>
          </cell>
          <cell r="B4830" t="str">
            <v>台湾版说明书INSTRUTION BOOKLET(TAIWAN</v>
          </cell>
          <cell r="C4830" t="str">
            <v>Purchase</v>
          </cell>
          <cell r="E4830" t="str">
            <v>ZUMA</v>
          </cell>
          <cell r="F4830" t="str">
            <v>1</v>
          </cell>
          <cell r="G4830">
            <v>0</v>
          </cell>
          <cell r="H4830" t="str">
            <v>RMB</v>
          </cell>
          <cell r="I4830" t="str">
            <v>800008</v>
          </cell>
          <cell r="J4830" t="str">
            <v>Huiyi东莞市汇艺印刷有限公司</v>
          </cell>
          <cell r="K4830" t="str">
            <v>Crystal</v>
          </cell>
          <cell r="L4830">
            <v>2</v>
          </cell>
          <cell r="M4830" t="str">
            <v>week</v>
          </cell>
          <cell r="N4830">
            <v>0</v>
          </cell>
          <cell r="O4830">
            <v>5</v>
          </cell>
          <cell r="P4830" t="str">
            <v>DAY</v>
          </cell>
          <cell r="Q4830">
            <v>0</v>
          </cell>
          <cell r="R4830">
            <v>0</v>
          </cell>
          <cell r="S4830" t="str">
            <v>60</v>
          </cell>
          <cell r="T4830" t="str">
            <v>60Days FromInvoiceDate-EndofMonth</v>
          </cell>
          <cell r="W4830" t="str">
            <v>EL</v>
          </cell>
          <cell r="X4830" t="str">
            <v>1</v>
          </cell>
        </row>
        <row r="4831">
          <cell r="A4831" t="str">
            <v>A55059</v>
          </cell>
          <cell r="B4831" t="str">
            <v>黑椅子外箱贴纸 86*160Lab. for struttura 86*160</v>
          </cell>
          <cell r="C4831" t="str">
            <v>Purchase</v>
          </cell>
          <cell r="E4831" t="str">
            <v>BCHA</v>
          </cell>
          <cell r="F4831" t="str">
            <v>1</v>
          </cell>
          <cell r="G4831">
            <v>0.13</v>
          </cell>
          <cell r="H4831" t="str">
            <v>RMB</v>
          </cell>
          <cell r="I4831" t="str">
            <v>800008</v>
          </cell>
          <cell r="J4831" t="str">
            <v>Huiyi东莞市汇艺印刷有限公司</v>
          </cell>
          <cell r="K4831" t="str">
            <v>Crystal</v>
          </cell>
          <cell r="L4831">
            <v>2</v>
          </cell>
          <cell r="M4831" t="str">
            <v>week</v>
          </cell>
          <cell r="N4831">
            <v>0</v>
          </cell>
          <cell r="O4831">
            <v>5</v>
          </cell>
          <cell r="P4831" t="str">
            <v>DAY</v>
          </cell>
          <cell r="Q4831">
            <v>0</v>
          </cell>
          <cell r="R4831">
            <v>0</v>
          </cell>
          <cell r="S4831" t="str">
            <v>60</v>
          </cell>
          <cell r="T4831" t="str">
            <v>60Days FromInvoiceDate-EndofMonth</v>
          </cell>
          <cell r="W4831" t="str">
            <v>EL</v>
          </cell>
          <cell r="X4831" t="str">
            <v>1</v>
          </cell>
        </row>
        <row r="4832">
          <cell r="A4832" t="str">
            <v>A55060</v>
          </cell>
          <cell r="B4832" t="str">
            <v>织带扣说明书manual for safty belt man</v>
          </cell>
          <cell r="C4832" t="str">
            <v>Purchase</v>
          </cell>
          <cell r="E4832" t="str">
            <v>ZUMA</v>
          </cell>
          <cell r="F4832" t="str">
            <v>1</v>
          </cell>
          <cell r="G4832">
            <v>0.14529899999999998</v>
          </cell>
          <cell r="H4832" t="str">
            <v>RMB</v>
          </cell>
          <cell r="I4832" t="str">
            <v>800108</v>
          </cell>
          <cell r="J4832" t="str">
            <v>DongYang深圳市东阳印刷包装有限公司</v>
          </cell>
          <cell r="K4832" t="str">
            <v>Crystal</v>
          </cell>
          <cell r="L4832">
            <v>2</v>
          </cell>
          <cell r="M4832" t="str">
            <v>week</v>
          </cell>
          <cell r="N4832">
            <v>0</v>
          </cell>
          <cell r="O4832">
            <v>5</v>
          </cell>
          <cell r="P4832" t="str">
            <v>DAY</v>
          </cell>
          <cell r="Q4832">
            <v>0</v>
          </cell>
          <cell r="R4832">
            <v>0</v>
          </cell>
          <cell r="S4832" t="str">
            <v>90</v>
          </cell>
          <cell r="T4832" t="str">
            <v>90Days FromInvoiceDate-EndofMonth</v>
          </cell>
          <cell r="W4832" t="str">
            <v>EL</v>
          </cell>
          <cell r="X4832" t="str">
            <v>0</v>
          </cell>
        </row>
        <row r="4833">
          <cell r="A4833" t="str">
            <v>A55061</v>
          </cell>
          <cell r="B4833" t="str">
            <v>铆钉5.8*30RIVET 5.8*30</v>
          </cell>
          <cell r="C4833" t="str">
            <v>Purchase</v>
          </cell>
          <cell r="E4833" t="str">
            <v>ZUMA</v>
          </cell>
          <cell r="F4833" t="str">
            <v>1</v>
          </cell>
          <cell r="G4833">
            <v>0</v>
          </cell>
          <cell r="H4833" t="str">
            <v>RMB</v>
          </cell>
          <cell r="L4833">
            <v>0</v>
          </cell>
          <cell r="M4833" t="str">
            <v>week</v>
          </cell>
          <cell r="N4833">
            <v>0</v>
          </cell>
          <cell r="O4833">
            <v>5</v>
          </cell>
          <cell r="P4833" t="str">
            <v>DAY</v>
          </cell>
          <cell r="Q4833">
            <v>0</v>
          </cell>
          <cell r="R4833">
            <v>0</v>
          </cell>
          <cell r="W4833" t="str">
            <v>EL</v>
          </cell>
        </row>
        <row r="4834">
          <cell r="A4834" t="str">
            <v>A55062</v>
          </cell>
          <cell r="B4834" t="str">
            <v>铆钉5.8*32RIVET 5.8*32</v>
          </cell>
          <cell r="C4834" t="str">
            <v>Purchase</v>
          </cell>
          <cell r="E4834" t="str">
            <v>ZUMA</v>
          </cell>
          <cell r="F4834" t="str">
            <v>1</v>
          </cell>
          <cell r="G4834">
            <v>0</v>
          </cell>
          <cell r="H4834" t="str">
            <v>RMB</v>
          </cell>
          <cell r="L4834">
            <v>0</v>
          </cell>
          <cell r="M4834" t="str">
            <v>week</v>
          </cell>
          <cell r="N4834">
            <v>0</v>
          </cell>
          <cell r="O4834">
            <v>5</v>
          </cell>
          <cell r="P4834" t="str">
            <v>DAY</v>
          </cell>
          <cell r="Q4834">
            <v>0</v>
          </cell>
          <cell r="R4834">
            <v>0</v>
          </cell>
          <cell r="W4834" t="str">
            <v>EL</v>
          </cell>
        </row>
        <row r="4835">
          <cell r="A4835" t="str">
            <v>A55063</v>
          </cell>
          <cell r="B4835" t="str">
            <v>铆钉3.8*19RIVET 3.8*19</v>
          </cell>
          <cell r="C4835" t="str">
            <v>Purchase</v>
          </cell>
          <cell r="E4835" t="str">
            <v>ZUMA</v>
          </cell>
          <cell r="F4835" t="str">
            <v>1</v>
          </cell>
          <cell r="G4835">
            <v>3.9315999999999997E-2</v>
          </cell>
          <cell r="H4835" t="str">
            <v>RMB</v>
          </cell>
          <cell r="I4835" t="str">
            <v>800054</v>
          </cell>
          <cell r="J4835" t="str">
            <v>Shunfa中山市舜发五金制品有限公司</v>
          </cell>
          <cell r="K4835" t="str">
            <v>-</v>
          </cell>
          <cell r="L4835">
            <v>3</v>
          </cell>
          <cell r="M4835" t="str">
            <v>week</v>
          </cell>
          <cell r="N4835">
            <v>0</v>
          </cell>
          <cell r="O4835">
            <v>5</v>
          </cell>
          <cell r="P4835" t="str">
            <v>DAY</v>
          </cell>
          <cell r="Q4835">
            <v>0</v>
          </cell>
          <cell r="R4835">
            <v>0</v>
          </cell>
          <cell r="S4835" t="str">
            <v>30</v>
          </cell>
          <cell r="T4835" t="str">
            <v>30Days FromInvoiceDate-EndofMonth</v>
          </cell>
          <cell r="W4835" t="str">
            <v>EL</v>
          </cell>
          <cell r="X4835" t="str">
            <v>1</v>
          </cell>
        </row>
        <row r="4836">
          <cell r="A4836" t="str">
            <v>A55064</v>
          </cell>
          <cell r="B4836" t="str">
            <v>铆钉3.8*31RIVET 3.8*31</v>
          </cell>
          <cell r="C4836" t="str">
            <v>Purchase</v>
          </cell>
          <cell r="E4836" t="str">
            <v>ZUMA</v>
          </cell>
          <cell r="F4836" t="str">
            <v>1</v>
          </cell>
          <cell r="G4836">
            <v>4.9145000000000001E-2</v>
          </cell>
          <cell r="H4836" t="str">
            <v>RMB</v>
          </cell>
          <cell r="I4836" t="str">
            <v>800054</v>
          </cell>
          <cell r="J4836" t="str">
            <v>Shunfa中山市舜发五金制品有限公司</v>
          </cell>
          <cell r="K4836" t="str">
            <v>-</v>
          </cell>
          <cell r="L4836">
            <v>3</v>
          </cell>
          <cell r="M4836" t="str">
            <v>week</v>
          </cell>
          <cell r="N4836">
            <v>0</v>
          </cell>
          <cell r="O4836">
            <v>5</v>
          </cell>
          <cell r="P4836" t="str">
            <v>DAY</v>
          </cell>
          <cell r="Q4836">
            <v>0</v>
          </cell>
          <cell r="R4836">
            <v>0</v>
          </cell>
          <cell r="S4836" t="str">
            <v>30</v>
          </cell>
          <cell r="T4836" t="str">
            <v>30Days FromInvoiceDate-EndofMonth</v>
          </cell>
          <cell r="W4836" t="str">
            <v>EL</v>
          </cell>
          <cell r="X4836" t="str">
            <v>1</v>
          </cell>
        </row>
        <row r="4837">
          <cell r="A4837" t="str">
            <v>A55065</v>
          </cell>
          <cell r="B4837" t="str">
            <v>铆钉4.7*26RIVET 4.7*26</v>
          </cell>
          <cell r="C4837" t="str">
            <v>Purchase</v>
          </cell>
          <cell r="E4837" t="str">
            <v>ZUMA</v>
          </cell>
          <cell r="F4837" t="str">
            <v>1</v>
          </cell>
          <cell r="G4837">
            <v>0</v>
          </cell>
          <cell r="H4837" t="str">
            <v>RMB</v>
          </cell>
          <cell r="L4837">
            <v>0</v>
          </cell>
          <cell r="M4837" t="str">
            <v>week</v>
          </cell>
          <cell r="N4837">
            <v>0</v>
          </cell>
          <cell r="O4837">
            <v>5</v>
          </cell>
          <cell r="P4837" t="str">
            <v>DAY</v>
          </cell>
          <cell r="Q4837">
            <v>0</v>
          </cell>
          <cell r="R4837">
            <v>0</v>
          </cell>
          <cell r="W4837" t="str">
            <v>EL</v>
          </cell>
        </row>
        <row r="4838">
          <cell r="A4838" t="str">
            <v>A55066</v>
          </cell>
          <cell r="B4838" t="str">
            <v>铆钉4.7*45RIVET 4.7*45</v>
          </cell>
          <cell r="C4838" t="str">
            <v>Purchase</v>
          </cell>
          <cell r="E4838" t="str">
            <v>ZUMA</v>
          </cell>
          <cell r="F4838" t="str">
            <v>1</v>
          </cell>
          <cell r="G4838">
            <v>0</v>
          </cell>
          <cell r="H4838" t="str">
            <v>RMB</v>
          </cell>
          <cell r="L4838">
            <v>0</v>
          </cell>
          <cell r="M4838" t="str">
            <v>week</v>
          </cell>
          <cell r="N4838">
            <v>0</v>
          </cell>
          <cell r="O4838">
            <v>5</v>
          </cell>
          <cell r="P4838" t="str">
            <v>DAY</v>
          </cell>
          <cell r="Q4838">
            <v>0</v>
          </cell>
          <cell r="R4838">
            <v>0</v>
          </cell>
          <cell r="W4838" t="str">
            <v>EL</v>
          </cell>
        </row>
        <row r="4839">
          <cell r="A4839" t="str">
            <v>A55067</v>
          </cell>
          <cell r="B4839" t="str">
            <v>垫片11.5*4*1WASHER 11.5*4*1</v>
          </cell>
          <cell r="C4839" t="str">
            <v>Purchase</v>
          </cell>
          <cell r="E4839" t="str">
            <v>ZUMA</v>
          </cell>
          <cell r="F4839" t="str">
            <v>1</v>
          </cell>
          <cell r="G4839">
            <v>0</v>
          </cell>
          <cell r="H4839" t="str">
            <v>RMB</v>
          </cell>
          <cell r="L4839">
            <v>0</v>
          </cell>
          <cell r="M4839" t="str">
            <v>week</v>
          </cell>
          <cell r="N4839">
            <v>0</v>
          </cell>
          <cell r="O4839">
            <v>5</v>
          </cell>
          <cell r="P4839" t="str">
            <v>DAY</v>
          </cell>
          <cell r="Q4839">
            <v>0</v>
          </cell>
          <cell r="R4839">
            <v>0</v>
          </cell>
          <cell r="W4839" t="str">
            <v>EL</v>
          </cell>
        </row>
        <row r="4840">
          <cell r="A4840" t="str">
            <v>A55068.A</v>
          </cell>
          <cell r="B4840" t="str">
            <v>ZUMA外箱 上海贴纸 绿色ZUMABOX'S Lab SHANGHAI Aq</v>
          </cell>
          <cell r="C4840" t="str">
            <v>Purchase</v>
          </cell>
          <cell r="E4840" t="str">
            <v>ZUMA</v>
          </cell>
          <cell r="F4840" t="str">
            <v>1</v>
          </cell>
          <cell r="G4840">
            <v>0.27300000000000002</v>
          </cell>
          <cell r="H4840" t="str">
            <v>RMB</v>
          </cell>
          <cell r="I4840" t="str">
            <v>800008</v>
          </cell>
          <cell r="J4840" t="str">
            <v>Huiyi东莞市汇艺印刷有限公司</v>
          </cell>
          <cell r="K4840" t="str">
            <v>Crystal</v>
          </cell>
          <cell r="L4840">
            <v>2</v>
          </cell>
          <cell r="M4840" t="str">
            <v>week</v>
          </cell>
          <cell r="N4840">
            <v>0</v>
          </cell>
          <cell r="O4840">
            <v>5</v>
          </cell>
          <cell r="P4840" t="str">
            <v>DAY</v>
          </cell>
          <cell r="Q4840">
            <v>0</v>
          </cell>
          <cell r="R4840">
            <v>0</v>
          </cell>
          <cell r="S4840" t="str">
            <v>60</v>
          </cell>
          <cell r="T4840" t="str">
            <v>60Days FromInvoiceDate-EndofMonth</v>
          </cell>
          <cell r="W4840" t="str">
            <v>EL</v>
          </cell>
          <cell r="X4840" t="str">
            <v>1</v>
          </cell>
        </row>
        <row r="4841">
          <cell r="A4841" t="str">
            <v>A55068.G</v>
          </cell>
          <cell r="B4841" t="str">
            <v>ZUMA外箱 上海贴纸 灰色ZUMABOX'S Lab SHANGHAI GR</v>
          </cell>
          <cell r="C4841" t="str">
            <v>Purchase</v>
          </cell>
          <cell r="E4841" t="str">
            <v>ZUMA</v>
          </cell>
          <cell r="F4841" t="str">
            <v>1</v>
          </cell>
          <cell r="G4841">
            <v>0.27300000000000002</v>
          </cell>
          <cell r="H4841" t="str">
            <v>RMB</v>
          </cell>
          <cell r="I4841" t="str">
            <v>800008</v>
          </cell>
          <cell r="J4841" t="str">
            <v>Huiyi东莞市汇艺印刷有限公司</v>
          </cell>
          <cell r="K4841" t="str">
            <v>Crystal</v>
          </cell>
          <cell r="L4841">
            <v>2</v>
          </cell>
          <cell r="M4841" t="str">
            <v>week</v>
          </cell>
          <cell r="N4841">
            <v>0</v>
          </cell>
          <cell r="O4841">
            <v>5</v>
          </cell>
          <cell r="P4841" t="str">
            <v>DAY</v>
          </cell>
          <cell r="Q4841">
            <v>0</v>
          </cell>
          <cell r="R4841">
            <v>0</v>
          </cell>
          <cell r="S4841" t="str">
            <v>60</v>
          </cell>
          <cell r="T4841" t="str">
            <v>60Days FromInvoiceDate-EndofMonth</v>
          </cell>
          <cell r="W4841" t="str">
            <v>EL</v>
          </cell>
          <cell r="X4841" t="str">
            <v>1</v>
          </cell>
        </row>
        <row r="4842">
          <cell r="A4842" t="str">
            <v>A55068.O</v>
          </cell>
          <cell r="B4842" t="str">
            <v>ZUMA外箱 上海贴纸 桔黄色ZUMABOX'S Lab SHANGHAI OR</v>
          </cell>
          <cell r="C4842" t="str">
            <v>Purchase</v>
          </cell>
          <cell r="E4842" t="str">
            <v>ZUMA</v>
          </cell>
          <cell r="F4842" t="str">
            <v>1</v>
          </cell>
          <cell r="G4842">
            <v>0.27300000000000002</v>
          </cell>
          <cell r="H4842" t="str">
            <v>RMB</v>
          </cell>
          <cell r="I4842" t="str">
            <v>800008</v>
          </cell>
          <cell r="J4842" t="str">
            <v>Huiyi东莞市汇艺印刷有限公司</v>
          </cell>
          <cell r="K4842" t="str">
            <v>Crystal</v>
          </cell>
          <cell r="L4842">
            <v>2</v>
          </cell>
          <cell r="M4842" t="str">
            <v>week</v>
          </cell>
          <cell r="N4842">
            <v>0</v>
          </cell>
          <cell r="O4842">
            <v>5</v>
          </cell>
          <cell r="P4842" t="str">
            <v>DAY</v>
          </cell>
          <cell r="Q4842">
            <v>0</v>
          </cell>
          <cell r="R4842">
            <v>0</v>
          </cell>
          <cell r="S4842" t="str">
            <v>60</v>
          </cell>
          <cell r="T4842" t="str">
            <v>60Days FromInvoiceDate-EndofMonth</v>
          </cell>
          <cell r="W4842" t="str">
            <v>EL</v>
          </cell>
          <cell r="X4842" t="str">
            <v>1</v>
          </cell>
        </row>
        <row r="4843">
          <cell r="A4843" t="str">
            <v>A55068.R</v>
          </cell>
          <cell r="B4843" t="str">
            <v>ZUMA外箱 上海贴纸  红色ZUMABOX'S Lab SHANGHAI RE</v>
          </cell>
          <cell r="C4843" t="str">
            <v>Purchase</v>
          </cell>
          <cell r="E4843" t="str">
            <v>ZUMA</v>
          </cell>
          <cell r="F4843" t="str">
            <v>1</v>
          </cell>
          <cell r="G4843">
            <v>0.27300000000000002</v>
          </cell>
          <cell r="H4843" t="str">
            <v>RMB</v>
          </cell>
          <cell r="I4843" t="str">
            <v>800008</v>
          </cell>
          <cell r="J4843" t="str">
            <v>Huiyi东莞市汇艺印刷有限公司</v>
          </cell>
          <cell r="K4843" t="str">
            <v>Crystal</v>
          </cell>
          <cell r="L4843">
            <v>2</v>
          </cell>
          <cell r="M4843" t="str">
            <v>week</v>
          </cell>
          <cell r="N4843">
            <v>0</v>
          </cell>
          <cell r="O4843">
            <v>5</v>
          </cell>
          <cell r="P4843" t="str">
            <v>DAY</v>
          </cell>
          <cell r="Q4843">
            <v>0</v>
          </cell>
          <cell r="R4843">
            <v>0</v>
          </cell>
          <cell r="S4843" t="str">
            <v>60</v>
          </cell>
          <cell r="T4843" t="str">
            <v>60Days FromInvoiceDate-EndofMonth</v>
          </cell>
          <cell r="W4843" t="str">
            <v>EL</v>
          </cell>
          <cell r="X4843" t="str">
            <v>1</v>
          </cell>
        </row>
        <row r="4844">
          <cell r="A4844" t="str">
            <v>A55069</v>
          </cell>
          <cell r="B4844" t="str">
            <v>PE 袋0.05*710*920PE bag0.05*710*920</v>
          </cell>
          <cell r="C4844" t="str">
            <v>Purchase</v>
          </cell>
          <cell r="F4844" t="str">
            <v>1</v>
          </cell>
          <cell r="G4844">
            <v>1.37</v>
          </cell>
          <cell r="H4844" t="str">
            <v>RMB</v>
          </cell>
          <cell r="L4844">
            <v>0</v>
          </cell>
          <cell r="M4844" t="str">
            <v>week</v>
          </cell>
          <cell r="N4844">
            <v>0</v>
          </cell>
          <cell r="O4844">
            <v>5</v>
          </cell>
          <cell r="P4844" t="str">
            <v>DAY</v>
          </cell>
          <cell r="Q4844">
            <v>0</v>
          </cell>
          <cell r="R4844">
            <v>0</v>
          </cell>
        </row>
        <row r="4845">
          <cell r="A4845" t="str">
            <v>A55070.A</v>
          </cell>
          <cell r="B4845" t="str">
            <v>ZUMA外箱 上海贴纸 中文的 绿色ZUMA'S Lab SHANGHAI A CHI</v>
          </cell>
          <cell r="C4845" t="str">
            <v>Purchase</v>
          </cell>
          <cell r="E4845" t="str">
            <v>ZUMA</v>
          </cell>
          <cell r="F4845" t="str">
            <v>1</v>
          </cell>
          <cell r="G4845">
            <v>0.27300000000000002</v>
          </cell>
          <cell r="H4845" t="str">
            <v>RMB</v>
          </cell>
          <cell r="I4845" t="str">
            <v>800008</v>
          </cell>
          <cell r="J4845" t="str">
            <v>Huiyi东莞市汇艺印刷有限公司</v>
          </cell>
          <cell r="K4845" t="str">
            <v>Crystal</v>
          </cell>
          <cell r="L4845">
            <v>2</v>
          </cell>
          <cell r="M4845" t="str">
            <v>week</v>
          </cell>
          <cell r="N4845">
            <v>0</v>
          </cell>
          <cell r="O4845">
            <v>5</v>
          </cell>
          <cell r="P4845" t="str">
            <v>DAY</v>
          </cell>
          <cell r="Q4845">
            <v>0</v>
          </cell>
          <cell r="R4845">
            <v>0</v>
          </cell>
          <cell r="S4845" t="str">
            <v>60</v>
          </cell>
          <cell r="T4845" t="str">
            <v>60Days FromInvoiceDate-EndofMonth</v>
          </cell>
          <cell r="W4845" t="str">
            <v>EL</v>
          </cell>
          <cell r="X4845" t="str">
            <v>1</v>
          </cell>
        </row>
        <row r="4846">
          <cell r="A4846" t="str">
            <v>A55070.F</v>
          </cell>
          <cell r="B4846" t="str">
            <v>ZUMA外箱 上海贴纸 紫色 中文的ZUMA'S Lab SHANGHAI C.F.</v>
          </cell>
          <cell r="C4846" t="str">
            <v>Purchase</v>
          </cell>
          <cell r="E4846" t="str">
            <v>ZUMA</v>
          </cell>
          <cell r="F4846" t="str">
            <v>1</v>
          </cell>
          <cell r="G4846">
            <v>0.27300000000000002</v>
          </cell>
          <cell r="H4846" t="str">
            <v>RMB</v>
          </cell>
          <cell r="I4846" t="str">
            <v>800008</v>
          </cell>
          <cell r="J4846" t="str">
            <v>Huiyi东莞市汇艺印刷有限公司</v>
          </cell>
          <cell r="K4846" t="str">
            <v>Crystal</v>
          </cell>
          <cell r="L4846">
            <v>2</v>
          </cell>
          <cell r="M4846" t="str">
            <v>week</v>
          </cell>
          <cell r="N4846">
            <v>0</v>
          </cell>
          <cell r="O4846">
            <v>5</v>
          </cell>
          <cell r="P4846" t="str">
            <v>DAY</v>
          </cell>
          <cell r="Q4846">
            <v>0</v>
          </cell>
          <cell r="R4846">
            <v>0</v>
          </cell>
          <cell r="S4846" t="str">
            <v>60</v>
          </cell>
          <cell r="T4846" t="str">
            <v>60Days FromInvoiceDate-EndofMonth</v>
          </cell>
          <cell r="W4846" t="str">
            <v>EL</v>
          </cell>
          <cell r="X4846" t="str">
            <v>1</v>
          </cell>
        </row>
        <row r="4847">
          <cell r="A4847" t="str">
            <v>A55070.G</v>
          </cell>
          <cell r="B4847" t="str">
            <v>ZUMA外箱 上海贴纸 中文的 灰色ZUMA'S Lab SHANGHAI G CHI</v>
          </cell>
          <cell r="C4847" t="str">
            <v>Purchase</v>
          </cell>
          <cell r="E4847" t="str">
            <v>ZUMA</v>
          </cell>
          <cell r="F4847" t="str">
            <v>1</v>
          </cell>
          <cell r="G4847">
            <v>0.27300000000000002</v>
          </cell>
          <cell r="H4847" t="str">
            <v>RMB</v>
          </cell>
          <cell r="I4847" t="str">
            <v>800008</v>
          </cell>
          <cell r="J4847" t="str">
            <v>Huiyi东莞市汇艺印刷有限公司</v>
          </cell>
          <cell r="K4847" t="str">
            <v>Crystal</v>
          </cell>
          <cell r="L4847">
            <v>2</v>
          </cell>
          <cell r="M4847" t="str">
            <v>week</v>
          </cell>
          <cell r="N4847">
            <v>0</v>
          </cell>
          <cell r="O4847">
            <v>5</v>
          </cell>
          <cell r="P4847" t="str">
            <v>DAY</v>
          </cell>
          <cell r="Q4847">
            <v>0</v>
          </cell>
          <cell r="R4847">
            <v>0</v>
          </cell>
          <cell r="S4847" t="str">
            <v>60</v>
          </cell>
          <cell r="T4847" t="str">
            <v>60Days FromInvoiceDate-EndofMonth</v>
          </cell>
          <cell r="W4847" t="str">
            <v>EL</v>
          </cell>
          <cell r="X4847" t="str">
            <v>1</v>
          </cell>
        </row>
        <row r="4848">
          <cell r="A4848" t="str">
            <v>A55070.GREY.C</v>
          </cell>
          <cell r="B4848" t="str">
            <v>ZUMA外箱 上海贴纸 中文的 奶酪色灰色版</v>
          </cell>
          <cell r="C4848" t="str">
            <v>Purchase</v>
          </cell>
          <cell r="E4848" t="str">
            <v>ZUMA</v>
          </cell>
          <cell r="F4848" t="str">
            <v>1</v>
          </cell>
          <cell r="G4848">
            <v>0</v>
          </cell>
          <cell r="H4848" t="str">
            <v>RMB</v>
          </cell>
          <cell r="I4848" t="str">
            <v>800008</v>
          </cell>
          <cell r="J4848" t="str">
            <v>Huiyi东莞市汇艺印刷有限公司</v>
          </cell>
          <cell r="K4848" t="str">
            <v>Crystal</v>
          </cell>
          <cell r="L4848">
            <v>2</v>
          </cell>
          <cell r="M4848" t="str">
            <v>week</v>
          </cell>
          <cell r="N4848">
            <v>0</v>
          </cell>
          <cell r="O4848">
            <v>5</v>
          </cell>
          <cell r="P4848" t="str">
            <v>DAY</v>
          </cell>
          <cell r="Q4848">
            <v>0</v>
          </cell>
          <cell r="R4848">
            <v>0</v>
          </cell>
          <cell r="S4848" t="str">
            <v>60</v>
          </cell>
          <cell r="T4848" t="str">
            <v>60Days FromInvoiceDate-EndofMonth</v>
          </cell>
          <cell r="W4848" t="str">
            <v>EL</v>
          </cell>
          <cell r="X4848" t="str">
            <v>1</v>
          </cell>
        </row>
        <row r="4849">
          <cell r="A4849" t="str">
            <v>A55070.GREY.F</v>
          </cell>
          <cell r="B4849" t="str">
            <v>ZUMA外箱 上海贴纸 中文的 紫色灰色版</v>
          </cell>
          <cell r="C4849" t="str">
            <v>Purchase</v>
          </cell>
          <cell r="E4849" t="str">
            <v>ZUMA</v>
          </cell>
          <cell r="F4849" t="str">
            <v>1</v>
          </cell>
          <cell r="G4849">
            <v>0</v>
          </cell>
          <cell r="H4849" t="str">
            <v>RMB</v>
          </cell>
          <cell r="I4849" t="str">
            <v>800008</v>
          </cell>
          <cell r="J4849" t="str">
            <v>Huiyi东莞市汇艺印刷有限公司</v>
          </cell>
          <cell r="K4849" t="str">
            <v>Crystal</v>
          </cell>
          <cell r="L4849">
            <v>2</v>
          </cell>
          <cell r="M4849" t="str">
            <v>week</v>
          </cell>
          <cell r="N4849">
            <v>0</v>
          </cell>
          <cell r="O4849">
            <v>5</v>
          </cell>
          <cell r="P4849" t="str">
            <v>DAY</v>
          </cell>
          <cell r="Q4849">
            <v>0</v>
          </cell>
          <cell r="R4849">
            <v>0</v>
          </cell>
          <cell r="S4849" t="str">
            <v>60</v>
          </cell>
          <cell r="T4849" t="str">
            <v>60Days FromInvoiceDate-EndofMonth</v>
          </cell>
          <cell r="W4849" t="str">
            <v>EL</v>
          </cell>
          <cell r="X4849" t="str">
            <v>1</v>
          </cell>
        </row>
        <row r="4850">
          <cell r="A4850" t="str">
            <v>A55070.GREY.G</v>
          </cell>
          <cell r="B4850" t="str">
            <v>ZUMA外箱 上海贴纸 灰色 中文的 灰色版</v>
          </cell>
          <cell r="C4850" t="str">
            <v>Purchase</v>
          </cell>
          <cell r="E4850" t="str">
            <v>ZUMA</v>
          </cell>
          <cell r="F4850" t="str">
            <v>1</v>
          </cell>
          <cell r="G4850">
            <v>0</v>
          </cell>
          <cell r="H4850" t="str">
            <v>RMB</v>
          </cell>
          <cell r="I4850" t="str">
            <v>800008</v>
          </cell>
          <cell r="J4850" t="str">
            <v>Huiyi东莞市汇艺印刷有限公司</v>
          </cell>
          <cell r="K4850" t="str">
            <v>Crystal</v>
          </cell>
          <cell r="L4850">
            <v>2</v>
          </cell>
          <cell r="M4850" t="str">
            <v>week</v>
          </cell>
          <cell r="N4850">
            <v>0</v>
          </cell>
          <cell r="O4850">
            <v>5</v>
          </cell>
          <cell r="P4850" t="str">
            <v>DAY</v>
          </cell>
          <cell r="Q4850">
            <v>0</v>
          </cell>
          <cell r="R4850">
            <v>0</v>
          </cell>
          <cell r="S4850" t="str">
            <v>60</v>
          </cell>
          <cell r="T4850" t="str">
            <v>60Days FromInvoiceDate-EndofMonth</v>
          </cell>
          <cell r="W4850" t="str">
            <v>EL</v>
          </cell>
          <cell r="X4850" t="str">
            <v>1</v>
          </cell>
        </row>
        <row r="4851">
          <cell r="A4851" t="str">
            <v>A55070.GREY.L</v>
          </cell>
          <cell r="B4851" t="str">
            <v>ZUMA外箱 上海贴纸 柠檬绿 中文的 灰色版</v>
          </cell>
          <cell r="C4851" t="str">
            <v>Purchase</v>
          </cell>
          <cell r="E4851" t="str">
            <v>ZUMA</v>
          </cell>
          <cell r="F4851" t="str">
            <v>1</v>
          </cell>
          <cell r="G4851">
            <v>0</v>
          </cell>
          <cell r="H4851" t="str">
            <v>RMB</v>
          </cell>
          <cell r="I4851" t="str">
            <v>800008</v>
          </cell>
          <cell r="J4851" t="str">
            <v>Huiyi东莞市汇艺印刷有限公司</v>
          </cell>
          <cell r="K4851" t="str">
            <v>Crystal</v>
          </cell>
          <cell r="L4851">
            <v>2</v>
          </cell>
          <cell r="M4851" t="str">
            <v>week</v>
          </cell>
          <cell r="N4851">
            <v>0</v>
          </cell>
          <cell r="O4851">
            <v>5</v>
          </cell>
          <cell r="P4851" t="str">
            <v>DAY</v>
          </cell>
          <cell r="Q4851">
            <v>0</v>
          </cell>
          <cell r="R4851">
            <v>0</v>
          </cell>
          <cell r="S4851" t="str">
            <v>60</v>
          </cell>
          <cell r="T4851" t="str">
            <v>60Days FromInvoiceDate-EndofMonth</v>
          </cell>
          <cell r="W4851" t="str">
            <v>EL</v>
          </cell>
          <cell r="X4851" t="str">
            <v>1</v>
          </cell>
        </row>
        <row r="4852">
          <cell r="A4852" t="str">
            <v>A55070.GREY.O</v>
          </cell>
          <cell r="B4852" t="str">
            <v>ZUMA外箱 上海贴纸 桔色 中文的 灰色版</v>
          </cell>
          <cell r="C4852" t="str">
            <v>Purchase</v>
          </cell>
          <cell r="E4852" t="str">
            <v>ZUMA</v>
          </cell>
          <cell r="F4852" t="str">
            <v>1</v>
          </cell>
          <cell r="G4852">
            <v>0</v>
          </cell>
          <cell r="H4852" t="str">
            <v>RMB</v>
          </cell>
          <cell r="I4852" t="str">
            <v>800008</v>
          </cell>
          <cell r="J4852" t="str">
            <v>Huiyi东莞市汇艺印刷有限公司</v>
          </cell>
          <cell r="K4852" t="str">
            <v>Crystal</v>
          </cell>
          <cell r="L4852">
            <v>2</v>
          </cell>
          <cell r="M4852" t="str">
            <v>week</v>
          </cell>
          <cell r="N4852">
            <v>0</v>
          </cell>
          <cell r="O4852">
            <v>5</v>
          </cell>
          <cell r="P4852" t="str">
            <v>DAY</v>
          </cell>
          <cell r="Q4852">
            <v>0</v>
          </cell>
          <cell r="R4852">
            <v>0</v>
          </cell>
          <cell r="S4852" t="str">
            <v>60</v>
          </cell>
          <cell r="T4852" t="str">
            <v>60Days FromInvoiceDate-EndofMonth</v>
          </cell>
          <cell r="W4852" t="str">
            <v>EL</v>
          </cell>
          <cell r="X4852" t="str">
            <v>1</v>
          </cell>
        </row>
        <row r="4853">
          <cell r="A4853" t="str">
            <v>A55070.GREY.R</v>
          </cell>
          <cell r="B4853" t="str">
            <v>ZUMA外箱 上海贴纸 红色 中文的 灰色版</v>
          </cell>
          <cell r="C4853" t="str">
            <v>Purchase</v>
          </cell>
          <cell r="E4853" t="str">
            <v>ZUMA</v>
          </cell>
          <cell r="F4853" t="str">
            <v>1</v>
          </cell>
          <cell r="G4853">
            <v>0</v>
          </cell>
          <cell r="H4853" t="str">
            <v>RMB</v>
          </cell>
          <cell r="I4853" t="str">
            <v>800008</v>
          </cell>
          <cell r="J4853" t="str">
            <v>Huiyi东莞市汇艺印刷有限公司</v>
          </cell>
          <cell r="K4853" t="str">
            <v>Crystal</v>
          </cell>
          <cell r="L4853">
            <v>2</v>
          </cell>
          <cell r="M4853" t="str">
            <v>week</v>
          </cell>
          <cell r="N4853">
            <v>0</v>
          </cell>
          <cell r="O4853">
            <v>5</v>
          </cell>
          <cell r="P4853" t="str">
            <v>DAY</v>
          </cell>
          <cell r="Q4853">
            <v>0</v>
          </cell>
          <cell r="R4853">
            <v>0</v>
          </cell>
          <cell r="S4853" t="str">
            <v>60</v>
          </cell>
          <cell r="T4853" t="str">
            <v>60Days FromInvoiceDate-EndofMonth</v>
          </cell>
          <cell r="W4853" t="str">
            <v>EL</v>
          </cell>
          <cell r="X4853" t="str">
            <v>1</v>
          </cell>
        </row>
        <row r="4854">
          <cell r="A4854" t="str">
            <v>A55070.L</v>
          </cell>
          <cell r="B4854" t="str">
            <v>ZUMA外箱 上海贴纸 柠檬绿 中文的ZUMA'S Lab SHANGHAI C.L.</v>
          </cell>
          <cell r="C4854" t="str">
            <v>Purchase</v>
          </cell>
          <cell r="E4854" t="str">
            <v>ZUMA</v>
          </cell>
          <cell r="F4854" t="str">
            <v>1</v>
          </cell>
          <cell r="G4854">
            <v>0.27300000000000002</v>
          </cell>
          <cell r="H4854" t="str">
            <v>RMB</v>
          </cell>
          <cell r="I4854" t="str">
            <v>800008</v>
          </cell>
          <cell r="J4854" t="str">
            <v>Huiyi东莞市汇艺印刷有限公司</v>
          </cell>
          <cell r="K4854" t="str">
            <v>Crystal</v>
          </cell>
          <cell r="L4854">
            <v>2</v>
          </cell>
          <cell r="M4854" t="str">
            <v>week</v>
          </cell>
          <cell r="N4854">
            <v>0</v>
          </cell>
          <cell r="O4854">
            <v>5</v>
          </cell>
          <cell r="P4854" t="str">
            <v>DAY</v>
          </cell>
          <cell r="Q4854">
            <v>0</v>
          </cell>
          <cell r="R4854">
            <v>0</v>
          </cell>
          <cell r="S4854" t="str">
            <v>60</v>
          </cell>
          <cell r="T4854" t="str">
            <v>60Days FromInvoiceDate-EndofMonth</v>
          </cell>
          <cell r="W4854" t="str">
            <v>EL</v>
          </cell>
          <cell r="X4854" t="str">
            <v>1</v>
          </cell>
        </row>
        <row r="4855">
          <cell r="A4855" t="str">
            <v>A55070.O</v>
          </cell>
          <cell r="B4855" t="str">
            <v>ZUMA外箱 上海贴纸 桔黄色 中文的ZUMA'S Lab SHANGHAI O CHI</v>
          </cell>
          <cell r="C4855" t="str">
            <v>Purchase</v>
          </cell>
          <cell r="E4855" t="str">
            <v>ZUMA</v>
          </cell>
          <cell r="F4855" t="str">
            <v>1</v>
          </cell>
          <cell r="G4855">
            <v>0.27300000000000002</v>
          </cell>
          <cell r="H4855" t="str">
            <v>RMB</v>
          </cell>
          <cell r="I4855" t="str">
            <v>800008</v>
          </cell>
          <cell r="J4855" t="str">
            <v>Huiyi东莞市汇艺印刷有限公司</v>
          </cell>
          <cell r="K4855" t="str">
            <v>Crystal</v>
          </cell>
          <cell r="L4855">
            <v>2</v>
          </cell>
          <cell r="M4855" t="str">
            <v>week</v>
          </cell>
          <cell r="N4855">
            <v>0</v>
          </cell>
          <cell r="O4855">
            <v>5</v>
          </cell>
          <cell r="P4855" t="str">
            <v>DAY</v>
          </cell>
          <cell r="Q4855">
            <v>0</v>
          </cell>
          <cell r="R4855">
            <v>0</v>
          </cell>
          <cell r="S4855" t="str">
            <v>60</v>
          </cell>
          <cell r="T4855" t="str">
            <v>60Days FromInvoiceDate-EndofMonth</v>
          </cell>
          <cell r="W4855" t="str">
            <v>EL</v>
          </cell>
          <cell r="X4855" t="str">
            <v>1</v>
          </cell>
        </row>
        <row r="4856">
          <cell r="A4856" t="str">
            <v>A55070.R</v>
          </cell>
          <cell r="B4856" t="str">
            <v>ZUMA外箱 上海贴纸 红色 中文的ZUMA'S Lab SHANGHAI R CHI</v>
          </cell>
          <cell r="C4856" t="str">
            <v>Purchase</v>
          </cell>
          <cell r="E4856" t="str">
            <v>ZUMA</v>
          </cell>
          <cell r="F4856" t="str">
            <v>1</v>
          </cell>
          <cell r="G4856">
            <v>0.27300000000000002</v>
          </cell>
          <cell r="H4856" t="str">
            <v>RMB</v>
          </cell>
          <cell r="I4856" t="str">
            <v>800008</v>
          </cell>
          <cell r="J4856" t="str">
            <v>Huiyi东莞市汇艺印刷有限公司</v>
          </cell>
          <cell r="K4856" t="str">
            <v>Crystal</v>
          </cell>
          <cell r="L4856">
            <v>2</v>
          </cell>
          <cell r="M4856" t="str">
            <v>week</v>
          </cell>
          <cell r="N4856">
            <v>0</v>
          </cell>
          <cell r="O4856">
            <v>5</v>
          </cell>
          <cell r="P4856" t="str">
            <v>DAY</v>
          </cell>
          <cell r="Q4856">
            <v>0</v>
          </cell>
          <cell r="R4856">
            <v>0</v>
          </cell>
          <cell r="S4856" t="str">
            <v>60</v>
          </cell>
          <cell r="T4856" t="str">
            <v>60Days FromInvoiceDate-EndofMonth</v>
          </cell>
          <cell r="W4856" t="str">
            <v>EL</v>
          </cell>
          <cell r="X4856" t="str">
            <v>1</v>
          </cell>
        </row>
        <row r="4857">
          <cell r="A4857" t="str">
            <v>A55071</v>
          </cell>
          <cell r="B4857" t="str">
            <v>铆钉3.8*22.5Rivet 3.8*22.5</v>
          </cell>
          <cell r="C4857" t="str">
            <v>Purchase</v>
          </cell>
          <cell r="E4857" t="str">
            <v>ZUMA</v>
          </cell>
          <cell r="F4857" t="str">
            <v>1</v>
          </cell>
          <cell r="G4857">
            <v>4.9145000000000001E-2</v>
          </cell>
          <cell r="H4857" t="str">
            <v>RMB</v>
          </cell>
          <cell r="I4857" t="str">
            <v>800054</v>
          </cell>
          <cell r="J4857" t="str">
            <v>Shunfa中山市舜发五金制品有限公司</v>
          </cell>
          <cell r="K4857" t="str">
            <v>-</v>
          </cell>
          <cell r="L4857">
            <v>3</v>
          </cell>
          <cell r="M4857" t="str">
            <v>week</v>
          </cell>
          <cell r="N4857">
            <v>0</v>
          </cell>
          <cell r="O4857">
            <v>5</v>
          </cell>
          <cell r="P4857" t="str">
            <v>DAY</v>
          </cell>
          <cell r="Q4857">
            <v>0</v>
          </cell>
          <cell r="R4857">
            <v>0</v>
          </cell>
          <cell r="S4857" t="str">
            <v>30</v>
          </cell>
          <cell r="T4857" t="str">
            <v>30Days FromInvoiceDate-EndofMonth</v>
          </cell>
          <cell r="W4857" t="str">
            <v>EL</v>
          </cell>
          <cell r="X4857" t="str">
            <v>1</v>
          </cell>
        </row>
        <row r="4858">
          <cell r="A4858" t="str">
            <v>A55072</v>
          </cell>
          <cell r="B4858" t="str">
            <v>铆钉3.8*16Rivet 3.8*16</v>
          </cell>
          <cell r="C4858" t="str">
            <v>Purchase</v>
          </cell>
          <cell r="E4858" t="str">
            <v>ZUMA</v>
          </cell>
          <cell r="F4858" t="str">
            <v>1</v>
          </cell>
          <cell r="G4858">
            <v>3.9315999999999997E-2</v>
          </cell>
          <cell r="H4858" t="str">
            <v>RMB</v>
          </cell>
          <cell r="I4858" t="str">
            <v>800054</v>
          </cell>
          <cell r="J4858" t="str">
            <v>Shunfa中山市舜发五金制品有限公司</v>
          </cell>
          <cell r="K4858" t="str">
            <v>-</v>
          </cell>
          <cell r="L4858">
            <v>3</v>
          </cell>
          <cell r="M4858" t="str">
            <v>week</v>
          </cell>
          <cell r="N4858">
            <v>0</v>
          </cell>
          <cell r="O4858">
            <v>5</v>
          </cell>
          <cell r="P4858" t="str">
            <v>DAY</v>
          </cell>
          <cell r="Q4858">
            <v>0</v>
          </cell>
          <cell r="R4858">
            <v>0</v>
          </cell>
          <cell r="S4858" t="str">
            <v>30</v>
          </cell>
          <cell r="T4858" t="str">
            <v>30Days FromInvoiceDate-EndofMonth</v>
          </cell>
          <cell r="W4858" t="str">
            <v>EL</v>
          </cell>
          <cell r="X4858" t="str">
            <v>1</v>
          </cell>
        </row>
        <row r="4859">
          <cell r="A4859" t="str">
            <v>A55073</v>
          </cell>
          <cell r="B4859" t="str">
            <v>USA吊卡140*90USA HANG CARD 140*90</v>
          </cell>
          <cell r="C4859" t="str">
            <v>Purchase</v>
          </cell>
          <cell r="E4859" t="str">
            <v>ZUMA</v>
          </cell>
          <cell r="F4859" t="str">
            <v>1</v>
          </cell>
          <cell r="G4859">
            <v>0.17094000000000001</v>
          </cell>
          <cell r="H4859" t="str">
            <v>RMB</v>
          </cell>
          <cell r="I4859" t="str">
            <v>800108</v>
          </cell>
          <cell r="J4859" t="str">
            <v>DongYang深圳市东阳印刷包装有限公司</v>
          </cell>
          <cell r="K4859" t="str">
            <v>Crystal</v>
          </cell>
          <cell r="L4859">
            <v>2</v>
          </cell>
          <cell r="M4859" t="str">
            <v>week</v>
          </cell>
          <cell r="N4859">
            <v>0</v>
          </cell>
          <cell r="O4859">
            <v>5</v>
          </cell>
          <cell r="P4859" t="str">
            <v>DAY</v>
          </cell>
          <cell r="Q4859">
            <v>0</v>
          </cell>
          <cell r="R4859">
            <v>0</v>
          </cell>
          <cell r="S4859" t="str">
            <v>90</v>
          </cell>
          <cell r="T4859" t="str">
            <v>90Days FromInvoiceDate-EndofMonth</v>
          </cell>
          <cell r="W4859" t="str">
            <v>EL</v>
          </cell>
          <cell r="X4859" t="str">
            <v>0</v>
          </cell>
        </row>
        <row r="4860">
          <cell r="A4860" t="str">
            <v>A55074</v>
          </cell>
          <cell r="B4860" t="str">
            <v>贴纸185*18(WARNING!)USALABEL185*18(WARNING!)USA</v>
          </cell>
          <cell r="C4860" t="str">
            <v>Purchase</v>
          </cell>
          <cell r="E4860" t="str">
            <v>ZUMA</v>
          </cell>
          <cell r="F4860" t="str">
            <v>1</v>
          </cell>
          <cell r="G4860">
            <v>0.29914499999999999</v>
          </cell>
          <cell r="H4860" t="str">
            <v>RMB</v>
          </cell>
          <cell r="I4860" t="str">
            <v>800108</v>
          </cell>
          <cell r="J4860" t="str">
            <v>DongYang深圳市东阳印刷包装有限公司</v>
          </cell>
          <cell r="K4860" t="str">
            <v>Crystal</v>
          </cell>
          <cell r="L4860">
            <v>2</v>
          </cell>
          <cell r="M4860" t="str">
            <v>week</v>
          </cell>
          <cell r="N4860">
            <v>0</v>
          </cell>
          <cell r="O4860">
            <v>5</v>
          </cell>
          <cell r="P4860" t="str">
            <v>DAY</v>
          </cell>
          <cell r="Q4860">
            <v>0</v>
          </cell>
          <cell r="R4860">
            <v>0</v>
          </cell>
          <cell r="S4860" t="str">
            <v>90</v>
          </cell>
          <cell r="T4860" t="str">
            <v>90Days FromInvoiceDate-EndofMonth</v>
          </cell>
          <cell r="W4860" t="str">
            <v>EL</v>
          </cell>
          <cell r="X4860" t="str">
            <v>0</v>
          </cell>
        </row>
        <row r="4861">
          <cell r="A4861" t="str">
            <v>A55075</v>
          </cell>
          <cell r="B4861" t="str">
            <v>ZUMA COVER Fuxia棉垫，紫色</v>
          </cell>
          <cell r="C4861" t="str">
            <v>Purchase</v>
          </cell>
          <cell r="E4861" t="str">
            <v>ZUMA</v>
          </cell>
          <cell r="F4861" t="str">
            <v>1</v>
          </cell>
          <cell r="G4861">
            <v>43.589744000000003</v>
          </cell>
          <cell r="H4861" t="str">
            <v>RMB</v>
          </cell>
          <cell r="I4861" t="str">
            <v>800016</v>
          </cell>
          <cell r="J4861" t="str">
            <v>Chaomei中山市超美日用制品有限公司</v>
          </cell>
          <cell r="K4861" t="str">
            <v>Crystal</v>
          </cell>
          <cell r="L4861">
            <v>6</v>
          </cell>
          <cell r="M4861" t="str">
            <v>week</v>
          </cell>
          <cell r="N4861">
            <v>0</v>
          </cell>
          <cell r="O4861">
            <v>5</v>
          </cell>
          <cell r="P4861" t="str">
            <v>DAY</v>
          </cell>
          <cell r="Q4861">
            <v>0</v>
          </cell>
          <cell r="R4861">
            <v>0</v>
          </cell>
          <cell r="S4861" t="str">
            <v>60</v>
          </cell>
          <cell r="T4861" t="str">
            <v>stop,TBC</v>
          </cell>
          <cell r="W4861" t="str">
            <v>EL</v>
          </cell>
          <cell r="X4861" t="str">
            <v>1</v>
          </cell>
        </row>
        <row r="4862">
          <cell r="A4862" t="str">
            <v>A55075.JAPAN</v>
          </cell>
          <cell r="B4862" t="str">
            <v>ZUMA COVER Fuxia JAPAN棉垫，紫色 日本</v>
          </cell>
          <cell r="C4862" t="str">
            <v>Purchase</v>
          </cell>
          <cell r="E4862" t="str">
            <v>ZUMA</v>
          </cell>
          <cell r="F4862" t="str">
            <v>1</v>
          </cell>
          <cell r="G4862">
            <v>48.547008999999996</v>
          </cell>
          <cell r="H4862" t="str">
            <v>RMB</v>
          </cell>
          <cell r="I4862" t="str">
            <v>800016</v>
          </cell>
          <cell r="J4862" t="str">
            <v>Chaomei中山市超美日用制品有限公司</v>
          </cell>
          <cell r="K4862" t="str">
            <v>Crystal</v>
          </cell>
          <cell r="L4862">
            <v>4</v>
          </cell>
          <cell r="M4862" t="str">
            <v>week</v>
          </cell>
          <cell r="N4862">
            <v>0</v>
          </cell>
          <cell r="O4862">
            <v>5</v>
          </cell>
          <cell r="P4862" t="str">
            <v>DAY</v>
          </cell>
          <cell r="Q4862">
            <v>0</v>
          </cell>
          <cell r="R4862">
            <v>0</v>
          </cell>
          <cell r="S4862" t="str">
            <v>60</v>
          </cell>
          <cell r="T4862" t="str">
            <v>stop,TBC</v>
          </cell>
          <cell r="W4862" t="str">
            <v>EL</v>
          </cell>
          <cell r="X4862" t="str">
            <v>1</v>
          </cell>
        </row>
        <row r="4863">
          <cell r="A4863" t="str">
            <v>A55075.UK</v>
          </cell>
          <cell r="B4863" t="str">
            <v>ZUMA COVER Fuxia UK棉垫，紫色</v>
          </cell>
          <cell r="C4863" t="str">
            <v>Purchase</v>
          </cell>
          <cell r="E4863" t="str">
            <v>ZUMA</v>
          </cell>
          <cell r="F4863" t="str">
            <v>1</v>
          </cell>
          <cell r="G4863">
            <v>0</v>
          </cell>
          <cell r="H4863" t="str">
            <v>RMB</v>
          </cell>
          <cell r="I4863" t="str">
            <v>800016</v>
          </cell>
          <cell r="J4863" t="str">
            <v>Chaomei中山市超美日用制品有限公司</v>
          </cell>
          <cell r="K4863" t="str">
            <v>Crystal</v>
          </cell>
          <cell r="L4863">
            <v>6</v>
          </cell>
          <cell r="M4863" t="str">
            <v>week</v>
          </cell>
          <cell r="N4863">
            <v>0</v>
          </cell>
          <cell r="O4863">
            <v>5</v>
          </cell>
          <cell r="P4863" t="str">
            <v>DAY</v>
          </cell>
          <cell r="Q4863">
            <v>0</v>
          </cell>
          <cell r="R4863">
            <v>0</v>
          </cell>
          <cell r="S4863" t="str">
            <v>60</v>
          </cell>
          <cell r="T4863" t="str">
            <v>stop,TBC</v>
          </cell>
          <cell r="W4863" t="str">
            <v>EL</v>
          </cell>
          <cell r="X4863" t="str">
            <v>1</v>
          </cell>
        </row>
        <row r="4864">
          <cell r="A4864" t="str">
            <v>A55075.USA</v>
          </cell>
          <cell r="B4864" t="str">
            <v>ZUMA COVER Fuxia USA棉垫，紫色</v>
          </cell>
          <cell r="C4864" t="str">
            <v>Purchase</v>
          </cell>
          <cell r="E4864" t="str">
            <v>ZUMA</v>
          </cell>
          <cell r="F4864" t="str">
            <v>1</v>
          </cell>
          <cell r="G4864">
            <v>43.589744000000003</v>
          </cell>
          <cell r="H4864" t="str">
            <v>RMB</v>
          </cell>
          <cell r="I4864" t="str">
            <v>800016</v>
          </cell>
          <cell r="J4864" t="str">
            <v>Chaomei中山市超美日用制品有限公司</v>
          </cell>
          <cell r="K4864" t="str">
            <v>Crystal</v>
          </cell>
          <cell r="L4864">
            <v>6</v>
          </cell>
          <cell r="M4864" t="str">
            <v>week</v>
          </cell>
          <cell r="N4864">
            <v>0</v>
          </cell>
          <cell r="O4864">
            <v>5</v>
          </cell>
          <cell r="P4864" t="str">
            <v>DAY</v>
          </cell>
          <cell r="Q4864">
            <v>0</v>
          </cell>
          <cell r="R4864">
            <v>0</v>
          </cell>
          <cell r="S4864" t="str">
            <v>60</v>
          </cell>
          <cell r="T4864" t="str">
            <v>stop,TBC</v>
          </cell>
          <cell r="W4864" t="str">
            <v>EL</v>
          </cell>
          <cell r="X4864" t="str">
            <v>1</v>
          </cell>
        </row>
        <row r="4865">
          <cell r="A4865" t="str">
            <v>A55076</v>
          </cell>
          <cell r="B4865" t="str">
            <v>序列号标签纸75*30cmLable  75*30CM</v>
          </cell>
          <cell r="C4865" t="str">
            <v>Purchase</v>
          </cell>
          <cell r="F4865" t="str">
            <v>1</v>
          </cell>
          <cell r="G4865">
            <v>1.8641000000000001E-2</v>
          </cell>
          <cell r="H4865" t="str">
            <v>RMB</v>
          </cell>
          <cell r="I4865" t="str">
            <v>900120</v>
          </cell>
          <cell r="J4865" t="str">
            <v>yuantongxin深圳市宝安区松岗源通鑫文具劳保商行</v>
          </cell>
          <cell r="K4865" t="str">
            <v>Hairu</v>
          </cell>
          <cell r="L4865">
            <v>1</v>
          </cell>
          <cell r="M4865" t="str">
            <v>week</v>
          </cell>
          <cell r="N4865">
            <v>0</v>
          </cell>
          <cell r="O4865">
            <v>5</v>
          </cell>
          <cell r="P4865" t="str">
            <v>DAY</v>
          </cell>
          <cell r="Q4865">
            <v>0</v>
          </cell>
          <cell r="R4865">
            <v>0</v>
          </cell>
          <cell r="S4865" t="str">
            <v>30</v>
          </cell>
          <cell r="T4865" t="str">
            <v>30Days FromInvoiceDate-EndofMonth</v>
          </cell>
          <cell r="V4865" t="str">
            <v>T</v>
          </cell>
          <cell r="X4865" t="str">
            <v>0</v>
          </cell>
        </row>
        <row r="4866">
          <cell r="A4866" t="str">
            <v>A55076</v>
          </cell>
          <cell r="B4866" t="str">
            <v>序列号标签纸75*30cmLable  75*30CM</v>
          </cell>
          <cell r="C4866" t="str">
            <v>Purchase</v>
          </cell>
          <cell r="F4866" t="str">
            <v>2</v>
          </cell>
          <cell r="G4866">
            <v>2.0513E-2</v>
          </cell>
          <cell r="H4866" t="str">
            <v>RMB</v>
          </cell>
          <cell r="I4866" t="str">
            <v>900044</v>
          </cell>
          <cell r="J4866" t="str">
            <v>TIAN MEI深圳市添美亿宏电子技术有限公司</v>
          </cell>
          <cell r="K4866" t="str">
            <v>Hairu</v>
          </cell>
          <cell r="L4866">
            <v>1</v>
          </cell>
          <cell r="M4866" t="str">
            <v>week</v>
          </cell>
          <cell r="N4866">
            <v>0</v>
          </cell>
          <cell r="O4866">
            <v>5</v>
          </cell>
          <cell r="P4866" t="str">
            <v>DAY</v>
          </cell>
          <cell r="Q4866">
            <v>0</v>
          </cell>
          <cell r="R4866">
            <v>0</v>
          </cell>
          <cell r="S4866" t="str">
            <v>30</v>
          </cell>
          <cell r="T4866" t="str">
            <v>30Days FromInvoiceDate-EndofMonth</v>
          </cell>
          <cell r="V4866" t="str">
            <v>T</v>
          </cell>
          <cell r="X4866" t="str">
            <v>1</v>
          </cell>
        </row>
        <row r="4867">
          <cell r="A4867" t="str">
            <v>A55077</v>
          </cell>
          <cell r="B4867" t="str">
            <v>空白标签纸85*160MM</v>
          </cell>
          <cell r="C4867" t="str">
            <v>Purchase</v>
          </cell>
          <cell r="E4867" t="str">
            <v>ZUMA</v>
          </cell>
          <cell r="F4867" t="str">
            <v>1</v>
          </cell>
          <cell r="G4867">
            <v>0.13592199999999999</v>
          </cell>
          <cell r="H4867" t="str">
            <v>RMB</v>
          </cell>
          <cell r="I4867" t="str">
            <v>900120</v>
          </cell>
          <cell r="J4867" t="str">
            <v>yuantongxin深圳市宝安区松岗源通鑫文具劳保商行</v>
          </cell>
          <cell r="K4867" t="str">
            <v>-</v>
          </cell>
          <cell r="L4867">
            <v>1</v>
          </cell>
          <cell r="M4867" t="str">
            <v>week</v>
          </cell>
          <cell r="N4867">
            <v>0</v>
          </cell>
          <cell r="O4867">
            <v>5</v>
          </cell>
          <cell r="P4867" t="str">
            <v>DAY</v>
          </cell>
          <cell r="Q4867">
            <v>0</v>
          </cell>
          <cell r="R4867">
            <v>0</v>
          </cell>
          <cell r="S4867" t="str">
            <v>30</v>
          </cell>
          <cell r="T4867" t="str">
            <v>30Days FromInvoiceDate-EndofMonth</v>
          </cell>
          <cell r="W4867" t="str">
            <v>EL</v>
          </cell>
          <cell r="X4867" t="str">
            <v>0</v>
          </cell>
        </row>
        <row r="4868">
          <cell r="A4868" t="str">
            <v>A55077</v>
          </cell>
          <cell r="B4868" t="str">
            <v>空白标签纸85*160MM</v>
          </cell>
          <cell r="C4868" t="str">
            <v>Purchase</v>
          </cell>
          <cell r="E4868" t="str">
            <v>ZUMA</v>
          </cell>
          <cell r="F4868" t="str">
            <v>2</v>
          </cell>
          <cell r="G4868">
            <v>0.13675200000000001</v>
          </cell>
          <cell r="H4868" t="str">
            <v>RMB</v>
          </cell>
          <cell r="I4868" t="str">
            <v>900044</v>
          </cell>
          <cell r="J4868" t="str">
            <v>TIAN MEI深圳市添美亿宏电子技术有限公司</v>
          </cell>
          <cell r="K4868" t="str">
            <v>-</v>
          </cell>
          <cell r="L4868">
            <v>1</v>
          </cell>
          <cell r="M4868" t="str">
            <v>week</v>
          </cell>
          <cell r="N4868">
            <v>4500</v>
          </cell>
          <cell r="O4868">
            <v>5</v>
          </cell>
          <cell r="P4868" t="str">
            <v>DAY</v>
          </cell>
          <cell r="Q4868">
            <v>0</v>
          </cell>
          <cell r="R4868">
            <v>0</v>
          </cell>
          <cell r="S4868" t="str">
            <v>30</v>
          </cell>
          <cell r="T4868" t="str">
            <v>30Days FromInvoiceDate-EndofMonth</v>
          </cell>
          <cell r="W4868" t="str">
            <v>EL</v>
          </cell>
          <cell r="X4868" t="str">
            <v>1</v>
          </cell>
        </row>
        <row r="4869">
          <cell r="A4869" t="str">
            <v>A55077.USA</v>
          </cell>
          <cell r="B4869" t="str">
            <v>美国版标签滚号</v>
          </cell>
          <cell r="C4869" t="str">
            <v>Purchase</v>
          </cell>
          <cell r="E4869" t="str">
            <v>ZUMA</v>
          </cell>
          <cell r="F4869" t="str">
            <v>1</v>
          </cell>
          <cell r="G4869">
            <v>0</v>
          </cell>
          <cell r="H4869" t="str">
            <v>RMB</v>
          </cell>
          <cell r="L4869">
            <v>1</v>
          </cell>
          <cell r="M4869" t="str">
            <v>week</v>
          </cell>
          <cell r="N4869">
            <v>0</v>
          </cell>
          <cell r="O4869">
            <v>5</v>
          </cell>
          <cell r="P4869" t="str">
            <v>DAY</v>
          </cell>
          <cell r="Q4869">
            <v>0</v>
          </cell>
          <cell r="R4869">
            <v>0</v>
          </cell>
          <cell r="W4869" t="str">
            <v>EL</v>
          </cell>
        </row>
        <row r="4870">
          <cell r="A4870" t="str">
            <v>A55078</v>
          </cell>
          <cell r="B4870" t="str">
            <v>定位垫片（以色列）</v>
          </cell>
          <cell r="C4870" t="str">
            <v>Purchase</v>
          </cell>
          <cell r="E4870" t="str">
            <v>ZUMA</v>
          </cell>
          <cell r="F4870" t="str">
            <v>1</v>
          </cell>
          <cell r="G4870">
            <v>0</v>
          </cell>
          <cell r="H4870" t="str">
            <v>RMB</v>
          </cell>
          <cell r="I4870" t="str">
            <v>800054</v>
          </cell>
          <cell r="J4870" t="str">
            <v>Shunfa中山市舜发五金制品有限公司</v>
          </cell>
          <cell r="K4870" t="str">
            <v>-</v>
          </cell>
          <cell r="L4870">
            <v>3</v>
          </cell>
          <cell r="M4870" t="str">
            <v>week</v>
          </cell>
          <cell r="N4870">
            <v>0</v>
          </cell>
          <cell r="O4870">
            <v>5</v>
          </cell>
          <cell r="P4870" t="str">
            <v>DAY</v>
          </cell>
          <cell r="Q4870">
            <v>0</v>
          </cell>
          <cell r="R4870">
            <v>0</v>
          </cell>
          <cell r="S4870" t="str">
            <v>30</v>
          </cell>
          <cell r="T4870" t="str">
            <v>30Days FromInvoiceDate-EndofMonth</v>
          </cell>
          <cell r="W4870" t="str">
            <v>EL</v>
          </cell>
          <cell r="X4870" t="str">
            <v>1</v>
          </cell>
        </row>
        <row r="4871">
          <cell r="A4871" t="str">
            <v>A55079</v>
          </cell>
          <cell r="B4871" t="str">
            <v>白电油</v>
          </cell>
          <cell r="C4871" t="str">
            <v>Purchase</v>
          </cell>
          <cell r="F4871" t="str">
            <v>1</v>
          </cell>
          <cell r="G4871">
            <v>0</v>
          </cell>
          <cell r="H4871" t="str">
            <v>RMB</v>
          </cell>
          <cell r="L4871">
            <v>1</v>
          </cell>
          <cell r="M4871" t="str">
            <v>week</v>
          </cell>
          <cell r="N4871">
            <v>0</v>
          </cell>
          <cell r="O4871">
            <v>5</v>
          </cell>
          <cell r="P4871" t="str">
            <v>DAY</v>
          </cell>
          <cell r="Q4871">
            <v>0</v>
          </cell>
          <cell r="R4871">
            <v>0</v>
          </cell>
          <cell r="W4871" t="str">
            <v>EL</v>
          </cell>
        </row>
        <row r="4872">
          <cell r="A4872" t="str">
            <v>A55080</v>
          </cell>
          <cell r="B4872" t="str">
            <v>空白标签纸80*85mm</v>
          </cell>
          <cell r="C4872" t="str">
            <v>Purchase</v>
          </cell>
          <cell r="F4872" t="str">
            <v>1</v>
          </cell>
          <cell r="G4872">
            <v>4.6601999999999998E-2</v>
          </cell>
          <cell r="H4872" t="str">
            <v>RMB</v>
          </cell>
          <cell r="I4872" t="str">
            <v>900120</v>
          </cell>
          <cell r="J4872" t="str">
            <v>yuantongxin深圳市宝安区松岗源通鑫文具劳保商行</v>
          </cell>
          <cell r="K4872" t="str">
            <v>-</v>
          </cell>
          <cell r="L4872">
            <v>1</v>
          </cell>
          <cell r="M4872" t="str">
            <v>week</v>
          </cell>
          <cell r="N4872">
            <v>0</v>
          </cell>
          <cell r="O4872">
            <v>5</v>
          </cell>
          <cell r="P4872" t="str">
            <v>DAY</v>
          </cell>
          <cell r="Q4872">
            <v>0</v>
          </cell>
          <cell r="R4872">
            <v>0</v>
          </cell>
          <cell r="S4872" t="str">
            <v>30</v>
          </cell>
          <cell r="T4872" t="str">
            <v>30Days FromInvoiceDate-EndofMonth</v>
          </cell>
          <cell r="W4872" t="str">
            <v>EL</v>
          </cell>
          <cell r="X4872" t="str">
            <v>0</v>
          </cell>
        </row>
        <row r="4873">
          <cell r="A4873" t="str">
            <v>A55080</v>
          </cell>
          <cell r="B4873" t="str">
            <v>空白标签纸80*85mm</v>
          </cell>
          <cell r="C4873" t="str">
            <v>Purchase</v>
          </cell>
          <cell r="F4873" t="str">
            <v>2</v>
          </cell>
          <cell r="G4873">
            <v>6.2393000000000004E-2</v>
          </cell>
          <cell r="H4873" t="str">
            <v>RMB</v>
          </cell>
          <cell r="I4873" t="str">
            <v>900044</v>
          </cell>
          <cell r="J4873" t="str">
            <v>TIAN MEI深圳市添美亿宏电子技术有限公司</v>
          </cell>
          <cell r="K4873" t="str">
            <v>-</v>
          </cell>
          <cell r="L4873">
            <v>1</v>
          </cell>
          <cell r="M4873" t="str">
            <v>week</v>
          </cell>
          <cell r="N4873">
            <v>0</v>
          </cell>
          <cell r="O4873">
            <v>5</v>
          </cell>
          <cell r="P4873" t="str">
            <v>DAY</v>
          </cell>
          <cell r="Q4873">
            <v>0</v>
          </cell>
          <cell r="R4873">
            <v>0</v>
          </cell>
          <cell r="S4873" t="str">
            <v>30</v>
          </cell>
          <cell r="T4873" t="str">
            <v>30Days FromInvoiceDate-EndofMonth</v>
          </cell>
          <cell r="W4873" t="str">
            <v>EL</v>
          </cell>
          <cell r="X4873" t="str">
            <v>1</v>
          </cell>
        </row>
        <row r="4874">
          <cell r="A4874" t="str">
            <v>A55081</v>
          </cell>
          <cell r="B4874" t="str">
            <v>高脚椅棉套 CREAMZUMA COVER CREAM</v>
          </cell>
          <cell r="C4874" t="str">
            <v>Purchase</v>
          </cell>
          <cell r="E4874" t="str">
            <v>ZUMA</v>
          </cell>
          <cell r="F4874" t="str">
            <v>1</v>
          </cell>
          <cell r="G4874">
            <v>43.589744000000003</v>
          </cell>
          <cell r="H4874" t="str">
            <v>RMB</v>
          </cell>
          <cell r="I4874" t="str">
            <v>800016</v>
          </cell>
          <cell r="J4874" t="str">
            <v>Chaomei中山市超美日用制品有限公司</v>
          </cell>
          <cell r="K4874" t="str">
            <v>Crystal</v>
          </cell>
          <cell r="L4874">
            <v>6</v>
          </cell>
          <cell r="M4874" t="str">
            <v>week</v>
          </cell>
          <cell r="N4874">
            <v>0</v>
          </cell>
          <cell r="O4874">
            <v>5</v>
          </cell>
          <cell r="P4874" t="str">
            <v>DAY</v>
          </cell>
          <cell r="Q4874">
            <v>0</v>
          </cell>
          <cell r="R4874">
            <v>0</v>
          </cell>
          <cell r="S4874" t="str">
            <v>60</v>
          </cell>
          <cell r="T4874" t="str">
            <v>stop,TBC</v>
          </cell>
          <cell r="W4874" t="str">
            <v>EL</v>
          </cell>
          <cell r="X4874" t="str">
            <v>1</v>
          </cell>
        </row>
        <row r="4875">
          <cell r="A4875" t="str">
            <v>A55081.JAPAN</v>
          </cell>
          <cell r="B4875" t="str">
            <v>Cover Cream color Japan高脚椅棉套 CREAM  日本版</v>
          </cell>
          <cell r="C4875" t="str">
            <v>Purchase</v>
          </cell>
          <cell r="E4875" t="str">
            <v>ZUMA</v>
          </cell>
          <cell r="F4875" t="str">
            <v>1</v>
          </cell>
          <cell r="G4875">
            <v>0</v>
          </cell>
          <cell r="H4875" t="str">
            <v>RMB</v>
          </cell>
          <cell r="L4875">
            <v>1</v>
          </cell>
          <cell r="M4875" t="str">
            <v>week</v>
          </cell>
          <cell r="N4875">
            <v>0</v>
          </cell>
          <cell r="O4875">
            <v>5</v>
          </cell>
          <cell r="P4875" t="str">
            <v>DAY</v>
          </cell>
          <cell r="Q4875">
            <v>0</v>
          </cell>
          <cell r="R4875">
            <v>0</v>
          </cell>
          <cell r="W4875" t="str">
            <v>EL</v>
          </cell>
        </row>
        <row r="4876">
          <cell r="A4876" t="str">
            <v>A55081.UK</v>
          </cell>
          <cell r="B4876" t="str">
            <v>Cover Cream color UK高脚椅棉套 Cream  英国版</v>
          </cell>
          <cell r="C4876" t="str">
            <v>Purchase</v>
          </cell>
          <cell r="E4876" t="str">
            <v>ZUMA</v>
          </cell>
          <cell r="F4876" t="str">
            <v>1</v>
          </cell>
          <cell r="G4876">
            <v>0</v>
          </cell>
          <cell r="H4876" t="str">
            <v>RMB</v>
          </cell>
          <cell r="L4876">
            <v>1</v>
          </cell>
          <cell r="M4876" t="str">
            <v>week</v>
          </cell>
          <cell r="N4876">
            <v>0</v>
          </cell>
          <cell r="O4876">
            <v>5</v>
          </cell>
          <cell r="P4876" t="str">
            <v>DAY</v>
          </cell>
          <cell r="Q4876">
            <v>0</v>
          </cell>
          <cell r="R4876">
            <v>0</v>
          </cell>
          <cell r="W4876" t="str">
            <v>EL</v>
          </cell>
        </row>
        <row r="4877">
          <cell r="A4877" t="str">
            <v>A55081.USA</v>
          </cell>
          <cell r="B4877" t="str">
            <v>高脚椅棉套 CREAM USAZUMA COVER CREAM USA</v>
          </cell>
          <cell r="C4877" t="str">
            <v>Purchase</v>
          </cell>
          <cell r="E4877" t="str">
            <v>ZUMA</v>
          </cell>
          <cell r="F4877" t="str">
            <v>1</v>
          </cell>
          <cell r="G4877">
            <v>43.589744000000003</v>
          </cell>
          <cell r="H4877" t="str">
            <v>RMB</v>
          </cell>
          <cell r="I4877" t="str">
            <v>800016</v>
          </cell>
          <cell r="J4877" t="str">
            <v>Chaomei中山市超美日用制品有限公司</v>
          </cell>
          <cell r="K4877" t="str">
            <v>Crystal</v>
          </cell>
          <cell r="L4877">
            <v>6</v>
          </cell>
          <cell r="M4877" t="str">
            <v>week</v>
          </cell>
          <cell r="N4877">
            <v>0</v>
          </cell>
          <cell r="O4877">
            <v>5</v>
          </cell>
          <cell r="P4877" t="str">
            <v>DAY</v>
          </cell>
          <cell r="Q4877">
            <v>0</v>
          </cell>
          <cell r="R4877">
            <v>0</v>
          </cell>
          <cell r="S4877" t="str">
            <v>60</v>
          </cell>
          <cell r="T4877" t="str">
            <v>stop,TBC</v>
          </cell>
          <cell r="W4877" t="str">
            <v>EL</v>
          </cell>
          <cell r="X4877" t="str">
            <v>1</v>
          </cell>
        </row>
        <row r="4878">
          <cell r="A4878" t="str">
            <v>A55082</v>
          </cell>
          <cell r="B4878" t="str">
            <v>332515501Z LAMA BLOCCOCARTER IMPUGNATURA 铁片</v>
          </cell>
          <cell r="C4878" t="str">
            <v>Purchase</v>
          </cell>
          <cell r="E4878" t="str">
            <v>ZUMA</v>
          </cell>
          <cell r="F4878" t="str">
            <v>1</v>
          </cell>
          <cell r="G4878">
            <v>0.495726</v>
          </cell>
          <cell r="H4878" t="str">
            <v>RMB</v>
          </cell>
          <cell r="I4878" t="str">
            <v>800058</v>
          </cell>
          <cell r="J4878" t="str">
            <v>Honghua东莞市鸿华五金制造有限公司</v>
          </cell>
          <cell r="K4878" t="str">
            <v>-</v>
          </cell>
          <cell r="L4878">
            <v>2</v>
          </cell>
          <cell r="M4878" t="str">
            <v>week</v>
          </cell>
          <cell r="N4878">
            <v>0</v>
          </cell>
          <cell r="O4878">
            <v>5</v>
          </cell>
          <cell r="P4878" t="str">
            <v>DAY</v>
          </cell>
          <cell r="Q4878">
            <v>0</v>
          </cell>
          <cell r="R4878">
            <v>0</v>
          </cell>
          <cell r="S4878" t="str">
            <v>4</v>
          </cell>
          <cell r="T4878" t="str">
            <v>Post dated cheque at 90 days from invoice date</v>
          </cell>
          <cell r="W4878" t="str">
            <v>EL</v>
          </cell>
          <cell r="X4878" t="str">
            <v>0</v>
          </cell>
        </row>
        <row r="4879">
          <cell r="A4879" t="str">
            <v>A55083</v>
          </cell>
          <cell r="B4879" t="str">
            <v>ZUMA COVER without padfor italy version</v>
          </cell>
          <cell r="C4879" t="str">
            <v>Purchase</v>
          </cell>
          <cell r="E4879" t="str">
            <v>ZUMA</v>
          </cell>
          <cell r="F4879" t="str">
            <v>1</v>
          </cell>
          <cell r="G4879">
            <v>0</v>
          </cell>
          <cell r="H4879" t="str">
            <v>RMB</v>
          </cell>
          <cell r="L4879">
            <v>6</v>
          </cell>
          <cell r="M4879" t="str">
            <v>week</v>
          </cell>
          <cell r="N4879">
            <v>0</v>
          </cell>
          <cell r="O4879">
            <v>5</v>
          </cell>
          <cell r="P4879" t="str">
            <v>DAY</v>
          </cell>
          <cell r="Q4879">
            <v>0</v>
          </cell>
          <cell r="R4879">
            <v>0</v>
          </cell>
          <cell r="W4879" t="str">
            <v>EL</v>
          </cell>
        </row>
        <row r="4880">
          <cell r="A4880" t="str">
            <v>A55084</v>
          </cell>
          <cell r="B4880" t="str">
            <v>ZUMA COVER light blue EN/Europe</v>
          </cell>
          <cell r="C4880" t="str">
            <v>Purchase</v>
          </cell>
          <cell r="E4880" t="str">
            <v>ZUMA</v>
          </cell>
          <cell r="F4880" t="str">
            <v>1</v>
          </cell>
          <cell r="G4880">
            <v>43.589744000000003</v>
          </cell>
          <cell r="H4880" t="str">
            <v>RMB</v>
          </cell>
          <cell r="I4880" t="str">
            <v>800016</v>
          </cell>
          <cell r="J4880" t="str">
            <v>Chaomei中山市超美日用制品有限公司</v>
          </cell>
          <cell r="K4880" t="str">
            <v>Crystal</v>
          </cell>
          <cell r="L4880">
            <v>6</v>
          </cell>
          <cell r="M4880" t="str">
            <v>week</v>
          </cell>
          <cell r="N4880">
            <v>0</v>
          </cell>
          <cell r="O4880">
            <v>5</v>
          </cell>
          <cell r="P4880" t="str">
            <v>DAY</v>
          </cell>
          <cell r="Q4880">
            <v>0</v>
          </cell>
          <cell r="R4880">
            <v>0</v>
          </cell>
          <cell r="S4880" t="str">
            <v>60</v>
          </cell>
          <cell r="T4880" t="str">
            <v>stop,TBC</v>
          </cell>
          <cell r="W4880" t="str">
            <v>EL</v>
          </cell>
          <cell r="X4880" t="str">
            <v>1</v>
          </cell>
        </row>
        <row r="4881">
          <cell r="A4881" t="str">
            <v>A55084.JAPAN</v>
          </cell>
          <cell r="B4881" t="str">
            <v>Cover light blue color Ja高脚椅棉套 浅蓝色  日本版</v>
          </cell>
          <cell r="C4881" t="str">
            <v>Purchase</v>
          </cell>
          <cell r="E4881" t="str">
            <v>ZUMA</v>
          </cell>
          <cell r="F4881" t="str">
            <v>1</v>
          </cell>
          <cell r="G4881">
            <v>0</v>
          </cell>
          <cell r="H4881" t="str">
            <v>RMB</v>
          </cell>
          <cell r="L4881">
            <v>1</v>
          </cell>
          <cell r="M4881" t="str">
            <v>week</v>
          </cell>
          <cell r="N4881">
            <v>0</v>
          </cell>
          <cell r="O4881">
            <v>5</v>
          </cell>
          <cell r="P4881" t="str">
            <v>DAY</v>
          </cell>
          <cell r="Q4881">
            <v>0</v>
          </cell>
          <cell r="R4881">
            <v>0</v>
          </cell>
          <cell r="W4881" t="str">
            <v>EL</v>
          </cell>
        </row>
        <row r="4882">
          <cell r="A4882" t="str">
            <v>A55084.UK</v>
          </cell>
          <cell r="B4882" t="str">
            <v>ZUMA COVER light blue UK</v>
          </cell>
          <cell r="C4882" t="str">
            <v>Purchase</v>
          </cell>
          <cell r="E4882" t="str">
            <v>ZUMA</v>
          </cell>
          <cell r="F4882" t="str">
            <v>1</v>
          </cell>
          <cell r="G4882">
            <v>0</v>
          </cell>
          <cell r="H4882" t="str">
            <v>RMB</v>
          </cell>
          <cell r="L4882">
            <v>6</v>
          </cell>
          <cell r="M4882" t="str">
            <v>week</v>
          </cell>
          <cell r="N4882">
            <v>0</v>
          </cell>
          <cell r="O4882">
            <v>5</v>
          </cell>
          <cell r="P4882" t="str">
            <v>DAY</v>
          </cell>
          <cell r="Q4882">
            <v>0</v>
          </cell>
          <cell r="R4882">
            <v>0</v>
          </cell>
          <cell r="W4882" t="str">
            <v>EL</v>
          </cell>
        </row>
        <row r="4883">
          <cell r="A4883" t="str">
            <v>A55084.USA</v>
          </cell>
          <cell r="B4883" t="str">
            <v>ZUMA COVER light blue USA</v>
          </cell>
          <cell r="C4883" t="str">
            <v>Purchase</v>
          </cell>
          <cell r="E4883" t="str">
            <v>ZUMA</v>
          </cell>
          <cell r="F4883" t="str">
            <v>1</v>
          </cell>
          <cell r="G4883">
            <v>43.589744000000003</v>
          </cell>
          <cell r="H4883" t="str">
            <v>RMB</v>
          </cell>
          <cell r="I4883" t="str">
            <v>800016</v>
          </cell>
          <cell r="J4883" t="str">
            <v>Chaomei中山市超美日用制品有限公司</v>
          </cell>
          <cell r="K4883" t="str">
            <v>Crystal</v>
          </cell>
          <cell r="L4883">
            <v>6</v>
          </cell>
          <cell r="M4883" t="str">
            <v>week</v>
          </cell>
          <cell r="N4883">
            <v>0</v>
          </cell>
          <cell r="O4883">
            <v>5</v>
          </cell>
          <cell r="P4883" t="str">
            <v>DAY</v>
          </cell>
          <cell r="Q4883">
            <v>0</v>
          </cell>
          <cell r="R4883">
            <v>0</v>
          </cell>
          <cell r="S4883" t="str">
            <v>60</v>
          </cell>
          <cell r="T4883" t="str">
            <v>stop,TBC</v>
          </cell>
          <cell r="W4883" t="str">
            <v>EL</v>
          </cell>
          <cell r="X4883" t="str">
            <v>1</v>
          </cell>
        </row>
        <row r="4884">
          <cell r="A4884" t="str">
            <v>A55085</v>
          </cell>
          <cell r="B4884" t="str">
            <v>Pad instruction</v>
          </cell>
          <cell r="C4884" t="str">
            <v>Purchase</v>
          </cell>
          <cell r="E4884" t="str">
            <v>ZUMA</v>
          </cell>
          <cell r="F4884" t="str">
            <v>1</v>
          </cell>
          <cell r="G4884">
            <v>0</v>
          </cell>
          <cell r="H4884" t="str">
            <v>RMB</v>
          </cell>
          <cell r="L4884">
            <v>1</v>
          </cell>
          <cell r="M4884" t="str">
            <v>week</v>
          </cell>
          <cell r="N4884">
            <v>0</v>
          </cell>
          <cell r="O4884">
            <v>5</v>
          </cell>
          <cell r="P4884" t="str">
            <v>DAY</v>
          </cell>
          <cell r="Q4884">
            <v>0</v>
          </cell>
          <cell r="R4884">
            <v>0</v>
          </cell>
          <cell r="W4884" t="str">
            <v>EL</v>
          </cell>
        </row>
        <row r="4885">
          <cell r="A4885" t="str">
            <v>A55101</v>
          </cell>
          <cell r="B4885" t="str">
            <v>stretch film x 12 Pallets</v>
          </cell>
          <cell r="C4885" t="str">
            <v>Purchase</v>
          </cell>
          <cell r="E4885" t="str">
            <v>ILLY</v>
          </cell>
          <cell r="F4885" t="str">
            <v>1</v>
          </cell>
          <cell r="G4885">
            <v>0</v>
          </cell>
          <cell r="H4885" t="str">
            <v>RMB</v>
          </cell>
          <cell r="L4885">
            <v>1</v>
          </cell>
          <cell r="M4885" t="str">
            <v>week</v>
          </cell>
          <cell r="N4885">
            <v>0</v>
          </cell>
          <cell r="O4885">
            <v>5</v>
          </cell>
          <cell r="P4885" t="str">
            <v>DAY</v>
          </cell>
          <cell r="Q4885">
            <v>0</v>
          </cell>
          <cell r="R4885">
            <v>0</v>
          </cell>
          <cell r="W4885" t="str">
            <v>EL</v>
          </cell>
        </row>
        <row r="4886">
          <cell r="A4886" t="str">
            <v>A6</v>
          </cell>
          <cell r="B4886" t="str">
            <v>A6 A6A6 A6</v>
          </cell>
          <cell r="C4886" t="str">
            <v>Semi-finished</v>
          </cell>
          <cell r="E4886" t="str">
            <v>ZUMA</v>
          </cell>
          <cell r="F4886" t="str">
            <v>1</v>
          </cell>
          <cell r="G4886">
            <v>0</v>
          </cell>
          <cell r="H4886" t="str">
            <v>RMB</v>
          </cell>
          <cell r="I4886" t="str">
            <v>800089</v>
          </cell>
          <cell r="J4886" t="str">
            <v>Osmap Shenzhen</v>
          </cell>
          <cell r="K4886" t="str">
            <v>Rosemary</v>
          </cell>
          <cell r="L4886">
            <v>1</v>
          </cell>
          <cell r="M4886" t="str">
            <v>week</v>
          </cell>
          <cell r="N4886">
            <v>0</v>
          </cell>
          <cell r="O4886">
            <v>1</v>
          </cell>
          <cell r="P4886" t="str">
            <v>DAY</v>
          </cell>
          <cell r="Q4886">
            <v>0</v>
          </cell>
          <cell r="R4886">
            <v>0</v>
          </cell>
          <cell r="S4886" t="str">
            <v>30</v>
          </cell>
          <cell r="U4886" t="str">
            <v>YO</v>
          </cell>
          <cell r="W4886" t="str">
            <v>EL</v>
          </cell>
          <cell r="X4886" t="str">
            <v>0</v>
          </cell>
        </row>
        <row r="4887">
          <cell r="A4887" t="str">
            <v>A6.GREY</v>
          </cell>
          <cell r="B4887" t="str">
            <v>A6 GREY for new ZUMA</v>
          </cell>
          <cell r="C4887" t="str">
            <v>Semi-finished</v>
          </cell>
          <cell r="E4887" t="str">
            <v>ZUMA</v>
          </cell>
          <cell r="F4887" t="str">
            <v>1</v>
          </cell>
          <cell r="G4887">
            <v>0</v>
          </cell>
          <cell r="H4887" t="str">
            <v>RMB</v>
          </cell>
          <cell r="I4887" t="str">
            <v>800089</v>
          </cell>
          <cell r="J4887" t="str">
            <v>Osmap Shenzhen</v>
          </cell>
          <cell r="K4887" t="str">
            <v>Rosemary</v>
          </cell>
          <cell r="L4887">
            <v>1</v>
          </cell>
          <cell r="M4887" t="str">
            <v>week</v>
          </cell>
          <cell r="N4887">
            <v>0</v>
          </cell>
          <cell r="O4887">
            <v>1</v>
          </cell>
          <cell r="P4887" t="str">
            <v>DAY</v>
          </cell>
          <cell r="Q4887">
            <v>0</v>
          </cell>
          <cell r="R4887">
            <v>0</v>
          </cell>
          <cell r="S4887" t="str">
            <v>30</v>
          </cell>
          <cell r="W4887" t="str">
            <v>EL</v>
          </cell>
          <cell r="X4887" t="str">
            <v>0</v>
          </cell>
        </row>
        <row r="4888">
          <cell r="A4888" t="str">
            <v>A65</v>
          </cell>
          <cell r="B4888" t="str">
            <v>*** PACKAGING *** *** PAC*** PACKAGING *** *** PAC</v>
          </cell>
          <cell r="C4888" t="str">
            <v>Purchase</v>
          </cell>
          <cell r="F4888" t="str">
            <v>1</v>
          </cell>
          <cell r="G4888">
            <v>0</v>
          </cell>
          <cell r="H4888" t="str">
            <v>RMB</v>
          </cell>
          <cell r="L4888">
            <v>0</v>
          </cell>
          <cell r="M4888" t="str">
            <v>week</v>
          </cell>
          <cell r="N4888">
            <v>0</v>
          </cell>
          <cell r="O4888">
            <v>5</v>
          </cell>
          <cell r="P4888" t="str">
            <v>DAY</v>
          </cell>
          <cell r="Q4888">
            <v>0</v>
          </cell>
          <cell r="R4888">
            <v>0</v>
          </cell>
          <cell r="W4888" t="str">
            <v>EL</v>
          </cell>
        </row>
        <row r="4889">
          <cell r="A4889" t="str">
            <v>A65001</v>
          </cell>
          <cell r="B4889" t="str">
            <v>PALLET "LIGHT" PALLET "LIPALLET "LIGHT" PALLET "LI</v>
          </cell>
          <cell r="C4889" t="str">
            <v>Purchase</v>
          </cell>
          <cell r="F4889" t="str">
            <v>1</v>
          </cell>
          <cell r="G4889">
            <v>0</v>
          </cell>
          <cell r="H4889" t="str">
            <v>RMB</v>
          </cell>
          <cell r="L4889">
            <v>0</v>
          </cell>
          <cell r="M4889" t="str">
            <v>week</v>
          </cell>
          <cell r="N4889">
            <v>0</v>
          </cell>
          <cell r="O4889">
            <v>5</v>
          </cell>
          <cell r="P4889" t="str">
            <v>DAY</v>
          </cell>
          <cell r="Q4889">
            <v>0</v>
          </cell>
          <cell r="R4889">
            <v>0</v>
          </cell>
          <cell r="W4889" t="str">
            <v>EL</v>
          </cell>
        </row>
        <row r="4890">
          <cell r="A4890" t="str">
            <v>A65002</v>
          </cell>
          <cell r="B4890" t="str">
            <v>PE袋   (03*250*350)MMPE BAG(03*250*350)MM</v>
          </cell>
          <cell r="C4890" t="str">
            <v>Purchase</v>
          </cell>
          <cell r="F4890" t="str">
            <v>1</v>
          </cell>
          <cell r="G4890">
            <v>7.1300000000000002E-2</v>
          </cell>
          <cell r="H4890" t="str">
            <v>RMB</v>
          </cell>
          <cell r="I4890" t="str">
            <v>800002</v>
          </cell>
          <cell r="J4890" t="str">
            <v>Licheng东莞市常平利成胶袋厂</v>
          </cell>
          <cell r="K4890" t="str">
            <v>Crystal</v>
          </cell>
          <cell r="L4890">
            <v>2</v>
          </cell>
          <cell r="M4890" t="str">
            <v>week</v>
          </cell>
          <cell r="N4890">
            <v>0</v>
          </cell>
          <cell r="O4890">
            <v>5</v>
          </cell>
          <cell r="P4890" t="str">
            <v>DAY</v>
          </cell>
          <cell r="Q4890">
            <v>0</v>
          </cell>
          <cell r="R4890">
            <v>0</v>
          </cell>
          <cell r="S4890" t="str">
            <v>0</v>
          </cell>
          <cell r="T4890" t="str">
            <v>stop,TBC</v>
          </cell>
          <cell r="W4890" t="str">
            <v>EL</v>
          </cell>
          <cell r="X4890" t="str">
            <v>1</v>
          </cell>
        </row>
        <row r="4891">
          <cell r="A4891" t="str">
            <v>A65003</v>
          </cell>
          <cell r="B4891" t="str">
            <v>PROTECTION FILLING PROTECPROTECTION FILLING PROTEC</v>
          </cell>
          <cell r="C4891" t="str">
            <v>Purchase</v>
          </cell>
          <cell r="F4891" t="str">
            <v>1</v>
          </cell>
          <cell r="G4891">
            <v>0</v>
          </cell>
          <cell r="H4891" t="str">
            <v>RMB</v>
          </cell>
          <cell r="L4891">
            <v>0</v>
          </cell>
          <cell r="M4891" t="str">
            <v>week</v>
          </cell>
          <cell r="N4891">
            <v>0</v>
          </cell>
          <cell r="O4891">
            <v>5</v>
          </cell>
          <cell r="P4891" t="str">
            <v>DAY</v>
          </cell>
          <cell r="Q4891">
            <v>0</v>
          </cell>
          <cell r="R4891">
            <v>0</v>
          </cell>
          <cell r="W4891" t="str">
            <v>EL</v>
          </cell>
        </row>
        <row r="4892">
          <cell r="A4892" t="str">
            <v>A65004</v>
          </cell>
          <cell r="B4892" t="str">
            <v>外箱B=C(430*400*530)BOX B=C(430*400*530)</v>
          </cell>
          <cell r="C4892" t="str">
            <v>Purchase</v>
          </cell>
          <cell r="F4892" t="str">
            <v>1</v>
          </cell>
          <cell r="G4892">
            <v>0</v>
          </cell>
          <cell r="H4892" t="str">
            <v>RMB</v>
          </cell>
          <cell r="I4892" t="str">
            <v>800048</v>
          </cell>
          <cell r="J4892" t="str">
            <v>Protector深圳市保发得包装纸品有限公司</v>
          </cell>
          <cell r="K4892" t="str">
            <v>Crystal</v>
          </cell>
          <cell r="L4892">
            <v>2</v>
          </cell>
          <cell r="M4892" t="str">
            <v>week</v>
          </cell>
          <cell r="N4892">
            <v>0</v>
          </cell>
          <cell r="O4892">
            <v>5</v>
          </cell>
          <cell r="P4892" t="str">
            <v>DAY</v>
          </cell>
          <cell r="Q4892">
            <v>0</v>
          </cell>
          <cell r="R4892">
            <v>0</v>
          </cell>
          <cell r="S4892" t="str">
            <v>60</v>
          </cell>
          <cell r="T4892" t="str">
            <v>60Days FromInvoiceDate-EndofMonth</v>
          </cell>
          <cell r="W4892" t="str">
            <v>EL</v>
          </cell>
          <cell r="X4892" t="str">
            <v>1</v>
          </cell>
        </row>
        <row r="4893">
          <cell r="A4893" t="str">
            <v>A65005</v>
          </cell>
          <cell r="B4893" t="str">
            <v>CARTON PROTECTION FOR SEACARTON PROTECTION FOR SEA</v>
          </cell>
          <cell r="C4893" t="str">
            <v>Purchase</v>
          </cell>
          <cell r="F4893" t="str">
            <v>1</v>
          </cell>
          <cell r="G4893">
            <v>0</v>
          </cell>
          <cell r="H4893" t="str">
            <v>RMB</v>
          </cell>
          <cell r="L4893">
            <v>0</v>
          </cell>
          <cell r="M4893" t="str">
            <v>week</v>
          </cell>
          <cell r="N4893">
            <v>0</v>
          </cell>
          <cell r="O4893">
            <v>5</v>
          </cell>
          <cell r="P4893" t="str">
            <v>DAY</v>
          </cell>
          <cell r="Q4893">
            <v>0</v>
          </cell>
          <cell r="R4893">
            <v>0</v>
          </cell>
          <cell r="W4893" t="str">
            <v>EL</v>
          </cell>
        </row>
        <row r="4894">
          <cell r="A4894" t="str">
            <v>A65006</v>
          </cell>
          <cell r="B4894" t="str">
            <v>PE袋(印刷)  (03*450*610PE BAG(PRESS) (03*450*610</v>
          </cell>
          <cell r="C4894" t="str">
            <v>Purchase</v>
          </cell>
          <cell r="E4894" t="str">
            <v>OSRA</v>
          </cell>
          <cell r="F4894" t="str">
            <v>1</v>
          </cell>
          <cell r="G4894">
            <v>0.239316</v>
          </cell>
          <cell r="H4894" t="str">
            <v>RMB</v>
          </cell>
          <cell r="I4894" t="str">
            <v>800315</v>
          </cell>
          <cell r="J4894" t="str">
            <v>junxin深圳市骏鑫包装材料有限公司</v>
          </cell>
          <cell r="K4894" t="str">
            <v>Hairu</v>
          </cell>
          <cell r="L4894">
            <v>2</v>
          </cell>
          <cell r="M4894" t="str">
            <v>week</v>
          </cell>
          <cell r="N4894">
            <v>0</v>
          </cell>
          <cell r="O4894">
            <v>5</v>
          </cell>
          <cell r="P4894" t="str">
            <v>DAY</v>
          </cell>
          <cell r="Q4894">
            <v>0</v>
          </cell>
          <cell r="R4894">
            <v>0</v>
          </cell>
          <cell r="S4894" t="str">
            <v>60</v>
          </cell>
          <cell r="T4894" t="str">
            <v>60Days FromInvoiceDate-EndofMonth</v>
          </cell>
          <cell r="V4894" t="str">
            <v>T</v>
          </cell>
          <cell r="X4894" t="str">
            <v>0</v>
          </cell>
        </row>
        <row r="4895">
          <cell r="A4895" t="str">
            <v>A65006</v>
          </cell>
          <cell r="B4895" t="str">
            <v>PE袋(印刷)  (03*450*610PE BAG(PRESS) (03*450*610</v>
          </cell>
          <cell r="C4895" t="str">
            <v>Purchase</v>
          </cell>
          <cell r="E4895" t="str">
            <v>OSRA</v>
          </cell>
          <cell r="F4895" t="str">
            <v>2</v>
          </cell>
          <cell r="G4895">
            <v>0.38461499999999998</v>
          </cell>
          <cell r="H4895" t="str">
            <v>RMB</v>
          </cell>
          <cell r="I4895" t="str">
            <v>800151</v>
          </cell>
          <cell r="J4895" t="str">
            <v>Lianlian深圳市联联塑胶电子有限公司</v>
          </cell>
          <cell r="K4895" t="str">
            <v>Hairu</v>
          </cell>
          <cell r="L4895">
            <v>2</v>
          </cell>
          <cell r="M4895" t="str">
            <v>week</v>
          </cell>
          <cell r="N4895">
            <v>5000</v>
          </cell>
          <cell r="O4895">
            <v>5</v>
          </cell>
          <cell r="P4895" t="str">
            <v>DAY</v>
          </cell>
          <cell r="Q4895">
            <v>0</v>
          </cell>
          <cell r="R4895">
            <v>0</v>
          </cell>
          <cell r="S4895" t="str">
            <v>30</v>
          </cell>
          <cell r="T4895" t="str">
            <v>30Days FromInvoiceDate-EndofMonth</v>
          </cell>
          <cell r="V4895" t="str">
            <v>T</v>
          </cell>
          <cell r="X4895" t="str">
            <v>1</v>
          </cell>
        </row>
        <row r="4896">
          <cell r="A4896" t="str">
            <v>A65007</v>
          </cell>
          <cell r="B4896" t="str">
            <v>外箱   AA(550*470*360)BOX AA(550*470*360)</v>
          </cell>
          <cell r="C4896" t="str">
            <v>Purchase</v>
          </cell>
          <cell r="F4896" t="str">
            <v>1</v>
          </cell>
          <cell r="G4896">
            <v>7.5460000000000003</v>
          </cell>
          <cell r="H4896" t="str">
            <v>RMB</v>
          </cell>
          <cell r="I4896" t="str">
            <v>800048</v>
          </cell>
          <cell r="J4896" t="str">
            <v>Protector深圳市保发得包装纸品有限公司</v>
          </cell>
          <cell r="K4896" t="str">
            <v>Crystal</v>
          </cell>
          <cell r="L4896">
            <v>2</v>
          </cell>
          <cell r="M4896" t="str">
            <v>week</v>
          </cell>
          <cell r="N4896">
            <v>0</v>
          </cell>
          <cell r="O4896">
            <v>5</v>
          </cell>
          <cell r="P4896" t="str">
            <v>DAY</v>
          </cell>
          <cell r="Q4896">
            <v>0</v>
          </cell>
          <cell r="R4896">
            <v>0</v>
          </cell>
          <cell r="S4896" t="str">
            <v>60</v>
          </cell>
          <cell r="T4896" t="str">
            <v>60Days FromInvoiceDate-EndofMonth</v>
          </cell>
          <cell r="W4896" t="str">
            <v>EL</v>
          </cell>
          <cell r="X4896" t="str">
            <v>1</v>
          </cell>
        </row>
        <row r="4897">
          <cell r="A4897" t="str">
            <v>A65008</v>
          </cell>
          <cell r="B4897" t="str">
            <v>PE袋   (03*200*250)MMPE BAG(03*200*250)MM</v>
          </cell>
          <cell r="C4897" t="str">
            <v>Purchase</v>
          </cell>
          <cell r="F4897" t="str">
            <v>1</v>
          </cell>
          <cell r="G4897">
            <v>4.0999999999999995E-2</v>
          </cell>
          <cell r="H4897" t="str">
            <v>RMB</v>
          </cell>
          <cell r="I4897" t="str">
            <v>宝大</v>
          </cell>
          <cell r="L4897">
            <v>2</v>
          </cell>
          <cell r="M4897" t="str">
            <v>week</v>
          </cell>
          <cell r="N4897">
            <v>0</v>
          </cell>
          <cell r="O4897">
            <v>5</v>
          </cell>
          <cell r="P4897" t="str">
            <v>DAY</v>
          </cell>
          <cell r="Q4897">
            <v>0</v>
          </cell>
          <cell r="R4897">
            <v>0</v>
          </cell>
          <cell r="W4897" t="str">
            <v>EL</v>
          </cell>
        </row>
        <row r="4898">
          <cell r="A4898" t="str">
            <v>A65009</v>
          </cell>
          <cell r="B4898" t="str">
            <v>PE BAG FOR A9 PART (2 PPE BAG FOR A9 PART (2 PAR</v>
          </cell>
          <cell r="C4898" t="str">
            <v>Purchase</v>
          </cell>
          <cell r="F4898" t="str">
            <v>1</v>
          </cell>
          <cell r="G4898">
            <v>0</v>
          </cell>
          <cell r="H4898" t="str">
            <v>RMB</v>
          </cell>
          <cell r="L4898">
            <v>0</v>
          </cell>
          <cell r="M4898" t="str">
            <v>week</v>
          </cell>
          <cell r="N4898">
            <v>0</v>
          </cell>
          <cell r="O4898">
            <v>5</v>
          </cell>
          <cell r="P4898" t="str">
            <v>DAY</v>
          </cell>
          <cell r="Q4898">
            <v>0</v>
          </cell>
          <cell r="R4898">
            <v>0</v>
          </cell>
          <cell r="W4898" t="str">
            <v>EL</v>
          </cell>
        </row>
        <row r="4899">
          <cell r="A4899" t="str">
            <v>A65010</v>
          </cell>
          <cell r="B4899" t="str">
            <v>PE袋   (04*76*114)MMPE BAG(04*76*114)MM</v>
          </cell>
          <cell r="C4899" t="str">
            <v>Purchase</v>
          </cell>
          <cell r="F4899" t="str">
            <v>1</v>
          </cell>
          <cell r="G4899">
            <v>0</v>
          </cell>
          <cell r="H4899" t="str">
            <v>RMB</v>
          </cell>
          <cell r="L4899">
            <v>0</v>
          </cell>
          <cell r="M4899" t="str">
            <v>week</v>
          </cell>
          <cell r="N4899">
            <v>0</v>
          </cell>
          <cell r="O4899">
            <v>5</v>
          </cell>
          <cell r="P4899" t="str">
            <v>DAY</v>
          </cell>
          <cell r="Q4899">
            <v>0</v>
          </cell>
          <cell r="R4899">
            <v>0</v>
          </cell>
          <cell r="W4899" t="str">
            <v>EL</v>
          </cell>
        </row>
        <row r="4900">
          <cell r="A4900" t="str">
            <v>A65011</v>
          </cell>
          <cell r="B4900" t="str">
            <v>PE BAG FOR G3 PART PE BAGPE BAG FOR G3 PART PE BAG</v>
          </cell>
          <cell r="C4900" t="str">
            <v>Purchase</v>
          </cell>
          <cell r="F4900" t="str">
            <v>1</v>
          </cell>
          <cell r="G4900">
            <v>0</v>
          </cell>
          <cell r="H4900" t="str">
            <v>RMB</v>
          </cell>
          <cell r="L4900">
            <v>0</v>
          </cell>
          <cell r="M4900" t="str">
            <v>week</v>
          </cell>
          <cell r="N4900">
            <v>0</v>
          </cell>
          <cell r="O4900">
            <v>5</v>
          </cell>
          <cell r="P4900" t="str">
            <v>DAY</v>
          </cell>
          <cell r="Q4900">
            <v>0</v>
          </cell>
          <cell r="R4900">
            <v>0</v>
          </cell>
          <cell r="W4900" t="str">
            <v>EL</v>
          </cell>
        </row>
        <row r="4901">
          <cell r="A4901" t="str">
            <v>A65012</v>
          </cell>
          <cell r="B4901" t="str">
            <v>PE BAG FOR BLACK CHAIR PEPE BAG FOR BLACK CHAIR PE</v>
          </cell>
          <cell r="C4901" t="str">
            <v>Purchase</v>
          </cell>
          <cell r="F4901" t="str">
            <v>1</v>
          </cell>
          <cell r="G4901">
            <v>0</v>
          </cell>
          <cell r="H4901" t="str">
            <v>RMB</v>
          </cell>
          <cell r="L4901">
            <v>0</v>
          </cell>
          <cell r="M4901" t="str">
            <v>week</v>
          </cell>
          <cell r="N4901">
            <v>0</v>
          </cell>
          <cell r="O4901">
            <v>5</v>
          </cell>
          <cell r="P4901" t="str">
            <v>DAY</v>
          </cell>
          <cell r="Q4901">
            <v>0</v>
          </cell>
          <cell r="R4901">
            <v>0</v>
          </cell>
          <cell r="W4901" t="str">
            <v>EL</v>
          </cell>
        </row>
        <row r="4902">
          <cell r="A4902" t="str">
            <v>A65013</v>
          </cell>
          <cell r="B4902" t="str">
            <v>外箱 A=A675*345*290BOX A=A675*345*290</v>
          </cell>
          <cell r="C4902" t="str">
            <v>Purchase</v>
          </cell>
          <cell r="F4902" t="str">
            <v>1</v>
          </cell>
          <cell r="G4902">
            <v>9.3800000000000008</v>
          </cell>
          <cell r="H4902" t="str">
            <v>RMB</v>
          </cell>
          <cell r="I4902" t="str">
            <v>800001</v>
          </cell>
          <cell r="J4902" t="str">
            <v>Zhengda东莞市正大印刷有限公司</v>
          </cell>
          <cell r="K4902" t="str">
            <v>Crystal</v>
          </cell>
          <cell r="L4902">
            <v>2</v>
          </cell>
          <cell r="M4902" t="str">
            <v>week</v>
          </cell>
          <cell r="N4902">
            <v>0</v>
          </cell>
          <cell r="O4902">
            <v>5</v>
          </cell>
          <cell r="P4902" t="str">
            <v>DAY</v>
          </cell>
          <cell r="Q4902">
            <v>0</v>
          </cell>
          <cell r="R4902">
            <v>0</v>
          </cell>
          <cell r="S4902" t="str">
            <v>30</v>
          </cell>
          <cell r="T4902" t="str">
            <v>stop,TBC</v>
          </cell>
          <cell r="W4902" t="str">
            <v>EL</v>
          </cell>
          <cell r="X4902" t="str">
            <v>1</v>
          </cell>
        </row>
        <row r="4903">
          <cell r="A4903" t="str">
            <v>A65014</v>
          </cell>
          <cell r="B4903" t="str">
            <v>PE袋 (03*150*200)MMPE BAG(03*150*200)MM</v>
          </cell>
          <cell r="C4903" t="str">
            <v>Purchase</v>
          </cell>
          <cell r="F4903" t="str">
            <v>1</v>
          </cell>
          <cell r="G4903">
            <v>2.5000000000000001E-2</v>
          </cell>
          <cell r="H4903" t="str">
            <v>RMB</v>
          </cell>
          <cell r="I4903" t="str">
            <v>宝大</v>
          </cell>
          <cell r="L4903">
            <v>2</v>
          </cell>
          <cell r="M4903" t="str">
            <v>week</v>
          </cell>
          <cell r="N4903">
            <v>0</v>
          </cell>
          <cell r="O4903">
            <v>5</v>
          </cell>
          <cell r="P4903" t="str">
            <v>DAY</v>
          </cell>
          <cell r="Q4903">
            <v>0</v>
          </cell>
          <cell r="R4903">
            <v>0</v>
          </cell>
          <cell r="W4903" t="str">
            <v>EL</v>
          </cell>
        </row>
        <row r="4904">
          <cell r="A4904" t="str">
            <v>A65015</v>
          </cell>
          <cell r="B4904" t="str">
            <v>PE袋 (05*130*140)MMPE BAG(05*130*140)MM</v>
          </cell>
          <cell r="C4904" t="str">
            <v>Purchase</v>
          </cell>
          <cell r="F4904" t="str">
            <v>1</v>
          </cell>
          <cell r="G4904">
            <v>0</v>
          </cell>
          <cell r="H4904" t="str">
            <v>RMB</v>
          </cell>
          <cell r="L4904">
            <v>0</v>
          </cell>
          <cell r="M4904" t="str">
            <v>week</v>
          </cell>
          <cell r="N4904">
            <v>0</v>
          </cell>
          <cell r="O4904">
            <v>5</v>
          </cell>
          <cell r="P4904" t="str">
            <v>DAY</v>
          </cell>
          <cell r="Q4904">
            <v>0</v>
          </cell>
          <cell r="R4904">
            <v>0</v>
          </cell>
          <cell r="W4904" t="str">
            <v>EL</v>
          </cell>
        </row>
        <row r="4905">
          <cell r="A4905" t="str">
            <v>A65016</v>
          </cell>
          <cell r="B4905" t="str">
            <v>外箱 BC(575*410*345)BOX BC(575*410*345)</v>
          </cell>
          <cell r="C4905" t="str">
            <v>Purchase</v>
          </cell>
          <cell r="F4905" t="str">
            <v>1</v>
          </cell>
          <cell r="G4905">
            <v>5.0423930000000006</v>
          </cell>
          <cell r="H4905" t="str">
            <v>RMB</v>
          </cell>
          <cell r="I4905" t="str">
            <v>800048</v>
          </cell>
          <cell r="J4905" t="str">
            <v>Protector深圳市保发得包装纸品有限公司</v>
          </cell>
          <cell r="K4905" t="str">
            <v>Crystal</v>
          </cell>
          <cell r="L4905">
            <v>2</v>
          </cell>
          <cell r="M4905" t="str">
            <v>week</v>
          </cell>
          <cell r="N4905">
            <v>0</v>
          </cell>
          <cell r="O4905">
            <v>5</v>
          </cell>
          <cell r="P4905" t="str">
            <v>DAY</v>
          </cell>
          <cell r="Q4905">
            <v>0</v>
          </cell>
          <cell r="R4905">
            <v>0</v>
          </cell>
          <cell r="S4905" t="str">
            <v>60</v>
          </cell>
          <cell r="T4905" t="str">
            <v>60Days FromInvoiceDate-EndofMonth</v>
          </cell>
          <cell r="W4905" t="str">
            <v>EL</v>
          </cell>
          <cell r="X4905" t="str">
            <v>1</v>
          </cell>
        </row>
        <row r="4906">
          <cell r="A4906" t="str">
            <v>A65017</v>
          </cell>
          <cell r="B4906" t="str">
            <v>外箱 AA(430*400*550)BOX AA(430*400*550)</v>
          </cell>
          <cell r="C4906" t="str">
            <v>Purchase</v>
          </cell>
          <cell r="F4906" t="str">
            <v>1</v>
          </cell>
          <cell r="G4906">
            <v>6.1</v>
          </cell>
          <cell r="H4906" t="str">
            <v>RMB</v>
          </cell>
          <cell r="I4906" t="str">
            <v>快而美</v>
          </cell>
          <cell r="L4906">
            <v>2</v>
          </cell>
          <cell r="M4906" t="str">
            <v>week</v>
          </cell>
          <cell r="N4906">
            <v>0</v>
          </cell>
          <cell r="O4906">
            <v>5</v>
          </cell>
          <cell r="P4906" t="str">
            <v>DAY</v>
          </cell>
          <cell r="Q4906">
            <v>0</v>
          </cell>
          <cell r="R4906">
            <v>0</v>
          </cell>
          <cell r="W4906" t="str">
            <v>EL</v>
          </cell>
        </row>
        <row r="4907">
          <cell r="A4907" t="str">
            <v>A65018</v>
          </cell>
          <cell r="B4907" t="str">
            <v>外箱KK(947*342*568)CARTONBOX KK(947*342*568)</v>
          </cell>
          <cell r="C4907" t="str">
            <v>Purchase</v>
          </cell>
          <cell r="F4907" t="str">
            <v>1</v>
          </cell>
          <cell r="G4907">
            <v>11.11</v>
          </cell>
          <cell r="H4907" t="str">
            <v>RMB</v>
          </cell>
          <cell r="I4907" t="str">
            <v>快而美</v>
          </cell>
          <cell r="L4907">
            <v>2</v>
          </cell>
          <cell r="M4907" t="str">
            <v>week</v>
          </cell>
          <cell r="N4907">
            <v>0</v>
          </cell>
          <cell r="O4907">
            <v>5</v>
          </cell>
          <cell r="P4907" t="str">
            <v>DAY</v>
          </cell>
          <cell r="Q4907">
            <v>0</v>
          </cell>
          <cell r="R4907">
            <v>0</v>
          </cell>
          <cell r="W4907" t="str">
            <v>EL</v>
          </cell>
        </row>
        <row r="4908">
          <cell r="A4908" t="str">
            <v>A65019</v>
          </cell>
          <cell r="B4908" t="str">
            <v>外箱 AA(470*320*300)BOX AA(470*320*300)</v>
          </cell>
          <cell r="C4908" t="str">
            <v>Purchase</v>
          </cell>
          <cell r="F4908" t="str">
            <v>1</v>
          </cell>
          <cell r="G4908">
            <v>3.5042739999999997</v>
          </cell>
          <cell r="H4908" t="str">
            <v>RMB</v>
          </cell>
          <cell r="I4908" t="str">
            <v>800002</v>
          </cell>
          <cell r="J4908" t="str">
            <v>Licheng东莞市常平利成胶袋厂</v>
          </cell>
          <cell r="K4908" t="str">
            <v>Crystal</v>
          </cell>
          <cell r="L4908">
            <v>2</v>
          </cell>
          <cell r="M4908" t="str">
            <v>week</v>
          </cell>
          <cell r="N4908">
            <v>0</v>
          </cell>
          <cell r="O4908">
            <v>5</v>
          </cell>
          <cell r="P4908" t="str">
            <v>DAY</v>
          </cell>
          <cell r="Q4908">
            <v>0</v>
          </cell>
          <cell r="R4908">
            <v>0</v>
          </cell>
          <cell r="S4908" t="str">
            <v>0</v>
          </cell>
          <cell r="T4908" t="str">
            <v>stop,TBC</v>
          </cell>
          <cell r="W4908" t="str">
            <v>EL</v>
          </cell>
          <cell r="X4908" t="str">
            <v>1</v>
          </cell>
        </row>
        <row r="4909">
          <cell r="A4909" t="str">
            <v>A65020</v>
          </cell>
          <cell r="B4909" t="str">
            <v>PE袋(印刷)(03*450*600PE BAG(03*450*600</v>
          </cell>
          <cell r="C4909" t="str">
            <v>Purchase</v>
          </cell>
          <cell r="F4909" t="str">
            <v>1</v>
          </cell>
          <cell r="G4909">
            <v>0.29199999999999998</v>
          </cell>
          <cell r="H4909" t="str">
            <v>RMB</v>
          </cell>
          <cell r="I4909" t="str">
            <v>800002</v>
          </cell>
          <cell r="J4909" t="str">
            <v>Licheng东莞市常平利成胶袋厂</v>
          </cell>
          <cell r="K4909" t="str">
            <v>Crystal</v>
          </cell>
          <cell r="L4909">
            <v>2</v>
          </cell>
          <cell r="M4909" t="str">
            <v>week</v>
          </cell>
          <cell r="N4909">
            <v>0</v>
          </cell>
          <cell r="O4909">
            <v>5</v>
          </cell>
          <cell r="P4909" t="str">
            <v>DAY</v>
          </cell>
          <cell r="Q4909">
            <v>0</v>
          </cell>
          <cell r="R4909">
            <v>0</v>
          </cell>
          <cell r="S4909" t="str">
            <v>0</v>
          </cell>
          <cell r="T4909" t="str">
            <v>stop,TBC</v>
          </cell>
          <cell r="W4909" t="str">
            <v>EL</v>
          </cell>
          <cell r="X4909" t="str">
            <v>1</v>
          </cell>
        </row>
        <row r="4910">
          <cell r="A4910" t="str">
            <v>A65021</v>
          </cell>
          <cell r="B4910" t="str">
            <v>A=A外箱735*345*290黑椅子A=ACarton box735*345*290</v>
          </cell>
          <cell r="C4910" t="str">
            <v>Purchase</v>
          </cell>
          <cell r="F4910" t="str">
            <v>1</v>
          </cell>
          <cell r="G4910">
            <v>10.2508</v>
          </cell>
          <cell r="H4910" t="str">
            <v>RMB</v>
          </cell>
          <cell r="I4910" t="str">
            <v>800048</v>
          </cell>
          <cell r="J4910" t="str">
            <v>Protector深圳市保发得包装纸品有限公司</v>
          </cell>
          <cell r="K4910" t="str">
            <v>Crystal</v>
          </cell>
          <cell r="L4910">
            <v>2</v>
          </cell>
          <cell r="M4910" t="str">
            <v>week</v>
          </cell>
          <cell r="N4910">
            <v>0</v>
          </cell>
          <cell r="O4910">
            <v>5</v>
          </cell>
          <cell r="P4910" t="str">
            <v>DAY</v>
          </cell>
          <cell r="Q4910">
            <v>0</v>
          </cell>
          <cell r="R4910">
            <v>0</v>
          </cell>
          <cell r="S4910" t="str">
            <v>60</v>
          </cell>
          <cell r="T4910" t="str">
            <v>60Days FromInvoiceDate-EndofMonth</v>
          </cell>
          <cell r="X4910" t="str">
            <v>1</v>
          </cell>
        </row>
        <row r="4911">
          <cell r="A4911" t="str">
            <v>A65022</v>
          </cell>
          <cell r="B4911" t="str">
            <v>啤咭   B3B640*590MPROTECTION B3B640*590M</v>
          </cell>
          <cell r="C4911" t="str">
            <v>Purchase</v>
          </cell>
          <cell r="F4911" t="str">
            <v>1</v>
          </cell>
          <cell r="G4911">
            <v>0.94649600000000012</v>
          </cell>
          <cell r="H4911" t="str">
            <v>RMB</v>
          </cell>
          <cell r="I4911" t="str">
            <v>800048</v>
          </cell>
          <cell r="J4911" t="str">
            <v>Protector深圳市保发得包装纸品有限公司</v>
          </cell>
          <cell r="K4911" t="str">
            <v>Crystal</v>
          </cell>
          <cell r="L4911">
            <v>2</v>
          </cell>
          <cell r="M4911" t="str">
            <v>week</v>
          </cell>
          <cell r="N4911">
            <v>0</v>
          </cell>
          <cell r="O4911">
            <v>5</v>
          </cell>
          <cell r="P4911" t="str">
            <v>DAY</v>
          </cell>
          <cell r="Q4911">
            <v>0</v>
          </cell>
          <cell r="R4911">
            <v>0</v>
          </cell>
          <cell r="S4911" t="str">
            <v>60</v>
          </cell>
          <cell r="T4911" t="str">
            <v>60Days FromInvoiceDate-EndofMonth</v>
          </cell>
          <cell r="X4911" t="str">
            <v>1</v>
          </cell>
        </row>
        <row r="4912">
          <cell r="A4912" t="str">
            <v>A65022NEW</v>
          </cell>
          <cell r="B4912" t="str">
            <v>啤咭   B3B640*590M newPROTECTION B3B640*590M</v>
          </cell>
          <cell r="C4912" t="str">
            <v>Purchase</v>
          </cell>
          <cell r="F4912" t="str">
            <v>1</v>
          </cell>
          <cell r="G4912">
            <v>1.2136750000000001</v>
          </cell>
          <cell r="H4912" t="str">
            <v>RMB</v>
          </cell>
          <cell r="I4912" t="str">
            <v>800048</v>
          </cell>
          <cell r="J4912" t="str">
            <v>Protector深圳市保发得包装纸品有限公司</v>
          </cell>
          <cell r="K4912" t="str">
            <v>Crystal</v>
          </cell>
          <cell r="L4912">
            <v>2</v>
          </cell>
          <cell r="M4912" t="str">
            <v>week</v>
          </cell>
          <cell r="N4912">
            <v>0</v>
          </cell>
          <cell r="O4912">
            <v>5</v>
          </cell>
          <cell r="P4912" t="str">
            <v>DAY</v>
          </cell>
          <cell r="Q4912">
            <v>0</v>
          </cell>
          <cell r="R4912">
            <v>0</v>
          </cell>
          <cell r="S4912" t="str">
            <v>60</v>
          </cell>
          <cell r="T4912" t="str">
            <v>60Days FromInvoiceDate-EndofMonth</v>
          </cell>
          <cell r="W4912" t="str">
            <v>EL</v>
          </cell>
          <cell r="X4912" t="str">
            <v>1</v>
          </cell>
        </row>
        <row r="4913">
          <cell r="A4913" t="str">
            <v>A65023</v>
          </cell>
          <cell r="B4913" t="str">
            <v>平咭   AA(450*300)MMPROTECTION AA(450*300)MM</v>
          </cell>
          <cell r="C4913" t="str">
            <v>Purchase</v>
          </cell>
          <cell r="F4913" t="str">
            <v>1</v>
          </cell>
          <cell r="G4913">
            <v>0.45754199999999995</v>
          </cell>
          <cell r="H4913" t="str">
            <v>RMB</v>
          </cell>
          <cell r="I4913" t="str">
            <v>800048</v>
          </cell>
          <cell r="J4913" t="str">
            <v>Protector深圳市保发得包装纸品有限公司</v>
          </cell>
          <cell r="K4913" t="str">
            <v>Crystal</v>
          </cell>
          <cell r="L4913">
            <v>2</v>
          </cell>
          <cell r="M4913" t="str">
            <v>week</v>
          </cell>
          <cell r="N4913">
            <v>0</v>
          </cell>
          <cell r="O4913">
            <v>5</v>
          </cell>
          <cell r="P4913" t="str">
            <v>DAY</v>
          </cell>
          <cell r="Q4913">
            <v>0</v>
          </cell>
          <cell r="R4913">
            <v>0</v>
          </cell>
          <cell r="S4913" t="str">
            <v>60</v>
          </cell>
          <cell r="T4913" t="str">
            <v>60Days FromInvoiceDate-EndofMonth</v>
          </cell>
          <cell r="W4913" t="str">
            <v>EL</v>
          </cell>
          <cell r="X4913" t="str">
            <v>1</v>
          </cell>
        </row>
        <row r="4914">
          <cell r="A4914" t="str">
            <v>A65024</v>
          </cell>
          <cell r="B4914" t="str">
            <v>平咭   B33(560*398)MMPROTECTION B33(560*398)MM</v>
          </cell>
          <cell r="C4914" t="str">
            <v>Purchase</v>
          </cell>
          <cell r="E4914" t="str">
            <v>POWO</v>
          </cell>
          <cell r="F4914" t="str">
            <v>1</v>
          </cell>
          <cell r="G4914">
            <v>0.35179499999999997</v>
          </cell>
          <cell r="H4914" t="str">
            <v>RMB</v>
          </cell>
          <cell r="I4914" t="str">
            <v>800048</v>
          </cell>
          <cell r="J4914" t="str">
            <v>Protector深圳市保发得包装纸品有限公司</v>
          </cell>
          <cell r="K4914" t="str">
            <v>Crystal</v>
          </cell>
          <cell r="L4914">
            <v>2</v>
          </cell>
          <cell r="M4914" t="str">
            <v>week</v>
          </cell>
          <cell r="N4914">
            <v>0</v>
          </cell>
          <cell r="O4914">
            <v>5</v>
          </cell>
          <cell r="P4914" t="str">
            <v>DAY</v>
          </cell>
          <cell r="Q4914">
            <v>0</v>
          </cell>
          <cell r="R4914">
            <v>0</v>
          </cell>
          <cell r="S4914" t="str">
            <v>60</v>
          </cell>
          <cell r="T4914" t="str">
            <v>60Days FromInvoiceDate-EndofMonth</v>
          </cell>
          <cell r="X4914" t="str">
            <v>1</v>
          </cell>
        </row>
        <row r="4915">
          <cell r="A4915" t="str">
            <v>A65025</v>
          </cell>
          <cell r="B4915" t="str">
            <v>压线卡   B3B 300*270PROTECTIONB3B 300*270</v>
          </cell>
          <cell r="C4915" t="str">
            <v>Purchase</v>
          </cell>
          <cell r="E4915" t="str">
            <v>ZUMA</v>
          </cell>
          <cell r="F4915" t="str">
            <v>1</v>
          </cell>
          <cell r="G4915">
            <v>0.29316199999999998</v>
          </cell>
          <cell r="H4915" t="str">
            <v>RMB</v>
          </cell>
          <cell r="I4915" t="str">
            <v>800048</v>
          </cell>
          <cell r="J4915" t="str">
            <v>Protector深圳市保发得包装纸品有限公司</v>
          </cell>
          <cell r="K4915" t="str">
            <v>Crystal</v>
          </cell>
          <cell r="L4915">
            <v>2</v>
          </cell>
          <cell r="M4915" t="str">
            <v>week</v>
          </cell>
          <cell r="N4915">
            <v>0</v>
          </cell>
          <cell r="O4915">
            <v>5</v>
          </cell>
          <cell r="P4915" t="str">
            <v>DAY</v>
          </cell>
          <cell r="Q4915">
            <v>0</v>
          </cell>
          <cell r="R4915">
            <v>0</v>
          </cell>
          <cell r="S4915" t="str">
            <v>60</v>
          </cell>
          <cell r="T4915" t="str">
            <v>60Days FromInvoiceDate-EndofMonth</v>
          </cell>
          <cell r="W4915" t="str">
            <v>EL</v>
          </cell>
          <cell r="X4915" t="str">
            <v>1</v>
          </cell>
        </row>
        <row r="4916">
          <cell r="A4916" t="str">
            <v>A65026</v>
          </cell>
          <cell r="B4916" t="str">
            <v>平卡   B33 460*310PROTECTION B33 460*310</v>
          </cell>
          <cell r="C4916" t="str">
            <v>Purchase</v>
          </cell>
          <cell r="F4916" t="str">
            <v>1</v>
          </cell>
          <cell r="G4916">
            <v>0.47008499999999998</v>
          </cell>
          <cell r="H4916" t="str">
            <v>RMB</v>
          </cell>
          <cell r="I4916" t="str">
            <v>800002</v>
          </cell>
          <cell r="J4916" t="str">
            <v>Licheng东莞市常平利成胶袋厂</v>
          </cell>
          <cell r="K4916" t="str">
            <v>Crystal</v>
          </cell>
          <cell r="L4916">
            <v>2</v>
          </cell>
          <cell r="M4916" t="str">
            <v>week</v>
          </cell>
          <cell r="N4916">
            <v>0</v>
          </cell>
          <cell r="O4916">
            <v>5</v>
          </cell>
          <cell r="P4916" t="str">
            <v>DAY</v>
          </cell>
          <cell r="Q4916">
            <v>0</v>
          </cell>
          <cell r="R4916">
            <v>0</v>
          </cell>
          <cell r="S4916" t="str">
            <v>0</v>
          </cell>
          <cell r="T4916" t="str">
            <v>stop,TBC</v>
          </cell>
          <cell r="W4916" t="str">
            <v>EL</v>
          </cell>
          <cell r="X4916" t="str">
            <v>1</v>
          </cell>
        </row>
        <row r="4917">
          <cell r="A4917" t="str">
            <v>A65027</v>
          </cell>
          <cell r="B4917" t="str">
            <v>平卡   B33 240*350把手PROTECION B33 240*350</v>
          </cell>
          <cell r="C4917" t="str">
            <v>Purchase</v>
          </cell>
          <cell r="F4917" t="str">
            <v>1</v>
          </cell>
          <cell r="G4917">
            <v>0.209402</v>
          </cell>
          <cell r="H4917" t="str">
            <v>RMB</v>
          </cell>
          <cell r="I4917" t="str">
            <v>800048</v>
          </cell>
          <cell r="J4917" t="str">
            <v>Protector深圳市保发得包装纸品有限公司</v>
          </cell>
          <cell r="K4917" t="str">
            <v>Crystal</v>
          </cell>
          <cell r="L4917">
            <v>2</v>
          </cell>
          <cell r="M4917" t="str">
            <v>week</v>
          </cell>
          <cell r="N4917">
            <v>0</v>
          </cell>
          <cell r="O4917">
            <v>5</v>
          </cell>
          <cell r="P4917" t="str">
            <v>DAY</v>
          </cell>
          <cell r="Q4917">
            <v>0</v>
          </cell>
          <cell r="R4917">
            <v>0</v>
          </cell>
          <cell r="S4917" t="str">
            <v>60</v>
          </cell>
          <cell r="T4917" t="str">
            <v>60Days FromInvoiceDate-EndofMonth</v>
          </cell>
          <cell r="X4917" t="str">
            <v>1</v>
          </cell>
        </row>
        <row r="4918">
          <cell r="A4918" t="str">
            <v>A65028</v>
          </cell>
          <cell r="B4918" t="str">
            <v>封箱胶带   2"*100YPLASTIC TAPE 2"*100Y</v>
          </cell>
          <cell r="C4918" t="str">
            <v>Purchase</v>
          </cell>
          <cell r="F4918" t="str">
            <v>1</v>
          </cell>
          <cell r="G4918">
            <v>3.6</v>
          </cell>
          <cell r="H4918" t="str">
            <v>RMB</v>
          </cell>
          <cell r="I4918" t="str">
            <v>800037</v>
          </cell>
          <cell r="J4918" t="str">
            <v>Notuse不用</v>
          </cell>
          <cell r="K4918" t="str">
            <v>-</v>
          </cell>
          <cell r="L4918">
            <v>1</v>
          </cell>
          <cell r="M4918" t="str">
            <v>week</v>
          </cell>
          <cell r="N4918">
            <v>0</v>
          </cell>
          <cell r="O4918">
            <v>5</v>
          </cell>
          <cell r="P4918" t="str">
            <v>DAY</v>
          </cell>
          <cell r="Q4918">
            <v>0</v>
          </cell>
          <cell r="R4918">
            <v>0</v>
          </cell>
          <cell r="S4918" t="str">
            <v>30</v>
          </cell>
          <cell r="T4918" t="str">
            <v>stop,TBC</v>
          </cell>
          <cell r="W4918" t="str">
            <v>EL</v>
          </cell>
          <cell r="X4918" t="str">
            <v>1</v>
          </cell>
        </row>
        <row r="4919">
          <cell r="A4919" t="str">
            <v>A65029</v>
          </cell>
          <cell r="B4919" t="str">
            <v>美纹胶带   20MM*50YMEDICINE 20MM*50Y</v>
          </cell>
          <cell r="C4919" t="str">
            <v>Purchase</v>
          </cell>
          <cell r="F4919" t="str">
            <v>1</v>
          </cell>
          <cell r="G4919">
            <v>0.98</v>
          </cell>
          <cell r="H4919" t="str">
            <v>RMB</v>
          </cell>
          <cell r="I4919" t="str">
            <v>800053</v>
          </cell>
          <cell r="J4919" t="str">
            <v>Notuse不用</v>
          </cell>
          <cell r="K4919" t="str">
            <v>-</v>
          </cell>
          <cell r="L4919">
            <v>1</v>
          </cell>
          <cell r="M4919" t="str">
            <v>week</v>
          </cell>
          <cell r="N4919">
            <v>0</v>
          </cell>
          <cell r="O4919">
            <v>5</v>
          </cell>
          <cell r="P4919" t="str">
            <v>DAY</v>
          </cell>
          <cell r="Q4919">
            <v>0</v>
          </cell>
          <cell r="R4919">
            <v>0</v>
          </cell>
          <cell r="S4919" t="str">
            <v>30</v>
          </cell>
          <cell r="T4919" t="str">
            <v>stop,TBC</v>
          </cell>
          <cell r="W4919" t="str">
            <v>EL</v>
          </cell>
          <cell r="X4919" t="str">
            <v>1</v>
          </cell>
        </row>
        <row r="4920">
          <cell r="A4920" t="str">
            <v>A65030</v>
          </cell>
          <cell r="B4920" t="str">
            <v>文具胶STATIONERY</v>
          </cell>
          <cell r="C4920" t="str">
            <v>Purchase</v>
          </cell>
          <cell r="F4920" t="str">
            <v>1</v>
          </cell>
          <cell r="G4920">
            <v>0.3</v>
          </cell>
          <cell r="H4920" t="str">
            <v>RMB</v>
          </cell>
          <cell r="I4920" t="str">
            <v>800053</v>
          </cell>
          <cell r="J4920" t="str">
            <v>Notuse不用</v>
          </cell>
          <cell r="K4920" t="str">
            <v>-</v>
          </cell>
          <cell r="L4920">
            <v>1</v>
          </cell>
          <cell r="M4920" t="str">
            <v>week</v>
          </cell>
          <cell r="N4920">
            <v>0</v>
          </cell>
          <cell r="O4920">
            <v>5</v>
          </cell>
          <cell r="P4920" t="str">
            <v>DAY</v>
          </cell>
          <cell r="Q4920">
            <v>0</v>
          </cell>
          <cell r="R4920">
            <v>0</v>
          </cell>
          <cell r="S4920" t="str">
            <v>30</v>
          </cell>
          <cell r="T4920" t="str">
            <v>stop,TBC</v>
          </cell>
          <cell r="W4920" t="str">
            <v>EL</v>
          </cell>
          <cell r="X4920" t="str">
            <v>1</v>
          </cell>
        </row>
        <row r="4921">
          <cell r="A4921" t="str">
            <v>A65031</v>
          </cell>
          <cell r="B4921" t="str">
            <v>PE袋   (05*700*820)MM PE BPE BAG (05*700*820)MM</v>
          </cell>
          <cell r="C4921" t="str">
            <v>Purchase</v>
          </cell>
          <cell r="E4921" t="str">
            <v>ZUMA</v>
          </cell>
          <cell r="F4921" t="str">
            <v>1</v>
          </cell>
          <cell r="G4921">
            <v>0.77500000000000002</v>
          </cell>
          <cell r="H4921" t="str">
            <v>RMB</v>
          </cell>
          <cell r="I4921" t="str">
            <v>宝大</v>
          </cell>
          <cell r="L4921">
            <v>2</v>
          </cell>
          <cell r="M4921" t="str">
            <v>week</v>
          </cell>
          <cell r="N4921">
            <v>0</v>
          </cell>
          <cell r="O4921">
            <v>5</v>
          </cell>
          <cell r="P4921" t="str">
            <v>DAY</v>
          </cell>
          <cell r="Q4921">
            <v>0</v>
          </cell>
          <cell r="R4921">
            <v>0</v>
          </cell>
          <cell r="W4921" t="str">
            <v>EL</v>
          </cell>
        </row>
        <row r="4922">
          <cell r="A4922" t="str">
            <v>A65032</v>
          </cell>
          <cell r="B4922" t="str">
            <v>织带扣SAFTY BELT</v>
          </cell>
          <cell r="C4922" t="str">
            <v>Purchase</v>
          </cell>
          <cell r="E4922" t="str">
            <v>ZUMA</v>
          </cell>
          <cell r="F4922" t="str">
            <v>1</v>
          </cell>
          <cell r="G4922">
            <v>0</v>
          </cell>
          <cell r="H4922" t="str">
            <v>RMB</v>
          </cell>
          <cell r="I4922" t="str">
            <v>800016</v>
          </cell>
          <cell r="J4922" t="str">
            <v>Chaomei中山市超美日用制品有限公司</v>
          </cell>
          <cell r="K4922" t="str">
            <v>Crystal</v>
          </cell>
          <cell r="L4922">
            <v>4</v>
          </cell>
          <cell r="M4922" t="str">
            <v>week</v>
          </cell>
          <cell r="N4922">
            <v>0</v>
          </cell>
          <cell r="O4922">
            <v>5</v>
          </cell>
          <cell r="P4922" t="str">
            <v>DAY</v>
          </cell>
          <cell r="Q4922">
            <v>0</v>
          </cell>
          <cell r="R4922">
            <v>0</v>
          </cell>
          <cell r="S4922" t="str">
            <v>60</v>
          </cell>
          <cell r="T4922" t="str">
            <v>stop,TBC</v>
          </cell>
          <cell r="W4922" t="str">
            <v>EL</v>
          </cell>
          <cell r="X4922" t="str">
            <v>1</v>
          </cell>
        </row>
        <row r="4923">
          <cell r="A4923" t="str">
            <v>A65032.GREY</v>
          </cell>
          <cell r="B4923" t="str">
            <v>Safty belt for ZUMA grey织带扣</v>
          </cell>
          <cell r="C4923" t="str">
            <v>Purchase</v>
          </cell>
          <cell r="E4923" t="str">
            <v>ZUMA</v>
          </cell>
          <cell r="F4923" t="str">
            <v>1</v>
          </cell>
          <cell r="G4923">
            <v>1.3675210000000002</v>
          </cell>
          <cell r="H4923" t="str">
            <v>RMB</v>
          </cell>
          <cell r="I4923" t="str">
            <v>800016</v>
          </cell>
          <cell r="J4923" t="str">
            <v>Chaomei中山市超美日用制品有限公司</v>
          </cell>
          <cell r="K4923" t="str">
            <v>Crystal</v>
          </cell>
          <cell r="L4923">
            <v>4</v>
          </cell>
          <cell r="M4923" t="str">
            <v>week</v>
          </cell>
          <cell r="N4923">
            <v>0</v>
          </cell>
          <cell r="O4923">
            <v>5</v>
          </cell>
          <cell r="P4923" t="str">
            <v>DAY</v>
          </cell>
          <cell r="Q4923">
            <v>0</v>
          </cell>
          <cell r="R4923">
            <v>0</v>
          </cell>
          <cell r="S4923" t="str">
            <v>60</v>
          </cell>
          <cell r="T4923" t="str">
            <v>stop,TBC</v>
          </cell>
          <cell r="W4923" t="str">
            <v>EL</v>
          </cell>
          <cell r="X4923" t="str">
            <v>1</v>
          </cell>
        </row>
        <row r="4924">
          <cell r="A4924" t="str">
            <v>A65033</v>
          </cell>
          <cell r="B4924" t="str">
            <v>底扣 9MMBUTTON 9MM</v>
          </cell>
          <cell r="C4924" t="str">
            <v>Purchase</v>
          </cell>
          <cell r="E4924" t="str">
            <v>BCHA</v>
          </cell>
          <cell r="F4924" t="str">
            <v>1</v>
          </cell>
          <cell r="G4924">
            <v>0</v>
          </cell>
          <cell r="H4924" t="str">
            <v>RMB</v>
          </cell>
          <cell r="L4924">
            <v>0</v>
          </cell>
          <cell r="M4924" t="str">
            <v>week</v>
          </cell>
          <cell r="N4924">
            <v>0</v>
          </cell>
          <cell r="O4924">
            <v>5</v>
          </cell>
          <cell r="P4924" t="str">
            <v>DAY</v>
          </cell>
          <cell r="Q4924">
            <v>0</v>
          </cell>
          <cell r="R4924">
            <v>0</v>
          </cell>
          <cell r="W4924" t="str">
            <v>EL</v>
          </cell>
        </row>
        <row r="4925">
          <cell r="A4925" t="str">
            <v>A65033.6</v>
          </cell>
          <cell r="B4925" t="str">
            <v>底扣 6MMBUTTON 6MM</v>
          </cell>
          <cell r="C4925" t="str">
            <v>Purchase</v>
          </cell>
          <cell r="E4925" t="str">
            <v>BCHA</v>
          </cell>
          <cell r="F4925" t="str">
            <v>1</v>
          </cell>
          <cell r="G4925">
            <v>3.1E-2</v>
          </cell>
          <cell r="H4925" t="str">
            <v>RMB</v>
          </cell>
          <cell r="I4925" t="str">
            <v>800016</v>
          </cell>
          <cell r="J4925" t="str">
            <v>Chaomei中山市超美日用制品有限公司</v>
          </cell>
          <cell r="K4925" t="str">
            <v>Crystal</v>
          </cell>
          <cell r="L4925">
            <v>4</v>
          </cell>
          <cell r="M4925" t="str">
            <v>week</v>
          </cell>
          <cell r="N4925">
            <v>0</v>
          </cell>
          <cell r="O4925">
            <v>5</v>
          </cell>
          <cell r="P4925" t="str">
            <v>DAY</v>
          </cell>
          <cell r="Q4925">
            <v>0</v>
          </cell>
          <cell r="R4925">
            <v>0</v>
          </cell>
          <cell r="S4925" t="str">
            <v>60</v>
          </cell>
          <cell r="T4925" t="str">
            <v>stop,TBC</v>
          </cell>
          <cell r="W4925" t="str">
            <v>EL</v>
          </cell>
          <cell r="X4925" t="str">
            <v>1</v>
          </cell>
        </row>
        <row r="4926">
          <cell r="A4926" t="str">
            <v>A65033.9</v>
          </cell>
          <cell r="B4926" t="str">
            <v>底扣 9MMBUTTON 9MM</v>
          </cell>
          <cell r="C4926" t="str">
            <v>Purchase</v>
          </cell>
          <cell r="E4926" t="str">
            <v>BCHA</v>
          </cell>
          <cell r="F4926" t="str">
            <v>1</v>
          </cell>
          <cell r="G4926">
            <v>4.4000000000000004E-2</v>
          </cell>
          <cell r="H4926" t="str">
            <v>RMB</v>
          </cell>
          <cell r="I4926" t="str">
            <v>800016</v>
          </cell>
          <cell r="J4926" t="str">
            <v>Chaomei中山市超美日用制品有限公司</v>
          </cell>
          <cell r="K4926" t="str">
            <v>Crystal</v>
          </cell>
          <cell r="L4926">
            <v>4</v>
          </cell>
          <cell r="M4926" t="str">
            <v>week</v>
          </cell>
          <cell r="N4926">
            <v>0</v>
          </cell>
          <cell r="O4926">
            <v>5</v>
          </cell>
          <cell r="P4926" t="str">
            <v>DAY</v>
          </cell>
          <cell r="Q4926">
            <v>0</v>
          </cell>
          <cell r="R4926">
            <v>0</v>
          </cell>
          <cell r="S4926" t="str">
            <v>60</v>
          </cell>
          <cell r="T4926" t="str">
            <v>stop,TBC</v>
          </cell>
          <cell r="W4926" t="str">
            <v>EL</v>
          </cell>
          <cell r="X4926" t="str">
            <v>1</v>
          </cell>
        </row>
        <row r="4927">
          <cell r="A4927" t="str">
            <v>A65034</v>
          </cell>
          <cell r="B4927" t="str">
            <v>不用BOX W=K950*330*580</v>
          </cell>
          <cell r="C4927" t="str">
            <v>Purchase</v>
          </cell>
          <cell r="F4927" t="str">
            <v>1</v>
          </cell>
          <cell r="G4927">
            <v>0</v>
          </cell>
          <cell r="H4927" t="str">
            <v>RMB</v>
          </cell>
          <cell r="L4927">
            <v>2</v>
          </cell>
          <cell r="M4927" t="str">
            <v>week</v>
          </cell>
          <cell r="N4927">
            <v>0</v>
          </cell>
          <cell r="O4927">
            <v>5</v>
          </cell>
          <cell r="P4927" t="str">
            <v>DAY</v>
          </cell>
          <cell r="Q4927">
            <v>0</v>
          </cell>
          <cell r="R4927">
            <v>0</v>
          </cell>
          <cell r="W4927" t="str">
            <v>EL</v>
          </cell>
        </row>
        <row r="4928">
          <cell r="A4928" t="str">
            <v>A65035</v>
          </cell>
          <cell r="B4928" t="str">
            <v>安全带</v>
          </cell>
          <cell r="C4928" t="str">
            <v>Purchase</v>
          </cell>
          <cell r="E4928" t="str">
            <v>ZUMA</v>
          </cell>
          <cell r="F4928" t="str">
            <v>1</v>
          </cell>
          <cell r="G4928">
            <v>0</v>
          </cell>
          <cell r="H4928" t="str">
            <v>RMB</v>
          </cell>
          <cell r="L4928">
            <v>4</v>
          </cell>
          <cell r="M4928" t="str">
            <v>week</v>
          </cell>
          <cell r="N4928">
            <v>0</v>
          </cell>
          <cell r="O4928">
            <v>5</v>
          </cell>
          <cell r="P4928" t="str">
            <v>DAY</v>
          </cell>
          <cell r="Q4928">
            <v>0</v>
          </cell>
          <cell r="R4928">
            <v>0</v>
          </cell>
          <cell r="W4928" t="str">
            <v>EL</v>
          </cell>
        </row>
        <row r="4929">
          <cell r="A4929" t="str">
            <v>A65036.A</v>
          </cell>
          <cell r="B4929" t="str">
            <v>掉卡 38*115mm 绿色hang card38*115mm AQUA</v>
          </cell>
          <cell r="C4929" t="str">
            <v>Purchase</v>
          </cell>
          <cell r="E4929" t="str">
            <v>ZUMA</v>
          </cell>
          <cell r="F4929" t="str">
            <v>1</v>
          </cell>
          <cell r="G4929">
            <v>1</v>
          </cell>
          <cell r="H4929" t="str">
            <v>RMB</v>
          </cell>
          <cell r="I4929" t="str">
            <v>800008</v>
          </cell>
          <cell r="J4929" t="str">
            <v>Huiyi东莞市汇艺印刷有限公司</v>
          </cell>
          <cell r="K4929" t="str">
            <v>Crystal</v>
          </cell>
          <cell r="L4929">
            <v>2</v>
          </cell>
          <cell r="M4929" t="str">
            <v>week</v>
          </cell>
          <cell r="N4929">
            <v>0</v>
          </cell>
          <cell r="O4929">
            <v>5</v>
          </cell>
          <cell r="P4929" t="str">
            <v>DAY</v>
          </cell>
          <cell r="Q4929">
            <v>0</v>
          </cell>
          <cell r="R4929">
            <v>0</v>
          </cell>
          <cell r="S4929" t="str">
            <v>60</v>
          </cell>
          <cell r="T4929" t="str">
            <v>60Days FromInvoiceDate-EndofMonth</v>
          </cell>
          <cell r="W4929" t="str">
            <v>EL</v>
          </cell>
          <cell r="X4929" t="str">
            <v>1</v>
          </cell>
        </row>
        <row r="4930">
          <cell r="A4930" t="str">
            <v>A65036.F</v>
          </cell>
          <cell r="B4930" t="str">
            <v>掉卡 38*115mm 紫色hang card38*115mm FUXIA</v>
          </cell>
          <cell r="C4930" t="str">
            <v>Purchase</v>
          </cell>
          <cell r="E4930" t="str">
            <v>ZUMA</v>
          </cell>
          <cell r="F4930" t="str">
            <v>1</v>
          </cell>
          <cell r="G4930">
            <v>1</v>
          </cell>
          <cell r="H4930" t="str">
            <v>RMB</v>
          </cell>
          <cell r="I4930" t="str">
            <v>800008</v>
          </cell>
          <cell r="J4930" t="str">
            <v>Huiyi东莞市汇艺印刷有限公司</v>
          </cell>
          <cell r="K4930" t="str">
            <v>Crystal</v>
          </cell>
          <cell r="L4930">
            <v>2</v>
          </cell>
          <cell r="M4930" t="str">
            <v>week</v>
          </cell>
          <cell r="N4930">
            <v>0</v>
          </cell>
          <cell r="O4930">
            <v>5</v>
          </cell>
          <cell r="P4930" t="str">
            <v>DAY</v>
          </cell>
          <cell r="Q4930">
            <v>0</v>
          </cell>
          <cell r="R4930">
            <v>0</v>
          </cell>
          <cell r="S4930" t="str">
            <v>60</v>
          </cell>
          <cell r="T4930" t="str">
            <v>60Days FromInvoiceDate-EndofMonth</v>
          </cell>
          <cell r="W4930" t="str">
            <v>EL</v>
          </cell>
          <cell r="X4930" t="str">
            <v>1</v>
          </cell>
        </row>
        <row r="4931">
          <cell r="A4931" t="str">
            <v>A65036.G</v>
          </cell>
          <cell r="B4931" t="str">
            <v>掉卡38*115mm 灰色hang card38*115mm GRAPHIT</v>
          </cell>
          <cell r="C4931" t="str">
            <v>Purchase</v>
          </cell>
          <cell r="E4931" t="str">
            <v>ZUMA</v>
          </cell>
          <cell r="F4931" t="str">
            <v>1</v>
          </cell>
          <cell r="G4931">
            <v>1</v>
          </cell>
          <cell r="H4931" t="str">
            <v>RMB</v>
          </cell>
          <cell r="I4931" t="str">
            <v>800008</v>
          </cell>
          <cell r="J4931" t="str">
            <v>Huiyi东莞市汇艺印刷有限公司</v>
          </cell>
          <cell r="K4931" t="str">
            <v>Crystal</v>
          </cell>
          <cell r="L4931">
            <v>2</v>
          </cell>
          <cell r="M4931" t="str">
            <v>week</v>
          </cell>
          <cell r="N4931">
            <v>0</v>
          </cell>
          <cell r="O4931">
            <v>5</v>
          </cell>
          <cell r="P4931" t="str">
            <v>DAY</v>
          </cell>
          <cell r="Q4931">
            <v>0</v>
          </cell>
          <cell r="R4931">
            <v>0</v>
          </cell>
          <cell r="S4931" t="str">
            <v>60</v>
          </cell>
          <cell r="T4931" t="str">
            <v>60Days FromInvoiceDate-EndofMonth</v>
          </cell>
          <cell r="W4931" t="str">
            <v>EL</v>
          </cell>
          <cell r="X4931" t="str">
            <v>1</v>
          </cell>
        </row>
        <row r="4932">
          <cell r="A4932" t="str">
            <v>A65036.GREY.C</v>
          </cell>
          <cell r="B4932" t="str">
            <v>掉卡 38*115mm 奶酪色,灰色版</v>
          </cell>
          <cell r="C4932" t="str">
            <v>Purchase</v>
          </cell>
          <cell r="E4932" t="str">
            <v>ZUMA</v>
          </cell>
          <cell r="F4932" t="str">
            <v>1</v>
          </cell>
          <cell r="G4932">
            <v>0</v>
          </cell>
          <cell r="H4932" t="str">
            <v>RMB</v>
          </cell>
          <cell r="I4932" t="str">
            <v>800008</v>
          </cell>
          <cell r="J4932" t="str">
            <v>Huiyi东莞市汇艺印刷有限公司</v>
          </cell>
          <cell r="K4932" t="str">
            <v>Crystal</v>
          </cell>
          <cell r="L4932">
            <v>2</v>
          </cell>
          <cell r="M4932" t="str">
            <v>week</v>
          </cell>
          <cell r="N4932">
            <v>0</v>
          </cell>
          <cell r="O4932">
            <v>5</v>
          </cell>
          <cell r="P4932" t="str">
            <v>DAY</v>
          </cell>
          <cell r="Q4932">
            <v>0</v>
          </cell>
          <cell r="R4932">
            <v>0</v>
          </cell>
          <cell r="S4932" t="str">
            <v>60</v>
          </cell>
          <cell r="T4932" t="str">
            <v>60Days FromInvoiceDate-EndofMonth</v>
          </cell>
          <cell r="W4932" t="str">
            <v>EL</v>
          </cell>
          <cell r="X4932" t="str">
            <v>1</v>
          </cell>
        </row>
        <row r="4933">
          <cell r="A4933" t="str">
            <v>A65036.GREY.F</v>
          </cell>
          <cell r="B4933" t="str">
            <v>掉卡 38*115mm 紫色,灰色版</v>
          </cell>
          <cell r="C4933" t="str">
            <v>Purchase</v>
          </cell>
          <cell r="E4933" t="str">
            <v>ZUMA</v>
          </cell>
          <cell r="F4933" t="str">
            <v>1</v>
          </cell>
          <cell r="G4933">
            <v>0</v>
          </cell>
          <cell r="H4933" t="str">
            <v>RMB</v>
          </cell>
          <cell r="I4933" t="str">
            <v>800008</v>
          </cell>
          <cell r="J4933" t="str">
            <v>Huiyi东莞市汇艺印刷有限公司</v>
          </cell>
          <cell r="K4933" t="str">
            <v>Crystal</v>
          </cell>
          <cell r="L4933">
            <v>2</v>
          </cell>
          <cell r="M4933" t="str">
            <v>week</v>
          </cell>
          <cell r="N4933">
            <v>0</v>
          </cell>
          <cell r="O4933">
            <v>5</v>
          </cell>
          <cell r="P4933" t="str">
            <v>DAY</v>
          </cell>
          <cell r="Q4933">
            <v>0</v>
          </cell>
          <cell r="R4933">
            <v>0</v>
          </cell>
          <cell r="S4933" t="str">
            <v>60</v>
          </cell>
          <cell r="T4933" t="str">
            <v>60Days FromInvoiceDate-EndofMonth</v>
          </cell>
          <cell r="W4933" t="str">
            <v>EL</v>
          </cell>
          <cell r="X4933" t="str">
            <v>1</v>
          </cell>
        </row>
        <row r="4934">
          <cell r="A4934" t="str">
            <v>A65036.GREY.G</v>
          </cell>
          <cell r="B4934" t="str">
            <v>掉卡 38*115mm 灰色,灰色版</v>
          </cell>
          <cell r="C4934" t="str">
            <v>Purchase</v>
          </cell>
          <cell r="E4934" t="str">
            <v>ZUMA</v>
          </cell>
          <cell r="F4934" t="str">
            <v>1</v>
          </cell>
          <cell r="G4934">
            <v>0</v>
          </cell>
          <cell r="H4934" t="str">
            <v>RMB</v>
          </cell>
          <cell r="I4934" t="str">
            <v>800008</v>
          </cell>
          <cell r="J4934" t="str">
            <v>Huiyi东莞市汇艺印刷有限公司</v>
          </cell>
          <cell r="K4934" t="str">
            <v>Crystal</v>
          </cell>
          <cell r="L4934">
            <v>2</v>
          </cell>
          <cell r="M4934" t="str">
            <v>week</v>
          </cell>
          <cell r="N4934">
            <v>0</v>
          </cell>
          <cell r="O4934">
            <v>5</v>
          </cell>
          <cell r="P4934" t="str">
            <v>DAY</v>
          </cell>
          <cell r="Q4934">
            <v>0</v>
          </cell>
          <cell r="R4934">
            <v>0</v>
          </cell>
          <cell r="S4934" t="str">
            <v>60</v>
          </cell>
          <cell r="T4934" t="str">
            <v>60Days FromInvoiceDate-EndofMonth</v>
          </cell>
          <cell r="W4934" t="str">
            <v>EL</v>
          </cell>
          <cell r="X4934" t="str">
            <v>1</v>
          </cell>
        </row>
        <row r="4935">
          <cell r="A4935" t="str">
            <v>A65036.GREY.L</v>
          </cell>
          <cell r="B4935" t="str">
            <v>掉卡 38*115mm 柠檬绿色,灰色版</v>
          </cell>
          <cell r="C4935" t="str">
            <v>Purchase</v>
          </cell>
          <cell r="E4935" t="str">
            <v>ZUMA</v>
          </cell>
          <cell r="F4935" t="str">
            <v>1</v>
          </cell>
          <cell r="G4935">
            <v>0</v>
          </cell>
          <cell r="H4935" t="str">
            <v>RMB</v>
          </cell>
          <cell r="I4935" t="str">
            <v>800008</v>
          </cell>
          <cell r="J4935" t="str">
            <v>Huiyi东莞市汇艺印刷有限公司</v>
          </cell>
          <cell r="K4935" t="str">
            <v>Crystal</v>
          </cell>
          <cell r="L4935">
            <v>2</v>
          </cell>
          <cell r="M4935" t="str">
            <v>week</v>
          </cell>
          <cell r="N4935">
            <v>0</v>
          </cell>
          <cell r="O4935">
            <v>5</v>
          </cell>
          <cell r="P4935" t="str">
            <v>DAY</v>
          </cell>
          <cell r="Q4935">
            <v>0</v>
          </cell>
          <cell r="R4935">
            <v>0</v>
          </cell>
          <cell r="S4935" t="str">
            <v>60</v>
          </cell>
          <cell r="T4935" t="str">
            <v>60Days FromInvoiceDate-EndofMonth</v>
          </cell>
          <cell r="W4935" t="str">
            <v>EL</v>
          </cell>
          <cell r="X4935" t="str">
            <v>1</v>
          </cell>
        </row>
        <row r="4936">
          <cell r="A4936" t="str">
            <v>A65036.GREY.O</v>
          </cell>
          <cell r="B4936" t="str">
            <v>掉卡 38*115mm 桔色,灰色版</v>
          </cell>
          <cell r="C4936" t="str">
            <v>Purchase</v>
          </cell>
          <cell r="E4936" t="str">
            <v>ZUMA</v>
          </cell>
          <cell r="F4936" t="str">
            <v>1</v>
          </cell>
          <cell r="G4936">
            <v>0</v>
          </cell>
          <cell r="H4936" t="str">
            <v>RMB</v>
          </cell>
          <cell r="I4936" t="str">
            <v>800008</v>
          </cell>
          <cell r="J4936" t="str">
            <v>Huiyi东莞市汇艺印刷有限公司</v>
          </cell>
          <cell r="K4936" t="str">
            <v>Crystal</v>
          </cell>
          <cell r="L4936">
            <v>2</v>
          </cell>
          <cell r="M4936" t="str">
            <v>week</v>
          </cell>
          <cell r="N4936">
            <v>0</v>
          </cell>
          <cell r="O4936">
            <v>5</v>
          </cell>
          <cell r="P4936" t="str">
            <v>DAY</v>
          </cell>
          <cell r="Q4936">
            <v>0</v>
          </cell>
          <cell r="R4936">
            <v>0</v>
          </cell>
          <cell r="S4936" t="str">
            <v>60</v>
          </cell>
          <cell r="T4936" t="str">
            <v>60Days FromInvoiceDate-EndofMonth</v>
          </cell>
          <cell r="W4936" t="str">
            <v>EL</v>
          </cell>
          <cell r="X4936" t="str">
            <v>1</v>
          </cell>
        </row>
        <row r="4937">
          <cell r="A4937" t="str">
            <v>A65036.GREY.R</v>
          </cell>
          <cell r="B4937" t="str">
            <v>掉卡 38*115mm 红色,灰色版</v>
          </cell>
          <cell r="C4937" t="str">
            <v>Purchase</v>
          </cell>
          <cell r="E4937" t="str">
            <v>ZUMA</v>
          </cell>
          <cell r="F4937" t="str">
            <v>1</v>
          </cell>
          <cell r="G4937">
            <v>0</v>
          </cell>
          <cell r="H4937" t="str">
            <v>RMB</v>
          </cell>
          <cell r="I4937" t="str">
            <v>800008</v>
          </cell>
          <cell r="J4937" t="str">
            <v>Huiyi东莞市汇艺印刷有限公司</v>
          </cell>
          <cell r="K4937" t="str">
            <v>Crystal</v>
          </cell>
          <cell r="L4937">
            <v>2</v>
          </cell>
          <cell r="M4937" t="str">
            <v>week</v>
          </cell>
          <cell r="N4937">
            <v>0</v>
          </cell>
          <cell r="O4937">
            <v>5</v>
          </cell>
          <cell r="P4937" t="str">
            <v>DAY</v>
          </cell>
          <cell r="Q4937">
            <v>0</v>
          </cell>
          <cell r="R4937">
            <v>0</v>
          </cell>
          <cell r="S4937" t="str">
            <v>60</v>
          </cell>
          <cell r="T4937" t="str">
            <v>60Days FromInvoiceDate-EndofMonth</v>
          </cell>
          <cell r="W4937" t="str">
            <v>EL</v>
          </cell>
          <cell r="X4937" t="str">
            <v>1</v>
          </cell>
        </row>
        <row r="4938">
          <cell r="A4938" t="str">
            <v>A65036.L</v>
          </cell>
          <cell r="B4938" t="str">
            <v>掉卡 38*115mm 柠檬绿hang card38*115mm LIME</v>
          </cell>
          <cell r="C4938" t="str">
            <v>Purchase</v>
          </cell>
          <cell r="E4938" t="str">
            <v>ZUMA</v>
          </cell>
          <cell r="F4938" t="str">
            <v>1</v>
          </cell>
          <cell r="G4938">
            <v>1</v>
          </cell>
          <cell r="H4938" t="str">
            <v>RMB</v>
          </cell>
          <cell r="I4938" t="str">
            <v>800008</v>
          </cell>
          <cell r="J4938" t="str">
            <v>Huiyi东莞市汇艺印刷有限公司</v>
          </cell>
          <cell r="K4938" t="str">
            <v>Crystal</v>
          </cell>
          <cell r="L4938">
            <v>2</v>
          </cell>
          <cell r="M4938" t="str">
            <v>week</v>
          </cell>
          <cell r="N4938">
            <v>0</v>
          </cell>
          <cell r="O4938">
            <v>5</v>
          </cell>
          <cell r="P4938" t="str">
            <v>DAY</v>
          </cell>
          <cell r="Q4938">
            <v>0</v>
          </cell>
          <cell r="R4938">
            <v>0</v>
          </cell>
          <cell r="S4938" t="str">
            <v>60</v>
          </cell>
          <cell r="T4938" t="str">
            <v>60Days FromInvoiceDate-EndofMonth</v>
          </cell>
          <cell r="W4938" t="str">
            <v>EL</v>
          </cell>
          <cell r="X4938" t="str">
            <v>1</v>
          </cell>
        </row>
        <row r="4939">
          <cell r="A4939" t="str">
            <v>A65036.O</v>
          </cell>
          <cell r="B4939" t="str">
            <v>掉卡38*115mm 桔黄色hang card38*115mm ORANGE</v>
          </cell>
          <cell r="C4939" t="str">
            <v>Purchase</v>
          </cell>
          <cell r="E4939" t="str">
            <v>ZUMA</v>
          </cell>
          <cell r="F4939" t="str">
            <v>1</v>
          </cell>
          <cell r="G4939">
            <v>1</v>
          </cell>
          <cell r="H4939" t="str">
            <v>RMB</v>
          </cell>
          <cell r="I4939" t="str">
            <v>800008</v>
          </cell>
          <cell r="J4939" t="str">
            <v>Huiyi东莞市汇艺印刷有限公司</v>
          </cell>
          <cell r="K4939" t="str">
            <v>Crystal</v>
          </cell>
          <cell r="L4939">
            <v>2</v>
          </cell>
          <cell r="M4939" t="str">
            <v>week</v>
          </cell>
          <cell r="N4939">
            <v>0</v>
          </cell>
          <cell r="O4939">
            <v>5</v>
          </cell>
          <cell r="P4939" t="str">
            <v>DAY</v>
          </cell>
          <cell r="Q4939">
            <v>0</v>
          </cell>
          <cell r="R4939">
            <v>0</v>
          </cell>
          <cell r="S4939" t="str">
            <v>60</v>
          </cell>
          <cell r="T4939" t="str">
            <v>60Days FromInvoiceDate-EndofMonth</v>
          </cell>
          <cell r="W4939" t="str">
            <v>EL</v>
          </cell>
          <cell r="X4939" t="str">
            <v>1</v>
          </cell>
        </row>
        <row r="4940">
          <cell r="A4940" t="str">
            <v>A65036.R</v>
          </cell>
          <cell r="B4940" t="str">
            <v>掉卡38*115mm 红色hang card38*115mm RED</v>
          </cell>
          <cell r="C4940" t="str">
            <v>Purchase</v>
          </cell>
          <cell r="E4940" t="str">
            <v>ZUMA</v>
          </cell>
          <cell r="F4940" t="str">
            <v>1</v>
          </cell>
          <cell r="G4940">
            <v>1</v>
          </cell>
          <cell r="H4940" t="str">
            <v>RMB</v>
          </cell>
          <cell r="I4940" t="str">
            <v>800008</v>
          </cell>
          <cell r="J4940" t="str">
            <v>Huiyi东莞市汇艺印刷有限公司</v>
          </cell>
          <cell r="K4940" t="str">
            <v>Crystal</v>
          </cell>
          <cell r="L4940">
            <v>2</v>
          </cell>
          <cell r="M4940" t="str">
            <v>week</v>
          </cell>
          <cell r="N4940">
            <v>0</v>
          </cell>
          <cell r="O4940">
            <v>5</v>
          </cell>
          <cell r="P4940" t="str">
            <v>DAY</v>
          </cell>
          <cell r="Q4940">
            <v>0</v>
          </cell>
          <cell r="R4940">
            <v>0</v>
          </cell>
          <cell r="S4940" t="str">
            <v>60</v>
          </cell>
          <cell r="T4940" t="str">
            <v>60Days FromInvoiceDate-EndofMonth</v>
          </cell>
          <cell r="W4940" t="str">
            <v>EL</v>
          </cell>
          <cell r="X4940" t="str">
            <v>1</v>
          </cell>
        </row>
        <row r="4941">
          <cell r="A4941" t="str">
            <v>A65037</v>
          </cell>
          <cell r="B4941" t="str">
            <v>禁烟吊卡，英国版本Tag for Uk type ban onsmo</v>
          </cell>
          <cell r="C4941" t="str">
            <v>Purchase</v>
          </cell>
          <cell r="E4941" t="str">
            <v>ZUMA</v>
          </cell>
          <cell r="F4941" t="str">
            <v>1</v>
          </cell>
          <cell r="G4941">
            <v>0.85470100000000004</v>
          </cell>
          <cell r="H4941" t="str">
            <v>RMB</v>
          </cell>
          <cell r="I4941" t="str">
            <v>800008</v>
          </cell>
          <cell r="J4941" t="str">
            <v>Huiyi东莞市汇艺印刷有限公司</v>
          </cell>
          <cell r="K4941" t="str">
            <v>Crystal</v>
          </cell>
          <cell r="L4941">
            <v>2</v>
          </cell>
          <cell r="M4941" t="str">
            <v>week</v>
          </cell>
          <cell r="N4941">
            <v>0</v>
          </cell>
          <cell r="O4941">
            <v>5</v>
          </cell>
          <cell r="P4941" t="str">
            <v>DAY</v>
          </cell>
          <cell r="Q4941">
            <v>0</v>
          </cell>
          <cell r="R4941">
            <v>0</v>
          </cell>
          <cell r="S4941" t="str">
            <v>60</v>
          </cell>
          <cell r="T4941" t="str">
            <v>60Days FromInvoiceDate-EndofMonth</v>
          </cell>
          <cell r="W4941" t="str">
            <v>EL</v>
          </cell>
          <cell r="X4941" t="str">
            <v>1</v>
          </cell>
        </row>
        <row r="4942">
          <cell r="A4942" t="str">
            <v>A65038.A</v>
          </cell>
          <cell r="B4942" t="str">
            <v>英国版外箱贴纸 绿色LABEL ON BOX OF UK AQUA</v>
          </cell>
          <cell r="C4942" t="str">
            <v>Purchase</v>
          </cell>
          <cell r="E4942" t="str">
            <v>ZUMA</v>
          </cell>
          <cell r="F4942" t="str">
            <v>1</v>
          </cell>
          <cell r="G4942">
            <v>1</v>
          </cell>
          <cell r="H4942" t="str">
            <v>RMB</v>
          </cell>
          <cell r="I4942" t="str">
            <v>800008</v>
          </cell>
          <cell r="J4942" t="str">
            <v>Huiyi东莞市汇艺印刷有限公司</v>
          </cell>
          <cell r="K4942" t="str">
            <v>Crystal</v>
          </cell>
          <cell r="L4942">
            <v>0</v>
          </cell>
          <cell r="M4942" t="str">
            <v>week</v>
          </cell>
          <cell r="N4942">
            <v>0</v>
          </cell>
          <cell r="O4942">
            <v>5</v>
          </cell>
          <cell r="P4942" t="str">
            <v>DAY</v>
          </cell>
          <cell r="Q4942">
            <v>0</v>
          </cell>
          <cell r="R4942">
            <v>0</v>
          </cell>
          <cell r="S4942" t="str">
            <v>60</v>
          </cell>
          <cell r="T4942" t="str">
            <v>60Days FromInvoiceDate-EndofMonth</v>
          </cell>
          <cell r="W4942" t="str">
            <v>EL</v>
          </cell>
          <cell r="X4942" t="str">
            <v>1</v>
          </cell>
        </row>
        <row r="4943">
          <cell r="A4943" t="str">
            <v>A65038.G</v>
          </cell>
          <cell r="B4943" t="str">
            <v>英国版外箱贴纸 灰色LABEL ON BOX OF UK GRAPHI</v>
          </cell>
          <cell r="C4943" t="str">
            <v>Purchase</v>
          </cell>
          <cell r="E4943" t="str">
            <v>ZUMA</v>
          </cell>
          <cell r="F4943" t="str">
            <v>1</v>
          </cell>
          <cell r="G4943">
            <v>1</v>
          </cell>
          <cell r="H4943" t="str">
            <v>RMB</v>
          </cell>
          <cell r="I4943" t="str">
            <v>800008</v>
          </cell>
          <cell r="J4943" t="str">
            <v>Huiyi东莞市汇艺印刷有限公司</v>
          </cell>
          <cell r="K4943" t="str">
            <v>Crystal</v>
          </cell>
          <cell r="L4943">
            <v>0</v>
          </cell>
          <cell r="M4943" t="str">
            <v>week</v>
          </cell>
          <cell r="N4943">
            <v>0</v>
          </cell>
          <cell r="O4943">
            <v>5</v>
          </cell>
          <cell r="P4943" t="str">
            <v>DAY</v>
          </cell>
          <cell r="Q4943">
            <v>0</v>
          </cell>
          <cell r="R4943">
            <v>0</v>
          </cell>
          <cell r="S4943" t="str">
            <v>60</v>
          </cell>
          <cell r="T4943" t="str">
            <v>60Days FromInvoiceDate-EndofMonth</v>
          </cell>
          <cell r="W4943" t="str">
            <v>EL</v>
          </cell>
          <cell r="X4943" t="str">
            <v>1</v>
          </cell>
        </row>
        <row r="4944">
          <cell r="A4944" t="str">
            <v>A65038.O</v>
          </cell>
          <cell r="B4944" t="str">
            <v>英国版外箱贴纸 桔黄色LABEL ON BOX OF UK ORANGE</v>
          </cell>
          <cell r="C4944" t="str">
            <v>Purchase</v>
          </cell>
          <cell r="E4944" t="str">
            <v>ZUMA</v>
          </cell>
          <cell r="F4944" t="str">
            <v>1</v>
          </cell>
          <cell r="G4944">
            <v>1</v>
          </cell>
          <cell r="H4944" t="str">
            <v>RMB</v>
          </cell>
          <cell r="I4944" t="str">
            <v>800008</v>
          </cell>
          <cell r="J4944" t="str">
            <v>Huiyi东莞市汇艺印刷有限公司</v>
          </cell>
          <cell r="K4944" t="str">
            <v>Crystal</v>
          </cell>
          <cell r="L4944">
            <v>0</v>
          </cell>
          <cell r="M4944" t="str">
            <v>week</v>
          </cell>
          <cell r="N4944">
            <v>0</v>
          </cell>
          <cell r="O4944">
            <v>5</v>
          </cell>
          <cell r="P4944" t="str">
            <v>DAY</v>
          </cell>
          <cell r="Q4944">
            <v>0</v>
          </cell>
          <cell r="R4944">
            <v>0</v>
          </cell>
          <cell r="S4944" t="str">
            <v>60</v>
          </cell>
          <cell r="T4944" t="str">
            <v>60Days FromInvoiceDate-EndofMonth</v>
          </cell>
          <cell r="W4944" t="str">
            <v>EL</v>
          </cell>
          <cell r="X4944" t="str">
            <v>1</v>
          </cell>
        </row>
        <row r="4945">
          <cell r="A4945" t="str">
            <v>A65038.R</v>
          </cell>
          <cell r="B4945" t="str">
            <v>英国版外箱贴纸 红色LABEL ON  BOX OF UK RED</v>
          </cell>
          <cell r="C4945" t="str">
            <v>Purchase</v>
          </cell>
          <cell r="E4945" t="str">
            <v>ZUMA</v>
          </cell>
          <cell r="F4945" t="str">
            <v>1</v>
          </cell>
          <cell r="G4945">
            <v>1</v>
          </cell>
          <cell r="H4945" t="str">
            <v>RMB</v>
          </cell>
          <cell r="I4945" t="str">
            <v>800008</v>
          </cell>
          <cell r="J4945" t="str">
            <v>Huiyi东莞市汇艺印刷有限公司</v>
          </cell>
          <cell r="K4945" t="str">
            <v>Crystal</v>
          </cell>
          <cell r="L4945">
            <v>0</v>
          </cell>
          <cell r="M4945" t="str">
            <v>week</v>
          </cell>
          <cell r="N4945">
            <v>0</v>
          </cell>
          <cell r="O4945">
            <v>5</v>
          </cell>
          <cell r="P4945" t="str">
            <v>DAY</v>
          </cell>
          <cell r="Q4945">
            <v>0</v>
          </cell>
          <cell r="R4945">
            <v>0</v>
          </cell>
          <cell r="S4945" t="str">
            <v>60</v>
          </cell>
          <cell r="T4945" t="str">
            <v>60Days FromInvoiceDate-EndofMonth</v>
          </cell>
          <cell r="W4945" t="str">
            <v>EL</v>
          </cell>
          <cell r="X4945" t="str">
            <v>1</v>
          </cell>
        </row>
        <row r="4946">
          <cell r="A4946" t="str">
            <v>A65039</v>
          </cell>
          <cell r="B4946" t="str">
            <v>台湾版外箱标贴60*80LABEL TAIWAN 60*80</v>
          </cell>
          <cell r="C4946" t="str">
            <v>Purchase</v>
          </cell>
          <cell r="E4946" t="str">
            <v>ZUMA</v>
          </cell>
          <cell r="F4946" t="str">
            <v>1</v>
          </cell>
          <cell r="G4946">
            <v>0</v>
          </cell>
          <cell r="H4946" t="str">
            <v>RMB</v>
          </cell>
          <cell r="L4946">
            <v>1</v>
          </cell>
          <cell r="M4946" t="str">
            <v>week</v>
          </cell>
          <cell r="N4946">
            <v>0</v>
          </cell>
          <cell r="O4946">
            <v>5</v>
          </cell>
          <cell r="P4946" t="str">
            <v>DAY</v>
          </cell>
          <cell r="Q4946">
            <v>0</v>
          </cell>
          <cell r="R4946">
            <v>0</v>
          </cell>
          <cell r="W4946" t="str">
            <v>EL</v>
          </cell>
        </row>
        <row r="4947">
          <cell r="A4947" t="str">
            <v>A65039.A</v>
          </cell>
          <cell r="B4947" t="str">
            <v>台湾版贴纸 绿色LABEL TAIWANG.A</v>
          </cell>
          <cell r="C4947" t="str">
            <v>Purchase</v>
          </cell>
          <cell r="E4947" t="str">
            <v>ZUMA</v>
          </cell>
          <cell r="F4947" t="str">
            <v>1</v>
          </cell>
          <cell r="G4947">
            <v>0</v>
          </cell>
          <cell r="H4947" t="str">
            <v>RMB</v>
          </cell>
          <cell r="L4947">
            <v>1</v>
          </cell>
          <cell r="M4947" t="str">
            <v>week</v>
          </cell>
          <cell r="N4947">
            <v>0</v>
          </cell>
          <cell r="O4947">
            <v>5</v>
          </cell>
          <cell r="P4947" t="str">
            <v>DAY</v>
          </cell>
          <cell r="Q4947">
            <v>0</v>
          </cell>
          <cell r="R4947">
            <v>0</v>
          </cell>
          <cell r="W4947" t="str">
            <v>EL</v>
          </cell>
        </row>
        <row r="4948">
          <cell r="A4948" t="str">
            <v>A65039.G</v>
          </cell>
          <cell r="B4948" t="str">
            <v>台湾版贴纸 灰色LABEL TAIWANG.G</v>
          </cell>
          <cell r="C4948" t="str">
            <v>Purchase</v>
          </cell>
          <cell r="E4948" t="str">
            <v>ZUMA</v>
          </cell>
          <cell r="F4948" t="str">
            <v>1</v>
          </cell>
          <cell r="G4948">
            <v>0</v>
          </cell>
          <cell r="H4948" t="str">
            <v>RMB</v>
          </cell>
          <cell r="L4948">
            <v>1</v>
          </cell>
          <cell r="M4948" t="str">
            <v>week</v>
          </cell>
          <cell r="N4948">
            <v>0</v>
          </cell>
          <cell r="O4948">
            <v>5</v>
          </cell>
          <cell r="P4948" t="str">
            <v>DAY</v>
          </cell>
          <cell r="Q4948">
            <v>0</v>
          </cell>
          <cell r="R4948">
            <v>0</v>
          </cell>
          <cell r="W4948" t="str">
            <v>EL</v>
          </cell>
        </row>
        <row r="4949">
          <cell r="A4949" t="str">
            <v>A65039.O</v>
          </cell>
          <cell r="B4949" t="str">
            <v>台湾版贴纸.桔色LABEL TAIWANG.O</v>
          </cell>
          <cell r="C4949" t="str">
            <v>Purchase</v>
          </cell>
          <cell r="E4949" t="str">
            <v>ZUMA</v>
          </cell>
          <cell r="F4949" t="str">
            <v>1</v>
          </cell>
          <cell r="G4949">
            <v>0</v>
          </cell>
          <cell r="H4949" t="str">
            <v>RMB</v>
          </cell>
          <cell r="L4949">
            <v>1</v>
          </cell>
          <cell r="M4949" t="str">
            <v>week</v>
          </cell>
          <cell r="N4949">
            <v>0</v>
          </cell>
          <cell r="O4949">
            <v>5</v>
          </cell>
          <cell r="P4949" t="str">
            <v>DAY</v>
          </cell>
          <cell r="Q4949">
            <v>0</v>
          </cell>
          <cell r="R4949">
            <v>0</v>
          </cell>
          <cell r="W4949" t="str">
            <v>EL</v>
          </cell>
        </row>
        <row r="4950">
          <cell r="A4950" t="str">
            <v>A65039.R</v>
          </cell>
          <cell r="B4950" t="str">
            <v>台湾版贴纸 红色LABEL TAIWANG.R</v>
          </cell>
          <cell r="C4950" t="str">
            <v>Purchase</v>
          </cell>
          <cell r="E4950" t="str">
            <v>ZUMA</v>
          </cell>
          <cell r="F4950" t="str">
            <v>1</v>
          </cell>
          <cell r="G4950">
            <v>0</v>
          </cell>
          <cell r="H4950" t="str">
            <v>RMB</v>
          </cell>
          <cell r="L4950">
            <v>1</v>
          </cell>
          <cell r="M4950" t="str">
            <v>week</v>
          </cell>
          <cell r="N4950">
            <v>0</v>
          </cell>
          <cell r="O4950">
            <v>5</v>
          </cell>
          <cell r="P4950" t="str">
            <v>DAY</v>
          </cell>
          <cell r="Q4950">
            <v>0</v>
          </cell>
          <cell r="R4950">
            <v>0</v>
          </cell>
          <cell r="W4950" t="str">
            <v>EL</v>
          </cell>
        </row>
        <row r="4951">
          <cell r="A4951" t="str">
            <v>A65040</v>
          </cell>
          <cell r="B4951" t="str">
            <v>PE bag 0.08*243*180pe 袋  0.08*243*180</v>
          </cell>
          <cell r="C4951" t="str">
            <v>Purchase</v>
          </cell>
          <cell r="F4951" t="str">
            <v>1</v>
          </cell>
          <cell r="G4951">
            <v>0.18803400000000001</v>
          </cell>
          <cell r="H4951" t="str">
            <v>RMB</v>
          </cell>
          <cell r="I4951" t="str">
            <v>800151</v>
          </cell>
          <cell r="J4951" t="str">
            <v>Lianlian深圳市联联塑胶电子有限公司</v>
          </cell>
          <cell r="K4951" t="str">
            <v>Crystal</v>
          </cell>
          <cell r="L4951">
            <v>1</v>
          </cell>
          <cell r="M4951" t="str">
            <v>week</v>
          </cell>
          <cell r="N4951">
            <v>0</v>
          </cell>
          <cell r="O4951">
            <v>5</v>
          </cell>
          <cell r="P4951" t="str">
            <v>DAY</v>
          </cell>
          <cell r="Q4951">
            <v>0</v>
          </cell>
          <cell r="R4951">
            <v>0</v>
          </cell>
          <cell r="S4951" t="str">
            <v>30</v>
          </cell>
          <cell r="T4951" t="str">
            <v>30Days FromInvoiceDate-EndofMonth</v>
          </cell>
          <cell r="W4951" t="str">
            <v>EL</v>
          </cell>
          <cell r="X4951" t="str">
            <v>1</v>
          </cell>
        </row>
        <row r="4952">
          <cell r="A4952" t="str">
            <v>A65041</v>
          </cell>
          <cell r="B4952" t="str">
            <v>pe bag 0.08*100*150pe 袋 0.08*100*150</v>
          </cell>
          <cell r="C4952" t="str">
            <v>Purchase</v>
          </cell>
          <cell r="F4952" t="str">
            <v>1</v>
          </cell>
          <cell r="G4952">
            <v>8.5470000000000004E-2</v>
          </cell>
          <cell r="H4952" t="str">
            <v>RMB</v>
          </cell>
          <cell r="I4952" t="str">
            <v>800151</v>
          </cell>
          <cell r="J4952" t="str">
            <v>Lianlian深圳市联联塑胶电子有限公司</v>
          </cell>
          <cell r="K4952" t="str">
            <v>Crystal</v>
          </cell>
          <cell r="L4952">
            <v>1</v>
          </cell>
          <cell r="M4952" t="str">
            <v>week</v>
          </cell>
          <cell r="N4952">
            <v>0</v>
          </cell>
          <cell r="O4952">
            <v>5</v>
          </cell>
          <cell r="P4952" t="str">
            <v>DAY</v>
          </cell>
          <cell r="Q4952">
            <v>0</v>
          </cell>
          <cell r="R4952">
            <v>0</v>
          </cell>
          <cell r="S4952" t="str">
            <v>30</v>
          </cell>
          <cell r="T4952" t="str">
            <v>30Days FromInvoiceDate-EndofMonth</v>
          </cell>
          <cell r="W4952" t="str">
            <v>EL</v>
          </cell>
          <cell r="X4952" t="str">
            <v>1</v>
          </cell>
        </row>
        <row r="4953">
          <cell r="A4953" t="str">
            <v>A65042</v>
          </cell>
          <cell r="B4953" t="str">
            <v>PE 袋0.05*450*350mmPE BAG 0.05*450*350mm</v>
          </cell>
          <cell r="C4953" t="str">
            <v>Purchase</v>
          </cell>
          <cell r="F4953" t="str">
            <v>1</v>
          </cell>
          <cell r="G4953">
            <v>0</v>
          </cell>
          <cell r="H4953" t="str">
            <v>RMB</v>
          </cell>
          <cell r="L4953">
            <v>1</v>
          </cell>
          <cell r="M4953" t="str">
            <v>week</v>
          </cell>
          <cell r="N4953">
            <v>0</v>
          </cell>
          <cell r="O4953">
            <v>5</v>
          </cell>
          <cell r="P4953" t="str">
            <v>DAY</v>
          </cell>
          <cell r="Q4953">
            <v>0</v>
          </cell>
          <cell r="R4953">
            <v>0</v>
          </cell>
          <cell r="W4953" t="str">
            <v>EL</v>
          </cell>
        </row>
        <row r="4954">
          <cell r="A4954" t="str">
            <v>A65043</v>
          </cell>
          <cell r="B4954" t="str">
            <v>吊卡21*15CMHang card21*15CM</v>
          </cell>
          <cell r="C4954" t="str">
            <v>Purchase</v>
          </cell>
          <cell r="E4954" t="str">
            <v>ZUMA</v>
          </cell>
          <cell r="F4954" t="str">
            <v>1</v>
          </cell>
          <cell r="G4954">
            <v>0.30769200000000002</v>
          </cell>
          <cell r="H4954" t="str">
            <v>RMB</v>
          </cell>
          <cell r="I4954" t="str">
            <v>800108</v>
          </cell>
          <cell r="J4954" t="str">
            <v>DongYang深圳市东阳印刷包装有限公司</v>
          </cell>
          <cell r="K4954" t="str">
            <v>Crystal</v>
          </cell>
          <cell r="L4954">
            <v>2</v>
          </cell>
          <cell r="M4954" t="str">
            <v>week</v>
          </cell>
          <cell r="N4954">
            <v>0</v>
          </cell>
          <cell r="O4954">
            <v>5</v>
          </cell>
          <cell r="P4954" t="str">
            <v>DAY</v>
          </cell>
          <cell r="Q4954">
            <v>0</v>
          </cell>
          <cell r="R4954">
            <v>0</v>
          </cell>
          <cell r="S4954" t="str">
            <v>90</v>
          </cell>
          <cell r="T4954" t="str">
            <v>90Days FromInvoiceDate-EndofMonth</v>
          </cell>
          <cell r="W4954" t="str">
            <v>EL</v>
          </cell>
          <cell r="X4954" t="str">
            <v>0</v>
          </cell>
        </row>
        <row r="4955">
          <cell r="A4955" t="str">
            <v>A65044</v>
          </cell>
          <cell r="B4955" t="str">
            <v>吊牌13*10CMHang card13*10CM</v>
          </cell>
          <cell r="C4955" t="str">
            <v>Purchase</v>
          </cell>
          <cell r="E4955" t="str">
            <v>ZUMA</v>
          </cell>
          <cell r="F4955" t="str">
            <v>1</v>
          </cell>
          <cell r="G4955">
            <v>0.17094000000000001</v>
          </cell>
          <cell r="H4955" t="str">
            <v>RMB</v>
          </cell>
          <cell r="I4955" t="str">
            <v>800110</v>
          </cell>
          <cell r="J4955" t="str">
            <v>hengda东莞市恒达彩印有限公司</v>
          </cell>
          <cell r="K4955" t="str">
            <v>Crystal</v>
          </cell>
          <cell r="L4955">
            <v>2</v>
          </cell>
          <cell r="M4955" t="str">
            <v>week</v>
          </cell>
          <cell r="N4955">
            <v>0</v>
          </cell>
          <cell r="O4955">
            <v>5</v>
          </cell>
          <cell r="P4955" t="str">
            <v>DAY</v>
          </cell>
          <cell r="Q4955">
            <v>0</v>
          </cell>
          <cell r="R4955">
            <v>0</v>
          </cell>
          <cell r="S4955" t="str">
            <v>0</v>
          </cell>
          <cell r="T4955" t="str">
            <v>100% payment before delivery</v>
          </cell>
          <cell r="W4955" t="str">
            <v>EL</v>
          </cell>
          <cell r="X4955" t="str">
            <v>1</v>
          </cell>
        </row>
        <row r="4956">
          <cell r="A4956" t="str">
            <v>A65045</v>
          </cell>
          <cell r="B4956" t="str">
            <v>外箱 A=A(575*410*345)MMBOX A=A(575*410*345)MM</v>
          </cell>
          <cell r="C4956" t="str">
            <v>Purchase</v>
          </cell>
          <cell r="E4956" t="str">
            <v>ILLY</v>
          </cell>
          <cell r="F4956" t="str">
            <v>1</v>
          </cell>
          <cell r="G4956">
            <v>5.0106840000000004</v>
          </cell>
          <cell r="H4956" t="str">
            <v>RMB</v>
          </cell>
          <cell r="I4956" t="str">
            <v>800331</v>
          </cell>
          <cell r="J4956" t="str">
            <v>yiyunheng东莞市怡运恒包装制品有限公司</v>
          </cell>
          <cell r="K4956" t="str">
            <v>Hairu</v>
          </cell>
          <cell r="L4956">
            <v>3</v>
          </cell>
          <cell r="M4956" t="str">
            <v>week</v>
          </cell>
          <cell r="N4956">
            <v>0</v>
          </cell>
          <cell r="O4956">
            <v>5</v>
          </cell>
          <cell r="P4956" t="str">
            <v>DAY</v>
          </cell>
          <cell r="Q4956">
            <v>0</v>
          </cell>
          <cell r="R4956">
            <v>0</v>
          </cell>
          <cell r="S4956" t="str">
            <v>90</v>
          </cell>
          <cell r="T4956" t="str">
            <v>90Days FromInvoiceDate-EndofMonth</v>
          </cell>
          <cell r="V4956" t="str">
            <v>T</v>
          </cell>
          <cell r="X4956" t="str">
            <v>0</v>
          </cell>
        </row>
        <row r="4957">
          <cell r="A4957" t="str">
            <v>A65045</v>
          </cell>
          <cell r="B4957" t="str">
            <v>外箱 A=A(575*410*345)MMBOX A=A(575*410*345)MM</v>
          </cell>
          <cell r="C4957" t="str">
            <v>Purchase</v>
          </cell>
          <cell r="E4957" t="str">
            <v>ILLY</v>
          </cell>
          <cell r="F4957" t="str">
            <v>2</v>
          </cell>
          <cell r="G4957">
            <v>4.66547</v>
          </cell>
          <cell r="H4957" t="str">
            <v>RMB</v>
          </cell>
          <cell r="I4957" t="str">
            <v>800048</v>
          </cell>
          <cell r="J4957" t="str">
            <v>Protector深圳市保发得包装纸品有限公司</v>
          </cell>
          <cell r="K4957" t="str">
            <v>Hairu</v>
          </cell>
          <cell r="L4957">
            <v>2</v>
          </cell>
          <cell r="M4957" t="str">
            <v>week</v>
          </cell>
          <cell r="N4957">
            <v>500</v>
          </cell>
          <cell r="O4957">
            <v>5</v>
          </cell>
          <cell r="P4957" t="str">
            <v>DAY</v>
          </cell>
          <cell r="Q4957">
            <v>0</v>
          </cell>
          <cell r="R4957">
            <v>0</v>
          </cell>
          <cell r="S4957" t="str">
            <v>60</v>
          </cell>
          <cell r="T4957" t="str">
            <v>60Days FromInvoiceDate-EndofMonth</v>
          </cell>
          <cell r="V4957" t="str">
            <v>T</v>
          </cell>
          <cell r="X4957" t="str">
            <v>1</v>
          </cell>
        </row>
        <row r="4958">
          <cell r="A4958" t="str">
            <v>A65045</v>
          </cell>
          <cell r="B4958" t="str">
            <v>外箱 A=A(575*410*345)MMBOX A=A(575*410*345)MM</v>
          </cell>
          <cell r="C4958" t="str">
            <v>Purchase</v>
          </cell>
          <cell r="E4958" t="str">
            <v>ILLY</v>
          </cell>
          <cell r="F4958" t="str">
            <v>2</v>
          </cell>
          <cell r="G4958">
            <v>4.2307690000000004</v>
          </cell>
          <cell r="H4958" t="str">
            <v>RMB</v>
          </cell>
          <cell r="I4958" t="str">
            <v>800240</v>
          </cell>
          <cell r="J4958" t="str">
            <v>YingLi深圳市盈利包装有限公司</v>
          </cell>
          <cell r="K4958" t="str">
            <v>Hairu</v>
          </cell>
          <cell r="L4958">
            <v>2</v>
          </cell>
          <cell r="M4958" t="str">
            <v>week</v>
          </cell>
          <cell r="N4958">
            <v>500</v>
          </cell>
          <cell r="O4958">
            <v>5</v>
          </cell>
          <cell r="P4958" t="str">
            <v>DAY</v>
          </cell>
          <cell r="Q4958">
            <v>0</v>
          </cell>
          <cell r="R4958">
            <v>0</v>
          </cell>
          <cell r="S4958" t="str">
            <v>90</v>
          </cell>
          <cell r="T4958" t="str">
            <v>90Days FromInvoiceDate-EndofMonth</v>
          </cell>
          <cell r="V4958" t="str">
            <v>T</v>
          </cell>
          <cell r="X4958" t="str">
            <v>1</v>
          </cell>
        </row>
        <row r="4959">
          <cell r="A4959" t="str">
            <v>A65046</v>
          </cell>
          <cell r="B4959" t="str">
            <v>气泡袋140*130（开口）*0.03MM</v>
          </cell>
          <cell r="C4959" t="str">
            <v>Purchase</v>
          </cell>
          <cell r="E4959" t="str">
            <v>ILLY</v>
          </cell>
          <cell r="F4959" t="str">
            <v>1</v>
          </cell>
          <cell r="G4959">
            <v>3.2479000000000001E-2</v>
          </cell>
          <cell r="H4959" t="str">
            <v>RMB</v>
          </cell>
          <cell r="I4959" t="str">
            <v>800315</v>
          </cell>
          <cell r="J4959" t="str">
            <v>junxin深圳市骏鑫包装材料有限公司</v>
          </cell>
          <cell r="K4959" t="str">
            <v>Monica</v>
          </cell>
          <cell r="L4959">
            <v>2</v>
          </cell>
          <cell r="M4959" t="str">
            <v>week</v>
          </cell>
          <cell r="N4959">
            <v>0</v>
          </cell>
          <cell r="O4959">
            <v>5</v>
          </cell>
          <cell r="P4959" t="str">
            <v>DAY</v>
          </cell>
          <cell r="Q4959">
            <v>0</v>
          </cell>
          <cell r="R4959">
            <v>0</v>
          </cell>
          <cell r="S4959" t="str">
            <v>60</v>
          </cell>
          <cell r="T4959" t="str">
            <v>60Days FromInvoiceDate-EndofMonth</v>
          </cell>
          <cell r="V4959" t="str">
            <v>T</v>
          </cell>
          <cell r="X4959" t="str">
            <v>0</v>
          </cell>
        </row>
        <row r="4960">
          <cell r="A4960" t="str">
            <v>A65047</v>
          </cell>
          <cell r="B4960" t="str">
            <v>周转箱A=A 350*250*200MM</v>
          </cell>
          <cell r="C4960" t="str">
            <v>Purchase</v>
          </cell>
          <cell r="F4960" t="str">
            <v>1</v>
          </cell>
          <cell r="G4960">
            <v>1.733846</v>
          </cell>
          <cell r="H4960" t="str">
            <v>RMB</v>
          </cell>
          <cell r="I4960" t="str">
            <v>800048</v>
          </cell>
          <cell r="J4960" t="str">
            <v>Protector深圳市保发得包装纸品有限公司</v>
          </cell>
          <cell r="K4960" t="str">
            <v>Crystal</v>
          </cell>
          <cell r="L4960">
            <v>2</v>
          </cell>
          <cell r="M4960" t="str">
            <v>week</v>
          </cell>
          <cell r="N4960">
            <v>0</v>
          </cell>
          <cell r="O4960">
            <v>5</v>
          </cell>
          <cell r="P4960" t="str">
            <v>DAY</v>
          </cell>
          <cell r="Q4960">
            <v>0</v>
          </cell>
          <cell r="R4960">
            <v>0</v>
          </cell>
          <cell r="S4960" t="str">
            <v>60</v>
          </cell>
          <cell r="T4960" t="str">
            <v>60Days FromInvoiceDate-EndofMonth</v>
          </cell>
          <cell r="W4960" t="str">
            <v>EL</v>
          </cell>
          <cell r="X4960" t="str">
            <v>1</v>
          </cell>
        </row>
        <row r="4961">
          <cell r="A4961" t="str">
            <v>A65048</v>
          </cell>
          <cell r="B4961" t="str">
            <v>A=A465*330*300mmA=A465*330*300mm</v>
          </cell>
          <cell r="C4961" t="str">
            <v>Purchase</v>
          </cell>
          <cell r="F4961" t="str">
            <v>1</v>
          </cell>
          <cell r="G4961">
            <v>3.2943069999999999</v>
          </cell>
          <cell r="H4961" t="str">
            <v>RMB</v>
          </cell>
          <cell r="I4961" t="str">
            <v>800048</v>
          </cell>
          <cell r="J4961" t="str">
            <v>Protector深圳市保发得包装纸品有限公司</v>
          </cell>
          <cell r="K4961" t="str">
            <v>Crystal</v>
          </cell>
          <cell r="L4961">
            <v>2</v>
          </cell>
          <cell r="M4961" t="str">
            <v>week</v>
          </cell>
          <cell r="N4961">
            <v>0</v>
          </cell>
          <cell r="O4961">
            <v>5</v>
          </cell>
          <cell r="P4961" t="str">
            <v>DAY</v>
          </cell>
          <cell r="Q4961">
            <v>0</v>
          </cell>
          <cell r="R4961">
            <v>0</v>
          </cell>
          <cell r="S4961" t="str">
            <v>60</v>
          </cell>
          <cell r="T4961" t="str">
            <v>60Days FromInvoiceDate-EndofMonth</v>
          </cell>
          <cell r="W4961" t="str">
            <v>EL</v>
          </cell>
          <cell r="X4961" t="str">
            <v>1</v>
          </cell>
        </row>
        <row r="4962">
          <cell r="A4962" t="str">
            <v>A65049</v>
          </cell>
          <cell r="B4962" t="str">
            <v>气泡袋bag450（开口）*610MM气泡袋bag450（开口）*610MM</v>
          </cell>
          <cell r="C4962" t="str">
            <v>Purchase</v>
          </cell>
          <cell r="E4962" t="str">
            <v>ILLY</v>
          </cell>
          <cell r="F4962" t="str">
            <v>1</v>
          </cell>
          <cell r="G4962">
            <v>0.35897399999999996</v>
          </cell>
          <cell r="H4962" t="str">
            <v>RMB</v>
          </cell>
          <cell r="I4962" t="str">
            <v>800315</v>
          </cell>
          <cell r="J4962" t="str">
            <v>junxin深圳市骏鑫包装材料有限公司</v>
          </cell>
          <cell r="K4962" t="str">
            <v>Monica</v>
          </cell>
          <cell r="L4962">
            <v>2</v>
          </cell>
          <cell r="M4962" t="str">
            <v>week</v>
          </cell>
          <cell r="N4962">
            <v>0</v>
          </cell>
          <cell r="O4962">
            <v>5</v>
          </cell>
          <cell r="P4962" t="str">
            <v>DAY</v>
          </cell>
          <cell r="Q4962">
            <v>0</v>
          </cell>
          <cell r="R4962">
            <v>0</v>
          </cell>
          <cell r="S4962" t="str">
            <v>60</v>
          </cell>
          <cell r="T4962" t="str">
            <v>60Days FromInvoiceDate-EndofMonth</v>
          </cell>
          <cell r="V4962" t="str">
            <v>T</v>
          </cell>
          <cell r="X4962" t="str">
            <v>0</v>
          </cell>
        </row>
        <row r="4963">
          <cell r="A4963" t="str">
            <v>A65050</v>
          </cell>
          <cell r="B4963" t="str">
            <v>B33 平卡 595 * 375 mm</v>
          </cell>
          <cell r="C4963" t="str">
            <v>Purchase</v>
          </cell>
          <cell r="E4963" t="str">
            <v>OSRA</v>
          </cell>
          <cell r="F4963" t="str">
            <v>1</v>
          </cell>
          <cell r="G4963">
            <v>0.264957</v>
          </cell>
          <cell r="H4963" t="str">
            <v>RMB</v>
          </cell>
          <cell r="I4963" t="str">
            <v>800331</v>
          </cell>
          <cell r="J4963" t="str">
            <v>yiyunheng东莞市怡运恒包装制品有限公司</v>
          </cell>
          <cell r="K4963" t="str">
            <v>Hairu</v>
          </cell>
          <cell r="L4963">
            <v>3</v>
          </cell>
          <cell r="M4963" t="str">
            <v>week</v>
          </cell>
          <cell r="N4963">
            <v>0</v>
          </cell>
          <cell r="O4963">
            <v>5</v>
          </cell>
          <cell r="P4963" t="str">
            <v>DAY</v>
          </cell>
          <cell r="Q4963">
            <v>0</v>
          </cell>
          <cell r="R4963">
            <v>0</v>
          </cell>
          <cell r="S4963" t="str">
            <v>90</v>
          </cell>
          <cell r="T4963" t="str">
            <v>90Days FromInvoiceDate-EndofMonth</v>
          </cell>
          <cell r="V4963" t="str">
            <v>T</v>
          </cell>
          <cell r="X4963" t="str">
            <v>0</v>
          </cell>
        </row>
        <row r="4964">
          <cell r="A4964" t="str">
            <v>A65050</v>
          </cell>
          <cell r="B4964" t="str">
            <v>B33 平卡 595 * 375 mm</v>
          </cell>
          <cell r="C4964" t="str">
            <v>Purchase</v>
          </cell>
          <cell r="E4964" t="str">
            <v>OSRA</v>
          </cell>
          <cell r="F4964" t="str">
            <v>2</v>
          </cell>
          <cell r="G4964">
            <v>0.282051</v>
          </cell>
          <cell r="H4964" t="str">
            <v>RMB</v>
          </cell>
          <cell r="I4964" t="str">
            <v>800240</v>
          </cell>
          <cell r="J4964" t="str">
            <v>YingLi深圳市盈利包装有限公司</v>
          </cell>
          <cell r="K4964" t="str">
            <v>Hairu</v>
          </cell>
          <cell r="L4964">
            <v>2</v>
          </cell>
          <cell r="M4964" t="str">
            <v>week</v>
          </cell>
          <cell r="N4964">
            <v>0</v>
          </cell>
          <cell r="O4964">
            <v>5</v>
          </cell>
          <cell r="P4964" t="str">
            <v>DAY</v>
          </cell>
          <cell r="Q4964">
            <v>0</v>
          </cell>
          <cell r="R4964">
            <v>0</v>
          </cell>
          <cell r="S4964" t="str">
            <v>90</v>
          </cell>
          <cell r="T4964" t="str">
            <v>90Days FromInvoiceDate-EndofMonth</v>
          </cell>
          <cell r="V4964" t="str">
            <v>T</v>
          </cell>
          <cell r="X4964" t="str">
            <v>1</v>
          </cell>
        </row>
        <row r="4965">
          <cell r="A4965" t="str">
            <v>A65050</v>
          </cell>
          <cell r="B4965" t="str">
            <v>B33 平卡 595 * 375 mm</v>
          </cell>
          <cell r="C4965" t="str">
            <v>Purchase</v>
          </cell>
          <cell r="E4965" t="str">
            <v>OSRA</v>
          </cell>
          <cell r="F4965" t="str">
            <v>2</v>
          </cell>
          <cell r="G4965">
            <v>0.36603400000000003</v>
          </cell>
          <cell r="H4965" t="str">
            <v>RMB</v>
          </cell>
          <cell r="I4965" t="str">
            <v>800048</v>
          </cell>
          <cell r="J4965" t="str">
            <v>Protector深圳市保发得包装纸品有限公司</v>
          </cell>
          <cell r="K4965" t="str">
            <v>Hairu</v>
          </cell>
          <cell r="L4965">
            <v>2</v>
          </cell>
          <cell r="M4965" t="str">
            <v>week</v>
          </cell>
          <cell r="N4965">
            <v>0</v>
          </cell>
          <cell r="O4965">
            <v>5</v>
          </cell>
          <cell r="P4965" t="str">
            <v>DAY</v>
          </cell>
          <cell r="Q4965">
            <v>0</v>
          </cell>
          <cell r="R4965">
            <v>0</v>
          </cell>
          <cell r="S4965" t="str">
            <v>60</v>
          </cell>
          <cell r="T4965" t="str">
            <v>60Days FromInvoiceDate-EndofMonth</v>
          </cell>
          <cell r="V4965" t="str">
            <v>T</v>
          </cell>
          <cell r="X4965" t="str">
            <v>1</v>
          </cell>
        </row>
        <row r="4966">
          <cell r="A4966" t="str">
            <v>A65051</v>
          </cell>
          <cell r="B4966" t="str">
            <v>纸箱 610 * 390 * 370 mm</v>
          </cell>
          <cell r="C4966" t="str">
            <v>Purchase</v>
          </cell>
          <cell r="E4966" t="str">
            <v>OSRA</v>
          </cell>
          <cell r="F4966" t="str">
            <v>1</v>
          </cell>
          <cell r="G4966">
            <v>5.7893160000000004</v>
          </cell>
          <cell r="H4966" t="str">
            <v>RMB</v>
          </cell>
          <cell r="I4966" t="str">
            <v>800331</v>
          </cell>
          <cell r="J4966" t="str">
            <v>yiyunheng东莞市怡运恒包装制品有限公司</v>
          </cell>
          <cell r="K4966" t="str">
            <v>Hairu</v>
          </cell>
          <cell r="L4966">
            <v>3</v>
          </cell>
          <cell r="M4966" t="str">
            <v>week</v>
          </cell>
          <cell r="N4966">
            <v>0</v>
          </cell>
          <cell r="O4966">
            <v>5</v>
          </cell>
          <cell r="P4966" t="str">
            <v>DAY</v>
          </cell>
          <cell r="Q4966">
            <v>0</v>
          </cell>
          <cell r="R4966">
            <v>0</v>
          </cell>
          <cell r="S4966" t="str">
            <v>90</v>
          </cell>
          <cell r="T4966" t="str">
            <v>90Days FromInvoiceDate-EndofMonth</v>
          </cell>
          <cell r="V4966" t="str">
            <v>T</v>
          </cell>
          <cell r="X4966" t="str">
            <v>0</v>
          </cell>
        </row>
        <row r="4967">
          <cell r="A4967" t="str">
            <v>A65051</v>
          </cell>
          <cell r="B4967" t="str">
            <v>纸箱 610 * 390 * 370 mm</v>
          </cell>
          <cell r="C4967" t="str">
            <v>Purchase</v>
          </cell>
          <cell r="E4967" t="str">
            <v>OSRA</v>
          </cell>
          <cell r="F4967" t="str">
            <v>2</v>
          </cell>
          <cell r="G4967">
            <v>7.301418</v>
          </cell>
          <cell r="H4967" t="str">
            <v>RMB</v>
          </cell>
          <cell r="I4967" t="str">
            <v>800048</v>
          </cell>
          <cell r="J4967" t="str">
            <v>Protector深圳市保发得包装纸品有限公司</v>
          </cell>
          <cell r="K4967" t="str">
            <v>Hairu</v>
          </cell>
          <cell r="L4967">
            <v>2</v>
          </cell>
          <cell r="M4967" t="str">
            <v>week</v>
          </cell>
          <cell r="N4967">
            <v>0</v>
          </cell>
          <cell r="O4967">
            <v>5</v>
          </cell>
          <cell r="P4967" t="str">
            <v>DAY</v>
          </cell>
          <cell r="Q4967">
            <v>0</v>
          </cell>
          <cell r="R4967">
            <v>0</v>
          </cell>
          <cell r="S4967" t="str">
            <v>60</v>
          </cell>
          <cell r="T4967" t="str">
            <v>60Days FromInvoiceDate-EndofMonth</v>
          </cell>
          <cell r="V4967" t="str">
            <v>T</v>
          </cell>
          <cell r="X4967" t="str">
            <v>1</v>
          </cell>
        </row>
        <row r="4968">
          <cell r="A4968" t="str">
            <v>A65051</v>
          </cell>
          <cell r="B4968" t="str">
            <v>纸箱 610 * 390 * 370 mm</v>
          </cell>
          <cell r="C4968" t="str">
            <v>Purchase</v>
          </cell>
          <cell r="E4968" t="str">
            <v>OSRA</v>
          </cell>
          <cell r="F4968" t="str">
            <v>2</v>
          </cell>
          <cell r="G4968">
            <v>6.4358969999999998</v>
          </cell>
          <cell r="H4968" t="str">
            <v>RMB</v>
          </cell>
          <cell r="I4968" t="str">
            <v>800240</v>
          </cell>
          <cell r="J4968" t="str">
            <v>YingLi深圳市盈利包装有限公司</v>
          </cell>
          <cell r="K4968" t="str">
            <v>Hairu</v>
          </cell>
          <cell r="L4968">
            <v>2</v>
          </cell>
          <cell r="M4968" t="str">
            <v>week</v>
          </cell>
          <cell r="N4968">
            <v>0</v>
          </cell>
          <cell r="O4968">
            <v>5</v>
          </cell>
          <cell r="P4968" t="str">
            <v>DAY</v>
          </cell>
          <cell r="Q4968">
            <v>0</v>
          </cell>
          <cell r="R4968">
            <v>0</v>
          </cell>
          <cell r="S4968" t="str">
            <v>90</v>
          </cell>
          <cell r="T4968" t="str">
            <v>90Days FromInvoiceDate-EndofMonth</v>
          </cell>
          <cell r="V4968" t="str">
            <v>T</v>
          </cell>
          <cell r="X4968" t="str">
            <v>1</v>
          </cell>
        </row>
        <row r="4969">
          <cell r="A4969" t="str">
            <v>A65052</v>
          </cell>
          <cell r="B4969" t="str">
            <v>平卡 560 * 398 mm for OSRAM</v>
          </cell>
          <cell r="C4969" t="str">
            <v>Purchase</v>
          </cell>
          <cell r="E4969" t="str">
            <v>ILLY</v>
          </cell>
          <cell r="F4969" t="str">
            <v>1</v>
          </cell>
          <cell r="G4969">
            <v>0.32371800000000001</v>
          </cell>
          <cell r="H4969" t="str">
            <v>RMB</v>
          </cell>
          <cell r="I4969" t="str">
            <v>800331</v>
          </cell>
          <cell r="J4969" t="str">
            <v>yiyunheng东莞市怡运恒包装制品有限公司</v>
          </cell>
          <cell r="K4969" t="str">
            <v>Hairu</v>
          </cell>
          <cell r="L4969">
            <v>3</v>
          </cell>
          <cell r="M4969" t="str">
            <v>week</v>
          </cell>
          <cell r="N4969">
            <v>0</v>
          </cell>
          <cell r="O4969">
            <v>5</v>
          </cell>
          <cell r="P4969" t="str">
            <v>DAY</v>
          </cell>
          <cell r="Q4969">
            <v>0</v>
          </cell>
          <cell r="R4969">
            <v>0</v>
          </cell>
          <cell r="S4969" t="str">
            <v>90</v>
          </cell>
          <cell r="T4969" t="str">
            <v>90Days FromInvoiceDate-EndofMonth</v>
          </cell>
          <cell r="V4969" t="str">
            <v>T</v>
          </cell>
          <cell r="X4969" t="str">
            <v>0</v>
          </cell>
        </row>
        <row r="4970">
          <cell r="A4970" t="str">
            <v>A65052</v>
          </cell>
          <cell r="B4970" t="str">
            <v>平卡 560 * 398 mm for OSRAM</v>
          </cell>
          <cell r="C4970" t="str">
            <v>Purchase</v>
          </cell>
          <cell r="E4970" t="str">
            <v>ILLY</v>
          </cell>
          <cell r="F4970" t="str">
            <v>2</v>
          </cell>
          <cell r="G4970">
            <v>0.282051</v>
          </cell>
          <cell r="H4970" t="str">
            <v>RMB</v>
          </cell>
          <cell r="I4970" t="str">
            <v>800240</v>
          </cell>
          <cell r="J4970" t="str">
            <v>YingLi深圳市盈利包装有限公司</v>
          </cell>
          <cell r="K4970" t="str">
            <v>Hairu</v>
          </cell>
          <cell r="L4970">
            <v>2</v>
          </cell>
          <cell r="M4970" t="str">
            <v>week</v>
          </cell>
          <cell r="N4970">
            <v>0</v>
          </cell>
          <cell r="O4970">
            <v>5</v>
          </cell>
          <cell r="P4970" t="str">
            <v>DAY</v>
          </cell>
          <cell r="Q4970">
            <v>0</v>
          </cell>
          <cell r="R4970">
            <v>0</v>
          </cell>
          <cell r="S4970" t="str">
            <v>90</v>
          </cell>
          <cell r="T4970" t="str">
            <v>90Days FromInvoiceDate-EndofMonth</v>
          </cell>
          <cell r="V4970" t="str">
            <v>T</v>
          </cell>
          <cell r="X4970" t="str">
            <v>1</v>
          </cell>
        </row>
        <row r="4971">
          <cell r="A4971" t="str">
            <v>A65052</v>
          </cell>
          <cell r="B4971" t="str">
            <v>平卡 560 * 398 mm for OSRAM</v>
          </cell>
          <cell r="C4971" t="str">
            <v>Purchase</v>
          </cell>
          <cell r="E4971" t="str">
            <v>ILLY</v>
          </cell>
          <cell r="F4971" t="str">
            <v>2</v>
          </cell>
          <cell r="G4971">
            <v>0.36603400000000003</v>
          </cell>
          <cell r="H4971" t="str">
            <v>RMB</v>
          </cell>
          <cell r="I4971" t="str">
            <v>800048</v>
          </cell>
          <cell r="J4971" t="str">
            <v>Protector深圳市保发得包装纸品有限公司</v>
          </cell>
          <cell r="K4971" t="str">
            <v>Hairu</v>
          </cell>
          <cell r="L4971">
            <v>2</v>
          </cell>
          <cell r="M4971" t="str">
            <v>week</v>
          </cell>
          <cell r="N4971">
            <v>0</v>
          </cell>
          <cell r="O4971">
            <v>5</v>
          </cell>
          <cell r="P4971" t="str">
            <v>DAY</v>
          </cell>
          <cell r="Q4971">
            <v>0</v>
          </cell>
          <cell r="R4971">
            <v>0</v>
          </cell>
          <cell r="S4971" t="str">
            <v>60</v>
          </cell>
          <cell r="T4971" t="str">
            <v>60Days FromInvoiceDate-EndofMonth</v>
          </cell>
          <cell r="V4971" t="str">
            <v>T</v>
          </cell>
          <cell r="X4971" t="str">
            <v>1</v>
          </cell>
        </row>
        <row r="4972">
          <cell r="A4972" t="str">
            <v>A65053</v>
          </cell>
          <cell r="B4972" t="str">
            <v>卡板80 * 120 cm for OSRAM</v>
          </cell>
          <cell r="C4972" t="str">
            <v>Purchase</v>
          </cell>
          <cell r="E4972" t="str">
            <v>OSRA</v>
          </cell>
          <cell r="F4972" t="str">
            <v>1</v>
          </cell>
          <cell r="G4972">
            <v>38.461537999999997</v>
          </cell>
          <cell r="H4972" t="str">
            <v>RMB</v>
          </cell>
          <cell r="I4972" t="str">
            <v>900123</v>
          </cell>
          <cell r="J4972" t="str">
            <v>guanghua深圳市光华木器有限公司</v>
          </cell>
          <cell r="K4972" t="str">
            <v>Hairu</v>
          </cell>
          <cell r="L4972">
            <v>1</v>
          </cell>
          <cell r="M4972" t="str">
            <v>week</v>
          </cell>
          <cell r="N4972">
            <v>0</v>
          </cell>
          <cell r="O4972">
            <v>5</v>
          </cell>
          <cell r="P4972" t="str">
            <v>DAY</v>
          </cell>
          <cell r="Q4972">
            <v>0</v>
          </cell>
          <cell r="R4972">
            <v>0</v>
          </cell>
          <cell r="S4972" t="str">
            <v>90</v>
          </cell>
          <cell r="T4972" t="str">
            <v>90Days FromInvoiceDate-EndofMonth</v>
          </cell>
          <cell r="V4972" t="str">
            <v>T</v>
          </cell>
          <cell r="X4972" t="str">
            <v>0</v>
          </cell>
        </row>
        <row r="4973">
          <cell r="A4973" t="str">
            <v>A65053</v>
          </cell>
          <cell r="B4973" t="str">
            <v>卡板80 * 120 cm for OSRAM</v>
          </cell>
          <cell r="C4973" t="str">
            <v>Purchase</v>
          </cell>
          <cell r="E4973" t="str">
            <v>OSRA</v>
          </cell>
          <cell r="F4973" t="str">
            <v>2</v>
          </cell>
          <cell r="G4973">
            <v>41.747573000000003</v>
          </cell>
          <cell r="H4973" t="str">
            <v>RMB</v>
          </cell>
          <cell r="I4973" t="str">
            <v>900096</v>
          </cell>
          <cell r="J4973" t="str">
            <v>fudahang深圳市富达行包装制品有限公司</v>
          </cell>
          <cell r="K4973" t="str">
            <v>Hairu</v>
          </cell>
          <cell r="L4973">
            <v>1</v>
          </cell>
          <cell r="M4973" t="str">
            <v>week</v>
          </cell>
          <cell r="N4973">
            <v>0</v>
          </cell>
          <cell r="O4973">
            <v>5</v>
          </cell>
          <cell r="P4973" t="str">
            <v>DAY</v>
          </cell>
          <cell r="Q4973">
            <v>0</v>
          </cell>
          <cell r="R4973">
            <v>0</v>
          </cell>
          <cell r="S4973" t="str">
            <v>60</v>
          </cell>
          <cell r="T4973" t="str">
            <v>60Days FromInvoiceDate-EndofMonth</v>
          </cell>
          <cell r="V4973" t="str">
            <v>T</v>
          </cell>
          <cell r="X4973" t="str">
            <v>1</v>
          </cell>
        </row>
        <row r="4974">
          <cell r="A4974" t="str">
            <v>A65054</v>
          </cell>
          <cell r="B4974" t="str">
            <v>卡板100 * 120 cm for OSRAM</v>
          </cell>
          <cell r="C4974" t="str">
            <v>Purchase</v>
          </cell>
          <cell r="F4974" t="str">
            <v>1</v>
          </cell>
          <cell r="G4974">
            <v>50.485437000000005</v>
          </cell>
          <cell r="H4974" t="str">
            <v>RMB</v>
          </cell>
          <cell r="I4974" t="str">
            <v>900028</v>
          </cell>
          <cell r="J4974" t="str">
            <v>FUDA深圳市宝安区沙井富达锯木板经营部</v>
          </cell>
          <cell r="K4974" t="str">
            <v>Crystal</v>
          </cell>
          <cell r="L4974">
            <v>1</v>
          </cell>
          <cell r="M4974" t="str">
            <v>week</v>
          </cell>
          <cell r="N4974">
            <v>0</v>
          </cell>
          <cell r="O4974">
            <v>5</v>
          </cell>
          <cell r="P4974" t="str">
            <v>DAY</v>
          </cell>
          <cell r="Q4974">
            <v>0</v>
          </cell>
          <cell r="R4974">
            <v>0</v>
          </cell>
          <cell r="S4974" t="str">
            <v>30</v>
          </cell>
          <cell r="T4974" t="str">
            <v>stop,TBC</v>
          </cell>
          <cell r="W4974" t="str">
            <v>EL</v>
          </cell>
          <cell r="X4974" t="str">
            <v>1</v>
          </cell>
        </row>
        <row r="4975">
          <cell r="A4975" t="str">
            <v>A65055</v>
          </cell>
          <cell r="B4975" t="str">
            <v>大胶筐 600*490*350</v>
          </cell>
          <cell r="C4975" t="str">
            <v>Purchase</v>
          </cell>
          <cell r="F4975" t="str">
            <v>1</v>
          </cell>
          <cell r="G4975">
            <v>0</v>
          </cell>
          <cell r="H4975" t="str">
            <v>RMB</v>
          </cell>
          <cell r="L4975">
            <v>1</v>
          </cell>
          <cell r="M4975" t="str">
            <v>week</v>
          </cell>
          <cell r="N4975">
            <v>0</v>
          </cell>
          <cell r="O4975">
            <v>5</v>
          </cell>
          <cell r="P4975" t="str">
            <v>DAY</v>
          </cell>
          <cell r="Q4975">
            <v>0</v>
          </cell>
          <cell r="R4975">
            <v>0</v>
          </cell>
          <cell r="W4975" t="str">
            <v>EL</v>
          </cell>
        </row>
        <row r="4976">
          <cell r="A4976" t="str">
            <v>A65056</v>
          </cell>
          <cell r="B4976" t="str">
            <v>PE袋  (03*450*610)PE BAG</v>
          </cell>
          <cell r="C4976" t="str">
            <v>Purchase</v>
          </cell>
          <cell r="E4976" t="str">
            <v>MFT</v>
          </cell>
          <cell r="F4976" t="str">
            <v>1</v>
          </cell>
          <cell r="G4976">
            <v>0.4</v>
          </cell>
          <cell r="H4976" t="str">
            <v>RMB</v>
          </cell>
          <cell r="I4976" t="str">
            <v>800315</v>
          </cell>
          <cell r="J4976" t="str">
            <v>junxin深圳市骏鑫包装材料有限公司</v>
          </cell>
          <cell r="K4976" t="str">
            <v>Monica</v>
          </cell>
          <cell r="L4976">
            <v>2</v>
          </cell>
          <cell r="M4976" t="str">
            <v>week</v>
          </cell>
          <cell r="N4976">
            <v>0</v>
          </cell>
          <cell r="O4976">
            <v>5</v>
          </cell>
          <cell r="P4976" t="str">
            <v>DAY</v>
          </cell>
          <cell r="Q4976">
            <v>0</v>
          </cell>
          <cell r="R4976">
            <v>0</v>
          </cell>
          <cell r="S4976" t="str">
            <v>60</v>
          </cell>
          <cell r="T4976" t="str">
            <v>60Days FromInvoiceDate-EndofMonth</v>
          </cell>
          <cell r="V4976" t="str">
            <v>T</v>
          </cell>
          <cell r="X4976" t="str">
            <v>0</v>
          </cell>
        </row>
        <row r="4977">
          <cell r="A4977" t="str">
            <v>A65057</v>
          </cell>
          <cell r="B4977" t="str">
            <v>Label Argentina阿根廷版帖纸</v>
          </cell>
          <cell r="C4977" t="str">
            <v>Purchase</v>
          </cell>
          <cell r="E4977" t="str">
            <v>ZUMA</v>
          </cell>
          <cell r="F4977" t="str">
            <v>1</v>
          </cell>
          <cell r="G4977">
            <v>0</v>
          </cell>
          <cell r="H4977" t="str">
            <v>RMB</v>
          </cell>
          <cell r="L4977">
            <v>1</v>
          </cell>
          <cell r="M4977" t="str">
            <v>week</v>
          </cell>
          <cell r="N4977">
            <v>0</v>
          </cell>
          <cell r="O4977">
            <v>5</v>
          </cell>
          <cell r="P4977" t="str">
            <v>DAY</v>
          </cell>
          <cell r="Q4977">
            <v>0</v>
          </cell>
          <cell r="R4977">
            <v>0</v>
          </cell>
          <cell r="W4977" t="str">
            <v>EL</v>
          </cell>
        </row>
        <row r="4978">
          <cell r="A4978" t="str">
            <v>A65058</v>
          </cell>
          <cell r="B4978" t="str">
            <v>plastic layers 12 leg</v>
          </cell>
          <cell r="C4978" t="str">
            <v>Purchase</v>
          </cell>
          <cell r="E4978" t="str">
            <v>MFT</v>
          </cell>
          <cell r="F4978" t="str">
            <v>1</v>
          </cell>
          <cell r="G4978">
            <v>1.2819999999999998</v>
          </cell>
          <cell r="H4978" t="str">
            <v>RMB</v>
          </cell>
          <cell r="I4978" t="str">
            <v>800256</v>
          </cell>
          <cell r="J4978" t="str">
            <v>quanxing深圳市泉兴科技有限公司</v>
          </cell>
          <cell r="K4978" t="str">
            <v>Monica</v>
          </cell>
          <cell r="L4978">
            <v>2</v>
          </cell>
          <cell r="M4978" t="str">
            <v>week</v>
          </cell>
          <cell r="N4978">
            <v>0</v>
          </cell>
          <cell r="O4978">
            <v>5</v>
          </cell>
          <cell r="P4978" t="str">
            <v>DAY</v>
          </cell>
          <cell r="Q4978">
            <v>0</v>
          </cell>
          <cell r="R4978">
            <v>0</v>
          </cell>
          <cell r="S4978" t="str">
            <v>90</v>
          </cell>
          <cell r="T4978" t="str">
            <v>90Days FromInvoiceDate-EndofMonth</v>
          </cell>
          <cell r="V4978" t="str">
            <v>T</v>
          </cell>
          <cell r="X4978" t="str">
            <v>0</v>
          </cell>
        </row>
        <row r="4979">
          <cell r="A4979" t="str">
            <v>A65059</v>
          </cell>
          <cell r="B4979" t="str">
            <v>plastic layers 24 PCSupper bawl  top head body</v>
          </cell>
          <cell r="C4979" t="str">
            <v>Purchase</v>
          </cell>
          <cell r="E4979" t="str">
            <v>MFT</v>
          </cell>
          <cell r="F4979" t="str">
            <v>1</v>
          </cell>
          <cell r="G4979">
            <v>1.2819999999999998</v>
          </cell>
          <cell r="H4979" t="str">
            <v>RMB</v>
          </cell>
          <cell r="I4979" t="str">
            <v>800256</v>
          </cell>
          <cell r="J4979" t="str">
            <v>quanxing深圳市泉兴科技有限公司</v>
          </cell>
          <cell r="K4979" t="str">
            <v>Monica</v>
          </cell>
          <cell r="L4979">
            <v>2</v>
          </cell>
          <cell r="M4979" t="str">
            <v>week</v>
          </cell>
          <cell r="N4979">
            <v>0</v>
          </cell>
          <cell r="O4979">
            <v>5</v>
          </cell>
          <cell r="P4979" t="str">
            <v>DAY</v>
          </cell>
          <cell r="Q4979">
            <v>0</v>
          </cell>
          <cell r="R4979">
            <v>0</v>
          </cell>
          <cell r="S4979" t="str">
            <v>90</v>
          </cell>
          <cell r="T4979" t="str">
            <v>90Days FromInvoiceDate-EndofMonth</v>
          </cell>
          <cell r="V4979" t="str">
            <v>T</v>
          </cell>
          <cell r="X4979" t="str">
            <v>0</v>
          </cell>
        </row>
        <row r="4980">
          <cell r="A4980" t="str">
            <v>A7</v>
          </cell>
          <cell r="B4980" t="str">
            <v>A.7 LOWER COVER FOR BELTA.7 LOWER COVER FOR BELT</v>
          </cell>
          <cell r="C4980" t="str">
            <v>Semi-finished</v>
          </cell>
          <cell r="E4980" t="str">
            <v>ZUMA</v>
          </cell>
          <cell r="F4980" t="str">
            <v>1</v>
          </cell>
          <cell r="G4980">
            <v>0</v>
          </cell>
          <cell r="H4980" t="str">
            <v>RMB</v>
          </cell>
          <cell r="I4980" t="str">
            <v>800089</v>
          </cell>
          <cell r="J4980" t="str">
            <v>Osmap Shenzhen</v>
          </cell>
          <cell r="K4980" t="str">
            <v>Rosemary</v>
          </cell>
          <cell r="L4980">
            <v>0</v>
          </cell>
          <cell r="M4980" t="str">
            <v>week</v>
          </cell>
          <cell r="N4980">
            <v>0</v>
          </cell>
          <cell r="O4980">
            <v>1</v>
          </cell>
          <cell r="P4980" t="str">
            <v>DAY</v>
          </cell>
          <cell r="Q4980">
            <v>0</v>
          </cell>
          <cell r="R4980">
            <v>0</v>
          </cell>
          <cell r="S4980" t="str">
            <v>30</v>
          </cell>
          <cell r="W4980" t="str">
            <v>EL</v>
          </cell>
          <cell r="X4980" t="str">
            <v>0</v>
          </cell>
        </row>
        <row r="4981">
          <cell r="A4981" t="str">
            <v>A7L</v>
          </cell>
          <cell r="B4981" t="str">
            <v>A7L   LH A7L   LHA7L   LH A7L   LH</v>
          </cell>
          <cell r="C4981" t="str">
            <v>Semi-finished</v>
          </cell>
          <cell r="E4981" t="str">
            <v>ZUMA</v>
          </cell>
          <cell r="F4981" t="str">
            <v>1</v>
          </cell>
          <cell r="G4981">
            <v>0</v>
          </cell>
          <cell r="H4981" t="str">
            <v>RMB</v>
          </cell>
          <cell r="I4981" t="str">
            <v>800089</v>
          </cell>
          <cell r="J4981" t="str">
            <v>Osmap Shenzhen</v>
          </cell>
          <cell r="K4981" t="str">
            <v>Rosemary</v>
          </cell>
          <cell r="L4981">
            <v>1</v>
          </cell>
          <cell r="M4981" t="str">
            <v>week</v>
          </cell>
          <cell r="N4981">
            <v>0</v>
          </cell>
          <cell r="O4981">
            <v>1</v>
          </cell>
          <cell r="P4981" t="str">
            <v>DAY</v>
          </cell>
          <cell r="Q4981">
            <v>0</v>
          </cell>
          <cell r="R4981">
            <v>0</v>
          </cell>
          <cell r="S4981" t="str">
            <v>30</v>
          </cell>
          <cell r="U4981" t="str">
            <v>YO</v>
          </cell>
          <cell r="W4981" t="str">
            <v>EL</v>
          </cell>
          <cell r="X4981" t="str">
            <v>0</v>
          </cell>
        </row>
        <row r="4982">
          <cell r="A4982" t="str">
            <v>A7L.GREY</v>
          </cell>
          <cell r="B4982" t="str">
            <v>A.7 lower cover for belthousing</v>
          </cell>
          <cell r="C4982" t="str">
            <v>Semi-finished</v>
          </cell>
          <cell r="E4982" t="str">
            <v>ZUMA</v>
          </cell>
          <cell r="F4982" t="str">
            <v>1</v>
          </cell>
          <cell r="G4982">
            <v>0</v>
          </cell>
          <cell r="H4982" t="str">
            <v>RMB</v>
          </cell>
          <cell r="I4982" t="str">
            <v>800089</v>
          </cell>
          <cell r="J4982" t="str">
            <v>Osmap Shenzhen</v>
          </cell>
          <cell r="K4982" t="str">
            <v>Rosemary</v>
          </cell>
          <cell r="L4982">
            <v>1</v>
          </cell>
          <cell r="M4982" t="str">
            <v>week</v>
          </cell>
          <cell r="N4982">
            <v>0</v>
          </cell>
          <cell r="O4982">
            <v>1</v>
          </cell>
          <cell r="P4982" t="str">
            <v>DAY</v>
          </cell>
          <cell r="Q4982">
            <v>0</v>
          </cell>
          <cell r="R4982">
            <v>0</v>
          </cell>
          <cell r="S4982" t="str">
            <v>30</v>
          </cell>
          <cell r="W4982" t="str">
            <v>EL</v>
          </cell>
          <cell r="X4982" t="str">
            <v>0</v>
          </cell>
        </row>
        <row r="4983">
          <cell r="A4983" t="str">
            <v>A7R</v>
          </cell>
          <cell r="B4983" t="str">
            <v>A7R   RH A7R   RHA7R   RH A7R   RH</v>
          </cell>
          <cell r="C4983" t="str">
            <v>Semi-finished</v>
          </cell>
          <cell r="E4983" t="str">
            <v>ZUMA</v>
          </cell>
          <cell r="F4983" t="str">
            <v>1</v>
          </cell>
          <cell r="G4983">
            <v>0</v>
          </cell>
          <cell r="H4983" t="str">
            <v>RMB</v>
          </cell>
          <cell r="I4983" t="str">
            <v>800089</v>
          </cell>
          <cell r="J4983" t="str">
            <v>Osmap Shenzhen</v>
          </cell>
          <cell r="K4983" t="str">
            <v>Rosemary</v>
          </cell>
          <cell r="L4983">
            <v>1</v>
          </cell>
          <cell r="M4983" t="str">
            <v>week</v>
          </cell>
          <cell r="N4983">
            <v>0</v>
          </cell>
          <cell r="O4983">
            <v>1</v>
          </cell>
          <cell r="P4983" t="str">
            <v>DAY</v>
          </cell>
          <cell r="Q4983">
            <v>0</v>
          </cell>
          <cell r="R4983">
            <v>0</v>
          </cell>
          <cell r="S4983" t="str">
            <v>30</v>
          </cell>
          <cell r="U4983" t="str">
            <v>YO</v>
          </cell>
          <cell r="W4983" t="str">
            <v>EL</v>
          </cell>
          <cell r="X4983" t="str">
            <v>0</v>
          </cell>
        </row>
        <row r="4984">
          <cell r="A4984" t="str">
            <v>A7R.GREY</v>
          </cell>
          <cell r="B4984" t="str">
            <v>A.7 lower cover for belthousing</v>
          </cell>
          <cell r="C4984" t="str">
            <v>Semi-finished</v>
          </cell>
          <cell r="E4984" t="str">
            <v>ZUMA</v>
          </cell>
          <cell r="F4984" t="str">
            <v>1</v>
          </cell>
          <cell r="G4984">
            <v>0</v>
          </cell>
          <cell r="H4984" t="str">
            <v>RMB</v>
          </cell>
          <cell r="I4984" t="str">
            <v>800089</v>
          </cell>
          <cell r="J4984" t="str">
            <v>Osmap Shenzhen</v>
          </cell>
          <cell r="K4984" t="str">
            <v>Rosemary</v>
          </cell>
          <cell r="L4984">
            <v>1</v>
          </cell>
          <cell r="M4984" t="str">
            <v>week</v>
          </cell>
          <cell r="N4984">
            <v>0</v>
          </cell>
          <cell r="O4984">
            <v>1</v>
          </cell>
          <cell r="P4984" t="str">
            <v>DAY</v>
          </cell>
          <cell r="Q4984">
            <v>0</v>
          </cell>
          <cell r="R4984">
            <v>0</v>
          </cell>
          <cell r="S4984" t="str">
            <v>30</v>
          </cell>
          <cell r="W4984" t="str">
            <v>EL</v>
          </cell>
          <cell r="X4984" t="str">
            <v>0</v>
          </cell>
        </row>
        <row r="4985">
          <cell r="A4985" t="str">
            <v>A8</v>
          </cell>
          <cell r="B4985" t="str">
            <v>A.8 CROTCH POLE BODY EUROA.8 CROTCH POLE BODY EURO</v>
          </cell>
          <cell r="C4985" t="str">
            <v>Semi-finished</v>
          </cell>
          <cell r="E4985" t="str">
            <v>ZUMA</v>
          </cell>
          <cell r="F4985" t="str">
            <v>1</v>
          </cell>
          <cell r="G4985">
            <v>0</v>
          </cell>
          <cell r="H4985" t="str">
            <v>RMB</v>
          </cell>
          <cell r="I4985" t="str">
            <v>800089</v>
          </cell>
          <cell r="J4985" t="str">
            <v>Osmap Shenzhen</v>
          </cell>
          <cell r="K4985" t="str">
            <v>Rosemary</v>
          </cell>
          <cell r="L4985">
            <v>1</v>
          </cell>
          <cell r="M4985" t="str">
            <v>week</v>
          </cell>
          <cell r="N4985">
            <v>0</v>
          </cell>
          <cell r="O4985">
            <v>1</v>
          </cell>
          <cell r="P4985" t="str">
            <v>DAY</v>
          </cell>
          <cell r="Q4985">
            <v>0</v>
          </cell>
          <cell r="R4985">
            <v>0</v>
          </cell>
          <cell r="S4985" t="str">
            <v>30</v>
          </cell>
          <cell r="W4985" t="str">
            <v>EL</v>
          </cell>
          <cell r="X4985" t="str">
            <v>0</v>
          </cell>
        </row>
        <row r="4986">
          <cell r="A4986" t="str">
            <v>A8.ITA</v>
          </cell>
          <cell r="B4986" t="str">
            <v>A8.ITA A8.ITAA8.ITA A8.ITA</v>
          </cell>
          <cell r="C4986" t="str">
            <v>Semi-finished</v>
          </cell>
          <cell r="E4986" t="str">
            <v>ZUMA</v>
          </cell>
          <cell r="F4986" t="str">
            <v>1</v>
          </cell>
          <cell r="G4986">
            <v>0</v>
          </cell>
          <cell r="H4986" t="str">
            <v>RMB</v>
          </cell>
          <cell r="I4986" t="str">
            <v>800089</v>
          </cell>
          <cell r="J4986" t="str">
            <v>Osmap Shenzhen</v>
          </cell>
          <cell r="K4986" t="str">
            <v>Rosemary</v>
          </cell>
          <cell r="L4986">
            <v>1</v>
          </cell>
          <cell r="M4986" t="str">
            <v>week</v>
          </cell>
          <cell r="N4986">
            <v>0</v>
          </cell>
          <cell r="O4986">
            <v>1</v>
          </cell>
          <cell r="P4986" t="str">
            <v>DAY</v>
          </cell>
          <cell r="Q4986">
            <v>0</v>
          </cell>
          <cell r="R4986">
            <v>0</v>
          </cell>
          <cell r="S4986" t="str">
            <v>30</v>
          </cell>
          <cell r="U4986" t="str">
            <v>YO</v>
          </cell>
          <cell r="W4986" t="str">
            <v>EL</v>
          </cell>
          <cell r="X4986" t="str">
            <v>0</v>
          </cell>
        </row>
        <row r="4987">
          <cell r="A4987" t="str">
            <v>A8.ITA.GREY</v>
          </cell>
          <cell r="B4987" t="str">
            <v>A.8 ITA crotch pole bodyEuropean standard</v>
          </cell>
          <cell r="C4987" t="str">
            <v>Semi-finished</v>
          </cell>
          <cell r="E4987" t="str">
            <v>ZUMA</v>
          </cell>
          <cell r="F4987" t="str">
            <v>1</v>
          </cell>
          <cell r="G4987">
            <v>0</v>
          </cell>
          <cell r="H4987" t="str">
            <v>RMB</v>
          </cell>
          <cell r="I4987" t="str">
            <v>800089</v>
          </cell>
          <cell r="J4987" t="str">
            <v>Osmap Shenzhen</v>
          </cell>
          <cell r="K4987" t="str">
            <v>Rosemary</v>
          </cell>
          <cell r="L4987">
            <v>1</v>
          </cell>
          <cell r="M4987" t="str">
            <v>week</v>
          </cell>
          <cell r="N4987">
            <v>0</v>
          </cell>
          <cell r="O4987">
            <v>1</v>
          </cell>
          <cell r="P4987" t="str">
            <v>DAY</v>
          </cell>
          <cell r="Q4987">
            <v>0</v>
          </cell>
          <cell r="R4987">
            <v>0</v>
          </cell>
          <cell r="S4987" t="str">
            <v>30</v>
          </cell>
          <cell r="W4987" t="str">
            <v>EL</v>
          </cell>
          <cell r="X4987" t="str">
            <v>0</v>
          </cell>
        </row>
        <row r="4988">
          <cell r="A4988" t="str">
            <v>A8.USA</v>
          </cell>
          <cell r="B4988" t="str">
            <v>A8.USA A8.USAA8.USA A8.USA</v>
          </cell>
          <cell r="C4988" t="str">
            <v>Semi-finished</v>
          </cell>
          <cell r="E4988" t="str">
            <v>ZUMA</v>
          </cell>
          <cell r="F4988" t="str">
            <v>1</v>
          </cell>
          <cell r="G4988">
            <v>0</v>
          </cell>
          <cell r="H4988" t="str">
            <v>RMB</v>
          </cell>
          <cell r="I4988" t="str">
            <v>800089</v>
          </cell>
          <cell r="J4988" t="str">
            <v>Osmap Shenzhen</v>
          </cell>
          <cell r="K4988" t="str">
            <v>Rosemary</v>
          </cell>
          <cell r="L4988">
            <v>1</v>
          </cell>
          <cell r="M4988" t="str">
            <v>week</v>
          </cell>
          <cell r="N4988">
            <v>0</v>
          </cell>
          <cell r="O4988">
            <v>1</v>
          </cell>
          <cell r="P4988" t="str">
            <v>DAY</v>
          </cell>
          <cell r="Q4988">
            <v>0</v>
          </cell>
          <cell r="R4988">
            <v>0</v>
          </cell>
          <cell r="S4988" t="str">
            <v>30</v>
          </cell>
          <cell r="U4988" t="str">
            <v>YO</v>
          </cell>
          <cell r="W4988" t="str">
            <v>EL</v>
          </cell>
          <cell r="X4988" t="str">
            <v>0</v>
          </cell>
        </row>
        <row r="4989">
          <cell r="A4989" t="str">
            <v>A8.USA.GREY</v>
          </cell>
          <cell r="B4989" t="str">
            <v>A.8 USA crotch pole bodyEuropean standard</v>
          </cell>
          <cell r="C4989" t="str">
            <v>Semi-finished</v>
          </cell>
          <cell r="E4989" t="str">
            <v>ZUMA</v>
          </cell>
          <cell r="F4989" t="str">
            <v>1</v>
          </cell>
          <cell r="G4989">
            <v>0</v>
          </cell>
          <cell r="H4989" t="str">
            <v>RMB</v>
          </cell>
          <cell r="I4989" t="str">
            <v>800089</v>
          </cell>
          <cell r="J4989" t="str">
            <v>Osmap Shenzhen</v>
          </cell>
          <cell r="K4989" t="str">
            <v>Rosemary</v>
          </cell>
          <cell r="L4989">
            <v>1</v>
          </cell>
          <cell r="M4989" t="str">
            <v>week</v>
          </cell>
          <cell r="N4989">
            <v>0</v>
          </cell>
          <cell r="O4989">
            <v>1</v>
          </cell>
          <cell r="P4989" t="str">
            <v>DAY</v>
          </cell>
          <cell r="Q4989">
            <v>0</v>
          </cell>
          <cell r="R4989">
            <v>0</v>
          </cell>
          <cell r="S4989" t="str">
            <v>30</v>
          </cell>
          <cell r="W4989" t="str">
            <v>EL</v>
          </cell>
          <cell r="X4989" t="str">
            <v>0</v>
          </cell>
        </row>
        <row r="4990">
          <cell r="A4990" t="str">
            <v>A9</v>
          </cell>
          <cell r="B4990" t="str">
            <v>A9 A9A9 A9</v>
          </cell>
          <cell r="C4990" t="str">
            <v>Semi-finished</v>
          </cell>
          <cell r="E4990" t="str">
            <v>ZUMA</v>
          </cell>
          <cell r="F4990" t="str">
            <v>1</v>
          </cell>
          <cell r="G4990">
            <v>0</v>
          </cell>
          <cell r="H4990" t="str">
            <v>RMB</v>
          </cell>
          <cell r="I4990" t="str">
            <v>800089</v>
          </cell>
          <cell r="J4990" t="str">
            <v>Osmap Shenzhen</v>
          </cell>
          <cell r="K4990" t="str">
            <v>Rosemary</v>
          </cell>
          <cell r="L4990">
            <v>1</v>
          </cell>
          <cell r="M4990" t="str">
            <v>week</v>
          </cell>
          <cell r="N4990">
            <v>0</v>
          </cell>
          <cell r="O4990">
            <v>1</v>
          </cell>
          <cell r="P4990" t="str">
            <v>DAY</v>
          </cell>
          <cell r="Q4990">
            <v>0</v>
          </cell>
          <cell r="R4990">
            <v>0</v>
          </cell>
          <cell r="S4990" t="str">
            <v>30</v>
          </cell>
          <cell r="U4990" t="str">
            <v>YO</v>
          </cell>
          <cell r="W4990" t="str">
            <v>EL</v>
          </cell>
          <cell r="X4990" t="str">
            <v>0</v>
          </cell>
        </row>
        <row r="4991">
          <cell r="A4991" t="str">
            <v>AL</v>
          </cell>
          <cell r="B4991" t="str">
            <v>ASSEMBLY CODE LEFT ASSEMBASSEMBLY CODE LEFT ASSEMB</v>
          </cell>
          <cell r="E4991" t="str">
            <v>ZUMA</v>
          </cell>
          <cell r="F4991" t="str">
            <v>1</v>
          </cell>
          <cell r="G4991">
            <v>0</v>
          </cell>
          <cell r="H4991" t="str">
            <v>RMB</v>
          </cell>
          <cell r="L4991">
            <v>0</v>
          </cell>
          <cell r="M4991" t="str">
            <v>week</v>
          </cell>
          <cell r="N4991">
            <v>0</v>
          </cell>
          <cell r="O4991">
            <v>0</v>
          </cell>
          <cell r="P4991" t="str">
            <v>DAY</v>
          </cell>
          <cell r="Q4991">
            <v>0</v>
          </cell>
          <cell r="R4991">
            <v>0</v>
          </cell>
          <cell r="W4991" t="str">
            <v>EL</v>
          </cell>
        </row>
        <row r="4992">
          <cell r="A4992" t="str">
            <v>AR</v>
          </cell>
          <cell r="B4992" t="str">
            <v>ASSEMBLY RIGHT ASSEMBLY RASSEMBLY RIGHT ASSEMBLY R</v>
          </cell>
          <cell r="E4992" t="str">
            <v>ZUMA</v>
          </cell>
          <cell r="F4992" t="str">
            <v>1</v>
          </cell>
          <cell r="G4992">
            <v>0</v>
          </cell>
          <cell r="H4992" t="str">
            <v>RMB</v>
          </cell>
          <cell r="L4992">
            <v>0</v>
          </cell>
          <cell r="M4992" t="str">
            <v>week</v>
          </cell>
          <cell r="N4992">
            <v>0</v>
          </cell>
          <cell r="O4992">
            <v>0</v>
          </cell>
          <cell r="P4992" t="str">
            <v>DAY</v>
          </cell>
          <cell r="Q4992">
            <v>0</v>
          </cell>
          <cell r="R4992">
            <v>0</v>
          </cell>
          <cell r="W4992" t="str">
            <v>EL</v>
          </cell>
        </row>
        <row r="4993">
          <cell r="A4993" t="str">
            <v>AREA.A</v>
          </cell>
          <cell r="B4993" t="str">
            <v>AREA.A ASSEMBLY AREA.A ASAREA.A ASSEMBLY AREA.A AS</v>
          </cell>
          <cell r="C4993" t="str">
            <v>Semi-finished</v>
          </cell>
          <cell r="E4993" t="str">
            <v>ZUMA</v>
          </cell>
          <cell r="F4993" t="str">
            <v>1</v>
          </cell>
          <cell r="G4993">
            <v>0</v>
          </cell>
          <cell r="H4993" t="str">
            <v>RMB</v>
          </cell>
          <cell r="I4993" t="str">
            <v>800089</v>
          </cell>
          <cell r="J4993" t="str">
            <v>Osmap Shenzhen</v>
          </cell>
          <cell r="K4993" t="str">
            <v>Rosemary</v>
          </cell>
          <cell r="L4993">
            <v>0</v>
          </cell>
          <cell r="M4993" t="str">
            <v>week</v>
          </cell>
          <cell r="N4993">
            <v>0</v>
          </cell>
          <cell r="O4993">
            <v>1</v>
          </cell>
          <cell r="P4993" t="str">
            <v>DAY</v>
          </cell>
          <cell r="Q4993">
            <v>0</v>
          </cell>
          <cell r="R4993">
            <v>0</v>
          </cell>
          <cell r="S4993" t="str">
            <v>30</v>
          </cell>
          <cell r="W4993" t="str">
            <v>EL</v>
          </cell>
          <cell r="X4993" t="str">
            <v>0</v>
          </cell>
        </row>
        <row r="4994">
          <cell r="A4994" t="str">
            <v>AREA.A.USA</v>
          </cell>
          <cell r="B4994" t="str">
            <v>AREA ASSEMBLY AREA ASSEMBAREA ASSEMBLY AREA ASSEMB</v>
          </cell>
          <cell r="C4994" t="str">
            <v>Semi-finished</v>
          </cell>
          <cell r="E4994" t="str">
            <v>ZUMA</v>
          </cell>
          <cell r="F4994" t="str">
            <v>1</v>
          </cell>
          <cell r="G4994">
            <v>0</v>
          </cell>
          <cell r="H4994" t="str">
            <v>RMB</v>
          </cell>
          <cell r="I4994" t="str">
            <v>800089</v>
          </cell>
          <cell r="J4994" t="str">
            <v>Osmap Shenzhen</v>
          </cell>
          <cell r="K4994" t="str">
            <v>Rosemary</v>
          </cell>
          <cell r="L4994">
            <v>0</v>
          </cell>
          <cell r="M4994" t="str">
            <v>week</v>
          </cell>
          <cell r="N4994">
            <v>0</v>
          </cell>
          <cell r="O4994">
            <v>1</v>
          </cell>
          <cell r="P4994" t="str">
            <v>DAY</v>
          </cell>
          <cell r="Q4994">
            <v>0</v>
          </cell>
          <cell r="R4994">
            <v>0</v>
          </cell>
          <cell r="S4994" t="str">
            <v>30</v>
          </cell>
          <cell r="W4994" t="str">
            <v>EL</v>
          </cell>
          <cell r="X4994" t="str">
            <v>0</v>
          </cell>
        </row>
        <row r="4995">
          <cell r="A4995" t="str">
            <v>ART.502HLV</v>
          </cell>
          <cell r="C4995" t="str">
            <v>Semi-finished</v>
          </cell>
          <cell r="E4995" t="str">
            <v>MFT</v>
          </cell>
          <cell r="F4995" t="str">
            <v>1</v>
          </cell>
          <cell r="G4995">
            <v>0</v>
          </cell>
          <cell r="H4995" t="str">
            <v>RMB</v>
          </cell>
          <cell r="L4995">
            <v>1</v>
          </cell>
          <cell r="M4995" t="str">
            <v>week</v>
          </cell>
          <cell r="N4995">
            <v>0</v>
          </cell>
          <cell r="O4995">
            <v>1</v>
          </cell>
          <cell r="P4995" t="str">
            <v>DAY</v>
          </cell>
          <cell r="Q4995">
            <v>0</v>
          </cell>
          <cell r="R4995">
            <v>0</v>
          </cell>
        </row>
        <row r="4996">
          <cell r="A4996" t="str">
            <v>B1</v>
          </cell>
          <cell r="B4996" t="str">
            <v>B1B1 B1</v>
          </cell>
          <cell r="C4996" t="str">
            <v>Semi-finished</v>
          </cell>
          <cell r="E4996" t="str">
            <v>ZUMA</v>
          </cell>
          <cell r="F4996" t="str">
            <v>1</v>
          </cell>
          <cell r="G4996">
            <v>0</v>
          </cell>
          <cell r="H4996" t="str">
            <v>RMB</v>
          </cell>
          <cell r="I4996" t="str">
            <v>800089</v>
          </cell>
          <cell r="J4996" t="str">
            <v>Osmap Shenzhen</v>
          </cell>
          <cell r="K4996" t="str">
            <v>Rosemary</v>
          </cell>
          <cell r="L4996">
            <v>1</v>
          </cell>
          <cell r="M4996" t="str">
            <v>week</v>
          </cell>
          <cell r="N4996">
            <v>0</v>
          </cell>
          <cell r="O4996">
            <v>1</v>
          </cell>
          <cell r="P4996" t="str">
            <v>DAY</v>
          </cell>
          <cell r="Q4996">
            <v>0</v>
          </cell>
          <cell r="R4996">
            <v>0</v>
          </cell>
          <cell r="S4996" t="str">
            <v>30</v>
          </cell>
          <cell r="U4996" t="str">
            <v>YO</v>
          </cell>
          <cell r="W4996" t="str">
            <v>EL</v>
          </cell>
          <cell r="X4996" t="str">
            <v>0</v>
          </cell>
        </row>
        <row r="4997">
          <cell r="A4997" t="str">
            <v>B1.GREY</v>
          </cell>
          <cell r="B4997" t="str">
            <v>B.1 tray upper cover</v>
          </cell>
          <cell r="C4997" t="str">
            <v>Semi-finished</v>
          </cell>
          <cell r="E4997" t="str">
            <v>ZUMA</v>
          </cell>
          <cell r="F4997" t="str">
            <v>1</v>
          </cell>
          <cell r="G4997">
            <v>0</v>
          </cell>
          <cell r="H4997" t="str">
            <v>RMB</v>
          </cell>
          <cell r="I4997" t="str">
            <v>800089</v>
          </cell>
          <cell r="J4997" t="str">
            <v>Osmap Shenzhen</v>
          </cell>
          <cell r="K4997" t="str">
            <v>Rosemary</v>
          </cell>
          <cell r="L4997">
            <v>1</v>
          </cell>
          <cell r="M4997" t="str">
            <v>week</v>
          </cell>
          <cell r="N4997">
            <v>0</v>
          </cell>
          <cell r="O4997">
            <v>1</v>
          </cell>
          <cell r="P4997" t="str">
            <v>DAY</v>
          </cell>
          <cell r="Q4997">
            <v>0</v>
          </cell>
          <cell r="R4997">
            <v>0</v>
          </cell>
          <cell r="S4997" t="str">
            <v>30</v>
          </cell>
          <cell r="W4997" t="str">
            <v>EL</v>
          </cell>
          <cell r="X4997" t="str">
            <v>0</v>
          </cell>
        </row>
        <row r="4998">
          <cell r="A4998" t="str">
            <v>B1NEW</v>
          </cell>
          <cell r="B4998" t="str">
            <v>B1NEW for new ZUMA</v>
          </cell>
          <cell r="C4998" t="str">
            <v>Purchase</v>
          </cell>
          <cell r="E4998" t="str">
            <v>ZUMA</v>
          </cell>
          <cell r="F4998" t="str">
            <v>1</v>
          </cell>
          <cell r="G4998">
            <v>15.641026</v>
          </cell>
          <cell r="H4998" t="str">
            <v>RMB</v>
          </cell>
          <cell r="I4998" t="str">
            <v>800197</v>
          </cell>
          <cell r="J4998" t="str">
            <v>MeiTu中山市美图实业有限公司</v>
          </cell>
          <cell r="K4998" t="str">
            <v>-</v>
          </cell>
          <cell r="L4998">
            <v>6</v>
          </cell>
          <cell r="M4998" t="str">
            <v>week</v>
          </cell>
          <cell r="N4998">
            <v>0</v>
          </cell>
          <cell r="O4998">
            <v>5</v>
          </cell>
          <cell r="P4998" t="str">
            <v>DAY</v>
          </cell>
          <cell r="Q4998">
            <v>0</v>
          </cell>
          <cell r="R4998">
            <v>0</v>
          </cell>
          <cell r="S4998" t="str">
            <v>0</v>
          </cell>
          <cell r="T4998" t="str">
            <v>stop,TBC</v>
          </cell>
          <cell r="W4998" t="str">
            <v>EL</v>
          </cell>
          <cell r="X4998" t="str">
            <v>1</v>
          </cell>
        </row>
        <row r="4999">
          <cell r="A4999" t="str">
            <v>B1NEW.GREY</v>
          </cell>
          <cell r="B4999" t="str">
            <v>B1NEW GREY for new ZUMA</v>
          </cell>
          <cell r="C4999" t="str">
            <v>Purchase</v>
          </cell>
          <cell r="E4999" t="str">
            <v>ZUMA</v>
          </cell>
          <cell r="F4999" t="str">
            <v>1</v>
          </cell>
          <cell r="G4999">
            <v>16.752137000000001</v>
          </cell>
          <cell r="H4999" t="str">
            <v>RMB</v>
          </cell>
          <cell r="I4999" t="str">
            <v>800197</v>
          </cell>
          <cell r="J4999" t="str">
            <v>MeiTu中山市美图实业有限公司</v>
          </cell>
          <cell r="K4999" t="str">
            <v>-</v>
          </cell>
          <cell r="L4999">
            <v>6</v>
          </cell>
          <cell r="M4999" t="str">
            <v>week</v>
          </cell>
          <cell r="N4999">
            <v>0</v>
          </cell>
          <cell r="O4999">
            <v>5</v>
          </cell>
          <cell r="P4999" t="str">
            <v>DAY</v>
          </cell>
          <cell r="Q4999">
            <v>0</v>
          </cell>
          <cell r="R4999">
            <v>0</v>
          </cell>
          <cell r="S4999" t="str">
            <v>0</v>
          </cell>
          <cell r="T4999" t="str">
            <v>stop,TBC</v>
          </cell>
          <cell r="W4999" t="str">
            <v>EL</v>
          </cell>
          <cell r="X4999" t="str">
            <v>1</v>
          </cell>
        </row>
        <row r="5000">
          <cell r="A5000" t="str">
            <v>B2</v>
          </cell>
          <cell r="B5000" t="str">
            <v>B2B2 B2</v>
          </cell>
          <cell r="C5000" t="str">
            <v>Semi-finished</v>
          </cell>
          <cell r="E5000" t="str">
            <v>ZUMA</v>
          </cell>
          <cell r="F5000" t="str">
            <v>1</v>
          </cell>
          <cell r="G5000">
            <v>0</v>
          </cell>
          <cell r="H5000" t="str">
            <v>RMB</v>
          </cell>
          <cell r="I5000" t="str">
            <v>800089</v>
          </cell>
          <cell r="J5000" t="str">
            <v>Osmap Shenzhen</v>
          </cell>
          <cell r="K5000" t="str">
            <v>Rosemary</v>
          </cell>
          <cell r="L5000">
            <v>1</v>
          </cell>
          <cell r="M5000" t="str">
            <v>week</v>
          </cell>
          <cell r="N5000">
            <v>0</v>
          </cell>
          <cell r="O5000">
            <v>1</v>
          </cell>
          <cell r="P5000" t="str">
            <v>DAY</v>
          </cell>
          <cell r="Q5000">
            <v>0</v>
          </cell>
          <cell r="R5000">
            <v>0</v>
          </cell>
          <cell r="S5000" t="str">
            <v>30</v>
          </cell>
          <cell r="U5000" t="str">
            <v>YO</v>
          </cell>
          <cell r="W5000" t="str">
            <v>EL</v>
          </cell>
          <cell r="X5000" t="str">
            <v>0</v>
          </cell>
        </row>
        <row r="5001">
          <cell r="A5001" t="str">
            <v>B2.GREY</v>
          </cell>
          <cell r="B5001" t="str">
            <v>B.2 lower try cover</v>
          </cell>
          <cell r="C5001" t="str">
            <v>Semi-finished</v>
          </cell>
          <cell r="E5001" t="str">
            <v>ZUMA</v>
          </cell>
          <cell r="F5001" t="str">
            <v>1</v>
          </cell>
          <cell r="G5001">
            <v>0</v>
          </cell>
          <cell r="H5001" t="str">
            <v>RMB</v>
          </cell>
          <cell r="I5001" t="str">
            <v>800089</v>
          </cell>
          <cell r="J5001" t="str">
            <v>Osmap Shenzhen</v>
          </cell>
          <cell r="K5001" t="str">
            <v>Rosemary</v>
          </cell>
          <cell r="L5001">
            <v>1</v>
          </cell>
          <cell r="M5001" t="str">
            <v>week</v>
          </cell>
          <cell r="N5001">
            <v>0</v>
          </cell>
          <cell r="O5001">
            <v>1</v>
          </cell>
          <cell r="P5001" t="str">
            <v>DAY</v>
          </cell>
          <cell r="Q5001">
            <v>0</v>
          </cell>
          <cell r="R5001">
            <v>0</v>
          </cell>
          <cell r="S5001" t="str">
            <v>30</v>
          </cell>
          <cell r="W5001" t="str">
            <v>EL</v>
          </cell>
          <cell r="X5001" t="str">
            <v>0</v>
          </cell>
        </row>
        <row r="5002">
          <cell r="A5002" t="str">
            <v>B2NEW</v>
          </cell>
          <cell r="B5002" t="str">
            <v>B2NEW for new ZUMA</v>
          </cell>
          <cell r="C5002" t="str">
            <v>Purchase</v>
          </cell>
          <cell r="E5002" t="str">
            <v>ZUMA</v>
          </cell>
          <cell r="F5002" t="str">
            <v>1</v>
          </cell>
          <cell r="G5002">
            <v>14.700854999999999</v>
          </cell>
          <cell r="H5002" t="str">
            <v>RMB</v>
          </cell>
          <cell r="I5002" t="str">
            <v>800197</v>
          </cell>
          <cell r="J5002" t="str">
            <v>MeiTu中山市美图实业有限公司</v>
          </cell>
          <cell r="K5002" t="str">
            <v>-</v>
          </cell>
          <cell r="L5002">
            <v>6</v>
          </cell>
          <cell r="M5002" t="str">
            <v>week</v>
          </cell>
          <cell r="N5002">
            <v>0</v>
          </cell>
          <cell r="O5002">
            <v>5</v>
          </cell>
          <cell r="P5002" t="str">
            <v>DAY</v>
          </cell>
          <cell r="Q5002">
            <v>0</v>
          </cell>
          <cell r="R5002">
            <v>0</v>
          </cell>
          <cell r="S5002" t="str">
            <v>0</v>
          </cell>
          <cell r="T5002" t="str">
            <v>stop,TBC</v>
          </cell>
          <cell r="W5002" t="str">
            <v>EL</v>
          </cell>
          <cell r="X5002" t="str">
            <v>1</v>
          </cell>
        </row>
        <row r="5003">
          <cell r="A5003" t="str">
            <v>B2NEW.GREY</v>
          </cell>
          <cell r="B5003" t="str">
            <v>B2NEW GREY for new ZUMA</v>
          </cell>
          <cell r="C5003" t="str">
            <v>Purchase</v>
          </cell>
          <cell r="E5003" t="str">
            <v>ZUMA</v>
          </cell>
          <cell r="F5003" t="str">
            <v>1</v>
          </cell>
          <cell r="G5003">
            <v>15.726495999999999</v>
          </cell>
          <cell r="H5003" t="str">
            <v>RMB</v>
          </cell>
          <cell r="I5003" t="str">
            <v>800197</v>
          </cell>
          <cell r="J5003" t="str">
            <v>MeiTu中山市美图实业有限公司</v>
          </cell>
          <cell r="K5003" t="str">
            <v>-</v>
          </cell>
          <cell r="L5003">
            <v>6</v>
          </cell>
          <cell r="M5003" t="str">
            <v>week</v>
          </cell>
          <cell r="N5003">
            <v>0</v>
          </cell>
          <cell r="O5003">
            <v>5</v>
          </cell>
          <cell r="P5003" t="str">
            <v>DAY</v>
          </cell>
          <cell r="Q5003">
            <v>0</v>
          </cell>
          <cell r="R5003">
            <v>0</v>
          </cell>
          <cell r="S5003" t="str">
            <v>0</v>
          </cell>
          <cell r="T5003" t="str">
            <v>stop,TBC</v>
          </cell>
          <cell r="W5003" t="str">
            <v>EL</v>
          </cell>
          <cell r="X5003" t="str">
            <v>1</v>
          </cell>
        </row>
        <row r="5004">
          <cell r="A5004" t="str">
            <v>B3</v>
          </cell>
          <cell r="B5004" t="str">
            <v>B3B3 B3</v>
          </cell>
          <cell r="C5004" t="str">
            <v>Semi-finished</v>
          </cell>
          <cell r="E5004" t="str">
            <v>ZUMA</v>
          </cell>
          <cell r="F5004" t="str">
            <v>1</v>
          </cell>
          <cell r="G5004">
            <v>0</v>
          </cell>
          <cell r="H5004" t="str">
            <v>RMB</v>
          </cell>
          <cell r="I5004" t="str">
            <v>800089</v>
          </cell>
          <cell r="J5004" t="str">
            <v>Osmap Shenzhen</v>
          </cell>
          <cell r="K5004" t="str">
            <v>Rosemary</v>
          </cell>
          <cell r="L5004">
            <v>1</v>
          </cell>
          <cell r="M5004" t="str">
            <v>week</v>
          </cell>
          <cell r="N5004">
            <v>0</v>
          </cell>
          <cell r="O5004">
            <v>1</v>
          </cell>
          <cell r="P5004" t="str">
            <v>DAY</v>
          </cell>
          <cell r="Q5004">
            <v>0</v>
          </cell>
          <cell r="R5004">
            <v>0</v>
          </cell>
          <cell r="S5004" t="str">
            <v>30</v>
          </cell>
          <cell r="U5004" t="str">
            <v>YO</v>
          </cell>
          <cell r="W5004" t="str">
            <v>EL</v>
          </cell>
          <cell r="X5004" t="str">
            <v>0</v>
          </cell>
        </row>
        <row r="5005">
          <cell r="A5005" t="str">
            <v>B3.GREY</v>
          </cell>
          <cell r="B5005" t="str">
            <v>B.3 removable small tray</v>
          </cell>
          <cell r="C5005" t="str">
            <v>Semi-finished</v>
          </cell>
          <cell r="E5005" t="str">
            <v>ZUMA</v>
          </cell>
          <cell r="F5005" t="str">
            <v>1</v>
          </cell>
          <cell r="G5005">
            <v>0</v>
          </cell>
          <cell r="H5005" t="str">
            <v>RMB</v>
          </cell>
          <cell r="I5005" t="str">
            <v>800089</v>
          </cell>
          <cell r="J5005" t="str">
            <v>Osmap Shenzhen</v>
          </cell>
          <cell r="K5005" t="str">
            <v>Rosemary</v>
          </cell>
          <cell r="L5005">
            <v>1</v>
          </cell>
          <cell r="M5005" t="str">
            <v>week</v>
          </cell>
          <cell r="N5005">
            <v>0</v>
          </cell>
          <cell r="O5005">
            <v>1</v>
          </cell>
          <cell r="P5005" t="str">
            <v>DAY</v>
          </cell>
          <cell r="Q5005">
            <v>0</v>
          </cell>
          <cell r="R5005">
            <v>0</v>
          </cell>
          <cell r="S5005" t="str">
            <v>30</v>
          </cell>
          <cell r="W5005" t="str">
            <v>EL</v>
          </cell>
          <cell r="X5005" t="str">
            <v>0</v>
          </cell>
        </row>
        <row r="5006">
          <cell r="A5006" t="str">
            <v>B3NEW</v>
          </cell>
          <cell r="B5006" t="str">
            <v>B3NEW for new ZUMA</v>
          </cell>
          <cell r="C5006" t="str">
            <v>Purchase</v>
          </cell>
          <cell r="E5006" t="str">
            <v>ZUMA</v>
          </cell>
          <cell r="F5006" t="str">
            <v>1</v>
          </cell>
          <cell r="G5006">
            <v>9.1452989999999996</v>
          </cell>
          <cell r="H5006" t="str">
            <v>RMB</v>
          </cell>
          <cell r="I5006" t="str">
            <v>800197</v>
          </cell>
          <cell r="J5006" t="str">
            <v>MeiTu中山市美图实业有限公司</v>
          </cell>
          <cell r="K5006" t="str">
            <v>-</v>
          </cell>
          <cell r="L5006">
            <v>6</v>
          </cell>
          <cell r="M5006" t="str">
            <v>week</v>
          </cell>
          <cell r="N5006">
            <v>0</v>
          </cell>
          <cell r="O5006">
            <v>5</v>
          </cell>
          <cell r="P5006" t="str">
            <v>DAY</v>
          </cell>
          <cell r="Q5006">
            <v>0</v>
          </cell>
          <cell r="R5006">
            <v>0</v>
          </cell>
          <cell r="S5006" t="str">
            <v>0</v>
          </cell>
          <cell r="T5006" t="str">
            <v>stop,TBC</v>
          </cell>
          <cell r="W5006" t="str">
            <v>EL</v>
          </cell>
          <cell r="X5006" t="str">
            <v>1</v>
          </cell>
        </row>
        <row r="5007">
          <cell r="A5007" t="str">
            <v>B3NEW.GREY</v>
          </cell>
          <cell r="B5007" t="str">
            <v>B3NEW GREY for new ZUMA</v>
          </cell>
          <cell r="C5007" t="str">
            <v>Purchase</v>
          </cell>
          <cell r="E5007" t="str">
            <v>ZUMA</v>
          </cell>
          <cell r="F5007" t="str">
            <v>1</v>
          </cell>
          <cell r="G5007">
            <v>9.8290600000000001</v>
          </cell>
          <cell r="H5007" t="str">
            <v>RMB</v>
          </cell>
          <cell r="I5007" t="str">
            <v>800197</v>
          </cell>
          <cell r="J5007" t="str">
            <v>MeiTu中山市美图实业有限公司</v>
          </cell>
          <cell r="K5007" t="str">
            <v>-</v>
          </cell>
          <cell r="L5007">
            <v>6</v>
          </cell>
          <cell r="M5007" t="str">
            <v>week</v>
          </cell>
          <cell r="N5007">
            <v>0</v>
          </cell>
          <cell r="O5007">
            <v>5</v>
          </cell>
          <cell r="P5007" t="str">
            <v>DAY</v>
          </cell>
          <cell r="Q5007">
            <v>0</v>
          </cell>
          <cell r="R5007">
            <v>0</v>
          </cell>
          <cell r="S5007" t="str">
            <v>0</v>
          </cell>
          <cell r="T5007" t="str">
            <v>stop,TBC</v>
          </cell>
          <cell r="W5007" t="str">
            <v>EL</v>
          </cell>
          <cell r="X5007" t="str">
            <v>1</v>
          </cell>
        </row>
        <row r="5008">
          <cell r="A5008" t="str">
            <v>B4</v>
          </cell>
          <cell r="B5008" t="str">
            <v>B.4 LOWER COVER TRAY SUPPB.4 LOWER COVER TRAY SUPP</v>
          </cell>
          <cell r="C5008" t="str">
            <v>Semi-finished</v>
          </cell>
          <cell r="E5008" t="str">
            <v>ZUMA</v>
          </cell>
          <cell r="F5008" t="str">
            <v>1</v>
          </cell>
          <cell r="G5008">
            <v>0</v>
          </cell>
          <cell r="H5008" t="str">
            <v>RMB</v>
          </cell>
          <cell r="I5008" t="str">
            <v>800089</v>
          </cell>
          <cell r="J5008" t="str">
            <v>Osmap Shenzhen</v>
          </cell>
          <cell r="K5008" t="str">
            <v>Rosemary</v>
          </cell>
          <cell r="L5008">
            <v>0</v>
          </cell>
          <cell r="M5008" t="str">
            <v>week</v>
          </cell>
          <cell r="N5008">
            <v>0</v>
          </cell>
          <cell r="O5008">
            <v>1</v>
          </cell>
          <cell r="P5008" t="str">
            <v>DAY</v>
          </cell>
          <cell r="Q5008">
            <v>0</v>
          </cell>
          <cell r="R5008">
            <v>0</v>
          </cell>
          <cell r="S5008" t="str">
            <v>30</v>
          </cell>
          <cell r="W5008" t="str">
            <v>EL</v>
          </cell>
          <cell r="X5008" t="str">
            <v>0</v>
          </cell>
        </row>
        <row r="5009">
          <cell r="A5009" t="str">
            <v>B4L</v>
          </cell>
          <cell r="B5009" t="str">
            <v>B4L   LHB4L   LH B4L   LH</v>
          </cell>
          <cell r="C5009" t="str">
            <v>Semi-finished</v>
          </cell>
          <cell r="E5009" t="str">
            <v>ZUMA</v>
          </cell>
          <cell r="F5009" t="str">
            <v>1</v>
          </cell>
          <cell r="G5009">
            <v>0</v>
          </cell>
          <cell r="H5009" t="str">
            <v>RMB</v>
          </cell>
          <cell r="I5009" t="str">
            <v>800089</v>
          </cell>
          <cell r="J5009" t="str">
            <v>Osmap Shenzhen</v>
          </cell>
          <cell r="K5009" t="str">
            <v>Rosemary</v>
          </cell>
          <cell r="L5009">
            <v>1</v>
          </cell>
          <cell r="M5009" t="str">
            <v>week</v>
          </cell>
          <cell r="N5009">
            <v>0</v>
          </cell>
          <cell r="O5009">
            <v>1</v>
          </cell>
          <cell r="P5009" t="str">
            <v>DAY</v>
          </cell>
          <cell r="Q5009">
            <v>0</v>
          </cell>
          <cell r="R5009">
            <v>0</v>
          </cell>
          <cell r="S5009" t="str">
            <v>30</v>
          </cell>
          <cell r="U5009" t="str">
            <v>YO</v>
          </cell>
          <cell r="W5009" t="str">
            <v>EL</v>
          </cell>
          <cell r="X5009" t="str">
            <v>0</v>
          </cell>
        </row>
        <row r="5010">
          <cell r="A5010" t="str">
            <v>B4L.GREY</v>
          </cell>
          <cell r="B5010" t="str">
            <v>B.4 lower cover tray support</v>
          </cell>
          <cell r="C5010" t="str">
            <v>Semi-finished</v>
          </cell>
          <cell r="E5010" t="str">
            <v>ZUMA</v>
          </cell>
          <cell r="F5010" t="str">
            <v>1</v>
          </cell>
          <cell r="G5010">
            <v>0</v>
          </cell>
          <cell r="H5010" t="str">
            <v>RMB</v>
          </cell>
          <cell r="I5010" t="str">
            <v>800089</v>
          </cell>
          <cell r="J5010" t="str">
            <v>Osmap Shenzhen</v>
          </cell>
          <cell r="K5010" t="str">
            <v>Rosemary</v>
          </cell>
          <cell r="L5010">
            <v>1</v>
          </cell>
          <cell r="M5010" t="str">
            <v>week</v>
          </cell>
          <cell r="N5010">
            <v>0</v>
          </cell>
          <cell r="O5010">
            <v>1</v>
          </cell>
          <cell r="P5010" t="str">
            <v>DAY</v>
          </cell>
          <cell r="Q5010">
            <v>0</v>
          </cell>
          <cell r="R5010">
            <v>0</v>
          </cell>
          <cell r="S5010" t="str">
            <v>30</v>
          </cell>
          <cell r="U5010" t="str">
            <v>YO</v>
          </cell>
          <cell r="W5010" t="str">
            <v>EL</v>
          </cell>
          <cell r="X5010" t="str">
            <v>0</v>
          </cell>
        </row>
        <row r="5011">
          <cell r="A5011" t="str">
            <v>B4R</v>
          </cell>
          <cell r="B5011" t="str">
            <v>B4R   RHB4R   RH B4R   RH</v>
          </cell>
          <cell r="C5011" t="str">
            <v>Semi-finished</v>
          </cell>
          <cell r="E5011" t="str">
            <v>ZUMA</v>
          </cell>
          <cell r="F5011" t="str">
            <v>1</v>
          </cell>
          <cell r="G5011">
            <v>0</v>
          </cell>
          <cell r="H5011" t="str">
            <v>RMB</v>
          </cell>
          <cell r="I5011" t="str">
            <v>800089</v>
          </cell>
          <cell r="J5011" t="str">
            <v>Osmap Shenzhen</v>
          </cell>
          <cell r="K5011" t="str">
            <v>Rosemary</v>
          </cell>
          <cell r="L5011">
            <v>1</v>
          </cell>
          <cell r="M5011" t="str">
            <v>week</v>
          </cell>
          <cell r="N5011">
            <v>0</v>
          </cell>
          <cell r="O5011">
            <v>1</v>
          </cell>
          <cell r="P5011" t="str">
            <v>DAY</v>
          </cell>
          <cell r="Q5011">
            <v>0</v>
          </cell>
          <cell r="R5011">
            <v>0</v>
          </cell>
          <cell r="S5011" t="str">
            <v>30</v>
          </cell>
          <cell r="U5011" t="str">
            <v>YO</v>
          </cell>
          <cell r="W5011" t="str">
            <v>EL</v>
          </cell>
          <cell r="X5011" t="str">
            <v>0</v>
          </cell>
        </row>
        <row r="5012">
          <cell r="A5012" t="str">
            <v>B4R.GREY</v>
          </cell>
          <cell r="B5012" t="str">
            <v>B.4 lower cover tray support</v>
          </cell>
          <cell r="C5012" t="str">
            <v>Semi-finished</v>
          </cell>
          <cell r="E5012" t="str">
            <v>ZUMA</v>
          </cell>
          <cell r="F5012" t="str">
            <v>1</v>
          </cell>
          <cell r="G5012">
            <v>0</v>
          </cell>
          <cell r="H5012" t="str">
            <v>RMB</v>
          </cell>
          <cell r="I5012" t="str">
            <v>800089</v>
          </cell>
          <cell r="J5012" t="str">
            <v>Osmap Shenzhen</v>
          </cell>
          <cell r="K5012" t="str">
            <v>Rosemary</v>
          </cell>
          <cell r="L5012">
            <v>1</v>
          </cell>
          <cell r="M5012" t="str">
            <v>week</v>
          </cell>
          <cell r="N5012">
            <v>0</v>
          </cell>
          <cell r="O5012">
            <v>1</v>
          </cell>
          <cell r="P5012" t="str">
            <v>DAY</v>
          </cell>
          <cell r="Q5012">
            <v>0</v>
          </cell>
          <cell r="R5012">
            <v>0</v>
          </cell>
          <cell r="S5012" t="str">
            <v>30</v>
          </cell>
          <cell r="U5012" t="str">
            <v>YO</v>
          </cell>
          <cell r="W5012" t="str">
            <v>EL</v>
          </cell>
          <cell r="X5012" t="str">
            <v>0</v>
          </cell>
        </row>
        <row r="5013">
          <cell r="A5013" t="str">
            <v>B5</v>
          </cell>
          <cell r="B5013" t="str">
            <v>B.5 UPPER COVER TRAY SUPPB.5 UPPER COVER TRAY SUPP</v>
          </cell>
          <cell r="C5013" t="str">
            <v>Semi-finished</v>
          </cell>
          <cell r="E5013" t="str">
            <v>ZUMA</v>
          </cell>
          <cell r="F5013" t="str">
            <v>1</v>
          </cell>
          <cell r="G5013">
            <v>0</v>
          </cell>
          <cell r="H5013" t="str">
            <v>RMB</v>
          </cell>
          <cell r="I5013" t="str">
            <v>800089</v>
          </cell>
          <cell r="J5013" t="str">
            <v>Osmap Shenzhen</v>
          </cell>
          <cell r="K5013" t="str">
            <v>Rosemary</v>
          </cell>
          <cell r="L5013">
            <v>0</v>
          </cell>
          <cell r="M5013" t="str">
            <v>week</v>
          </cell>
          <cell r="N5013">
            <v>0</v>
          </cell>
          <cell r="O5013">
            <v>1</v>
          </cell>
          <cell r="P5013" t="str">
            <v>DAY</v>
          </cell>
          <cell r="Q5013">
            <v>0</v>
          </cell>
          <cell r="R5013">
            <v>0</v>
          </cell>
          <cell r="S5013" t="str">
            <v>30</v>
          </cell>
          <cell r="W5013" t="str">
            <v>EL</v>
          </cell>
          <cell r="X5013" t="str">
            <v>0</v>
          </cell>
        </row>
        <row r="5014">
          <cell r="A5014" t="str">
            <v>B5L</v>
          </cell>
          <cell r="B5014" t="str">
            <v>B5L   LHB5L   LH B5L   LH</v>
          </cell>
          <cell r="C5014" t="str">
            <v>Semi-finished</v>
          </cell>
          <cell r="E5014" t="str">
            <v>ZUMA</v>
          </cell>
          <cell r="F5014" t="str">
            <v>1</v>
          </cell>
          <cell r="G5014">
            <v>0</v>
          </cell>
          <cell r="H5014" t="str">
            <v>RMB</v>
          </cell>
          <cell r="I5014" t="str">
            <v>800089</v>
          </cell>
          <cell r="J5014" t="str">
            <v>Osmap Shenzhen</v>
          </cell>
          <cell r="K5014" t="str">
            <v>Rosemary</v>
          </cell>
          <cell r="L5014">
            <v>1</v>
          </cell>
          <cell r="M5014" t="str">
            <v>week</v>
          </cell>
          <cell r="N5014">
            <v>0</v>
          </cell>
          <cell r="O5014">
            <v>1</v>
          </cell>
          <cell r="P5014" t="str">
            <v>DAY</v>
          </cell>
          <cell r="Q5014">
            <v>0</v>
          </cell>
          <cell r="R5014">
            <v>0</v>
          </cell>
          <cell r="S5014" t="str">
            <v>30</v>
          </cell>
          <cell r="U5014" t="str">
            <v>YO</v>
          </cell>
          <cell r="W5014" t="str">
            <v>EL</v>
          </cell>
          <cell r="X5014" t="str">
            <v>0</v>
          </cell>
        </row>
        <row r="5015">
          <cell r="A5015" t="str">
            <v>B5L.GREY</v>
          </cell>
          <cell r="B5015" t="str">
            <v>B.5 upper cover tray support</v>
          </cell>
          <cell r="C5015" t="str">
            <v>Semi-finished</v>
          </cell>
          <cell r="E5015" t="str">
            <v>ZUMA</v>
          </cell>
          <cell r="F5015" t="str">
            <v>1</v>
          </cell>
          <cell r="G5015">
            <v>0</v>
          </cell>
          <cell r="H5015" t="str">
            <v>RMB</v>
          </cell>
          <cell r="I5015" t="str">
            <v>800089</v>
          </cell>
          <cell r="J5015" t="str">
            <v>Osmap Shenzhen</v>
          </cell>
          <cell r="K5015" t="str">
            <v>Rosemary</v>
          </cell>
          <cell r="L5015">
            <v>1</v>
          </cell>
          <cell r="M5015" t="str">
            <v>week</v>
          </cell>
          <cell r="N5015">
            <v>0</v>
          </cell>
          <cell r="O5015">
            <v>1</v>
          </cell>
          <cell r="P5015" t="str">
            <v>DAY</v>
          </cell>
          <cell r="Q5015">
            <v>0</v>
          </cell>
          <cell r="R5015">
            <v>0</v>
          </cell>
          <cell r="S5015" t="str">
            <v>30</v>
          </cell>
          <cell r="U5015" t="str">
            <v>YO</v>
          </cell>
          <cell r="W5015" t="str">
            <v>EL</v>
          </cell>
          <cell r="X5015" t="str">
            <v>0</v>
          </cell>
        </row>
        <row r="5016">
          <cell r="A5016" t="str">
            <v>B5R</v>
          </cell>
          <cell r="B5016" t="str">
            <v>B5R   RHB5R   RH B5R   RH</v>
          </cell>
          <cell r="C5016" t="str">
            <v>Semi-finished</v>
          </cell>
          <cell r="E5016" t="str">
            <v>ZUMA</v>
          </cell>
          <cell r="F5016" t="str">
            <v>1</v>
          </cell>
          <cell r="G5016">
            <v>0</v>
          </cell>
          <cell r="H5016" t="str">
            <v>RMB</v>
          </cell>
          <cell r="I5016" t="str">
            <v>800089</v>
          </cell>
          <cell r="J5016" t="str">
            <v>Osmap Shenzhen</v>
          </cell>
          <cell r="K5016" t="str">
            <v>Rosemary</v>
          </cell>
          <cell r="L5016">
            <v>1</v>
          </cell>
          <cell r="M5016" t="str">
            <v>week</v>
          </cell>
          <cell r="N5016">
            <v>0</v>
          </cell>
          <cell r="O5016">
            <v>1</v>
          </cell>
          <cell r="P5016" t="str">
            <v>DAY</v>
          </cell>
          <cell r="Q5016">
            <v>0</v>
          </cell>
          <cell r="R5016">
            <v>0</v>
          </cell>
          <cell r="S5016" t="str">
            <v>30</v>
          </cell>
          <cell r="U5016" t="str">
            <v>YO</v>
          </cell>
          <cell r="W5016" t="str">
            <v>EL</v>
          </cell>
          <cell r="X5016" t="str">
            <v>0</v>
          </cell>
        </row>
        <row r="5017">
          <cell r="A5017" t="str">
            <v>B5R.GREY</v>
          </cell>
          <cell r="B5017" t="str">
            <v>B.5 upper cover tray support</v>
          </cell>
          <cell r="C5017" t="str">
            <v>Semi-finished</v>
          </cell>
          <cell r="E5017" t="str">
            <v>ZUMA</v>
          </cell>
          <cell r="F5017" t="str">
            <v>1</v>
          </cell>
          <cell r="G5017">
            <v>0</v>
          </cell>
          <cell r="H5017" t="str">
            <v>RMB</v>
          </cell>
          <cell r="I5017" t="str">
            <v>800089</v>
          </cell>
          <cell r="J5017" t="str">
            <v>Osmap Shenzhen</v>
          </cell>
          <cell r="K5017" t="str">
            <v>Rosemary</v>
          </cell>
          <cell r="L5017">
            <v>1</v>
          </cell>
          <cell r="M5017" t="str">
            <v>week</v>
          </cell>
          <cell r="N5017">
            <v>0</v>
          </cell>
          <cell r="O5017">
            <v>1</v>
          </cell>
          <cell r="P5017" t="str">
            <v>DAY</v>
          </cell>
          <cell r="Q5017">
            <v>0</v>
          </cell>
          <cell r="R5017">
            <v>0</v>
          </cell>
          <cell r="S5017" t="str">
            <v>30</v>
          </cell>
          <cell r="U5017" t="str">
            <v>YO</v>
          </cell>
          <cell r="W5017" t="str">
            <v>EL</v>
          </cell>
          <cell r="X5017" t="str">
            <v>0</v>
          </cell>
        </row>
        <row r="5018">
          <cell r="A5018" t="str">
            <v>B6</v>
          </cell>
          <cell r="B5018" t="str">
            <v>B.6 HOOK OF TRAY B.6 HOOKB.6 HOOK OF TRAY B.6 HOOK</v>
          </cell>
          <cell r="C5018" t="str">
            <v>Semi-finished</v>
          </cell>
          <cell r="E5018" t="str">
            <v>ZUMA</v>
          </cell>
          <cell r="F5018" t="str">
            <v>1</v>
          </cell>
          <cell r="G5018">
            <v>0</v>
          </cell>
          <cell r="H5018" t="str">
            <v>RMB</v>
          </cell>
          <cell r="I5018" t="str">
            <v>800089</v>
          </cell>
          <cell r="J5018" t="str">
            <v>Osmap Shenzhen</v>
          </cell>
          <cell r="K5018" t="str">
            <v>Rosemary</v>
          </cell>
          <cell r="L5018">
            <v>0</v>
          </cell>
          <cell r="M5018" t="str">
            <v>week</v>
          </cell>
          <cell r="N5018">
            <v>0</v>
          </cell>
          <cell r="O5018">
            <v>1</v>
          </cell>
          <cell r="P5018" t="str">
            <v>DAY</v>
          </cell>
          <cell r="Q5018">
            <v>0</v>
          </cell>
          <cell r="R5018">
            <v>0</v>
          </cell>
          <cell r="S5018" t="str">
            <v>30</v>
          </cell>
          <cell r="U5018" t="str">
            <v>YO</v>
          </cell>
          <cell r="W5018" t="str">
            <v>EL</v>
          </cell>
          <cell r="X5018" t="str">
            <v>0</v>
          </cell>
        </row>
        <row r="5019">
          <cell r="A5019" t="str">
            <v>B6L</v>
          </cell>
          <cell r="B5019" t="str">
            <v>B6L   LHB6L   LH B6L   LH</v>
          </cell>
          <cell r="C5019" t="str">
            <v>Semi-finished</v>
          </cell>
          <cell r="E5019" t="str">
            <v>ZUMA</v>
          </cell>
          <cell r="F5019" t="str">
            <v>1</v>
          </cell>
          <cell r="G5019">
            <v>0</v>
          </cell>
          <cell r="H5019" t="str">
            <v>RMB</v>
          </cell>
          <cell r="I5019" t="str">
            <v>800089</v>
          </cell>
          <cell r="J5019" t="str">
            <v>Osmap Shenzhen</v>
          </cell>
          <cell r="K5019" t="str">
            <v>Rosemary</v>
          </cell>
          <cell r="L5019">
            <v>1</v>
          </cell>
          <cell r="M5019" t="str">
            <v>week</v>
          </cell>
          <cell r="N5019">
            <v>0</v>
          </cell>
          <cell r="O5019">
            <v>1</v>
          </cell>
          <cell r="P5019" t="str">
            <v>DAY</v>
          </cell>
          <cell r="Q5019">
            <v>0</v>
          </cell>
          <cell r="R5019">
            <v>0</v>
          </cell>
          <cell r="S5019" t="str">
            <v>30</v>
          </cell>
          <cell r="U5019" t="str">
            <v>YO</v>
          </cell>
          <cell r="W5019" t="str">
            <v>EL</v>
          </cell>
          <cell r="X5019" t="str">
            <v>0</v>
          </cell>
        </row>
        <row r="5020">
          <cell r="A5020" t="str">
            <v>B6L.GREY</v>
          </cell>
          <cell r="B5020" t="str">
            <v>B.6 hook of tray</v>
          </cell>
          <cell r="C5020" t="str">
            <v>Semi-finished</v>
          </cell>
          <cell r="E5020" t="str">
            <v>ZUMA</v>
          </cell>
          <cell r="F5020" t="str">
            <v>1</v>
          </cell>
          <cell r="G5020">
            <v>0</v>
          </cell>
          <cell r="H5020" t="str">
            <v>RMB</v>
          </cell>
          <cell r="I5020" t="str">
            <v>800089</v>
          </cell>
          <cell r="J5020" t="str">
            <v>Osmap Shenzhen</v>
          </cell>
          <cell r="K5020" t="str">
            <v>Rosemary</v>
          </cell>
          <cell r="L5020">
            <v>1</v>
          </cell>
          <cell r="M5020" t="str">
            <v>week</v>
          </cell>
          <cell r="N5020">
            <v>0</v>
          </cell>
          <cell r="O5020">
            <v>1</v>
          </cell>
          <cell r="P5020" t="str">
            <v>DAY</v>
          </cell>
          <cell r="Q5020">
            <v>0</v>
          </cell>
          <cell r="R5020">
            <v>0</v>
          </cell>
          <cell r="S5020" t="str">
            <v>30</v>
          </cell>
          <cell r="U5020" t="str">
            <v>YO</v>
          </cell>
          <cell r="W5020" t="str">
            <v>EL</v>
          </cell>
          <cell r="X5020" t="str">
            <v>0</v>
          </cell>
        </row>
        <row r="5021">
          <cell r="A5021" t="str">
            <v>B6R</v>
          </cell>
          <cell r="B5021" t="str">
            <v>B6R   RHB6R   RH B6R   RH</v>
          </cell>
          <cell r="C5021" t="str">
            <v>Semi-finished</v>
          </cell>
          <cell r="E5021" t="str">
            <v>ZUMA</v>
          </cell>
          <cell r="F5021" t="str">
            <v>1</v>
          </cell>
          <cell r="G5021">
            <v>0</v>
          </cell>
          <cell r="H5021" t="str">
            <v>RMB</v>
          </cell>
          <cell r="I5021" t="str">
            <v>800089</v>
          </cell>
          <cell r="J5021" t="str">
            <v>Osmap Shenzhen</v>
          </cell>
          <cell r="K5021" t="str">
            <v>Rosemary</v>
          </cell>
          <cell r="L5021">
            <v>1</v>
          </cell>
          <cell r="M5021" t="str">
            <v>week</v>
          </cell>
          <cell r="N5021">
            <v>0</v>
          </cell>
          <cell r="O5021">
            <v>1</v>
          </cell>
          <cell r="P5021" t="str">
            <v>DAY</v>
          </cell>
          <cell r="Q5021">
            <v>0</v>
          </cell>
          <cell r="R5021">
            <v>0</v>
          </cell>
          <cell r="S5021" t="str">
            <v>30</v>
          </cell>
          <cell r="U5021" t="str">
            <v>YO</v>
          </cell>
          <cell r="W5021" t="str">
            <v>EL</v>
          </cell>
          <cell r="X5021" t="str">
            <v>0</v>
          </cell>
        </row>
        <row r="5022">
          <cell r="A5022" t="str">
            <v>B6R.GREY</v>
          </cell>
          <cell r="B5022" t="str">
            <v>B.6 hook of tray</v>
          </cell>
          <cell r="C5022" t="str">
            <v>Semi-finished</v>
          </cell>
          <cell r="E5022" t="str">
            <v>ZUMA</v>
          </cell>
          <cell r="F5022" t="str">
            <v>1</v>
          </cell>
          <cell r="G5022">
            <v>0</v>
          </cell>
          <cell r="H5022" t="str">
            <v>RMB</v>
          </cell>
          <cell r="I5022" t="str">
            <v>800089</v>
          </cell>
          <cell r="J5022" t="str">
            <v>Osmap Shenzhen</v>
          </cell>
          <cell r="K5022" t="str">
            <v>Rosemary</v>
          </cell>
          <cell r="L5022">
            <v>1</v>
          </cell>
          <cell r="M5022" t="str">
            <v>week</v>
          </cell>
          <cell r="N5022">
            <v>0</v>
          </cell>
          <cell r="O5022">
            <v>1</v>
          </cell>
          <cell r="P5022" t="str">
            <v>DAY</v>
          </cell>
          <cell r="Q5022">
            <v>0</v>
          </cell>
          <cell r="R5022">
            <v>0</v>
          </cell>
          <cell r="S5022" t="str">
            <v>30</v>
          </cell>
          <cell r="U5022" t="str">
            <v>YO</v>
          </cell>
          <cell r="W5022" t="str">
            <v>EL</v>
          </cell>
          <cell r="X5022" t="str">
            <v>0</v>
          </cell>
        </row>
        <row r="5023">
          <cell r="A5023" t="str">
            <v>B7</v>
          </cell>
          <cell r="B5023" t="str">
            <v>B7B7 B7</v>
          </cell>
          <cell r="C5023" t="str">
            <v>Semi-finished</v>
          </cell>
          <cell r="E5023" t="str">
            <v>ZUMA</v>
          </cell>
          <cell r="F5023" t="str">
            <v>1</v>
          </cell>
          <cell r="G5023">
            <v>0</v>
          </cell>
          <cell r="H5023" t="str">
            <v>RMB</v>
          </cell>
          <cell r="I5023" t="str">
            <v>800089</v>
          </cell>
          <cell r="J5023" t="str">
            <v>Osmap Shenzhen</v>
          </cell>
          <cell r="K5023" t="str">
            <v>Rosemary</v>
          </cell>
          <cell r="L5023">
            <v>1</v>
          </cell>
          <cell r="M5023" t="str">
            <v>week</v>
          </cell>
          <cell r="N5023">
            <v>0</v>
          </cell>
          <cell r="O5023">
            <v>1</v>
          </cell>
          <cell r="P5023" t="str">
            <v>DAY</v>
          </cell>
          <cell r="Q5023">
            <v>0</v>
          </cell>
          <cell r="R5023">
            <v>0</v>
          </cell>
          <cell r="S5023" t="str">
            <v>30</v>
          </cell>
          <cell r="U5023" t="str">
            <v>YO</v>
          </cell>
          <cell r="W5023" t="str">
            <v>EL</v>
          </cell>
          <cell r="X5023" t="str">
            <v>0</v>
          </cell>
        </row>
        <row r="5024">
          <cell r="A5024" t="str">
            <v>B8</v>
          </cell>
          <cell r="B5024" t="str">
            <v>B8B8 B8</v>
          </cell>
          <cell r="C5024" t="str">
            <v>Semi-finished</v>
          </cell>
          <cell r="E5024" t="str">
            <v>ZUMA</v>
          </cell>
          <cell r="F5024" t="str">
            <v>1</v>
          </cell>
          <cell r="G5024">
            <v>0</v>
          </cell>
          <cell r="H5024" t="str">
            <v>RMB</v>
          </cell>
          <cell r="I5024" t="str">
            <v>800089</v>
          </cell>
          <cell r="J5024" t="str">
            <v>Osmap Shenzhen</v>
          </cell>
          <cell r="K5024" t="str">
            <v>Rosemary</v>
          </cell>
          <cell r="L5024">
            <v>1</v>
          </cell>
          <cell r="M5024" t="str">
            <v>week</v>
          </cell>
          <cell r="N5024">
            <v>0</v>
          </cell>
          <cell r="O5024">
            <v>1</v>
          </cell>
          <cell r="P5024" t="str">
            <v>DAY</v>
          </cell>
          <cell r="Q5024">
            <v>0</v>
          </cell>
          <cell r="R5024">
            <v>0</v>
          </cell>
          <cell r="S5024" t="str">
            <v>30</v>
          </cell>
          <cell r="U5024" t="str">
            <v>YO</v>
          </cell>
          <cell r="W5024" t="str">
            <v>EL</v>
          </cell>
          <cell r="X5024" t="str">
            <v>0</v>
          </cell>
        </row>
        <row r="5025">
          <cell r="A5025" t="str">
            <v>B8.GREY</v>
          </cell>
          <cell r="B5025" t="str">
            <v>B.8 tray adjusting handle</v>
          </cell>
          <cell r="C5025" t="str">
            <v>Semi-finished</v>
          </cell>
          <cell r="E5025" t="str">
            <v>ZUMA</v>
          </cell>
          <cell r="F5025" t="str">
            <v>1</v>
          </cell>
          <cell r="G5025">
            <v>0</v>
          </cell>
          <cell r="H5025" t="str">
            <v>RMB</v>
          </cell>
          <cell r="I5025" t="str">
            <v>800089</v>
          </cell>
          <cell r="J5025" t="str">
            <v>Osmap Shenzhen</v>
          </cell>
          <cell r="K5025" t="str">
            <v>Rosemary</v>
          </cell>
          <cell r="L5025">
            <v>1</v>
          </cell>
          <cell r="M5025" t="str">
            <v>week</v>
          </cell>
          <cell r="N5025">
            <v>0</v>
          </cell>
          <cell r="O5025">
            <v>1</v>
          </cell>
          <cell r="P5025" t="str">
            <v>DAY</v>
          </cell>
          <cell r="Q5025">
            <v>0</v>
          </cell>
          <cell r="R5025">
            <v>0</v>
          </cell>
          <cell r="S5025" t="str">
            <v>30</v>
          </cell>
          <cell r="U5025" t="str">
            <v>YO</v>
          </cell>
          <cell r="W5025" t="str">
            <v>EL</v>
          </cell>
          <cell r="X5025" t="str">
            <v>0</v>
          </cell>
        </row>
        <row r="5026">
          <cell r="A5026" t="str">
            <v>B9</v>
          </cell>
          <cell r="B5026" t="str">
            <v>B.9 TRAY LOGO B.9 TRAY LOB.9 TRAY LOGO B.9 TRAY LO</v>
          </cell>
          <cell r="C5026" t="str">
            <v>Purchase</v>
          </cell>
          <cell r="E5026" t="str">
            <v>ZUMA</v>
          </cell>
          <cell r="F5026" t="str">
            <v>1</v>
          </cell>
          <cell r="G5026">
            <v>1.410256</v>
          </cell>
          <cell r="H5026" t="str">
            <v>RMB</v>
          </cell>
          <cell r="I5026" t="str">
            <v>800073</v>
          </cell>
          <cell r="J5026" t="str">
            <v>Senyang东莞市森扬塑胶模具有限公司</v>
          </cell>
          <cell r="K5026" t="str">
            <v>Crystal</v>
          </cell>
          <cell r="L5026">
            <v>3</v>
          </cell>
          <cell r="M5026" t="str">
            <v>week</v>
          </cell>
          <cell r="N5026">
            <v>0</v>
          </cell>
          <cell r="O5026">
            <v>5</v>
          </cell>
          <cell r="P5026" t="str">
            <v>DAY</v>
          </cell>
          <cell r="Q5026">
            <v>0</v>
          </cell>
          <cell r="R5026">
            <v>0</v>
          </cell>
          <cell r="S5026" t="str">
            <v>90</v>
          </cell>
          <cell r="T5026" t="str">
            <v>90Days FromInvoiceDate-EndofMonth</v>
          </cell>
          <cell r="W5026" t="str">
            <v>EL</v>
          </cell>
          <cell r="X5026" t="str">
            <v>0</v>
          </cell>
        </row>
        <row r="5027">
          <cell r="A5027" t="str">
            <v>B9.GREY</v>
          </cell>
          <cell r="B5027" t="str">
            <v>B.9 TRAY LOGO GREY</v>
          </cell>
          <cell r="C5027" t="str">
            <v>Purchase</v>
          </cell>
          <cell r="E5027" t="str">
            <v>ZUMA</v>
          </cell>
          <cell r="F5027" t="str">
            <v>1</v>
          </cell>
          <cell r="G5027">
            <v>1.794872</v>
          </cell>
          <cell r="H5027" t="str">
            <v>RMB</v>
          </cell>
          <cell r="I5027" t="str">
            <v>800073</v>
          </cell>
          <cell r="J5027" t="str">
            <v>Senyang东莞市森扬塑胶模具有限公司</v>
          </cell>
          <cell r="K5027" t="str">
            <v>Crystal</v>
          </cell>
          <cell r="L5027">
            <v>3</v>
          </cell>
          <cell r="M5027" t="str">
            <v>week</v>
          </cell>
          <cell r="N5027">
            <v>0</v>
          </cell>
          <cell r="O5027">
            <v>5</v>
          </cell>
          <cell r="P5027" t="str">
            <v>DAY</v>
          </cell>
          <cell r="Q5027">
            <v>0</v>
          </cell>
          <cell r="R5027">
            <v>0</v>
          </cell>
          <cell r="S5027" t="str">
            <v>90</v>
          </cell>
          <cell r="T5027" t="str">
            <v>90Days FromInvoiceDate-EndofMonth</v>
          </cell>
          <cell r="W5027" t="str">
            <v>EL</v>
          </cell>
          <cell r="X5027" t="str">
            <v>0</v>
          </cell>
        </row>
        <row r="5028">
          <cell r="A5028" t="str">
            <v>B-CON-WIRE-1200</v>
          </cell>
          <cell r="B5028" t="str">
            <v>DC Cable UL2464 22# OD4.02C (17/0.16TS 红。黑）白色PVC 外</v>
          </cell>
          <cell r="C5028" t="str">
            <v>Purchase</v>
          </cell>
          <cell r="F5028" t="str">
            <v>1</v>
          </cell>
          <cell r="G5028">
            <v>3.61</v>
          </cell>
          <cell r="H5028" t="str">
            <v>RMB</v>
          </cell>
          <cell r="I5028" t="str">
            <v>800078</v>
          </cell>
          <cell r="J5028" t="str">
            <v>Xieshun东莞市协顺电子科技有限公司</v>
          </cell>
          <cell r="K5028" t="str">
            <v>-</v>
          </cell>
          <cell r="L5028">
            <v>3</v>
          </cell>
          <cell r="M5028" t="str">
            <v>week</v>
          </cell>
          <cell r="N5028">
            <v>0</v>
          </cell>
          <cell r="O5028">
            <v>5</v>
          </cell>
          <cell r="P5028" t="str">
            <v>DAY</v>
          </cell>
          <cell r="Q5028">
            <v>0</v>
          </cell>
          <cell r="R5028">
            <v>0</v>
          </cell>
          <cell r="S5028" t="str">
            <v>60</v>
          </cell>
          <cell r="T5028" t="str">
            <v>60Days FromInvoiceDate-EndofMonth</v>
          </cell>
          <cell r="W5028" t="str">
            <v>EL</v>
          </cell>
          <cell r="X5028" t="str">
            <v>0</v>
          </cell>
        </row>
        <row r="5029">
          <cell r="A5029" t="str">
            <v>BL</v>
          </cell>
          <cell r="B5029" t="str">
            <v>ASSEMBLY PART FOR FRAME AASSEMBLY PART FOR FRAME A</v>
          </cell>
          <cell r="E5029" t="str">
            <v>ZUMA</v>
          </cell>
          <cell r="F5029" t="str">
            <v>1</v>
          </cell>
          <cell r="G5029">
            <v>0</v>
          </cell>
          <cell r="H5029" t="str">
            <v>RMB</v>
          </cell>
          <cell r="L5029">
            <v>0</v>
          </cell>
          <cell r="M5029" t="str">
            <v>week</v>
          </cell>
          <cell r="N5029">
            <v>0</v>
          </cell>
          <cell r="O5029">
            <v>0</v>
          </cell>
          <cell r="P5029" t="str">
            <v>DAY</v>
          </cell>
          <cell r="Q5029">
            <v>0</v>
          </cell>
          <cell r="R5029">
            <v>0</v>
          </cell>
          <cell r="W5029" t="str">
            <v>EL</v>
          </cell>
        </row>
        <row r="5030">
          <cell r="A5030" t="str">
            <v>BL0001</v>
          </cell>
          <cell r="B5030" t="str">
            <v>BL0001   1.5BL0001   1.5 BL0001   1.5</v>
          </cell>
          <cell r="C5030" t="str">
            <v>Purchase</v>
          </cell>
          <cell r="E5030" t="str">
            <v>BCHA</v>
          </cell>
          <cell r="F5030" t="str">
            <v>1</v>
          </cell>
          <cell r="G5030">
            <v>0.4</v>
          </cell>
          <cell r="H5030" t="str">
            <v>RMB</v>
          </cell>
          <cell r="I5030" t="str">
            <v>800039</v>
          </cell>
          <cell r="J5030" t="str">
            <v>Longhao深圳市龙浩五金有限公司</v>
          </cell>
          <cell r="K5030" t="str">
            <v>-</v>
          </cell>
          <cell r="L5030">
            <v>2</v>
          </cell>
          <cell r="M5030" t="str">
            <v>week</v>
          </cell>
          <cell r="N5030">
            <v>0</v>
          </cell>
          <cell r="O5030">
            <v>5</v>
          </cell>
          <cell r="P5030" t="str">
            <v>DAY</v>
          </cell>
          <cell r="Q5030">
            <v>0</v>
          </cell>
          <cell r="R5030">
            <v>0</v>
          </cell>
          <cell r="S5030" t="str">
            <v>30</v>
          </cell>
          <cell r="T5030" t="str">
            <v>stop,TBC</v>
          </cell>
          <cell r="W5030" t="str">
            <v>EL</v>
          </cell>
          <cell r="X5030" t="str">
            <v>1</v>
          </cell>
        </row>
        <row r="5031">
          <cell r="A5031" t="str">
            <v>BL0002</v>
          </cell>
          <cell r="B5031" t="str">
            <v>BL0002   1.5TBL0002   1.5T BL0002   1.</v>
          </cell>
          <cell r="C5031" t="str">
            <v>Purchase</v>
          </cell>
          <cell r="E5031" t="str">
            <v>BCHA</v>
          </cell>
          <cell r="F5031" t="str">
            <v>1</v>
          </cell>
          <cell r="G5031">
            <v>0.27</v>
          </cell>
          <cell r="H5031" t="str">
            <v>RMB</v>
          </cell>
          <cell r="I5031" t="str">
            <v>800039</v>
          </cell>
          <cell r="J5031" t="str">
            <v>Longhao深圳市龙浩五金有限公司</v>
          </cell>
          <cell r="K5031" t="str">
            <v>-</v>
          </cell>
          <cell r="L5031">
            <v>2</v>
          </cell>
          <cell r="M5031" t="str">
            <v>week</v>
          </cell>
          <cell r="N5031">
            <v>0</v>
          </cell>
          <cell r="O5031">
            <v>5</v>
          </cell>
          <cell r="P5031" t="str">
            <v>DAY</v>
          </cell>
          <cell r="Q5031">
            <v>0</v>
          </cell>
          <cell r="R5031">
            <v>0</v>
          </cell>
          <cell r="S5031" t="str">
            <v>30</v>
          </cell>
          <cell r="T5031" t="str">
            <v>stop,TBC</v>
          </cell>
          <cell r="W5031" t="str">
            <v>EL</v>
          </cell>
          <cell r="X5031" t="str">
            <v>1</v>
          </cell>
        </row>
        <row r="5032">
          <cell r="A5032" t="str">
            <v>BL0003</v>
          </cell>
          <cell r="B5032" t="str">
            <v>BL0003   2.0TBL0003   2.0T BL0003   2.</v>
          </cell>
          <cell r="C5032" t="str">
            <v>Purchase</v>
          </cell>
          <cell r="E5032" t="str">
            <v>BCHA</v>
          </cell>
          <cell r="F5032" t="str">
            <v>1</v>
          </cell>
          <cell r="G5032">
            <v>2.16</v>
          </cell>
          <cell r="H5032" t="str">
            <v>RMB</v>
          </cell>
          <cell r="I5032" t="str">
            <v>800039</v>
          </cell>
          <cell r="J5032" t="str">
            <v>Longhao深圳市龙浩五金有限公司</v>
          </cell>
          <cell r="K5032" t="str">
            <v>-</v>
          </cell>
          <cell r="L5032">
            <v>2</v>
          </cell>
          <cell r="M5032" t="str">
            <v>week</v>
          </cell>
          <cell r="N5032">
            <v>0</v>
          </cell>
          <cell r="O5032">
            <v>5</v>
          </cell>
          <cell r="P5032" t="str">
            <v>DAY</v>
          </cell>
          <cell r="Q5032">
            <v>0</v>
          </cell>
          <cell r="R5032">
            <v>0</v>
          </cell>
          <cell r="S5032" t="str">
            <v>30</v>
          </cell>
          <cell r="T5032" t="str">
            <v>stop,TBC</v>
          </cell>
          <cell r="W5032" t="str">
            <v>EL</v>
          </cell>
          <cell r="X5032" t="str">
            <v>1</v>
          </cell>
        </row>
        <row r="5033">
          <cell r="A5033" t="str">
            <v>BL0003L</v>
          </cell>
          <cell r="B5033" t="str">
            <v>BL0003   1.5T</v>
          </cell>
          <cell r="C5033" t="str">
            <v>Purchase</v>
          </cell>
          <cell r="E5033" t="str">
            <v>BCHA</v>
          </cell>
          <cell r="F5033" t="str">
            <v>1</v>
          </cell>
          <cell r="G5033">
            <v>0</v>
          </cell>
          <cell r="H5033" t="str">
            <v>RMB</v>
          </cell>
          <cell r="L5033">
            <v>1</v>
          </cell>
          <cell r="M5033" t="str">
            <v>week</v>
          </cell>
          <cell r="N5033">
            <v>0</v>
          </cell>
          <cell r="O5033">
            <v>5</v>
          </cell>
          <cell r="P5033" t="str">
            <v>DAY</v>
          </cell>
          <cell r="Q5033">
            <v>0</v>
          </cell>
          <cell r="R5033">
            <v>0</v>
          </cell>
          <cell r="W5033" t="str">
            <v>EL</v>
          </cell>
        </row>
        <row r="5034">
          <cell r="A5034" t="str">
            <v>BOM_TEST</v>
          </cell>
          <cell r="B5034" t="str">
            <v>CF 80 CUORE ROSSO</v>
          </cell>
          <cell r="C5034" t="str">
            <v>Finished</v>
          </cell>
          <cell r="E5034" t="str">
            <v>BIAL</v>
          </cell>
          <cell r="F5034" t="str">
            <v>1</v>
          </cell>
          <cell r="G5034">
            <v>0</v>
          </cell>
          <cell r="H5034" t="str">
            <v>RMB</v>
          </cell>
          <cell r="L5034">
            <v>1</v>
          </cell>
          <cell r="M5034" t="str">
            <v>week</v>
          </cell>
          <cell r="N5034">
            <v>0</v>
          </cell>
          <cell r="O5034">
            <v>1</v>
          </cell>
          <cell r="P5034" t="str">
            <v>DAY</v>
          </cell>
          <cell r="Q5034">
            <v>0</v>
          </cell>
          <cell r="R5034">
            <v>0</v>
          </cell>
          <cell r="W5034" t="str">
            <v>EL</v>
          </cell>
        </row>
        <row r="5035">
          <cell r="A5035" t="str">
            <v>BOXPIXICOLOUR</v>
          </cell>
          <cell r="B5035" t="str">
            <v>BOXPIXICOLOUR</v>
          </cell>
          <cell r="C5035" t="str">
            <v>Finished</v>
          </cell>
          <cell r="E5035" t="str">
            <v>MFT</v>
          </cell>
          <cell r="F5035" t="str">
            <v>1</v>
          </cell>
          <cell r="G5035">
            <v>0</v>
          </cell>
          <cell r="H5035" t="str">
            <v>RMB</v>
          </cell>
          <cell r="I5035" t="str">
            <v>800089</v>
          </cell>
          <cell r="J5035" t="str">
            <v>Osmap Shenzhen</v>
          </cell>
          <cell r="K5035" t="str">
            <v>Rosemary</v>
          </cell>
          <cell r="L5035">
            <v>1</v>
          </cell>
          <cell r="M5035" t="str">
            <v>week</v>
          </cell>
          <cell r="N5035">
            <v>0</v>
          </cell>
          <cell r="O5035">
            <v>1</v>
          </cell>
          <cell r="P5035" t="str">
            <v>DAY</v>
          </cell>
          <cell r="Q5035">
            <v>0</v>
          </cell>
          <cell r="R5035">
            <v>0</v>
          </cell>
          <cell r="S5035" t="str">
            <v>30</v>
          </cell>
          <cell r="X5035" t="str">
            <v>0</v>
          </cell>
        </row>
        <row r="5036">
          <cell r="A5036" t="str">
            <v>BR</v>
          </cell>
          <cell r="B5036" t="str">
            <v>ASSEMBLY CODE FOR FRAME AASSEMBLY CODE FOR FRAME A</v>
          </cell>
          <cell r="E5036" t="str">
            <v>ZUMA</v>
          </cell>
          <cell r="F5036" t="str">
            <v>1</v>
          </cell>
          <cell r="G5036">
            <v>0</v>
          </cell>
          <cell r="H5036" t="str">
            <v>RMB</v>
          </cell>
          <cell r="L5036">
            <v>0</v>
          </cell>
          <cell r="M5036" t="str">
            <v>week</v>
          </cell>
          <cell r="N5036">
            <v>0</v>
          </cell>
          <cell r="O5036">
            <v>0</v>
          </cell>
          <cell r="P5036" t="str">
            <v>DAY</v>
          </cell>
          <cell r="Q5036">
            <v>0</v>
          </cell>
          <cell r="R5036">
            <v>0</v>
          </cell>
          <cell r="W5036" t="str">
            <v>EL</v>
          </cell>
        </row>
        <row r="5037">
          <cell r="A5037" t="str">
            <v>C000008</v>
          </cell>
          <cell r="B5037" t="str">
            <v>31-2EP5 V 230/50 PUMP</v>
          </cell>
          <cell r="C5037" t="str">
            <v>Purchase</v>
          </cell>
          <cell r="E5037" t="str">
            <v>ILLY</v>
          </cell>
          <cell r="F5037" t="str">
            <v>1</v>
          </cell>
          <cell r="G5037">
            <v>6.43</v>
          </cell>
          <cell r="H5037" t="str">
            <v>USD</v>
          </cell>
          <cell r="I5037" t="str">
            <v>800045</v>
          </cell>
          <cell r="J5037" t="str">
            <v>OSMAP ASIA PACIFIC PET.LTD</v>
          </cell>
          <cell r="K5037" t="str">
            <v>Hairu</v>
          </cell>
          <cell r="L5037">
            <v>6</v>
          </cell>
          <cell r="M5037" t="str">
            <v>week</v>
          </cell>
          <cell r="N5037">
            <v>0</v>
          </cell>
          <cell r="O5037">
            <v>21</v>
          </cell>
          <cell r="P5037" t="str">
            <v>DAY</v>
          </cell>
          <cell r="Q5037">
            <v>0</v>
          </cell>
          <cell r="R5037">
            <v>0</v>
          </cell>
          <cell r="S5037" t="str">
            <v>30</v>
          </cell>
          <cell r="T5037" t="str">
            <v>30Days FromInvoiceDate-EndofMonth</v>
          </cell>
          <cell r="V5037" t="str">
            <v>T</v>
          </cell>
          <cell r="X5037" t="str">
            <v>0</v>
          </cell>
        </row>
        <row r="5038">
          <cell r="A5038" t="str">
            <v>C000008</v>
          </cell>
          <cell r="B5038" t="str">
            <v>31-2EP5 V 230/50 PUMP</v>
          </cell>
          <cell r="C5038" t="str">
            <v>Purchase</v>
          </cell>
          <cell r="E5038" t="str">
            <v>ILLY</v>
          </cell>
          <cell r="F5038" t="str">
            <v>2</v>
          </cell>
          <cell r="G5038">
            <v>4.62</v>
          </cell>
          <cell r="H5038" t="str">
            <v>EURO</v>
          </cell>
          <cell r="I5038" t="str">
            <v>800095</v>
          </cell>
          <cell r="J5038" t="str">
            <v>CEME SPA</v>
          </cell>
          <cell r="K5038" t="str">
            <v>Hairu</v>
          </cell>
          <cell r="L5038">
            <v>6</v>
          </cell>
          <cell r="M5038" t="str">
            <v>week</v>
          </cell>
          <cell r="N5038">
            <v>5000</v>
          </cell>
          <cell r="O5038">
            <v>21</v>
          </cell>
          <cell r="P5038" t="str">
            <v>DAY</v>
          </cell>
          <cell r="Q5038">
            <v>0</v>
          </cell>
          <cell r="R5038">
            <v>0</v>
          </cell>
          <cell r="S5038" t="str">
            <v>91</v>
          </cell>
          <cell r="T5038" t="str">
            <v>Net 90Days FromInvoiceDate</v>
          </cell>
          <cell r="V5038" t="str">
            <v>T</v>
          </cell>
          <cell r="X5038" t="str">
            <v>0</v>
          </cell>
        </row>
        <row r="5039">
          <cell r="A5039" t="str">
            <v>C000008SP</v>
          </cell>
          <cell r="B5039" t="str">
            <v>40 PCS PUMP EP5 V 230/50</v>
          </cell>
          <cell r="C5039" t="str">
            <v>Finished</v>
          </cell>
          <cell r="E5039" t="str">
            <v>WRP</v>
          </cell>
          <cell r="F5039" t="str">
            <v>1</v>
          </cell>
          <cell r="G5039">
            <v>0</v>
          </cell>
          <cell r="H5039" t="str">
            <v>RMB</v>
          </cell>
          <cell r="L5039">
            <v>1</v>
          </cell>
          <cell r="M5039" t="str">
            <v>week</v>
          </cell>
          <cell r="N5039">
            <v>1</v>
          </cell>
          <cell r="O5039">
            <v>1</v>
          </cell>
          <cell r="P5039" t="str">
            <v>DAY</v>
          </cell>
          <cell r="Q5039">
            <v>0</v>
          </cell>
          <cell r="R5039">
            <v>0</v>
          </cell>
        </row>
        <row r="5040">
          <cell r="A5040" t="str">
            <v>C000009</v>
          </cell>
          <cell r="B5040" t="str">
            <v>SCATOLA PER COMPONENTI(18</v>
          </cell>
          <cell r="C5040" t="str">
            <v>Purchase</v>
          </cell>
          <cell r="E5040" t="str">
            <v>ILLY</v>
          </cell>
          <cell r="F5040" t="str">
            <v>1</v>
          </cell>
          <cell r="G5040">
            <v>0</v>
          </cell>
          <cell r="H5040" t="str">
            <v>RMB</v>
          </cell>
          <cell r="I5040" t="str">
            <v>800048</v>
          </cell>
          <cell r="J5040" t="str">
            <v>Protector深圳市保发得包装纸品有限公司</v>
          </cell>
          <cell r="K5040" t="str">
            <v>Crystal</v>
          </cell>
          <cell r="L5040">
            <v>3</v>
          </cell>
          <cell r="M5040" t="str">
            <v>week</v>
          </cell>
          <cell r="N5040">
            <v>0</v>
          </cell>
          <cell r="O5040">
            <v>5</v>
          </cell>
          <cell r="P5040" t="str">
            <v>DAY</v>
          </cell>
          <cell r="Q5040">
            <v>0</v>
          </cell>
          <cell r="R5040">
            <v>0</v>
          </cell>
          <cell r="S5040" t="str">
            <v>60</v>
          </cell>
          <cell r="T5040" t="str">
            <v>60Days FromInvoiceDate-EndofMonth</v>
          </cell>
          <cell r="W5040" t="str">
            <v>EL</v>
          </cell>
          <cell r="X5040" t="str">
            <v>1</v>
          </cell>
        </row>
        <row r="5041">
          <cell r="A5041" t="str">
            <v>C000014</v>
          </cell>
          <cell r="B5041" t="str">
            <v>TERMOSTATO BIMET. 165C NC</v>
          </cell>
          <cell r="C5041" t="str">
            <v>Purchase</v>
          </cell>
          <cell r="E5041" t="str">
            <v>ILLY</v>
          </cell>
          <cell r="F5041" t="str">
            <v>1</v>
          </cell>
          <cell r="G5041">
            <v>5.811966</v>
          </cell>
          <cell r="H5041" t="str">
            <v>RMB</v>
          </cell>
          <cell r="I5041" t="str">
            <v>800071</v>
          </cell>
          <cell r="J5041" t="str">
            <v>Dachang东莞市达昌实业有限公司RMB</v>
          </cell>
          <cell r="K5041" t="str">
            <v>-</v>
          </cell>
          <cell r="L5041">
            <v>4</v>
          </cell>
          <cell r="M5041" t="str">
            <v>week</v>
          </cell>
          <cell r="N5041">
            <v>0</v>
          </cell>
          <cell r="O5041">
            <v>5</v>
          </cell>
          <cell r="P5041" t="str">
            <v>DAY</v>
          </cell>
          <cell r="Q5041">
            <v>0</v>
          </cell>
          <cell r="R5041">
            <v>0</v>
          </cell>
          <cell r="S5041" t="str">
            <v>30</v>
          </cell>
          <cell r="T5041" t="str">
            <v>30Days FromInvoiceDate-EndofMonth</v>
          </cell>
          <cell r="V5041" t="str">
            <v>XY</v>
          </cell>
          <cell r="W5041" t="str">
            <v>EL</v>
          </cell>
          <cell r="X5041" t="str">
            <v>1</v>
          </cell>
        </row>
        <row r="5042">
          <cell r="A5042" t="str">
            <v>C000014</v>
          </cell>
          <cell r="B5042" t="str">
            <v>TERMOSTATO BIMET. 165C NC</v>
          </cell>
          <cell r="C5042" t="str">
            <v>Purchase</v>
          </cell>
          <cell r="E5042" t="str">
            <v>ILLY</v>
          </cell>
          <cell r="F5042" t="str">
            <v>2</v>
          </cell>
          <cell r="G5042">
            <v>5</v>
          </cell>
          <cell r="H5042" t="str">
            <v>RMB</v>
          </cell>
          <cell r="I5042" t="str">
            <v>800116</v>
          </cell>
          <cell r="J5042" t="str">
            <v>HengFeng中山市恒锋温控器有限公司</v>
          </cell>
          <cell r="K5042" t="str">
            <v>-</v>
          </cell>
          <cell r="L5042">
            <v>4</v>
          </cell>
          <cell r="M5042" t="str">
            <v>week</v>
          </cell>
          <cell r="N5042">
            <v>0</v>
          </cell>
          <cell r="O5042">
            <v>5</v>
          </cell>
          <cell r="P5042" t="str">
            <v>DAY</v>
          </cell>
          <cell r="Q5042">
            <v>0</v>
          </cell>
          <cell r="R5042">
            <v>0</v>
          </cell>
          <cell r="S5042" t="str">
            <v>90</v>
          </cell>
          <cell r="T5042" t="str">
            <v>90Days FromInvoiceDate-EndofMonth</v>
          </cell>
          <cell r="V5042" t="str">
            <v>XY</v>
          </cell>
          <cell r="W5042" t="str">
            <v>EL</v>
          </cell>
          <cell r="X5042" t="str">
            <v>0</v>
          </cell>
        </row>
        <row r="5043">
          <cell r="A5043" t="str">
            <v>C000017</v>
          </cell>
          <cell r="B5043" t="str">
            <v>VITE AUTOF. PLASTICA T.C.</v>
          </cell>
          <cell r="C5043" t="str">
            <v>Purchase</v>
          </cell>
          <cell r="E5043" t="str">
            <v>ILLY</v>
          </cell>
          <cell r="F5043" t="str">
            <v>1</v>
          </cell>
          <cell r="G5043">
            <v>0</v>
          </cell>
          <cell r="H5043" t="str">
            <v>RMB</v>
          </cell>
          <cell r="I5043" t="str">
            <v>800045</v>
          </cell>
          <cell r="J5043" t="str">
            <v>OSMAP ASIA PACIFIC PET.LTD</v>
          </cell>
          <cell r="K5043" t="str">
            <v>-</v>
          </cell>
          <cell r="L5043">
            <v>3</v>
          </cell>
          <cell r="M5043" t="str">
            <v>week</v>
          </cell>
          <cell r="N5043">
            <v>0</v>
          </cell>
          <cell r="O5043">
            <v>5</v>
          </cell>
          <cell r="P5043" t="str">
            <v>DAY</v>
          </cell>
          <cell r="Q5043">
            <v>0</v>
          </cell>
          <cell r="R5043">
            <v>0</v>
          </cell>
          <cell r="S5043" t="str">
            <v>30</v>
          </cell>
          <cell r="T5043" t="str">
            <v>30Days FromInvoiceDate-EndofMonth</v>
          </cell>
          <cell r="W5043" t="str">
            <v>EL</v>
          </cell>
          <cell r="X5043" t="str">
            <v>0</v>
          </cell>
        </row>
        <row r="5044">
          <cell r="A5044" t="str">
            <v>C000027</v>
          </cell>
          <cell r="B5044" t="str">
            <v>RIVETTO PLASTICA  FISSAGGIOFLANGIA</v>
          </cell>
          <cell r="C5044" t="str">
            <v>Purchase</v>
          </cell>
          <cell r="E5044" t="str">
            <v>ILLY</v>
          </cell>
          <cell r="F5044" t="str">
            <v>1</v>
          </cell>
          <cell r="G5044">
            <v>0</v>
          </cell>
          <cell r="H5044" t="str">
            <v>RMB</v>
          </cell>
          <cell r="L5044">
            <v>1</v>
          </cell>
          <cell r="M5044" t="str">
            <v>week</v>
          </cell>
          <cell r="N5044">
            <v>0</v>
          </cell>
          <cell r="O5044">
            <v>5</v>
          </cell>
          <cell r="P5044" t="str">
            <v>DAY</v>
          </cell>
          <cell r="Q5044">
            <v>0</v>
          </cell>
          <cell r="R5044">
            <v>0</v>
          </cell>
          <cell r="W5044" t="str">
            <v>EL</v>
          </cell>
        </row>
        <row r="5045">
          <cell r="A5045" t="str">
            <v>C000028</v>
          </cell>
          <cell r="B5045" t="str">
            <v>OR 2025 D. 6,07 T=1,78 EPDM 70(ALIM.)</v>
          </cell>
          <cell r="C5045" t="str">
            <v>Purchase</v>
          </cell>
          <cell r="E5045" t="str">
            <v>ILLY</v>
          </cell>
          <cell r="F5045" t="str">
            <v>1</v>
          </cell>
          <cell r="G5045">
            <v>4.7862999999999996E-2</v>
          </cell>
          <cell r="H5045" t="str">
            <v>RMB</v>
          </cell>
          <cell r="I5045" t="str">
            <v>800093</v>
          </cell>
          <cell r="J5045" t="str">
            <v>Ganghui广州刚辉橡塑五金制品有限公司</v>
          </cell>
          <cell r="K5045" t="str">
            <v>Monica</v>
          </cell>
          <cell r="L5045">
            <v>4</v>
          </cell>
          <cell r="M5045" t="str">
            <v>week</v>
          </cell>
          <cell r="N5045">
            <v>0</v>
          </cell>
          <cell r="O5045">
            <v>5</v>
          </cell>
          <cell r="P5045" t="str">
            <v>DAY</v>
          </cell>
          <cell r="Q5045">
            <v>0</v>
          </cell>
          <cell r="R5045">
            <v>0</v>
          </cell>
          <cell r="S5045" t="str">
            <v>30</v>
          </cell>
          <cell r="T5045" t="str">
            <v>30Days FromInvoiceDate-EndofMonth</v>
          </cell>
          <cell r="V5045" t="str">
            <v>T</v>
          </cell>
          <cell r="X5045" t="str">
            <v>0</v>
          </cell>
        </row>
        <row r="5046">
          <cell r="A5046" t="str">
            <v>C000028SP</v>
          </cell>
          <cell r="B5046" t="str">
            <v>300 Pz. OR 2025 D.6.07 T=1,78 EPDM 70 (ALIM)</v>
          </cell>
          <cell r="C5046" t="str">
            <v>Finished</v>
          </cell>
          <cell r="E5046" t="str">
            <v>ILLY</v>
          </cell>
          <cell r="F5046" t="str">
            <v>1</v>
          </cell>
          <cell r="G5046">
            <v>0</v>
          </cell>
          <cell r="H5046" t="str">
            <v>RMB</v>
          </cell>
          <cell r="L5046">
            <v>1</v>
          </cell>
          <cell r="M5046" t="str">
            <v>week</v>
          </cell>
          <cell r="N5046">
            <v>0</v>
          </cell>
          <cell r="O5046">
            <v>1</v>
          </cell>
          <cell r="P5046" t="str">
            <v>DAY</v>
          </cell>
          <cell r="Q5046">
            <v>0</v>
          </cell>
          <cell r="R5046">
            <v>0</v>
          </cell>
        </row>
        <row r="5047">
          <cell r="A5047" t="str">
            <v>C000029</v>
          </cell>
          <cell r="B5047" t="str">
            <v>TUBO TEFLON D.6X4 FDAFMTU</v>
          </cell>
          <cell r="C5047" t="str">
            <v>Purchase</v>
          </cell>
          <cell r="E5047" t="str">
            <v>ILLY</v>
          </cell>
          <cell r="F5047" t="str">
            <v>1</v>
          </cell>
          <cell r="G5047">
            <v>1.581197</v>
          </cell>
          <cell r="H5047" t="str">
            <v>RMB</v>
          </cell>
          <cell r="I5047" t="str">
            <v>800102</v>
          </cell>
          <cell r="J5047" t="str">
            <v>HENGCHANGYONG深圳市恒昶永电气有限公司</v>
          </cell>
          <cell r="K5047" t="str">
            <v>-</v>
          </cell>
          <cell r="L5047">
            <v>3</v>
          </cell>
          <cell r="M5047" t="str">
            <v>week</v>
          </cell>
          <cell r="N5047">
            <v>0</v>
          </cell>
          <cell r="O5047">
            <v>5</v>
          </cell>
          <cell r="P5047" t="str">
            <v>DAY</v>
          </cell>
          <cell r="Q5047">
            <v>0</v>
          </cell>
          <cell r="R5047">
            <v>0</v>
          </cell>
          <cell r="S5047" t="str">
            <v>60</v>
          </cell>
          <cell r="T5047" t="str">
            <v>60Days FromInvoiceDate-EndofMonth</v>
          </cell>
          <cell r="V5047" t="str">
            <v>XY</v>
          </cell>
          <cell r="W5047" t="str">
            <v>EL</v>
          </cell>
          <cell r="X5047" t="str">
            <v>1</v>
          </cell>
        </row>
        <row r="5048">
          <cell r="A5048" t="str">
            <v>C000029</v>
          </cell>
          <cell r="B5048" t="str">
            <v>TUBO TEFLON D.6X4 FDAFMTU</v>
          </cell>
          <cell r="C5048" t="str">
            <v>Purchase</v>
          </cell>
          <cell r="E5048" t="str">
            <v>ILLY</v>
          </cell>
          <cell r="F5048" t="str">
            <v>2</v>
          </cell>
          <cell r="G5048">
            <v>119.65812</v>
          </cell>
          <cell r="H5048" t="str">
            <v>RMB</v>
          </cell>
          <cell r="I5048" t="str">
            <v>800086</v>
          </cell>
          <cell r="J5048" t="str">
            <v>Donghong广州市东泓橡胶制品有限公司</v>
          </cell>
          <cell r="K5048" t="str">
            <v>-</v>
          </cell>
          <cell r="L5048">
            <v>2</v>
          </cell>
          <cell r="M5048" t="str">
            <v>week</v>
          </cell>
          <cell r="N5048">
            <v>0</v>
          </cell>
          <cell r="O5048">
            <v>5</v>
          </cell>
          <cell r="P5048" t="str">
            <v>DAY</v>
          </cell>
          <cell r="Q5048">
            <v>0</v>
          </cell>
          <cell r="R5048">
            <v>0</v>
          </cell>
          <cell r="S5048" t="str">
            <v>0</v>
          </cell>
          <cell r="T5048" t="str">
            <v>100% payment before delivery</v>
          </cell>
          <cell r="V5048" t="str">
            <v>XY</v>
          </cell>
          <cell r="W5048" t="str">
            <v>EL</v>
          </cell>
          <cell r="X5048" t="str">
            <v>1</v>
          </cell>
        </row>
        <row r="5049">
          <cell r="A5049" t="str">
            <v>C000031</v>
          </cell>
          <cell r="B5049" t="str">
            <v>VITE AUTOF. T.C.B. 2,9X9,</v>
          </cell>
          <cell r="C5049" t="str">
            <v>Purchase</v>
          </cell>
          <cell r="E5049" t="str">
            <v>ILLY</v>
          </cell>
          <cell r="F5049" t="str">
            <v>1</v>
          </cell>
          <cell r="G5049">
            <v>1.3885000000000002E-2</v>
          </cell>
          <cell r="H5049" t="str">
            <v>RMB</v>
          </cell>
          <cell r="I5049" t="str">
            <v>800107</v>
          </cell>
          <cell r="J5049" t="str">
            <v>hengli东莞市恒力五金电器实业有限公司</v>
          </cell>
          <cell r="K5049" t="str">
            <v>Monica</v>
          </cell>
          <cell r="L5049">
            <v>4</v>
          </cell>
          <cell r="M5049" t="str">
            <v>week</v>
          </cell>
          <cell r="N5049">
            <v>0</v>
          </cell>
          <cell r="O5049">
            <v>5</v>
          </cell>
          <cell r="P5049" t="str">
            <v>DAY</v>
          </cell>
          <cell r="Q5049">
            <v>0</v>
          </cell>
          <cell r="R5049">
            <v>0</v>
          </cell>
          <cell r="S5049" t="str">
            <v>90</v>
          </cell>
          <cell r="T5049" t="str">
            <v>90Days FromInvoiceDate-EndofMonth</v>
          </cell>
          <cell r="V5049" t="str">
            <v>T</v>
          </cell>
          <cell r="X5049" t="str">
            <v>0</v>
          </cell>
        </row>
        <row r="5050">
          <cell r="A5050" t="str">
            <v>C000044</v>
          </cell>
          <cell r="B5050" t="str">
            <v>RACCORDO A L IN GOMMA (PIelbow pipe union TPE</v>
          </cell>
          <cell r="C5050" t="str">
            <v>Purchase</v>
          </cell>
          <cell r="E5050" t="str">
            <v>ILLY</v>
          </cell>
          <cell r="F5050" t="str">
            <v>1</v>
          </cell>
          <cell r="G5050">
            <v>0.19</v>
          </cell>
          <cell r="H5050" t="str">
            <v>USD</v>
          </cell>
          <cell r="I5050" t="str">
            <v>800045</v>
          </cell>
          <cell r="J5050" t="str">
            <v>OSMAP ASIA PACIFIC PET.LTD</v>
          </cell>
          <cell r="K5050" t="str">
            <v>Hairu</v>
          </cell>
          <cell r="L5050">
            <v>6</v>
          </cell>
          <cell r="M5050" t="str">
            <v>week</v>
          </cell>
          <cell r="N5050">
            <v>0</v>
          </cell>
          <cell r="O5050">
            <v>56</v>
          </cell>
          <cell r="P5050" t="str">
            <v>DAY</v>
          </cell>
          <cell r="Q5050">
            <v>0</v>
          </cell>
          <cell r="R5050">
            <v>0</v>
          </cell>
          <cell r="S5050" t="str">
            <v>30</v>
          </cell>
          <cell r="T5050" t="str">
            <v>30Days FromInvoiceDate-EndofMonth</v>
          </cell>
          <cell r="U5050" t="str">
            <v>YS</v>
          </cell>
          <cell r="V5050" t="str">
            <v>T</v>
          </cell>
          <cell r="X5050" t="str">
            <v>0</v>
          </cell>
        </row>
        <row r="5051">
          <cell r="A5051" t="str">
            <v>C000044</v>
          </cell>
          <cell r="B5051" t="str">
            <v>RACCORDO A L IN GOMMA (PIelbow pipe union TPE</v>
          </cell>
          <cell r="C5051" t="str">
            <v>Purchase</v>
          </cell>
          <cell r="E5051" t="str">
            <v>ILLY</v>
          </cell>
          <cell r="F5051" t="str">
            <v>2</v>
          </cell>
          <cell r="G5051">
            <v>0.94017099999999998</v>
          </cell>
          <cell r="H5051" t="str">
            <v>RMB</v>
          </cell>
          <cell r="I5051" t="str">
            <v>800071</v>
          </cell>
          <cell r="J5051" t="str">
            <v>Dachang东莞市达昌实业有限公司RMB</v>
          </cell>
          <cell r="K5051" t="str">
            <v>Hairu</v>
          </cell>
          <cell r="L5051">
            <v>10</v>
          </cell>
          <cell r="M5051" t="str">
            <v>week</v>
          </cell>
          <cell r="N5051">
            <v>0</v>
          </cell>
          <cell r="O5051">
            <v>56</v>
          </cell>
          <cell r="P5051" t="str">
            <v>DAY</v>
          </cell>
          <cell r="Q5051">
            <v>0</v>
          </cell>
          <cell r="R5051">
            <v>0</v>
          </cell>
          <cell r="S5051" t="str">
            <v>30</v>
          </cell>
          <cell r="T5051" t="str">
            <v>30Days FromInvoiceDate-EndofMonth</v>
          </cell>
          <cell r="U5051" t="str">
            <v>YS</v>
          </cell>
          <cell r="V5051" t="str">
            <v>T</v>
          </cell>
          <cell r="X5051" t="str">
            <v>1</v>
          </cell>
        </row>
        <row r="5052">
          <cell r="A5052" t="str">
            <v>C000044</v>
          </cell>
          <cell r="B5052" t="str">
            <v>RACCORDO A L IN GOMMA (PIelbow pipe union TPE</v>
          </cell>
          <cell r="C5052" t="str">
            <v>Purchase</v>
          </cell>
          <cell r="E5052" t="str">
            <v>ILLY</v>
          </cell>
          <cell r="F5052" t="str">
            <v>2</v>
          </cell>
          <cell r="G5052">
            <v>0.12</v>
          </cell>
          <cell r="H5052" t="str">
            <v>EURO</v>
          </cell>
          <cell r="I5052" t="str">
            <v>800095</v>
          </cell>
          <cell r="J5052" t="str">
            <v>CEME SPA</v>
          </cell>
          <cell r="K5052" t="str">
            <v>Hairu</v>
          </cell>
          <cell r="L5052">
            <v>6</v>
          </cell>
          <cell r="M5052" t="str">
            <v>week</v>
          </cell>
          <cell r="N5052">
            <v>0</v>
          </cell>
          <cell r="O5052">
            <v>56</v>
          </cell>
          <cell r="P5052" t="str">
            <v>DAY</v>
          </cell>
          <cell r="Q5052">
            <v>0</v>
          </cell>
          <cell r="R5052">
            <v>0</v>
          </cell>
          <cell r="S5052" t="str">
            <v>91</v>
          </cell>
          <cell r="T5052" t="str">
            <v>Net 90Days FromInvoiceDate</v>
          </cell>
          <cell r="U5052" t="str">
            <v>YS</v>
          </cell>
          <cell r="V5052" t="str">
            <v>T</v>
          </cell>
          <cell r="X5052" t="str">
            <v>0</v>
          </cell>
        </row>
        <row r="5053">
          <cell r="A5053" t="str">
            <v>C000044</v>
          </cell>
          <cell r="B5053" t="str">
            <v>RACCORDO A L IN GOMMA (PIelbow pipe union TPE</v>
          </cell>
          <cell r="C5053" t="str">
            <v>Purchase</v>
          </cell>
          <cell r="E5053" t="str">
            <v>ILLY</v>
          </cell>
          <cell r="F5053" t="str">
            <v>2</v>
          </cell>
          <cell r="G5053">
            <v>0.23076899999999997</v>
          </cell>
          <cell r="H5053" t="str">
            <v>RMB</v>
          </cell>
          <cell r="I5053" t="str">
            <v>800259</v>
          </cell>
          <cell r="J5053" t="str">
            <v>JiaChengXin深圳市佳城鑫硅橡胶制品有限公司</v>
          </cell>
          <cell r="K5053" t="str">
            <v>Hairu</v>
          </cell>
          <cell r="L5053">
            <v>3</v>
          </cell>
          <cell r="M5053" t="str">
            <v>week</v>
          </cell>
          <cell r="N5053">
            <v>0</v>
          </cell>
          <cell r="O5053">
            <v>56</v>
          </cell>
          <cell r="P5053" t="str">
            <v>DAY</v>
          </cell>
          <cell r="Q5053">
            <v>0</v>
          </cell>
          <cell r="R5053">
            <v>0</v>
          </cell>
          <cell r="S5053" t="str">
            <v>90</v>
          </cell>
          <cell r="T5053" t="str">
            <v>90Days FromInvoiceDate-EndofMonth</v>
          </cell>
          <cell r="U5053" t="str">
            <v>YS</v>
          </cell>
          <cell r="V5053" t="str">
            <v>T</v>
          </cell>
          <cell r="X5053" t="str">
            <v>0</v>
          </cell>
        </row>
        <row r="5054">
          <cell r="A5054" t="str">
            <v>C000044</v>
          </cell>
          <cell r="B5054" t="str">
            <v>RACCORDO A L IN GOMMA (PIelbow pipe union TPE</v>
          </cell>
          <cell r="C5054" t="str">
            <v>Purchase</v>
          </cell>
          <cell r="E5054" t="str">
            <v>ILLY</v>
          </cell>
          <cell r="F5054" t="str">
            <v>3</v>
          </cell>
          <cell r="G5054">
            <v>1.1200000000000001</v>
          </cell>
          <cell r="H5054" t="str">
            <v>EURO</v>
          </cell>
          <cell r="I5054" t="str">
            <v>800095</v>
          </cell>
          <cell r="J5054" t="str">
            <v>CEME SPA</v>
          </cell>
          <cell r="K5054" t="str">
            <v>Hairu</v>
          </cell>
          <cell r="L5054">
            <v>6</v>
          </cell>
          <cell r="M5054" t="str">
            <v>week</v>
          </cell>
          <cell r="N5054">
            <v>1</v>
          </cell>
          <cell r="O5054">
            <v>56</v>
          </cell>
          <cell r="P5054" t="str">
            <v>DAY</v>
          </cell>
          <cell r="Q5054">
            <v>0</v>
          </cell>
          <cell r="R5054">
            <v>0</v>
          </cell>
          <cell r="S5054" t="str">
            <v>91</v>
          </cell>
          <cell r="T5054" t="str">
            <v>Net 90Days FromInvoiceDate</v>
          </cell>
          <cell r="U5054" t="str">
            <v>YS</v>
          </cell>
          <cell r="V5054" t="str">
            <v>T</v>
          </cell>
          <cell r="X5054" t="str">
            <v>0</v>
          </cell>
        </row>
        <row r="5055">
          <cell r="A5055" t="str">
            <v>C000044</v>
          </cell>
          <cell r="B5055" t="str">
            <v>RACCORDO A L IN GOMMA (PIelbow pipe union TPE</v>
          </cell>
          <cell r="C5055" t="str">
            <v>Purchase</v>
          </cell>
          <cell r="E5055" t="str">
            <v>ILLY</v>
          </cell>
          <cell r="F5055" t="str">
            <v>4</v>
          </cell>
          <cell r="G5055">
            <v>1.1200000000000001</v>
          </cell>
          <cell r="H5055" t="str">
            <v>EURO</v>
          </cell>
          <cell r="I5055" t="str">
            <v>800095</v>
          </cell>
          <cell r="J5055" t="str">
            <v>CEME SPA</v>
          </cell>
          <cell r="K5055" t="str">
            <v>Hairu</v>
          </cell>
          <cell r="L5055">
            <v>6</v>
          </cell>
          <cell r="M5055" t="str">
            <v>week</v>
          </cell>
          <cell r="N5055">
            <v>3999</v>
          </cell>
          <cell r="O5055">
            <v>56</v>
          </cell>
          <cell r="P5055" t="str">
            <v>DAY</v>
          </cell>
          <cell r="Q5055">
            <v>0</v>
          </cell>
          <cell r="R5055">
            <v>0</v>
          </cell>
          <cell r="S5055" t="str">
            <v>91</v>
          </cell>
          <cell r="T5055" t="str">
            <v>Net 90Days FromInvoiceDate</v>
          </cell>
          <cell r="U5055" t="str">
            <v>YS</v>
          </cell>
          <cell r="V5055" t="str">
            <v>T</v>
          </cell>
          <cell r="X5055" t="str">
            <v>0</v>
          </cell>
        </row>
        <row r="5056">
          <cell r="A5056" t="str">
            <v>C000044</v>
          </cell>
          <cell r="B5056" t="str">
            <v>RACCORDO A L IN GOMMA (PIelbow pipe union TPE</v>
          </cell>
          <cell r="C5056" t="str">
            <v>Purchase</v>
          </cell>
          <cell r="E5056" t="str">
            <v>ILLY</v>
          </cell>
          <cell r="F5056" t="str">
            <v>5</v>
          </cell>
          <cell r="G5056">
            <v>0.12</v>
          </cell>
          <cell r="H5056" t="str">
            <v>EURO</v>
          </cell>
          <cell r="I5056" t="str">
            <v>800095</v>
          </cell>
          <cell r="J5056" t="str">
            <v>CEME SPA</v>
          </cell>
          <cell r="K5056" t="str">
            <v>Hairu</v>
          </cell>
          <cell r="L5056">
            <v>6</v>
          </cell>
          <cell r="M5056" t="str">
            <v>week</v>
          </cell>
          <cell r="N5056">
            <v>4000</v>
          </cell>
          <cell r="O5056">
            <v>56</v>
          </cell>
          <cell r="P5056" t="str">
            <v>DAY</v>
          </cell>
          <cell r="Q5056">
            <v>0</v>
          </cell>
          <cell r="R5056">
            <v>0</v>
          </cell>
          <cell r="S5056" t="str">
            <v>91</v>
          </cell>
          <cell r="T5056" t="str">
            <v>Net 90Days FromInvoiceDate</v>
          </cell>
          <cell r="U5056" t="str">
            <v>YS</v>
          </cell>
          <cell r="V5056" t="str">
            <v>T</v>
          </cell>
          <cell r="X5056" t="str">
            <v>0</v>
          </cell>
        </row>
        <row r="5057">
          <cell r="A5057" t="str">
            <v>C000044SP</v>
          </cell>
          <cell r="B5057" t="str">
            <v>100Pz RACCORDO A L IN GOMMA (PI</v>
          </cell>
          <cell r="C5057" t="str">
            <v>Finished</v>
          </cell>
          <cell r="E5057" t="str">
            <v>ILLY</v>
          </cell>
          <cell r="F5057" t="str">
            <v>1</v>
          </cell>
          <cell r="G5057">
            <v>0</v>
          </cell>
          <cell r="H5057" t="str">
            <v>RMB</v>
          </cell>
          <cell r="L5057">
            <v>1</v>
          </cell>
          <cell r="M5057" t="str">
            <v>week</v>
          </cell>
          <cell r="N5057">
            <v>0</v>
          </cell>
          <cell r="O5057">
            <v>1</v>
          </cell>
          <cell r="P5057" t="str">
            <v>DAY</v>
          </cell>
          <cell r="Q5057">
            <v>0</v>
          </cell>
          <cell r="R5057">
            <v>0</v>
          </cell>
        </row>
        <row r="5058">
          <cell r="A5058" t="str">
            <v>C000084</v>
          </cell>
          <cell r="B5058" t="str">
            <v>ROSETTA DENTELLATA EST. M</v>
          </cell>
          <cell r="C5058" t="str">
            <v>Purchase</v>
          </cell>
          <cell r="E5058" t="str">
            <v>ILLY</v>
          </cell>
          <cell r="F5058" t="str">
            <v>1</v>
          </cell>
          <cell r="G5058">
            <v>7.5728000000000004E-2</v>
          </cell>
          <cell r="H5058" t="str">
            <v>RMB</v>
          </cell>
          <cell r="I5058" t="str">
            <v>800051</v>
          </cell>
          <cell r="J5058" t="str">
            <v>Beima东莞市贝码电器配件有限公司</v>
          </cell>
          <cell r="K5058" t="str">
            <v>-</v>
          </cell>
          <cell r="L5058">
            <v>3</v>
          </cell>
          <cell r="M5058" t="str">
            <v>week</v>
          </cell>
          <cell r="N5058">
            <v>0</v>
          </cell>
          <cell r="O5058">
            <v>5</v>
          </cell>
          <cell r="P5058" t="str">
            <v>DAY</v>
          </cell>
          <cell r="Q5058">
            <v>0</v>
          </cell>
          <cell r="R5058">
            <v>0</v>
          </cell>
          <cell r="S5058" t="str">
            <v>30</v>
          </cell>
          <cell r="T5058" t="str">
            <v>30Days FromInvoiceDate-EndofMonth</v>
          </cell>
          <cell r="V5058" t="str">
            <v>XY</v>
          </cell>
          <cell r="W5058" t="str">
            <v>EL</v>
          </cell>
          <cell r="X5058" t="str">
            <v>1</v>
          </cell>
        </row>
        <row r="5059">
          <cell r="A5059" t="str">
            <v>C000085</v>
          </cell>
          <cell r="B5059" t="str">
            <v>ROSETTA DENTELLATA EST. M4 UNI8842-A</v>
          </cell>
          <cell r="C5059" t="str">
            <v>Purchase</v>
          </cell>
          <cell r="E5059" t="str">
            <v>ILLY</v>
          </cell>
          <cell r="F5059" t="str">
            <v>1</v>
          </cell>
          <cell r="G5059">
            <v>0.02</v>
          </cell>
          <cell r="H5059" t="str">
            <v>RMB</v>
          </cell>
          <cell r="I5059" t="str">
            <v>800444</v>
          </cell>
          <cell r="J5059" t="str">
            <v>BaiZhongJin柏中紧固件（上海）有限公司</v>
          </cell>
          <cell r="K5059" t="str">
            <v>Hairu</v>
          </cell>
          <cell r="L5059">
            <v>8</v>
          </cell>
          <cell r="M5059" t="str">
            <v>week</v>
          </cell>
          <cell r="N5059">
            <v>0</v>
          </cell>
          <cell r="O5059">
            <v>5</v>
          </cell>
          <cell r="P5059" t="str">
            <v>DAY</v>
          </cell>
          <cell r="Q5059">
            <v>0</v>
          </cell>
          <cell r="R5059">
            <v>0</v>
          </cell>
          <cell r="S5059" t="str">
            <v>30</v>
          </cell>
          <cell r="T5059" t="str">
            <v>30DaysFromInvoiceDate-EndofMonth</v>
          </cell>
          <cell r="V5059" t="str">
            <v>T</v>
          </cell>
          <cell r="X5059" t="str">
            <v>0</v>
          </cell>
        </row>
        <row r="5060">
          <cell r="A5060" t="str">
            <v>C000085</v>
          </cell>
          <cell r="B5060" t="str">
            <v>ROSETTA DENTELLATA EST. M4 UNI8842-A</v>
          </cell>
          <cell r="C5060" t="str">
            <v>Purchase</v>
          </cell>
          <cell r="E5060" t="str">
            <v>ILLY</v>
          </cell>
          <cell r="F5060" t="str">
            <v>2</v>
          </cell>
          <cell r="G5060">
            <v>2.6956999999999998E-2</v>
          </cell>
          <cell r="H5060" t="str">
            <v>RMB</v>
          </cell>
          <cell r="I5060" t="str">
            <v>800107</v>
          </cell>
          <cell r="J5060" t="str">
            <v>hengli东莞市恒力五金电器实业有限公司</v>
          </cell>
          <cell r="K5060" t="str">
            <v>Hairu</v>
          </cell>
          <cell r="L5060">
            <v>4</v>
          </cell>
          <cell r="M5060" t="str">
            <v>week</v>
          </cell>
          <cell r="N5060">
            <v>0</v>
          </cell>
          <cell r="O5060">
            <v>5</v>
          </cell>
          <cell r="P5060" t="str">
            <v>DAY</v>
          </cell>
          <cell r="Q5060">
            <v>0</v>
          </cell>
          <cell r="R5060">
            <v>0</v>
          </cell>
          <cell r="S5060" t="str">
            <v>90</v>
          </cell>
          <cell r="T5060" t="str">
            <v>90Days FromInvoiceDate-EndofMonth</v>
          </cell>
          <cell r="V5060" t="str">
            <v>T</v>
          </cell>
          <cell r="X5060" t="str">
            <v>0</v>
          </cell>
        </row>
        <row r="5061">
          <cell r="A5061" t="str">
            <v>C000085SP</v>
          </cell>
          <cell r="B5061" t="str">
            <v>300 PCS WASHER EXTERNAL</v>
          </cell>
          <cell r="C5061" t="str">
            <v>Finished</v>
          </cell>
          <cell r="E5061" t="str">
            <v>WRP</v>
          </cell>
          <cell r="F5061" t="str">
            <v>1</v>
          </cell>
          <cell r="G5061">
            <v>0</v>
          </cell>
          <cell r="H5061" t="str">
            <v>RMB</v>
          </cell>
          <cell r="L5061">
            <v>1</v>
          </cell>
          <cell r="M5061" t="str">
            <v>week</v>
          </cell>
          <cell r="N5061">
            <v>1</v>
          </cell>
          <cell r="O5061">
            <v>1</v>
          </cell>
          <cell r="P5061" t="str">
            <v>DAY</v>
          </cell>
          <cell r="Q5061">
            <v>0</v>
          </cell>
          <cell r="R5061">
            <v>0</v>
          </cell>
        </row>
        <row r="5062">
          <cell r="A5062" t="str">
            <v>C000103</v>
          </cell>
          <cell r="B5062" t="str">
            <v>FASCETTA PER CABLAGGIO 100X2,5 NYLON NAT.</v>
          </cell>
          <cell r="C5062" t="str">
            <v>Purchase</v>
          </cell>
          <cell r="E5062" t="str">
            <v>ILLY</v>
          </cell>
          <cell r="F5062" t="str">
            <v>1</v>
          </cell>
          <cell r="G5062">
            <v>1.3999999999999999E-2</v>
          </cell>
          <cell r="H5062" t="str">
            <v>RMB</v>
          </cell>
          <cell r="I5062" t="str">
            <v>800302</v>
          </cell>
          <cell r="J5062" t="str">
            <v>shanghe深圳市上河连接器有限公司</v>
          </cell>
          <cell r="K5062" t="str">
            <v>Hairu</v>
          </cell>
          <cell r="L5062">
            <v>2</v>
          </cell>
          <cell r="M5062" t="str">
            <v>week</v>
          </cell>
          <cell r="N5062">
            <v>0</v>
          </cell>
          <cell r="O5062">
            <v>5</v>
          </cell>
          <cell r="P5062" t="str">
            <v>DAY</v>
          </cell>
          <cell r="Q5062">
            <v>0</v>
          </cell>
          <cell r="R5062">
            <v>0</v>
          </cell>
          <cell r="S5062" t="str">
            <v>90</v>
          </cell>
          <cell r="T5062" t="str">
            <v>90Days FromInvoiceDate-EndofMonth</v>
          </cell>
          <cell r="V5062" t="str">
            <v>T</v>
          </cell>
          <cell r="X5062" t="str">
            <v>0</v>
          </cell>
        </row>
        <row r="5063">
          <cell r="A5063" t="str">
            <v>C000103</v>
          </cell>
          <cell r="B5063" t="str">
            <v>FASCETTA PER CABLAGGIO 100X2,5 NYLON NAT.</v>
          </cell>
          <cell r="C5063" t="str">
            <v>Purchase</v>
          </cell>
          <cell r="E5063" t="str">
            <v>ILLY</v>
          </cell>
          <cell r="F5063" t="str">
            <v>2</v>
          </cell>
          <cell r="G5063">
            <v>1.7950000000000001E-2</v>
          </cell>
          <cell r="H5063" t="str">
            <v>RMB</v>
          </cell>
          <cell r="I5063" t="str">
            <v>800070</v>
          </cell>
          <cell r="J5063" t="str">
            <v>Shengteng东莞市升腾塑胶制品有限公司</v>
          </cell>
          <cell r="K5063" t="str">
            <v>Hairu</v>
          </cell>
          <cell r="L5063">
            <v>2</v>
          </cell>
          <cell r="M5063" t="str">
            <v>week</v>
          </cell>
          <cell r="N5063">
            <v>0</v>
          </cell>
          <cell r="O5063">
            <v>5</v>
          </cell>
          <cell r="P5063" t="str">
            <v>DAY</v>
          </cell>
          <cell r="Q5063">
            <v>0</v>
          </cell>
          <cell r="R5063">
            <v>0</v>
          </cell>
          <cell r="S5063" t="str">
            <v>0</v>
          </cell>
          <cell r="T5063" t="str">
            <v>100% payment before delivery</v>
          </cell>
          <cell r="V5063" t="str">
            <v>T</v>
          </cell>
          <cell r="X5063" t="str">
            <v>0</v>
          </cell>
        </row>
        <row r="5064">
          <cell r="A5064" t="str">
            <v>C000107</v>
          </cell>
          <cell r="B5064" t="str">
            <v>POMPA EAP5 120V 60HZ</v>
          </cell>
          <cell r="C5064" t="str">
            <v>Purchase</v>
          </cell>
          <cell r="E5064" t="str">
            <v>ILLY</v>
          </cell>
          <cell r="F5064" t="str">
            <v>1</v>
          </cell>
          <cell r="G5064">
            <v>7.55</v>
          </cell>
          <cell r="H5064" t="str">
            <v>USD</v>
          </cell>
          <cell r="I5064" t="str">
            <v>800045</v>
          </cell>
          <cell r="J5064" t="str">
            <v>OSMAP ASIA PACIFIC PET.LTD</v>
          </cell>
          <cell r="K5064" t="str">
            <v>Hairu</v>
          </cell>
          <cell r="L5064">
            <v>6</v>
          </cell>
          <cell r="M5064" t="str">
            <v>week</v>
          </cell>
          <cell r="N5064">
            <v>0</v>
          </cell>
          <cell r="O5064">
            <v>56</v>
          </cell>
          <cell r="P5064" t="str">
            <v>DAY</v>
          </cell>
          <cell r="Q5064">
            <v>0</v>
          </cell>
          <cell r="R5064">
            <v>0</v>
          </cell>
          <cell r="S5064" t="str">
            <v>30</v>
          </cell>
          <cell r="T5064" t="str">
            <v>30Days FromInvoiceDate-EndofMonth</v>
          </cell>
          <cell r="V5064" t="str">
            <v>T</v>
          </cell>
          <cell r="X5064" t="str">
            <v>0</v>
          </cell>
        </row>
        <row r="5065">
          <cell r="A5065" t="str">
            <v>C000107</v>
          </cell>
          <cell r="B5065" t="str">
            <v>POMPA EAP5 120V 60HZ</v>
          </cell>
          <cell r="C5065" t="str">
            <v>Purchase</v>
          </cell>
          <cell r="E5065" t="str">
            <v>ILLY</v>
          </cell>
          <cell r="F5065" t="str">
            <v>2</v>
          </cell>
          <cell r="G5065">
            <v>5.99</v>
          </cell>
          <cell r="H5065" t="str">
            <v>EURO</v>
          </cell>
          <cell r="I5065" t="str">
            <v>800095</v>
          </cell>
          <cell r="J5065" t="str">
            <v>CEME SPA</v>
          </cell>
          <cell r="K5065" t="str">
            <v>Hairu</v>
          </cell>
          <cell r="L5065">
            <v>6</v>
          </cell>
          <cell r="M5065" t="str">
            <v>week</v>
          </cell>
          <cell r="N5065">
            <v>1000</v>
          </cell>
          <cell r="O5065">
            <v>56</v>
          </cell>
          <cell r="P5065" t="str">
            <v>DAY</v>
          </cell>
          <cell r="Q5065">
            <v>0</v>
          </cell>
          <cell r="R5065">
            <v>0</v>
          </cell>
          <cell r="S5065" t="str">
            <v>91</v>
          </cell>
          <cell r="T5065" t="str">
            <v>Net 90Days FromInvoiceDate</v>
          </cell>
          <cell r="V5065" t="str">
            <v>T</v>
          </cell>
          <cell r="X5065" t="str">
            <v>0</v>
          </cell>
        </row>
        <row r="5066">
          <cell r="A5066" t="str">
            <v>C000107SP</v>
          </cell>
          <cell r="B5066" t="str">
            <v>40 PCS PUMP EP5 V 120/60</v>
          </cell>
          <cell r="C5066" t="str">
            <v>Finished</v>
          </cell>
          <cell r="E5066" t="str">
            <v>WRP</v>
          </cell>
          <cell r="F5066" t="str">
            <v>1</v>
          </cell>
          <cell r="G5066">
            <v>0</v>
          </cell>
          <cell r="H5066" t="str">
            <v>RMB</v>
          </cell>
          <cell r="L5066">
            <v>1</v>
          </cell>
          <cell r="M5066" t="str">
            <v>week</v>
          </cell>
          <cell r="N5066">
            <v>1</v>
          </cell>
          <cell r="O5066">
            <v>1</v>
          </cell>
          <cell r="P5066" t="str">
            <v>DAY</v>
          </cell>
          <cell r="Q5066">
            <v>0</v>
          </cell>
          <cell r="R5066">
            <v>0</v>
          </cell>
        </row>
        <row r="5067">
          <cell r="A5067" t="str">
            <v>C000112</v>
          </cell>
          <cell r="B5067" t="str">
            <v>DADO ESAG. M5 ZN UNI5588</v>
          </cell>
          <cell r="C5067" t="str">
            <v>Purchase</v>
          </cell>
          <cell r="E5067" t="str">
            <v>ILLY</v>
          </cell>
          <cell r="F5067" t="str">
            <v>1</v>
          </cell>
          <cell r="G5067">
            <v>6.9422999999999999E-2</v>
          </cell>
          <cell r="H5067" t="str">
            <v>RMB</v>
          </cell>
          <cell r="I5067" t="str">
            <v>800107</v>
          </cell>
          <cell r="J5067" t="str">
            <v>hengli东莞市恒力五金电器实业有限公司</v>
          </cell>
          <cell r="K5067" t="str">
            <v>Monica</v>
          </cell>
          <cell r="L5067">
            <v>4</v>
          </cell>
          <cell r="M5067" t="str">
            <v>week</v>
          </cell>
          <cell r="N5067">
            <v>0</v>
          </cell>
          <cell r="O5067">
            <v>5</v>
          </cell>
          <cell r="P5067" t="str">
            <v>DAY</v>
          </cell>
          <cell r="Q5067">
            <v>0</v>
          </cell>
          <cell r="R5067">
            <v>0</v>
          </cell>
          <cell r="S5067" t="str">
            <v>90</v>
          </cell>
          <cell r="T5067" t="str">
            <v>90Days FromInvoiceDate-EndofMonth</v>
          </cell>
          <cell r="V5067" t="str">
            <v>T</v>
          </cell>
          <cell r="X5067" t="str">
            <v>0</v>
          </cell>
        </row>
        <row r="5068">
          <cell r="A5068" t="str">
            <v>C000119</v>
          </cell>
          <cell r="B5068" t="str">
            <v>OR 3281 D.71,12 T=2,62 SI</v>
          </cell>
          <cell r="C5068" t="str">
            <v>Purchase</v>
          </cell>
          <cell r="E5068" t="str">
            <v>ILLY</v>
          </cell>
          <cell r="F5068" t="str">
            <v>1</v>
          </cell>
          <cell r="G5068">
            <v>1.052991</v>
          </cell>
          <cell r="H5068" t="str">
            <v>RMB</v>
          </cell>
          <cell r="I5068" t="str">
            <v>800093</v>
          </cell>
          <cell r="J5068" t="str">
            <v>Ganghui广州刚辉橡塑五金制品有限公司</v>
          </cell>
          <cell r="K5068" t="str">
            <v>-</v>
          </cell>
          <cell r="L5068">
            <v>4</v>
          </cell>
          <cell r="M5068" t="str">
            <v>week</v>
          </cell>
          <cell r="N5068">
            <v>0</v>
          </cell>
          <cell r="O5068">
            <v>5</v>
          </cell>
          <cell r="P5068" t="str">
            <v>DAY</v>
          </cell>
          <cell r="Q5068">
            <v>0</v>
          </cell>
          <cell r="R5068">
            <v>0</v>
          </cell>
          <cell r="S5068" t="str">
            <v>30</v>
          </cell>
          <cell r="T5068" t="str">
            <v>30Days FromInvoiceDate-EndofMonth</v>
          </cell>
          <cell r="U5068" t="str">
            <v>YS</v>
          </cell>
          <cell r="V5068" t="str">
            <v>XY</v>
          </cell>
          <cell r="W5068" t="str">
            <v>EL</v>
          </cell>
          <cell r="X5068" t="str">
            <v>0</v>
          </cell>
        </row>
        <row r="5069">
          <cell r="A5069" t="str">
            <v>C000120</v>
          </cell>
          <cell r="B5069" t="str">
            <v>OR D.9 T=2,2 SILICONE FDA</v>
          </cell>
          <cell r="C5069" t="str">
            <v>Purchase</v>
          </cell>
          <cell r="E5069" t="str">
            <v>ILLY</v>
          </cell>
          <cell r="F5069" t="str">
            <v>1</v>
          </cell>
          <cell r="G5069">
            <v>9.2308000000000001E-2</v>
          </cell>
          <cell r="H5069" t="str">
            <v>RMB</v>
          </cell>
          <cell r="I5069" t="str">
            <v>800093</v>
          </cell>
          <cell r="J5069" t="str">
            <v>Ganghui广州刚辉橡塑五金制品有限公司</v>
          </cell>
          <cell r="K5069" t="str">
            <v>-</v>
          </cell>
          <cell r="L5069">
            <v>4</v>
          </cell>
          <cell r="M5069" t="str">
            <v>week</v>
          </cell>
          <cell r="N5069">
            <v>0</v>
          </cell>
          <cell r="O5069">
            <v>5</v>
          </cell>
          <cell r="P5069" t="str">
            <v>DAY</v>
          </cell>
          <cell r="Q5069">
            <v>0</v>
          </cell>
          <cell r="R5069">
            <v>0</v>
          </cell>
          <cell r="S5069" t="str">
            <v>30</v>
          </cell>
          <cell r="T5069" t="str">
            <v>30Days FromInvoiceDate-EndofMonth</v>
          </cell>
          <cell r="U5069" t="str">
            <v>YS</v>
          </cell>
          <cell r="V5069" t="str">
            <v>XY</v>
          </cell>
          <cell r="W5069" t="str">
            <v>EL</v>
          </cell>
          <cell r="X5069" t="str">
            <v>0</v>
          </cell>
        </row>
        <row r="5070">
          <cell r="A5070" t="str">
            <v>C000138</v>
          </cell>
          <cell r="B5070" t="str">
            <v>RESISTENZA INOX IRCA 1000</v>
          </cell>
          <cell r="C5070" t="str">
            <v>Purchase</v>
          </cell>
          <cell r="E5070" t="str">
            <v>ILLY</v>
          </cell>
          <cell r="F5070" t="str">
            <v>1</v>
          </cell>
          <cell r="G5070">
            <v>12.95</v>
          </cell>
          <cell r="H5070" t="str">
            <v>RMB</v>
          </cell>
          <cell r="I5070" t="str">
            <v>800103</v>
          </cell>
          <cell r="J5070" t="str">
            <v>ZOPPAS杭州佐帕斯工业有限公司</v>
          </cell>
          <cell r="K5070" t="str">
            <v>-</v>
          </cell>
          <cell r="L5070">
            <v>5</v>
          </cell>
          <cell r="M5070" t="str">
            <v>week</v>
          </cell>
          <cell r="N5070">
            <v>0</v>
          </cell>
          <cell r="O5070">
            <v>5</v>
          </cell>
          <cell r="P5070" t="str">
            <v>DAY</v>
          </cell>
          <cell r="Q5070">
            <v>0</v>
          </cell>
          <cell r="R5070">
            <v>0</v>
          </cell>
          <cell r="S5070" t="str">
            <v>90</v>
          </cell>
          <cell r="T5070" t="str">
            <v>90Days FromInvoiceDate-EndofMonth</v>
          </cell>
          <cell r="V5070" t="str">
            <v>XY</v>
          </cell>
          <cell r="W5070" t="str">
            <v>EL</v>
          </cell>
          <cell r="X5070" t="str">
            <v>0</v>
          </cell>
        </row>
        <row r="5071">
          <cell r="A5071" t="str">
            <v>C000139</v>
          </cell>
          <cell r="B5071" t="str">
            <v>FASTON MASCHIO 6,3 45C FO</v>
          </cell>
          <cell r="C5071" t="str">
            <v>Purchase</v>
          </cell>
          <cell r="E5071" t="str">
            <v>ILLY</v>
          </cell>
          <cell r="F5071" t="str">
            <v>1</v>
          </cell>
          <cell r="G5071">
            <v>0.29914499999999999</v>
          </cell>
          <cell r="H5071" t="str">
            <v>RMB</v>
          </cell>
          <cell r="I5071" t="str">
            <v>800109</v>
          </cell>
          <cell r="J5071" t="str">
            <v>ChangJinCheng深圳市长锦成电器有限公司东莞市分公司</v>
          </cell>
          <cell r="K5071" t="str">
            <v>-</v>
          </cell>
          <cell r="L5071">
            <v>3</v>
          </cell>
          <cell r="M5071" t="str">
            <v>week</v>
          </cell>
          <cell r="N5071">
            <v>0</v>
          </cell>
          <cell r="O5071">
            <v>5</v>
          </cell>
          <cell r="P5071" t="str">
            <v>DAY</v>
          </cell>
          <cell r="Q5071">
            <v>0</v>
          </cell>
          <cell r="R5071">
            <v>0</v>
          </cell>
          <cell r="S5071" t="str">
            <v>0</v>
          </cell>
          <cell r="T5071" t="str">
            <v>100% payment before delivery</v>
          </cell>
          <cell r="U5071" t="str">
            <v>YS</v>
          </cell>
          <cell r="V5071" t="str">
            <v>XY</v>
          </cell>
          <cell r="W5071" t="str">
            <v>EL</v>
          </cell>
          <cell r="X5071" t="str">
            <v>1</v>
          </cell>
        </row>
        <row r="5072">
          <cell r="A5072" t="str">
            <v>C000141</v>
          </cell>
          <cell r="B5072" t="str">
            <v>DADO M10X1 ES.13 SP.4,5 F</v>
          </cell>
          <cell r="C5072" t="str">
            <v>Purchase</v>
          </cell>
          <cell r="E5072" t="str">
            <v>ILLY</v>
          </cell>
          <cell r="F5072" t="str">
            <v>1</v>
          </cell>
          <cell r="G5072">
            <v>7.6325000000000004E-2</v>
          </cell>
          <cell r="H5072" t="str">
            <v>RMB</v>
          </cell>
          <cell r="I5072" t="str">
            <v>800107</v>
          </cell>
          <cell r="J5072" t="str">
            <v>hengli东莞市恒力五金电器实业有限公司</v>
          </cell>
          <cell r="K5072" t="str">
            <v>-</v>
          </cell>
          <cell r="L5072">
            <v>3</v>
          </cell>
          <cell r="M5072" t="str">
            <v>week</v>
          </cell>
          <cell r="N5072">
            <v>0</v>
          </cell>
          <cell r="O5072">
            <v>5</v>
          </cell>
          <cell r="P5072" t="str">
            <v>DAY</v>
          </cell>
          <cell r="Q5072">
            <v>0</v>
          </cell>
          <cell r="R5072">
            <v>0</v>
          </cell>
          <cell r="S5072" t="str">
            <v>90</v>
          </cell>
          <cell r="T5072" t="str">
            <v>90Days FromInvoiceDate-EndofMonth</v>
          </cell>
          <cell r="V5072" t="str">
            <v>XY</v>
          </cell>
          <cell r="W5072" t="str">
            <v>EL</v>
          </cell>
          <cell r="X5072" t="str">
            <v>0</v>
          </cell>
        </row>
        <row r="5073">
          <cell r="A5073" t="str">
            <v>C000141</v>
          </cell>
          <cell r="B5073" t="str">
            <v>DADO M10X1 ES.13 SP.4,5 F</v>
          </cell>
          <cell r="C5073" t="str">
            <v>Purchase</v>
          </cell>
          <cell r="E5073" t="str">
            <v>ILLY</v>
          </cell>
          <cell r="F5073" t="str">
            <v>2</v>
          </cell>
          <cell r="G5073">
            <v>0.271845</v>
          </cell>
          <cell r="H5073" t="str">
            <v>RMB</v>
          </cell>
          <cell r="I5073" t="str">
            <v>800051</v>
          </cell>
          <cell r="J5073" t="str">
            <v>Beima东莞市贝码电器配件有限公司</v>
          </cell>
          <cell r="K5073" t="str">
            <v>-</v>
          </cell>
          <cell r="L5073">
            <v>1</v>
          </cell>
          <cell r="M5073" t="str">
            <v>week</v>
          </cell>
          <cell r="N5073">
            <v>0</v>
          </cell>
          <cell r="O5073">
            <v>5</v>
          </cell>
          <cell r="P5073" t="str">
            <v>DAY</v>
          </cell>
          <cell r="Q5073">
            <v>0</v>
          </cell>
          <cell r="R5073">
            <v>0</v>
          </cell>
          <cell r="S5073" t="str">
            <v>30</v>
          </cell>
          <cell r="T5073" t="str">
            <v>30Days FromInvoiceDate-EndofMonth</v>
          </cell>
          <cell r="V5073" t="str">
            <v>XY</v>
          </cell>
          <cell r="W5073" t="str">
            <v>EL</v>
          </cell>
          <cell r="X5073" t="str">
            <v>1</v>
          </cell>
        </row>
        <row r="5074">
          <cell r="A5074" t="str">
            <v>C000144</v>
          </cell>
          <cell r="B5074" t="str">
            <v>ROSETTA DENTELLATA EST. M</v>
          </cell>
          <cell r="C5074" t="str">
            <v>Purchase</v>
          </cell>
          <cell r="E5074" t="str">
            <v>ILLY</v>
          </cell>
          <cell r="F5074" t="str">
            <v>1</v>
          </cell>
          <cell r="G5074">
            <v>0</v>
          </cell>
          <cell r="H5074" t="str">
            <v>RMB</v>
          </cell>
          <cell r="I5074" t="str">
            <v>800045</v>
          </cell>
          <cell r="J5074" t="str">
            <v>OSMAP ASIA PACIFIC PET.LTD</v>
          </cell>
          <cell r="K5074" t="str">
            <v>-</v>
          </cell>
          <cell r="L5074">
            <v>5</v>
          </cell>
          <cell r="M5074" t="str">
            <v>week</v>
          </cell>
          <cell r="N5074">
            <v>0</v>
          </cell>
          <cell r="O5074">
            <v>56</v>
          </cell>
          <cell r="P5074" t="str">
            <v>DAY</v>
          </cell>
          <cell r="Q5074">
            <v>0</v>
          </cell>
          <cell r="R5074">
            <v>0</v>
          </cell>
          <cell r="S5074" t="str">
            <v>30</v>
          </cell>
          <cell r="T5074" t="str">
            <v>30Days FromInvoiceDate-EndofMonth</v>
          </cell>
          <cell r="W5074" t="str">
            <v>EL</v>
          </cell>
          <cell r="X5074" t="str">
            <v>0</v>
          </cell>
        </row>
        <row r="5075">
          <cell r="A5075" t="str">
            <v>C000147</v>
          </cell>
          <cell r="B5075" t="str">
            <v>PIEDINO FORATO TRASP.D.18 H.9PVC TENERO</v>
          </cell>
          <cell r="C5075" t="str">
            <v>Semi-finished</v>
          </cell>
          <cell r="D5075" t="str">
            <v>OS</v>
          </cell>
          <cell r="E5075" t="str">
            <v>ILLY</v>
          </cell>
          <cell r="F5075" t="str">
            <v>1</v>
          </cell>
          <cell r="G5075">
            <v>0.1497</v>
          </cell>
          <cell r="H5075" t="str">
            <v>RMB</v>
          </cell>
          <cell r="I5075" t="str">
            <v>800460</v>
          </cell>
          <cell r="J5075" t="str">
            <v>PinGuan东莞品冠精密模具有限公司</v>
          </cell>
          <cell r="K5075" t="str">
            <v>Hairu</v>
          </cell>
          <cell r="L5075">
            <v>1</v>
          </cell>
          <cell r="M5075" t="str">
            <v>week</v>
          </cell>
          <cell r="N5075">
            <v>0</v>
          </cell>
          <cell r="O5075">
            <v>5</v>
          </cell>
          <cell r="P5075" t="str">
            <v>DAY</v>
          </cell>
          <cell r="Q5075">
            <v>0</v>
          </cell>
          <cell r="R5075">
            <v>0</v>
          </cell>
          <cell r="S5075" t="str">
            <v>30</v>
          </cell>
          <cell r="T5075" t="str">
            <v>30Days FromInvoiceDate-EndofMonth</v>
          </cell>
          <cell r="V5075" t="str">
            <v>T</v>
          </cell>
          <cell r="X5075" t="str">
            <v>0</v>
          </cell>
        </row>
        <row r="5076">
          <cell r="A5076" t="str">
            <v>C000185</v>
          </cell>
          <cell r="B5076" t="str">
            <v>TUBO TEFLON D.4X2FMTUB0005X00</v>
          </cell>
          <cell r="C5076" t="str">
            <v>Purchase</v>
          </cell>
          <cell r="E5076" t="str">
            <v>ILLY</v>
          </cell>
          <cell r="F5076" t="str">
            <v>1</v>
          </cell>
          <cell r="G5076">
            <v>2.3076920000000003</v>
          </cell>
          <cell r="H5076" t="str">
            <v>RMB</v>
          </cell>
          <cell r="I5076" t="str">
            <v>800102</v>
          </cell>
          <cell r="J5076" t="str">
            <v>HENGCHANGYONG深圳市恒昶永电气有限公司</v>
          </cell>
          <cell r="K5076" t="str">
            <v>-</v>
          </cell>
          <cell r="L5076">
            <v>3</v>
          </cell>
          <cell r="M5076" t="str">
            <v>week</v>
          </cell>
          <cell r="N5076">
            <v>0</v>
          </cell>
          <cell r="O5076">
            <v>5</v>
          </cell>
          <cell r="P5076" t="str">
            <v>DAY</v>
          </cell>
          <cell r="Q5076">
            <v>0</v>
          </cell>
          <cell r="R5076">
            <v>0</v>
          </cell>
          <cell r="S5076" t="str">
            <v>60</v>
          </cell>
          <cell r="T5076" t="str">
            <v>60Days FromInvoiceDate-EndofMonth</v>
          </cell>
          <cell r="W5076" t="str">
            <v>EL</v>
          </cell>
          <cell r="X5076" t="str">
            <v>1</v>
          </cell>
        </row>
        <row r="5077">
          <cell r="A5077" t="str">
            <v>C000185</v>
          </cell>
          <cell r="B5077" t="str">
            <v>TUBO TEFLON D.4X2FMTUB0005X00</v>
          </cell>
          <cell r="C5077" t="str">
            <v>Purchase</v>
          </cell>
          <cell r="E5077" t="str">
            <v>ILLY</v>
          </cell>
          <cell r="F5077" t="str">
            <v>2</v>
          </cell>
          <cell r="G5077">
            <v>1.9487180000000002</v>
          </cell>
          <cell r="H5077" t="str">
            <v>RMB</v>
          </cell>
          <cell r="I5077" t="str">
            <v>800120</v>
          </cell>
          <cell r="J5077" t="str">
            <v>fenlida深圳市奋立达塑胶制品有限公司</v>
          </cell>
          <cell r="K5077" t="str">
            <v>-</v>
          </cell>
          <cell r="L5077">
            <v>2</v>
          </cell>
          <cell r="M5077" t="str">
            <v>week</v>
          </cell>
          <cell r="N5077">
            <v>0</v>
          </cell>
          <cell r="O5077">
            <v>5</v>
          </cell>
          <cell r="P5077" t="str">
            <v>DAY</v>
          </cell>
          <cell r="Q5077">
            <v>0</v>
          </cell>
          <cell r="R5077">
            <v>0</v>
          </cell>
          <cell r="S5077" t="str">
            <v>0</v>
          </cell>
          <cell r="T5077" t="str">
            <v>100% payment before delivery</v>
          </cell>
          <cell r="W5077" t="str">
            <v>EL</v>
          </cell>
          <cell r="X5077" t="str">
            <v>1</v>
          </cell>
        </row>
        <row r="5078">
          <cell r="A5078" t="str">
            <v>C000185-150</v>
          </cell>
          <cell r="B5078" t="str">
            <v>TUBO TEFLON D.4X2FMTUB0005X00 150mm Y1.1</v>
          </cell>
          <cell r="C5078" t="str">
            <v>Purchase</v>
          </cell>
          <cell r="E5078" t="str">
            <v>ILLY</v>
          </cell>
          <cell r="F5078" t="str">
            <v>1</v>
          </cell>
          <cell r="G5078">
            <v>0.68376099999999995</v>
          </cell>
          <cell r="H5078" t="str">
            <v>RMB</v>
          </cell>
          <cell r="I5078" t="str">
            <v>800102</v>
          </cell>
          <cell r="J5078" t="str">
            <v>HENGCHANGYONG深圳市恒昶永电气有限公司</v>
          </cell>
          <cell r="K5078" t="str">
            <v>-</v>
          </cell>
          <cell r="L5078">
            <v>2</v>
          </cell>
          <cell r="M5078" t="str">
            <v>week</v>
          </cell>
          <cell r="N5078">
            <v>0</v>
          </cell>
          <cell r="O5078">
            <v>5</v>
          </cell>
          <cell r="P5078" t="str">
            <v>DAY</v>
          </cell>
          <cell r="Q5078">
            <v>0</v>
          </cell>
          <cell r="R5078">
            <v>0</v>
          </cell>
          <cell r="S5078" t="str">
            <v>60</v>
          </cell>
          <cell r="T5078" t="str">
            <v>60Days FromInvoiceDate-EndofMonth</v>
          </cell>
          <cell r="W5078" t="str">
            <v>EL</v>
          </cell>
          <cell r="X5078" t="str">
            <v>1</v>
          </cell>
        </row>
        <row r="5079">
          <cell r="A5079" t="str">
            <v>C000185-440</v>
          </cell>
          <cell r="B5079" t="str">
            <v>TUBO TEFLON D.4X2FMTUB0005X00 440mm Y1.1</v>
          </cell>
          <cell r="C5079" t="str">
            <v>Purchase</v>
          </cell>
          <cell r="E5079" t="str">
            <v>ILLY</v>
          </cell>
          <cell r="F5079" t="str">
            <v>1</v>
          </cell>
          <cell r="G5079">
            <v>2.3076920000000003</v>
          </cell>
          <cell r="H5079" t="str">
            <v>RMB</v>
          </cell>
          <cell r="I5079" t="str">
            <v>800102</v>
          </cell>
          <cell r="J5079" t="str">
            <v>HENGCHANGYONG深圳市恒昶永电气有限公司</v>
          </cell>
          <cell r="K5079" t="str">
            <v>-</v>
          </cell>
          <cell r="L5079">
            <v>3</v>
          </cell>
          <cell r="M5079" t="str">
            <v>week</v>
          </cell>
          <cell r="N5079">
            <v>0</v>
          </cell>
          <cell r="O5079">
            <v>5</v>
          </cell>
          <cell r="P5079" t="str">
            <v>DAY</v>
          </cell>
          <cell r="Q5079">
            <v>0</v>
          </cell>
          <cell r="R5079">
            <v>0</v>
          </cell>
          <cell r="S5079" t="str">
            <v>60</v>
          </cell>
          <cell r="T5079" t="str">
            <v>60Days FromInvoiceDate-EndofMonth</v>
          </cell>
          <cell r="W5079" t="str">
            <v>EL</v>
          </cell>
          <cell r="X5079" t="str">
            <v>1</v>
          </cell>
        </row>
        <row r="5080">
          <cell r="A5080" t="str">
            <v>C000185-590</v>
          </cell>
          <cell r="B5080" t="str">
            <v>TUBO TEFLON D.4X2FMTUB0005X00 590mm Y1.1</v>
          </cell>
          <cell r="C5080" t="str">
            <v>Purchase</v>
          </cell>
          <cell r="E5080" t="str">
            <v>ILLY</v>
          </cell>
          <cell r="F5080" t="str">
            <v>1</v>
          </cell>
          <cell r="G5080">
            <v>0</v>
          </cell>
          <cell r="H5080" t="str">
            <v>RMB</v>
          </cell>
          <cell r="I5080" t="str">
            <v>800120</v>
          </cell>
          <cell r="J5080" t="str">
            <v>fenlida深圳市奋立达塑胶制品有限公司</v>
          </cell>
          <cell r="K5080" t="str">
            <v>-</v>
          </cell>
          <cell r="L5080">
            <v>2</v>
          </cell>
          <cell r="M5080" t="str">
            <v>week</v>
          </cell>
          <cell r="N5080">
            <v>0</v>
          </cell>
          <cell r="O5080">
            <v>5</v>
          </cell>
          <cell r="P5080" t="str">
            <v>DAY</v>
          </cell>
          <cell r="Q5080">
            <v>0</v>
          </cell>
          <cell r="R5080">
            <v>0</v>
          </cell>
          <cell r="S5080" t="str">
            <v>0</v>
          </cell>
          <cell r="T5080" t="str">
            <v>100% payment before delivery</v>
          </cell>
          <cell r="W5080" t="str">
            <v>EL</v>
          </cell>
          <cell r="X5080" t="str">
            <v>1</v>
          </cell>
        </row>
        <row r="5081">
          <cell r="A5081" t="str">
            <v>C000258</v>
          </cell>
          <cell r="B5081" t="str">
            <v>RACCORDO OT. A L M1/8 CAL</v>
          </cell>
          <cell r="C5081" t="str">
            <v>Purchase</v>
          </cell>
          <cell r="E5081" t="str">
            <v>ILLY</v>
          </cell>
          <cell r="F5081" t="str">
            <v>1</v>
          </cell>
          <cell r="G5081">
            <v>3.410256</v>
          </cell>
          <cell r="H5081" t="str">
            <v>RMB</v>
          </cell>
          <cell r="I5081" t="str">
            <v>800106</v>
          </cell>
          <cell r="J5081" t="str">
            <v>weixiang广东伟祥卫浴实业有限公司</v>
          </cell>
          <cell r="K5081" t="str">
            <v>-</v>
          </cell>
          <cell r="L5081">
            <v>5</v>
          </cell>
          <cell r="M5081" t="str">
            <v>week</v>
          </cell>
          <cell r="N5081">
            <v>0</v>
          </cell>
          <cell r="O5081">
            <v>5</v>
          </cell>
          <cell r="P5081" t="str">
            <v>DAY</v>
          </cell>
          <cell r="Q5081">
            <v>0</v>
          </cell>
          <cell r="R5081">
            <v>0</v>
          </cell>
          <cell r="S5081" t="str">
            <v>60</v>
          </cell>
          <cell r="T5081" t="str">
            <v>60Days FromInvoiceDate-EndofMonth</v>
          </cell>
          <cell r="V5081" t="str">
            <v>XY</v>
          </cell>
          <cell r="W5081" t="str">
            <v>EL</v>
          </cell>
          <cell r="X5081" t="str">
            <v>1</v>
          </cell>
        </row>
        <row r="5082">
          <cell r="A5082" t="str">
            <v>C000258</v>
          </cell>
          <cell r="B5082" t="str">
            <v>RACCORDO OT. A L M1/8 CAL</v>
          </cell>
          <cell r="C5082" t="str">
            <v>Purchase</v>
          </cell>
          <cell r="E5082" t="str">
            <v>ILLY</v>
          </cell>
          <cell r="F5082" t="str">
            <v>2</v>
          </cell>
          <cell r="G5082">
            <v>0.37</v>
          </cell>
          <cell r="H5082" t="str">
            <v>EURO</v>
          </cell>
          <cell r="I5082" t="str">
            <v>800084</v>
          </cell>
          <cell r="J5082" t="str">
            <v>EUROFIT S R L</v>
          </cell>
          <cell r="K5082" t="str">
            <v>-</v>
          </cell>
          <cell r="L5082">
            <v>11</v>
          </cell>
          <cell r="M5082" t="str">
            <v>week</v>
          </cell>
          <cell r="N5082">
            <v>0</v>
          </cell>
          <cell r="O5082">
            <v>5</v>
          </cell>
          <cell r="P5082" t="str">
            <v>DAY</v>
          </cell>
          <cell r="Q5082">
            <v>0</v>
          </cell>
          <cell r="R5082">
            <v>0</v>
          </cell>
          <cell r="S5082" t="str">
            <v>30</v>
          </cell>
          <cell r="T5082" t="str">
            <v>30Days FromInvoiceDate-EndofMonth</v>
          </cell>
          <cell r="V5082" t="str">
            <v>XY</v>
          </cell>
          <cell r="W5082" t="str">
            <v>EL</v>
          </cell>
          <cell r="X5082" t="str">
            <v>1</v>
          </cell>
        </row>
        <row r="5083">
          <cell r="A5083" t="str">
            <v>C000260</v>
          </cell>
          <cell r="B5083" t="str">
            <v>ADESIVO SIMBOLO MESSA A TERRA</v>
          </cell>
          <cell r="C5083" t="str">
            <v>Purchase</v>
          </cell>
          <cell r="E5083" t="str">
            <v>ILLY</v>
          </cell>
          <cell r="F5083" t="str">
            <v>1</v>
          </cell>
          <cell r="G5083">
            <v>6.5726000000000007E-2</v>
          </cell>
          <cell r="H5083" t="str">
            <v>RMB</v>
          </cell>
          <cell r="I5083" t="str">
            <v>800108</v>
          </cell>
          <cell r="J5083" t="str">
            <v>DongYang深圳市东阳印刷包装有限公司</v>
          </cell>
          <cell r="K5083" t="str">
            <v>Hairu</v>
          </cell>
          <cell r="L5083">
            <v>2</v>
          </cell>
          <cell r="M5083" t="str">
            <v>week</v>
          </cell>
          <cell r="N5083">
            <v>0</v>
          </cell>
          <cell r="O5083">
            <v>5</v>
          </cell>
          <cell r="P5083" t="str">
            <v>DAY</v>
          </cell>
          <cell r="Q5083">
            <v>0</v>
          </cell>
          <cell r="R5083">
            <v>0</v>
          </cell>
          <cell r="S5083" t="str">
            <v>90</v>
          </cell>
          <cell r="T5083" t="str">
            <v>90Days FromInvoiceDate-EndofMonth</v>
          </cell>
          <cell r="V5083" t="str">
            <v>T</v>
          </cell>
          <cell r="X5083" t="str">
            <v>0</v>
          </cell>
        </row>
        <row r="5084">
          <cell r="A5084" t="str">
            <v>C000260</v>
          </cell>
          <cell r="B5084" t="str">
            <v>ADESIVO SIMBOLO MESSA A TERRA</v>
          </cell>
          <cell r="C5084" t="str">
            <v>Purchase</v>
          </cell>
          <cell r="E5084" t="str">
            <v>ILLY</v>
          </cell>
          <cell r="F5084" t="str">
            <v>2</v>
          </cell>
          <cell r="G5084">
            <v>8.3759999999999998E-3</v>
          </cell>
          <cell r="H5084" t="str">
            <v>RMB</v>
          </cell>
          <cell r="I5084" t="str">
            <v>800048</v>
          </cell>
          <cell r="J5084" t="str">
            <v>Protector深圳市保发得包装纸品有限公司</v>
          </cell>
          <cell r="K5084" t="str">
            <v>Hairu</v>
          </cell>
          <cell r="L5084">
            <v>3</v>
          </cell>
          <cell r="M5084" t="str">
            <v>week</v>
          </cell>
          <cell r="N5084">
            <v>0</v>
          </cell>
          <cell r="O5084">
            <v>5</v>
          </cell>
          <cell r="P5084" t="str">
            <v>DAY</v>
          </cell>
          <cell r="Q5084">
            <v>0</v>
          </cell>
          <cell r="R5084">
            <v>0</v>
          </cell>
          <cell r="S5084" t="str">
            <v>60</v>
          </cell>
          <cell r="T5084" t="str">
            <v>60Days FromInvoiceDate-EndofMonth</v>
          </cell>
          <cell r="V5084" t="str">
            <v>T</v>
          </cell>
          <cell r="X5084" t="str">
            <v>1</v>
          </cell>
        </row>
        <row r="5085">
          <cell r="A5085" t="str">
            <v>C000279</v>
          </cell>
          <cell r="B5085" t="str">
            <v>ROSETTA ELASTICA C70 SCHN</v>
          </cell>
          <cell r="C5085" t="str">
            <v>Purchase</v>
          </cell>
          <cell r="E5085" t="str">
            <v>ILLY</v>
          </cell>
          <cell r="F5085" t="str">
            <v>1</v>
          </cell>
          <cell r="G5085">
            <v>0.12820499999999999</v>
          </cell>
          <cell r="H5085" t="str">
            <v>RMB</v>
          </cell>
          <cell r="I5085" t="str">
            <v>800100</v>
          </cell>
          <cell r="J5085" t="str">
            <v>Dawei温州市大炜标准件有限公司</v>
          </cell>
          <cell r="K5085" t="str">
            <v>-</v>
          </cell>
          <cell r="L5085">
            <v>3</v>
          </cell>
          <cell r="M5085" t="str">
            <v>week</v>
          </cell>
          <cell r="N5085">
            <v>0</v>
          </cell>
          <cell r="O5085">
            <v>5</v>
          </cell>
          <cell r="P5085" t="str">
            <v>DAY</v>
          </cell>
          <cell r="Q5085">
            <v>0</v>
          </cell>
          <cell r="R5085">
            <v>0</v>
          </cell>
          <cell r="S5085" t="str">
            <v>0</v>
          </cell>
          <cell r="T5085" t="str">
            <v>100% payment before delivery</v>
          </cell>
          <cell r="V5085" t="str">
            <v>XY</v>
          </cell>
          <cell r="W5085" t="str">
            <v>EL</v>
          </cell>
          <cell r="X5085" t="str">
            <v>1</v>
          </cell>
        </row>
        <row r="5086">
          <cell r="A5086" t="str">
            <v>C000299</v>
          </cell>
          <cell r="B5086" t="str">
            <v>ROSETTA ELASTICA GROWER M3 UNI1751</v>
          </cell>
          <cell r="C5086" t="str">
            <v>Purchase</v>
          </cell>
          <cell r="E5086" t="str">
            <v>ILLY</v>
          </cell>
          <cell r="F5086" t="str">
            <v>1</v>
          </cell>
          <cell r="G5086">
            <v>3.3980999999999997E-2</v>
          </cell>
          <cell r="H5086" t="str">
            <v>RMB</v>
          </cell>
          <cell r="I5086" t="str">
            <v>800051</v>
          </cell>
          <cell r="J5086" t="str">
            <v>Beima东莞市贝码电器配件有限公司</v>
          </cell>
          <cell r="K5086" t="str">
            <v>-</v>
          </cell>
          <cell r="L5086">
            <v>3</v>
          </cell>
          <cell r="M5086" t="str">
            <v>week</v>
          </cell>
          <cell r="N5086">
            <v>0</v>
          </cell>
          <cell r="O5086">
            <v>5</v>
          </cell>
          <cell r="P5086" t="str">
            <v>DAY</v>
          </cell>
          <cell r="Q5086">
            <v>0</v>
          </cell>
          <cell r="R5086">
            <v>0</v>
          </cell>
          <cell r="S5086" t="str">
            <v>30</v>
          </cell>
          <cell r="T5086" t="str">
            <v>30Days FromInvoiceDate-EndofMonth</v>
          </cell>
          <cell r="V5086" t="str">
            <v>XY</v>
          </cell>
          <cell r="W5086" t="str">
            <v>EL</v>
          </cell>
          <cell r="X5086" t="str">
            <v>1</v>
          </cell>
        </row>
        <row r="5087">
          <cell r="A5087" t="str">
            <v>C000311</v>
          </cell>
          <cell r="B5087" t="str">
            <v>RIVETTO ALLUMINIO 3,2X10T.L.(D.E.10) UNI9200 DIN7</v>
          </cell>
          <cell r="C5087" t="str">
            <v>Purchase</v>
          </cell>
          <cell r="E5087" t="str">
            <v>ILLY</v>
          </cell>
          <cell r="F5087" t="str">
            <v>1</v>
          </cell>
          <cell r="G5087">
            <v>3.6538000000000001E-2</v>
          </cell>
          <cell r="H5087" t="str">
            <v>RMB</v>
          </cell>
          <cell r="I5087" t="str">
            <v>800107</v>
          </cell>
          <cell r="J5087" t="str">
            <v>hengli东莞市恒力五金电器实业有限公司</v>
          </cell>
          <cell r="K5087" t="str">
            <v>Monica</v>
          </cell>
          <cell r="L5087">
            <v>4</v>
          </cell>
          <cell r="M5087" t="str">
            <v>week</v>
          </cell>
          <cell r="N5087">
            <v>0</v>
          </cell>
          <cell r="O5087">
            <v>5</v>
          </cell>
          <cell r="P5087" t="str">
            <v>DAY</v>
          </cell>
          <cell r="Q5087">
            <v>0</v>
          </cell>
          <cell r="R5087">
            <v>0</v>
          </cell>
          <cell r="S5087" t="str">
            <v>90</v>
          </cell>
          <cell r="T5087" t="str">
            <v>90Days FromInvoiceDate-EndofMonth</v>
          </cell>
          <cell r="V5087" t="str">
            <v>T</v>
          </cell>
          <cell r="X5087" t="str">
            <v>0</v>
          </cell>
        </row>
        <row r="5088">
          <cell r="A5088" t="str">
            <v>C000311</v>
          </cell>
          <cell r="B5088" t="str">
            <v>RIVETTO ALLUMINIO 3,2X10T.L.(D.E.10) UNI9200 DIN7</v>
          </cell>
          <cell r="C5088" t="str">
            <v>Purchase</v>
          </cell>
          <cell r="E5088" t="str">
            <v>ILLY</v>
          </cell>
          <cell r="F5088" t="str">
            <v>2</v>
          </cell>
          <cell r="G5088">
            <v>9.8291000000000003E-2</v>
          </cell>
          <cell r="H5088" t="str">
            <v>RMB</v>
          </cell>
          <cell r="I5088" t="str">
            <v>800054</v>
          </cell>
          <cell r="J5088" t="str">
            <v>Shunfa中山市舜发五金制品有限公司</v>
          </cell>
          <cell r="K5088" t="str">
            <v>Monica</v>
          </cell>
          <cell r="L5088">
            <v>3</v>
          </cell>
          <cell r="M5088" t="str">
            <v>week</v>
          </cell>
          <cell r="N5088">
            <v>5000</v>
          </cell>
          <cell r="O5088">
            <v>5</v>
          </cell>
          <cell r="P5088" t="str">
            <v>DAY</v>
          </cell>
          <cell r="Q5088">
            <v>0</v>
          </cell>
          <cell r="R5088">
            <v>0</v>
          </cell>
          <cell r="S5088" t="str">
            <v>30</v>
          </cell>
          <cell r="T5088" t="str">
            <v>30Days FromInvoiceDate-EndofMonth</v>
          </cell>
          <cell r="V5088" t="str">
            <v>T</v>
          </cell>
          <cell r="X5088" t="str">
            <v>1</v>
          </cell>
        </row>
        <row r="5089">
          <cell r="A5089" t="str">
            <v>C000311</v>
          </cell>
          <cell r="B5089" t="str">
            <v>RIVETTO ALLUMINIO 3,2X10T.L.(D.E.10) UNI9200 DIN7</v>
          </cell>
          <cell r="C5089" t="str">
            <v>Purchase</v>
          </cell>
          <cell r="E5089" t="str">
            <v>ILLY</v>
          </cell>
          <cell r="F5089" t="str">
            <v>2</v>
          </cell>
          <cell r="G5089">
            <v>7.5214000000000003E-2</v>
          </cell>
          <cell r="H5089" t="str">
            <v>RMB</v>
          </cell>
          <cell r="I5089" t="str">
            <v>800011</v>
          </cell>
          <cell r="J5089" t="str">
            <v>Chengjie深圳市诚杰金属制品有限公司</v>
          </cell>
          <cell r="K5089" t="str">
            <v>Monica</v>
          </cell>
          <cell r="L5089">
            <v>3</v>
          </cell>
          <cell r="M5089" t="str">
            <v>week</v>
          </cell>
          <cell r="N5089">
            <v>5000</v>
          </cell>
          <cell r="O5089">
            <v>5</v>
          </cell>
          <cell r="P5089" t="str">
            <v>DAY</v>
          </cell>
          <cell r="Q5089">
            <v>0</v>
          </cell>
          <cell r="R5089">
            <v>0</v>
          </cell>
          <cell r="S5089" t="str">
            <v>60</v>
          </cell>
          <cell r="T5089" t="str">
            <v>60Days FromInvoiceDate-EndofMonth</v>
          </cell>
          <cell r="V5089" t="str">
            <v>T</v>
          </cell>
          <cell r="X5089" t="str">
            <v>0</v>
          </cell>
        </row>
        <row r="5090">
          <cell r="A5090" t="str">
            <v>C000347</v>
          </cell>
          <cell r="B5090" t="str">
            <v>TARGHETTA ADESIVA MYLAR 65X60NEUTRA</v>
          </cell>
          <cell r="C5090" t="str">
            <v>Purchase</v>
          </cell>
          <cell r="E5090" t="str">
            <v>ILLY</v>
          </cell>
          <cell r="F5090" t="str">
            <v>1</v>
          </cell>
          <cell r="G5090">
            <v>0.13675200000000001</v>
          </cell>
          <cell r="H5090" t="str">
            <v>RMB</v>
          </cell>
          <cell r="I5090" t="str">
            <v>800108</v>
          </cell>
          <cell r="J5090" t="str">
            <v>DongYang深圳市东阳印刷包装有限公司</v>
          </cell>
          <cell r="K5090" t="str">
            <v>Hairu</v>
          </cell>
          <cell r="L5090">
            <v>2</v>
          </cell>
          <cell r="M5090" t="str">
            <v>week</v>
          </cell>
          <cell r="N5090">
            <v>0</v>
          </cell>
          <cell r="O5090">
            <v>5</v>
          </cell>
          <cell r="P5090" t="str">
            <v>DAY</v>
          </cell>
          <cell r="Q5090">
            <v>0</v>
          </cell>
          <cell r="R5090">
            <v>0</v>
          </cell>
          <cell r="S5090" t="str">
            <v>90</v>
          </cell>
          <cell r="T5090" t="str">
            <v>90Days FromInvoiceDate-EndofMonth</v>
          </cell>
          <cell r="X5090" t="str">
            <v>0</v>
          </cell>
        </row>
        <row r="5091">
          <cell r="A5091" t="str">
            <v>C000347</v>
          </cell>
          <cell r="B5091" t="str">
            <v>TARGHETTA ADESIVA MYLAR 65X60NEUTRA</v>
          </cell>
          <cell r="C5091" t="str">
            <v>Purchase</v>
          </cell>
          <cell r="E5091" t="str">
            <v>ILLY</v>
          </cell>
          <cell r="F5091" t="str">
            <v>2</v>
          </cell>
          <cell r="G5091">
            <v>0.13675200000000001</v>
          </cell>
          <cell r="H5091" t="str">
            <v>RMB</v>
          </cell>
          <cell r="I5091" t="str">
            <v>800108</v>
          </cell>
          <cell r="J5091" t="str">
            <v>DongYang深圳市东阳印刷包装有限公司</v>
          </cell>
          <cell r="K5091" t="str">
            <v>Hairu</v>
          </cell>
          <cell r="L5091">
            <v>1</v>
          </cell>
          <cell r="M5091" t="str">
            <v>week</v>
          </cell>
          <cell r="N5091">
            <v>0</v>
          </cell>
          <cell r="O5091">
            <v>5</v>
          </cell>
          <cell r="P5091" t="str">
            <v>DAY</v>
          </cell>
          <cell r="Q5091">
            <v>0</v>
          </cell>
          <cell r="R5091">
            <v>0</v>
          </cell>
          <cell r="S5091" t="str">
            <v>90</v>
          </cell>
          <cell r="T5091" t="str">
            <v>90Days FromInvoiceDate-EndofMonth</v>
          </cell>
          <cell r="X5091" t="str">
            <v>0</v>
          </cell>
        </row>
        <row r="5092">
          <cell r="A5092" t="str">
            <v>C000347</v>
          </cell>
          <cell r="B5092" t="str">
            <v>TARGHETTA ADESIVA MYLAR 65X60NEUTRA</v>
          </cell>
          <cell r="C5092" t="str">
            <v>Purchase</v>
          </cell>
          <cell r="E5092" t="str">
            <v>ILLY</v>
          </cell>
          <cell r="F5092" t="str">
            <v>2</v>
          </cell>
          <cell r="G5092">
            <v>8.1197000000000005E-2</v>
          </cell>
          <cell r="H5092" t="str">
            <v>RMB</v>
          </cell>
          <cell r="I5092" t="str">
            <v>900044</v>
          </cell>
          <cell r="J5092" t="str">
            <v>TIAN MEI深圳市添美亿宏电子技术有限公司</v>
          </cell>
          <cell r="K5092" t="str">
            <v>Hairu</v>
          </cell>
          <cell r="L5092">
            <v>1</v>
          </cell>
          <cell r="M5092" t="str">
            <v>week</v>
          </cell>
          <cell r="N5092">
            <v>0</v>
          </cell>
          <cell r="O5092">
            <v>5</v>
          </cell>
          <cell r="P5092" t="str">
            <v>DAY</v>
          </cell>
          <cell r="Q5092">
            <v>0</v>
          </cell>
          <cell r="R5092">
            <v>0</v>
          </cell>
          <cell r="S5092" t="str">
            <v>30</v>
          </cell>
          <cell r="T5092" t="str">
            <v>30Days FromInvoiceDate-EndofMonth</v>
          </cell>
          <cell r="X5092" t="str">
            <v>1</v>
          </cell>
        </row>
        <row r="5093">
          <cell r="A5093" t="str">
            <v>C000347</v>
          </cell>
          <cell r="B5093" t="str">
            <v>TARGHETTA ADESIVA MYLAR 65X60NEUTRA</v>
          </cell>
          <cell r="C5093" t="str">
            <v>Purchase</v>
          </cell>
          <cell r="E5093" t="str">
            <v>ILLY</v>
          </cell>
          <cell r="F5093" t="str">
            <v>3</v>
          </cell>
          <cell r="G5093">
            <v>0.17094000000000001</v>
          </cell>
          <cell r="H5093" t="str">
            <v>RMB</v>
          </cell>
          <cell r="I5093" t="str">
            <v>800108</v>
          </cell>
          <cell r="J5093" t="str">
            <v>DongYang深圳市东阳印刷包装有限公司</v>
          </cell>
          <cell r="K5093" t="str">
            <v>Hairu</v>
          </cell>
          <cell r="L5093">
            <v>1</v>
          </cell>
          <cell r="M5093" t="str">
            <v>week</v>
          </cell>
          <cell r="N5093">
            <v>1500</v>
          </cell>
          <cell r="O5093">
            <v>5</v>
          </cell>
          <cell r="P5093" t="str">
            <v>DAY</v>
          </cell>
          <cell r="Q5093">
            <v>0</v>
          </cell>
          <cell r="R5093">
            <v>0</v>
          </cell>
          <cell r="S5093" t="str">
            <v>90</v>
          </cell>
          <cell r="T5093" t="str">
            <v>90Days FromInvoiceDate-EndofMonth</v>
          </cell>
          <cell r="X5093" t="str">
            <v>0</v>
          </cell>
        </row>
        <row r="5094">
          <cell r="A5094" t="str">
            <v>C000347</v>
          </cell>
          <cell r="B5094" t="str">
            <v>TARGHETTA ADESIVA MYLAR 65X60NEUTRA</v>
          </cell>
          <cell r="C5094" t="str">
            <v>Purchase</v>
          </cell>
          <cell r="E5094" t="str">
            <v>ILLY</v>
          </cell>
          <cell r="F5094" t="str">
            <v>4</v>
          </cell>
          <cell r="G5094">
            <v>0.13675200000000001</v>
          </cell>
          <cell r="H5094" t="str">
            <v>RMB</v>
          </cell>
          <cell r="I5094" t="str">
            <v>800108</v>
          </cell>
          <cell r="J5094" t="str">
            <v>DongYang深圳市东阳印刷包装有限公司</v>
          </cell>
          <cell r="K5094" t="str">
            <v>Hairu</v>
          </cell>
          <cell r="L5094">
            <v>1</v>
          </cell>
          <cell r="M5094" t="str">
            <v>week</v>
          </cell>
          <cell r="N5094">
            <v>3000</v>
          </cell>
          <cell r="O5094">
            <v>5</v>
          </cell>
          <cell r="P5094" t="str">
            <v>DAY</v>
          </cell>
          <cell r="Q5094">
            <v>0</v>
          </cell>
          <cell r="R5094">
            <v>0</v>
          </cell>
          <cell r="S5094" t="str">
            <v>90</v>
          </cell>
          <cell r="T5094" t="str">
            <v>90Days FromInvoiceDate-EndofMonth</v>
          </cell>
          <cell r="X5094" t="str">
            <v>0</v>
          </cell>
        </row>
        <row r="5095">
          <cell r="A5095" t="str">
            <v>C000351</v>
          </cell>
          <cell r="B5095" t="str">
            <v>POMPA EP5 100V/50-60HZ</v>
          </cell>
          <cell r="C5095" t="str">
            <v>Purchase</v>
          </cell>
          <cell r="E5095" t="str">
            <v>ILLY</v>
          </cell>
          <cell r="F5095" t="str">
            <v>1</v>
          </cell>
          <cell r="G5095">
            <v>7.55</v>
          </cell>
          <cell r="H5095" t="str">
            <v>USD</v>
          </cell>
          <cell r="I5095" t="str">
            <v>800045</v>
          </cell>
          <cell r="J5095" t="str">
            <v>OSMAP ASIA PACIFIC PET.LTD</v>
          </cell>
          <cell r="K5095" t="str">
            <v>Hairu</v>
          </cell>
          <cell r="L5095">
            <v>6</v>
          </cell>
          <cell r="M5095" t="str">
            <v>week</v>
          </cell>
          <cell r="N5095">
            <v>0</v>
          </cell>
          <cell r="O5095">
            <v>56</v>
          </cell>
          <cell r="P5095" t="str">
            <v>DAY</v>
          </cell>
          <cell r="Q5095">
            <v>0</v>
          </cell>
          <cell r="R5095">
            <v>0</v>
          </cell>
          <cell r="S5095" t="str">
            <v>30</v>
          </cell>
          <cell r="T5095" t="str">
            <v>30Days FromInvoiceDate-EndofMonth</v>
          </cell>
          <cell r="V5095" t="str">
            <v>T</v>
          </cell>
          <cell r="X5095" t="str">
            <v>0</v>
          </cell>
        </row>
        <row r="5096">
          <cell r="A5096" t="str">
            <v>C000351</v>
          </cell>
          <cell r="B5096" t="str">
            <v>POMPA EP5 100V/50-60HZ</v>
          </cell>
          <cell r="C5096" t="str">
            <v>Purchase</v>
          </cell>
          <cell r="E5096" t="str">
            <v>ILLY</v>
          </cell>
          <cell r="F5096" t="str">
            <v>2</v>
          </cell>
          <cell r="G5096">
            <v>4.9400000000000004</v>
          </cell>
          <cell r="H5096" t="str">
            <v>EURO</v>
          </cell>
          <cell r="I5096" t="str">
            <v>800095</v>
          </cell>
          <cell r="J5096" t="str">
            <v>CEME SPA</v>
          </cell>
          <cell r="K5096" t="str">
            <v>Hairu</v>
          </cell>
          <cell r="L5096">
            <v>6</v>
          </cell>
          <cell r="M5096" t="str">
            <v>week</v>
          </cell>
          <cell r="N5096">
            <v>1000</v>
          </cell>
          <cell r="O5096">
            <v>56</v>
          </cell>
          <cell r="P5096" t="str">
            <v>DAY</v>
          </cell>
          <cell r="Q5096">
            <v>0</v>
          </cell>
          <cell r="R5096">
            <v>0</v>
          </cell>
          <cell r="S5096" t="str">
            <v>91</v>
          </cell>
          <cell r="T5096" t="str">
            <v>Net 90Days FromInvoiceDate</v>
          </cell>
          <cell r="V5096" t="str">
            <v>T</v>
          </cell>
          <cell r="X5096" t="str">
            <v>0</v>
          </cell>
        </row>
        <row r="5097">
          <cell r="A5097" t="str">
            <v>C000519</v>
          </cell>
          <cell r="B5097" t="str">
            <v>MOLLA INOX PER SERBATOIOSTILE</v>
          </cell>
          <cell r="C5097" t="str">
            <v>Purchase</v>
          </cell>
          <cell r="E5097" t="str">
            <v>ILLY</v>
          </cell>
          <cell r="F5097" t="str">
            <v>1</v>
          </cell>
          <cell r="G5097">
            <v>0.15213699999999999</v>
          </cell>
          <cell r="H5097" t="str">
            <v>RMB</v>
          </cell>
          <cell r="I5097" t="str">
            <v>800203</v>
          </cell>
          <cell r="J5097" t="str">
            <v>jingmi公明精密弹簧（深圳）有限公司</v>
          </cell>
          <cell r="K5097" t="str">
            <v>Monica</v>
          </cell>
          <cell r="L5097">
            <v>4</v>
          </cell>
          <cell r="M5097" t="str">
            <v>week</v>
          </cell>
          <cell r="N5097">
            <v>0</v>
          </cell>
          <cell r="O5097">
            <v>5</v>
          </cell>
          <cell r="P5097" t="str">
            <v>DAY</v>
          </cell>
          <cell r="Q5097">
            <v>0</v>
          </cell>
          <cell r="R5097">
            <v>0</v>
          </cell>
          <cell r="S5097" t="str">
            <v>90</v>
          </cell>
          <cell r="T5097" t="str">
            <v>90Days FromInvoiceDate-EndofMonth</v>
          </cell>
          <cell r="V5097" t="str">
            <v>T</v>
          </cell>
          <cell r="X5097" t="str">
            <v>0</v>
          </cell>
        </row>
        <row r="5098">
          <cell r="A5098" t="str">
            <v>C000519</v>
          </cell>
          <cell r="B5098" t="str">
            <v>MOLLA INOX PER SERBATOIOSTILE</v>
          </cell>
          <cell r="C5098" t="str">
            <v>Purchase</v>
          </cell>
          <cell r="E5098" t="str">
            <v>ILLY</v>
          </cell>
          <cell r="F5098" t="str">
            <v>2</v>
          </cell>
          <cell r="G5098">
            <v>0.15534000000000001</v>
          </cell>
          <cell r="H5098" t="str">
            <v>RMB</v>
          </cell>
          <cell r="I5098" t="str">
            <v>800051</v>
          </cell>
          <cell r="J5098" t="str">
            <v>Beima东莞市贝码电器配件有限公司</v>
          </cell>
          <cell r="K5098" t="str">
            <v>Monica</v>
          </cell>
          <cell r="L5098">
            <v>4</v>
          </cell>
          <cell r="M5098" t="str">
            <v>week</v>
          </cell>
          <cell r="N5098">
            <v>0</v>
          </cell>
          <cell r="O5098">
            <v>5</v>
          </cell>
          <cell r="P5098" t="str">
            <v>DAY</v>
          </cell>
          <cell r="Q5098">
            <v>0</v>
          </cell>
          <cell r="R5098">
            <v>0</v>
          </cell>
          <cell r="S5098" t="str">
            <v>30</v>
          </cell>
          <cell r="T5098" t="str">
            <v>30Days FromInvoiceDate-EndofMonth</v>
          </cell>
          <cell r="V5098" t="str">
            <v>T</v>
          </cell>
          <cell r="X5098" t="str">
            <v>1</v>
          </cell>
        </row>
        <row r="5099">
          <cell r="A5099" t="str">
            <v>C000519SP</v>
          </cell>
          <cell r="B5099" t="str">
            <v>300Pz MOLLA INOX PER SERBATOIO</v>
          </cell>
          <cell r="C5099" t="str">
            <v>Finished</v>
          </cell>
          <cell r="E5099" t="str">
            <v>INDE</v>
          </cell>
          <cell r="F5099" t="str">
            <v>1</v>
          </cell>
          <cell r="G5099">
            <v>0</v>
          </cell>
          <cell r="H5099" t="str">
            <v>RMB</v>
          </cell>
          <cell r="L5099">
            <v>1</v>
          </cell>
          <cell r="M5099" t="str">
            <v>week</v>
          </cell>
          <cell r="N5099">
            <v>0</v>
          </cell>
          <cell r="O5099">
            <v>1</v>
          </cell>
          <cell r="P5099" t="str">
            <v>DAY</v>
          </cell>
          <cell r="Q5099">
            <v>0</v>
          </cell>
          <cell r="R5099">
            <v>0</v>
          </cell>
        </row>
        <row r="5100">
          <cell r="A5100" t="str">
            <v>C000520</v>
          </cell>
          <cell r="B5100" t="str">
            <v>VALVOLA SERBATOIO STILE (ALIM)</v>
          </cell>
          <cell r="C5100" t="str">
            <v>Semi-finished</v>
          </cell>
          <cell r="D5100" t="str">
            <v>OS</v>
          </cell>
          <cell r="E5100" t="str">
            <v>ILLY</v>
          </cell>
          <cell r="F5100" t="str">
            <v>1</v>
          </cell>
          <cell r="G5100">
            <v>0.16289999999999999</v>
          </cell>
          <cell r="H5100" t="str">
            <v>RMB</v>
          </cell>
          <cell r="I5100" t="str">
            <v>800460</v>
          </cell>
          <cell r="J5100" t="str">
            <v>PinGuan东莞品冠精密模具有限公司</v>
          </cell>
          <cell r="K5100" t="str">
            <v>Hairu</v>
          </cell>
          <cell r="L5100">
            <v>1</v>
          </cell>
          <cell r="M5100" t="str">
            <v>week</v>
          </cell>
          <cell r="N5100">
            <v>0</v>
          </cell>
          <cell r="O5100">
            <v>5</v>
          </cell>
          <cell r="P5100" t="str">
            <v>DAY</v>
          </cell>
          <cell r="Q5100">
            <v>0</v>
          </cell>
          <cell r="R5100">
            <v>0</v>
          </cell>
          <cell r="S5100" t="str">
            <v>30</v>
          </cell>
          <cell r="T5100" t="str">
            <v>30Days FromInvoiceDate-EndofMonth</v>
          </cell>
          <cell r="V5100" t="str">
            <v>T</v>
          </cell>
          <cell r="X5100" t="str">
            <v>0</v>
          </cell>
        </row>
        <row r="5101">
          <cell r="A5101" t="str">
            <v>C000520SP</v>
          </cell>
          <cell r="B5101" t="str">
            <v>100Pz VALVOLA SERBATOIO STILE</v>
          </cell>
          <cell r="C5101" t="str">
            <v>Finished</v>
          </cell>
          <cell r="E5101" t="str">
            <v>INDE</v>
          </cell>
          <cell r="F5101" t="str">
            <v>1</v>
          </cell>
          <cell r="G5101">
            <v>0</v>
          </cell>
          <cell r="H5101" t="str">
            <v>RMB</v>
          </cell>
          <cell r="L5101">
            <v>1</v>
          </cell>
          <cell r="M5101" t="str">
            <v>week</v>
          </cell>
          <cell r="N5101">
            <v>0</v>
          </cell>
          <cell r="O5101">
            <v>1</v>
          </cell>
          <cell r="P5101" t="str">
            <v>DAY</v>
          </cell>
          <cell r="Q5101">
            <v>0</v>
          </cell>
          <cell r="R5101">
            <v>0</v>
          </cell>
        </row>
        <row r="5102">
          <cell r="A5102" t="str">
            <v>C000522</v>
          </cell>
          <cell r="B5102" t="str">
            <v>RESISTENZA INOX 1000W100V</v>
          </cell>
          <cell r="C5102" t="str">
            <v>Purchase</v>
          </cell>
          <cell r="E5102" t="str">
            <v>ILLY</v>
          </cell>
          <cell r="F5102" t="str">
            <v>1</v>
          </cell>
          <cell r="G5102">
            <v>12.95</v>
          </cell>
          <cell r="H5102" t="str">
            <v>RMB</v>
          </cell>
          <cell r="I5102" t="str">
            <v>800103</v>
          </cell>
          <cell r="J5102" t="str">
            <v>ZOPPAS杭州佐帕斯工业有限公司</v>
          </cell>
          <cell r="K5102" t="str">
            <v>-</v>
          </cell>
          <cell r="L5102">
            <v>5</v>
          </cell>
          <cell r="M5102" t="str">
            <v>week</v>
          </cell>
          <cell r="N5102">
            <v>0</v>
          </cell>
          <cell r="O5102">
            <v>5</v>
          </cell>
          <cell r="P5102" t="str">
            <v>DAY</v>
          </cell>
          <cell r="Q5102">
            <v>0</v>
          </cell>
          <cell r="R5102">
            <v>0</v>
          </cell>
          <cell r="S5102" t="str">
            <v>90</v>
          </cell>
          <cell r="T5102" t="str">
            <v>90Days FromInvoiceDate-EndofMonth</v>
          </cell>
          <cell r="V5102" t="str">
            <v>XY</v>
          </cell>
          <cell r="W5102" t="str">
            <v>EL</v>
          </cell>
          <cell r="X5102" t="str">
            <v>0</v>
          </cell>
        </row>
        <row r="5103">
          <cell r="A5103" t="str">
            <v>C000538</v>
          </cell>
          <cell r="B5103" t="str">
            <v>VITE AUTOF. PLASTICA TCB3,5X12 ZN</v>
          </cell>
          <cell r="C5103" t="str">
            <v>Purchase</v>
          </cell>
          <cell r="E5103" t="str">
            <v>ILLY</v>
          </cell>
          <cell r="F5103" t="str">
            <v>1</v>
          </cell>
          <cell r="G5103">
            <v>2.5415E-2</v>
          </cell>
          <cell r="H5103" t="str">
            <v>RMB</v>
          </cell>
          <cell r="I5103" t="str">
            <v>800107</v>
          </cell>
          <cell r="J5103" t="str">
            <v>hengli东莞市恒力五金电器实业有限公司</v>
          </cell>
          <cell r="K5103" t="str">
            <v>Monica</v>
          </cell>
          <cell r="L5103">
            <v>4</v>
          </cell>
          <cell r="M5103" t="str">
            <v>week</v>
          </cell>
          <cell r="N5103">
            <v>0</v>
          </cell>
          <cell r="O5103">
            <v>5</v>
          </cell>
          <cell r="P5103" t="str">
            <v>DAY</v>
          </cell>
          <cell r="Q5103">
            <v>0</v>
          </cell>
          <cell r="R5103">
            <v>0</v>
          </cell>
          <cell r="S5103" t="str">
            <v>90</v>
          </cell>
          <cell r="T5103" t="str">
            <v>90Days FromInvoiceDate-EndofMonth</v>
          </cell>
          <cell r="V5103" t="str">
            <v>T</v>
          </cell>
          <cell r="X5103" t="str">
            <v>0</v>
          </cell>
        </row>
        <row r="5104">
          <cell r="A5104" t="str">
            <v>C000557</v>
          </cell>
          <cell r="B5104" t="str">
            <v>TAPPO OTT.  MASCHIO M5 C/remove</v>
          </cell>
          <cell r="C5104" t="str">
            <v>Purchase</v>
          </cell>
          <cell r="E5104" t="str">
            <v>ILLY</v>
          </cell>
          <cell r="F5104" t="str">
            <v>1</v>
          </cell>
          <cell r="G5104">
            <v>0</v>
          </cell>
          <cell r="H5104" t="str">
            <v>RMB</v>
          </cell>
          <cell r="I5104" t="str">
            <v>800045</v>
          </cell>
          <cell r="J5104" t="str">
            <v>OSMAP ASIA PACIFIC PET.LTD</v>
          </cell>
          <cell r="K5104" t="str">
            <v>-</v>
          </cell>
          <cell r="L5104">
            <v>1</v>
          </cell>
          <cell r="M5104" t="str">
            <v>week</v>
          </cell>
          <cell r="N5104">
            <v>0</v>
          </cell>
          <cell r="O5104">
            <v>5</v>
          </cell>
          <cell r="P5104" t="str">
            <v>DAY</v>
          </cell>
          <cell r="Q5104">
            <v>0</v>
          </cell>
          <cell r="R5104">
            <v>0</v>
          </cell>
          <cell r="S5104" t="str">
            <v>30</v>
          </cell>
          <cell r="T5104" t="str">
            <v>30Days FromInvoiceDate-EndofMonth</v>
          </cell>
          <cell r="W5104" t="str">
            <v>EL</v>
          </cell>
          <cell r="X5104" t="str">
            <v>0</v>
          </cell>
        </row>
        <row r="5105">
          <cell r="A5105" t="str">
            <v>C000568</v>
          </cell>
          <cell r="B5105" t="str">
            <v>ROSETTA PIANA DIAMETRO GR</v>
          </cell>
          <cell r="C5105" t="str">
            <v>Purchase</v>
          </cell>
          <cell r="E5105" t="str">
            <v>ILLY</v>
          </cell>
          <cell r="F5105" t="str">
            <v>1</v>
          </cell>
          <cell r="G5105">
            <v>4.0777000000000001E-2</v>
          </cell>
          <cell r="H5105" t="str">
            <v>RMB</v>
          </cell>
          <cell r="I5105" t="str">
            <v>800013</v>
          </cell>
          <cell r="J5105" t="str">
            <v>Zhanzhipeng东莞市展之鹏五金制品有限公司</v>
          </cell>
          <cell r="K5105" t="str">
            <v>-</v>
          </cell>
          <cell r="L5105">
            <v>3</v>
          </cell>
          <cell r="M5105" t="str">
            <v>week</v>
          </cell>
          <cell r="N5105">
            <v>0</v>
          </cell>
          <cell r="O5105">
            <v>5</v>
          </cell>
          <cell r="P5105" t="str">
            <v>DAY</v>
          </cell>
          <cell r="Q5105">
            <v>0</v>
          </cell>
          <cell r="R5105">
            <v>0</v>
          </cell>
          <cell r="S5105" t="str">
            <v>30</v>
          </cell>
          <cell r="T5105" t="str">
            <v>30Days FromInvoiceDate-EndofMonth</v>
          </cell>
          <cell r="V5105" t="str">
            <v>XY</v>
          </cell>
          <cell r="W5105" t="str">
            <v>EL</v>
          </cell>
          <cell r="X5105" t="str">
            <v>1</v>
          </cell>
        </row>
        <row r="5106">
          <cell r="A5106" t="str">
            <v>C000635</v>
          </cell>
          <cell r="B5106" t="str">
            <v>TERMOPROTETTORE POMPA 100°CCABLATO</v>
          </cell>
          <cell r="C5106" t="str">
            <v>Purchase</v>
          </cell>
          <cell r="E5106" t="str">
            <v>ILLY</v>
          </cell>
          <cell r="F5106" t="str">
            <v>1</v>
          </cell>
          <cell r="G5106">
            <v>1.06</v>
          </cell>
          <cell r="H5106" t="str">
            <v>USD</v>
          </cell>
          <cell r="I5106" t="str">
            <v>800045</v>
          </cell>
          <cell r="J5106" t="str">
            <v>OSMAP ASIA PACIFIC PET.LTD</v>
          </cell>
          <cell r="K5106" t="str">
            <v>-</v>
          </cell>
          <cell r="L5106">
            <v>6</v>
          </cell>
          <cell r="M5106" t="str">
            <v>week</v>
          </cell>
          <cell r="N5106">
            <v>0</v>
          </cell>
          <cell r="O5106">
            <v>56</v>
          </cell>
          <cell r="P5106" t="str">
            <v>DAY</v>
          </cell>
          <cell r="Q5106">
            <v>0</v>
          </cell>
          <cell r="R5106">
            <v>0</v>
          </cell>
          <cell r="S5106" t="str">
            <v>30</v>
          </cell>
          <cell r="T5106" t="str">
            <v>30Days FromInvoiceDate-EndofMonth</v>
          </cell>
          <cell r="W5106" t="str">
            <v>EL</v>
          </cell>
          <cell r="X5106" t="str">
            <v>0</v>
          </cell>
        </row>
        <row r="5107">
          <cell r="A5107" t="str">
            <v>C000635</v>
          </cell>
          <cell r="B5107" t="str">
            <v>TERMOPROTETTORE POMPA 100°CCABLATO</v>
          </cell>
          <cell r="C5107" t="str">
            <v>Purchase</v>
          </cell>
          <cell r="E5107" t="str">
            <v>ILLY</v>
          </cell>
          <cell r="F5107" t="str">
            <v>2</v>
          </cell>
          <cell r="G5107">
            <v>0.66</v>
          </cell>
          <cell r="H5107" t="str">
            <v>EURO</v>
          </cell>
          <cell r="I5107" t="str">
            <v>800095</v>
          </cell>
          <cell r="J5107" t="str">
            <v>CEME SPA</v>
          </cell>
          <cell r="K5107" t="str">
            <v>-</v>
          </cell>
          <cell r="L5107">
            <v>6</v>
          </cell>
          <cell r="M5107" t="str">
            <v>week</v>
          </cell>
          <cell r="N5107">
            <v>0</v>
          </cell>
          <cell r="O5107">
            <v>56</v>
          </cell>
          <cell r="P5107" t="str">
            <v>DAY</v>
          </cell>
          <cell r="Q5107">
            <v>0</v>
          </cell>
          <cell r="R5107">
            <v>0</v>
          </cell>
          <cell r="S5107" t="str">
            <v>91</v>
          </cell>
          <cell r="T5107" t="str">
            <v>Net 90Days FromInvoiceDate</v>
          </cell>
          <cell r="W5107" t="str">
            <v>EL</v>
          </cell>
          <cell r="X5107" t="str">
            <v>0</v>
          </cell>
        </row>
        <row r="5108">
          <cell r="A5108" t="str">
            <v>C000635</v>
          </cell>
          <cell r="B5108" t="str">
            <v>TERMOPROTETTORE POMPA 100°CCABLATO</v>
          </cell>
          <cell r="C5108" t="str">
            <v>Purchase</v>
          </cell>
          <cell r="E5108" t="str">
            <v>ILLY</v>
          </cell>
          <cell r="F5108" t="str">
            <v>3</v>
          </cell>
          <cell r="G5108">
            <v>1.66</v>
          </cell>
          <cell r="H5108" t="str">
            <v>EURO</v>
          </cell>
          <cell r="I5108" t="str">
            <v>800095</v>
          </cell>
          <cell r="J5108" t="str">
            <v>CEME SPA</v>
          </cell>
          <cell r="K5108" t="str">
            <v>-</v>
          </cell>
          <cell r="L5108">
            <v>6</v>
          </cell>
          <cell r="M5108" t="str">
            <v>week</v>
          </cell>
          <cell r="N5108">
            <v>1</v>
          </cell>
          <cell r="O5108">
            <v>56</v>
          </cell>
          <cell r="P5108" t="str">
            <v>DAY</v>
          </cell>
          <cell r="Q5108">
            <v>0</v>
          </cell>
          <cell r="R5108">
            <v>0</v>
          </cell>
          <cell r="S5108" t="str">
            <v>91</v>
          </cell>
          <cell r="T5108" t="str">
            <v>Net 90Days FromInvoiceDate</v>
          </cell>
          <cell r="W5108" t="str">
            <v>EL</v>
          </cell>
          <cell r="X5108" t="str">
            <v>0</v>
          </cell>
        </row>
        <row r="5109">
          <cell r="A5109" t="str">
            <v>C000635</v>
          </cell>
          <cell r="B5109" t="str">
            <v>TERMOPROTETTORE POMPA 100°CCABLATO</v>
          </cell>
          <cell r="C5109" t="str">
            <v>Purchase</v>
          </cell>
          <cell r="E5109" t="str">
            <v>ILLY</v>
          </cell>
          <cell r="F5109" t="str">
            <v>4</v>
          </cell>
          <cell r="G5109">
            <v>1.66</v>
          </cell>
          <cell r="H5109" t="str">
            <v>EURO</v>
          </cell>
          <cell r="I5109" t="str">
            <v>800095</v>
          </cell>
          <cell r="J5109" t="str">
            <v>CEME SPA</v>
          </cell>
          <cell r="K5109" t="str">
            <v>-</v>
          </cell>
          <cell r="L5109">
            <v>6</v>
          </cell>
          <cell r="M5109" t="str">
            <v>week</v>
          </cell>
          <cell r="N5109">
            <v>3999</v>
          </cell>
          <cell r="O5109">
            <v>56</v>
          </cell>
          <cell r="P5109" t="str">
            <v>DAY</v>
          </cell>
          <cell r="Q5109">
            <v>0</v>
          </cell>
          <cell r="R5109">
            <v>0</v>
          </cell>
          <cell r="S5109" t="str">
            <v>91</v>
          </cell>
          <cell r="T5109" t="str">
            <v>Net 90Days FromInvoiceDate</v>
          </cell>
          <cell r="W5109" t="str">
            <v>EL</v>
          </cell>
          <cell r="X5109" t="str">
            <v>0</v>
          </cell>
        </row>
        <row r="5110">
          <cell r="A5110" t="str">
            <v>C000635</v>
          </cell>
          <cell r="B5110" t="str">
            <v>TERMOPROTETTORE POMPA 100°CCABLATO</v>
          </cell>
          <cell r="C5110" t="str">
            <v>Purchase</v>
          </cell>
          <cell r="E5110" t="str">
            <v>ILLY</v>
          </cell>
          <cell r="F5110" t="str">
            <v>5</v>
          </cell>
          <cell r="G5110">
            <v>0.66</v>
          </cell>
          <cell r="H5110" t="str">
            <v>EURO</v>
          </cell>
          <cell r="I5110" t="str">
            <v>800095</v>
          </cell>
          <cell r="J5110" t="str">
            <v>CEME SPA</v>
          </cell>
          <cell r="K5110" t="str">
            <v>-</v>
          </cell>
          <cell r="L5110">
            <v>6</v>
          </cell>
          <cell r="M5110" t="str">
            <v>week</v>
          </cell>
          <cell r="N5110">
            <v>4000</v>
          </cell>
          <cell r="O5110">
            <v>56</v>
          </cell>
          <cell r="P5110" t="str">
            <v>DAY</v>
          </cell>
          <cell r="Q5110">
            <v>0</v>
          </cell>
          <cell r="R5110">
            <v>0</v>
          </cell>
          <cell r="S5110" t="str">
            <v>91</v>
          </cell>
          <cell r="T5110" t="str">
            <v>Net 90Days FromInvoiceDate</v>
          </cell>
          <cell r="W5110" t="str">
            <v>EL</v>
          </cell>
          <cell r="X5110" t="str">
            <v>0</v>
          </cell>
        </row>
        <row r="5111">
          <cell r="A5111" t="str">
            <v>C000635SP</v>
          </cell>
          <cell r="B5111" t="str">
            <v>50Pz TERMOPROTETTORE POMPA 100¡ãC CABLATO</v>
          </cell>
          <cell r="C5111" t="str">
            <v>Finished</v>
          </cell>
          <cell r="E5111" t="str">
            <v>ILLY</v>
          </cell>
          <cell r="F5111" t="str">
            <v>1</v>
          </cell>
          <cell r="G5111">
            <v>0</v>
          </cell>
          <cell r="H5111" t="str">
            <v>RMB</v>
          </cell>
          <cell r="L5111">
            <v>1</v>
          </cell>
          <cell r="M5111" t="str">
            <v>week</v>
          </cell>
          <cell r="N5111">
            <v>0</v>
          </cell>
          <cell r="O5111">
            <v>1</v>
          </cell>
          <cell r="P5111" t="str">
            <v>DAY</v>
          </cell>
          <cell r="Q5111">
            <v>0</v>
          </cell>
          <cell r="R5111">
            <v>0</v>
          </cell>
        </row>
        <row r="5112">
          <cell r="A5112" t="str">
            <v>C000703</v>
          </cell>
          <cell r="B5112" t="str">
            <v>TUBO SILICONE SH.60 D.4X8 FDA250101</v>
          </cell>
          <cell r="C5112" t="str">
            <v>Purchase</v>
          </cell>
          <cell r="E5112" t="str">
            <v>ILLY</v>
          </cell>
          <cell r="F5112" t="str">
            <v>1</v>
          </cell>
          <cell r="G5112">
            <v>1.6666700000000001</v>
          </cell>
          <cell r="H5112" t="str">
            <v>RMB</v>
          </cell>
          <cell r="I5112" t="str">
            <v>800102</v>
          </cell>
          <cell r="J5112" t="str">
            <v>HENGCHANGYONG深圳市恒昶永电气有限公司</v>
          </cell>
          <cell r="K5112" t="str">
            <v>Crystal</v>
          </cell>
          <cell r="L5112">
            <v>3</v>
          </cell>
          <cell r="M5112" t="str">
            <v>week</v>
          </cell>
          <cell r="N5112">
            <v>0</v>
          </cell>
          <cell r="O5112">
            <v>5</v>
          </cell>
          <cell r="P5112" t="str">
            <v>DAY</v>
          </cell>
          <cell r="Q5112">
            <v>0</v>
          </cell>
          <cell r="R5112">
            <v>0</v>
          </cell>
          <cell r="S5112" t="str">
            <v>60</v>
          </cell>
          <cell r="T5112" t="str">
            <v>60Days FromInvoiceDate-EndofMonth</v>
          </cell>
          <cell r="V5112" t="str">
            <v>T</v>
          </cell>
          <cell r="W5112" t="str">
            <v>EL</v>
          </cell>
          <cell r="X5112" t="str">
            <v>1</v>
          </cell>
        </row>
        <row r="5113">
          <cell r="A5113" t="str">
            <v>C00070301</v>
          </cell>
          <cell r="B5113" t="str">
            <v>TUBO SILICONE SH.60 D.4X8260mm</v>
          </cell>
          <cell r="C5113" t="str">
            <v>Purchase</v>
          </cell>
          <cell r="E5113" t="str">
            <v>ILLY</v>
          </cell>
          <cell r="F5113" t="str">
            <v>1</v>
          </cell>
          <cell r="G5113">
            <v>1.068376</v>
          </cell>
          <cell r="H5113" t="str">
            <v>RMB</v>
          </cell>
          <cell r="I5113" t="str">
            <v>800102</v>
          </cell>
          <cell r="J5113" t="str">
            <v>HENGCHANGYONG深圳市恒昶永电气有限公司</v>
          </cell>
          <cell r="K5113" t="str">
            <v>-</v>
          </cell>
          <cell r="L5113">
            <v>3</v>
          </cell>
          <cell r="M5113" t="str">
            <v>week</v>
          </cell>
          <cell r="N5113">
            <v>0</v>
          </cell>
          <cell r="O5113">
            <v>5</v>
          </cell>
          <cell r="P5113" t="str">
            <v>DAY</v>
          </cell>
          <cell r="Q5113">
            <v>0</v>
          </cell>
          <cell r="R5113">
            <v>0</v>
          </cell>
          <cell r="S5113" t="str">
            <v>60</v>
          </cell>
          <cell r="T5113" t="str">
            <v>60Days FromInvoiceDate-EndofMonth</v>
          </cell>
          <cell r="V5113" t="str">
            <v>XY</v>
          </cell>
          <cell r="W5113" t="str">
            <v>EL</v>
          </cell>
          <cell r="X5113" t="str">
            <v>1</v>
          </cell>
        </row>
        <row r="5114">
          <cell r="A5114" t="str">
            <v>C00070302</v>
          </cell>
          <cell r="B5114" t="str">
            <v>TUBO SILICONE SH.60 D.4X8Unit M for Y1</v>
          </cell>
          <cell r="C5114" t="str">
            <v>Purchase</v>
          </cell>
          <cell r="E5114" t="str">
            <v>ILLY</v>
          </cell>
          <cell r="F5114" t="str">
            <v>1</v>
          </cell>
          <cell r="G5114">
            <v>4.4444439999999998</v>
          </cell>
          <cell r="H5114" t="str">
            <v>RMB</v>
          </cell>
          <cell r="I5114" t="str">
            <v>800102</v>
          </cell>
          <cell r="J5114" t="str">
            <v>HENGCHANGYONG深圳市恒昶永电气有限公司</v>
          </cell>
          <cell r="K5114" t="str">
            <v>-</v>
          </cell>
          <cell r="L5114">
            <v>2</v>
          </cell>
          <cell r="M5114" t="str">
            <v>week</v>
          </cell>
          <cell r="N5114">
            <v>0</v>
          </cell>
          <cell r="O5114">
            <v>5</v>
          </cell>
          <cell r="P5114" t="str">
            <v>DAY</v>
          </cell>
          <cell r="Q5114">
            <v>0</v>
          </cell>
          <cell r="R5114">
            <v>0</v>
          </cell>
          <cell r="S5114" t="str">
            <v>60</v>
          </cell>
          <cell r="T5114" t="str">
            <v>60Days FromInvoiceDate-EndofMonth</v>
          </cell>
          <cell r="W5114" t="str">
            <v>EL</v>
          </cell>
          <cell r="X5114" t="str">
            <v>1</v>
          </cell>
        </row>
        <row r="5115">
          <cell r="A5115" t="str">
            <v>C000703-100</v>
          </cell>
          <cell r="B5115" t="str">
            <v>TUBO SILICONE SH.60 D.4X8 FDA250101 100mm</v>
          </cell>
          <cell r="C5115" t="str">
            <v>Purchase</v>
          </cell>
          <cell r="E5115" t="str">
            <v>ILLY</v>
          </cell>
          <cell r="F5115" t="str">
            <v>1</v>
          </cell>
          <cell r="G5115">
            <v>0.44444400000000001</v>
          </cell>
          <cell r="H5115" t="str">
            <v>RMB</v>
          </cell>
          <cell r="I5115" t="str">
            <v>800102</v>
          </cell>
          <cell r="J5115" t="str">
            <v>HENGCHANGYONG深圳市恒昶永电气有限公司</v>
          </cell>
          <cell r="K5115" t="str">
            <v>-</v>
          </cell>
          <cell r="L5115">
            <v>2</v>
          </cell>
          <cell r="M5115" t="str">
            <v>week</v>
          </cell>
          <cell r="N5115">
            <v>0</v>
          </cell>
          <cell r="O5115">
            <v>5</v>
          </cell>
          <cell r="P5115" t="str">
            <v>DAY</v>
          </cell>
          <cell r="Q5115">
            <v>0</v>
          </cell>
          <cell r="R5115">
            <v>0</v>
          </cell>
          <cell r="S5115" t="str">
            <v>60</v>
          </cell>
          <cell r="T5115" t="str">
            <v>60Days FromInvoiceDate-EndofMonth</v>
          </cell>
          <cell r="W5115" t="str">
            <v>EL</v>
          </cell>
          <cell r="X5115" t="str">
            <v>1</v>
          </cell>
        </row>
        <row r="5116">
          <cell r="A5116" t="str">
            <v>C000703-1000</v>
          </cell>
          <cell r="B5116" t="str">
            <v>TUBO SILICONE SH.60 D.4X8 FDA250101 1000mm</v>
          </cell>
          <cell r="C5116" t="str">
            <v>Purchase</v>
          </cell>
          <cell r="E5116" t="str">
            <v>ILLY</v>
          </cell>
          <cell r="F5116" t="str">
            <v>1</v>
          </cell>
          <cell r="G5116">
            <v>0</v>
          </cell>
          <cell r="H5116" t="str">
            <v>RMB</v>
          </cell>
          <cell r="I5116" t="str">
            <v>800102</v>
          </cell>
          <cell r="J5116" t="str">
            <v>HENGCHANGYONG深圳市恒昶永电气有限公司</v>
          </cell>
          <cell r="K5116" t="str">
            <v>-</v>
          </cell>
          <cell r="L5116">
            <v>3</v>
          </cell>
          <cell r="M5116" t="str">
            <v>week</v>
          </cell>
          <cell r="N5116">
            <v>0</v>
          </cell>
          <cell r="O5116">
            <v>5</v>
          </cell>
          <cell r="P5116" t="str">
            <v>DAY</v>
          </cell>
          <cell r="Q5116">
            <v>0</v>
          </cell>
          <cell r="R5116">
            <v>0</v>
          </cell>
          <cell r="S5116" t="str">
            <v>60</v>
          </cell>
          <cell r="T5116" t="str">
            <v>60Days FromInvoiceDate-EndofMonth</v>
          </cell>
          <cell r="W5116" t="str">
            <v>EL</v>
          </cell>
          <cell r="X5116" t="str">
            <v>1</v>
          </cell>
        </row>
        <row r="5117">
          <cell r="A5117" t="str">
            <v>C000703-1200</v>
          </cell>
          <cell r="B5117" t="str">
            <v>TUBO SILICONE SH.60 D.4X8 FDA250101 1200mm</v>
          </cell>
          <cell r="C5117" t="str">
            <v>Purchase</v>
          </cell>
          <cell r="E5117" t="str">
            <v>ILLY</v>
          </cell>
          <cell r="F5117" t="str">
            <v>1</v>
          </cell>
          <cell r="G5117">
            <v>0</v>
          </cell>
          <cell r="H5117" t="str">
            <v>RMB</v>
          </cell>
          <cell r="I5117" t="str">
            <v>800102</v>
          </cell>
          <cell r="J5117" t="str">
            <v>HENGCHANGYONG深圳市恒昶永电气有限公司</v>
          </cell>
          <cell r="K5117" t="str">
            <v>-</v>
          </cell>
          <cell r="L5117">
            <v>3</v>
          </cell>
          <cell r="M5117" t="str">
            <v>week</v>
          </cell>
          <cell r="N5117">
            <v>0</v>
          </cell>
          <cell r="O5117">
            <v>5</v>
          </cell>
          <cell r="P5117" t="str">
            <v>DAY</v>
          </cell>
          <cell r="Q5117">
            <v>0</v>
          </cell>
          <cell r="R5117">
            <v>0</v>
          </cell>
          <cell r="S5117" t="str">
            <v>60</v>
          </cell>
          <cell r="T5117" t="str">
            <v>60Days FromInvoiceDate-EndofMonth</v>
          </cell>
          <cell r="W5117" t="str">
            <v>EL</v>
          </cell>
          <cell r="X5117" t="str">
            <v>1</v>
          </cell>
        </row>
        <row r="5118">
          <cell r="A5118" t="str">
            <v>C000703-170</v>
          </cell>
          <cell r="B5118" t="str">
            <v>TUBO SILICONE SH.60 D.4X8 FDA250101 170mm</v>
          </cell>
          <cell r="C5118" t="str">
            <v>Purchase</v>
          </cell>
          <cell r="E5118" t="str">
            <v>ILLY</v>
          </cell>
          <cell r="F5118" t="str">
            <v>1</v>
          </cell>
          <cell r="G5118">
            <v>0.735043</v>
          </cell>
          <cell r="H5118" t="str">
            <v>RMB</v>
          </cell>
          <cell r="I5118" t="str">
            <v>800102</v>
          </cell>
          <cell r="J5118" t="str">
            <v>HENGCHANGYONG深圳市恒昶永电气有限公司</v>
          </cell>
          <cell r="K5118" t="str">
            <v>-</v>
          </cell>
          <cell r="L5118">
            <v>3</v>
          </cell>
          <cell r="M5118" t="str">
            <v>week</v>
          </cell>
          <cell r="N5118">
            <v>0</v>
          </cell>
          <cell r="O5118">
            <v>5</v>
          </cell>
          <cell r="P5118" t="str">
            <v>DAY</v>
          </cell>
          <cell r="Q5118">
            <v>0</v>
          </cell>
          <cell r="R5118">
            <v>0</v>
          </cell>
          <cell r="S5118" t="str">
            <v>60</v>
          </cell>
          <cell r="T5118" t="str">
            <v>60Days FromInvoiceDate-EndofMonth</v>
          </cell>
          <cell r="W5118" t="str">
            <v>EL</v>
          </cell>
          <cell r="X5118" t="str">
            <v>1</v>
          </cell>
        </row>
        <row r="5119">
          <cell r="A5119" t="str">
            <v>C000703-20</v>
          </cell>
          <cell r="B5119" t="str">
            <v>TUBO SILICONE SH.60 D.4X8 FDA250101 20mm</v>
          </cell>
          <cell r="C5119" t="str">
            <v>Purchase</v>
          </cell>
          <cell r="E5119" t="str">
            <v>ILLY</v>
          </cell>
          <cell r="F5119" t="str">
            <v>1</v>
          </cell>
          <cell r="G5119">
            <v>0.10256399999999999</v>
          </cell>
          <cell r="H5119" t="str">
            <v>RMB</v>
          </cell>
          <cell r="I5119" t="str">
            <v>800102</v>
          </cell>
          <cell r="J5119" t="str">
            <v>HENGCHANGYONG深圳市恒昶永电气有限公司</v>
          </cell>
          <cell r="K5119" t="str">
            <v>-</v>
          </cell>
          <cell r="L5119">
            <v>3</v>
          </cell>
          <cell r="M5119" t="str">
            <v>week</v>
          </cell>
          <cell r="N5119">
            <v>0</v>
          </cell>
          <cell r="O5119">
            <v>5</v>
          </cell>
          <cell r="P5119" t="str">
            <v>DAY</v>
          </cell>
          <cell r="Q5119">
            <v>0</v>
          </cell>
          <cell r="R5119">
            <v>0</v>
          </cell>
          <cell r="S5119" t="str">
            <v>60</v>
          </cell>
          <cell r="T5119" t="str">
            <v>60Days FromInvoiceDate-EndofMonth</v>
          </cell>
          <cell r="W5119" t="str">
            <v>EL</v>
          </cell>
          <cell r="X5119" t="str">
            <v>1</v>
          </cell>
        </row>
        <row r="5120">
          <cell r="A5120" t="str">
            <v>C000703-250</v>
          </cell>
          <cell r="B5120" t="str">
            <v>TUBO SILICONE SH.60 D.4X8 FDA250101 250mm</v>
          </cell>
          <cell r="C5120" t="str">
            <v>Purchase</v>
          </cell>
          <cell r="E5120" t="str">
            <v>ILLY</v>
          </cell>
          <cell r="F5120" t="str">
            <v>1</v>
          </cell>
          <cell r="G5120">
            <v>1.111111</v>
          </cell>
          <cell r="H5120" t="str">
            <v>RMB</v>
          </cell>
          <cell r="I5120" t="str">
            <v>800102</v>
          </cell>
          <cell r="J5120" t="str">
            <v>HENGCHANGYONG深圳市恒昶永电气有限公司</v>
          </cell>
          <cell r="K5120" t="str">
            <v>-</v>
          </cell>
          <cell r="L5120">
            <v>2</v>
          </cell>
          <cell r="M5120" t="str">
            <v>week</v>
          </cell>
          <cell r="N5120">
            <v>0</v>
          </cell>
          <cell r="O5120">
            <v>5</v>
          </cell>
          <cell r="P5120" t="str">
            <v>DAY</v>
          </cell>
          <cell r="Q5120">
            <v>0</v>
          </cell>
          <cell r="R5120">
            <v>0</v>
          </cell>
          <cell r="S5120" t="str">
            <v>60</v>
          </cell>
          <cell r="T5120" t="str">
            <v>60Days FromInvoiceDate-EndofMonth</v>
          </cell>
          <cell r="W5120" t="str">
            <v>EL</v>
          </cell>
          <cell r="X5120" t="str">
            <v>1</v>
          </cell>
        </row>
        <row r="5121">
          <cell r="A5121" t="str">
            <v>C000703-27</v>
          </cell>
          <cell r="B5121" t="str">
            <v>TUBO SILICONE SH.60 D.4X8 FDA250101 27mm</v>
          </cell>
          <cell r="C5121" t="str">
            <v>Purchase</v>
          </cell>
          <cell r="E5121" t="str">
            <v>ILLY</v>
          </cell>
          <cell r="F5121" t="str">
            <v>1</v>
          </cell>
          <cell r="G5121">
            <v>0.111111</v>
          </cell>
          <cell r="H5121" t="str">
            <v>RMB</v>
          </cell>
          <cell r="I5121" t="str">
            <v>800102</v>
          </cell>
          <cell r="J5121" t="str">
            <v>HENGCHANGYONG深圳市恒昶永电气有限公司</v>
          </cell>
          <cell r="K5121" t="str">
            <v>-</v>
          </cell>
          <cell r="L5121">
            <v>3</v>
          </cell>
          <cell r="M5121" t="str">
            <v>week</v>
          </cell>
          <cell r="N5121">
            <v>0</v>
          </cell>
          <cell r="O5121">
            <v>5</v>
          </cell>
          <cell r="P5121" t="str">
            <v>DAY</v>
          </cell>
          <cell r="Q5121">
            <v>0</v>
          </cell>
          <cell r="R5121">
            <v>0</v>
          </cell>
          <cell r="S5121" t="str">
            <v>60</v>
          </cell>
          <cell r="T5121" t="str">
            <v>60Days FromInvoiceDate-EndofMonth</v>
          </cell>
          <cell r="W5121" t="str">
            <v>EL</v>
          </cell>
          <cell r="X5121" t="str">
            <v>1</v>
          </cell>
        </row>
        <row r="5122">
          <cell r="A5122" t="str">
            <v>C000703-35</v>
          </cell>
          <cell r="B5122" t="str">
            <v>TUBO SILICONE SH.60 D.4X8 FDA250101 35mm</v>
          </cell>
          <cell r="C5122" t="str">
            <v>Purchase</v>
          </cell>
          <cell r="E5122" t="str">
            <v>ILLY</v>
          </cell>
          <cell r="F5122" t="str">
            <v>1</v>
          </cell>
          <cell r="G5122">
            <v>0.17094000000000001</v>
          </cell>
          <cell r="H5122" t="str">
            <v>RMB</v>
          </cell>
          <cell r="I5122" t="str">
            <v>800102</v>
          </cell>
          <cell r="J5122" t="str">
            <v>HENGCHANGYONG深圳市恒昶永电气有限公司</v>
          </cell>
          <cell r="K5122" t="str">
            <v>-</v>
          </cell>
          <cell r="L5122">
            <v>2</v>
          </cell>
          <cell r="M5122" t="str">
            <v>week</v>
          </cell>
          <cell r="N5122">
            <v>0</v>
          </cell>
          <cell r="O5122">
            <v>5</v>
          </cell>
          <cell r="P5122" t="str">
            <v>DAY</v>
          </cell>
          <cell r="Q5122">
            <v>0</v>
          </cell>
          <cell r="R5122">
            <v>0</v>
          </cell>
          <cell r="S5122" t="str">
            <v>60</v>
          </cell>
          <cell r="T5122" t="str">
            <v>60Days FromInvoiceDate-EndofMonth</v>
          </cell>
          <cell r="W5122" t="str">
            <v>EL</v>
          </cell>
          <cell r="X5122" t="str">
            <v>1</v>
          </cell>
        </row>
        <row r="5123">
          <cell r="A5123" t="str">
            <v>C000703-380</v>
          </cell>
          <cell r="B5123" t="str">
            <v>TUBO SILICONE SH.60 D.4X8 FDA250101 380mm Y1.1</v>
          </cell>
          <cell r="C5123" t="str">
            <v>Purchase</v>
          </cell>
          <cell r="E5123" t="str">
            <v>ILLY</v>
          </cell>
          <cell r="F5123" t="str">
            <v>1</v>
          </cell>
          <cell r="G5123">
            <v>0</v>
          </cell>
          <cell r="H5123" t="str">
            <v>RMB</v>
          </cell>
          <cell r="I5123" t="str">
            <v>800102</v>
          </cell>
          <cell r="J5123" t="str">
            <v>HENGCHANGYONG深圳市恒昶永电气有限公司</v>
          </cell>
          <cell r="K5123" t="str">
            <v>-</v>
          </cell>
          <cell r="L5123">
            <v>2</v>
          </cell>
          <cell r="M5123" t="str">
            <v>week</v>
          </cell>
          <cell r="N5123">
            <v>0</v>
          </cell>
          <cell r="O5123">
            <v>5</v>
          </cell>
          <cell r="P5123" t="str">
            <v>DAY</v>
          </cell>
          <cell r="Q5123">
            <v>0</v>
          </cell>
          <cell r="R5123">
            <v>0</v>
          </cell>
          <cell r="S5123" t="str">
            <v>60</v>
          </cell>
          <cell r="T5123" t="str">
            <v>60Days FromInvoiceDate-EndofMonth</v>
          </cell>
          <cell r="W5123" t="str">
            <v>EL</v>
          </cell>
          <cell r="X5123" t="str">
            <v>1</v>
          </cell>
        </row>
        <row r="5124">
          <cell r="A5124" t="str">
            <v>C000703-480</v>
          </cell>
          <cell r="B5124" t="str">
            <v>TUBO SILICONE SH.60 D.4X8 FDA250101 480mm X7.1</v>
          </cell>
          <cell r="C5124" t="str">
            <v>Purchase</v>
          </cell>
          <cell r="E5124" t="str">
            <v>ILLY</v>
          </cell>
          <cell r="F5124" t="str">
            <v>1</v>
          </cell>
          <cell r="G5124">
            <v>1.9658119999999999</v>
          </cell>
          <cell r="H5124" t="str">
            <v>RMB</v>
          </cell>
          <cell r="I5124" t="str">
            <v>800102</v>
          </cell>
          <cell r="J5124" t="str">
            <v>HENGCHANGYONG深圳市恒昶永电气有限公司</v>
          </cell>
          <cell r="K5124" t="str">
            <v>-</v>
          </cell>
          <cell r="L5124">
            <v>3</v>
          </cell>
          <cell r="M5124" t="str">
            <v>week</v>
          </cell>
          <cell r="N5124">
            <v>0</v>
          </cell>
          <cell r="O5124">
            <v>5</v>
          </cell>
          <cell r="P5124" t="str">
            <v>DAY</v>
          </cell>
          <cell r="Q5124">
            <v>0</v>
          </cell>
          <cell r="R5124">
            <v>0</v>
          </cell>
          <cell r="S5124" t="str">
            <v>60</v>
          </cell>
          <cell r="T5124" t="str">
            <v>60Days FromInvoiceDate-EndofMonth</v>
          </cell>
          <cell r="W5124" t="str">
            <v>EL</v>
          </cell>
          <cell r="X5124" t="str">
            <v>1</v>
          </cell>
        </row>
        <row r="5125">
          <cell r="A5125" t="str">
            <v>C000703-65</v>
          </cell>
          <cell r="B5125" t="str">
            <v>TUBO SILICONE SH.60 D.4X8 FDA250101 65mm</v>
          </cell>
          <cell r="C5125" t="str">
            <v>Purchase</v>
          </cell>
          <cell r="E5125" t="str">
            <v>ILLY</v>
          </cell>
          <cell r="F5125" t="str">
            <v>1</v>
          </cell>
          <cell r="G5125">
            <v>0.25640999999999997</v>
          </cell>
          <cell r="H5125" t="str">
            <v>RMB</v>
          </cell>
          <cell r="I5125" t="str">
            <v>800102</v>
          </cell>
          <cell r="J5125" t="str">
            <v>HENGCHANGYONG深圳市恒昶永电气有限公司</v>
          </cell>
          <cell r="K5125" t="str">
            <v>-</v>
          </cell>
          <cell r="L5125">
            <v>3</v>
          </cell>
          <cell r="M5125" t="str">
            <v>week</v>
          </cell>
          <cell r="N5125">
            <v>0</v>
          </cell>
          <cell r="O5125">
            <v>5</v>
          </cell>
          <cell r="P5125" t="str">
            <v>DAY</v>
          </cell>
          <cell r="Q5125">
            <v>0</v>
          </cell>
          <cell r="R5125">
            <v>0</v>
          </cell>
          <cell r="S5125" t="str">
            <v>60</v>
          </cell>
          <cell r="T5125" t="str">
            <v>60Days FromInvoiceDate-EndofMonth</v>
          </cell>
          <cell r="W5125" t="str">
            <v>EL</v>
          </cell>
          <cell r="X5125" t="str">
            <v>1</v>
          </cell>
        </row>
        <row r="5126">
          <cell r="A5126" t="str">
            <v>C000703-740</v>
          </cell>
          <cell r="B5126" t="str">
            <v>TUBO SILICONE SH.60 D.4X8 FDA250101 740mm</v>
          </cell>
          <cell r="C5126" t="str">
            <v>Purchase</v>
          </cell>
          <cell r="E5126" t="str">
            <v>ILLY</v>
          </cell>
          <cell r="F5126" t="str">
            <v>1</v>
          </cell>
          <cell r="G5126">
            <v>0</v>
          </cell>
          <cell r="H5126" t="str">
            <v>RMB</v>
          </cell>
          <cell r="L5126">
            <v>1</v>
          </cell>
          <cell r="M5126" t="str">
            <v>week</v>
          </cell>
          <cell r="N5126">
            <v>0</v>
          </cell>
          <cell r="O5126">
            <v>5</v>
          </cell>
          <cell r="P5126" t="str">
            <v>DAY</v>
          </cell>
          <cell r="Q5126">
            <v>0</v>
          </cell>
          <cell r="R5126">
            <v>0</v>
          </cell>
          <cell r="W5126" t="str">
            <v>EL</v>
          </cell>
        </row>
        <row r="5127">
          <cell r="A5127" t="str">
            <v>C000725</v>
          </cell>
          <cell r="B5127" t="str">
            <v>SACCHETTO HD 60X80 040</v>
          </cell>
          <cell r="C5127" t="str">
            <v>Purchase</v>
          </cell>
          <cell r="E5127" t="str">
            <v>ILLY</v>
          </cell>
          <cell r="F5127" t="str">
            <v>1</v>
          </cell>
          <cell r="G5127">
            <v>0.38461499999999998</v>
          </cell>
          <cell r="H5127" t="str">
            <v>RMB</v>
          </cell>
          <cell r="I5127" t="str">
            <v>800315</v>
          </cell>
          <cell r="J5127" t="str">
            <v>junxin深圳市骏鑫包装材料有限公司</v>
          </cell>
          <cell r="K5127" t="str">
            <v>Monica</v>
          </cell>
          <cell r="L5127">
            <v>2</v>
          </cell>
          <cell r="M5127" t="str">
            <v>week</v>
          </cell>
          <cell r="N5127">
            <v>0</v>
          </cell>
          <cell r="O5127">
            <v>5</v>
          </cell>
          <cell r="P5127" t="str">
            <v>DAY</v>
          </cell>
          <cell r="Q5127">
            <v>0</v>
          </cell>
          <cell r="R5127">
            <v>0</v>
          </cell>
          <cell r="S5127" t="str">
            <v>60</v>
          </cell>
          <cell r="T5127" t="str">
            <v>60Days FromInvoiceDate-EndofMonth</v>
          </cell>
          <cell r="V5127" t="str">
            <v>T</v>
          </cell>
          <cell r="X5127" t="str">
            <v>0</v>
          </cell>
        </row>
        <row r="5128">
          <cell r="A5128" t="str">
            <v>C00072502</v>
          </cell>
          <cell r="B5128" t="str">
            <v>SACCHETTO HD 60X80 040printed warningnote&amp;4hole</v>
          </cell>
          <cell r="C5128" t="str">
            <v>Purchase</v>
          </cell>
          <cell r="E5128" t="str">
            <v>ILLY</v>
          </cell>
          <cell r="F5128" t="str">
            <v>1</v>
          </cell>
          <cell r="G5128">
            <v>0.55000000000000004</v>
          </cell>
          <cell r="H5128" t="str">
            <v>RMB</v>
          </cell>
          <cell r="I5128" t="str">
            <v>800315</v>
          </cell>
          <cell r="J5128" t="str">
            <v>junxin深圳市骏鑫包装材料有限公司</v>
          </cell>
          <cell r="K5128" t="str">
            <v>Monica</v>
          </cell>
          <cell r="L5128">
            <v>2</v>
          </cell>
          <cell r="M5128" t="str">
            <v>week</v>
          </cell>
          <cell r="N5128">
            <v>0</v>
          </cell>
          <cell r="O5128">
            <v>5</v>
          </cell>
          <cell r="P5128" t="str">
            <v>DAY</v>
          </cell>
          <cell r="Q5128">
            <v>0</v>
          </cell>
          <cell r="R5128">
            <v>0</v>
          </cell>
          <cell r="S5128" t="str">
            <v>60</v>
          </cell>
          <cell r="T5128" t="str">
            <v>60Days FromInvoiceDate-EndofMonth</v>
          </cell>
          <cell r="V5128" t="str">
            <v>T</v>
          </cell>
          <cell r="X5128" t="str">
            <v>0</v>
          </cell>
        </row>
        <row r="5129">
          <cell r="A5129" t="str">
            <v>C000775</v>
          </cell>
          <cell r="B5129" t="str">
            <v>VITE T.E. M5X22 ZN UNI573</v>
          </cell>
          <cell r="C5129" t="str">
            <v>Purchase</v>
          </cell>
          <cell r="E5129" t="str">
            <v>ILLY</v>
          </cell>
          <cell r="F5129" t="str">
            <v>1</v>
          </cell>
          <cell r="G5129">
            <v>8.4849999999999995E-2</v>
          </cell>
          <cell r="H5129" t="str">
            <v>RMB</v>
          </cell>
          <cell r="I5129" t="str">
            <v>800107</v>
          </cell>
          <cell r="J5129" t="str">
            <v>hengli东莞市恒力五金电器实业有限公司</v>
          </cell>
          <cell r="K5129" t="str">
            <v>-</v>
          </cell>
          <cell r="L5129">
            <v>3</v>
          </cell>
          <cell r="M5129" t="str">
            <v>week</v>
          </cell>
          <cell r="N5129">
            <v>0</v>
          </cell>
          <cell r="O5129">
            <v>5</v>
          </cell>
          <cell r="P5129" t="str">
            <v>DAY</v>
          </cell>
          <cell r="Q5129">
            <v>0</v>
          </cell>
          <cell r="R5129">
            <v>0</v>
          </cell>
          <cell r="S5129" t="str">
            <v>90</v>
          </cell>
          <cell r="T5129" t="str">
            <v>90Days FromInvoiceDate-EndofMonth</v>
          </cell>
          <cell r="V5129" t="str">
            <v>XY</v>
          </cell>
          <cell r="W5129" t="str">
            <v>EL</v>
          </cell>
          <cell r="X5129" t="str">
            <v>0</v>
          </cell>
        </row>
        <row r="5130">
          <cell r="A5130" t="str">
            <v>C000875</v>
          </cell>
          <cell r="B5130" t="str">
            <v>DADO M5 ES.7 H.4 NI</v>
          </cell>
          <cell r="C5130" t="str">
            <v>Purchase</v>
          </cell>
          <cell r="E5130" t="str">
            <v>ILLY</v>
          </cell>
          <cell r="F5130" t="str">
            <v>1</v>
          </cell>
          <cell r="G5130">
            <v>0.18446599999999999</v>
          </cell>
          <cell r="H5130" t="str">
            <v>RMB</v>
          </cell>
          <cell r="I5130" t="str">
            <v>800013</v>
          </cell>
          <cell r="J5130" t="str">
            <v>Zhanzhipeng东莞市展之鹏五金制品有限公司</v>
          </cell>
          <cell r="K5130" t="str">
            <v>-</v>
          </cell>
          <cell r="L5130">
            <v>3</v>
          </cell>
          <cell r="M5130" t="str">
            <v>week</v>
          </cell>
          <cell r="N5130">
            <v>0</v>
          </cell>
          <cell r="O5130">
            <v>5</v>
          </cell>
          <cell r="P5130" t="str">
            <v>DAY</v>
          </cell>
          <cell r="Q5130">
            <v>0</v>
          </cell>
          <cell r="R5130">
            <v>0</v>
          </cell>
          <cell r="S5130" t="str">
            <v>30</v>
          </cell>
          <cell r="T5130" t="str">
            <v>30Days FromInvoiceDate-EndofMonth</v>
          </cell>
          <cell r="V5130" t="str">
            <v>XY</v>
          </cell>
          <cell r="W5130" t="str">
            <v>EL</v>
          </cell>
          <cell r="X5130" t="str">
            <v>1</v>
          </cell>
        </row>
        <row r="5131">
          <cell r="A5131" t="str">
            <v>C000909</v>
          </cell>
          <cell r="B5131" t="str">
            <v>SACCHETTO DECALCIFICANTE</v>
          </cell>
          <cell r="C5131" t="str">
            <v>Purchase</v>
          </cell>
          <cell r="E5131" t="str">
            <v>ILLY</v>
          </cell>
          <cell r="F5131" t="str">
            <v>1</v>
          </cell>
          <cell r="G5131">
            <v>0</v>
          </cell>
          <cell r="H5131" t="str">
            <v>RMB</v>
          </cell>
          <cell r="I5131" t="str">
            <v>800088</v>
          </cell>
          <cell r="J5131" t="str">
            <v>OSMAP Italy</v>
          </cell>
          <cell r="K5131" t="str">
            <v>-</v>
          </cell>
          <cell r="L5131">
            <v>1</v>
          </cell>
          <cell r="M5131" t="str">
            <v>week</v>
          </cell>
          <cell r="N5131">
            <v>0</v>
          </cell>
          <cell r="O5131">
            <v>5</v>
          </cell>
          <cell r="P5131" t="str">
            <v>DAY</v>
          </cell>
          <cell r="Q5131">
            <v>0</v>
          </cell>
          <cell r="R5131">
            <v>0</v>
          </cell>
          <cell r="S5131" t="str">
            <v>60</v>
          </cell>
          <cell r="T5131" t="str">
            <v>60Days FromInvoiceDate-EndofMonth</v>
          </cell>
          <cell r="W5131" t="str">
            <v>EL</v>
          </cell>
          <cell r="X5131" t="str">
            <v>0</v>
          </cell>
        </row>
        <row r="5132">
          <cell r="A5132" t="str">
            <v>C001016</v>
          </cell>
          <cell r="B5132" t="str">
            <v>VITE AUTOF. PLASTICA TCB4X20ZN</v>
          </cell>
          <cell r="C5132" t="str">
            <v>Purchase</v>
          </cell>
          <cell r="E5132" t="str">
            <v>ILLY</v>
          </cell>
          <cell r="F5132" t="str">
            <v>1</v>
          </cell>
          <cell r="G5132">
            <v>4.2384999999999999E-2</v>
          </cell>
          <cell r="H5132" t="str">
            <v>RMB</v>
          </cell>
          <cell r="I5132" t="str">
            <v>800107</v>
          </cell>
          <cell r="J5132" t="str">
            <v>hengli东莞市恒力五金电器实业有限公司</v>
          </cell>
          <cell r="K5132" t="str">
            <v>Monica</v>
          </cell>
          <cell r="L5132">
            <v>4</v>
          </cell>
          <cell r="M5132" t="str">
            <v>week</v>
          </cell>
          <cell r="N5132">
            <v>0</v>
          </cell>
          <cell r="O5132">
            <v>5</v>
          </cell>
          <cell r="P5132" t="str">
            <v>DAY</v>
          </cell>
          <cell r="Q5132">
            <v>0</v>
          </cell>
          <cell r="R5132">
            <v>0</v>
          </cell>
          <cell r="S5132" t="str">
            <v>90</v>
          </cell>
          <cell r="T5132" t="str">
            <v>90Days FromInvoiceDate-EndofMonth</v>
          </cell>
          <cell r="V5132" t="str">
            <v>T</v>
          </cell>
          <cell r="X5132" t="str">
            <v>0</v>
          </cell>
        </row>
        <row r="5133">
          <cell r="A5133" t="str">
            <v>C001065</v>
          </cell>
          <cell r="B5133" t="str">
            <v>ETICHETTA AVVERTENZA DECALCIFICANTE 2 COLORI</v>
          </cell>
          <cell r="C5133" t="str">
            <v>Purchase</v>
          </cell>
          <cell r="E5133" t="str">
            <v>ILLY</v>
          </cell>
          <cell r="F5133" t="str">
            <v>1</v>
          </cell>
          <cell r="G5133">
            <v>0.125641</v>
          </cell>
          <cell r="H5133" t="str">
            <v>RMB</v>
          </cell>
          <cell r="I5133" t="str">
            <v>800048</v>
          </cell>
          <cell r="J5133" t="str">
            <v>Protector深圳市保发得包装纸品有限公司</v>
          </cell>
          <cell r="K5133" t="str">
            <v>Crystal</v>
          </cell>
          <cell r="L5133">
            <v>3</v>
          </cell>
          <cell r="M5133" t="str">
            <v>week</v>
          </cell>
          <cell r="N5133">
            <v>0</v>
          </cell>
          <cell r="O5133">
            <v>5</v>
          </cell>
          <cell r="P5133" t="str">
            <v>DAY</v>
          </cell>
          <cell r="Q5133">
            <v>0</v>
          </cell>
          <cell r="R5133">
            <v>0</v>
          </cell>
          <cell r="S5133" t="str">
            <v>60</v>
          </cell>
          <cell r="T5133" t="str">
            <v>60Days FromInvoiceDate-EndofMonth</v>
          </cell>
          <cell r="V5133" t="str">
            <v>XY</v>
          </cell>
          <cell r="W5133" t="str">
            <v>EL</v>
          </cell>
          <cell r="X5133" t="str">
            <v>1</v>
          </cell>
        </row>
        <row r="5134">
          <cell r="A5134" t="str">
            <v>C001117</v>
          </cell>
          <cell r="B5134" t="str">
            <v>FOGLIO GARANZIA</v>
          </cell>
          <cell r="C5134" t="str">
            <v>Purchase</v>
          </cell>
          <cell r="E5134" t="str">
            <v>ILLY</v>
          </cell>
          <cell r="F5134" t="str">
            <v>1</v>
          </cell>
          <cell r="G5134">
            <v>8.3760999999999988E-2</v>
          </cell>
          <cell r="H5134" t="str">
            <v>RMB</v>
          </cell>
          <cell r="I5134" t="str">
            <v>800048</v>
          </cell>
          <cell r="J5134" t="str">
            <v>Protector深圳市保发得包装纸品有限公司</v>
          </cell>
          <cell r="K5134" t="str">
            <v>Crystal</v>
          </cell>
          <cell r="L5134">
            <v>3</v>
          </cell>
          <cell r="M5134" t="str">
            <v>week</v>
          </cell>
          <cell r="N5134">
            <v>0</v>
          </cell>
          <cell r="O5134">
            <v>5</v>
          </cell>
          <cell r="P5134" t="str">
            <v>DAY</v>
          </cell>
          <cell r="Q5134">
            <v>0</v>
          </cell>
          <cell r="R5134">
            <v>0</v>
          </cell>
          <cell r="S5134" t="str">
            <v>60</v>
          </cell>
          <cell r="T5134" t="str">
            <v>60Days FromInvoiceDate-EndofMonth</v>
          </cell>
          <cell r="V5134" t="str">
            <v>XY</v>
          </cell>
          <cell r="W5134" t="str">
            <v>EL</v>
          </cell>
          <cell r="X5134" t="str">
            <v>1</v>
          </cell>
        </row>
        <row r="5135">
          <cell r="A5135" t="str">
            <v>C001163</v>
          </cell>
          <cell r="B5135" t="str">
            <v>ETICHETTA ADESIVA 110X120TERMICA BIANCA</v>
          </cell>
          <cell r="C5135" t="str">
            <v>Purchase</v>
          </cell>
          <cell r="E5135" t="str">
            <v>ILLY</v>
          </cell>
          <cell r="F5135" t="str">
            <v>1</v>
          </cell>
          <cell r="G5135">
            <v>8.974399999999999E-2</v>
          </cell>
          <cell r="H5135" t="str">
            <v>RMB</v>
          </cell>
          <cell r="I5135" t="str">
            <v>800108</v>
          </cell>
          <cell r="J5135" t="str">
            <v>DongYang深圳市东阳印刷包装有限公司</v>
          </cell>
          <cell r="K5135" t="str">
            <v>Hairu</v>
          </cell>
          <cell r="L5135">
            <v>2</v>
          </cell>
          <cell r="M5135" t="str">
            <v>week</v>
          </cell>
          <cell r="N5135">
            <v>0</v>
          </cell>
          <cell r="O5135">
            <v>5</v>
          </cell>
          <cell r="P5135" t="str">
            <v>DAY</v>
          </cell>
          <cell r="Q5135">
            <v>0</v>
          </cell>
          <cell r="R5135">
            <v>0</v>
          </cell>
          <cell r="S5135" t="str">
            <v>90</v>
          </cell>
          <cell r="T5135" t="str">
            <v>90Days FromInvoiceDate-EndofMonth</v>
          </cell>
          <cell r="V5135" t="str">
            <v>T</v>
          </cell>
          <cell r="X5135" t="str">
            <v>0</v>
          </cell>
        </row>
        <row r="5136">
          <cell r="A5136" t="str">
            <v>C001163</v>
          </cell>
          <cell r="B5136" t="str">
            <v>ETICHETTA ADESIVA 110X120TERMICA BIANCA</v>
          </cell>
          <cell r="C5136" t="str">
            <v>Purchase</v>
          </cell>
          <cell r="E5136" t="str">
            <v>ILLY</v>
          </cell>
          <cell r="F5136" t="str">
            <v>2</v>
          </cell>
          <cell r="G5136">
            <v>8.974399999999999E-2</v>
          </cell>
          <cell r="H5136" t="str">
            <v>RMB</v>
          </cell>
          <cell r="I5136" t="str">
            <v>800108</v>
          </cell>
          <cell r="J5136" t="str">
            <v>DongYang深圳市东阳印刷包装有限公司</v>
          </cell>
          <cell r="K5136" t="str">
            <v>Hairu</v>
          </cell>
          <cell r="L5136">
            <v>2</v>
          </cell>
          <cell r="M5136" t="str">
            <v>week</v>
          </cell>
          <cell r="N5136">
            <v>0</v>
          </cell>
          <cell r="O5136">
            <v>5</v>
          </cell>
          <cell r="P5136" t="str">
            <v>DAY</v>
          </cell>
          <cell r="Q5136">
            <v>0</v>
          </cell>
          <cell r="R5136">
            <v>0</v>
          </cell>
          <cell r="S5136" t="str">
            <v>90</v>
          </cell>
          <cell r="T5136" t="str">
            <v>90Days FromInvoiceDate-EndofMonth</v>
          </cell>
          <cell r="V5136" t="str">
            <v>T</v>
          </cell>
          <cell r="X5136" t="str">
            <v>0</v>
          </cell>
        </row>
        <row r="5137">
          <cell r="A5137" t="str">
            <v>C001163</v>
          </cell>
          <cell r="B5137" t="str">
            <v>ETICHETTA ADESIVA 110X120TERMICA BIANCA</v>
          </cell>
          <cell r="C5137" t="str">
            <v>Purchase</v>
          </cell>
          <cell r="E5137" t="str">
            <v>ILLY</v>
          </cell>
          <cell r="F5137" t="str">
            <v>2</v>
          </cell>
          <cell r="G5137">
            <v>0.15384600000000001</v>
          </cell>
          <cell r="H5137" t="str">
            <v>RMB</v>
          </cell>
          <cell r="I5137" t="str">
            <v>800165</v>
          </cell>
          <cell r="J5137" t="str">
            <v>RongAn东莞市蓉安实业有限公司</v>
          </cell>
          <cell r="K5137" t="str">
            <v>Hairu</v>
          </cell>
          <cell r="L5137">
            <v>2</v>
          </cell>
          <cell r="M5137" t="str">
            <v>week</v>
          </cell>
          <cell r="N5137">
            <v>0</v>
          </cell>
          <cell r="O5137">
            <v>5</v>
          </cell>
          <cell r="P5137" t="str">
            <v>DAY</v>
          </cell>
          <cell r="Q5137">
            <v>0</v>
          </cell>
          <cell r="R5137">
            <v>0</v>
          </cell>
          <cell r="S5137" t="str">
            <v>60</v>
          </cell>
          <cell r="T5137" t="str">
            <v>60Days FromInvoiceDate-EndofMonth</v>
          </cell>
          <cell r="V5137" t="str">
            <v>T</v>
          </cell>
          <cell r="X5137" t="str">
            <v>1</v>
          </cell>
        </row>
        <row r="5138">
          <cell r="A5138" t="str">
            <v>C001163</v>
          </cell>
          <cell r="B5138" t="str">
            <v>ETICHETTA ADESIVA 110X120TERMICA BIANCA</v>
          </cell>
          <cell r="C5138" t="str">
            <v>Purchase</v>
          </cell>
          <cell r="E5138" t="str">
            <v>ILLY</v>
          </cell>
          <cell r="F5138" t="str">
            <v>3</v>
          </cell>
          <cell r="G5138">
            <v>9.4017000000000003E-2</v>
          </cell>
          <cell r="H5138" t="str">
            <v>RMB</v>
          </cell>
          <cell r="I5138" t="str">
            <v>800108</v>
          </cell>
          <cell r="J5138" t="str">
            <v>DongYang深圳市东阳印刷包装有限公司</v>
          </cell>
          <cell r="K5138" t="str">
            <v>Hairu</v>
          </cell>
          <cell r="L5138">
            <v>2</v>
          </cell>
          <cell r="M5138" t="str">
            <v>week</v>
          </cell>
          <cell r="N5138">
            <v>1</v>
          </cell>
          <cell r="O5138">
            <v>5</v>
          </cell>
          <cell r="P5138" t="str">
            <v>DAY</v>
          </cell>
          <cell r="Q5138">
            <v>0</v>
          </cell>
          <cell r="R5138">
            <v>0</v>
          </cell>
          <cell r="S5138" t="str">
            <v>90</v>
          </cell>
          <cell r="T5138" t="str">
            <v>90Days FromInvoiceDate-EndofMonth</v>
          </cell>
          <cell r="V5138" t="str">
            <v>T</v>
          </cell>
          <cell r="X5138" t="str">
            <v>0</v>
          </cell>
        </row>
        <row r="5139">
          <cell r="A5139" t="str">
            <v>C001163</v>
          </cell>
          <cell r="B5139" t="str">
            <v>ETICHETTA ADESIVA 110X120TERMICA BIANCA</v>
          </cell>
          <cell r="C5139" t="str">
            <v>Purchase</v>
          </cell>
          <cell r="E5139" t="str">
            <v>ILLY</v>
          </cell>
          <cell r="F5139" t="str">
            <v>4</v>
          </cell>
          <cell r="G5139">
            <v>9.4017000000000003E-2</v>
          </cell>
          <cell r="H5139" t="str">
            <v>RMB</v>
          </cell>
          <cell r="I5139" t="str">
            <v>800108</v>
          </cell>
          <cell r="J5139" t="str">
            <v>DongYang深圳市东阳印刷包装有限公司</v>
          </cell>
          <cell r="K5139" t="str">
            <v>Hairu</v>
          </cell>
          <cell r="L5139">
            <v>2</v>
          </cell>
          <cell r="M5139" t="str">
            <v>week</v>
          </cell>
          <cell r="N5139">
            <v>5000</v>
          </cell>
          <cell r="O5139">
            <v>5</v>
          </cell>
          <cell r="P5139" t="str">
            <v>DAY</v>
          </cell>
          <cell r="Q5139">
            <v>0</v>
          </cell>
          <cell r="R5139">
            <v>0</v>
          </cell>
          <cell r="S5139" t="str">
            <v>90</v>
          </cell>
          <cell r="T5139" t="str">
            <v>90Days FromInvoiceDate-EndofMonth</v>
          </cell>
          <cell r="V5139" t="str">
            <v>T</v>
          </cell>
          <cell r="X5139" t="str">
            <v>0</v>
          </cell>
        </row>
        <row r="5140">
          <cell r="A5140" t="str">
            <v>C001163</v>
          </cell>
          <cell r="B5140" t="str">
            <v>ETICHETTA ADESIVA 110X120TERMICA BIANCA</v>
          </cell>
          <cell r="C5140" t="str">
            <v>Purchase</v>
          </cell>
          <cell r="E5140" t="str">
            <v>ILLY</v>
          </cell>
          <cell r="F5140" t="str">
            <v>5</v>
          </cell>
          <cell r="G5140">
            <v>8.974399999999999E-2</v>
          </cell>
          <cell r="H5140" t="str">
            <v>RMB</v>
          </cell>
          <cell r="I5140" t="str">
            <v>800108</v>
          </cell>
          <cell r="J5140" t="str">
            <v>DongYang深圳市东阳印刷包装有限公司</v>
          </cell>
          <cell r="K5140" t="str">
            <v>Hairu</v>
          </cell>
          <cell r="L5140">
            <v>2</v>
          </cell>
          <cell r="M5140" t="str">
            <v>week</v>
          </cell>
          <cell r="N5140">
            <v>10000</v>
          </cell>
          <cell r="O5140">
            <v>5</v>
          </cell>
          <cell r="P5140" t="str">
            <v>DAY</v>
          </cell>
          <cell r="Q5140">
            <v>0</v>
          </cell>
          <cell r="R5140">
            <v>0</v>
          </cell>
          <cell r="S5140" t="str">
            <v>90</v>
          </cell>
          <cell r="T5140" t="str">
            <v>90Days FromInvoiceDate-EndofMonth</v>
          </cell>
          <cell r="V5140" t="str">
            <v>T</v>
          </cell>
          <cell r="X5140" t="str">
            <v>0</v>
          </cell>
        </row>
        <row r="5141">
          <cell r="A5141" t="str">
            <v>C001163SP</v>
          </cell>
          <cell r="B5141" t="str">
            <v>100 PCS LABEL</v>
          </cell>
          <cell r="C5141" t="str">
            <v>Finished</v>
          </cell>
          <cell r="E5141" t="str">
            <v>WRP</v>
          </cell>
          <cell r="F5141" t="str">
            <v>1</v>
          </cell>
          <cell r="G5141">
            <v>0</v>
          </cell>
          <cell r="H5141" t="str">
            <v>RMB</v>
          </cell>
          <cell r="L5141">
            <v>1</v>
          </cell>
          <cell r="M5141" t="str">
            <v>week</v>
          </cell>
          <cell r="N5141">
            <v>1</v>
          </cell>
          <cell r="O5141">
            <v>1</v>
          </cell>
          <cell r="P5141" t="str">
            <v>DAY</v>
          </cell>
          <cell r="Q5141">
            <v>0</v>
          </cell>
          <cell r="R5141">
            <v>0</v>
          </cell>
        </row>
        <row r="5142">
          <cell r="A5142" t="str">
            <v>C001706</v>
          </cell>
          <cell r="B5142" t="str">
            <v>OR 112 D.9,92 T=2,62 SILICONE(FDA)</v>
          </cell>
          <cell r="C5142" t="str">
            <v>Purchase</v>
          </cell>
          <cell r="E5142" t="str">
            <v>ILLY</v>
          </cell>
          <cell r="F5142" t="str">
            <v>1</v>
          </cell>
          <cell r="G5142">
            <v>0.13624</v>
          </cell>
          <cell r="H5142" t="str">
            <v>EURO</v>
          </cell>
          <cell r="I5142" t="str">
            <v>800298</v>
          </cell>
          <cell r="J5142" t="str">
            <v>ATP S.p.A.</v>
          </cell>
          <cell r="K5142" t="str">
            <v>Monica</v>
          </cell>
          <cell r="L5142">
            <v>8</v>
          </cell>
          <cell r="M5142" t="str">
            <v>week</v>
          </cell>
          <cell r="N5142">
            <v>0</v>
          </cell>
          <cell r="O5142">
            <v>21</v>
          </cell>
          <cell r="P5142" t="str">
            <v>DAY</v>
          </cell>
          <cell r="Q5142">
            <v>0</v>
          </cell>
          <cell r="R5142">
            <v>0</v>
          </cell>
          <cell r="S5142" t="str">
            <v>0</v>
          </cell>
          <cell r="T5142" t="str">
            <v>100% payment at order before production</v>
          </cell>
          <cell r="U5142" t="str">
            <v>YS</v>
          </cell>
          <cell r="V5142" t="str">
            <v>T</v>
          </cell>
          <cell r="X5142" t="str">
            <v>0</v>
          </cell>
        </row>
        <row r="5143">
          <cell r="A5143" t="str">
            <v>C001706</v>
          </cell>
          <cell r="B5143" t="str">
            <v>OR 112 D.9,92 T=2,62 SILICONE(FDA)</v>
          </cell>
          <cell r="C5143" t="str">
            <v>Purchase</v>
          </cell>
          <cell r="E5143" t="str">
            <v>ILLY</v>
          </cell>
          <cell r="F5143" t="str">
            <v>2</v>
          </cell>
          <cell r="G5143">
            <v>0.105128</v>
          </cell>
          <cell r="H5143" t="str">
            <v>RMB</v>
          </cell>
          <cell r="I5143" t="str">
            <v>800093</v>
          </cell>
          <cell r="J5143" t="str">
            <v>Ganghui广州刚辉橡塑五金制品有限公司</v>
          </cell>
          <cell r="K5143" t="str">
            <v>Monica</v>
          </cell>
          <cell r="L5143">
            <v>4</v>
          </cell>
          <cell r="M5143" t="str">
            <v>week</v>
          </cell>
          <cell r="N5143">
            <v>0</v>
          </cell>
          <cell r="O5143">
            <v>21</v>
          </cell>
          <cell r="P5143" t="str">
            <v>DAY</v>
          </cell>
          <cell r="Q5143">
            <v>0</v>
          </cell>
          <cell r="R5143">
            <v>0</v>
          </cell>
          <cell r="S5143" t="str">
            <v>30</v>
          </cell>
          <cell r="T5143" t="str">
            <v>30Days FromInvoiceDate-EndofMonth</v>
          </cell>
          <cell r="U5143" t="str">
            <v>YS</v>
          </cell>
          <cell r="V5143" t="str">
            <v>T</v>
          </cell>
          <cell r="X5143" t="str">
            <v>0</v>
          </cell>
        </row>
        <row r="5144">
          <cell r="A5144" t="str">
            <v>C001706SP</v>
          </cell>
          <cell r="B5144" t="str">
            <v>300 OR 112 D.9,92 T=2,62SILICONE (FDA)</v>
          </cell>
          <cell r="C5144" t="str">
            <v>Finished</v>
          </cell>
          <cell r="E5144" t="str">
            <v>ILLY</v>
          </cell>
          <cell r="F5144" t="str">
            <v>1</v>
          </cell>
          <cell r="G5144">
            <v>0</v>
          </cell>
          <cell r="H5144" t="str">
            <v>RMB</v>
          </cell>
          <cell r="L5144">
            <v>1</v>
          </cell>
          <cell r="M5144" t="str">
            <v>week</v>
          </cell>
          <cell r="N5144">
            <v>0</v>
          </cell>
          <cell r="O5144">
            <v>1</v>
          </cell>
          <cell r="P5144" t="str">
            <v>DAY</v>
          </cell>
          <cell r="Q5144">
            <v>0</v>
          </cell>
          <cell r="R5144">
            <v>0</v>
          </cell>
        </row>
        <row r="5145">
          <cell r="A5145" t="str">
            <v>C002203</v>
          </cell>
          <cell r="B5145" t="str">
            <v>RINFORZO COLONNA "X6" ROSSOABS+PC 110055_04</v>
          </cell>
          <cell r="C5145" t="str">
            <v>Semi-finished</v>
          </cell>
          <cell r="E5145" t="str">
            <v>ILLY</v>
          </cell>
          <cell r="F5145" t="str">
            <v>1</v>
          </cell>
          <cell r="G5145">
            <v>4.5037000000000003</v>
          </cell>
          <cell r="H5145" t="str">
            <v>RMB</v>
          </cell>
          <cell r="I5145" t="str">
            <v>800089</v>
          </cell>
          <cell r="J5145" t="str">
            <v>Osmap Shenzhen</v>
          </cell>
          <cell r="K5145" t="str">
            <v>Rosemary</v>
          </cell>
          <cell r="L5145">
            <v>1</v>
          </cell>
          <cell r="M5145" t="str">
            <v>week</v>
          </cell>
          <cell r="N5145">
            <v>0</v>
          </cell>
          <cell r="O5145">
            <v>1</v>
          </cell>
          <cell r="P5145" t="str">
            <v>DAY</v>
          </cell>
          <cell r="Q5145">
            <v>0</v>
          </cell>
          <cell r="R5145">
            <v>0</v>
          </cell>
          <cell r="S5145" t="str">
            <v>30</v>
          </cell>
          <cell r="U5145" t="str">
            <v>YO</v>
          </cell>
          <cell r="V5145" t="str">
            <v>XY</v>
          </cell>
          <cell r="W5145" t="str">
            <v>EL</v>
          </cell>
          <cell r="X5145" t="str">
            <v>0</v>
          </cell>
        </row>
        <row r="5146">
          <cell r="A5146" t="str">
            <v>C002349</v>
          </cell>
          <cell r="B5146" t="str">
            <v>SONDA DI TEMPERATURA PTC</v>
          </cell>
          <cell r="C5146" t="str">
            <v>Purchase</v>
          </cell>
          <cell r="E5146" t="str">
            <v>ILLY</v>
          </cell>
          <cell r="F5146" t="str">
            <v>1</v>
          </cell>
          <cell r="G5146">
            <v>7.9</v>
          </cell>
          <cell r="H5146" t="str">
            <v>RMB</v>
          </cell>
          <cell r="L5146">
            <v>4</v>
          </cell>
          <cell r="M5146" t="str">
            <v>week</v>
          </cell>
          <cell r="N5146">
            <v>0</v>
          </cell>
          <cell r="O5146">
            <v>5</v>
          </cell>
          <cell r="P5146" t="str">
            <v>DAY</v>
          </cell>
          <cell r="Q5146">
            <v>0</v>
          </cell>
          <cell r="R5146">
            <v>0</v>
          </cell>
          <cell r="W5146" t="str">
            <v>EL</v>
          </cell>
        </row>
        <row r="5147">
          <cell r="A5147" t="str">
            <v>C002359</v>
          </cell>
          <cell r="B5147" t="str">
            <v>BLOCCACAVO CAVALL. 2 FORI NERO</v>
          </cell>
          <cell r="C5147" t="str">
            <v>Semi-finished</v>
          </cell>
          <cell r="D5147" t="str">
            <v>OS</v>
          </cell>
          <cell r="E5147" t="str">
            <v>ILLY</v>
          </cell>
          <cell r="F5147" t="str">
            <v>1</v>
          </cell>
          <cell r="G5147">
            <v>7.690000000000001E-2</v>
          </cell>
          <cell r="H5147" t="str">
            <v>RMB</v>
          </cell>
          <cell r="I5147" t="str">
            <v>800463</v>
          </cell>
          <cell r="J5147" t="str">
            <v>DaXi大喜科技（深圳）有限公司</v>
          </cell>
          <cell r="K5147" t="str">
            <v>Hairu</v>
          </cell>
          <cell r="L5147">
            <v>4</v>
          </cell>
          <cell r="M5147" t="str">
            <v>week</v>
          </cell>
          <cell r="N5147">
            <v>0</v>
          </cell>
          <cell r="O5147">
            <v>5</v>
          </cell>
          <cell r="P5147" t="str">
            <v>DAY</v>
          </cell>
          <cell r="Q5147">
            <v>0</v>
          </cell>
          <cell r="R5147">
            <v>0</v>
          </cell>
          <cell r="S5147" t="str">
            <v>30</v>
          </cell>
          <cell r="T5147" t="str">
            <v xml:space="preserve"> 30DaysFromInvoiceDate-EndOfMonth</v>
          </cell>
          <cell r="V5147" t="str">
            <v>T</v>
          </cell>
          <cell r="X5147" t="str">
            <v>0</v>
          </cell>
        </row>
        <row r="5148">
          <cell r="A5148" t="str">
            <v>C002360</v>
          </cell>
          <cell r="B5148" t="str">
            <v>PIASTRINA DOPPIA 11X8 ZG(2e)</v>
          </cell>
          <cell r="C5148" t="str">
            <v>Purchase</v>
          </cell>
          <cell r="E5148" t="str">
            <v>ILLY</v>
          </cell>
          <cell r="F5148" t="str">
            <v>1</v>
          </cell>
          <cell r="G5148">
            <v>0.20513000000000001</v>
          </cell>
          <cell r="H5148" t="str">
            <v>RMB</v>
          </cell>
          <cell r="I5148" t="str">
            <v>800450</v>
          </cell>
          <cell r="J5148" t="str">
            <v>ChangjinCheng深圳市长锦成电器有限公司</v>
          </cell>
          <cell r="K5148" t="str">
            <v>Monica</v>
          </cell>
          <cell r="L5148">
            <v>3</v>
          </cell>
          <cell r="M5148" t="str">
            <v>week</v>
          </cell>
          <cell r="N5148">
            <v>0</v>
          </cell>
          <cell r="O5148">
            <v>5</v>
          </cell>
          <cell r="P5148" t="str">
            <v>DAY</v>
          </cell>
          <cell r="Q5148">
            <v>0</v>
          </cell>
          <cell r="R5148">
            <v>0</v>
          </cell>
          <cell r="S5148" t="str">
            <v>00</v>
          </cell>
          <cell r="T5148" t="str">
            <v xml:space="preserve"> 100% payment before delivery</v>
          </cell>
          <cell r="U5148" t="str">
            <v>YS</v>
          </cell>
          <cell r="V5148" t="str">
            <v>T</v>
          </cell>
          <cell r="X5148" t="str">
            <v>0</v>
          </cell>
        </row>
        <row r="5149">
          <cell r="A5149" t="str">
            <v>C002400</v>
          </cell>
          <cell r="B5149" t="str">
            <v>MASTER IMBALLO X1-X61 SCATOLA</v>
          </cell>
          <cell r="C5149" t="str">
            <v>Purchase</v>
          </cell>
          <cell r="E5149" t="str">
            <v>ILLY</v>
          </cell>
          <cell r="F5149" t="str">
            <v>1</v>
          </cell>
          <cell r="G5149">
            <v>0</v>
          </cell>
          <cell r="H5149" t="str">
            <v>RMB</v>
          </cell>
          <cell r="I5149" t="str">
            <v>800048</v>
          </cell>
          <cell r="J5149" t="str">
            <v>Protector深圳市保发得包装纸品有限公司</v>
          </cell>
          <cell r="K5149" t="str">
            <v>Crystal</v>
          </cell>
          <cell r="L5149">
            <v>2</v>
          </cell>
          <cell r="M5149" t="str">
            <v>week</v>
          </cell>
          <cell r="N5149">
            <v>0</v>
          </cell>
          <cell r="O5149">
            <v>5</v>
          </cell>
          <cell r="P5149" t="str">
            <v>DAY</v>
          </cell>
          <cell r="Q5149">
            <v>0</v>
          </cell>
          <cell r="R5149">
            <v>0</v>
          </cell>
          <cell r="S5149" t="str">
            <v>60</v>
          </cell>
          <cell r="T5149" t="str">
            <v>60Days FromInvoiceDate-EndofMonth</v>
          </cell>
          <cell r="W5149" t="str">
            <v>EL</v>
          </cell>
          <cell r="X5149" t="str">
            <v>1</v>
          </cell>
        </row>
        <row r="5150">
          <cell r="A5150" t="str">
            <v>C002401</v>
          </cell>
          <cell r="B5150" t="str">
            <v>MASTER IMBALLO X1-X6 SCAT</v>
          </cell>
          <cell r="C5150" t="str">
            <v>Purchase</v>
          </cell>
          <cell r="E5150" t="str">
            <v>ILLY</v>
          </cell>
          <cell r="F5150" t="str">
            <v>1</v>
          </cell>
          <cell r="G5150">
            <v>3.3252989999999998</v>
          </cell>
          <cell r="H5150" t="str">
            <v>RMB</v>
          </cell>
          <cell r="I5150" t="str">
            <v>800048</v>
          </cell>
          <cell r="J5150" t="str">
            <v>Protector深圳市保发得包装纸品有限公司</v>
          </cell>
          <cell r="K5150" t="str">
            <v>Crystal</v>
          </cell>
          <cell r="L5150">
            <v>3</v>
          </cell>
          <cell r="M5150" t="str">
            <v>week</v>
          </cell>
          <cell r="N5150">
            <v>0</v>
          </cell>
          <cell r="O5150">
            <v>5</v>
          </cell>
          <cell r="P5150" t="str">
            <v>DAY</v>
          </cell>
          <cell r="Q5150">
            <v>0</v>
          </cell>
          <cell r="R5150">
            <v>0</v>
          </cell>
          <cell r="S5150" t="str">
            <v>60</v>
          </cell>
          <cell r="T5150" t="str">
            <v>60Days FromInvoiceDate-EndofMonth</v>
          </cell>
          <cell r="V5150" t="str">
            <v>XY</v>
          </cell>
          <cell r="W5150" t="str">
            <v>EL</v>
          </cell>
          <cell r="X5150" t="str">
            <v>1</v>
          </cell>
        </row>
        <row r="5151">
          <cell r="A5151" t="str">
            <v>C002404</v>
          </cell>
          <cell r="B5151" t="str">
            <v>VITE AUTOF. PLASTICA TCB4X12T.L. ZN</v>
          </cell>
          <cell r="C5151" t="str">
            <v>Purchase</v>
          </cell>
          <cell r="E5151" t="str">
            <v>ILLY</v>
          </cell>
          <cell r="F5151" t="str">
            <v>1</v>
          </cell>
          <cell r="G5151">
            <v>3.6213999999999996E-2</v>
          </cell>
          <cell r="H5151" t="str">
            <v>RMB</v>
          </cell>
          <cell r="I5151" t="str">
            <v>800107</v>
          </cell>
          <cell r="J5151" t="str">
            <v>hengli东莞市恒力五金电器实业有限公司</v>
          </cell>
          <cell r="K5151" t="str">
            <v>Monica</v>
          </cell>
          <cell r="L5151">
            <v>4</v>
          </cell>
          <cell r="M5151" t="str">
            <v>week</v>
          </cell>
          <cell r="N5151">
            <v>0</v>
          </cell>
          <cell r="O5151">
            <v>5</v>
          </cell>
          <cell r="P5151" t="str">
            <v>DAY</v>
          </cell>
          <cell r="Q5151">
            <v>0</v>
          </cell>
          <cell r="R5151">
            <v>0</v>
          </cell>
          <cell r="S5151" t="str">
            <v>90</v>
          </cell>
          <cell r="T5151" t="str">
            <v>90Days FromInvoiceDate-EndofMonth</v>
          </cell>
          <cell r="V5151" t="str">
            <v>T</v>
          </cell>
          <cell r="X5151" t="str">
            <v>0</v>
          </cell>
        </row>
        <row r="5152">
          <cell r="A5152" t="str">
            <v>C002416</v>
          </cell>
          <cell r="B5152" t="str">
            <v>IMPUGNATURA A MANICOTTO P</v>
          </cell>
          <cell r="C5152" t="str">
            <v>Semi-finished</v>
          </cell>
          <cell r="E5152" t="str">
            <v>ILLY</v>
          </cell>
          <cell r="F5152" t="str">
            <v>1</v>
          </cell>
          <cell r="G5152">
            <v>1.5491999999999999</v>
          </cell>
          <cell r="H5152" t="str">
            <v>RMB</v>
          </cell>
          <cell r="I5152" t="str">
            <v>800089</v>
          </cell>
          <cell r="J5152" t="str">
            <v>Osmap Shenzhen</v>
          </cell>
          <cell r="K5152" t="str">
            <v>Rosemary</v>
          </cell>
          <cell r="L5152">
            <v>1</v>
          </cell>
          <cell r="M5152" t="str">
            <v>week</v>
          </cell>
          <cell r="N5152">
            <v>0</v>
          </cell>
          <cell r="O5152">
            <v>1</v>
          </cell>
          <cell r="P5152" t="str">
            <v>DAY</v>
          </cell>
          <cell r="Q5152">
            <v>0</v>
          </cell>
          <cell r="R5152">
            <v>0</v>
          </cell>
          <cell r="S5152" t="str">
            <v>30</v>
          </cell>
          <cell r="W5152" t="str">
            <v>EL</v>
          </cell>
          <cell r="X5152" t="str">
            <v>0</v>
          </cell>
        </row>
        <row r="5153">
          <cell r="A5153" t="str">
            <v>C002419</v>
          </cell>
          <cell r="B5153" t="str">
            <v>RACCORDO GIREVOLE " L"M1/</v>
          </cell>
          <cell r="C5153" t="str">
            <v>Purchase</v>
          </cell>
          <cell r="E5153" t="str">
            <v>ILLY</v>
          </cell>
          <cell r="F5153" t="str">
            <v>1</v>
          </cell>
          <cell r="G5153">
            <v>5.3589739999999999</v>
          </cell>
          <cell r="H5153" t="str">
            <v>RMB</v>
          </cell>
          <cell r="I5153" t="str">
            <v>800106</v>
          </cell>
          <cell r="J5153" t="str">
            <v>weixiang广东伟祥卫浴实业有限公司</v>
          </cell>
          <cell r="K5153" t="str">
            <v>-</v>
          </cell>
          <cell r="L5153">
            <v>5</v>
          </cell>
          <cell r="M5153" t="str">
            <v>week</v>
          </cell>
          <cell r="N5153">
            <v>0</v>
          </cell>
          <cell r="O5153">
            <v>5</v>
          </cell>
          <cell r="P5153" t="str">
            <v>DAY</v>
          </cell>
          <cell r="Q5153">
            <v>0</v>
          </cell>
          <cell r="R5153">
            <v>0</v>
          </cell>
          <cell r="S5153" t="str">
            <v>60</v>
          </cell>
          <cell r="T5153" t="str">
            <v>60Days FromInvoiceDate-EndofMonth</v>
          </cell>
          <cell r="V5153" t="str">
            <v>XY</v>
          </cell>
          <cell r="W5153" t="str">
            <v>EL</v>
          </cell>
          <cell r="X5153" t="str">
            <v>1</v>
          </cell>
        </row>
        <row r="5154">
          <cell r="A5154" t="str">
            <v>C002419</v>
          </cell>
          <cell r="B5154" t="str">
            <v>RACCORDO GIREVOLE " L"M1/</v>
          </cell>
          <cell r="C5154" t="str">
            <v>Purchase</v>
          </cell>
          <cell r="E5154" t="str">
            <v>ILLY</v>
          </cell>
          <cell r="F5154" t="str">
            <v>2</v>
          </cell>
          <cell r="G5154">
            <v>0.8</v>
          </cell>
          <cell r="H5154" t="str">
            <v>EURO</v>
          </cell>
          <cell r="I5154" t="str">
            <v>800084</v>
          </cell>
          <cell r="J5154" t="str">
            <v>EUROFIT S R L</v>
          </cell>
          <cell r="K5154" t="str">
            <v>-</v>
          </cell>
          <cell r="L5154">
            <v>11</v>
          </cell>
          <cell r="M5154" t="str">
            <v>week</v>
          </cell>
          <cell r="N5154">
            <v>0</v>
          </cell>
          <cell r="O5154">
            <v>5</v>
          </cell>
          <cell r="P5154" t="str">
            <v>DAY</v>
          </cell>
          <cell r="Q5154">
            <v>0</v>
          </cell>
          <cell r="R5154">
            <v>0</v>
          </cell>
          <cell r="S5154" t="str">
            <v>30</v>
          </cell>
          <cell r="T5154" t="str">
            <v>30Days FromInvoiceDate-EndofMonth</v>
          </cell>
          <cell r="V5154" t="str">
            <v>XY</v>
          </cell>
          <cell r="W5154" t="str">
            <v>EL</v>
          </cell>
          <cell r="X5154" t="str">
            <v>1</v>
          </cell>
        </row>
        <row r="5155">
          <cell r="A5155" t="str">
            <v>C002423</v>
          </cell>
          <cell r="B5155" t="str">
            <v>IMBALLO POLIURET. INF. X6</v>
          </cell>
          <cell r="C5155" t="str">
            <v>Purchase</v>
          </cell>
          <cell r="E5155" t="str">
            <v>ILLY</v>
          </cell>
          <cell r="F5155" t="str">
            <v>1</v>
          </cell>
          <cell r="G5155">
            <v>9.6410260000000001</v>
          </cell>
          <cell r="H5155" t="str">
            <v>RMB</v>
          </cell>
          <cell r="I5155" t="str">
            <v>800281</v>
          </cell>
          <cell r="J5155" t="str">
            <v>lvsheng东莞市绿晟环保新材料有限公司</v>
          </cell>
          <cell r="K5155" t="str">
            <v>Crystal</v>
          </cell>
          <cell r="L5155">
            <v>3</v>
          </cell>
          <cell r="M5155" t="str">
            <v>week</v>
          </cell>
          <cell r="N5155">
            <v>0</v>
          </cell>
          <cell r="O5155">
            <v>5</v>
          </cell>
          <cell r="P5155" t="str">
            <v>DAY</v>
          </cell>
          <cell r="Q5155">
            <v>0</v>
          </cell>
          <cell r="R5155">
            <v>0</v>
          </cell>
          <cell r="S5155" t="str">
            <v>90</v>
          </cell>
          <cell r="T5155" t="str">
            <v>90Days FromInvoiceDate-EndofMonth</v>
          </cell>
          <cell r="X5155" t="str">
            <v>0</v>
          </cell>
        </row>
        <row r="5156">
          <cell r="A5156" t="str">
            <v>C002425</v>
          </cell>
          <cell r="B5156" t="str">
            <v>PREPARATO MOULDING FOAM "</v>
          </cell>
          <cell r="C5156" t="str">
            <v>Purchase</v>
          </cell>
          <cell r="E5156" t="str">
            <v>ILLY</v>
          </cell>
          <cell r="F5156" t="str">
            <v>1</v>
          </cell>
          <cell r="G5156">
            <v>0</v>
          </cell>
          <cell r="H5156" t="str">
            <v>RMB</v>
          </cell>
          <cell r="I5156" t="str">
            <v>800281</v>
          </cell>
          <cell r="J5156" t="str">
            <v>lvsheng东莞市绿晟环保新材料有限公司</v>
          </cell>
          <cell r="K5156" t="str">
            <v>Crystal</v>
          </cell>
          <cell r="L5156">
            <v>3</v>
          </cell>
          <cell r="M5156" t="str">
            <v>week</v>
          </cell>
          <cell r="N5156">
            <v>0</v>
          </cell>
          <cell r="O5156">
            <v>5</v>
          </cell>
          <cell r="P5156" t="str">
            <v>DAY</v>
          </cell>
          <cell r="Q5156">
            <v>0</v>
          </cell>
          <cell r="R5156">
            <v>0</v>
          </cell>
          <cell r="S5156" t="str">
            <v>90</v>
          </cell>
          <cell r="T5156" t="str">
            <v>90Days FromInvoiceDate-EndofMonth</v>
          </cell>
          <cell r="W5156" t="str">
            <v>EL</v>
          </cell>
          <cell r="X5156" t="str">
            <v>0</v>
          </cell>
        </row>
        <row r="5157">
          <cell r="A5157" t="str">
            <v>C002427</v>
          </cell>
          <cell r="B5157" t="str">
            <v>PRODOTTO SOLVENTE (3 lt)</v>
          </cell>
          <cell r="C5157" t="str">
            <v>Purchase</v>
          </cell>
          <cell r="E5157" t="str">
            <v>ILLY</v>
          </cell>
          <cell r="F5157" t="str">
            <v>1</v>
          </cell>
          <cell r="G5157">
            <v>0</v>
          </cell>
          <cell r="H5157" t="str">
            <v>RMB</v>
          </cell>
          <cell r="I5157" t="str">
            <v>800089</v>
          </cell>
          <cell r="J5157" t="str">
            <v>Osmap Shenzhen</v>
          </cell>
          <cell r="K5157" t="str">
            <v>Rosemary</v>
          </cell>
          <cell r="L5157">
            <v>1</v>
          </cell>
          <cell r="M5157" t="str">
            <v>week</v>
          </cell>
          <cell r="N5157">
            <v>0</v>
          </cell>
          <cell r="O5157">
            <v>5</v>
          </cell>
          <cell r="P5157" t="str">
            <v>DAY</v>
          </cell>
          <cell r="Q5157">
            <v>0</v>
          </cell>
          <cell r="R5157">
            <v>0</v>
          </cell>
          <cell r="S5157" t="str">
            <v>30</v>
          </cell>
          <cell r="W5157" t="str">
            <v>EL</v>
          </cell>
          <cell r="X5157" t="str">
            <v>0</v>
          </cell>
        </row>
        <row r="5158">
          <cell r="A5158" t="str">
            <v>C002428</v>
          </cell>
          <cell r="B5158" t="str">
            <v>Bag for the cushion</v>
          </cell>
          <cell r="C5158" t="str">
            <v>Purchase</v>
          </cell>
          <cell r="E5158" t="str">
            <v>ILLY</v>
          </cell>
          <cell r="F5158" t="str">
            <v>1</v>
          </cell>
          <cell r="G5158">
            <v>0</v>
          </cell>
          <cell r="H5158" t="str">
            <v>RMB</v>
          </cell>
          <cell r="I5158" t="str">
            <v>800281</v>
          </cell>
          <cell r="J5158" t="str">
            <v>lvsheng东莞市绿晟环保新材料有限公司</v>
          </cell>
          <cell r="K5158" t="str">
            <v>Crystal</v>
          </cell>
          <cell r="L5158">
            <v>3</v>
          </cell>
          <cell r="M5158" t="str">
            <v>week</v>
          </cell>
          <cell r="N5158">
            <v>0</v>
          </cell>
          <cell r="O5158">
            <v>5</v>
          </cell>
          <cell r="P5158" t="str">
            <v>DAY</v>
          </cell>
          <cell r="Q5158">
            <v>0</v>
          </cell>
          <cell r="R5158">
            <v>0</v>
          </cell>
          <cell r="S5158" t="str">
            <v>90</v>
          </cell>
          <cell r="T5158" t="str">
            <v>90Days FromInvoiceDate-EndofMonth</v>
          </cell>
          <cell r="W5158" t="str">
            <v>EL</v>
          </cell>
          <cell r="X5158" t="str">
            <v>0</v>
          </cell>
        </row>
        <row r="5159">
          <cell r="A5159" t="str">
            <v>C002436</v>
          </cell>
          <cell r="B5159" t="str">
            <v>VITE AUTOF. PLASTICA TCB</v>
          </cell>
          <cell r="C5159" t="str">
            <v>Purchase</v>
          </cell>
          <cell r="E5159" t="str">
            <v>ILLY</v>
          </cell>
          <cell r="F5159" t="str">
            <v>1</v>
          </cell>
          <cell r="G5159">
            <v>0</v>
          </cell>
          <cell r="H5159" t="str">
            <v>RMB</v>
          </cell>
          <cell r="I5159" t="str">
            <v>800045</v>
          </cell>
          <cell r="J5159" t="str">
            <v>OSMAP ASIA PACIFIC PET.LTD</v>
          </cell>
          <cell r="K5159" t="str">
            <v>-</v>
          </cell>
          <cell r="L5159">
            <v>3</v>
          </cell>
          <cell r="M5159" t="str">
            <v>week</v>
          </cell>
          <cell r="N5159">
            <v>0</v>
          </cell>
          <cell r="O5159">
            <v>5</v>
          </cell>
          <cell r="P5159" t="str">
            <v>DAY</v>
          </cell>
          <cell r="Q5159">
            <v>0</v>
          </cell>
          <cell r="R5159">
            <v>0</v>
          </cell>
          <cell r="S5159" t="str">
            <v>30</v>
          </cell>
          <cell r="T5159" t="str">
            <v>30Days FromInvoiceDate-EndofMonth</v>
          </cell>
          <cell r="W5159" t="str">
            <v>EL</v>
          </cell>
          <cell r="X5159" t="str">
            <v>0</v>
          </cell>
        </row>
        <row r="5160">
          <cell r="A5160" t="str">
            <v>C002465</v>
          </cell>
          <cell r="B5160" t="str">
            <v>SACCHETTO MINIGRIP 25x35</v>
          </cell>
          <cell r="C5160" t="str">
            <v>Purchase</v>
          </cell>
          <cell r="E5160" t="str">
            <v>ILLY</v>
          </cell>
          <cell r="F5160" t="str">
            <v>1</v>
          </cell>
          <cell r="G5160">
            <v>0.239316</v>
          </cell>
          <cell r="H5160" t="str">
            <v>RMB</v>
          </cell>
          <cell r="I5160" t="str">
            <v>800315</v>
          </cell>
          <cell r="J5160" t="str">
            <v>junxin深圳市骏鑫包装材料有限公司</v>
          </cell>
          <cell r="K5160" t="str">
            <v>Monica</v>
          </cell>
          <cell r="L5160">
            <v>2</v>
          </cell>
          <cell r="M5160" t="str">
            <v>week</v>
          </cell>
          <cell r="N5160">
            <v>0</v>
          </cell>
          <cell r="O5160">
            <v>5</v>
          </cell>
          <cell r="P5160" t="str">
            <v>DAY</v>
          </cell>
          <cell r="Q5160">
            <v>0</v>
          </cell>
          <cell r="R5160">
            <v>0</v>
          </cell>
          <cell r="S5160" t="str">
            <v>60</v>
          </cell>
          <cell r="T5160" t="str">
            <v>60Days FromInvoiceDate-EndofMonth</v>
          </cell>
          <cell r="V5160" t="str">
            <v>T</v>
          </cell>
          <cell r="X5160" t="str">
            <v>0</v>
          </cell>
        </row>
        <row r="5161">
          <cell r="A5161" t="str">
            <v>C002465</v>
          </cell>
          <cell r="B5161" t="str">
            <v>SACCHETTO MINIGRIP 25x35</v>
          </cell>
          <cell r="C5161" t="str">
            <v>Purchase</v>
          </cell>
          <cell r="E5161" t="str">
            <v>ILLY</v>
          </cell>
          <cell r="F5161" t="str">
            <v>2</v>
          </cell>
          <cell r="G5161">
            <v>0.32478600000000002</v>
          </cell>
          <cell r="H5161" t="str">
            <v>RMB</v>
          </cell>
          <cell r="I5161" t="str">
            <v>800151</v>
          </cell>
          <cell r="J5161" t="str">
            <v>Lianlian深圳市联联塑胶电子有限公司</v>
          </cell>
          <cell r="K5161" t="str">
            <v>Monica</v>
          </cell>
          <cell r="L5161">
            <v>2</v>
          </cell>
          <cell r="M5161" t="str">
            <v>week</v>
          </cell>
          <cell r="N5161">
            <v>0</v>
          </cell>
          <cell r="O5161">
            <v>5</v>
          </cell>
          <cell r="P5161" t="str">
            <v>DAY</v>
          </cell>
          <cell r="Q5161">
            <v>0</v>
          </cell>
          <cell r="R5161">
            <v>0</v>
          </cell>
          <cell r="S5161" t="str">
            <v>30</v>
          </cell>
          <cell r="T5161" t="str">
            <v>30Days FromInvoiceDate-EndofMonth</v>
          </cell>
          <cell r="V5161" t="str">
            <v>T</v>
          </cell>
          <cell r="X5161" t="str">
            <v>1</v>
          </cell>
        </row>
        <row r="5162">
          <cell r="A5162" t="str">
            <v>C002468</v>
          </cell>
          <cell r="B5162" t="str">
            <v>GUAINA ISOLANTE VETRO-SIL</v>
          </cell>
          <cell r="C5162" t="str">
            <v>Purchase</v>
          </cell>
          <cell r="E5162" t="str">
            <v>ILLY</v>
          </cell>
          <cell r="F5162" t="str">
            <v>1</v>
          </cell>
          <cell r="G5162">
            <v>0.89743600000000001</v>
          </cell>
          <cell r="H5162" t="str">
            <v>RMB</v>
          </cell>
          <cell r="I5162" t="str">
            <v>800102</v>
          </cell>
          <cell r="J5162" t="str">
            <v>HENGCHANGYONG深圳市恒昶永电气有限公司</v>
          </cell>
          <cell r="K5162" t="str">
            <v>-</v>
          </cell>
          <cell r="L5162">
            <v>3</v>
          </cell>
          <cell r="M5162" t="str">
            <v>week</v>
          </cell>
          <cell r="N5162">
            <v>0</v>
          </cell>
          <cell r="O5162">
            <v>5</v>
          </cell>
          <cell r="P5162" t="str">
            <v>DAY</v>
          </cell>
          <cell r="Q5162">
            <v>0</v>
          </cell>
          <cell r="R5162">
            <v>0</v>
          </cell>
          <cell r="S5162" t="str">
            <v>60</v>
          </cell>
          <cell r="T5162" t="str">
            <v>60Days FromInvoiceDate-EndofMonth</v>
          </cell>
          <cell r="V5162" t="str">
            <v>XY</v>
          </cell>
          <cell r="W5162" t="str">
            <v>EL</v>
          </cell>
          <cell r="X5162" t="str">
            <v>1</v>
          </cell>
        </row>
        <row r="5163">
          <cell r="A5163" t="str">
            <v>C002474</v>
          </cell>
          <cell r="B5163" t="str">
            <v>SACCHETTOMINIGRIP  10x15</v>
          </cell>
          <cell r="C5163" t="str">
            <v>Purchase</v>
          </cell>
          <cell r="E5163" t="str">
            <v>ILLY</v>
          </cell>
          <cell r="F5163" t="str">
            <v>1</v>
          </cell>
          <cell r="G5163">
            <v>0.05</v>
          </cell>
          <cell r="H5163" t="str">
            <v>RMB</v>
          </cell>
          <cell r="I5163" t="str">
            <v>800315</v>
          </cell>
          <cell r="J5163" t="str">
            <v>junxin深圳市骏鑫包装材料有限公司</v>
          </cell>
          <cell r="K5163" t="str">
            <v>Monica</v>
          </cell>
          <cell r="L5163">
            <v>2</v>
          </cell>
          <cell r="M5163" t="str">
            <v>week</v>
          </cell>
          <cell r="N5163">
            <v>0</v>
          </cell>
          <cell r="O5163">
            <v>5</v>
          </cell>
          <cell r="P5163" t="str">
            <v>DAY</v>
          </cell>
          <cell r="Q5163">
            <v>0</v>
          </cell>
          <cell r="R5163">
            <v>0</v>
          </cell>
          <cell r="S5163" t="str">
            <v>60</v>
          </cell>
          <cell r="T5163" t="str">
            <v>60Days FromInvoiceDate-EndofMonth</v>
          </cell>
          <cell r="V5163" t="str">
            <v>T</v>
          </cell>
          <cell r="X5163" t="str">
            <v>0</v>
          </cell>
        </row>
        <row r="5164">
          <cell r="A5164" t="str">
            <v>C002484</v>
          </cell>
          <cell r="B5164" t="str">
            <v>FOGLIO ISTRUZIONI MONTAGGIO ANELLO CONT. TAZZE X6</v>
          </cell>
          <cell r="C5164" t="str">
            <v>Purchase</v>
          </cell>
          <cell r="E5164" t="str">
            <v>ILLY</v>
          </cell>
          <cell r="F5164" t="str">
            <v>1</v>
          </cell>
          <cell r="G5164">
            <v>0.124444</v>
          </cell>
          <cell r="H5164" t="str">
            <v>RMB</v>
          </cell>
          <cell r="I5164" t="str">
            <v>800108</v>
          </cell>
          <cell r="J5164" t="str">
            <v>DongYang深圳市东阳印刷包装有限公司</v>
          </cell>
          <cell r="K5164" t="str">
            <v>Hairu</v>
          </cell>
          <cell r="L5164">
            <v>3</v>
          </cell>
          <cell r="M5164" t="str">
            <v>week</v>
          </cell>
          <cell r="N5164">
            <v>0</v>
          </cell>
          <cell r="O5164">
            <v>5</v>
          </cell>
          <cell r="P5164" t="str">
            <v>DAY</v>
          </cell>
          <cell r="Q5164">
            <v>0</v>
          </cell>
          <cell r="R5164">
            <v>0</v>
          </cell>
          <cell r="S5164" t="str">
            <v>90</v>
          </cell>
          <cell r="T5164" t="str">
            <v>90Days FromInvoiceDate-EndofMonth</v>
          </cell>
          <cell r="V5164" t="str">
            <v>T</v>
          </cell>
          <cell r="X5164" t="str">
            <v>0</v>
          </cell>
        </row>
        <row r="5165">
          <cell r="A5165" t="str">
            <v>C002484</v>
          </cell>
          <cell r="B5165" t="str">
            <v>FOGLIO ISTRUZIONI MONTAGGIO ANELLO CONT. TAZZE X6</v>
          </cell>
          <cell r="C5165" t="str">
            <v>Purchase</v>
          </cell>
          <cell r="E5165" t="str">
            <v>ILLY</v>
          </cell>
          <cell r="F5165" t="str">
            <v>2</v>
          </cell>
          <cell r="G5165">
            <v>0.14239299999999999</v>
          </cell>
          <cell r="H5165" t="str">
            <v>RMB</v>
          </cell>
          <cell r="I5165" t="str">
            <v>800048</v>
          </cell>
          <cell r="J5165" t="str">
            <v>Protector深圳市保发得包装纸品有限公司</v>
          </cell>
          <cell r="K5165" t="str">
            <v>Hairu</v>
          </cell>
          <cell r="L5165">
            <v>2</v>
          </cell>
          <cell r="M5165" t="str">
            <v>week</v>
          </cell>
          <cell r="N5165">
            <v>0</v>
          </cell>
          <cell r="O5165">
            <v>5</v>
          </cell>
          <cell r="P5165" t="str">
            <v>DAY</v>
          </cell>
          <cell r="Q5165">
            <v>0</v>
          </cell>
          <cell r="R5165">
            <v>0</v>
          </cell>
          <cell r="S5165" t="str">
            <v>60</v>
          </cell>
          <cell r="T5165" t="str">
            <v>60Days FromInvoiceDate-EndofMonth</v>
          </cell>
          <cell r="V5165" t="str">
            <v>T</v>
          </cell>
          <cell r="X5165" t="str">
            <v>1</v>
          </cell>
        </row>
        <row r="5166">
          <cell r="A5166" t="str">
            <v>C002485</v>
          </cell>
          <cell r="B5166" t="str">
            <v>OR R3 D.4,2 T=1,9 EPDM SH</v>
          </cell>
          <cell r="C5166" t="str">
            <v>Purchase</v>
          </cell>
          <cell r="E5166" t="str">
            <v>ILLY</v>
          </cell>
          <cell r="F5166" t="str">
            <v>1</v>
          </cell>
          <cell r="G5166">
            <v>4.3589999999999997E-2</v>
          </cell>
          <cell r="H5166" t="str">
            <v>RMB</v>
          </cell>
          <cell r="I5166" t="str">
            <v>800093</v>
          </cell>
          <cell r="J5166" t="str">
            <v>Ganghui广州刚辉橡塑五金制品有限公司</v>
          </cell>
          <cell r="K5166" t="str">
            <v>-</v>
          </cell>
          <cell r="L5166">
            <v>4</v>
          </cell>
          <cell r="M5166" t="str">
            <v>week</v>
          </cell>
          <cell r="N5166">
            <v>0</v>
          </cell>
          <cell r="O5166">
            <v>5</v>
          </cell>
          <cell r="P5166" t="str">
            <v>DAY</v>
          </cell>
          <cell r="Q5166">
            <v>0</v>
          </cell>
          <cell r="R5166">
            <v>0</v>
          </cell>
          <cell r="S5166" t="str">
            <v>30</v>
          </cell>
          <cell r="T5166" t="str">
            <v>30Days FromInvoiceDate-EndofMonth</v>
          </cell>
          <cell r="V5166" t="str">
            <v>XY</v>
          </cell>
          <cell r="W5166" t="str">
            <v>EL</v>
          </cell>
          <cell r="X5166" t="str">
            <v>0</v>
          </cell>
        </row>
        <row r="5167">
          <cell r="A5167" t="str">
            <v>C002513</v>
          </cell>
          <cell r="B5167" t="str">
            <v>PASSACAVO D.I.7  D.E.9  N</v>
          </cell>
          <cell r="C5167" t="str">
            <v>Purchase</v>
          </cell>
          <cell r="E5167" t="str">
            <v>ILLY</v>
          </cell>
          <cell r="F5167" t="str">
            <v>1</v>
          </cell>
          <cell r="G5167">
            <v>0.04</v>
          </cell>
          <cell r="H5167" t="str">
            <v>EURO</v>
          </cell>
          <cell r="I5167" t="str">
            <v>800260</v>
          </cell>
          <cell r="J5167" t="str">
            <v>FAST MILANO S.R.L.</v>
          </cell>
          <cell r="K5167" t="str">
            <v>Hairu</v>
          </cell>
          <cell r="L5167">
            <v>6</v>
          </cell>
          <cell r="M5167" t="str">
            <v>week</v>
          </cell>
          <cell r="N5167">
            <v>0</v>
          </cell>
          <cell r="O5167">
            <v>21</v>
          </cell>
          <cell r="P5167" t="str">
            <v>DAY</v>
          </cell>
          <cell r="Q5167">
            <v>0</v>
          </cell>
          <cell r="R5167">
            <v>0</v>
          </cell>
          <cell r="S5167" t="str">
            <v>0</v>
          </cell>
          <cell r="T5167" t="str">
            <v>100% payment before delivery</v>
          </cell>
          <cell r="V5167" t="str">
            <v>T</v>
          </cell>
          <cell r="X5167" t="str">
            <v>0</v>
          </cell>
        </row>
        <row r="5168">
          <cell r="A5168" t="str">
            <v>C002513</v>
          </cell>
          <cell r="B5168" t="str">
            <v>PASSACAVO D.I.7  D.E.9  N</v>
          </cell>
          <cell r="C5168" t="str">
            <v>Purchase</v>
          </cell>
          <cell r="E5168" t="str">
            <v>ILLY</v>
          </cell>
          <cell r="F5168" t="str">
            <v>2</v>
          </cell>
          <cell r="G5168">
            <v>0.24271799999999999</v>
          </cell>
          <cell r="H5168" t="str">
            <v>RMB</v>
          </cell>
          <cell r="I5168" t="str">
            <v>800069</v>
          </cell>
          <cell r="J5168" t="str">
            <v>Qingsheng深圳市宝安区沙井秦盛五金电子销售部</v>
          </cell>
          <cell r="K5168" t="str">
            <v>Hairu</v>
          </cell>
          <cell r="L5168">
            <v>7</v>
          </cell>
          <cell r="M5168" t="str">
            <v>week</v>
          </cell>
          <cell r="N5168">
            <v>0</v>
          </cell>
          <cell r="O5168">
            <v>21</v>
          </cell>
          <cell r="P5168" t="str">
            <v>DAY</v>
          </cell>
          <cell r="Q5168">
            <v>0</v>
          </cell>
          <cell r="R5168">
            <v>0</v>
          </cell>
          <cell r="S5168" t="str">
            <v>0</v>
          </cell>
          <cell r="T5168" t="str">
            <v>100% payment before delivery</v>
          </cell>
          <cell r="V5168" t="str">
            <v>T</v>
          </cell>
          <cell r="X5168" t="str">
            <v>1</v>
          </cell>
        </row>
        <row r="5169">
          <cell r="A5169" t="str">
            <v>C002549</v>
          </cell>
          <cell r="B5169" t="str">
            <v>ELETTROVALVOLA M20X1 230V</v>
          </cell>
          <cell r="C5169" t="str">
            <v>Purchase</v>
          </cell>
          <cell r="E5169" t="str">
            <v>ILLY</v>
          </cell>
          <cell r="F5169" t="str">
            <v>1</v>
          </cell>
          <cell r="G5169">
            <v>10.5</v>
          </cell>
          <cell r="H5169" t="str">
            <v>EURO</v>
          </cell>
          <cell r="I5169" t="str">
            <v>800096</v>
          </cell>
          <cell r="J5169" t="str">
            <v>DachangEUR东莞市达昌实业有限公司EUR</v>
          </cell>
          <cell r="K5169" t="str">
            <v>-</v>
          </cell>
          <cell r="L5169">
            <v>11</v>
          </cell>
          <cell r="M5169" t="str">
            <v>week</v>
          </cell>
          <cell r="N5169">
            <v>0</v>
          </cell>
          <cell r="O5169">
            <v>5</v>
          </cell>
          <cell r="P5169" t="str">
            <v>DAY</v>
          </cell>
          <cell r="Q5169">
            <v>0</v>
          </cell>
          <cell r="R5169">
            <v>0</v>
          </cell>
          <cell r="S5169" t="str">
            <v>60</v>
          </cell>
          <cell r="T5169" t="str">
            <v>stop,TBC</v>
          </cell>
          <cell r="V5169" t="str">
            <v>XY</v>
          </cell>
          <cell r="W5169" t="str">
            <v>EL</v>
          </cell>
          <cell r="X5169" t="str">
            <v>1</v>
          </cell>
        </row>
        <row r="5170">
          <cell r="A5170" t="str">
            <v>C002571</v>
          </cell>
          <cell r="B5170" t="str">
            <v>OR 3030 D. 7,59 T= 2,62 S</v>
          </cell>
          <cell r="C5170" t="str">
            <v>Purchase</v>
          </cell>
          <cell r="E5170" t="str">
            <v>ILLY</v>
          </cell>
          <cell r="F5170" t="str">
            <v>1</v>
          </cell>
          <cell r="G5170">
            <v>7.6067999999999997E-2</v>
          </cell>
          <cell r="H5170" t="str">
            <v>RMB</v>
          </cell>
          <cell r="I5170" t="str">
            <v>800093</v>
          </cell>
          <cell r="J5170" t="str">
            <v>Ganghui广州刚辉橡塑五金制品有限公司</v>
          </cell>
          <cell r="K5170" t="str">
            <v>Monica</v>
          </cell>
          <cell r="L5170">
            <v>4</v>
          </cell>
          <cell r="M5170" t="str">
            <v>week</v>
          </cell>
          <cell r="N5170">
            <v>0</v>
          </cell>
          <cell r="O5170">
            <v>5</v>
          </cell>
          <cell r="P5170" t="str">
            <v>DAY</v>
          </cell>
          <cell r="Q5170">
            <v>0</v>
          </cell>
          <cell r="R5170">
            <v>0</v>
          </cell>
          <cell r="S5170" t="str">
            <v>30</v>
          </cell>
          <cell r="T5170" t="str">
            <v>30Days FromInvoiceDate-EndofMonth</v>
          </cell>
          <cell r="V5170" t="str">
            <v>T</v>
          </cell>
          <cell r="X5170" t="str">
            <v>0</v>
          </cell>
        </row>
        <row r="5171">
          <cell r="A5171" t="str">
            <v>C002572</v>
          </cell>
          <cell r="B5171" t="str">
            <v>OR119 D.15,08 T=2,62 SILI</v>
          </cell>
          <cell r="C5171" t="str">
            <v>Purchase</v>
          </cell>
          <cell r="E5171" t="str">
            <v>ILLY</v>
          </cell>
          <cell r="F5171" t="str">
            <v>1</v>
          </cell>
          <cell r="G5171">
            <v>0.134188</v>
          </cell>
          <cell r="H5171" t="str">
            <v>RMB</v>
          </cell>
          <cell r="I5171" t="str">
            <v>800093</v>
          </cell>
          <cell r="J5171" t="str">
            <v>Ganghui广州刚辉橡塑五金制品有限公司</v>
          </cell>
          <cell r="K5171" t="str">
            <v>-</v>
          </cell>
          <cell r="L5171">
            <v>4</v>
          </cell>
          <cell r="M5171" t="str">
            <v>week</v>
          </cell>
          <cell r="N5171">
            <v>0</v>
          </cell>
          <cell r="O5171">
            <v>5</v>
          </cell>
          <cell r="P5171" t="str">
            <v>DAY</v>
          </cell>
          <cell r="Q5171">
            <v>0</v>
          </cell>
          <cell r="R5171">
            <v>0</v>
          </cell>
          <cell r="S5171" t="str">
            <v>30</v>
          </cell>
          <cell r="T5171" t="str">
            <v>30Days FromInvoiceDate-EndofMonth</v>
          </cell>
          <cell r="V5171" t="str">
            <v>XY</v>
          </cell>
          <cell r="W5171" t="str">
            <v>EL</v>
          </cell>
          <cell r="X5171" t="str">
            <v>0</v>
          </cell>
        </row>
        <row r="5172">
          <cell r="A5172" t="str">
            <v>C002596</v>
          </cell>
          <cell r="B5172" t="str">
            <v>TUBO SILICONE SH.60 D.5X8</v>
          </cell>
          <cell r="C5172" t="str">
            <v>Purchase</v>
          </cell>
          <cell r="E5172" t="str">
            <v>ILLY</v>
          </cell>
          <cell r="F5172" t="str">
            <v>1</v>
          </cell>
          <cell r="G5172">
            <v>0.25640999999999997</v>
          </cell>
          <cell r="H5172" t="str">
            <v>RMB</v>
          </cell>
          <cell r="I5172" t="str">
            <v>800102</v>
          </cell>
          <cell r="J5172" t="str">
            <v>HENGCHANGYONG深圳市恒昶永电气有限公司</v>
          </cell>
          <cell r="K5172" t="str">
            <v>-</v>
          </cell>
          <cell r="L5172">
            <v>3</v>
          </cell>
          <cell r="M5172" t="str">
            <v>week</v>
          </cell>
          <cell r="N5172">
            <v>0</v>
          </cell>
          <cell r="O5172">
            <v>5</v>
          </cell>
          <cell r="P5172" t="str">
            <v>DAY</v>
          </cell>
          <cell r="Q5172">
            <v>0</v>
          </cell>
          <cell r="R5172">
            <v>0</v>
          </cell>
          <cell r="S5172" t="str">
            <v>60</v>
          </cell>
          <cell r="T5172" t="str">
            <v>60Days FromInvoiceDate-EndofMonth</v>
          </cell>
          <cell r="V5172" t="str">
            <v>XY</v>
          </cell>
          <cell r="W5172" t="str">
            <v>EL</v>
          </cell>
          <cell r="X5172" t="str">
            <v>1</v>
          </cell>
        </row>
        <row r="5173">
          <cell r="A5173" t="str">
            <v>C002623</v>
          </cell>
          <cell r="B5173" t="str">
            <v>OR D.3 T=1,20 NBR SH70 FDA</v>
          </cell>
          <cell r="C5173" t="str">
            <v>Purchase</v>
          </cell>
          <cell r="E5173" t="str">
            <v>ILLY</v>
          </cell>
          <cell r="F5173" t="str">
            <v>1</v>
          </cell>
          <cell r="G5173">
            <v>4.3589999999999997E-2</v>
          </cell>
          <cell r="H5173" t="str">
            <v>RMB</v>
          </cell>
          <cell r="I5173" t="str">
            <v>800093</v>
          </cell>
          <cell r="J5173" t="str">
            <v>Ganghui广州刚辉橡塑五金制品有限公司</v>
          </cell>
          <cell r="K5173" t="str">
            <v>Monica</v>
          </cell>
          <cell r="L5173">
            <v>4</v>
          </cell>
          <cell r="M5173" t="str">
            <v>week</v>
          </cell>
          <cell r="N5173">
            <v>0</v>
          </cell>
          <cell r="O5173">
            <v>5</v>
          </cell>
          <cell r="P5173" t="str">
            <v>DAY</v>
          </cell>
          <cell r="Q5173">
            <v>0</v>
          </cell>
          <cell r="R5173">
            <v>0</v>
          </cell>
          <cell r="S5173" t="str">
            <v>30</v>
          </cell>
          <cell r="T5173" t="str">
            <v>30Days FromInvoiceDate-EndofMonth</v>
          </cell>
          <cell r="V5173" t="str">
            <v>T</v>
          </cell>
          <cell r="X5173" t="str">
            <v>0</v>
          </cell>
        </row>
        <row r="5174">
          <cell r="A5174" t="str">
            <v>C002628</v>
          </cell>
          <cell r="B5174" t="str">
            <v>ROSETTA ELASTICA GROWER M</v>
          </cell>
          <cell r="C5174" t="str">
            <v>Purchase</v>
          </cell>
          <cell r="E5174" t="str">
            <v>ILLY</v>
          </cell>
          <cell r="F5174" t="str">
            <v>1</v>
          </cell>
          <cell r="G5174">
            <v>2.6214000000000001E-2</v>
          </cell>
          <cell r="H5174" t="str">
            <v>RMB</v>
          </cell>
          <cell r="I5174" t="str">
            <v>800013</v>
          </cell>
          <cell r="J5174" t="str">
            <v>Zhanzhipeng东莞市展之鹏五金制品有限公司</v>
          </cell>
          <cell r="K5174" t="str">
            <v>-</v>
          </cell>
          <cell r="L5174">
            <v>3</v>
          </cell>
          <cell r="M5174" t="str">
            <v>week</v>
          </cell>
          <cell r="N5174">
            <v>0</v>
          </cell>
          <cell r="O5174">
            <v>5</v>
          </cell>
          <cell r="P5174" t="str">
            <v>DAY</v>
          </cell>
          <cell r="Q5174">
            <v>0</v>
          </cell>
          <cell r="R5174">
            <v>0</v>
          </cell>
          <cell r="S5174" t="str">
            <v>30</v>
          </cell>
          <cell r="T5174" t="str">
            <v>30Days FromInvoiceDate-EndofMonth</v>
          </cell>
          <cell r="V5174" t="str">
            <v>XY</v>
          </cell>
          <cell r="W5174" t="str">
            <v>EL</v>
          </cell>
          <cell r="X5174" t="str">
            <v>1</v>
          </cell>
        </row>
        <row r="5175">
          <cell r="A5175" t="str">
            <v>C002636</v>
          </cell>
          <cell r="B5175" t="str">
            <v>OR 2021 D.5,28 T=1,78 EPD</v>
          </cell>
          <cell r="C5175" t="str">
            <v>Purchase</v>
          </cell>
          <cell r="E5175" t="str">
            <v>ILLY</v>
          </cell>
          <cell r="F5175" t="str">
            <v>1</v>
          </cell>
          <cell r="G5175">
            <v>4.3589999999999997E-2</v>
          </cell>
          <cell r="H5175" t="str">
            <v>RMB</v>
          </cell>
          <cell r="I5175" t="str">
            <v>800093</v>
          </cell>
          <cell r="J5175" t="str">
            <v>Ganghui广州刚辉橡塑五金制品有限公司</v>
          </cell>
          <cell r="K5175" t="str">
            <v>-</v>
          </cell>
          <cell r="L5175">
            <v>4</v>
          </cell>
          <cell r="M5175" t="str">
            <v>week</v>
          </cell>
          <cell r="N5175">
            <v>0</v>
          </cell>
          <cell r="O5175">
            <v>5</v>
          </cell>
          <cell r="P5175" t="str">
            <v>DAY</v>
          </cell>
          <cell r="Q5175">
            <v>0</v>
          </cell>
          <cell r="R5175">
            <v>0</v>
          </cell>
          <cell r="S5175" t="str">
            <v>30</v>
          </cell>
          <cell r="T5175" t="str">
            <v>30Days FromInvoiceDate-EndofMonth</v>
          </cell>
          <cell r="V5175" t="str">
            <v>XY</v>
          </cell>
          <cell r="W5175" t="str">
            <v>EL</v>
          </cell>
          <cell r="X5175" t="str">
            <v>0</v>
          </cell>
        </row>
        <row r="5176">
          <cell r="A5176" t="str">
            <v>C002640</v>
          </cell>
          <cell r="B5176" t="str">
            <v>VITE T.C.B. CROCE M3X6 INOX UNI7687</v>
          </cell>
          <cell r="C5176" t="str">
            <v>Purchase</v>
          </cell>
          <cell r="E5176" t="str">
            <v>ILLY</v>
          </cell>
          <cell r="F5176" t="str">
            <v>1</v>
          </cell>
          <cell r="G5176">
            <v>3.5896999999999998E-2</v>
          </cell>
          <cell r="H5176" t="str">
            <v>RMB</v>
          </cell>
          <cell r="I5176" t="str">
            <v>800107</v>
          </cell>
          <cell r="J5176" t="str">
            <v>hengli东莞市恒力五金电器实业有限公司</v>
          </cell>
          <cell r="K5176" t="str">
            <v>-</v>
          </cell>
          <cell r="L5176">
            <v>3</v>
          </cell>
          <cell r="M5176" t="str">
            <v>week</v>
          </cell>
          <cell r="N5176">
            <v>0</v>
          </cell>
          <cell r="O5176">
            <v>5</v>
          </cell>
          <cell r="P5176" t="str">
            <v>DAY</v>
          </cell>
          <cell r="Q5176">
            <v>0</v>
          </cell>
          <cell r="R5176">
            <v>0</v>
          </cell>
          <cell r="S5176" t="str">
            <v>90</v>
          </cell>
          <cell r="T5176" t="str">
            <v>90Days FromInvoiceDate-EndofMonth</v>
          </cell>
          <cell r="V5176" t="str">
            <v>XY</v>
          </cell>
          <cell r="W5176" t="str">
            <v>EL</v>
          </cell>
          <cell r="X5176" t="str">
            <v>0</v>
          </cell>
        </row>
        <row r="5177">
          <cell r="A5177" t="str">
            <v>C002644</v>
          </cell>
          <cell r="B5177" t="str">
            <v>Preparato moulding foam "B"</v>
          </cell>
          <cell r="C5177" t="str">
            <v>Purchase</v>
          </cell>
          <cell r="E5177" t="str">
            <v>ILLY</v>
          </cell>
          <cell r="F5177" t="str">
            <v>1</v>
          </cell>
          <cell r="G5177">
            <v>0</v>
          </cell>
          <cell r="H5177" t="str">
            <v>RMB</v>
          </cell>
          <cell r="I5177" t="str">
            <v>800281</v>
          </cell>
          <cell r="J5177" t="str">
            <v>lvsheng东莞市绿晟环保新材料有限公司</v>
          </cell>
          <cell r="K5177" t="str">
            <v>Crystal</v>
          </cell>
          <cell r="L5177">
            <v>3</v>
          </cell>
          <cell r="M5177" t="str">
            <v>week</v>
          </cell>
          <cell r="N5177">
            <v>0</v>
          </cell>
          <cell r="O5177">
            <v>5</v>
          </cell>
          <cell r="P5177" t="str">
            <v>DAY</v>
          </cell>
          <cell r="Q5177">
            <v>0</v>
          </cell>
          <cell r="R5177">
            <v>0</v>
          </cell>
          <cell r="S5177" t="str">
            <v>90</v>
          </cell>
          <cell r="T5177" t="str">
            <v>90Days FromInvoiceDate-EndofMonth</v>
          </cell>
          <cell r="W5177" t="str">
            <v>EL</v>
          </cell>
          <cell r="X5177" t="str">
            <v>0</v>
          </cell>
        </row>
        <row r="5178">
          <cell r="A5178" t="str">
            <v>C002743</v>
          </cell>
          <cell r="B5178" t="str">
            <v>FRONTALE "X7" GREZZO</v>
          </cell>
          <cell r="C5178" t="str">
            <v>Semi-finished</v>
          </cell>
          <cell r="E5178" t="str">
            <v>ILLY</v>
          </cell>
          <cell r="F5178" t="str">
            <v>1</v>
          </cell>
          <cell r="G5178">
            <v>0</v>
          </cell>
          <cell r="H5178" t="str">
            <v>RMB</v>
          </cell>
          <cell r="I5178" t="str">
            <v>800089</v>
          </cell>
          <cell r="J5178" t="str">
            <v>Osmap Shenzhen</v>
          </cell>
          <cell r="K5178" t="str">
            <v>Rosemary</v>
          </cell>
          <cell r="L5178">
            <v>1</v>
          </cell>
          <cell r="M5178" t="str">
            <v>week</v>
          </cell>
          <cell r="N5178">
            <v>0</v>
          </cell>
          <cell r="O5178">
            <v>1</v>
          </cell>
          <cell r="P5178" t="str">
            <v>DAY</v>
          </cell>
          <cell r="Q5178">
            <v>0</v>
          </cell>
          <cell r="R5178">
            <v>0</v>
          </cell>
          <cell r="S5178" t="str">
            <v>30</v>
          </cell>
          <cell r="W5178" t="str">
            <v>EL</v>
          </cell>
          <cell r="X5178" t="str">
            <v>0</v>
          </cell>
        </row>
        <row r="5179">
          <cell r="A5179" t="str">
            <v>C002744</v>
          </cell>
          <cell r="B5179" t="str">
            <v>MANOPOLA "X7" GREZZA</v>
          </cell>
          <cell r="C5179" t="str">
            <v>Semi-finished</v>
          </cell>
          <cell r="E5179" t="str">
            <v>ILLY</v>
          </cell>
          <cell r="F5179" t="str">
            <v>1</v>
          </cell>
          <cell r="G5179">
            <v>0</v>
          </cell>
          <cell r="H5179" t="str">
            <v>RMB</v>
          </cell>
          <cell r="I5179" t="str">
            <v>800089</v>
          </cell>
          <cell r="J5179" t="str">
            <v>Osmap Shenzhen</v>
          </cell>
          <cell r="K5179" t="str">
            <v>Rosemary</v>
          </cell>
          <cell r="L5179">
            <v>1</v>
          </cell>
          <cell r="M5179" t="str">
            <v>week</v>
          </cell>
          <cell r="N5179">
            <v>0</v>
          </cell>
          <cell r="O5179">
            <v>1</v>
          </cell>
          <cell r="P5179" t="str">
            <v>DAY</v>
          </cell>
          <cell r="Q5179">
            <v>0</v>
          </cell>
          <cell r="R5179">
            <v>0</v>
          </cell>
          <cell r="S5179" t="str">
            <v>30</v>
          </cell>
          <cell r="W5179" t="str">
            <v>EL</v>
          </cell>
          <cell r="X5179" t="str">
            <v>0</v>
          </cell>
        </row>
        <row r="5180">
          <cell r="A5180" t="str">
            <v>C002746</v>
          </cell>
          <cell r="B5180" t="str">
            <v>FRONTALE "X7" CROMATO</v>
          </cell>
          <cell r="C5180" t="str">
            <v>Purchase</v>
          </cell>
          <cell r="E5180" t="str">
            <v>ILLY</v>
          </cell>
          <cell r="F5180" t="str">
            <v>1</v>
          </cell>
          <cell r="G5180">
            <v>12.264956999999999</v>
          </cell>
          <cell r="H5180" t="str">
            <v>RMB</v>
          </cell>
          <cell r="I5180" t="str">
            <v>800352</v>
          </cell>
          <cell r="J5180" t="str">
            <v>jiahuaqiang深圳市佳华强五金塑胶有限公司</v>
          </cell>
          <cell r="K5180" t="str">
            <v>Hairu</v>
          </cell>
          <cell r="L5180">
            <v>3</v>
          </cell>
          <cell r="M5180" t="str">
            <v>week</v>
          </cell>
          <cell r="N5180">
            <v>0</v>
          </cell>
          <cell r="O5180">
            <v>5</v>
          </cell>
          <cell r="P5180" t="str">
            <v>DAY</v>
          </cell>
          <cell r="Q5180">
            <v>0</v>
          </cell>
          <cell r="R5180">
            <v>0</v>
          </cell>
          <cell r="S5180" t="str">
            <v>90</v>
          </cell>
          <cell r="T5180" t="str">
            <v>90Days FromInvoiceDate-EndofMonth</v>
          </cell>
          <cell r="U5180" t="str">
            <v>YS</v>
          </cell>
          <cell r="V5180" t="str">
            <v>T</v>
          </cell>
          <cell r="X5180" t="str">
            <v>0</v>
          </cell>
        </row>
        <row r="5181">
          <cell r="A5181" t="str">
            <v>C002746</v>
          </cell>
          <cell r="B5181" t="str">
            <v>FRONTALE "X7" CROMATO</v>
          </cell>
          <cell r="C5181" t="str">
            <v>Purchase</v>
          </cell>
          <cell r="E5181" t="str">
            <v>ILLY</v>
          </cell>
          <cell r="F5181" t="str">
            <v>2</v>
          </cell>
          <cell r="G5181">
            <v>15.136752</v>
          </cell>
          <cell r="H5181" t="str">
            <v>RMB</v>
          </cell>
          <cell r="I5181" t="str">
            <v>800073</v>
          </cell>
          <cell r="J5181" t="str">
            <v>Senyang东莞市森扬塑胶模具有限公司</v>
          </cell>
          <cell r="K5181" t="str">
            <v>Hairu</v>
          </cell>
          <cell r="L5181">
            <v>8</v>
          </cell>
          <cell r="M5181" t="str">
            <v>week</v>
          </cell>
          <cell r="N5181">
            <v>0</v>
          </cell>
          <cell r="O5181">
            <v>5</v>
          </cell>
          <cell r="P5181" t="str">
            <v>DAY</v>
          </cell>
          <cell r="Q5181">
            <v>0</v>
          </cell>
          <cell r="R5181">
            <v>0</v>
          </cell>
          <cell r="S5181" t="str">
            <v>90</v>
          </cell>
          <cell r="T5181" t="str">
            <v>90Days FromInvoiceDate-EndofMonth</v>
          </cell>
          <cell r="U5181" t="str">
            <v>YS</v>
          </cell>
          <cell r="V5181" t="str">
            <v>T</v>
          </cell>
          <cell r="X5181" t="str">
            <v>0</v>
          </cell>
        </row>
        <row r="5182">
          <cell r="A5182" t="str">
            <v>C002747</v>
          </cell>
          <cell r="B5182" t="str">
            <v>MANOPOLA "X7" CROMATA</v>
          </cell>
          <cell r="C5182" t="str">
            <v>Purchase</v>
          </cell>
          <cell r="E5182" t="str">
            <v>ILLY</v>
          </cell>
          <cell r="F5182" t="str">
            <v>1</v>
          </cell>
          <cell r="G5182">
            <v>4.19658</v>
          </cell>
          <cell r="H5182" t="str">
            <v>RMB</v>
          </cell>
          <cell r="I5182" t="str">
            <v>800453</v>
          </cell>
          <cell r="J5182" t="str">
            <v>LianEr东莞市联尔塑胶五金制品有限公司</v>
          </cell>
          <cell r="K5182" t="str">
            <v>Crystal</v>
          </cell>
          <cell r="L5182">
            <v>4</v>
          </cell>
          <cell r="M5182" t="str">
            <v>week</v>
          </cell>
          <cell r="N5182">
            <v>0</v>
          </cell>
          <cell r="O5182">
            <v>5</v>
          </cell>
          <cell r="P5182" t="str">
            <v>DAY</v>
          </cell>
          <cell r="Q5182">
            <v>0</v>
          </cell>
          <cell r="R5182">
            <v>0</v>
          </cell>
          <cell r="S5182" t="str">
            <v>90</v>
          </cell>
          <cell r="T5182" t="str">
            <v xml:space="preserve"> 90Days FromInvoiceDate-EndofMonth</v>
          </cell>
          <cell r="V5182" t="str">
            <v>XY</v>
          </cell>
          <cell r="W5182" t="str">
            <v>EL</v>
          </cell>
          <cell r="X5182" t="str">
            <v>0</v>
          </cell>
        </row>
        <row r="5183">
          <cell r="A5183" t="str">
            <v>C002747</v>
          </cell>
          <cell r="B5183" t="str">
            <v>MANOPOLA "X7" CROMATA</v>
          </cell>
          <cell r="C5183" t="str">
            <v>Purchase</v>
          </cell>
          <cell r="E5183" t="str">
            <v>ILLY</v>
          </cell>
          <cell r="F5183" t="str">
            <v>2</v>
          </cell>
          <cell r="G5183">
            <v>4.1965810000000001</v>
          </cell>
          <cell r="H5183" t="str">
            <v>RMB</v>
          </cell>
          <cell r="I5183" t="str">
            <v>800073</v>
          </cell>
          <cell r="J5183" t="str">
            <v>Senyang东莞市森扬塑胶模具有限公司</v>
          </cell>
          <cell r="K5183" t="str">
            <v>Crystal</v>
          </cell>
          <cell r="L5183">
            <v>3</v>
          </cell>
          <cell r="M5183" t="str">
            <v>week</v>
          </cell>
          <cell r="N5183">
            <v>0</v>
          </cell>
          <cell r="O5183">
            <v>5</v>
          </cell>
          <cell r="P5183" t="str">
            <v>DAY</v>
          </cell>
          <cell r="Q5183">
            <v>0</v>
          </cell>
          <cell r="R5183">
            <v>0</v>
          </cell>
          <cell r="S5183" t="str">
            <v>90</v>
          </cell>
          <cell r="T5183" t="str">
            <v>90Days FromInvoiceDate-EndofMonth</v>
          </cell>
          <cell r="V5183" t="str">
            <v>XY</v>
          </cell>
          <cell r="W5183" t="str">
            <v>EL</v>
          </cell>
          <cell r="X5183" t="str">
            <v>0</v>
          </cell>
        </row>
        <row r="5184">
          <cell r="A5184" t="str">
            <v>C002749</v>
          </cell>
          <cell r="B5184" t="str">
            <v>SCATOLA IMBALLO LITOGRAFA</v>
          </cell>
          <cell r="C5184" t="str">
            <v>Purchase</v>
          </cell>
          <cell r="E5184" t="str">
            <v>ILLY</v>
          </cell>
          <cell r="F5184" t="str">
            <v>1</v>
          </cell>
          <cell r="G5184">
            <v>16.452991000000001</v>
          </cell>
          <cell r="H5184" t="str">
            <v>RMB</v>
          </cell>
          <cell r="I5184" t="str">
            <v>800073</v>
          </cell>
          <cell r="J5184" t="str">
            <v>Senyang东莞市森扬塑胶模具有限公司</v>
          </cell>
          <cell r="K5184" t="str">
            <v>Crystal</v>
          </cell>
          <cell r="L5184">
            <v>2</v>
          </cell>
          <cell r="M5184" t="str">
            <v>week</v>
          </cell>
          <cell r="N5184">
            <v>0</v>
          </cell>
          <cell r="O5184">
            <v>5</v>
          </cell>
          <cell r="P5184" t="str">
            <v>DAY</v>
          </cell>
          <cell r="Q5184">
            <v>0</v>
          </cell>
          <cell r="R5184">
            <v>0</v>
          </cell>
          <cell r="S5184" t="str">
            <v>90</v>
          </cell>
          <cell r="T5184" t="str">
            <v>90Days FromInvoiceDate-EndofMonth</v>
          </cell>
          <cell r="W5184" t="str">
            <v>EL</v>
          </cell>
          <cell r="X5184" t="str">
            <v>0</v>
          </cell>
        </row>
        <row r="5185">
          <cell r="A5185" t="str">
            <v>C00274901</v>
          </cell>
          <cell r="B5185" t="str">
            <v>SCATOLA IMBALLO LITOGRAFASCATOLA IMBALLO LITOGRAFA</v>
          </cell>
          <cell r="C5185" t="str">
            <v>Purchase</v>
          </cell>
          <cell r="E5185" t="str">
            <v>ILLY</v>
          </cell>
          <cell r="F5185" t="str">
            <v>1</v>
          </cell>
          <cell r="G5185">
            <v>9.7435900000000011</v>
          </cell>
          <cell r="H5185" t="str">
            <v>RMB</v>
          </cell>
          <cell r="I5185" t="str">
            <v>800108</v>
          </cell>
          <cell r="J5185" t="str">
            <v>DongYang深圳市东阳印刷包装有限公司</v>
          </cell>
          <cell r="K5185" t="str">
            <v>Crystal</v>
          </cell>
          <cell r="L5185">
            <v>3</v>
          </cell>
          <cell r="M5185" t="str">
            <v>week</v>
          </cell>
          <cell r="N5185">
            <v>0</v>
          </cell>
          <cell r="O5185">
            <v>5</v>
          </cell>
          <cell r="P5185" t="str">
            <v>DAY</v>
          </cell>
          <cell r="Q5185">
            <v>0</v>
          </cell>
          <cell r="R5185">
            <v>0</v>
          </cell>
          <cell r="S5185" t="str">
            <v>90</v>
          </cell>
          <cell r="T5185" t="str">
            <v>90Days FromInvoiceDate-EndofMonth</v>
          </cell>
          <cell r="W5185" t="str">
            <v>EL</v>
          </cell>
          <cell r="X5185" t="str">
            <v>0</v>
          </cell>
        </row>
        <row r="5186">
          <cell r="A5186" t="str">
            <v>C002750</v>
          </cell>
          <cell r="B5186" t="str">
            <v>IMBALLO POLIURET. SUP. X7</v>
          </cell>
          <cell r="C5186" t="str">
            <v>Purchase</v>
          </cell>
          <cell r="E5186" t="str">
            <v>ILLY</v>
          </cell>
          <cell r="F5186" t="str">
            <v>1</v>
          </cell>
          <cell r="G5186">
            <v>6.7692309999999996</v>
          </cell>
          <cell r="H5186" t="str">
            <v>RMB</v>
          </cell>
          <cell r="I5186" t="str">
            <v>800281</v>
          </cell>
          <cell r="J5186" t="str">
            <v>lvsheng东莞市绿晟环保新材料有限公司</v>
          </cell>
          <cell r="K5186" t="str">
            <v>Crystal</v>
          </cell>
          <cell r="L5186">
            <v>3</v>
          </cell>
          <cell r="M5186" t="str">
            <v>week</v>
          </cell>
          <cell r="N5186">
            <v>0</v>
          </cell>
          <cell r="O5186">
            <v>5</v>
          </cell>
          <cell r="P5186" t="str">
            <v>DAY</v>
          </cell>
          <cell r="Q5186">
            <v>0</v>
          </cell>
          <cell r="R5186">
            <v>0</v>
          </cell>
          <cell r="S5186" t="str">
            <v>90</v>
          </cell>
          <cell r="T5186" t="str">
            <v>90Days FromInvoiceDate-EndofMonth</v>
          </cell>
          <cell r="X5186" t="str">
            <v>0</v>
          </cell>
        </row>
        <row r="5187">
          <cell r="A5187" t="str">
            <v>C002756</v>
          </cell>
          <cell r="B5187" t="str">
            <v>CAVETTO 2F90 SILIC 0.75 V</v>
          </cell>
          <cell r="C5187" t="str">
            <v>Purchase</v>
          </cell>
          <cell r="E5187" t="str">
            <v>ILLY</v>
          </cell>
          <cell r="F5187" t="str">
            <v>1</v>
          </cell>
          <cell r="G5187">
            <v>1.3162389999999999</v>
          </cell>
          <cell r="H5187" t="str">
            <v>RMB</v>
          </cell>
          <cell r="I5187" t="str">
            <v>800078</v>
          </cell>
          <cell r="J5187" t="str">
            <v>Xieshun东莞市协顺电子科技有限公司</v>
          </cell>
          <cell r="K5187" t="str">
            <v>-</v>
          </cell>
          <cell r="L5187">
            <v>4</v>
          </cell>
          <cell r="M5187" t="str">
            <v>week</v>
          </cell>
          <cell r="N5187">
            <v>0</v>
          </cell>
          <cell r="O5187">
            <v>5</v>
          </cell>
          <cell r="P5187" t="str">
            <v>DAY</v>
          </cell>
          <cell r="Q5187">
            <v>0</v>
          </cell>
          <cell r="R5187">
            <v>0</v>
          </cell>
          <cell r="S5187" t="str">
            <v>60</v>
          </cell>
          <cell r="T5187" t="str">
            <v>60Days FromInvoiceDate-EndofMonth</v>
          </cell>
          <cell r="V5187" t="str">
            <v>XY</v>
          </cell>
          <cell r="W5187" t="str">
            <v>EL</v>
          </cell>
          <cell r="X5187" t="str">
            <v>0</v>
          </cell>
        </row>
        <row r="5188">
          <cell r="A5188" t="str">
            <v>C002757</v>
          </cell>
          <cell r="B5188" t="str">
            <v>CAVO ALIM NERO (D) H05VV-</v>
          </cell>
          <cell r="C5188" t="str">
            <v>Purchase</v>
          </cell>
          <cell r="E5188" t="str">
            <v>ILLY</v>
          </cell>
          <cell r="F5188" t="str">
            <v>1</v>
          </cell>
          <cell r="G5188">
            <v>9.7100000000000009</v>
          </cell>
          <cell r="H5188" t="str">
            <v>RMB</v>
          </cell>
          <cell r="I5188" t="str">
            <v>800302</v>
          </cell>
          <cell r="J5188" t="str">
            <v>shanghe深圳市上河连接器有限公司</v>
          </cell>
          <cell r="K5188" t="str">
            <v>Hairu</v>
          </cell>
          <cell r="L5188">
            <v>8</v>
          </cell>
          <cell r="M5188" t="str">
            <v>week</v>
          </cell>
          <cell r="N5188">
            <v>0</v>
          </cell>
          <cell r="O5188">
            <v>5</v>
          </cell>
          <cell r="P5188" t="str">
            <v>DAY</v>
          </cell>
          <cell r="Q5188">
            <v>0</v>
          </cell>
          <cell r="R5188">
            <v>0</v>
          </cell>
          <cell r="S5188" t="str">
            <v>90</v>
          </cell>
          <cell r="T5188" t="str">
            <v>90Days FromInvoiceDate-EndofMonth</v>
          </cell>
          <cell r="V5188" t="str">
            <v>XY</v>
          </cell>
          <cell r="W5188" t="str">
            <v>EL</v>
          </cell>
          <cell r="X5188" t="str">
            <v>0</v>
          </cell>
        </row>
        <row r="5189">
          <cell r="A5189" t="str">
            <v>C002757</v>
          </cell>
          <cell r="B5189" t="str">
            <v>CAVO ALIM NERO (D) H05VV-</v>
          </cell>
          <cell r="C5189" t="str">
            <v>Purchase</v>
          </cell>
          <cell r="E5189" t="str">
            <v>ILLY</v>
          </cell>
          <cell r="F5189" t="str">
            <v>2</v>
          </cell>
          <cell r="G5189">
            <v>11.239315999999999</v>
          </cell>
          <cell r="H5189" t="str">
            <v>RMB</v>
          </cell>
          <cell r="I5189" t="str">
            <v>800078</v>
          </cell>
          <cell r="J5189" t="str">
            <v>Xieshun东莞市协顺电子科技有限公司</v>
          </cell>
          <cell r="K5189" t="str">
            <v>Hairu</v>
          </cell>
          <cell r="L5189">
            <v>4</v>
          </cell>
          <cell r="M5189" t="str">
            <v>week</v>
          </cell>
          <cell r="N5189">
            <v>0</v>
          </cell>
          <cell r="O5189">
            <v>5</v>
          </cell>
          <cell r="P5189" t="str">
            <v>DAY</v>
          </cell>
          <cell r="Q5189">
            <v>0</v>
          </cell>
          <cell r="R5189">
            <v>0</v>
          </cell>
          <cell r="S5189" t="str">
            <v>60</v>
          </cell>
          <cell r="T5189" t="str">
            <v>60Days FromInvoiceDate-EndofMonth</v>
          </cell>
          <cell r="V5189" t="str">
            <v>XY</v>
          </cell>
          <cell r="W5189" t="str">
            <v>EL</v>
          </cell>
          <cell r="X5189" t="str">
            <v>0</v>
          </cell>
        </row>
        <row r="5190">
          <cell r="A5190" t="str">
            <v>C021309</v>
          </cell>
          <cell r="B5190" t="str">
            <v>CATENELLA 2FD 2F90 SILIC</v>
          </cell>
          <cell r="C5190" t="str">
            <v>Purchase</v>
          </cell>
          <cell r="E5190" t="str">
            <v>ILLY</v>
          </cell>
          <cell r="F5190" t="str">
            <v>1</v>
          </cell>
          <cell r="G5190">
            <v>1.26</v>
          </cell>
          <cell r="H5190" t="str">
            <v>RMB</v>
          </cell>
          <cell r="I5190" t="str">
            <v>800302</v>
          </cell>
          <cell r="J5190" t="str">
            <v>shanghe深圳市上河连接器有限公司</v>
          </cell>
          <cell r="K5190" t="str">
            <v>-</v>
          </cell>
          <cell r="L5190">
            <v>4</v>
          </cell>
          <cell r="M5190" t="str">
            <v>week</v>
          </cell>
          <cell r="N5190">
            <v>0</v>
          </cell>
          <cell r="O5190">
            <v>5</v>
          </cell>
          <cell r="P5190" t="str">
            <v>DAY</v>
          </cell>
          <cell r="Q5190">
            <v>0</v>
          </cell>
          <cell r="R5190">
            <v>0</v>
          </cell>
          <cell r="S5190" t="str">
            <v>90</v>
          </cell>
          <cell r="T5190" t="str">
            <v>90Days FromInvoiceDate-EndofMonth</v>
          </cell>
          <cell r="V5190" t="str">
            <v>XY</v>
          </cell>
          <cell r="W5190" t="str">
            <v>EL</v>
          </cell>
          <cell r="X5190" t="str">
            <v>0</v>
          </cell>
        </row>
        <row r="5191">
          <cell r="A5191" t="str">
            <v>C021309</v>
          </cell>
          <cell r="B5191" t="str">
            <v>CATENELLA 2FD 2F90 SILIC</v>
          </cell>
          <cell r="C5191" t="str">
            <v>Purchase</v>
          </cell>
          <cell r="E5191" t="str">
            <v>ILLY</v>
          </cell>
          <cell r="F5191" t="str">
            <v>2</v>
          </cell>
          <cell r="G5191">
            <v>1.726496</v>
          </cell>
          <cell r="H5191" t="str">
            <v>RMB</v>
          </cell>
          <cell r="I5191" t="str">
            <v>800078</v>
          </cell>
          <cell r="J5191" t="str">
            <v>Xieshun东莞市协顺电子科技有限公司</v>
          </cell>
          <cell r="K5191" t="str">
            <v>-</v>
          </cell>
          <cell r="L5191">
            <v>4</v>
          </cell>
          <cell r="M5191" t="str">
            <v>week</v>
          </cell>
          <cell r="N5191">
            <v>0</v>
          </cell>
          <cell r="O5191">
            <v>5</v>
          </cell>
          <cell r="P5191" t="str">
            <v>DAY</v>
          </cell>
          <cell r="Q5191">
            <v>0</v>
          </cell>
          <cell r="R5191">
            <v>0</v>
          </cell>
          <cell r="S5191" t="str">
            <v>60</v>
          </cell>
          <cell r="T5191" t="str">
            <v>60Days FromInvoiceDate-EndofMonth</v>
          </cell>
          <cell r="V5191" t="str">
            <v>XY</v>
          </cell>
          <cell r="W5191" t="str">
            <v>EL</v>
          </cell>
          <cell r="X5191" t="str">
            <v>0</v>
          </cell>
        </row>
        <row r="5192">
          <cell r="A5192" t="str">
            <v>C03021</v>
          </cell>
          <cell r="B5192" t="str">
            <v>POM</v>
          </cell>
          <cell r="C5192" t="str">
            <v>Purchase</v>
          </cell>
          <cell r="F5192" t="str">
            <v>1</v>
          </cell>
          <cell r="G5192">
            <v>30.769231000000001</v>
          </cell>
          <cell r="H5192" t="str">
            <v>RMB</v>
          </cell>
          <cell r="L5192">
            <v>4</v>
          </cell>
          <cell r="M5192" t="str">
            <v>week</v>
          </cell>
          <cell r="N5192">
            <v>0</v>
          </cell>
          <cell r="O5192">
            <v>5</v>
          </cell>
          <cell r="P5192" t="str">
            <v>DAY</v>
          </cell>
          <cell r="Q5192">
            <v>0</v>
          </cell>
          <cell r="R5192">
            <v>0</v>
          </cell>
          <cell r="W5192" t="str">
            <v>EL</v>
          </cell>
        </row>
        <row r="5193">
          <cell r="A5193" t="str">
            <v>C0DE3_03</v>
          </cell>
          <cell r="B5193" t="str">
            <v>3</v>
          </cell>
          <cell r="C5193" t="str">
            <v>Purchase</v>
          </cell>
          <cell r="E5193" t="str">
            <v>INDE</v>
          </cell>
          <cell r="F5193" t="str">
            <v>1</v>
          </cell>
          <cell r="G5193">
            <v>0</v>
          </cell>
          <cell r="H5193" t="str">
            <v>RMB</v>
          </cell>
          <cell r="L5193">
            <v>1</v>
          </cell>
          <cell r="M5193" t="str">
            <v>week</v>
          </cell>
          <cell r="N5193">
            <v>0</v>
          </cell>
          <cell r="O5193">
            <v>0</v>
          </cell>
          <cell r="P5193" t="str">
            <v>DAY</v>
          </cell>
          <cell r="Q5193">
            <v>0</v>
          </cell>
          <cell r="R5193">
            <v>0</v>
          </cell>
          <cell r="W5193" t="str">
            <v>EL</v>
          </cell>
        </row>
        <row r="5194">
          <cell r="A5194" t="str">
            <v>C1</v>
          </cell>
          <cell r="B5194" t="str">
            <v>C.1 CENTRAL JOINT BODY C.C.1 CENTRAL JOINT BODY C.</v>
          </cell>
          <cell r="C5194" t="str">
            <v>Semi-finished</v>
          </cell>
          <cell r="E5194" t="str">
            <v>ZUMA</v>
          </cell>
          <cell r="F5194" t="str">
            <v>1</v>
          </cell>
          <cell r="G5194">
            <v>0</v>
          </cell>
          <cell r="H5194" t="str">
            <v>RMB</v>
          </cell>
          <cell r="I5194" t="str">
            <v>800089</v>
          </cell>
          <cell r="J5194" t="str">
            <v>Osmap Shenzhen</v>
          </cell>
          <cell r="K5194" t="str">
            <v>Rosemary</v>
          </cell>
          <cell r="L5194">
            <v>0</v>
          </cell>
          <cell r="M5194" t="str">
            <v>week</v>
          </cell>
          <cell r="N5194">
            <v>0</v>
          </cell>
          <cell r="O5194">
            <v>1</v>
          </cell>
          <cell r="P5194" t="str">
            <v>DAY</v>
          </cell>
          <cell r="Q5194">
            <v>0</v>
          </cell>
          <cell r="R5194">
            <v>0</v>
          </cell>
          <cell r="S5194" t="str">
            <v>30</v>
          </cell>
          <cell r="W5194" t="str">
            <v>EL</v>
          </cell>
          <cell r="X5194" t="str">
            <v>0</v>
          </cell>
        </row>
        <row r="5195">
          <cell r="A5195" t="str">
            <v>C1L</v>
          </cell>
          <cell r="B5195" t="str">
            <v>C1L   LHC1L   LH C1L   LH</v>
          </cell>
          <cell r="C5195" t="str">
            <v>Semi-finished</v>
          </cell>
          <cell r="E5195" t="str">
            <v>ZUMA</v>
          </cell>
          <cell r="F5195" t="str">
            <v>1</v>
          </cell>
          <cell r="G5195">
            <v>0</v>
          </cell>
          <cell r="H5195" t="str">
            <v>RMB</v>
          </cell>
          <cell r="I5195" t="str">
            <v>800089</v>
          </cell>
          <cell r="J5195" t="str">
            <v>Osmap Shenzhen</v>
          </cell>
          <cell r="K5195" t="str">
            <v>Rosemary</v>
          </cell>
          <cell r="L5195">
            <v>1</v>
          </cell>
          <cell r="M5195" t="str">
            <v>week</v>
          </cell>
          <cell r="N5195">
            <v>0</v>
          </cell>
          <cell r="O5195">
            <v>1</v>
          </cell>
          <cell r="P5195" t="str">
            <v>DAY</v>
          </cell>
          <cell r="Q5195">
            <v>0</v>
          </cell>
          <cell r="R5195">
            <v>0</v>
          </cell>
          <cell r="S5195" t="str">
            <v>30</v>
          </cell>
          <cell r="U5195" t="str">
            <v>YO</v>
          </cell>
          <cell r="W5195" t="str">
            <v>EL</v>
          </cell>
          <cell r="X5195" t="str">
            <v>0</v>
          </cell>
        </row>
        <row r="5196">
          <cell r="A5196" t="str">
            <v>C1L.ASSEMBLY</v>
          </cell>
          <cell r="B5196" t="str">
            <v>C1L.ASSEMBLY</v>
          </cell>
          <cell r="C5196" t="str">
            <v>Semi-finished</v>
          </cell>
          <cell r="E5196" t="str">
            <v>ZUMA</v>
          </cell>
          <cell r="F5196" t="str">
            <v>1</v>
          </cell>
          <cell r="G5196">
            <v>0</v>
          </cell>
          <cell r="H5196" t="str">
            <v>RMB</v>
          </cell>
          <cell r="I5196" t="str">
            <v>800089</v>
          </cell>
          <cell r="J5196" t="str">
            <v>Osmap Shenzhen</v>
          </cell>
          <cell r="K5196" t="str">
            <v>Rosemary</v>
          </cell>
          <cell r="L5196">
            <v>1</v>
          </cell>
          <cell r="M5196" t="str">
            <v>week</v>
          </cell>
          <cell r="N5196">
            <v>0</v>
          </cell>
          <cell r="O5196">
            <v>1</v>
          </cell>
          <cell r="P5196" t="str">
            <v>DAY</v>
          </cell>
          <cell r="Q5196">
            <v>0</v>
          </cell>
          <cell r="R5196">
            <v>0</v>
          </cell>
          <cell r="S5196" t="str">
            <v>30</v>
          </cell>
          <cell r="W5196" t="str">
            <v>EL</v>
          </cell>
          <cell r="X5196" t="str">
            <v>0</v>
          </cell>
        </row>
        <row r="5197">
          <cell r="A5197" t="str">
            <v>C1L.ASSEMBLY.GREY</v>
          </cell>
          <cell r="B5197" t="str">
            <v>C1L.ASSEMBLY.GREY</v>
          </cell>
          <cell r="C5197" t="str">
            <v>Semi-finished</v>
          </cell>
          <cell r="E5197" t="str">
            <v>ZUMA</v>
          </cell>
          <cell r="F5197" t="str">
            <v>1</v>
          </cell>
          <cell r="G5197">
            <v>0</v>
          </cell>
          <cell r="H5197" t="str">
            <v>RMB</v>
          </cell>
          <cell r="I5197" t="str">
            <v>800089</v>
          </cell>
          <cell r="J5197" t="str">
            <v>Osmap Shenzhen</v>
          </cell>
          <cell r="K5197" t="str">
            <v>Rosemary</v>
          </cell>
          <cell r="L5197">
            <v>1</v>
          </cell>
          <cell r="M5197" t="str">
            <v>week</v>
          </cell>
          <cell r="N5197">
            <v>0</v>
          </cell>
          <cell r="O5197">
            <v>1</v>
          </cell>
          <cell r="P5197" t="str">
            <v>DAY</v>
          </cell>
          <cell r="Q5197">
            <v>0</v>
          </cell>
          <cell r="R5197">
            <v>0</v>
          </cell>
          <cell r="S5197" t="str">
            <v>30</v>
          </cell>
          <cell r="W5197" t="str">
            <v>EL</v>
          </cell>
          <cell r="X5197" t="str">
            <v>0</v>
          </cell>
        </row>
        <row r="5198">
          <cell r="A5198" t="str">
            <v>C1L.ASSEMBLY.KOREA</v>
          </cell>
          <cell r="B5198" t="str">
            <v>C1L.ASSEMBLY.KOREA</v>
          </cell>
          <cell r="C5198" t="str">
            <v>Semi-finished</v>
          </cell>
          <cell r="E5198" t="str">
            <v>ZUMA</v>
          </cell>
          <cell r="F5198" t="str">
            <v>1</v>
          </cell>
          <cell r="G5198">
            <v>0</v>
          </cell>
          <cell r="H5198" t="str">
            <v>RMB</v>
          </cell>
          <cell r="I5198" t="str">
            <v>800089</v>
          </cell>
          <cell r="J5198" t="str">
            <v>Osmap Shenzhen</v>
          </cell>
          <cell r="K5198" t="str">
            <v>Rosemary</v>
          </cell>
          <cell r="L5198">
            <v>1</v>
          </cell>
          <cell r="M5198" t="str">
            <v>week</v>
          </cell>
          <cell r="N5198">
            <v>0</v>
          </cell>
          <cell r="O5198">
            <v>1</v>
          </cell>
          <cell r="P5198" t="str">
            <v>DAY</v>
          </cell>
          <cell r="Q5198">
            <v>0</v>
          </cell>
          <cell r="R5198">
            <v>0</v>
          </cell>
          <cell r="S5198" t="str">
            <v>30</v>
          </cell>
          <cell r="W5198" t="str">
            <v>EL</v>
          </cell>
          <cell r="X5198" t="str">
            <v>0</v>
          </cell>
        </row>
        <row r="5199">
          <cell r="A5199" t="str">
            <v>C1L.GREY</v>
          </cell>
          <cell r="B5199" t="str">
            <v>C.1 central joint body</v>
          </cell>
          <cell r="C5199" t="str">
            <v>Semi-finished</v>
          </cell>
          <cell r="E5199" t="str">
            <v>ZUMA</v>
          </cell>
          <cell r="F5199" t="str">
            <v>1</v>
          </cell>
          <cell r="G5199">
            <v>0</v>
          </cell>
          <cell r="H5199" t="str">
            <v>RMB</v>
          </cell>
          <cell r="I5199" t="str">
            <v>800089</v>
          </cell>
          <cell r="J5199" t="str">
            <v>Osmap Shenzhen</v>
          </cell>
          <cell r="K5199" t="str">
            <v>Rosemary</v>
          </cell>
          <cell r="L5199">
            <v>1</v>
          </cell>
          <cell r="M5199" t="str">
            <v>week</v>
          </cell>
          <cell r="N5199">
            <v>0</v>
          </cell>
          <cell r="O5199">
            <v>1</v>
          </cell>
          <cell r="P5199" t="str">
            <v>DAY</v>
          </cell>
          <cell r="Q5199">
            <v>0</v>
          </cell>
          <cell r="R5199">
            <v>0</v>
          </cell>
          <cell r="S5199" t="str">
            <v>30</v>
          </cell>
          <cell r="U5199" t="str">
            <v>YO</v>
          </cell>
          <cell r="W5199" t="str">
            <v>EL</v>
          </cell>
          <cell r="X5199" t="str">
            <v>0</v>
          </cell>
        </row>
        <row r="5200">
          <cell r="A5200" t="str">
            <v>C1R</v>
          </cell>
          <cell r="B5200" t="str">
            <v>C1R   RHC1R   RH C1R   RH</v>
          </cell>
          <cell r="C5200" t="str">
            <v>Semi-finished</v>
          </cell>
          <cell r="E5200" t="str">
            <v>ZUMA</v>
          </cell>
          <cell r="F5200" t="str">
            <v>1</v>
          </cell>
          <cell r="G5200">
            <v>0</v>
          </cell>
          <cell r="H5200" t="str">
            <v>RMB</v>
          </cell>
          <cell r="I5200" t="str">
            <v>800089</v>
          </cell>
          <cell r="J5200" t="str">
            <v>Osmap Shenzhen</v>
          </cell>
          <cell r="K5200" t="str">
            <v>Rosemary</v>
          </cell>
          <cell r="L5200">
            <v>1</v>
          </cell>
          <cell r="M5200" t="str">
            <v>week</v>
          </cell>
          <cell r="N5200">
            <v>0</v>
          </cell>
          <cell r="O5200">
            <v>1</v>
          </cell>
          <cell r="P5200" t="str">
            <v>DAY</v>
          </cell>
          <cell r="Q5200">
            <v>0</v>
          </cell>
          <cell r="R5200">
            <v>0</v>
          </cell>
          <cell r="S5200" t="str">
            <v>30</v>
          </cell>
          <cell r="U5200" t="str">
            <v>YO</v>
          </cell>
          <cell r="W5200" t="str">
            <v>EL</v>
          </cell>
          <cell r="X5200" t="str">
            <v>0</v>
          </cell>
        </row>
        <row r="5201">
          <cell r="A5201" t="str">
            <v>C1R.ASSEMBLY</v>
          </cell>
          <cell r="B5201" t="str">
            <v>C1R.ASSEMBLY</v>
          </cell>
          <cell r="C5201" t="str">
            <v>Semi-finished</v>
          </cell>
          <cell r="E5201" t="str">
            <v>ZUMA</v>
          </cell>
          <cell r="F5201" t="str">
            <v>1</v>
          </cell>
          <cell r="G5201">
            <v>0</v>
          </cell>
          <cell r="H5201" t="str">
            <v>RMB</v>
          </cell>
          <cell r="I5201" t="str">
            <v>800089</v>
          </cell>
          <cell r="J5201" t="str">
            <v>Osmap Shenzhen</v>
          </cell>
          <cell r="K5201" t="str">
            <v>Rosemary</v>
          </cell>
          <cell r="L5201">
            <v>1</v>
          </cell>
          <cell r="M5201" t="str">
            <v>week</v>
          </cell>
          <cell r="N5201">
            <v>0</v>
          </cell>
          <cell r="O5201">
            <v>1</v>
          </cell>
          <cell r="P5201" t="str">
            <v>DAY</v>
          </cell>
          <cell r="Q5201">
            <v>0</v>
          </cell>
          <cell r="R5201">
            <v>0</v>
          </cell>
          <cell r="S5201" t="str">
            <v>30</v>
          </cell>
          <cell r="W5201" t="str">
            <v>EL</v>
          </cell>
          <cell r="X5201" t="str">
            <v>0</v>
          </cell>
        </row>
        <row r="5202">
          <cell r="A5202" t="str">
            <v>C1R.ASSEMBLY.GREY</v>
          </cell>
          <cell r="B5202" t="str">
            <v>C1R.ASSEMBLY.GREY</v>
          </cell>
          <cell r="C5202" t="str">
            <v>Semi-finished</v>
          </cell>
          <cell r="E5202" t="str">
            <v>ZUMA</v>
          </cell>
          <cell r="F5202" t="str">
            <v>1</v>
          </cell>
          <cell r="G5202">
            <v>0</v>
          </cell>
          <cell r="H5202" t="str">
            <v>RMB</v>
          </cell>
          <cell r="I5202" t="str">
            <v>800089</v>
          </cell>
          <cell r="J5202" t="str">
            <v>Osmap Shenzhen</v>
          </cell>
          <cell r="K5202" t="str">
            <v>Rosemary</v>
          </cell>
          <cell r="L5202">
            <v>1</v>
          </cell>
          <cell r="M5202" t="str">
            <v>week</v>
          </cell>
          <cell r="N5202">
            <v>0</v>
          </cell>
          <cell r="O5202">
            <v>1</v>
          </cell>
          <cell r="P5202" t="str">
            <v>DAY</v>
          </cell>
          <cell r="Q5202">
            <v>0</v>
          </cell>
          <cell r="R5202">
            <v>0</v>
          </cell>
          <cell r="S5202" t="str">
            <v>30</v>
          </cell>
          <cell r="W5202" t="str">
            <v>EL</v>
          </cell>
          <cell r="X5202" t="str">
            <v>0</v>
          </cell>
        </row>
        <row r="5203">
          <cell r="A5203" t="str">
            <v>C1R.ASSEMBLY.KOREA</v>
          </cell>
          <cell r="B5203" t="str">
            <v>C1R.ASSEMBLY.KOREA</v>
          </cell>
          <cell r="C5203" t="str">
            <v>Semi-finished</v>
          </cell>
          <cell r="E5203" t="str">
            <v>ZUMA</v>
          </cell>
          <cell r="F5203" t="str">
            <v>1</v>
          </cell>
          <cell r="G5203">
            <v>0</v>
          </cell>
          <cell r="H5203" t="str">
            <v>RMB</v>
          </cell>
          <cell r="I5203" t="str">
            <v>800089</v>
          </cell>
          <cell r="J5203" t="str">
            <v>Osmap Shenzhen</v>
          </cell>
          <cell r="K5203" t="str">
            <v>Rosemary</v>
          </cell>
          <cell r="L5203">
            <v>1</v>
          </cell>
          <cell r="M5203" t="str">
            <v>week</v>
          </cell>
          <cell r="N5203">
            <v>0</v>
          </cell>
          <cell r="O5203">
            <v>1</v>
          </cell>
          <cell r="P5203" t="str">
            <v>DAY</v>
          </cell>
          <cell r="Q5203">
            <v>0</v>
          </cell>
          <cell r="R5203">
            <v>0</v>
          </cell>
          <cell r="S5203" t="str">
            <v>30</v>
          </cell>
          <cell r="W5203" t="str">
            <v>EL</v>
          </cell>
          <cell r="X5203" t="str">
            <v>0</v>
          </cell>
        </row>
        <row r="5204">
          <cell r="A5204" t="str">
            <v>C1R.GREY</v>
          </cell>
          <cell r="B5204" t="str">
            <v>C.1 central joint body</v>
          </cell>
          <cell r="C5204" t="str">
            <v>Semi-finished</v>
          </cell>
          <cell r="E5204" t="str">
            <v>ZUMA</v>
          </cell>
          <cell r="F5204" t="str">
            <v>1</v>
          </cell>
          <cell r="G5204">
            <v>0</v>
          </cell>
          <cell r="H5204" t="str">
            <v>RMB</v>
          </cell>
          <cell r="I5204" t="str">
            <v>800089</v>
          </cell>
          <cell r="J5204" t="str">
            <v>Osmap Shenzhen</v>
          </cell>
          <cell r="K5204" t="str">
            <v>Rosemary</v>
          </cell>
          <cell r="L5204">
            <v>1</v>
          </cell>
          <cell r="M5204" t="str">
            <v>week</v>
          </cell>
          <cell r="N5204">
            <v>0</v>
          </cell>
          <cell r="O5204">
            <v>1</v>
          </cell>
          <cell r="P5204" t="str">
            <v>DAY</v>
          </cell>
          <cell r="Q5204">
            <v>0</v>
          </cell>
          <cell r="R5204">
            <v>0</v>
          </cell>
          <cell r="S5204" t="str">
            <v>30</v>
          </cell>
          <cell r="U5204" t="str">
            <v>YO</v>
          </cell>
          <cell r="W5204" t="str">
            <v>EL</v>
          </cell>
          <cell r="X5204" t="str">
            <v>0</v>
          </cell>
        </row>
        <row r="5205">
          <cell r="A5205" t="str">
            <v>C2</v>
          </cell>
          <cell r="B5205" t="str">
            <v>C.2 CENTRAL JOINT LEVERAGC.2 CENTRAL JOINT LEVERAG</v>
          </cell>
          <cell r="C5205" t="str">
            <v>Semi-finished</v>
          </cell>
          <cell r="E5205" t="str">
            <v>ZUMA</v>
          </cell>
          <cell r="F5205" t="str">
            <v>1</v>
          </cell>
          <cell r="G5205">
            <v>0</v>
          </cell>
          <cell r="H5205" t="str">
            <v>RMB</v>
          </cell>
          <cell r="I5205" t="str">
            <v>800089</v>
          </cell>
          <cell r="J5205" t="str">
            <v>Osmap Shenzhen</v>
          </cell>
          <cell r="K5205" t="str">
            <v>Rosemary</v>
          </cell>
          <cell r="L5205">
            <v>0</v>
          </cell>
          <cell r="M5205" t="str">
            <v>week</v>
          </cell>
          <cell r="N5205">
            <v>0</v>
          </cell>
          <cell r="O5205">
            <v>1</v>
          </cell>
          <cell r="P5205" t="str">
            <v>DAY</v>
          </cell>
          <cell r="Q5205">
            <v>0</v>
          </cell>
          <cell r="R5205">
            <v>0</v>
          </cell>
          <cell r="S5205" t="str">
            <v>30</v>
          </cell>
          <cell r="W5205" t="str">
            <v>EL</v>
          </cell>
          <cell r="X5205" t="str">
            <v>0</v>
          </cell>
        </row>
        <row r="5206">
          <cell r="A5206" t="str">
            <v>C2L</v>
          </cell>
          <cell r="B5206" t="str">
            <v>C2L   LHC2L   LH C2L   LH</v>
          </cell>
          <cell r="C5206" t="str">
            <v>Semi-finished</v>
          </cell>
          <cell r="E5206" t="str">
            <v>ZUMA</v>
          </cell>
          <cell r="F5206" t="str">
            <v>1</v>
          </cell>
          <cell r="G5206">
            <v>0</v>
          </cell>
          <cell r="H5206" t="str">
            <v>RMB</v>
          </cell>
          <cell r="I5206" t="str">
            <v>800089</v>
          </cell>
          <cell r="J5206" t="str">
            <v>Osmap Shenzhen</v>
          </cell>
          <cell r="K5206" t="str">
            <v>Rosemary</v>
          </cell>
          <cell r="L5206">
            <v>1</v>
          </cell>
          <cell r="M5206" t="str">
            <v>week</v>
          </cell>
          <cell r="N5206">
            <v>0</v>
          </cell>
          <cell r="O5206">
            <v>1</v>
          </cell>
          <cell r="P5206" t="str">
            <v>DAY</v>
          </cell>
          <cell r="Q5206">
            <v>0</v>
          </cell>
          <cell r="R5206">
            <v>0</v>
          </cell>
          <cell r="S5206" t="str">
            <v>30</v>
          </cell>
          <cell r="U5206" t="str">
            <v>YO</v>
          </cell>
          <cell r="W5206" t="str">
            <v>EL</v>
          </cell>
          <cell r="X5206" t="str">
            <v>0</v>
          </cell>
        </row>
        <row r="5207">
          <cell r="A5207" t="str">
            <v>C2L.GREY</v>
          </cell>
          <cell r="B5207" t="str">
            <v>C.2 central joint leverage</v>
          </cell>
          <cell r="C5207" t="str">
            <v>Semi-finished</v>
          </cell>
          <cell r="E5207" t="str">
            <v>ZUMA</v>
          </cell>
          <cell r="F5207" t="str">
            <v>1</v>
          </cell>
          <cell r="G5207">
            <v>0</v>
          </cell>
          <cell r="H5207" t="str">
            <v>RMB</v>
          </cell>
          <cell r="I5207" t="str">
            <v>800089</v>
          </cell>
          <cell r="J5207" t="str">
            <v>Osmap Shenzhen</v>
          </cell>
          <cell r="K5207" t="str">
            <v>Rosemary</v>
          </cell>
          <cell r="L5207">
            <v>1</v>
          </cell>
          <cell r="M5207" t="str">
            <v>week</v>
          </cell>
          <cell r="N5207">
            <v>0</v>
          </cell>
          <cell r="O5207">
            <v>1</v>
          </cell>
          <cell r="P5207" t="str">
            <v>DAY</v>
          </cell>
          <cell r="Q5207">
            <v>0</v>
          </cell>
          <cell r="R5207">
            <v>0</v>
          </cell>
          <cell r="S5207" t="str">
            <v>30</v>
          </cell>
          <cell r="U5207" t="str">
            <v>YO</v>
          </cell>
          <cell r="W5207" t="str">
            <v>EL</v>
          </cell>
          <cell r="X5207" t="str">
            <v>0</v>
          </cell>
        </row>
        <row r="5208">
          <cell r="A5208" t="str">
            <v>C2R</v>
          </cell>
          <cell r="B5208" t="str">
            <v>C2R   RHC2R   RH C2R   RH</v>
          </cell>
          <cell r="C5208" t="str">
            <v>Semi-finished</v>
          </cell>
          <cell r="E5208" t="str">
            <v>ZUMA</v>
          </cell>
          <cell r="F5208" t="str">
            <v>1</v>
          </cell>
          <cell r="G5208">
            <v>0</v>
          </cell>
          <cell r="H5208" t="str">
            <v>RMB</v>
          </cell>
          <cell r="I5208" t="str">
            <v>800089</v>
          </cell>
          <cell r="J5208" t="str">
            <v>Osmap Shenzhen</v>
          </cell>
          <cell r="K5208" t="str">
            <v>Rosemary</v>
          </cell>
          <cell r="L5208">
            <v>1</v>
          </cell>
          <cell r="M5208" t="str">
            <v>week</v>
          </cell>
          <cell r="N5208">
            <v>0</v>
          </cell>
          <cell r="O5208">
            <v>1</v>
          </cell>
          <cell r="P5208" t="str">
            <v>DAY</v>
          </cell>
          <cell r="Q5208">
            <v>0</v>
          </cell>
          <cell r="R5208">
            <v>0</v>
          </cell>
          <cell r="S5208" t="str">
            <v>30</v>
          </cell>
          <cell r="U5208" t="str">
            <v>YO</v>
          </cell>
          <cell r="W5208" t="str">
            <v>EL</v>
          </cell>
          <cell r="X5208" t="str">
            <v>0</v>
          </cell>
        </row>
        <row r="5209">
          <cell r="A5209" t="str">
            <v>C2R.GREY</v>
          </cell>
          <cell r="B5209" t="str">
            <v>C.2 central joint leverage</v>
          </cell>
          <cell r="C5209" t="str">
            <v>Semi-finished</v>
          </cell>
          <cell r="E5209" t="str">
            <v>ZUMA</v>
          </cell>
          <cell r="F5209" t="str">
            <v>1</v>
          </cell>
          <cell r="G5209">
            <v>0</v>
          </cell>
          <cell r="H5209" t="str">
            <v>RMB</v>
          </cell>
          <cell r="I5209" t="str">
            <v>800089</v>
          </cell>
          <cell r="J5209" t="str">
            <v>Osmap Shenzhen</v>
          </cell>
          <cell r="K5209" t="str">
            <v>Rosemary</v>
          </cell>
          <cell r="L5209">
            <v>1</v>
          </cell>
          <cell r="M5209" t="str">
            <v>week</v>
          </cell>
          <cell r="N5209">
            <v>0</v>
          </cell>
          <cell r="O5209">
            <v>1</v>
          </cell>
          <cell r="P5209" t="str">
            <v>DAY</v>
          </cell>
          <cell r="Q5209">
            <v>0</v>
          </cell>
          <cell r="R5209">
            <v>0</v>
          </cell>
          <cell r="S5209" t="str">
            <v>30</v>
          </cell>
          <cell r="U5209" t="str">
            <v>YO</v>
          </cell>
          <cell r="W5209" t="str">
            <v>EL</v>
          </cell>
          <cell r="X5209" t="str">
            <v>0</v>
          </cell>
        </row>
        <row r="5210">
          <cell r="A5210" t="str">
            <v>C3L</v>
          </cell>
          <cell r="B5210" t="str">
            <v>C3L   LHC3L   LH C3L   LH</v>
          </cell>
          <cell r="C5210" t="str">
            <v>Semi-finished</v>
          </cell>
          <cell r="E5210" t="str">
            <v>ZUMA</v>
          </cell>
          <cell r="F5210" t="str">
            <v>1</v>
          </cell>
          <cell r="G5210">
            <v>0</v>
          </cell>
          <cell r="H5210" t="str">
            <v>RMB</v>
          </cell>
          <cell r="I5210" t="str">
            <v>800089</v>
          </cell>
          <cell r="J5210" t="str">
            <v>Osmap Shenzhen</v>
          </cell>
          <cell r="K5210" t="str">
            <v>Rosemary</v>
          </cell>
          <cell r="L5210">
            <v>1</v>
          </cell>
          <cell r="M5210" t="str">
            <v>week</v>
          </cell>
          <cell r="N5210">
            <v>0</v>
          </cell>
          <cell r="O5210">
            <v>1</v>
          </cell>
          <cell r="P5210" t="str">
            <v>DAY</v>
          </cell>
          <cell r="Q5210">
            <v>0</v>
          </cell>
          <cell r="R5210">
            <v>0</v>
          </cell>
          <cell r="S5210" t="str">
            <v>30</v>
          </cell>
          <cell r="U5210" t="str">
            <v>YO</v>
          </cell>
          <cell r="W5210" t="str">
            <v>EL</v>
          </cell>
          <cell r="X5210" t="str">
            <v>0</v>
          </cell>
        </row>
        <row r="5211">
          <cell r="A5211" t="str">
            <v>C3L.GREY</v>
          </cell>
          <cell r="B5211" t="str">
            <v>C.3 central joint cover</v>
          </cell>
          <cell r="C5211" t="str">
            <v>Semi-finished</v>
          </cell>
          <cell r="E5211" t="str">
            <v>ZUMA</v>
          </cell>
          <cell r="F5211" t="str">
            <v>1</v>
          </cell>
          <cell r="G5211">
            <v>0</v>
          </cell>
          <cell r="H5211" t="str">
            <v>RMB</v>
          </cell>
          <cell r="I5211" t="str">
            <v>800089</v>
          </cell>
          <cell r="J5211" t="str">
            <v>Osmap Shenzhen</v>
          </cell>
          <cell r="K5211" t="str">
            <v>Rosemary</v>
          </cell>
          <cell r="L5211">
            <v>1</v>
          </cell>
          <cell r="M5211" t="str">
            <v>week</v>
          </cell>
          <cell r="N5211">
            <v>0</v>
          </cell>
          <cell r="O5211">
            <v>1</v>
          </cell>
          <cell r="P5211" t="str">
            <v>DAY</v>
          </cell>
          <cell r="Q5211">
            <v>0</v>
          </cell>
          <cell r="R5211">
            <v>0</v>
          </cell>
          <cell r="S5211" t="str">
            <v>30</v>
          </cell>
          <cell r="U5211" t="str">
            <v>YO</v>
          </cell>
          <cell r="W5211" t="str">
            <v>EL</v>
          </cell>
          <cell r="X5211" t="str">
            <v>0</v>
          </cell>
        </row>
        <row r="5212">
          <cell r="A5212" t="str">
            <v>C3R</v>
          </cell>
          <cell r="B5212" t="str">
            <v>C3R   RHC3R   RH C3R   RH</v>
          </cell>
          <cell r="C5212" t="str">
            <v>Semi-finished</v>
          </cell>
          <cell r="E5212" t="str">
            <v>ZUMA</v>
          </cell>
          <cell r="F5212" t="str">
            <v>1</v>
          </cell>
          <cell r="G5212">
            <v>0</v>
          </cell>
          <cell r="H5212" t="str">
            <v>RMB</v>
          </cell>
          <cell r="I5212" t="str">
            <v>800089</v>
          </cell>
          <cell r="J5212" t="str">
            <v>Osmap Shenzhen</v>
          </cell>
          <cell r="K5212" t="str">
            <v>Rosemary</v>
          </cell>
          <cell r="L5212">
            <v>1</v>
          </cell>
          <cell r="M5212" t="str">
            <v>week</v>
          </cell>
          <cell r="N5212">
            <v>0</v>
          </cell>
          <cell r="O5212">
            <v>1</v>
          </cell>
          <cell r="P5212" t="str">
            <v>DAY</v>
          </cell>
          <cell r="Q5212">
            <v>0</v>
          </cell>
          <cell r="R5212">
            <v>0</v>
          </cell>
          <cell r="S5212" t="str">
            <v>30</v>
          </cell>
          <cell r="U5212" t="str">
            <v>YO</v>
          </cell>
          <cell r="W5212" t="str">
            <v>EL</v>
          </cell>
          <cell r="X5212" t="str">
            <v>0</v>
          </cell>
        </row>
        <row r="5213">
          <cell r="A5213" t="str">
            <v>C3R.GREY</v>
          </cell>
          <cell r="B5213" t="str">
            <v>C.3 central joint cover</v>
          </cell>
          <cell r="C5213" t="str">
            <v>Semi-finished</v>
          </cell>
          <cell r="E5213" t="str">
            <v>ZUMA</v>
          </cell>
          <cell r="F5213" t="str">
            <v>1</v>
          </cell>
          <cell r="G5213">
            <v>0</v>
          </cell>
          <cell r="H5213" t="str">
            <v>RMB</v>
          </cell>
          <cell r="I5213" t="str">
            <v>800089</v>
          </cell>
          <cell r="J5213" t="str">
            <v>Osmap Shenzhen</v>
          </cell>
          <cell r="K5213" t="str">
            <v>Rosemary</v>
          </cell>
          <cell r="L5213">
            <v>1</v>
          </cell>
          <cell r="M5213" t="str">
            <v>week</v>
          </cell>
          <cell r="N5213">
            <v>0</v>
          </cell>
          <cell r="O5213">
            <v>1</v>
          </cell>
          <cell r="P5213" t="str">
            <v>DAY</v>
          </cell>
          <cell r="Q5213">
            <v>0</v>
          </cell>
          <cell r="R5213">
            <v>0</v>
          </cell>
          <cell r="S5213" t="str">
            <v>30</v>
          </cell>
          <cell r="U5213" t="str">
            <v>YO</v>
          </cell>
          <cell r="W5213" t="str">
            <v>EL</v>
          </cell>
          <cell r="X5213" t="str">
            <v>0</v>
          </cell>
        </row>
        <row r="5214">
          <cell r="A5214" t="str">
            <v>C4L</v>
          </cell>
          <cell r="B5214" t="str">
            <v>C4L hole cup</v>
          </cell>
          <cell r="C5214" t="str">
            <v>Semi-finished</v>
          </cell>
          <cell r="E5214" t="str">
            <v>ZUMA</v>
          </cell>
          <cell r="F5214" t="str">
            <v>1</v>
          </cell>
          <cell r="G5214">
            <v>0</v>
          </cell>
          <cell r="H5214" t="str">
            <v>RMB</v>
          </cell>
          <cell r="I5214" t="str">
            <v>800089</v>
          </cell>
          <cell r="J5214" t="str">
            <v>Osmap Shenzhen</v>
          </cell>
          <cell r="K5214" t="str">
            <v>Rosemary</v>
          </cell>
          <cell r="L5214">
            <v>1</v>
          </cell>
          <cell r="M5214" t="str">
            <v>week</v>
          </cell>
          <cell r="N5214">
            <v>0</v>
          </cell>
          <cell r="O5214">
            <v>1</v>
          </cell>
          <cell r="P5214" t="str">
            <v>DAY</v>
          </cell>
          <cell r="Q5214">
            <v>0</v>
          </cell>
          <cell r="R5214">
            <v>0</v>
          </cell>
          <cell r="S5214" t="str">
            <v>30</v>
          </cell>
          <cell r="W5214" t="str">
            <v>EL</v>
          </cell>
          <cell r="X5214" t="str">
            <v>0</v>
          </cell>
        </row>
        <row r="5215">
          <cell r="A5215" t="str">
            <v>C4L.GREY</v>
          </cell>
          <cell r="B5215" t="str">
            <v>C4L hole cup Japan</v>
          </cell>
          <cell r="C5215" t="str">
            <v>Semi-finished</v>
          </cell>
          <cell r="E5215" t="str">
            <v>ZUMA</v>
          </cell>
          <cell r="F5215" t="str">
            <v>1</v>
          </cell>
          <cell r="G5215">
            <v>0</v>
          </cell>
          <cell r="H5215" t="str">
            <v>RMB</v>
          </cell>
          <cell r="I5215" t="str">
            <v>800089</v>
          </cell>
          <cell r="J5215" t="str">
            <v>Osmap Shenzhen</v>
          </cell>
          <cell r="K5215" t="str">
            <v>Rosemary</v>
          </cell>
          <cell r="L5215">
            <v>1</v>
          </cell>
          <cell r="M5215" t="str">
            <v>week</v>
          </cell>
          <cell r="N5215">
            <v>0</v>
          </cell>
          <cell r="O5215">
            <v>1</v>
          </cell>
          <cell r="P5215" t="str">
            <v>DAY</v>
          </cell>
          <cell r="Q5215">
            <v>0</v>
          </cell>
          <cell r="R5215">
            <v>0</v>
          </cell>
          <cell r="S5215" t="str">
            <v>30</v>
          </cell>
          <cell r="W5215" t="str">
            <v>EL</v>
          </cell>
          <cell r="X5215" t="str">
            <v>0</v>
          </cell>
        </row>
        <row r="5216">
          <cell r="A5216" t="str">
            <v>C4L.JAPAN</v>
          </cell>
          <cell r="B5216" t="str">
            <v>C4L hole cup Japan</v>
          </cell>
          <cell r="C5216" t="str">
            <v>Semi-finished</v>
          </cell>
          <cell r="E5216" t="str">
            <v>ZUMA</v>
          </cell>
          <cell r="F5216" t="str">
            <v>1</v>
          </cell>
          <cell r="G5216">
            <v>0</v>
          </cell>
          <cell r="H5216" t="str">
            <v>RMB</v>
          </cell>
          <cell r="I5216" t="str">
            <v>800089</v>
          </cell>
          <cell r="J5216" t="str">
            <v>Osmap Shenzhen</v>
          </cell>
          <cell r="K5216" t="str">
            <v>Rosemary</v>
          </cell>
          <cell r="L5216">
            <v>1</v>
          </cell>
          <cell r="M5216" t="str">
            <v>week</v>
          </cell>
          <cell r="N5216">
            <v>0</v>
          </cell>
          <cell r="O5216">
            <v>1</v>
          </cell>
          <cell r="P5216" t="str">
            <v>DAY</v>
          </cell>
          <cell r="Q5216">
            <v>0</v>
          </cell>
          <cell r="R5216">
            <v>0</v>
          </cell>
          <cell r="S5216" t="str">
            <v>30</v>
          </cell>
          <cell r="W5216" t="str">
            <v>EL</v>
          </cell>
          <cell r="X5216" t="str">
            <v>0</v>
          </cell>
        </row>
        <row r="5217">
          <cell r="A5217" t="str">
            <v>C4R</v>
          </cell>
          <cell r="B5217" t="str">
            <v>C4R hole cup</v>
          </cell>
          <cell r="C5217" t="str">
            <v>Semi-finished</v>
          </cell>
          <cell r="E5217" t="str">
            <v>ZUMA</v>
          </cell>
          <cell r="F5217" t="str">
            <v>1</v>
          </cell>
          <cell r="G5217">
            <v>0</v>
          </cell>
          <cell r="H5217" t="str">
            <v>RMB</v>
          </cell>
          <cell r="I5217" t="str">
            <v>800089</v>
          </cell>
          <cell r="J5217" t="str">
            <v>Osmap Shenzhen</v>
          </cell>
          <cell r="K5217" t="str">
            <v>Rosemary</v>
          </cell>
          <cell r="L5217">
            <v>1</v>
          </cell>
          <cell r="M5217" t="str">
            <v>week</v>
          </cell>
          <cell r="N5217">
            <v>0</v>
          </cell>
          <cell r="O5217">
            <v>1</v>
          </cell>
          <cell r="P5217" t="str">
            <v>DAY</v>
          </cell>
          <cell r="Q5217">
            <v>0</v>
          </cell>
          <cell r="R5217">
            <v>0</v>
          </cell>
          <cell r="S5217" t="str">
            <v>30</v>
          </cell>
          <cell r="W5217" t="str">
            <v>EL</v>
          </cell>
          <cell r="X5217" t="str">
            <v>0</v>
          </cell>
        </row>
        <row r="5218">
          <cell r="A5218" t="str">
            <v>C4R.GREY</v>
          </cell>
          <cell r="B5218" t="str">
            <v>C4R hole cup Japan</v>
          </cell>
          <cell r="C5218" t="str">
            <v>Semi-finished</v>
          </cell>
          <cell r="E5218" t="str">
            <v>ZUMA</v>
          </cell>
          <cell r="F5218" t="str">
            <v>1</v>
          </cell>
          <cell r="G5218">
            <v>0</v>
          </cell>
          <cell r="H5218" t="str">
            <v>RMB</v>
          </cell>
          <cell r="I5218" t="str">
            <v>800089</v>
          </cell>
          <cell r="J5218" t="str">
            <v>Osmap Shenzhen</v>
          </cell>
          <cell r="K5218" t="str">
            <v>Rosemary</v>
          </cell>
          <cell r="L5218">
            <v>1</v>
          </cell>
          <cell r="M5218" t="str">
            <v>week</v>
          </cell>
          <cell r="N5218">
            <v>0</v>
          </cell>
          <cell r="O5218">
            <v>1</v>
          </cell>
          <cell r="P5218" t="str">
            <v>DAY</v>
          </cell>
          <cell r="Q5218">
            <v>0</v>
          </cell>
          <cell r="R5218">
            <v>0</v>
          </cell>
          <cell r="S5218" t="str">
            <v>30</v>
          </cell>
          <cell r="W5218" t="str">
            <v>EL</v>
          </cell>
          <cell r="X5218" t="str">
            <v>0</v>
          </cell>
        </row>
        <row r="5219">
          <cell r="A5219" t="str">
            <v>C4R.JAPAN</v>
          </cell>
          <cell r="B5219" t="str">
            <v>C4R hole cup Japan</v>
          </cell>
          <cell r="C5219" t="str">
            <v>Semi-finished</v>
          </cell>
          <cell r="E5219" t="str">
            <v>ZUMA</v>
          </cell>
          <cell r="F5219" t="str">
            <v>1</v>
          </cell>
          <cell r="G5219">
            <v>0</v>
          </cell>
          <cell r="H5219" t="str">
            <v>RMB</v>
          </cell>
          <cell r="I5219" t="str">
            <v>800089</v>
          </cell>
          <cell r="J5219" t="str">
            <v>Osmap Shenzhen</v>
          </cell>
          <cell r="K5219" t="str">
            <v>Rosemary</v>
          </cell>
          <cell r="L5219">
            <v>1</v>
          </cell>
          <cell r="M5219" t="str">
            <v>week</v>
          </cell>
          <cell r="N5219">
            <v>0</v>
          </cell>
          <cell r="O5219">
            <v>1</v>
          </cell>
          <cell r="P5219" t="str">
            <v>DAY</v>
          </cell>
          <cell r="Q5219">
            <v>0</v>
          </cell>
          <cell r="R5219">
            <v>0</v>
          </cell>
          <cell r="S5219" t="str">
            <v>30</v>
          </cell>
          <cell r="W5219" t="str">
            <v>EL</v>
          </cell>
          <cell r="X5219" t="str">
            <v>0</v>
          </cell>
        </row>
        <row r="5220">
          <cell r="A5220" t="str">
            <v>CA0001</v>
          </cell>
          <cell r="B5220" t="str">
            <v>CA0001CA0001 CA0001</v>
          </cell>
          <cell r="C5220" t="str">
            <v>Purchase</v>
          </cell>
          <cell r="E5220" t="str">
            <v>BCHA</v>
          </cell>
          <cell r="F5220" t="str">
            <v>1</v>
          </cell>
          <cell r="G5220">
            <v>1.35</v>
          </cell>
          <cell r="H5220" t="str">
            <v>RMB</v>
          </cell>
          <cell r="I5220" t="str">
            <v>800039</v>
          </cell>
          <cell r="J5220" t="str">
            <v>Longhao深圳市龙浩五金有限公司</v>
          </cell>
          <cell r="K5220" t="str">
            <v>-</v>
          </cell>
          <cell r="L5220">
            <v>2</v>
          </cell>
          <cell r="M5220" t="str">
            <v>week</v>
          </cell>
          <cell r="N5220">
            <v>0</v>
          </cell>
          <cell r="O5220">
            <v>5</v>
          </cell>
          <cell r="P5220" t="str">
            <v>DAY</v>
          </cell>
          <cell r="Q5220">
            <v>0</v>
          </cell>
          <cell r="R5220">
            <v>0</v>
          </cell>
          <cell r="S5220" t="str">
            <v>30</v>
          </cell>
          <cell r="T5220" t="str">
            <v>stop,TBC</v>
          </cell>
          <cell r="W5220" t="str">
            <v>EL</v>
          </cell>
          <cell r="X5220" t="str">
            <v>1</v>
          </cell>
        </row>
        <row r="5221">
          <cell r="A5221" t="str">
            <v>CABLE</v>
          </cell>
          <cell r="C5221" t="str">
            <v>Purchase</v>
          </cell>
          <cell r="F5221" t="str">
            <v>1</v>
          </cell>
          <cell r="G5221">
            <v>0</v>
          </cell>
          <cell r="H5221" t="str">
            <v>RMB</v>
          </cell>
          <cell r="I5221" t="str">
            <v>800051</v>
          </cell>
          <cell r="J5221" t="str">
            <v>Beima东莞市贝码电器配件有限公司</v>
          </cell>
          <cell r="K5221" t="str">
            <v>-</v>
          </cell>
          <cell r="L5221">
            <v>1</v>
          </cell>
          <cell r="M5221" t="str">
            <v>week</v>
          </cell>
          <cell r="N5221">
            <v>0</v>
          </cell>
          <cell r="O5221">
            <v>5</v>
          </cell>
          <cell r="P5221" t="str">
            <v>DAY</v>
          </cell>
          <cell r="Q5221">
            <v>0</v>
          </cell>
          <cell r="R5221">
            <v>0</v>
          </cell>
          <cell r="S5221" t="str">
            <v>30</v>
          </cell>
          <cell r="T5221" t="str">
            <v>30Days FromInvoiceDate-EndofMonth</v>
          </cell>
          <cell r="W5221" t="str">
            <v>EL</v>
          </cell>
          <cell r="X5221" t="str">
            <v>1</v>
          </cell>
        </row>
        <row r="5222">
          <cell r="A5222" t="str">
            <v>CL</v>
          </cell>
          <cell r="B5222" t="str">
            <v>ASSEMBLY PART FOR FRAME AASSEMBLY PART FOR FRAME A</v>
          </cell>
          <cell r="E5222" t="str">
            <v>ZUMA</v>
          </cell>
          <cell r="F5222" t="str">
            <v>1</v>
          </cell>
          <cell r="G5222">
            <v>0</v>
          </cell>
          <cell r="H5222" t="str">
            <v>RMB</v>
          </cell>
          <cell r="L5222">
            <v>0</v>
          </cell>
          <cell r="M5222" t="str">
            <v>week</v>
          </cell>
          <cell r="N5222">
            <v>0</v>
          </cell>
          <cell r="O5222">
            <v>0</v>
          </cell>
          <cell r="P5222" t="str">
            <v>DAY</v>
          </cell>
          <cell r="Q5222">
            <v>0</v>
          </cell>
          <cell r="R5222">
            <v>0</v>
          </cell>
          <cell r="W5222" t="str">
            <v>EL</v>
          </cell>
        </row>
        <row r="5223">
          <cell r="A5223" t="str">
            <v>CODE1_01</v>
          </cell>
          <cell r="B5223" t="str">
            <v>INNER CARTON SEPARATOR FOR MKCONVR</v>
          </cell>
          <cell r="C5223" t="str">
            <v>Purchase</v>
          </cell>
          <cell r="E5223" t="str">
            <v>MFT</v>
          </cell>
          <cell r="F5223" t="str">
            <v>1</v>
          </cell>
          <cell r="G5223">
            <v>0</v>
          </cell>
          <cell r="H5223" t="str">
            <v>RMB</v>
          </cell>
          <cell r="L5223">
            <v>1</v>
          </cell>
          <cell r="M5223" t="str">
            <v>week</v>
          </cell>
          <cell r="N5223">
            <v>0</v>
          </cell>
          <cell r="O5223">
            <v>5</v>
          </cell>
          <cell r="P5223" t="str">
            <v>DAY</v>
          </cell>
          <cell r="Q5223">
            <v>0</v>
          </cell>
          <cell r="R5223">
            <v>0</v>
          </cell>
        </row>
        <row r="5224">
          <cell r="A5224" t="str">
            <v>CODE2_02</v>
          </cell>
          <cell r="B5224" t="str">
            <v>CARTON PROTECTION FOR CAR</v>
          </cell>
          <cell r="C5224" t="str">
            <v>Purchase</v>
          </cell>
          <cell r="E5224" t="str">
            <v>MFT</v>
          </cell>
          <cell r="F5224" t="str">
            <v>1</v>
          </cell>
          <cell r="G5224">
            <v>0</v>
          </cell>
          <cell r="H5224" t="str">
            <v>RMB</v>
          </cell>
          <cell r="L5224">
            <v>1</v>
          </cell>
          <cell r="M5224" t="str">
            <v>week</v>
          </cell>
          <cell r="N5224">
            <v>0</v>
          </cell>
          <cell r="O5224">
            <v>5</v>
          </cell>
          <cell r="P5224" t="str">
            <v>DAY</v>
          </cell>
          <cell r="Q5224">
            <v>0</v>
          </cell>
          <cell r="R5224">
            <v>0</v>
          </cell>
        </row>
        <row r="5225">
          <cell r="A5225" t="str">
            <v>CODE3_3</v>
          </cell>
          <cell r="B5225" t="str">
            <v>FOAM CUSHION PROTETION FOR PLASTIC EUROHOOK MKCONV</v>
          </cell>
          <cell r="C5225" t="str">
            <v>Purchase</v>
          </cell>
          <cell r="E5225" t="str">
            <v>MFT</v>
          </cell>
          <cell r="F5225" t="str">
            <v>1</v>
          </cell>
          <cell r="G5225">
            <v>0</v>
          </cell>
          <cell r="H5225" t="str">
            <v>RMB</v>
          </cell>
          <cell r="L5225">
            <v>1</v>
          </cell>
          <cell r="M5225" t="str">
            <v>week</v>
          </cell>
          <cell r="N5225">
            <v>0</v>
          </cell>
          <cell r="O5225">
            <v>5</v>
          </cell>
          <cell r="P5225" t="str">
            <v>DAY</v>
          </cell>
          <cell r="Q5225">
            <v>0</v>
          </cell>
          <cell r="R5225">
            <v>0</v>
          </cell>
        </row>
        <row r="5226">
          <cell r="A5226" t="str">
            <v>COST-GR-SIC-35R</v>
          </cell>
          <cell r="B5226" t="str">
            <v>COST-GR-SIC-35R硅胶油</v>
          </cell>
          <cell r="C5226" t="str">
            <v>Purchase</v>
          </cell>
          <cell r="E5226" t="str">
            <v>ILLY</v>
          </cell>
          <cell r="F5226" t="str">
            <v>1</v>
          </cell>
          <cell r="G5226">
            <v>39.9</v>
          </cell>
          <cell r="H5226" t="str">
            <v>EURO</v>
          </cell>
          <cell r="I5226" t="str">
            <v>800339</v>
          </cell>
          <cell r="J5226" t="str">
            <v>COST OIL S.A.S di Carugati riccardo</v>
          </cell>
          <cell r="K5226" t="str">
            <v>Monica</v>
          </cell>
          <cell r="L5226">
            <v>3</v>
          </cell>
          <cell r="M5226" t="str">
            <v>week</v>
          </cell>
          <cell r="N5226">
            <v>0</v>
          </cell>
          <cell r="O5226">
            <v>21</v>
          </cell>
          <cell r="P5226" t="str">
            <v>DAY</v>
          </cell>
          <cell r="Q5226">
            <v>0</v>
          </cell>
          <cell r="R5226">
            <v>0</v>
          </cell>
          <cell r="S5226" t="str">
            <v>0</v>
          </cell>
          <cell r="T5226" t="str">
            <v>100% payment at order before production</v>
          </cell>
          <cell r="V5226" t="str">
            <v>T</v>
          </cell>
          <cell r="X5226" t="str">
            <v>1</v>
          </cell>
        </row>
        <row r="5227">
          <cell r="A5227" t="str">
            <v>CR</v>
          </cell>
          <cell r="B5227" t="str">
            <v>ASSEMBLY PART FOR FRAME AASSEMBLY PART FOR FRAME A</v>
          </cell>
          <cell r="E5227" t="str">
            <v>ZUMA</v>
          </cell>
          <cell r="F5227" t="str">
            <v>1</v>
          </cell>
          <cell r="G5227">
            <v>0</v>
          </cell>
          <cell r="H5227" t="str">
            <v>RMB</v>
          </cell>
          <cell r="L5227">
            <v>0</v>
          </cell>
          <cell r="M5227" t="str">
            <v>week</v>
          </cell>
          <cell r="N5227">
            <v>0</v>
          </cell>
          <cell r="O5227">
            <v>0</v>
          </cell>
          <cell r="P5227" t="str">
            <v>DAY</v>
          </cell>
          <cell r="Q5227">
            <v>0</v>
          </cell>
          <cell r="R5227">
            <v>0</v>
          </cell>
          <cell r="W5227" t="str">
            <v>EL</v>
          </cell>
        </row>
        <row r="5228">
          <cell r="A5228" t="str">
            <v>D000002</v>
          </cell>
          <cell r="B5228" t="str">
            <v>DECALCIFICANTE IN SACCHETTO DA 30GR</v>
          </cell>
          <cell r="C5228" t="str">
            <v>Purchase</v>
          </cell>
          <cell r="E5228" t="str">
            <v>ILLY</v>
          </cell>
          <cell r="F5228" t="str">
            <v>1</v>
          </cell>
          <cell r="G5228">
            <v>0.15939999999999999</v>
          </cell>
          <cell r="H5228" t="str">
            <v>USD</v>
          </cell>
          <cell r="I5228" t="str">
            <v>800045</v>
          </cell>
          <cell r="J5228" t="str">
            <v>OSMAP ASIA PACIFIC PET.LTD</v>
          </cell>
          <cell r="K5228" t="str">
            <v>-</v>
          </cell>
          <cell r="L5228">
            <v>9</v>
          </cell>
          <cell r="M5228" t="str">
            <v>week</v>
          </cell>
          <cell r="N5228">
            <v>0</v>
          </cell>
          <cell r="O5228">
            <v>5</v>
          </cell>
          <cell r="P5228" t="str">
            <v>DAY</v>
          </cell>
          <cell r="Q5228">
            <v>0</v>
          </cell>
          <cell r="R5228">
            <v>0</v>
          </cell>
          <cell r="S5228" t="str">
            <v>30</v>
          </cell>
          <cell r="T5228" t="str">
            <v>30Days FromInvoiceDate-EndofMonth</v>
          </cell>
          <cell r="W5228" t="str">
            <v>EL</v>
          </cell>
          <cell r="X5228" t="str">
            <v>0</v>
          </cell>
        </row>
        <row r="5229">
          <cell r="A5229" t="str">
            <v>D000002</v>
          </cell>
          <cell r="B5229" t="str">
            <v>DECALCIFICANTE IN SACCHETTO DA 30GR</v>
          </cell>
          <cell r="C5229" t="str">
            <v>Purchase</v>
          </cell>
          <cell r="E5229" t="str">
            <v>ILLY</v>
          </cell>
          <cell r="F5229" t="str">
            <v>2</v>
          </cell>
          <cell r="G5229">
            <v>0.11</v>
          </cell>
          <cell r="H5229" t="str">
            <v>EURO</v>
          </cell>
          <cell r="I5229" t="str">
            <v>800148</v>
          </cell>
          <cell r="J5229" t="str">
            <v>AXOR S.R.L</v>
          </cell>
          <cell r="K5229" t="str">
            <v>-</v>
          </cell>
          <cell r="L5229">
            <v>12</v>
          </cell>
          <cell r="M5229" t="str">
            <v>week</v>
          </cell>
          <cell r="N5229">
            <v>0</v>
          </cell>
          <cell r="O5229">
            <v>5</v>
          </cell>
          <cell r="P5229" t="str">
            <v>DAY</v>
          </cell>
          <cell r="Q5229">
            <v>0</v>
          </cell>
          <cell r="R5229">
            <v>0</v>
          </cell>
          <cell r="S5229" t="str">
            <v>60</v>
          </cell>
          <cell r="T5229" t="str">
            <v>60Days FromInvoiceDate-EndofMonth</v>
          </cell>
          <cell r="W5229" t="str">
            <v>EL</v>
          </cell>
          <cell r="X5229" t="str">
            <v>1</v>
          </cell>
        </row>
        <row r="5230">
          <cell r="A5230" t="str">
            <v>D000011</v>
          </cell>
          <cell r="B5230" t="str">
            <v>GRASSO ALIMENTARE PER GUARNIZIONI 200g</v>
          </cell>
          <cell r="C5230" t="str">
            <v>Purchase</v>
          </cell>
          <cell r="E5230" t="str">
            <v>ILLY</v>
          </cell>
          <cell r="F5230" t="str">
            <v>1</v>
          </cell>
          <cell r="G5230">
            <v>0</v>
          </cell>
          <cell r="H5230" t="str">
            <v>RMB</v>
          </cell>
          <cell r="L5230">
            <v>1</v>
          </cell>
          <cell r="M5230" t="str">
            <v>week</v>
          </cell>
          <cell r="N5230">
            <v>0</v>
          </cell>
          <cell r="O5230">
            <v>5</v>
          </cell>
          <cell r="P5230" t="str">
            <v>DAY</v>
          </cell>
          <cell r="Q5230">
            <v>0</v>
          </cell>
          <cell r="R5230">
            <v>0</v>
          </cell>
          <cell r="W5230" t="str">
            <v>EL</v>
          </cell>
        </row>
        <row r="5231">
          <cell r="A5231" t="str">
            <v>D000021</v>
          </cell>
          <cell r="B5231" t="str">
            <v>SIRINGA PASTA CONDUTTIVA54013KC 75GR</v>
          </cell>
          <cell r="C5231" t="str">
            <v>Purchase</v>
          </cell>
          <cell r="E5231" t="str">
            <v>ILLY</v>
          </cell>
          <cell r="F5231" t="str">
            <v>1</v>
          </cell>
          <cell r="G5231">
            <v>5</v>
          </cell>
          <cell r="H5231" t="str">
            <v>RMB</v>
          </cell>
          <cell r="I5231" t="str">
            <v>900120</v>
          </cell>
          <cell r="J5231" t="str">
            <v>yuantongxin深圳市宝安区松岗源通鑫文具劳保商行</v>
          </cell>
          <cell r="K5231" t="str">
            <v>Hairu</v>
          </cell>
          <cell r="L5231">
            <v>1</v>
          </cell>
          <cell r="M5231" t="str">
            <v>week</v>
          </cell>
          <cell r="N5231">
            <v>0</v>
          </cell>
          <cell r="O5231">
            <v>5</v>
          </cell>
          <cell r="P5231" t="str">
            <v>DAY</v>
          </cell>
          <cell r="Q5231">
            <v>0</v>
          </cell>
          <cell r="R5231">
            <v>0</v>
          </cell>
          <cell r="S5231" t="str">
            <v>30</v>
          </cell>
          <cell r="T5231" t="str">
            <v>30Days FromInvoiceDate-EndofMonth</v>
          </cell>
          <cell r="V5231" t="str">
            <v>T</v>
          </cell>
          <cell r="X5231" t="str">
            <v>0</v>
          </cell>
        </row>
        <row r="5232">
          <cell r="A5232" t="str">
            <v>D000021</v>
          </cell>
          <cell r="B5232" t="str">
            <v>SIRINGA PASTA CONDUTTIVA54013KC 75GR</v>
          </cell>
          <cell r="C5232" t="str">
            <v>Purchase</v>
          </cell>
          <cell r="E5232" t="str">
            <v>ILLY</v>
          </cell>
          <cell r="F5232" t="str">
            <v>2</v>
          </cell>
          <cell r="G5232">
            <v>5.4358969999999998</v>
          </cell>
          <cell r="H5232" t="str">
            <v>RMB</v>
          </cell>
          <cell r="I5232" t="str">
            <v>900037</v>
          </cell>
          <cell r="J5232" t="str">
            <v>jingxin深圳市宝安区沙井镇进欣电子辅料商行</v>
          </cell>
          <cell r="K5232" t="str">
            <v>Hairu</v>
          </cell>
          <cell r="L5232">
            <v>2</v>
          </cell>
          <cell r="M5232" t="str">
            <v>week</v>
          </cell>
          <cell r="N5232">
            <v>0</v>
          </cell>
          <cell r="O5232">
            <v>5</v>
          </cell>
          <cell r="P5232" t="str">
            <v>DAY</v>
          </cell>
          <cell r="Q5232">
            <v>0</v>
          </cell>
          <cell r="R5232">
            <v>0</v>
          </cell>
          <cell r="S5232" t="str">
            <v>30</v>
          </cell>
          <cell r="T5232" t="str">
            <v>30Days FromInvoiceDate-EndofMonth</v>
          </cell>
          <cell r="V5232" t="str">
            <v>T</v>
          </cell>
          <cell r="X5232" t="str">
            <v>1</v>
          </cell>
        </row>
        <row r="5233">
          <cell r="A5233" t="str">
            <v>D000021</v>
          </cell>
          <cell r="B5233" t="str">
            <v>SIRINGA PASTA CONDUTTIVA54013KC 75GR</v>
          </cell>
          <cell r="C5233" t="str">
            <v>Purchase</v>
          </cell>
          <cell r="E5233" t="str">
            <v>ILLY</v>
          </cell>
          <cell r="F5233" t="str">
            <v>2</v>
          </cell>
          <cell r="G5233">
            <v>5.2</v>
          </cell>
          <cell r="H5233" t="str">
            <v>RMB</v>
          </cell>
          <cell r="I5233" t="str">
            <v>900007</v>
          </cell>
          <cell r="J5233" t="str">
            <v>XINLI深圳市宝安区沙井鑫利模具五金工具经营部</v>
          </cell>
          <cell r="K5233" t="str">
            <v>Hairu</v>
          </cell>
          <cell r="L5233">
            <v>2</v>
          </cell>
          <cell r="M5233" t="str">
            <v>week</v>
          </cell>
          <cell r="N5233">
            <v>0</v>
          </cell>
          <cell r="O5233">
            <v>5</v>
          </cell>
          <cell r="P5233" t="str">
            <v>DAY</v>
          </cell>
          <cell r="Q5233">
            <v>0</v>
          </cell>
          <cell r="R5233">
            <v>0</v>
          </cell>
          <cell r="S5233" t="str">
            <v>90</v>
          </cell>
          <cell r="T5233" t="str">
            <v>90Days FromInvoiceDate-EndofMonth</v>
          </cell>
          <cell r="V5233" t="str">
            <v>T</v>
          </cell>
          <cell r="X5233" t="str">
            <v>0</v>
          </cell>
        </row>
        <row r="5234">
          <cell r="A5234" t="str">
            <v>D0049</v>
          </cell>
          <cell r="B5234" t="str">
            <v>电脑-联想启天M7300</v>
          </cell>
          <cell r="C5234" t="str">
            <v>Purchase</v>
          </cell>
          <cell r="F5234" t="str">
            <v>1</v>
          </cell>
          <cell r="G5234">
            <v>0</v>
          </cell>
          <cell r="H5234" t="str">
            <v>RMB</v>
          </cell>
          <cell r="L5234">
            <v>1</v>
          </cell>
          <cell r="M5234" t="str">
            <v>week</v>
          </cell>
          <cell r="N5234">
            <v>0</v>
          </cell>
          <cell r="O5234">
            <v>5</v>
          </cell>
          <cell r="P5234" t="str">
            <v>DAY</v>
          </cell>
          <cell r="Q5234">
            <v>0</v>
          </cell>
          <cell r="R5234">
            <v>0</v>
          </cell>
          <cell r="W5234" t="str">
            <v>EL</v>
          </cell>
        </row>
        <row r="5235">
          <cell r="A5235" t="str">
            <v>D0050</v>
          </cell>
          <cell r="B5235" t="str">
            <v>IBM X3500M4 服务器</v>
          </cell>
          <cell r="C5235" t="str">
            <v>Purchase</v>
          </cell>
          <cell r="F5235" t="str">
            <v>1</v>
          </cell>
          <cell r="G5235">
            <v>0</v>
          </cell>
          <cell r="H5235" t="str">
            <v>RMB</v>
          </cell>
          <cell r="L5235">
            <v>1</v>
          </cell>
          <cell r="M5235" t="str">
            <v>week</v>
          </cell>
          <cell r="N5235">
            <v>0</v>
          </cell>
          <cell r="O5235">
            <v>5</v>
          </cell>
          <cell r="P5235" t="str">
            <v>DAY</v>
          </cell>
          <cell r="Q5235">
            <v>0</v>
          </cell>
          <cell r="R5235">
            <v>0</v>
          </cell>
          <cell r="W5235" t="str">
            <v>EL</v>
          </cell>
        </row>
        <row r="5236">
          <cell r="A5236" t="str">
            <v>D1</v>
          </cell>
          <cell r="B5236" t="str">
            <v>D.1 LEG ADJUSTMENT D.1 LED.1 LEG ADJUSTMENT D.1 LE</v>
          </cell>
          <cell r="C5236" t="str">
            <v>Semi-finished</v>
          </cell>
          <cell r="E5236" t="str">
            <v>ZUMA</v>
          </cell>
          <cell r="F5236" t="str">
            <v>1</v>
          </cell>
          <cell r="G5236">
            <v>0</v>
          </cell>
          <cell r="H5236" t="str">
            <v>RMB</v>
          </cell>
          <cell r="I5236" t="str">
            <v>800089</v>
          </cell>
          <cell r="J5236" t="str">
            <v>Osmap Shenzhen</v>
          </cell>
          <cell r="K5236" t="str">
            <v>Rosemary</v>
          </cell>
          <cell r="L5236">
            <v>0</v>
          </cell>
          <cell r="M5236" t="str">
            <v>week</v>
          </cell>
          <cell r="N5236">
            <v>0</v>
          </cell>
          <cell r="O5236">
            <v>1</v>
          </cell>
          <cell r="P5236" t="str">
            <v>DAY</v>
          </cell>
          <cell r="Q5236">
            <v>0</v>
          </cell>
          <cell r="R5236">
            <v>0</v>
          </cell>
          <cell r="S5236" t="str">
            <v>30</v>
          </cell>
          <cell r="W5236" t="str">
            <v>EL</v>
          </cell>
          <cell r="X5236" t="str">
            <v>0</v>
          </cell>
        </row>
        <row r="5237">
          <cell r="A5237" t="str">
            <v>D1L</v>
          </cell>
          <cell r="B5237" t="str">
            <v>D1L   LHD1L   LH D1L   LH</v>
          </cell>
          <cell r="C5237" t="str">
            <v>Semi-finished</v>
          </cell>
          <cell r="E5237" t="str">
            <v>ZUMA</v>
          </cell>
          <cell r="F5237" t="str">
            <v>1</v>
          </cell>
          <cell r="G5237">
            <v>0</v>
          </cell>
          <cell r="H5237" t="str">
            <v>RMB</v>
          </cell>
          <cell r="I5237" t="str">
            <v>800089</v>
          </cell>
          <cell r="J5237" t="str">
            <v>Osmap Shenzhen</v>
          </cell>
          <cell r="K5237" t="str">
            <v>Rosemary</v>
          </cell>
          <cell r="L5237">
            <v>1</v>
          </cell>
          <cell r="M5237" t="str">
            <v>week</v>
          </cell>
          <cell r="N5237">
            <v>0</v>
          </cell>
          <cell r="O5237">
            <v>1</v>
          </cell>
          <cell r="P5237" t="str">
            <v>DAY</v>
          </cell>
          <cell r="Q5237">
            <v>0</v>
          </cell>
          <cell r="R5237">
            <v>0</v>
          </cell>
          <cell r="S5237" t="str">
            <v>30</v>
          </cell>
          <cell r="U5237" t="str">
            <v>YO</v>
          </cell>
          <cell r="W5237" t="str">
            <v>EL</v>
          </cell>
          <cell r="X5237" t="str">
            <v>0</v>
          </cell>
        </row>
        <row r="5238">
          <cell r="A5238" t="str">
            <v>D1L.ASSEMBLY</v>
          </cell>
          <cell r="B5238" t="str">
            <v>D1L.ASSEMBLY</v>
          </cell>
          <cell r="C5238" t="str">
            <v>Semi-finished</v>
          </cell>
          <cell r="E5238" t="str">
            <v>ZUMA</v>
          </cell>
          <cell r="F5238" t="str">
            <v>1</v>
          </cell>
          <cell r="G5238">
            <v>0</v>
          </cell>
          <cell r="H5238" t="str">
            <v>RMB</v>
          </cell>
          <cell r="I5238" t="str">
            <v>800089</v>
          </cell>
          <cell r="J5238" t="str">
            <v>Osmap Shenzhen</v>
          </cell>
          <cell r="K5238" t="str">
            <v>Rosemary</v>
          </cell>
          <cell r="L5238">
            <v>1</v>
          </cell>
          <cell r="M5238" t="str">
            <v>week</v>
          </cell>
          <cell r="N5238">
            <v>0</v>
          </cell>
          <cell r="O5238">
            <v>1</v>
          </cell>
          <cell r="P5238" t="str">
            <v>DAY</v>
          </cell>
          <cell r="Q5238">
            <v>0</v>
          </cell>
          <cell r="R5238">
            <v>0</v>
          </cell>
          <cell r="S5238" t="str">
            <v>30</v>
          </cell>
          <cell r="W5238" t="str">
            <v>EL</v>
          </cell>
          <cell r="X5238" t="str">
            <v>0</v>
          </cell>
        </row>
        <row r="5239">
          <cell r="A5239" t="str">
            <v>D1R</v>
          </cell>
          <cell r="B5239" t="str">
            <v>D1R   RHD1R   RH D1R   RH</v>
          </cell>
          <cell r="C5239" t="str">
            <v>Semi-finished</v>
          </cell>
          <cell r="E5239" t="str">
            <v>ZUMA</v>
          </cell>
          <cell r="F5239" t="str">
            <v>1</v>
          </cell>
          <cell r="G5239">
            <v>0</v>
          </cell>
          <cell r="H5239" t="str">
            <v>RMB</v>
          </cell>
          <cell r="I5239" t="str">
            <v>800089</v>
          </cell>
          <cell r="J5239" t="str">
            <v>Osmap Shenzhen</v>
          </cell>
          <cell r="K5239" t="str">
            <v>Rosemary</v>
          </cell>
          <cell r="L5239">
            <v>1</v>
          </cell>
          <cell r="M5239" t="str">
            <v>week</v>
          </cell>
          <cell r="N5239">
            <v>0</v>
          </cell>
          <cell r="O5239">
            <v>1</v>
          </cell>
          <cell r="P5239" t="str">
            <v>DAY</v>
          </cell>
          <cell r="Q5239">
            <v>0</v>
          </cell>
          <cell r="R5239">
            <v>0</v>
          </cell>
          <cell r="S5239" t="str">
            <v>30</v>
          </cell>
          <cell r="U5239" t="str">
            <v>YO</v>
          </cell>
          <cell r="W5239" t="str">
            <v>EL</v>
          </cell>
          <cell r="X5239" t="str">
            <v>0</v>
          </cell>
        </row>
        <row r="5240">
          <cell r="A5240" t="str">
            <v>D1R.ASSEMBLY</v>
          </cell>
          <cell r="B5240" t="str">
            <v>D1R.ASSEMBLY</v>
          </cell>
          <cell r="C5240" t="str">
            <v>Semi-finished</v>
          </cell>
          <cell r="E5240" t="str">
            <v>ZUMA</v>
          </cell>
          <cell r="F5240" t="str">
            <v>1</v>
          </cell>
          <cell r="G5240">
            <v>0</v>
          </cell>
          <cell r="H5240" t="str">
            <v>RMB</v>
          </cell>
          <cell r="I5240" t="str">
            <v>800089</v>
          </cell>
          <cell r="J5240" t="str">
            <v>Osmap Shenzhen</v>
          </cell>
          <cell r="K5240" t="str">
            <v>Rosemary</v>
          </cell>
          <cell r="L5240">
            <v>1</v>
          </cell>
          <cell r="M5240" t="str">
            <v>week</v>
          </cell>
          <cell r="N5240">
            <v>0</v>
          </cell>
          <cell r="O5240">
            <v>1</v>
          </cell>
          <cell r="P5240" t="str">
            <v>DAY</v>
          </cell>
          <cell r="Q5240">
            <v>0</v>
          </cell>
          <cell r="R5240">
            <v>0</v>
          </cell>
          <cell r="S5240" t="str">
            <v>30</v>
          </cell>
          <cell r="W5240" t="str">
            <v>EL</v>
          </cell>
          <cell r="X5240" t="str">
            <v>0</v>
          </cell>
        </row>
        <row r="5241">
          <cell r="A5241" t="str">
            <v>D2</v>
          </cell>
          <cell r="B5241" t="str">
            <v>D2 D2D2 D2</v>
          </cell>
          <cell r="C5241" t="str">
            <v>Semi-finished</v>
          </cell>
          <cell r="E5241" t="str">
            <v>ZUMA</v>
          </cell>
          <cell r="F5241" t="str">
            <v>1</v>
          </cell>
          <cell r="G5241">
            <v>0</v>
          </cell>
          <cell r="H5241" t="str">
            <v>RMB</v>
          </cell>
          <cell r="I5241" t="str">
            <v>800089</v>
          </cell>
          <cell r="J5241" t="str">
            <v>Osmap Shenzhen</v>
          </cell>
          <cell r="K5241" t="str">
            <v>Rosemary</v>
          </cell>
          <cell r="L5241">
            <v>1</v>
          </cell>
          <cell r="M5241" t="str">
            <v>week</v>
          </cell>
          <cell r="N5241">
            <v>0</v>
          </cell>
          <cell r="O5241">
            <v>1</v>
          </cell>
          <cell r="P5241" t="str">
            <v>DAY</v>
          </cell>
          <cell r="Q5241">
            <v>0</v>
          </cell>
          <cell r="R5241">
            <v>0</v>
          </cell>
          <cell r="S5241" t="str">
            <v>30</v>
          </cell>
          <cell r="U5241" t="str">
            <v>YO</v>
          </cell>
          <cell r="W5241" t="str">
            <v>EL</v>
          </cell>
          <cell r="X5241" t="str">
            <v>0</v>
          </cell>
        </row>
        <row r="5242">
          <cell r="A5242" t="str">
            <v>D3</v>
          </cell>
          <cell r="B5242" t="str">
            <v>D3 D3D3 D3</v>
          </cell>
          <cell r="C5242" t="str">
            <v>Semi-finished</v>
          </cell>
          <cell r="E5242" t="str">
            <v>ZUMA</v>
          </cell>
          <cell r="F5242" t="str">
            <v>1</v>
          </cell>
          <cell r="G5242">
            <v>0</v>
          </cell>
          <cell r="H5242" t="str">
            <v>RMB</v>
          </cell>
          <cell r="I5242" t="str">
            <v>800089</v>
          </cell>
          <cell r="J5242" t="str">
            <v>Osmap Shenzhen</v>
          </cell>
          <cell r="K5242" t="str">
            <v>Rosemary</v>
          </cell>
          <cell r="L5242">
            <v>1</v>
          </cell>
          <cell r="M5242" t="str">
            <v>week</v>
          </cell>
          <cell r="N5242">
            <v>0</v>
          </cell>
          <cell r="O5242">
            <v>1</v>
          </cell>
          <cell r="P5242" t="str">
            <v>DAY</v>
          </cell>
          <cell r="Q5242">
            <v>0</v>
          </cell>
          <cell r="R5242">
            <v>0</v>
          </cell>
          <cell r="S5242" t="str">
            <v>30</v>
          </cell>
          <cell r="U5242" t="str">
            <v>YO</v>
          </cell>
          <cell r="W5242" t="str">
            <v>EL</v>
          </cell>
          <cell r="X5242" t="str">
            <v>0</v>
          </cell>
        </row>
        <row r="5243">
          <cell r="A5243" t="str">
            <v>D4L</v>
          </cell>
          <cell r="B5243" t="str">
            <v>LEG ADJUSTEMENT RACK LEFTLEG ADJUSTEMENT RACK LEFT</v>
          </cell>
          <cell r="C5243" t="str">
            <v>Semi-finished</v>
          </cell>
          <cell r="E5243" t="str">
            <v>ZUMA</v>
          </cell>
          <cell r="F5243" t="str">
            <v>1</v>
          </cell>
          <cell r="G5243">
            <v>0</v>
          </cell>
          <cell r="H5243" t="str">
            <v>RMB</v>
          </cell>
          <cell r="I5243" t="str">
            <v>800089</v>
          </cell>
          <cell r="J5243" t="str">
            <v>Osmap Shenzhen</v>
          </cell>
          <cell r="K5243" t="str">
            <v>Rosemary</v>
          </cell>
          <cell r="L5243">
            <v>1</v>
          </cell>
          <cell r="M5243" t="str">
            <v>week</v>
          </cell>
          <cell r="N5243">
            <v>0</v>
          </cell>
          <cell r="O5243">
            <v>1</v>
          </cell>
          <cell r="P5243" t="str">
            <v>DAY</v>
          </cell>
          <cell r="Q5243">
            <v>0</v>
          </cell>
          <cell r="R5243">
            <v>0</v>
          </cell>
          <cell r="S5243" t="str">
            <v>30</v>
          </cell>
          <cell r="U5243" t="str">
            <v>YO</v>
          </cell>
          <cell r="W5243" t="str">
            <v>EL</v>
          </cell>
          <cell r="X5243" t="str">
            <v>0</v>
          </cell>
        </row>
        <row r="5244">
          <cell r="A5244" t="str">
            <v>D4L.GREY</v>
          </cell>
          <cell r="B5244" t="str">
            <v>D.4 leg adjustment rack</v>
          </cell>
          <cell r="C5244" t="str">
            <v>Semi-finished</v>
          </cell>
          <cell r="E5244" t="str">
            <v>ZUMA</v>
          </cell>
          <cell r="F5244" t="str">
            <v>1</v>
          </cell>
          <cell r="G5244">
            <v>0</v>
          </cell>
          <cell r="H5244" t="str">
            <v>RMB</v>
          </cell>
          <cell r="I5244" t="str">
            <v>800089</v>
          </cell>
          <cell r="J5244" t="str">
            <v>Osmap Shenzhen</v>
          </cell>
          <cell r="K5244" t="str">
            <v>Rosemary</v>
          </cell>
          <cell r="L5244">
            <v>1</v>
          </cell>
          <cell r="M5244" t="str">
            <v>week</v>
          </cell>
          <cell r="N5244">
            <v>0</v>
          </cell>
          <cell r="O5244">
            <v>1</v>
          </cell>
          <cell r="P5244" t="str">
            <v>DAY</v>
          </cell>
          <cell r="Q5244">
            <v>0</v>
          </cell>
          <cell r="R5244">
            <v>0</v>
          </cell>
          <cell r="S5244" t="str">
            <v>30</v>
          </cell>
          <cell r="U5244" t="str">
            <v>YO</v>
          </cell>
          <cell r="W5244" t="str">
            <v>EL</v>
          </cell>
          <cell r="X5244" t="str">
            <v>0</v>
          </cell>
        </row>
        <row r="5245">
          <cell r="A5245" t="str">
            <v>D4L.GREY.KOREA</v>
          </cell>
          <cell r="B5245" t="str">
            <v>LEG  RACK LEFT grey Korea</v>
          </cell>
          <cell r="C5245" t="str">
            <v>Semi-finished</v>
          </cell>
          <cell r="E5245" t="str">
            <v>ZUMA</v>
          </cell>
          <cell r="F5245" t="str">
            <v>1</v>
          </cell>
          <cell r="G5245">
            <v>0</v>
          </cell>
          <cell r="H5245" t="str">
            <v>RMB</v>
          </cell>
          <cell r="I5245" t="str">
            <v>800089</v>
          </cell>
          <cell r="J5245" t="str">
            <v>Osmap Shenzhen</v>
          </cell>
          <cell r="K5245" t="str">
            <v>Rosemary</v>
          </cell>
          <cell r="L5245">
            <v>1</v>
          </cell>
          <cell r="M5245" t="str">
            <v>week</v>
          </cell>
          <cell r="N5245">
            <v>0</v>
          </cell>
          <cell r="O5245">
            <v>1</v>
          </cell>
          <cell r="P5245" t="str">
            <v>DAY</v>
          </cell>
          <cell r="Q5245">
            <v>0</v>
          </cell>
          <cell r="R5245">
            <v>0</v>
          </cell>
          <cell r="S5245" t="str">
            <v>30</v>
          </cell>
          <cell r="W5245" t="str">
            <v>EL</v>
          </cell>
          <cell r="X5245" t="str">
            <v>0</v>
          </cell>
        </row>
        <row r="5246">
          <cell r="A5246" t="str">
            <v>D4L.KOREA</v>
          </cell>
          <cell r="B5246" t="str">
            <v>LEG  RACK LEFT Korea</v>
          </cell>
          <cell r="C5246" t="str">
            <v>Semi-finished</v>
          </cell>
          <cell r="E5246" t="str">
            <v>ZUMA</v>
          </cell>
          <cell r="F5246" t="str">
            <v>1</v>
          </cell>
          <cell r="G5246">
            <v>0</v>
          </cell>
          <cell r="H5246" t="str">
            <v>RMB</v>
          </cell>
          <cell r="I5246" t="str">
            <v>800089</v>
          </cell>
          <cell r="J5246" t="str">
            <v>Osmap Shenzhen</v>
          </cell>
          <cell r="K5246" t="str">
            <v>Rosemary</v>
          </cell>
          <cell r="L5246">
            <v>1</v>
          </cell>
          <cell r="M5246" t="str">
            <v>week</v>
          </cell>
          <cell r="N5246">
            <v>0</v>
          </cell>
          <cell r="O5246">
            <v>1</v>
          </cell>
          <cell r="P5246" t="str">
            <v>DAY</v>
          </cell>
          <cell r="Q5246">
            <v>0</v>
          </cell>
          <cell r="R5246">
            <v>0</v>
          </cell>
          <cell r="S5246" t="str">
            <v>30</v>
          </cell>
          <cell r="W5246" t="str">
            <v>EL</v>
          </cell>
          <cell r="X5246" t="str">
            <v>0</v>
          </cell>
        </row>
        <row r="5247">
          <cell r="A5247" t="str">
            <v>D4R</v>
          </cell>
          <cell r="B5247" t="str">
            <v>LEG ADJUSTEMENT RACK RIGHLEG ADJUSTEMENT RACK RIGH</v>
          </cell>
          <cell r="C5247" t="str">
            <v>Semi-finished</v>
          </cell>
          <cell r="E5247" t="str">
            <v>ZUMA</v>
          </cell>
          <cell r="F5247" t="str">
            <v>1</v>
          </cell>
          <cell r="G5247">
            <v>0</v>
          </cell>
          <cell r="H5247" t="str">
            <v>RMB</v>
          </cell>
          <cell r="I5247" t="str">
            <v>800089</v>
          </cell>
          <cell r="J5247" t="str">
            <v>Osmap Shenzhen</v>
          </cell>
          <cell r="K5247" t="str">
            <v>Rosemary</v>
          </cell>
          <cell r="L5247">
            <v>1</v>
          </cell>
          <cell r="M5247" t="str">
            <v>week</v>
          </cell>
          <cell r="N5247">
            <v>0</v>
          </cell>
          <cell r="O5247">
            <v>1</v>
          </cell>
          <cell r="P5247" t="str">
            <v>DAY</v>
          </cell>
          <cell r="Q5247">
            <v>0</v>
          </cell>
          <cell r="R5247">
            <v>0</v>
          </cell>
          <cell r="S5247" t="str">
            <v>30</v>
          </cell>
          <cell r="U5247" t="str">
            <v>YO</v>
          </cell>
          <cell r="W5247" t="str">
            <v>EL</v>
          </cell>
          <cell r="X5247" t="str">
            <v>0</v>
          </cell>
        </row>
        <row r="5248">
          <cell r="A5248" t="str">
            <v>D4R.GREY</v>
          </cell>
          <cell r="B5248" t="str">
            <v>D.4 leg adjustment rack</v>
          </cell>
          <cell r="C5248" t="str">
            <v>Semi-finished</v>
          </cell>
          <cell r="E5248" t="str">
            <v>ZUMA</v>
          </cell>
          <cell r="F5248" t="str">
            <v>1</v>
          </cell>
          <cell r="G5248">
            <v>0</v>
          </cell>
          <cell r="H5248" t="str">
            <v>RMB</v>
          </cell>
          <cell r="I5248" t="str">
            <v>800089</v>
          </cell>
          <cell r="J5248" t="str">
            <v>Osmap Shenzhen</v>
          </cell>
          <cell r="K5248" t="str">
            <v>Rosemary</v>
          </cell>
          <cell r="L5248">
            <v>1</v>
          </cell>
          <cell r="M5248" t="str">
            <v>week</v>
          </cell>
          <cell r="N5248">
            <v>0</v>
          </cell>
          <cell r="O5248">
            <v>1</v>
          </cell>
          <cell r="P5248" t="str">
            <v>DAY</v>
          </cell>
          <cell r="Q5248">
            <v>0</v>
          </cell>
          <cell r="R5248">
            <v>0</v>
          </cell>
          <cell r="S5248" t="str">
            <v>30</v>
          </cell>
          <cell r="U5248" t="str">
            <v>YO</v>
          </cell>
          <cell r="W5248" t="str">
            <v>EL</v>
          </cell>
          <cell r="X5248" t="str">
            <v>0</v>
          </cell>
        </row>
        <row r="5249">
          <cell r="A5249" t="str">
            <v>D4R.GREY.KOREA</v>
          </cell>
          <cell r="B5249" t="str">
            <v>LEG  RACK RIGH grey Korea</v>
          </cell>
          <cell r="C5249" t="str">
            <v>Semi-finished</v>
          </cell>
          <cell r="E5249" t="str">
            <v>ZUMA</v>
          </cell>
          <cell r="F5249" t="str">
            <v>1</v>
          </cell>
          <cell r="G5249">
            <v>0</v>
          </cell>
          <cell r="H5249" t="str">
            <v>RMB</v>
          </cell>
          <cell r="I5249" t="str">
            <v>800089</v>
          </cell>
          <cell r="J5249" t="str">
            <v>Osmap Shenzhen</v>
          </cell>
          <cell r="K5249" t="str">
            <v>Rosemary</v>
          </cell>
          <cell r="L5249">
            <v>1</v>
          </cell>
          <cell r="M5249" t="str">
            <v>week</v>
          </cell>
          <cell r="N5249">
            <v>0</v>
          </cell>
          <cell r="O5249">
            <v>1</v>
          </cell>
          <cell r="P5249" t="str">
            <v>DAY</v>
          </cell>
          <cell r="Q5249">
            <v>0</v>
          </cell>
          <cell r="R5249">
            <v>0</v>
          </cell>
          <cell r="S5249" t="str">
            <v>30</v>
          </cell>
          <cell r="W5249" t="str">
            <v>EL</v>
          </cell>
          <cell r="X5249" t="str">
            <v>0</v>
          </cell>
        </row>
        <row r="5250">
          <cell r="A5250" t="str">
            <v>D4R.KOREA</v>
          </cell>
          <cell r="B5250" t="str">
            <v>LEG  RACK RIGH Korea</v>
          </cell>
          <cell r="C5250" t="str">
            <v>Semi-finished</v>
          </cell>
          <cell r="E5250" t="str">
            <v>ZUMA</v>
          </cell>
          <cell r="F5250" t="str">
            <v>1</v>
          </cell>
          <cell r="G5250">
            <v>0</v>
          </cell>
          <cell r="H5250" t="str">
            <v>RMB</v>
          </cell>
          <cell r="I5250" t="str">
            <v>800089</v>
          </cell>
          <cell r="J5250" t="str">
            <v>Osmap Shenzhen</v>
          </cell>
          <cell r="K5250" t="str">
            <v>Rosemary</v>
          </cell>
          <cell r="L5250">
            <v>1</v>
          </cell>
          <cell r="M5250" t="str">
            <v>week</v>
          </cell>
          <cell r="N5250">
            <v>0</v>
          </cell>
          <cell r="O5250">
            <v>1</v>
          </cell>
          <cell r="P5250" t="str">
            <v>DAY</v>
          </cell>
          <cell r="Q5250">
            <v>0</v>
          </cell>
          <cell r="R5250">
            <v>0</v>
          </cell>
          <cell r="S5250" t="str">
            <v>30</v>
          </cell>
          <cell r="W5250" t="str">
            <v>EL</v>
          </cell>
          <cell r="X5250" t="str">
            <v>0</v>
          </cell>
        </row>
        <row r="5251">
          <cell r="A5251" t="str">
            <v>D5</v>
          </cell>
          <cell r="B5251" t="str">
            <v>D.5 LEG INSERT D.5 LEG IND.5 LEG INSERT D.5 LEG IN</v>
          </cell>
          <cell r="C5251" t="str">
            <v>Semi-finished</v>
          </cell>
          <cell r="E5251" t="str">
            <v>ZUMA</v>
          </cell>
          <cell r="F5251" t="str">
            <v>1</v>
          </cell>
          <cell r="G5251">
            <v>0</v>
          </cell>
          <cell r="H5251" t="str">
            <v>RMB</v>
          </cell>
          <cell r="I5251" t="str">
            <v>800089</v>
          </cell>
          <cell r="J5251" t="str">
            <v>Osmap Shenzhen</v>
          </cell>
          <cell r="K5251" t="str">
            <v>Rosemary</v>
          </cell>
          <cell r="L5251">
            <v>0</v>
          </cell>
          <cell r="M5251" t="str">
            <v>week</v>
          </cell>
          <cell r="N5251">
            <v>0</v>
          </cell>
          <cell r="O5251">
            <v>1</v>
          </cell>
          <cell r="P5251" t="str">
            <v>DAY</v>
          </cell>
          <cell r="Q5251">
            <v>0</v>
          </cell>
          <cell r="R5251">
            <v>0</v>
          </cell>
          <cell r="S5251" t="str">
            <v>30</v>
          </cell>
          <cell r="W5251" t="str">
            <v>EL</v>
          </cell>
          <cell r="X5251" t="str">
            <v>0</v>
          </cell>
        </row>
        <row r="5252">
          <cell r="A5252" t="str">
            <v>D5L</v>
          </cell>
          <cell r="B5252" t="str">
            <v>D5L   LHD5L   LH D5L   LH</v>
          </cell>
          <cell r="C5252" t="str">
            <v>Semi-finished</v>
          </cell>
          <cell r="E5252" t="str">
            <v>ZUMA</v>
          </cell>
          <cell r="F5252" t="str">
            <v>1</v>
          </cell>
          <cell r="G5252">
            <v>0</v>
          </cell>
          <cell r="H5252" t="str">
            <v>RMB</v>
          </cell>
          <cell r="I5252" t="str">
            <v>800089</v>
          </cell>
          <cell r="J5252" t="str">
            <v>Osmap Shenzhen</v>
          </cell>
          <cell r="K5252" t="str">
            <v>Rosemary</v>
          </cell>
          <cell r="L5252">
            <v>1</v>
          </cell>
          <cell r="M5252" t="str">
            <v>week</v>
          </cell>
          <cell r="N5252">
            <v>0</v>
          </cell>
          <cell r="O5252">
            <v>1</v>
          </cell>
          <cell r="P5252" t="str">
            <v>DAY</v>
          </cell>
          <cell r="Q5252">
            <v>0</v>
          </cell>
          <cell r="R5252">
            <v>0</v>
          </cell>
          <cell r="S5252" t="str">
            <v>30</v>
          </cell>
          <cell r="U5252" t="str">
            <v>YO</v>
          </cell>
          <cell r="W5252" t="str">
            <v>EL</v>
          </cell>
          <cell r="X5252" t="str">
            <v>0</v>
          </cell>
        </row>
        <row r="5253">
          <cell r="A5253" t="str">
            <v>D5L.GREY</v>
          </cell>
          <cell r="B5253" t="str">
            <v>D.5 leg insert</v>
          </cell>
          <cell r="C5253" t="str">
            <v>Semi-finished</v>
          </cell>
          <cell r="E5253" t="str">
            <v>ZUMA</v>
          </cell>
          <cell r="F5253" t="str">
            <v>1</v>
          </cell>
          <cell r="G5253">
            <v>0</v>
          </cell>
          <cell r="H5253" t="str">
            <v>RMB</v>
          </cell>
          <cell r="I5253" t="str">
            <v>800089</v>
          </cell>
          <cell r="J5253" t="str">
            <v>Osmap Shenzhen</v>
          </cell>
          <cell r="K5253" t="str">
            <v>Rosemary</v>
          </cell>
          <cell r="L5253">
            <v>1</v>
          </cell>
          <cell r="M5253" t="str">
            <v>week</v>
          </cell>
          <cell r="N5253">
            <v>0</v>
          </cell>
          <cell r="O5253">
            <v>1</v>
          </cell>
          <cell r="P5253" t="str">
            <v>DAY</v>
          </cell>
          <cell r="Q5253">
            <v>0</v>
          </cell>
          <cell r="R5253">
            <v>0</v>
          </cell>
          <cell r="S5253" t="str">
            <v>30</v>
          </cell>
          <cell r="U5253" t="str">
            <v>YO</v>
          </cell>
          <cell r="W5253" t="str">
            <v>EL</v>
          </cell>
          <cell r="X5253" t="str">
            <v>0</v>
          </cell>
        </row>
        <row r="5254">
          <cell r="A5254" t="str">
            <v>D5R</v>
          </cell>
          <cell r="B5254" t="str">
            <v>D5R   RHD5R   RH D5R   RH</v>
          </cell>
          <cell r="C5254" t="str">
            <v>Semi-finished</v>
          </cell>
          <cell r="E5254" t="str">
            <v>ZUMA</v>
          </cell>
          <cell r="F5254" t="str">
            <v>1</v>
          </cell>
          <cell r="G5254">
            <v>0</v>
          </cell>
          <cell r="H5254" t="str">
            <v>RMB</v>
          </cell>
          <cell r="I5254" t="str">
            <v>800089</v>
          </cell>
          <cell r="J5254" t="str">
            <v>Osmap Shenzhen</v>
          </cell>
          <cell r="K5254" t="str">
            <v>Rosemary</v>
          </cell>
          <cell r="L5254">
            <v>1</v>
          </cell>
          <cell r="M5254" t="str">
            <v>week</v>
          </cell>
          <cell r="N5254">
            <v>0</v>
          </cell>
          <cell r="O5254">
            <v>1</v>
          </cell>
          <cell r="P5254" t="str">
            <v>DAY</v>
          </cell>
          <cell r="Q5254">
            <v>0</v>
          </cell>
          <cell r="R5254">
            <v>0</v>
          </cell>
          <cell r="S5254" t="str">
            <v>30</v>
          </cell>
          <cell r="U5254" t="str">
            <v>YO</v>
          </cell>
          <cell r="W5254" t="str">
            <v>EL</v>
          </cell>
          <cell r="X5254" t="str">
            <v>0</v>
          </cell>
        </row>
        <row r="5255">
          <cell r="A5255" t="str">
            <v>D5R.GREY</v>
          </cell>
          <cell r="B5255" t="str">
            <v>D.5 leg insert</v>
          </cell>
          <cell r="C5255" t="str">
            <v>Semi-finished</v>
          </cell>
          <cell r="E5255" t="str">
            <v>ZUMA</v>
          </cell>
          <cell r="F5255" t="str">
            <v>1</v>
          </cell>
          <cell r="G5255">
            <v>0</v>
          </cell>
          <cell r="H5255" t="str">
            <v>RMB</v>
          </cell>
          <cell r="I5255" t="str">
            <v>800089</v>
          </cell>
          <cell r="J5255" t="str">
            <v>Osmap Shenzhen</v>
          </cell>
          <cell r="K5255" t="str">
            <v>Rosemary</v>
          </cell>
          <cell r="L5255">
            <v>1</v>
          </cell>
          <cell r="M5255" t="str">
            <v>week</v>
          </cell>
          <cell r="N5255">
            <v>0</v>
          </cell>
          <cell r="O5255">
            <v>1</v>
          </cell>
          <cell r="P5255" t="str">
            <v>DAY</v>
          </cell>
          <cell r="Q5255">
            <v>0</v>
          </cell>
          <cell r="R5255">
            <v>0</v>
          </cell>
          <cell r="S5255" t="str">
            <v>30</v>
          </cell>
          <cell r="U5255" t="str">
            <v>YO</v>
          </cell>
          <cell r="W5255" t="str">
            <v>EL</v>
          </cell>
          <cell r="X5255" t="str">
            <v>0</v>
          </cell>
        </row>
        <row r="5256">
          <cell r="A5256" t="str">
            <v>DB00049</v>
          </cell>
          <cell r="B5256" t="str">
            <v>ASS. CARROZZERIA X7 NERA</v>
          </cell>
          <cell r="E5256" t="str">
            <v>ILLY</v>
          </cell>
          <cell r="F5256" t="str">
            <v>1</v>
          </cell>
          <cell r="G5256">
            <v>0</v>
          </cell>
          <cell r="H5256" t="str">
            <v>RMB</v>
          </cell>
          <cell r="I5256" t="str">
            <v>800089</v>
          </cell>
          <cell r="J5256" t="str">
            <v>Osmap Shenzhen</v>
          </cell>
          <cell r="K5256" t="str">
            <v>Rosemary</v>
          </cell>
          <cell r="L5256">
            <v>1</v>
          </cell>
          <cell r="M5256" t="str">
            <v>week</v>
          </cell>
          <cell r="N5256">
            <v>0</v>
          </cell>
          <cell r="O5256">
            <v>0</v>
          </cell>
          <cell r="P5256" t="str">
            <v>DAY</v>
          </cell>
          <cell r="Q5256">
            <v>0</v>
          </cell>
          <cell r="R5256">
            <v>0</v>
          </cell>
          <cell r="S5256" t="str">
            <v>30</v>
          </cell>
          <cell r="W5256" t="str">
            <v>EL</v>
          </cell>
          <cell r="X5256" t="str">
            <v>0</v>
          </cell>
        </row>
        <row r="5257">
          <cell r="A5257" t="str">
            <v>DB00050</v>
          </cell>
          <cell r="B5257" t="str">
            <v>ASS. COMPONENTI VARI X7CA</v>
          </cell>
          <cell r="E5257" t="str">
            <v>ILLY</v>
          </cell>
          <cell r="F5257" t="str">
            <v>1</v>
          </cell>
          <cell r="G5257">
            <v>0</v>
          </cell>
          <cell r="H5257" t="str">
            <v>RMB</v>
          </cell>
          <cell r="I5257" t="str">
            <v>800089</v>
          </cell>
          <cell r="J5257" t="str">
            <v>Osmap Shenzhen</v>
          </cell>
          <cell r="K5257" t="str">
            <v>Rosemary</v>
          </cell>
          <cell r="L5257">
            <v>1</v>
          </cell>
          <cell r="M5257" t="str">
            <v>week</v>
          </cell>
          <cell r="N5257">
            <v>0</v>
          </cell>
          <cell r="O5257">
            <v>0</v>
          </cell>
          <cell r="P5257" t="str">
            <v>DAY</v>
          </cell>
          <cell r="Q5257">
            <v>0</v>
          </cell>
          <cell r="R5257">
            <v>0</v>
          </cell>
          <cell r="S5257" t="str">
            <v>30</v>
          </cell>
          <cell r="W5257" t="str">
            <v>EL</v>
          </cell>
          <cell r="X5257" t="str">
            <v>0</v>
          </cell>
        </row>
        <row r="5258">
          <cell r="A5258" t="str">
            <v>DB00052</v>
          </cell>
          <cell r="B5258" t="str">
            <v>KIT BODYWORK X7BLACK</v>
          </cell>
          <cell r="C5258" t="str">
            <v>Purchase</v>
          </cell>
          <cell r="E5258" t="str">
            <v>ILLY</v>
          </cell>
          <cell r="F5258" t="str">
            <v>1</v>
          </cell>
          <cell r="G5258">
            <v>0</v>
          </cell>
          <cell r="H5258" t="str">
            <v>RMB</v>
          </cell>
          <cell r="L5258">
            <v>1</v>
          </cell>
          <cell r="M5258" t="str">
            <v>week</v>
          </cell>
          <cell r="N5258">
            <v>0</v>
          </cell>
          <cell r="O5258">
            <v>5</v>
          </cell>
          <cell r="P5258" t="str">
            <v>DAY</v>
          </cell>
          <cell r="Q5258">
            <v>0</v>
          </cell>
          <cell r="R5258">
            <v>0</v>
          </cell>
          <cell r="W5258" t="str">
            <v>EL</v>
          </cell>
        </row>
        <row r="5259">
          <cell r="A5259" t="str">
            <v>DL</v>
          </cell>
          <cell r="B5259" t="str">
            <v>ASSEMBLY PART FOR FRAMEASSEMBLY PART FOR FRAME A</v>
          </cell>
          <cell r="E5259" t="str">
            <v>ZUMA</v>
          </cell>
          <cell r="F5259" t="str">
            <v>1</v>
          </cell>
          <cell r="G5259">
            <v>0</v>
          </cell>
          <cell r="H5259" t="str">
            <v>RMB</v>
          </cell>
          <cell r="L5259">
            <v>0</v>
          </cell>
          <cell r="M5259" t="str">
            <v>week</v>
          </cell>
          <cell r="N5259">
            <v>0</v>
          </cell>
          <cell r="O5259">
            <v>0</v>
          </cell>
          <cell r="P5259" t="str">
            <v>DAY</v>
          </cell>
          <cell r="Q5259">
            <v>0</v>
          </cell>
          <cell r="R5259">
            <v>0</v>
          </cell>
          <cell r="W5259" t="str">
            <v>EL</v>
          </cell>
        </row>
        <row r="5260">
          <cell r="A5260" t="str">
            <v>DPP0001</v>
          </cell>
          <cell r="B5260" t="str">
            <v>BLUE inner box</v>
          </cell>
          <cell r="C5260" t="str">
            <v>Purchase</v>
          </cell>
          <cell r="E5260" t="str">
            <v>AQUA</v>
          </cell>
          <cell r="F5260" t="str">
            <v>1</v>
          </cell>
          <cell r="G5260">
            <v>1.188034</v>
          </cell>
          <cell r="H5260" t="str">
            <v>RMB</v>
          </cell>
          <cell r="I5260" t="str">
            <v>800269</v>
          </cell>
          <cell r="J5260" t="str">
            <v>GuanDa深圳市冠达印刷有限公司</v>
          </cell>
          <cell r="K5260" t="str">
            <v>Crystal</v>
          </cell>
          <cell r="L5260">
            <v>3</v>
          </cell>
          <cell r="M5260" t="str">
            <v>week</v>
          </cell>
          <cell r="N5260">
            <v>0</v>
          </cell>
          <cell r="O5260">
            <v>5</v>
          </cell>
          <cell r="P5260" t="str">
            <v>DAY</v>
          </cell>
          <cell r="Q5260">
            <v>0</v>
          </cell>
          <cell r="R5260">
            <v>0</v>
          </cell>
          <cell r="S5260" t="str">
            <v>90</v>
          </cell>
          <cell r="T5260" t="str">
            <v>90Days FromInvoiceDate-EndofMonth</v>
          </cell>
          <cell r="W5260" t="str">
            <v>EL</v>
          </cell>
          <cell r="X5260" t="str">
            <v>0</v>
          </cell>
        </row>
        <row r="5261">
          <cell r="A5261" t="str">
            <v>DPP0001</v>
          </cell>
          <cell r="B5261" t="str">
            <v>BLUE inner box</v>
          </cell>
          <cell r="C5261" t="str">
            <v>Purchase</v>
          </cell>
          <cell r="E5261" t="str">
            <v>AQUA</v>
          </cell>
          <cell r="F5261" t="str">
            <v>2</v>
          </cell>
          <cell r="G5261">
            <v>1.2478629999999999</v>
          </cell>
          <cell r="H5261" t="str">
            <v>RMB</v>
          </cell>
          <cell r="I5261" t="str">
            <v>800269</v>
          </cell>
          <cell r="J5261" t="str">
            <v>GuanDa深圳市冠达印刷有限公司</v>
          </cell>
          <cell r="K5261" t="str">
            <v>Crystal</v>
          </cell>
          <cell r="L5261">
            <v>3</v>
          </cell>
          <cell r="M5261" t="str">
            <v>week</v>
          </cell>
          <cell r="N5261">
            <v>0</v>
          </cell>
          <cell r="O5261">
            <v>5</v>
          </cell>
          <cell r="P5261" t="str">
            <v>DAY</v>
          </cell>
          <cell r="Q5261">
            <v>0</v>
          </cell>
          <cell r="R5261">
            <v>0</v>
          </cell>
          <cell r="S5261" t="str">
            <v>90</v>
          </cell>
          <cell r="T5261" t="str">
            <v>90Days FromInvoiceDate-EndofMonth</v>
          </cell>
          <cell r="W5261" t="str">
            <v>EL</v>
          </cell>
          <cell r="X5261" t="str">
            <v>0</v>
          </cell>
        </row>
        <row r="5262">
          <cell r="A5262" t="str">
            <v>DPP0001</v>
          </cell>
          <cell r="B5262" t="str">
            <v>BLUE inner box</v>
          </cell>
          <cell r="C5262" t="str">
            <v>Purchase</v>
          </cell>
          <cell r="E5262" t="str">
            <v>AQUA</v>
          </cell>
          <cell r="F5262" t="str">
            <v>2</v>
          </cell>
          <cell r="G5262">
            <v>1.1965810000000001</v>
          </cell>
          <cell r="H5262" t="str">
            <v>RMB</v>
          </cell>
          <cell r="I5262" t="str">
            <v>800258</v>
          </cell>
          <cell r="J5262" t="str">
            <v>JiaTeng深圳市万福达佳腾彩印厂</v>
          </cell>
          <cell r="K5262" t="str">
            <v>Crystal</v>
          </cell>
          <cell r="L5262">
            <v>3</v>
          </cell>
          <cell r="M5262" t="str">
            <v>week</v>
          </cell>
          <cell r="N5262">
            <v>0</v>
          </cell>
          <cell r="O5262">
            <v>5</v>
          </cell>
          <cell r="P5262" t="str">
            <v>DAY</v>
          </cell>
          <cell r="Q5262">
            <v>0</v>
          </cell>
          <cell r="R5262">
            <v>0</v>
          </cell>
          <cell r="S5262" t="str">
            <v>60</v>
          </cell>
          <cell r="T5262" t="str">
            <v>stop,TBC</v>
          </cell>
          <cell r="W5262" t="str">
            <v>EL</v>
          </cell>
          <cell r="X5262" t="str">
            <v>1</v>
          </cell>
        </row>
        <row r="5263">
          <cell r="A5263" t="str">
            <v>DPP0001</v>
          </cell>
          <cell r="B5263" t="str">
            <v>BLUE inner box</v>
          </cell>
          <cell r="C5263" t="str">
            <v>Purchase</v>
          </cell>
          <cell r="E5263" t="str">
            <v>AQUA</v>
          </cell>
          <cell r="F5263" t="str">
            <v>3</v>
          </cell>
          <cell r="G5263">
            <v>3.0769229999999999</v>
          </cell>
          <cell r="H5263" t="str">
            <v>RMB</v>
          </cell>
          <cell r="I5263" t="str">
            <v>800269</v>
          </cell>
          <cell r="J5263" t="str">
            <v>GuanDa深圳市冠达印刷有限公司</v>
          </cell>
          <cell r="K5263" t="str">
            <v>Crystal</v>
          </cell>
          <cell r="L5263">
            <v>3</v>
          </cell>
          <cell r="M5263" t="str">
            <v>week</v>
          </cell>
          <cell r="N5263">
            <v>1000</v>
          </cell>
          <cell r="O5263">
            <v>5</v>
          </cell>
          <cell r="P5263" t="str">
            <v>DAY</v>
          </cell>
          <cell r="Q5263">
            <v>0</v>
          </cell>
          <cell r="R5263">
            <v>0</v>
          </cell>
          <cell r="S5263" t="str">
            <v>90</v>
          </cell>
          <cell r="T5263" t="str">
            <v>90Days FromInvoiceDate-EndofMonth</v>
          </cell>
          <cell r="W5263" t="str">
            <v>EL</v>
          </cell>
          <cell r="X5263" t="str">
            <v>0</v>
          </cell>
        </row>
        <row r="5264">
          <cell r="A5264" t="str">
            <v>DPP0001</v>
          </cell>
          <cell r="B5264" t="str">
            <v>BLUE inner box</v>
          </cell>
          <cell r="C5264" t="str">
            <v>Purchase</v>
          </cell>
          <cell r="E5264" t="str">
            <v>AQUA</v>
          </cell>
          <cell r="F5264" t="str">
            <v>4</v>
          </cell>
          <cell r="G5264">
            <v>1.6923079999999999</v>
          </cell>
          <cell r="H5264" t="str">
            <v>RMB</v>
          </cell>
          <cell r="I5264" t="str">
            <v>800269</v>
          </cell>
          <cell r="J5264" t="str">
            <v>GuanDa深圳市冠达印刷有限公司</v>
          </cell>
          <cell r="K5264" t="str">
            <v>Crystal</v>
          </cell>
          <cell r="L5264">
            <v>3</v>
          </cell>
          <cell r="M5264" t="str">
            <v>week</v>
          </cell>
          <cell r="N5264">
            <v>3000</v>
          </cell>
          <cell r="O5264">
            <v>5</v>
          </cell>
          <cell r="P5264" t="str">
            <v>DAY</v>
          </cell>
          <cell r="Q5264">
            <v>0</v>
          </cell>
          <cell r="R5264">
            <v>0</v>
          </cell>
          <cell r="S5264" t="str">
            <v>90</v>
          </cell>
          <cell r="T5264" t="str">
            <v>90Days FromInvoiceDate-EndofMonth</v>
          </cell>
          <cell r="W5264" t="str">
            <v>EL</v>
          </cell>
          <cell r="X5264" t="str">
            <v>0</v>
          </cell>
        </row>
        <row r="5265">
          <cell r="A5265" t="str">
            <v>DPP0001</v>
          </cell>
          <cell r="B5265" t="str">
            <v>BLUE inner box</v>
          </cell>
          <cell r="C5265" t="str">
            <v>Purchase</v>
          </cell>
          <cell r="E5265" t="str">
            <v>AQUA</v>
          </cell>
          <cell r="F5265" t="str">
            <v>5</v>
          </cell>
          <cell r="G5265">
            <v>1.4529920000000001</v>
          </cell>
          <cell r="H5265" t="str">
            <v>RMB</v>
          </cell>
          <cell r="I5265" t="str">
            <v>800269</v>
          </cell>
          <cell r="J5265" t="str">
            <v>GuanDa深圳市冠达印刷有限公司</v>
          </cell>
          <cell r="K5265" t="str">
            <v>Crystal</v>
          </cell>
          <cell r="L5265">
            <v>3</v>
          </cell>
          <cell r="M5265" t="str">
            <v>week</v>
          </cell>
          <cell r="N5265">
            <v>5000</v>
          </cell>
          <cell r="O5265">
            <v>5</v>
          </cell>
          <cell r="P5265" t="str">
            <v>DAY</v>
          </cell>
          <cell r="Q5265">
            <v>0</v>
          </cell>
          <cell r="R5265">
            <v>0</v>
          </cell>
          <cell r="S5265" t="str">
            <v>90</v>
          </cell>
          <cell r="T5265" t="str">
            <v>90Days FromInvoiceDate-EndofMonth</v>
          </cell>
          <cell r="W5265" t="str">
            <v>EL</v>
          </cell>
          <cell r="X5265" t="str">
            <v>0</v>
          </cell>
        </row>
        <row r="5266">
          <cell r="A5266" t="str">
            <v>DPP0002</v>
          </cell>
          <cell r="B5266" t="str">
            <v>DPP master box blue325*305*218</v>
          </cell>
          <cell r="C5266" t="str">
            <v>Purchase</v>
          </cell>
          <cell r="E5266" t="str">
            <v>AQUA</v>
          </cell>
          <cell r="F5266" t="str">
            <v>1</v>
          </cell>
          <cell r="G5266">
            <v>2.4683760000000001</v>
          </cell>
          <cell r="H5266" t="str">
            <v>RMB</v>
          </cell>
          <cell r="I5266" t="str">
            <v>800331</v>
          </cell>
          <cell r="J5266" t="str">
            <v>yiyunheng东莞市怡运恒包装制品有限公司</v>
          </cell>
          <cell r="K5266" t="str">
            <v>Crystal</v>
          </cell>
          <cell r="L5266">
            <v>3</v>
          </cell>
          <cell r="M5266" t="str">
            <v>week</v>
          </cell>
          <cell r="N5266">
            <v>0</v>
          </cell>
          <cell r="O5266">
            <v>5</v>
          </cell>
          <cell r="P5266" t="str">
            <v>DAY</v>
          </cell>
          <cell r="Q5266">
            <v>0</v>
          </cell>
          <cell r="R5266">
            <v>0</v>
          </cell>
          <cell r="S5266" t="str">
            <v>90</v>
          </cell>
          <cell r="T5266" t="str">
            <v>90Days FromInvoiceDate-EndofMonth</v>
          </cell>
          <cell r="W5266" t="str">
            <v>EL</v>
          </cell>
          <cell r="X5266" t="str">
            <v>0</v>
          </cell>
        </row>
        <row r="5267">
          <cell r="A5267" t="str">
            <v>DPP0002</v>
          </cell>
          <cell r="B5267" t="str">
            <v>DPP master box blue325*305*218</v>
          </cell>
          <cell r="C5267" t="str">
            <v>Purchase</v>
          </cell>
          <cell r="E5267" t="str">
            <v>AQUA</v>
          </cell>
          <cell r="F5267" t="str">
            <v>2</v>
          </cell>
          <cell r="G5267">
            <v>2.7350430000000001</v>
          </cell>
          <cell r="H5267" t="str">
            <v>RMB</v>
          </cell>
          <cell r="I5267" t="str">
            <v>800240</v>
          </cell>
          <cell r="J5267" t="str">
            <v>YingLi深圳市盈利包装有限公司</v>
          </cell>
          <cell r="K5267" t="str">
            <v>Crystal</v>
          </cell>
          <cell r="L5267">
            <v>2</v>
          </cell>
          <cell r="M5267" t="str">
            <v>week</v>
          </cell>
          <cell r="N5267">
            <v>0</v>
          </cell>
          <cell r="O5267">
            <v>5</v>
          </cell>
          <cell r="P5267" t="str">
            <v>DAY</v>
          </cell>
          <cell r="Q5267">
            <v>0</v>
          </cell>
          <cell r="R5267">
            <v>0</v>
          </cell>
          <cell r="S5267" t="str">
            <v>90</v>
          </cell>
          <cell r="T5267" t="str">
            <v>90Days FromInvoiceDate-EndofMonth</v>
          </cell>
          <cell r="W5267" t="str">
            <v>EL</v>
          </cell>
          <cell r="X5267" t="str">
            <v>1</v>
          </cell>
        </row>
        <row r="5268">
          <cell r="A5268" t="str">
            <v>DPP0003</v>
          </cell>
          <cell r="B5268" t="str">
            <v>push pop  label</v>
          </cell>
          <cell r="C5268" t="str">
            <v>Purchase</v>
          </cell>
          <cell r="E5268" t="str">
            <v>AQUA</v>
          </cell>
          <cell r="F5268" t="str">
            <v>1</v>
          </cell>
          <cell r="G5268">
            <v>1.7094000000000002E-2</v>
          </cell>
          <cell r="H5268" t="str">
            <v>RMB</v>
          </cell>
          <cell r="I5268" t="str">
            <v>800108</v>
          </cell>
          <cell r="J5268" t="str">
            <v>DongYang深圳市东阳印刷包装有限公司</v>
          </cell>
          <cell r="K5268" t="str">
            <v>Crystal</v>
          </cell>
          <cell r="L5268">
            <v>3</v>
          </cell>
          <cell r="M5268" t="str">
            <v>week</v>
          </cell>
          <cell r="N5268">
            <v>0</v>
          </cell>
          <cell r="O5268">
            <v>5</v>
          </cell>
          <cell r="P5268" t="str">
            <v>DAY</v>
          </cell>
          <cell r="Q5268">
            <v>0</v>
          </cell>
          <cell r="R5268">
            <v>0</v>
          </cell>
          <cell r="S5268" t="str">
            <v>90</v>
          </cell>
          <cell r="T5268" t="str">
            <v>90Days FromInvoiceDate-EndofMonth</v>
          </cell>
          <cell r="W5268" t="str">
            <v>EL</v>
          </cell>
          <cell r="X5268" t="str">
            <v>0</v>
          </cell>
        </row>
        <row r="5269">
          <cell r="A5269" t="str">
            <v>DPP0003</v>
          </cell>
          <cell r="B5269" t="str">
            <v>push pop  label</v>
          </cell>
          <cell r="C5269" t="str">
            <v>Purchase</v>
          </cell>
          <cell r="E5269" t="str">
            <v>AQUA</v>
          </cell>
          <cell r="F5269" t="str">
            <v>2</v>
          </cell>
          <cell r="G5269">
            <v>1.7094000000000002E-2</v>
          </cell>
          <cell r="H5269" t="str">
            <v>RMB</v>
          </cell>
          <cell r="I5269" t="str">
            <v>800108</v>
          </cell>
          <cell r="J5269" t="str">
            <v>DongYang深圳市东阳印刷包装有限公司</v>
          </cell>
          <cell r="K5269" t="str">
            <v>Crystal</v>
          </cell>
          <cell r="L5269">
            <v>3</v>
          </cell>
          <cell r="M5269" t="str">
            <v>week</v>
          </cell>
          <cell r="N5269">
            <v>0</v>
          </cell>
          <cell r="O5269">
            <v>5</v>
          </cell>
          <cell r="P5269" t="str">
            <v>DAY</v>
          </cell>
          <cell r="Q5269">
            <v>0</v>
          </cell>
          <cell r="R5269">
            <v>0</v>
          </cell>
          <cell r="S5269" t="str">
            <v>90</v>
          </cell>
          <cell r="T5269" t="str">
            <v>90Days FromInvoiceDate-EndofMonth</v>
          </cell>
          <cell r="W5269" t="str">
            <v>EL</v>
          </cell>
          <cell r="X5269" t="str">
            <v>0</v>
          </cell>
        </row>
        <row r="5270">
          <cell r="A5270" t="str">
            <v>DPP0003</v>
          </cell>
          <cell r="B5270" t="str">
            <v>push pop  label</v>
          </cell>
          <cell r="C5270" t="str">
            <v>Purchase</v>
          </cell>
          <cell r="E5270" t="str">
            <v>AQUA</v>
          </cell>
          <cell r="F5270" t="str">
            <v>3</v>
          </cell>
          <cell r="G5270">
            <v>1.7094000000000002E-2</v>
          </cell>
          <cell r="H5270" t="str">
            <v>RMB</v>
          </cell>
          <cell r="I5270" t="str">
            <v>800108</v>
          </cell>
          <cell r="J5270" t="str">
            <v>DongYang深圳市东阳印刷包装有限公司</v>
          </cell>
          <cell r="K5270" t="str">
            <v>Crystal</v>
          </cell>
          <cell r="L5270">
            <v>3</v>
          </cell>
          <cell r="M5270" t="str">
            <v>week</v>
          </cell>
          <cell r="N5270">
            <v>20000</v>
          </cell>
          <cell r="O5270">
            <v>5</v>
          </cell>
          <cell r="P5270" t="str">
            <v>DAY</v>
          </cell>
          <cell r="Q5270">
            <v>0</v>
          </cell>
          <cell r="R5270">
            <v>0</v>
          </cell>
          <cell r="S5270" t="str">
            <v>90</v>
          </cell>
          <cell r="T5270" t="str">
            <v>90Days FromInvoiceDate-EndofMonth</v>
          </cell>
          <cell r="W5270" t="str">
            <v>EL</v>
          </cell>
          <cell r="X5270" t="str">
            <v>0</v>
          </cell>
        </row>
        <row r="5271">
          <cell r="A5271" t="str">
            <v>DPP0003</v>
          </cell>
          <cell r="B5271" t="str">
            <v>push pop  label</v>
          </cell>
          <cell r="C5271" t="str">
            <v>Purchase</v>
          </cell>
          <cell r="E5271" t="str">
            <v>AQUA</v>
          </cell>
          <cell r="F5271" t="str">
            <v>4</v>
          </cell>
          <cell r="G5271">
            <v>1.5384999999999999E-2</v>
          </cell>
          <cell r="H5271" t="str">
            <v>RMB</v>
          </cell>
          <cell r="I5271" t="str">
            <v>800108</v>
          </cell>
          <cell r="J5271" t="str">
            <v>DongYang深圳市东阳印刷包装有限公司</v>
          </cell>
          <cell r="K5271" t="str">
            <v>Crystal</v>
          </cell>
          <cell r="L5271">
            <v>3</v>
          </cell>
          <cell r="M5271" t="str">
            <v>week</v>
          </cell>
          <cell r="N5271">
            <v>30000</v>
          </cell>
          <cell r="O5271">
            <v>5</v>
          </cell>
          <cell r="P5271" t="str">
            <v>DAY</v>
          </cell>
          <cell r="Q5271">
            <v>0</v>
          </cell>
          <cell r="R5271">
            <v>0</v>
          </cell>
          <cell r="S5271" t="str">
            <v>90</v>
          </cell>
          <cell r="T5271" t="str">
            <v>90Days FromInvoiceDate-EndofMonth</v>
          </cell>
          <cell r="W5271" t="str">
            <v>EL</v>
          </cell>
          <cell r="X5271" t="str">
            <v>0</v>
          </cell>
        </row>
        <row r="5272">
          <cell r="A5272" t="str">
            <v>DPP0004</v>
          </cell>
          <cell r="B5272" t="str">
            <v>PINK inner box</v>
          </cell>
          <cell r="C5272" t="str">
            <v>Purchase</v>
          </cell>
          <cell r="E5272" t="str">
            <v>AQUA</v>
          </cell>
          <cell r="F5272" t="str">
            <v>1</v>
          </cell>
          <cell r="G5272">
            <v>1.188034</v>
          </cell>
          <cell r="H5272" t="str">
            <v>RMB</v>
          </cell>
          <cell r="I5272" t="str">
            <v>800269</v>
          </cell>
          <cell r="J5272" t="str">
            <v>GuanDa深圳市冠达印刷有限公司</v>
          </cell>
          <cell r="K5272" t="str">
            <v>Crystal</v>
          </cell>
          <cell r="L5272">
            <v>3</v>
          </cell>
          <cell r="M5272" t="str">
            <v>week</v>
          </cell>
          <cell r="N5272">
            <v>0</v>
          </cell>
          <cell r="O5272">
            <v>5</v>
          </cell>
          <cell r="P5272" t="str">
            <v>DAY</v>
          </cell>
          <cell r="Q5272">
            <v>0</v>
          </cell>
          <cell r="R5272">
            <v>0</v>
          </cell>
          <cell r="S5272" t="str">
            <v>90</v>
          </cell>
          <cell r="T5272" t="str">
            <v>90Days FromInvoiceDate-EndofMonth</v>
          </cell>
          <cell r="W5272" t="str">
            <v>EL</v>
          </cell>
          <cell r="X5272" t="str">
            <v>0</v>
          </cell>
        </row>
        <row r="5273">
          <cell r="A5273" t="str">
            <v>DPP0004</v>
          </cell>
          <cell r="B5273" t="str">
            <v>PINK inner box</v>
          </cell>
          <cell r="C5273" t="str">
            <v>Purchase</v>
          </cell>
          <cell r="E5273" t="str">
            <v>AQUA</v>
          </cell>
          <cell r="F5273" t="str">
            <v>2</v>
          </cell>
          <cell r="G5273">
            <v>1.1965810000000001</v>
          </cell>
          <cell r="H5273" t="str">
            <v>RMB</v>
          </cell>
          <cell r="I5273" t="str">
            <v>800258</v>
          </cell>
          <cell r="J5273" t="str">
            <v>JiaTeng深圳市万福达佳腾彩印厂</v>
          </cell>
          <cell r="K5273" t="str">
            <v>Crystal</v>
          </cell>
          <cell r="L5273">
            <v>3</v>
          </cell>
          <cell r="M5273" t="str">
            <v>week</v>
          </cell>
          <cell r="N5273">
            <v>0</v>
          </cell>
          <cell r="O5273">
            <v>5</v>
          </cell>
          <cell r="P5273" t="str">
            <v>DAY</v>
          </cell>
          <cell r="Q5273">
            <v>0</v>
          </cell>
          <cell r="R5273">
            <v>0</v>
          </cell>
          <cell r="S5273" t="str">
            <v>60</v>
          </cell>
          <cell r="T5273" t="str">
            <v>stop,TBC</v>
          </cell>
          <cell r="W5273" t="str">
            <v>EL</v>
          </cell>
          <cell r="X5273" t="str">
            <v>1</v>
          </cell>
        </row>
        <row r="5274">
          <cell r="A5274" t="str">
            <v>DPP0004</v>
          </cell>
          <cell r="B5274" t="str">
            <v>PINK inner box</v>
          </cell>
          <cell r="C5274" t="str">
            <v>Purchase</v>
          </cell>
          <cell r="E5274" t="str">
            <v>AQUA</v>
          </cell>
          <cell r="F5274" t="str">
            <v>2</v>
          </cell>
          <cell r="G5274">
            <v>1.2478629999999999</v>
          </cell>
          <cell r="H5274" t="str">
            <v>RMB</v>
          </cell>
          <cell r="I5274" t="str">
            <v>800269</v>
          </cell>
          <cell r="J5274" t="str">
            <v>GuanDa深圳市冠达印刷有限公司</v>
          </cell>
          <cell r="K5274" t="str">
            <v>Crystal</v>
          </cell>
          <cell r="L5274">
            <v>3</v>
          </cell>
          <cell r="M5274" t="str">
            <v>week</v>
          </cell>
          <cell r="N5274">
            <v>0</v>
          </cell>
          <cell r="O5274">
            <v>5</v>
          </cell>
          <cell r="P5274" t="str">
            <v>DAY</v>
          </cell>
          <cell r="Q5274">
            <v>0</v>
          </cell>
          <cell r="R5274">
            <v>0</v>
          </cell>
          <cell r="S5274" t="str">
            <v>90</v>
          </cell>
          <cell r="T5274" t="str">
            <v>90Days FromInvoiceDate-EndofMonth</v>
          </cell>
          <cell r="W5274" t="str">
            <v>EL</v>
          </cell>
          <cell r="X5274" t="str">
            <v>0</v>
          </cell>
        </row>
        <row r="5275">
          <cell r="A5275" t="str">
            <v>DPP0004</v>
          </cell>
          <cell r="B5275" t="str">
            <v>PINK inner box</v>
          </cell>
          <cell r="C5275" t="str">
            <v>Purchase</v>
          </cell>
          <cell r="E5275" t="str">
            <v>AQUA</v>
          </cell>
          <cell r="F5275" t="str">
            <v>3</v>
          </cell>
          <cell r="G5275">
            <v>3.0769229999999999</v>
          </cell>
          <cell r="H5275" t="str">
            <v>RMB</v>
          </cell>
          <cell r="I5275" t="str">
            <v>800269</v>
          </cell>
          <cell r="J5275" t="str">
            <v>GuanDa深圳市冠达印刷有限公司</v>
          </cell>
          <cell r="K5275" t="str">
            <v>Crystal</v>
          </cell>
          <cell r="L5275">
            <v>3</v>
          </cell>
          <cell r="M5275" t="str">
            <v>week</v>
          </cell>
          <cell r="N5275">
            <v>1000</v>
          </cell>
          <cell r="O5275">
            <v>5</v>
          </cell>
          <cell r="P5275" t="str">
            <v>DAY</v>
          </cell>
          <cell r="Q5275">
            <v>0</v>
          </cell>
          <cell r="R5275">
            <v>0</v>
          </cell>
          <cell r="S5275" t="str">
            <v>90</v>
          </cell>
          <cell r="T5275" t="str">
            <v>90Days FromInvoiceDate-EndofMonth</v>
          </cell>
          <cell r="W5275" t="str">
            <v>EL</v>
          </cell>
          <cell r="X5275" t="str">
            <v>0</v>
          </cell>
        </row>
        <row r="5276">
          <cell r="A5276" t="str">
            <v>DPP0004</v>
          </cell>
          <cell r="B5276" t="str">
            <v>PINK inner box</v>
          </cell>
          <cell r="C5276" t="str">
            <v>Purchase</v>
          </cell>
          <cell r="E5276" t="str">
            <v>AQUA</v>
          </cell>
          <cell r="F5276" t="str">
            <v>4</v>
          </cell>
          <cell r="G5276">
            <v>1.6923079999999999</v>
          </cell>
          <cell r="H5276" t="str">
            <v>RMB</v>
          </cell>
          <cell r="I5276" t="str">
            <v>800269</v>
          </cell>
          <cell r="J5276" t="str">
            <v>GuanDa深圳市冠达印刷有限公司</v>
          </cell>
          <cell r="K5276" t="str">
            <v>Crystal</v>
          </cell>
          <cell r="L5276">
            <v>3</v>
          </cell>
          <cell r="M5276" t="str">
            <v>week</v>
          </cell>
          <cell r="N5276">
            <v>3000</v>
          </cell>
          <cell r="O5276">
            <v>5</v>
          </cell>
          <cell r="P5276" t="str">
            <v>DAY</v>
          </cell>
          <cell r="Q5276">
            <v>0</v>
          </cell>
          <cell r="R5276">
            <v>0</v>
          </cell>
          <cell r="S5276" t="str">
            <v>90</v>
          </cell>
          <cell r="T5276" t="str">
            <v>90Days FromInvoiceDate-EndofMonth</v>
          </cell>
          <cell r="W5276" t="str">
            <v>EL</v>
          </cell>
          <cell r="X5276" t="str">
            <v>0</v>
          </cell>
        </row>
        <row r="5277">
          <cell r="A5277" t="str">
            <v>DPP0004</v>
          </cell>
          <cell r="B5277" t="str">
            <v>PINK inner box</v>
          </cell>
          <cell r="C5277" t="str">
            <v>Purchase</v>
          </cell>
          <cell r="E5277" t="str">
            <v>AQUA</v>
          </cell>
          <cell r="F5277" t="str">
            <v>5</v>
          </cell>
          <cell r="G5277">
            <v>1.4529910000000001</v>
          </cell>
          <cell r="H5277" t="str">
            <v>RMB</v>
          </cell>
          <cell r="I5277" t="str">
            <v>800269</v>
          </cell>
          <cell r="J5277" t="str">
            <v>GuanDa深圳市冠达印刷有限公司</v>
          </cell>
          <cell r="K5277" t="str">
            <v>Crystal</v>
          </cell>
          <cell r="L5277">
            <v>3</v>
          </cell>
          <cell r="M5277" t="str">
            <v>week</v>
          </cell>
          <cell r="N5277">
            <v>5000</v>
          </cell>
          <cell r="O5277">
            <v>5</v>
          </cell>
          <cell r="P5277" t="str">
            <v>DAY</v>
          </cell>
          <cell r="Q5277">
            <v>0</v>
          </cell>
          <cell r="R5277">
            <v>0</v>
          </cell>
          <cell r="S5277" t="str">
            <v>90</v>
          </cell>
          <cell r="T5277" t="str">
            <v>90Days FromInvoiceDate-EndofMonth</v>
          </cell>
          <cell r="W5277" t="str">
            <v>EL</v>
          </cell>
          <cell r="X5277" t="str">
            <v>0</v>
          </cell>
        </row>
        <row r="5278">
          <cell r="A5278" t="str">
            <v>DPP0005</v>
          </cell>
          <cell r="B5278" t="str">
            <v>DPP master box pink325*305*218</v>
          </cell>
          <cell r="C5278" t="str">
            <v>Purchase</v>
          </cell>
          <cell r="E5278" t="str">
            <v>AQUA</v>
          </cell>
          <cell r="F5278" t="str">
            <v>1</v>
          </cell>
          <cell r="G5278">
            <v>2.4683760000000001</v>
          </cell>
          <cell r="H5278" t="str">
            <v>RMB</v>
          </cell>
          <cell r="I5278" t="str">
            <v>800331</v>
          </cell>
          <cell r="J5278" t="str">
            <v>yiyunheng东莞市怡运恒包装制品有限公司</v>
          </cell>
          <cell r="K5278" t="str">
            <v>Hairu</v>
          </cell>
          <cell r="L5278">
            <v>3</v>
          </cell>
          <cell r="M5278" t="str">
            <v>week</v>
          </cell>
          <cell r="N5278">
            <v>0</v>
          </cell>
          <cell r="O5278">
            <v>5</v>
          </cell>
          <cell r="P5278" t="str">
            <v>DAY</v>
          </cell>
          <cell r="Q5278">
            <v>0</v>
          </cell>
          <cell r="R5278">
            <v>0</v>
          </cell>
          <cell r="S5278" t="str">
            <v>90</v>
          </cell>
          <cell r="T5278" t="str">
            <v>90Days FromInvoiceDate-EndofMonth</v>
          </cell>
          <cell r="W5278" t="str">
            <v>EL</v>
          </cell>
          <cell r="X5278" t="str">
            <v>0</v>
          </cell>
        </row>
        <row r="5279">
          <cell r="A5279" t="str">
            <v>DPP0005</v>
          </cell>
          <cell r="B5279" t="str">
            <v>DPP master box pink325*305*218</v>
          </cell>
          <cell r="C5279" t="str">
            <v>Purchase</v>
          </cell>
          <cell r="E5279" t="str">
            <v>AQUA</v>
          </cell>
          <cell r="F5279" t="str">
            <v>2</v>
          </cell>
          <cell r="G5279">
            <v>2.7350430000000001</v>
          </cell>
          <cell r="H5279" t="str">
            <v>RMB</v>
          </cell>
          <cell r="I5279" t="str">
            <v>800240</v>
          </cell>
          <cell r="J5279" t="str">
            <v>YingLi深圳市盈利包装有限公司</v>
          </cell>
          <cell r="K5279" t="str">
            <v>Hairu</v>
          </cell>
          <cell r="L5279">
            <v>3</v>
          </cell>
          <cell r="M5279" t="str">
            <v>week</v>
          </cell>
          <cell r="N5279">
            <v>0</v>
          </cell>
          <cell r="O5279">
            <v>5</v>
          </cell>
          <cell r="P5279" t="str">
            <v>DAY</v>
          </cell>
          <cell r="Q5279">
            <v>0</v>
          </cell>
          <cell r="R5279">
            <v>0</v>
          </cell>
          <cell r="S5279" t="str">
            <v>90</v>
          </cell>
          <cell r="T5279" t="str">
            <v>90Days FromInvoiceDate-EndofMonth</v>
          </cell>
          <cell r="W5279" t="str">
            <v>EL</v>
          </cell>
          <cell r="X5279" t="str">
            <v>1</v>
          </cell>
        </row>
        <row r="5280">
          <cell r="A5280" t="str">
            <v>DPP0006</v>
          </cell>
          <cell r="B5280" t="str">
            <v>no use</v>
          </cell>
          <cell r="C5280" t="str">
            <v>Purchase</v>
          </cell>
          <cell r="E5280" t="str">
            <v>AQUA</v>
          </cell>
          <cell r="F5280" t="str">
            <v>1</v>
          </cell>
          <cell r="G5280">
            <v>0</v>
          </cell>
          <cell r="H5280" t="str">
            <v>RMB</v>
          </cell>
          <cell r="L5280">
            <v>1</v>
          </cell>
          <cell r="M5280" t="str">
            <v>week</v>
          </cell>
          <cell r="N5280">
            <v>0</v>
          </cell>
          <cell r="O5280">
            <v>5</v>
          </cell>
          <cell r="P5280" t="str">
            <v>DAY</v>
          </cell>
          <cell r="Q5280">
            <v>0</v>
          </cell>
          <cell r="R5280">
            <v>0</v>
          </cell>
          <cell r="W5280" t="str">
            <v>EL</v>
          </cell>
        </row>
        <row r="5281">
          <cell r="A5281" t="str">
            <v>DPP0007</v>
          </cell>
          <cell r="B5281" t="str">
            <v>seperator pops B3B 305*29</v>
          </cell>
          <cell r="C5281" t="str">
            <v>Purchase</v>
          </cell>
          <cell r="E5281" t="str">
            <v>AQUA</v>
          </cell>
          <cell r="F5281" t="str">
            <v>1</v>
          </cell>
          <cell r="G5281">
            <v>0.43034100000000003</v>
          </cell>
          <cell r="H5281" t="str">
            <v>RMB</v>
          </cell>
          <cell r="I5281" t="str">
            <v>800331</v>
          </cell>
          <cell r="J5281" t="str">
            <v>yiyunheng东莞市怡运恒包装制品有限公司</v>
          </cell>
          <cell r="K5281" t="str">
            <v>Crystal</v>
          </cell>
          <cell r="L5281">
            <v>3</v>
          </cell>
          <cell r="M5281" t="str">
            <v>week</v>
          </cell>
          <cell r="N5281">
            <v>0</v>
          </cell>
          <cell r="O5281">
            <v>5</v>
          </cell>
          <cell r="P5281" t="str">
            <v>DAY</v>
          </cell>
          <cell r="Q5281">
            <v>0</v>
          </cell>
          <cell r="R5281">
            <v>0</v>
          </cell>
          <cell r="S5281" t="str">
            <v>90</v>
          </cell>
          <cell r="T5281" t="str">
            <v>90Days FromInvoiceDate-EndofMonth</v>
          </cell>
          <cell r="W5281" t="str">
            <v>EL</v>
          </cell>
          <cell r="X5281" t="str">
            <v>0</v>
          </cell>
        </row>
        <row r="5282">
          <cell r="A5282" t="str">
            <v>DPP0007</v>
          </cell>
          <cell r="B5282" t="str">
            <v>seperator pops B3B 305*29</v>
          </cell>
          <cell r="C5282" t="str">
            <v>Purchase</v>
          </cell>
          <cell r="E5282" t="str">
            <v>AQUA</v>
          </cell>
          <cell r="F5282" t="str">
            <v>2</v>
          </cell>
          <cell r="G5282">
            <v>0.478632</v>
          </cell>
          <cell r="H5282" t="str">
            <v>RMB</v>
          </cell>
          <cell r="I5282" t="str">
            <v>800240</v>
          </cell>
          <cell r="J5282" t="str">
            <v>YingLi深圳市盈利包装有限公司</v>
          </cell>
          <cell r="K5282" t="str">
            <v>Crystal</v>
          </cell>
          <cell r="L5282">
            <v>2</v>
          </cell>
          <cell r="M5282" t="str">
            <v>week</v>
          </cell>
          <cell r="N5282">
            <v>0</v>
          </cell>
          <cell r="O5282">
            <v>5</v>
          </cell>
          <cell r="P5282" t="str">
            <v>DAY</v>
          </cell>
          <cell r="Q5282">
            <v>0</v>
          </cell>
          <cell r="R5282">
            <v>0</v>
          </cell>
          <cell r="S5282" t="str">
            <v>90</v>
          </cell>
          <cell r="T5282" t="str">
            <v>90Days FromInvoiceDate-EndofMonth</v>
          </cell>
          <cell r="W5282" t="str">
            <v>EL</v>
          </cell>
          <cell r="X5282" t="str">
            <v>1</v>
          </cell>
        </row>
        <row r="5283">
          <cell r="A5283" t="str">
            <v>DPP001BU</v>
          </cell>
          <cell r="B5283" t="str">
            <v>NO NEED ANY MORE</v>
          </cell>
          <cell r="C5283" t="str">
            <v>Finished</v>
          </cell>
          <cell r="E5283" t="str">
            <v>AQUA</v>
          </cell>
          <cell r="F5283" t="str">
            <v>1</v>
          </cell>
          <cell r="G5283">
            <v>0</v>
          </cell>
          <cell r="H5283" t="str">
            <v>RMB</v>
          </cell>
          <cell r="I5283" t="str">
            <v>800284</v>
          </cell>
          <cell r="J5283" t="str">
            <v>aoliwei深圳市奥利威科技有限公司</v>
          </cell>
          <cell r="K5283" t="str">
            <v>Hairu</v>
          </cell>
          <cell r="L5283">
            <v>1</v>
          </cell>
          <cell r="M5283" t="str">
            <v>week</v>
          </cell>
          <cell r="N5283">
            <v>0</v>
          </cell>
          <cell r="O5283">
            <v>1</v>
          </cell>
          <cell r="P5283" t="str">
            <v>DAY</v>
          </cell>
          <cell r="Q5283">
            <v>0</v>
          </cell>
          <cell r="R5283">
            <v>0</v>
          </cell>
          <cell r="S5283" t="str">
            <v>60</v>
          </cell>
          <cell r="T5283" t="str">
            <v>60Days FromInvoiceDate-EndofMonth</v>
          </cell>
          <cell r="W5283" t="str">
            <v>EL</v>
          </cell>
          <cell r="X5283" t="str">
            <v>1</v>
          </cell>
        </row>
        <row r="5284">
          <cell r="A5284" t="str">
            <v>DPP001BU(KIT)</v>
          </cell>
          <cell r="B5284" t="str">
            <v>Yogurt Push Pop2pk Blueerry</v>
          </cell>
          <cell r="C5284" t="str">
            <v>Finished</v>
          </cell>
          <cell r="E5284" t="str">
            <v>AQUA</v>
          </cell>
          <cell r="F5284" t="str">
            <v>1</v>
          </cell>
          <cell r="G5284">
            <v>0</v>
          </cell>
          <cell r="H5284" t="str">
            <v>RMB</v>
          </cell>
          <cell r="I5284" t="str">
            <v>800284</v>
          </cell>
          <cell r="J5284" t="str">
            <v>aoliwei深圳市奥利威科技有限公司</v>
          </cell>
          <cell r="K5284" t="str">
            <v>Hairu</v>
          </cell>
          <cell r="L5284">
            <v>1</v>
          </cell>
          <cell r="M5284" t="str">
            <v>week</v>
          </cell>
          <cell r="N5284">
            <v>0</v>
          </cell>
          <cell r="O5284">
            <v>1</v>
          </cell>
          <cell r="P5284" t="str">
            <v>DAY</v>
          </cell>
          <cell r="Q5284">
            <v>0</v>
          </cell>
          <cell r="R5284">
            <v>0</v>
          </cell>
          <cell r="S5284" t="str">
            <v>60</v>
          </cell>
          <cell r="T5284" t="str">
            <v>60Days FromInvoiceDate-EndofMonth</v>
          </cell>
          <cell r="W5284" t="str">
            <v>EL</v>
          </cell>
          <cell r="X5284" t="str">
            <v>1</v>
          </cell>
        </row>
        <row r="5285">
          <cell r="A5285" t="str">
            <v>DPP001PK</v>
          </cell>
          <cell r="B5285" t="str">
            <v>no use any moreerry</v>
          </cell>
          <cell r="C5285" t="str">
            <v>Finished</v>
          </cell>
          <cell r="E5285" t="str">
            <v>AQUA</v>
          </cell>
          <cell r="F5285" t="str">
            <v>1</v>
          </cell>
          <cell r="G5285">
            <v>0</v>
          </cell>
          <cell r="H5285" t="str">
            <v>RMB</v>
          </cell>
          <cell r="L5285">
            <v>1</v>
          </cell>
          <cell r="M5285" t="str">
            <v>week</v>
          </cell>
          <cell r="N5285">
            <v>0</v>
          </cell>
          <cell r="O5285">
            <v>1</v>
          </cell>
          <cell r="P5285" t="str">
            <v>DAY</v>
          </cell>
          <cell r="Q5285">
            <v>0</v>
          </cell>
          <cell r="R5285">
            <v>0</v>
          </cell>
          <cell r="W5285" t="str">
            <v>EL</v>
          </cell>
        </row>
        <row r="5286">
          <cell r="A5286" t="str">
            <v>DPP001PK(KIT)</v>
          </cell>
          <cell r="B5286" t="str">
            <v>Yogurt Push Pop 2pk Raspberry</v>
          </cell>
          <cell r="C5286" t="str">
            <v>Finished</v>
          </cell>
          <cell r="E5286" t="str">
            <v>AQUA</v>
          </cell>
          <cell r="F5286" t="str">
            <v>1</v>
          </cell>
          <cell r="G5286">
            <v>0</v>
          </cell>
          <cell r="H5286" t="str">
            <v>RMB</v>
          </cell>
          <cell r="L5286">
            <v>1</v>
          </cell>
          <cell r="M5286" t="str">
            <v>week</v>
          </cell>
          <cell r="N5286">
            <v>0</v>
          </cell>
          <cell r="O5286">
            <v>1</v>
          </cell>
          <cell r="P5286" t="str">
            <v>DAY</v>
          </cell>
          <cell r="Q5286">
            <v>0</v>
          </cell>
          <cell r="R5286">
            <v>0</v>
          </cell>
          <cell r="W5286" t="str">
            <v>EL</v>
          </cell>
        </row>
        <row r="5287">
          <cell r="A5287" t="str">
            <v>DPP4000</v>
          </cell>
          <cell r="B5287" t="str">
            <v>TOP POP'S PINK</v>
          </cell>
          <cell r="C5287" t="str">
            <v>Semi-finished</v>
          </cell>
          <cell r="E5287" t="str">
            <v>AQUA</v>
          </cell>
          <cell r="F5287" t="str">
            <v>1</v>
          </cell>
          <cell r="G5287">
            <v>0.47397500000000004</v>
          </cell>
          <cell r="H5287" t="str">
            <v>RMB</v>
          </cell>
          <cell r="I5287" t="str">
            <v>800089</v>
          </cell>
          <cell r="J5287" t="str">
            <v>Osmap Shenzhen</v>
          </cell>
          <cell r="K5287" t="str">
            <v>Rosemary</v>
          </cell>
          <cell r="L5287">
            <v>1</v>
          </cell>
          <cell r="M5287" t="str">
            <v>week</v>
          </cell>
          <cell r="N5287">
            <v>0</v>
          </cell>
          <cell r="O5287">
            <v>1</v>
          </cell>
          <cell r="P5287" t="str">
            <v>DAY</v>
          </cell>
          <cell r="Q5287">
            <v>0</v>
          </cell>
          <cell r="R5287">
            <v>0</v>
          </cell>
          <cell r="S5287" t="str">
            <v>30</v>
          </cell>
          <cell r="U5287" t="str">
            <v>YO</v>
          </cell>
          <cell r="W5287" t="str">
            <v>EL</v>
          </cell>
          <cell r="X5287" t="str">
            <v>0</v>
          </cell>
        </row>
        <row r="5288">
          <cell r="A5288" t="str">
            <v>DPP4000</v>
          </cell>
          <cell r="B5288" t="str">
            <v>TOP POP'S PINK</v>
          </cell>
          <cell r="C5288" t="str">
            <v>Semi-finished</v>
          </cell>
          <cell r="E5288" t="str">
            <v>AQUA</v>
          </cell>
          <cell r="F5288" t="str">
            <v>2</v>
          </cell>
          <cell r="G5288">
            <v>0.213675</v>
          </cell>
          <cell r="H5288" t="str">
            <v>RMB</v>
          </cell>
          <cell r="I5288" t="str">
            <v>800284</v>
          </cell>
          <cell r="J5288" t="str">
            <v>aoliwei深圳市奥利威科技有限公司</v>
          </cell>
          <cell r="K5288" t="str">
            <v>Rosemary</v>
          </cell>
          <cell r="L5288">
            <v>1</v>
          </cell>
          <cell r="M5288" t="str">
            <v>week</v>
          </cell>
          <cell r="N5288">
            <v>0</v>
          </cell>
          <cell r="O5288">
            <v>1</v>
          </cell>
          <cell r="P5288" t="str">
            <v>DAY</v>
          </cell>
          <cell r="Q5288">
            <v>0</v>
          </cell>
          <cell r="R5288">
            <v>0</v>
          </cell>
          <cell r="S5288" t="str">
            <v>60</v>
          </cell>
          <cell r="T5288" t="str">
            <v>60Days FromInvoiceDate-EndofMonth</v>
          </cell>
          <cell r="U5288" t="str">
            <v>YO</v>
          </cell>
          <cell r="W5288" t="str">
            <v>EL</v>
          </cell>
          <cell r="X5288" t="str">
            <v>1</v>
          </cell>
        </row>
        <row r="5289">
          <cell r="A5289" t="str">
            <v>DPP4100</v>
          </cell>
          <cell r="B5289" t="str">
            <v>TOP POP'S BLUE</v>
          </cell>
          <cell r="C5289" t="str">
            <v>Semi-finished</v>
          </cell>
          <cell r="E5289" t="str">
            <v>AQUA</v>
          </cell>
          <cell r="F5289" t="str">
            <v>1</v>
          </cell>
          <cell r="G5289">
            <v>0.47297499999999998</v>
          </cell>
          <cell r="H5289" t="str">
            <v>RMB</v>
          </cell>
          <cell r="I5289" t="str">
            <v>800089</v>
          </cell>
          <cell r="J5289" t="str">
            <v>Osmap Shenzhen</v>
          </cell>
          <cell r="K5289" t="str">
            <v>Rosemary</v>
          </cell>
          <cell r="L5289">
            <v>1</v>
          </cell>
          <cell r="M5289" t="str">
            <v>week</v>
          </cell>
          <cell r="N5289">
            <v>0</v>
          </cell>
          <cell r="O5289">
            <v>1</v>
          </cell>
          <cell r="P5289" t="str">
            <v>DAY</v>
          </cell>
          <cell r="Q5289">
            <v>0</v>
          </cell>
          <cell r="R5289">
            <v>0</v>
          </cell>
          <cell r="S5289" t="str">
            <v>30</v>
          </cell>
          <cell r="U5289" t="str">
            <v>YO</v>
          </cell>
          <cell r="W5289" t="str">
            <v>EL</v>
          </cell>
          <cell r="X5289" t="str">
            <v>0</v>
          </cell>
        </row>
        <row r="5290">
          <cell r="A5290" t="str">
            <v>DPP4100</v>
          </cell>
          <cell r="B5290" t="str">
            <v>TOP POP'S BLUE</v>
          </cell>
          <cell r="C5290" t="str">
            <v>Semi-finished</v>
          </cell>
          <cell r="E5290" t="str">
            <v>AQUA</v>
          </cell>
          <cell r="F5290" t="str">
            <v>2</v>
          </cell>
          <cell r="G5290">
            <v>0.213675</v>
          </cell>
          <cell r="H5290" t="str">
            <v>RMB</v>
          </cell>
          <cell r="I5290" t="str">
            <v>800284</v>
          </cell>
          <cell r="J5290" t="str">
            <v>aoliwei深圳市奥利威科技有限公司</v>
          </cell>
          <cell r="K5290" t="str">
            <v>Rosemary</v>
          </cell>
          <cell r="L5290">
            <v>1</v>
          </cell>
          <cell r="M5290" t="str">
            <v>week</v>
          </cell>
          <cell r="N5290">
            <v>0</v>
          </cell>
          <cell r="O5290">
            <v>1</v>
          </cell>
          <cell r="P5290" t="str">
            <v>DAY</v>
          </cell>
          <cell r="Q5290">
            <v>0</v>
          </cell>
          <cell r="R5290">
            <v>0</v>
          </cell>
          <cell r="S5290" t="str">
            <v>60</v>
          </cell>
          <cell r="T5290" t="str">
            <v>60Days FromInvoiceDate-EndofMonth</v>
          </cell>
          <cell r="U5290" t="str">
            <v>YO</v>
          </cell>
          <cell r="W5290" t="str">
            <v>EL</v>
          </cell>
          <cell r="X5290" t="str">
            <v>1</v>
          </cell>
        </row>
        <row r="5291">
          <cell r="A5291" t="str">
            <v>DPP5000</v>
          </cell>
          <cell r="B5291" t="str">
            <v>POP'S  MOLD</v>
          </cell>
          <cell r="C5291" t="str">
            <v>Semi-finished</v>
          </cell>
          <cell r="E5291" t="str">
            <v>AQUA</v>
          </cell>
          <cell r="F5291" t="str">
            <v>1</v>
          </cell>
          <cell r="G5291">
            <v>1.5667850000000001</v>
          </cell>
          <cell r="H5291" t="str">
            <v>RMB</v>
          </cell>
          <cell r="I5291" t="str">
            <v>800089</v>
          </cell>
          <cell r="J5291" t="str">
            <v>Osmap Shenzhen</v>
          </cell>
          <cell r="K5291" t="str">
            <v>Rosemary</v>
          </cell>
          <cell r="L5291">
            <v>1</v>
          </cell>
          <cell r="M5291" t="str">
            <v>week</v>
          </cell>
          <cell r="N5291">
            <v>0</v>
          </cell>
          <cell r="O5291">
            <v>1</v>
          </cell>
          <cell r="P5291" t="str">
            <v>DAY</v>
          </cell>
          <cell r="Q5291">
            <v>0</v>
          </cell>
          <cell r="R5291">
            <v>0</v>
          </cell>
          <cell r="S5291" t="str">
            <v>30</v>
          </cell>
          <cell r="U5291" t="str">
            <v>YO</v>
          </cell>
          <cell r="W5291" t="str">
            <v>EL</v>
          </cell>
          <cell r="X5291" t="str">
            <v>0</v>
          </cell>
        </row>
        <row r="5292">
          <cell r="A5292" t="str">
            <v>DPP5000</v>
          </cell>
          <cell r="B5292" t="str">
            <v>POP'S  MOLD</v>
          </cell>
          <cell r="C5292" t="str">
            <v>Semi-finished</v>
          </cell>
          <cell r="E5292" t="str">
            <v>AQUA</v>
          </cell>
          <cell r="F5292" t="str">
            <v>2</v>
          </cell>
          <cell r="G5292">
            <v>0.61538499999999996</v>
          </cell>
          <cell r="H5292" t="str">
            <v>RMB</v>
          </cell>
          <cell r="I5292" t="str">
            <v>800284</v>
          </cell>
          <cell r="J5292" t="str">
            <v>aoliwei深圳市奥利威科技有限公司</v>
          </cell>
          <cell r="K5292" t="str">
            <v>Rosemary</v>
          </cell>
          <cell r="L5292">
            <v>1</v>
          </cell>
          <cell r="M5292" t="str">
            <v>week</v>
          </cell>
          <cell r="N5292">
            <v>0</v>
          </cell>
          <cell r="O5292">
            <v>1</v>
          </cell>
          <cell r="P5292" t="str">
            <v>DAY</v>
          </cell>
          <cell r="Q5292">
            <v>0</v>
          </cell>
          <cell r="R5292">
            <v>0</v>
          </cell>
          <cell r="S5292" t="str">
            <v>60</v>
          </cell>
          <cell r="T5292" t="str">
            <v>60Days FromInvoiceDate-EndofMonth</v>
          </cell>
          <cell r="U5292" t="str">
            <v>YO</v>
          </cell>
          <cell r="W5292" t="str">
            <v>EL</v>
          </cell>
          <cell r="X5292" t="str">
            <v>1</v>
          </cell>
        </row>
        <row r="5293">
          <cell r="A5293" t="str">
            <v>DPP6000</v>
          </cell>
          <cell r="B5293" t="str">
            <v>HANDLE POP'S PINK</v>
          </cell>
          <cell r="C5293" t="str">
            <v>Semi-finished</v>
          </cell>
          <cell r="E5293" t="str">
            <v>AQUA</v>
          </cell>
          <cell r="F5293" t="str">
            <v>1</v>
          </cell>
          <cell r="G5293">
            <v>0.7582850000000001</v>
          </cell>
          <cell r="H5293" t="str">
            <v>RMB</v>
          </cell>
          <cell r="I5293" t="str">
            <v>800089</v>
          </cell>
          <cell r="J5293" t="str">
            <v>Osmap Shenzhen</v>
          </cell>
          <cell r="K5293" t="str">
            <v>Rosemary</v>
          </cell>
          <cell r="L5293">
            <v>1</v>
          </cell>
          <cell r="M5293" t="str">
            <v>week</v>
          </cell>
          <cell r="N5293">
            <v>0</v>
          </cell>
          <cell r="O5293">
            <v>1</v>
          </cell>
          <cell r="P5293" t="str">
            <v>DAY</v>
          </cell>
          <cell r="Q5293">
            <v>0</v>
          </cell>
          <cell r="R5293">
            <v>0</v>
          </cell>
          <cell r="S5293" t="str">
            <v>30</v>
          </cell>
          <cell r="U5293" t="str">
            <v>YO</v>
          </cell>
          <cell r="W5293" t="str">
            <v>EL</v>
          </cell>
          <cell r="X5293" t="str">
            <v>0</v>
          </cell>
        </row>
        <row r="5294">
          <cell r="A5294" t="str">
            <v>DPP6000</v>
          </cell>
          <cell r="B5294" t="str">
            <v>HANDLE POP'S PINK</v>
          </cell>
          <cell r="C5294" t="str">
            <v>Semi-finished</v>
          </cell>
          <cell r="E5294" t="str">
            <v>AQUA</v>
          </cell>
          <cell r="F5294" t="str">
            <v>2</v>
          </cell>
          <cell r="G5294">
            <v>0.47008499999999998</v>
          </cell>
          <cell r="H5294" t="str">
            <v>RMB</v>
          </cell>
          <cell r="I5294" t="str">
            <v>800284</v>
          </cell>
          <cell r="J5294" t="str">
            <v>aoliwei深圳市奥利威科技有限公司</v>
          </cell>
          <cell r="K5294" t="str">
            <v>Rosemary</v>
          </cell>
          <cell r="L5294">
            <v>1</v>
          </cell>
          <cell r="M5294" t="str">
            <v>week</v>
          </cell>
          <cell r="N5294">
            <v>0</v>
          </cell>
          <cell r="O5294">
            <v>1</v>
          </cell>
          <cell r="P5294" t="str">
            <v>DAY</v>
          </cell>
          <cell r="Q5294">
            <v>0</v>
          </cell>
          <cell r="R5294">
            <v>0</v>
          </cell>
          <cell r="S5294" t="str">
            <v>60</v>
          </cell>
          <cell r="T5294" t="str">
            <v>60Days FromInvoiceDate-EndofMonth</v>
          </cell>
          <cell r="U5294" t="str">
            <v>YO</v>
          </cell>
          <cell r="W5294" t="str">
            <v>EL</v>
          </cell>
          <cell r="X5294" t="str">
            <v>1</v>
          </cell>
        </row>
        <row r="5295">
          <cell r="A5295" t="str">
            <v>DPP6100</v>
          </cell>
          <cell r="B5295" t="str">
            <v>HANDLE POP'S BLUE</v>
          </cell>
          <cell r="C5295" t="str">
            <v>Semi-finished</v>
          </cell>
          <cell r="E5295" t="str">
            <v>AQUA</v>
          </cell>
          <cell r="F5295" t="str">
            <v>1</v>
          </cell>
          <cell r="G5295">
            <v>0.75728499999999999</v>
          </cell>
          <cell r="H5295" t="str">
            <v>RMB</v>
          </cell>
          <cell r="I5295" t="str">
            <v>800089</v>
          </cell>
          <cell r="J5295" t="str">
            <v>Osmap Shenzhen</v>
          </cell>
          <cell r="K5295" t="str">
            <v>Rosemary</v>
          </cell>
          <cell r="L5295">
            <v>1</v>
          </cell>
          <cell r="M5295" t="str">
            <v>week</v>
          </cell>
          <cell r="N5295">
            <v>0</v>
          </cell>
          <cell r="O5295">
            <v>1</v>
          </cell>
          <cell r="P5295" t="str">
            <v>DAY</v>
          </cell>
          <cell r="Q5295">
            <v>0</v>
          </cell>
          <cell r="R5295">
            <v>0</v>
          </cell>
          <cell r="S5295" t="str">
            <v>30</v>
          </cell>
          <cell r="U5295" t="str">
            <v>YO</v>
          </cell>
          <cell r="W5295" t="str">
            <v>EL</v>
          </cell>
          <cell r="X5295" t="str">
            <v>0</v>
          </cell>
        </row>
        <row r="5296">
          <cell r="A5296" t="str">
            <v>DPP6100</v>
          </cell>
          <cell r="B5296" t="str">
            <v>HANDLE POP'S BLUE</v>
          </cell>
          <cell r="C5296" t="str">
            <v>Semi-finished</v>
          </cell>
          <cell r="E5296" t="str">
            <v>AQUA</v>
          </cell>
          <cell r="F5296" t="str">
            <v>2</v>
          </cell>
          <cell r="G5296">
            <v>0.47008499999999998</v>
          </cell>
          <cell r="H5296" t="str">
            <v>RMB</v>
          </cell>
          <cell r="I5296" t="str">
            <v>800284</v>
          </cell>
          <cell r="J5296" t="str">
            <v>aoliwei深圳市奥利威科技有限公司</v>
          </cell>
          <cell r="K5296" t="str">
            <v>Rosemary</v>
          </cell>
          <cell r="L5296">
            <v>1</v>
          </cell>
          <cell r="M5296" t="str">
            <v>week</v>
          </cell>
          <cell r="N5296">
            <v>0</v>
          </cell>
          <cell r="O5296">
            <v>1</v>
          </cell>
          <cell r="P5296" t="str">
            <v>DAY</v>
          </cell>
          <cell r="Q5296">
            <v>0</v>
          </cell>
          <cell r="R5296">
            <v>0</v>
          </cell>
          <cell r="S5296" t="str">
            <v>60</v>
          </cell>
          <cell r="T5296" t="str">
            <v>60Days FromInvoiceDate-EndofMonth</v>
          </cell>
          <cell r="U5296" t="str">
            <v>YO</v>
          </cell>
          <cell r="W5296" t="str">
            <v>EL</v>
          </cell>
          <cell r="X5296" t="str">
            <v>1</v>
          </cell>
        </row>
        <row r="5297">
          <cell r="A5297" t="str">
            <v>DPP7000</v>
          </cell>
          <cell r="B5297" t="str">
            <v>CAP POP'S PINK</v>
          </cell>
          <cell r="C5297" t="str">
            <v>Semi-finished</v>
          </cell>
          <cell r="E5297" t="str">
            <v>AQUA</v>
          </cell>
          <cell r="F5297" t="str">
            <v>1</v>
          </cell>
          <cell r="G5297">
            <v>0.231875</v>
          </cell>
          <cell r="H5297" t="str">
            <v>RMB</v>
          </cell>
          <cell r="I5297" t="str">
            <v>800089</v>
          </cell>
          <cell r="J5297" t="str">
            <v>Osmap Shenzhen</v>
          </cell>
          <cell r="K5297" t="str">
            <v>Rosemary</v>
          </cell>
          <cell r="L5297">
            <v>1</v>
          </cell>
          <cell r="M5297" t="str">
            <v>week</v>
          </cell>
          <cell r="N5297">
            <v>0</v>
          </cell>
          <cell r="O5297">
            <v>1</v>
          </cell>
          <cell r="P5297" t="str">
            <v>DAY</v>
          </cell>
          <cell r="Q5297">
            <v>0</v>
          </cell>
          <cell r="R5297">
            <v>0</v>
          </cell>
          <cell r="S5297" t="str">
            <v>30</v>
          </cell>
          <cell r="U5297" t="str">
            <v>YO</v>
          </cell>
          <cell r="W5297" t="str">
            <v>EL</v>
          </cell>
          <cell r="X5297" t="str">
            <v>0</v>
          </cell>
        </row>
        <row r="5298">
          <cell r="A5298" t="str">
            <v>DPP7000</v>
          </cell>
          <cell r="B5298" t="str">
            <v>CAP POP'S PINK</v>
          </cell>
          <cell r="C5298" t="str">
            <v>Semi-finished</v>
          </cell>
          <cell r="E5298" t="str">
            <v>AQUA</v>
          </cell>
          <cell r="F5298" t="str">
            <v>2</v>
          </cell>
          <cell r="G5298">
            <v>0.213675</v>
          </cell>
          <cell r="H5298" t="str">
            <v>RMB</v>
          </cell>
          <cell r="I5298" t="str">
            <v>800284</v>
          </cell>
          <cell r="J5298" t="str">
            <v>aoliwei深圳市奥利威科技有限公司</v>
          </cell>
          <cell r="K5298" t="str">
            <v>Rosemary</v>
          </cell>
          <cell r="L5298">
            <v>1</v>
          </cell>
          <cell r="M5298" t="str">
            <v>week</v>
          </cell>
          <cell r="N5298">
            <v>0</v>
          </cell>
          <cell r="O5298">
            <v>1</v>
          </cell>
          <cell r="P5298" t="str">
            <v>DAY</v>
          </cell>
          <cell r="Q5298">
            <v>0</v>
          </cell>
          <cell r="R5298">
            <v>0</v>
          </cell>
          <cell r="S5298" t="str">
            <v>60</v>
          </cell>
          <cell r="T5298" t="str">
            <v>60Days FromInvoiceDate-EndofMonth</v>
          </cell>
          <cell r="U5298" t="str">
            <v>YO</v>
          </cell>
          <cell r="W5298" t="str">
            <v>EL</v>
          </cell>
          <cell r="X5298" t="str">
            <v>1</v>
          </cell>
        </row>
        <row r="5299">
          <cell r="A5299" t="str">
            <v>DPP7100</v>
          </cell>
          <cell r="B5299" t="str">
            <v>CAP POP'S BLUE</v>
          </cell>
          <cell r="C5299" t="str">
            <v>Semi-finished</v>
          </cell>
          <cell r="E5299" t="str">
            <v>AQUA</v>
          </cell>
          <cell r="F5299" t="str">
            <v>1</v>
          </cell>
          <cell r="G5299">
            <v>0.23177499999999998</v>
          </cell>
          <cell r="H5299" t="str">
            <v>RMB</v>
          </cell>
          <cell r="I5299" t="str">
            <v>800089</v>
          </cell>
          <cell r="J5299" t="str">
            <v>Osmap Shenzhen</v>
          </cell>
          <cell r="K5299" t="str">
            <v>Rosemary</v>
          </cell>
          <cell r="L5299">
            <v>1</v>
          </cell>
          <cell r="M5299" t="str">
            <v>week</v>
          </cell>
          <cell r="N5299">
            <v>0</v>
          </cell>
          <cell r="O5299">
            <v>1</v>
          </cell>
          <cell r="P5299" t="str">
            <v>DAY</v>
          </cell>
          <cell r="Q5299">
            <v>0</v>
          </cell>
          <cell r="R5299">
            <v>0</v>
          </cell>
          <cell r="S5299" t="str">
            <v>30</v>
          </cell>
          <cell r="U5299" t="str">
            <v>YO</v>
          </cell>
          <cell r="W5299" t="str">
            <v>EL</v>
          </cell>
          <cell r="X5299" t="str">
            <v>0</v>
          </cell>
        </row>
        <row r="5300">
          <cell r="A5300" t="str">
            <v>DPP7100</v>
          </cell>
          <cell r="B5300" t="str">
            <v>CAP POP'S BLUE</v>
          </cell>
          <cell r="C5300" t="str">
            <v>Semi-finished</v>
          </cell>
          <cell r="E5300" t="str">
            <v>AQUA</v>
          </cell>
          <cell r="F5300" t="str">
            <v>2</v>
          </cell>
          <cell r="G5300">
            <v>0.213675</v>
          </cell>
          <cell r="H5300" t="str">
            <v>RMB</v>
          </cell>
          <cell r="I5300" t="str">
            <v>800284</v>
          </cell>
          <cell r="J5300" t="str">
            <v>aoliwei深圳市奥利威科技有限公司</v>
          </cell>
          <cell r="K5300" t="str">
            <v>Rosemary</v>
          </cell>
          <cell r="L5300">
            <v>1</v>
          </cell>
          <cell r="M5300" t="str">
            <v>week</v>
          </cell>
          <cell r="N5300">
            <v>0</v>
          </cell>
          <cell r="O5300">
            <v>1</v>
          </cell>
          <cell r="P5300" t="str">
            <v>DAY</v>
          </cell>
          <cell r="Q5300">
            <v>0</v>
          </cell>
          <cell r="R5300">
            <v>0</v>
          </cell>
          <cell r="S5300" t="str">
            <v>60</v>
          </cell>
          <cell r="T5300" t="str">
            <v>60Days FromInvoiceDate-EndofMonth</v>
          </cell>
          <cell r="U5300" t="str">
            <v>YO</v>
          </cell>
          <cell r="W5300" t="str">
            <v>EL</v>
          </cell>
          <cell r="X5300" t="str">
            <v>1</v>
          </cell>
        </row>
        <row r="5301">
          <cell r="A5301" t="str">
            <v>DPP8000</v>
          </cell>
          <cell r="B5301" t="str">
            <v>HANDLE RUBBER POP'S</v>
          </cell>
          <cell r="C5301" t="str">
            <v>Purchase</v>
          </cell>
          <cell r="E5301" t="str">
            <v>AQUA</v>
          </cell>
          <cell r="F5301" t="str">
            <v>1</v>
          </cell>
          <cell r="G5301">
            <v>0.59829100000000002</v>
          </cell>
          <cell r="H5301" t="str">
            <v>RMB</v>
          </cell>
          <cell r="I5301" t="str">
            <v>800259</v>
          </cell>
          <cell r="J5301" t="str">
            <v>JiaChengXin深圳市佳城鑫硅橡胶制品有限公司</v>
          </cell>
          <cell r="K5301" t="str">
            <v>-</v>
          </cell>
          <cell r="L5301">
            <v>1</v>
          </cell>
          <cell r="M5301" t="str">
            <v>week</v>
          </cell>
          <cell r="N5301">
            <v>0</v>
          </cell>
          <cell r="O5301">
            <v>5</v>
          </cell>
          <cell r="P5301" t="str">
            <v>DAY</v>
          </cell>
          <cell r="Q5301">
            <v>0</v>
          </cell>
          <cell r="R5301">
            <v>0</v>
          </cell>
          <cell r="S5301" t="str">
            <v>90</v>
          </cell>
          <cell r="T5301" t="str">
            <v>90Days FromInvoiceDate-EndofMonth</v>
          </cell>
          <cell r="W5301" t="str">
            <v>EL</v>
          </cell>
          <cell r="X5301" t="str">
            <v>0</v>
          </cell>
        </row>
        <row r="5302">
          <cell r="A5302" t="str">
            <v>DPPBU</v>
          </cell>
          <cell r="B5302" t="str">
            <v>Push Pop Blue 1pcs</v>
          </cell>
          <cell r="C5302" t="str">
            <v>Semi-finished</v>
          </cell>
          <cell r="E5302" t="str">
            <v>AQUA</v>
          </cell>
          <cell r="F5302" t="str">
            <v>1</v>
          </cell>
          <cell r="G5302">
            <v>0</v>
          </cell>
          <cell r="H5302" t="str">
            <v>RMB</v>
          </cell>
          <cell r="I5302" t="str">
            <v>800284</v>
          </cell>
          <cell r="J5302" t="str">
            <v>aoliwei深圳市奥利威科技有限公司</v>
          </cell>
          <cell r="K5302" t="str">
            <v>Hairu</v>
          </cell>
          <cell r="L5302">
            <v>1</v>
          </cell>
          <cell r="M5302" t="str">
            <v>week</v>
          </cell>
          <cell r="N5302">
            <v>0</v>
          </cell>
          <cell r="O5302">
            <v>1</v>
          </cell>
          <cell r="P5302" t="str">
            <v>DAY</v>
          </cell>
          <cell r="Q5302">
            <v>0</v>
          </cell>
          <cell r="R5302">
            <v>0</v>
          </cell>
          <cell r="S5302" t="str">
            <v>60</v>
          </cell>
          <cell r="T5302" t="str">
            <v>60Days FromInvoiceDate-EndofMonth</v>
          </cell>
          <cell r="W5302" t="str">
            <v>EL</v>
          </cell>
          <cell r="X5302" t="str">
            <v>1</v>
          </cell>
        </row>
        <row r="5303">
          <cell r="A5303" t="str">
            <v>DPPBU2+2</v>
          </cell>
          <cell r="B5303" t="str">
            <v>Push Pop Blue 1pcs2+2</v>
          </cell>
          <cell r="C5303" t="str">
            <v>Semi-finished</v>
          </cell>
          <cell r="E5303" t="str">
            <v>AQUA</v>
          </cell>
          <cell r="F5303" t="str">
            <v>1</v>
          </cell>
          <cell r="G5303">
            <v>4.9127999999999998</v>
          </cell>
          <cell r="H5303" t="str">
            <v>RMB</v>
          </cell>
          <cell r="I5303" t="str">
            <v>800284</v>
          </cell>
          <cell r="J5303" t="str">
            <v>aoliwei深圳市奥利威科技有限公司</v>
          </cell>
          <cell r="K5303" t="str">
            <v>Hairu</v>
          </cell>
          <cell r="L5303">
            <v>1</v>
          </cell>
          <cell r="M5303" t="str">
            <v>week</v>
          </cell>
          <cell r="N5303">
            <v>0</v>
          </cell>
          <cell r="O5303">
            <v>1</v>
          </cell>
          <cell r="P5303" t="str">
            <v>DAY</v>
          </cell>
          <cell r="Q5303">
            <v>0</v>
          </cell>
          <cell r="R5303">
            <v>0</v>
          </cell>
          <cell r="S5303" t="str">
            <v>60</v>
          </cell>
          <cell r="T5303" t="str">
            <v>60Days FromInvoiceDate-EndofMonth</v>
          </cell>
          <cell r="W5303" t="str">
            <v>EL</v>
          </cell>
          <cell r="X5303" t="str">
            <v>1</v>
          </cell>
        </row>
        <row r="5304">
          <cell r="A5304" t="str">
            <v>DPPPK</v>
          </cell>
          <cell r="B5304" t="str">
            <v>Push Pop PINK 1pcs</v>
          </cell>
          <cell r="C5304" t="str">
            <v>Semi-finished</v>
          </cell>
          <cell r="E5304" t="str">
            <v>AQUA</v>
          </cell>
          <cell r="F5304" t="str">
            <v>1</v>
          </cell>
          <cell r="G5304">
            <v>3.7316000000000003</v>
          </cell>
          <cell r="H5304" t="str">
            <v>RMB</v>
          </cell>
          <cell r="L5304">
            <v>1</v>
          </cell>
          <cell r="M5304" t="str">
            <v>week</v>
          </cell>
          <cell r="N5304">
            <v>0</v>
          </cell>
          <cell r="O5304">
            <v>1</v>
          </cell>
          <cell r="P5304" t="str">
            <v>DAY</v>
          </cell>
          <cell r="Q5304">
            <v>0</v>
          </cell>
          <cell r="R5304">
            <v>0</v>
          </cell>
          <cell r="W5304" t="str">
            <v>EL</v>
          </cell>
        </row>
        <row r="5305">
          <cell r="A5305" t="str">
            <v>DPPPK2+2</v>
          </cell>
          <cell r="B5305" t="str">
            <v>Push Pop PINK 1pcs2+2</v>
          </cell>
          <cell r="C5305" t="str">
            <v>Semi-finished</v>
          </cell>
          <cell r="E5305" t="str">
            <v>AQUA</v>
          </cell>
          <cell r="F5305" t="str">
            <v>1</v>
          </cell>
          <cell r="G5305">
            <v>4.3875999999999999</v>
          </cell>
          <cell r="H5305" t="str">
            <v>RMB</v>
          </cell>
          <cell r="I5305" t="str">
            <v>800284</v>
          </cell>
          <cell r="J5305" t="str">
            <v>aoliwei深圳市奥利威科技有限公司</v>
          </cell>
          <cell r="K5305" t="str">
            <v>Hairu</v>
          </cell>
          <cell r="L5305">
            <v>1</v>
          </cell>
          <cell r="M5305" t="str">
            <v>week</v>
          </cell>
          <cell r="N5305">
            <v>0</v>
          </cell>
          <cell r="O5305">
            <v>1</v>
          </cell>
          <cell r="P5305" t="str">
            <v>DAY</v>
          </cell>
          <cell r="Q5305">
            <v>0</v>
          </cell>
          <cell r="R5305">
            <v>0</v>
          </cell>
          <cell r="S5305" t="str">
            <v>60</v>
          </cell>
          <cell r="T5305" t="str">
            <v>60Days FromInvoiceDate-EndofMonth</v>
          </cell>
          <cell r="W5305" t="str">
            <v>EL</v>
          </cell>
          <cell r="X5305" t="str">
            <v>1</v>
          </cell>
        </row>
        <row r="5306">
          <cell r="A5306" t="str">
            <v>DR</v>
          </cell>
          <cell r="B5306" t="str">
            <v>ASSEMBLY PART FOR FRAME AASSEMBLY PART FOR FRAME A</v>
          </cell>
          <cell r="E5306" t="str">
            <v>ZUMA</v>
          </cell>
          <cell r="F5306" t="str">
            <v>1</v>
          </cell>
          <cell r="G5306">
            <v>0</v>
          </cell>
          <cell r="H5306" t="str">
            <v>RMB</v>
          </cell>
          <cell r="L5306">
            <v>0</v>
          </cell>
          <cell r="M5306" t="str">
            <v>week</v>
          </cell>
          <cell r="N5306">
            <v>0</v>
          </cell>
          <cell r="O5306">
            <v>0</v>
          </cell>
          <cell r="P5306" t="str">
            <v>DAY</v>
          </cell>
          <cell r="Q5306">
            <v>0</v>
          </cell>
          <cell r="R5306">
            <v>0</v>
          </cell>
          <cell r="W5306" t="str">
            <v>EL</v>
          </cell>
        </row>
        <row r="5307">
          <cell r="A5307" t="str">
            <v>DTJ0001</v>
          </cell>
          <cell r="B5307" t="str">
            <v>BLUE inner box</v>
          </cell>
          <cell r="C5307" t="str">
            <v>Purchase</v>
          </cell>
          <cell r="E5307" t="str">
            <v>AQUA</v>
          </cell>
          <cell r="F5307" t="str">
            <v>1</v>
          </cell>
          <cell r="G5307">
            <v>1.1025640000000001</v>
          </cell>
          <cell r="H5307" t="str">
            <v>RMB</v>
          </cell>
          <cell r="I5307" t="str">
            <v>800269</v>
          </cell>
          <cell r="J5307" t="str">
            <v>GuanDa深圳市冠达印刷有限公司</v>
          </cell>
          <cell r="K5307" t="str">
            <v>Hairu</v>
          </cell>
          <cell r="L5307">
            <v>3</v>
          </cell>
          <cell r="M5307" t="str">
            <v>week</v>
          </cell>
          <cell r="N5307">
            <v>0</v>
          </cell>
          <cell r="O5307">
            <v>5</v>
          </cell>
          <cell r="P5307" t="str">
            <v>DAY</v>
          </cell>
          <cell r="Q5307">
            <v>0</v>
          </cell>
          <cell r="R5307">
            <v>0</v>
          </cell>
          <cell r="S5307" t="str">
            <v>90</v>
          </cell>
          <cell r="T5307" t="str">
            <v>90Days FromInvoiceDate-EndofMonth</v>
          </cell>
          <cell r="W5307" t="str">
            <v>EL</v>
          </cell>
          <cell r="X5307" t="str">
            <v>0</v>
          </cell>
        </row>
        <row r="5308">
          <cell r="A5308" t="str">
            <v>DTJ0001</v>
          </cell>
          <cell r="B5308" t="str">
            <v>BLUE inner box</v>
          </cell>
          <cell r="C5308" t="str">
            <v>Purchase</v>
          </cell>
          <cell r="E5308" t="str">
            <v>AQUA</v>
          </cell>
          <cell r="F5308" t="str">
            <v>2</v>
          </cell>
          <cell r="G5308">
            <v>1.1538460000000001</v>
          </cell>
          <cell r="H5308" t="str">
            <v>RMB</v>
          </cell>
          <cell r="I5308" t="str">
            <v>800269</v>
          </cell>
          <cell r="J5308" t="str">
            <v>GuanDa深圳市冠达印刷有限公司</v>
          </cell>
          <cell r="K5308" t="str">
            <v>Hairu</v>
          </cell>
          <cell r="L5308">
            <v>3</v>
          </cell>
          <cell r="M5308" t="str">
            <v>week</v>
          </cell>
          <cell r="N5308">
            <v>0</v>
          </cell>
          <cell r="O5308">
            <v>5</v>
          </cell>
          <cell r="P5308" t="str">
            <v>DAY</v>
          </cell>
          <cell r="Q5308">
            <v>0</v>
          </cell>
          <cell r="R5308">
            <v>0</v>
          </cell>
          <cell r="S5308" t="str">
            <v>90</v>
          </cell>
          <cell r="T5308" t="str">
            <v>90Days FromInvoiceDate-EndofMonth</v>
          </cell>
          <cell r="W5308" t="str">
            <v>EL</v>
          </cell>
          <cell r="X5308" t="str">
            <v>0</v>
          </cell>
        </row>
        <row r="5309">
          <cell r="A5309" t="str">
            <v>DTJ0001</v>
          </cell>
          <cell r="B5309" t="str">
            <v>BLUE inner box</v>
          </cell>
          <cell r="C5309" t="str">
            <v>Purchase</v>
          </cell>
          <cell r="E5309" t="str">
            <v>AQUA</v>
          </cell>
          <cell r="F5309" t="str">
            <v>2</v>
          </cell>
          <cell r="G5309">
            <v>1.1965810000000001</v>
          </cell>
          <cell r="H5309" t="str">
            <v>RMB</v>
          </cell>
          <cell r="I5309" t="str">
            <v>800258</v>
          </cell>
          <cell r="J5309" t="str">
            <v>JiaTeng深圳市万福达佳腾彩印厂</v>
          </cell>
          <cell r="K5309" t="str">
            <v>Hairu</v>
          </cell>
          <cell r="L5309">
            <v>3</v>
          </cell>
          <cell r="M5309" t="str">
            <v>week</v>
          </cell>
          <cell r="N5309">
            <v>0</v>
          </cell>
          <cell r="O5309">
            <v>5</v>
          </cell>
          <cell r="P5309" t="str">
            <v>DAY</v>
          </cell>
          <cell r="Q5309">
            <v>0</v>
          </cell>
          <cell r="R5309">
            <v>0</v>
          </cell>
          <cell r="S5309" t="str">
            <v>60</v>
          </cell>
          <cell r="T5309" t="str">
            <v>stop,TBC</v>
          </cell>
          <cell r="W5309" t="str">
            <v>EL</v>
          </cell>
          <cell r="X5309" t="str">
            <v>1</v>
          </cell>
        </row>
        <row r="5310">
          <cell r="A5310" t="str">
            <v>DTJ0001</v>
          </cell>
          <cell r="B5310" t="str">
            <v>BLUE inner box</v>
          </cell>
          <cell r="C5310" t="str">
            <v>Purchase</v>
          </cell>
          <cell r="E5310" t="str">
            <v>AQUA</v>
          </cell>
          <cell r="F5310" t="str">
            <v>3</v>
          </cell>
          <cell r="G5310">
            <v>1.324786</v>
          </cell>
          <cell r="H5310" t="str">
            <v>RMB</v>
          </cell>
          <cell r="I5310" t="str">
            <v>800269</v>
          </cell>
          <cell r="J5310" t="str">
            <v>GuanDa深圳市冠达印刷有限公司</v>
          </cell>
          <cell r="K5310" t="str">
            <v>Hairu</v>
          </cell>
          <cell r="L5310">
            <v>3</v>
          </cell>
          <cell r="M5310" t="str">
            <v>week</v>
          </cell>
          <cell r="N5310">
            <v>3000</v>
          </cell>
          <cell r="O5310">
            <v>5</v>
          </cell>
          <cell r="P5310" t="str">
            <v>DAY</v>
          </cell>
          <cell r="Q5310">
            <v>0</v>
          </cell>
          <cell r="R5310">
            <v>0</v>
          </cell>
          <cell r="S5310" t="str">
            <v>90</v>
          </cell>
          <cell r="T5310" t="str">
            <v>90Days FromInvoiceDate-EndofMonth</v>
          </cell>
          <cell r="W5310" t="str">
            <v>EL</v>
          </cell>
          <cell r="X5310" t="str">
            <v>0</v>
          </cell>
        </row>
        <row r="5311">
          <cell r="A5311" t="str">
            <v>DTJ0001</v>
          </cell>
          <cell r="B5311" t="str">
            <v>BLUE inner box</v>
          </cell>
          <cell r="C5311" t="str">
            <v>Purchase</v>
          </cell>
          <cell r="E5311" t="str">
            <v>AQUA</v>
          </cell>
          <cell r="F5311" t="str">
            <v>4</v>
          </cell>
          <cell r="G5311">
            <v>1.2393160000000001</v>
          </cell>
          <cell r="H5311" t="str">
            <v>RMB</v>
          </cell>
          <cell r="I5311" t="str">
            <v>800269</v>
          </cell>
          <cell r="J5311" t="str">
            <v>GuanDa深圳市冠达印刷有限公司</v>
          </cell>
          <cell r="K5311" t="str">
            <v>Hairu</v>
          </cell>
          <cell r="L5311">
            <v>3</v>
          </cell>
          <cell r="M5311" t="str">
            <v>week</v>
          </cell>
          <cell r="N5311">
            <v>5000</v>
          </cell>
          <cell r="O5311">
            <v>5</v>
          </cell>
          <cell r="P5311" t="str">
            <v>DAY</v>
          </cell>
          <cell r="Q5311">
            <v>0</v>
          </cell>
          <cell r="R5311">
            <v>0</v>
          </cell>
          <cell r="S5311" t="str">
            <v>90</v>
          </cell>
          <cell r="T5311" t="str">
            <v>90Days FromInvoiceDate-EndofMonth</v>
          </cell>
          <cell r="W5311" t="str">
            <v>EL</v>
          </cell>
          <cell r="X5311" t="str">
            <v>0</v>
          </cell>
        </row>
        <row r="5312">
          <cell r="A5312" t="str">
            <v>DTJ0001</v>
          </cell>
          <cell r="B5312" t="str">
            <v>BLUE inner box</v>
          </cell>
          <cell r="C5312" t="str">
            <v>Purchase</v>
          </cell>
          <cell r="E5312" t="str">
            <v>AQUA</v>
          </cell>
          <cell r="F5312" t="str">
            <v>5</v>
          </cell>
          <cell r="G5312">
            <v>1.1538460000000001</v>
          </cell>
          <cell r="H5312" t="str">
            <v>RMB</v>
          </cell>
          <cell r="I5312" t="str">
            <v>800269</v>
          </cell>
          <cell r="J5312" t="str">
            <v>GuanDa深圳市冠达印刷有限公司</v>
          </cell>
          <cell r="K5312" t="str">
            <v>Hairu</v>
          </cell>
          <cell r="L5312">
            <v>3</v>
          </cell>
          <cell r="M5312" t="str">
            <v>week</v>
          </cell>
          <cell r="N5312">
            <v>10000</v>
          </cell>
          <cell r="O5312">
            <v>5</v>
          </cell>
          <cell r="P5312" t="str">
            <v>DAY</v>
          </cell>
          <cell r="Q5312">
            <v>0</v>
          </cell>
          <cell r="R5312">
            <v>0</v>
          </cell>
          <cell r="S5312" t="str">
            <v>90</v>
          </cell>
          <cell r="T5312" t="str">
            <v>90Days FromInvoiceDate-EndofMonth</v>
          </cell>
          <cell r="W5312" t="str">
            <v>EL</v>
          </cell>
          <cell r="X5312" t="str">
            <v>0</v>
          </cell>
        </row>
        <row r="5313">
          <cell r="A5313" t="str">
            <v>DTJ0002</v>
          </cell>
          <cell r="B5313" t="str">
            <v>DTJ master box blue372*190*135</v>
          </cell>
          <cell r="C5313" t="str">
            <v>Purchase</v>
          </cell>
          <cell r="E5313" t="str">
            <v>AQUA</v>
          </cell>
          <cell r="F5313" t="str">
            <v>1</v>
          </cell>
          <cell r="G5313">
            <v>1.6645300000000001</v>
          </cell>
          <cell r="H5313" t="str">
            <v>RMB</v>
          </cell>
          <cell r="I5313" t="str">
            <v>800331</v>
          </cell>
          <cell r="J5313" t="str">
            <v>yiyunheng东莞市怡运恒包装制品有限公司</v>
          </cell>
          <cell r="K5313" t="str">
            <v>Hairu</v>
          </cell>
          <cell r="L5313">
            <v>3</v>
          </cell>
          <cell r="M5313" t="str">
            <v>week</v>
          </cell>
          <cell r="N5313">
            <v>0</v>
          </cell>
          <cell r="O5313">
            <v>5</v>
          </cell>
          <cell r="P5313" t="str">
            <v>DAY</v>
          </cell>
          <cell r="Q5313">
            <v>0</v>
          </cell>
          <cell r="R5313">
            <v>0</v>
          </cell>
          <cell r="S5313" t="str">
            <v>90</v>
          </cell>
          <cell r="T5313" t="str">
            <v>90Days FromInvoiceDate-EndofMonth</v>
          </cell>
          <cell r="W5313" t="str">
            <v>EL</v>
          </cell>
          <cell r="X5313" t="str">
            <v>0</v>
          </cell>
        </row>
        <row r="5314">
          <cell r="A5314" t="str">
            <v>DTJ0002</v>
          </cell>
          <cell r="B5314" t="str">
            <v>DTJ master box blue372*190*135</v>
          </cell>
          <cell r="C5314" t="str">
            <v>Purchase</v>
          </cell>
          <cell r="E5314" t="str">
            <v>AQUA</v>
          </cell>
          <cell r="F5314" t="str">
            <v>2</v>
          </cell>
          <cell r="G5314">
            <v>1.8461539999999999</v>
          </cell>
          <cell r="H5314" t="str">
            <v>RMB</v>
          </cell>
          <cell r="I5314" t="str">
            <v>800240</v>
          </cell>
          <cell r="J5314" t="str">
            <v>YingLi深圳市盈利包装有限公司</v>
          </cell>
          <cell r="K5314" t="str">
            <v>Hairu</v>
          </cell>
          <cell r="L5314">
            <v>2</v>
          </cell>
          <cell r="M5314" t="str">
            <v>week</v>
          </cell>
          <cell r="N5314">
            <v>0</v>
          </cell>
          <cell r="O5314">
            <v>5</v>
          </cell>
          <cell r="P5314" t="str">
            <v>DAY</v>
          </cell>
          <cell r="Q5314">
            <v>0</v>
          </cell>
          <cell r="R5314">
            <v>0</v>
          </cell>
          <cell r="S5314" t="str">
            <v>90</v>
          </cell>
          <cell r="T5314" t="str">
            <v>90Days FromInvoiceDate-EndofMonth</v>
          </cell>
          <cell r="W5314" t="str">
            <v>EL</v>
          </cell>
          <cell r="X5314" t="str">
            <v>1</v>
          </cell>
        </row>
        <row r="5315">
          <cell r="A5315" t="str">
            <v>DTJ0003</v>
          </cell>
          <cell r="B5315" t="str">
            <v>BLUE label</v>
          </cell>
          <cell r="C5315" t="str">
            <v>Purchase</v>
          </cell>
          <cell r="E5315" t="str">
            <v>AQUA</v>
          </cell>
          <cell r="F5315" t="str">
            <v>1</v>
          </cell>
          <cell r="G5315">
            <v>0</v>
          </cell>
          <cell r="H5315" t="str">
            <v>RMB</v>
          </cell>
          <cell r="L5315">
            <v>1</v>
          </cell>
          <cell r="M5315" t="str">
            <v>week</v>
          </cell>
          <cell r="N5315">
            <v>0</v>
          </cell>
          <cell r="O5315">
            <v>5</v>
          </cell>
          <cell r="P5315" t="str">
            <v>DAY</v>
          </cell>
          <cell r="Q5315">
            <v>0</v>
          </cell>
          <cell r="R5315">
            <v>0</v>
          </cell>
          <cell r="W5315" t="str">
            <v>EL</v>
          </cell>
        </row>
        <row r="5316">
          <cell r="A5316" t="str">
            <v>DTJ0004</v>
          </cell>
          <cell r="B5316" t="str">
            <v>PINK inner box</v>
          </cell>
          <cell r="C5316" t="str">
            <v>Purchase</v>
          </cell>
          <cell r="E5316" t="str">
            <v>AQUA</v>
          </cell>
          <cell r="F5316" t="str">
            <v>1</v>
          </cell>
          <cell r="G5316">
            <v>1.1025640000000001</v>
          </cell>
          <cell r="H5316" t="str">
            <v>RMB</v>
          </cell>
          <cell r="I5316" t="str">
            <v>800269</v>
          </cell>
          <cell r="J5316" t="str">
            <v>GuanDa深圳市冠达印刷有限公司</v>
          </cell>
          <cell r="K5316" t="str">
            <v>Hairu</v>
          </cell>
          <cell r="L5316">
            <v>3</v>
          </cell>
          <cell r="M5316" t="str">
            <v>week</v>
          </cell>
          <cell r="N5316">
            <v>0</v>
          </cell>
          <cell r="O5316">
            <v>5</v>
          </cell>
          <cell r="P5316" t="str">
            <v>DAY</v>
          </cell>
          <cell r="Q5316">
            <v>0</v>
          </cell>
          <cell r="R5316">
            <v>0</v>
          </cell>
          <cell r="S5316" t="str">
            <v>90</v>
          </cell>
          <cell r="T5316" t="str">
            <v>90Days FromInvoiceDate-EndofMonth</v>
          </cell>
          <cell r="W5316" t="str">
            <v>EL</v>
          </cell>
          <cell r="X5316" t="str">
            <v>0</v>
          </cell>
        </row>
        <row r="5317">
          <cell r="A5317" t="str">
            <v>DTJ0004</v>
          </cell>
          <cell r="B5317" t="str">
            <v>PINK inner box</v>
          </cell>
          <cell r="C5317" t="str">
            <v>Purchase</v>
          </cell>
          <cell r="E5317" t="str">
            <v>AQUA</v>
          </cell>
          <cell r="F5317" t="str">
            <v>2</v>
          </cell>
          <cell r="G5317">
            <v>1.1965810000000001</v>
          </cell>
          <cell r="H5317" t="str">
            <v>RMB</v>
          </cell>
          <cell r="I5317" t="str">
            <v>800258</v>
          </cell>
          <cell r="J5317" t="str">
            <v>JiaTeng深圳市万福达佳腾彩印厂</v>
          </cell>
          <cell r="K5317" t="str">
            <v>Hairu</v>
          </cell>
          <cell r="L5317">
            <v>3</v>
          </cell>
          <cell r="M5317" t="str">
            <v>week</v>
          </cell>
          <cell r="N5317">
            <v>0</v>
          </cell>
          <cell r="O5317">
            <v>5</v>
          </cell>
          <cell r="P5317" t="str">
            <v>DAY</v>
          </cell>
          <cell r="Q5317">
            <v>0</v>
          </cell>
          <cell r="R5317">
            <v>0</v>
          </cell>
          <cell r="S5317" t="str">
            <v>60</v>
          </cell>
          <cell r="T5317" t="str">
            <v>stop,TBC</v>
          </cell>
          <cell r="W5317" t="str">
            <v>EL</v>
          </cell>
          <cell r="X5317" t="str">
            <v>1</v>
          </cell>
        </row>
        <row r="5318">
          <cell r="A5318" t="str">
            <v>DTJ0004</v>
          </cell>
          <cell r="B5318" t="str">
            <v>PINK inner box</v>
          </cell>
          <cell r="C5318" t="str">
            <v>Purchase</v>
          </cell>
          <cell r="E5318" t="str">
            <v>AQUA</v>
          </cell>
          <cell r="F5318" t="str">
            <v>2</v>
          </cell>
          <cell r="G5318">
            <v>1.1538460000000001</v>
          </cell>
          <cell r="H5318" t="str">
            <v>RMB</v>
          </cell>
          <cell r="I5318" t="str">
            <v>800269</v>
          </cell>
          <cell r="J5318" t="str">
            <v>GuanDa深圳市冠达印刷有限公司</v>
          </cell>
          <cell r="K5318" t="str">
            <v>Hairu</v>
          </cell>
          <cell r="L5318">
            <v>3</v>
          </cell>
          <cell r="M5318" t="str">
            <v>week</v>
          </cell>
          <cell r="N5318">
            <v>0</v>
          </cell>
          <cell r="O5318">
            <v>5</v>
          </cell>
          <cell r="P5318" t="str">
            <v>DAY</v>
          </cell>
          <cell r="Q5318">
            <v>0</v>
          </cell>
          <cell r="R5318">
            <v>0</v>
          </cell>
          <cell r="S5318" t="str">
            <v>90</v>
          </cell>
          <cell r="T5318" t="str">
            <v>90Days FromInvoiceDate-EndofMonth</v>
          </cell>
          <cell r="W5318" t="str">
            <v>EL</v>
          </cell>
          <cell r="X5318" t="str">
            <v>0</v>
          </cell>
        </row>
        <row r="5319">
          <cell r="A5319" t="str">
            <v>DTJ0004</v>
          </cell>
          <cell r="B5319" t="str">
            <v>PINK inner box</v>
          </cell>
          <cell r="C5319" t="str">
            <v>Purchase</v>
          </cell>
          <cell r="E5319" t="str">
            <v>AQUA</v>
          </cell>
          <cell r="F5319" t="str">
            <v>3</v>
          </cell>
          <cell r="G5319">
            <v>1.324786</v>
          </cell>
          <cell r="H5319" t="str">
            <v>RMB</v>
          </cell>
          <cell r="I5319" t="str">
            <v>800269</v>
          </cell>
          <cell r="J5319" t="str">
            <v>GuanDa深圳市冠达印刷有限公司</v>
          </cell>
          <cell r="K5319" t="str">
            <v>Hairu</v>
          </cell>
          <cell r="L5319">
            <v>3</v>
          </cell>
          <cell r="M5319" t="str">
            <v>week</v>
          </cell>
          <cell r="N5319">
            <v>3000</v>
          </cell>
          <cell r="O5319">
            <v>5</v>
          </cell>
          <cell r="P5319" t="str">
            <v>DAY</v>
          </cell>
          <cell r="Q5319">
            <v>0</v>
          </cell>
          <cell r="R5319">
            <v>0</v>
          </cell>
          <cell r="S5319" t="str">
            <v>90</v>
          </cell>
          <cell r="T5319" t="str">
            <v>90Days FromInvoiceDate-EndofMonth</v>
          </cell>
          <cell r="W5319" t="str">
            <v>EL</v>
          </cell>
          <cell r="X5319" t="str">
            <v>0</v>
          </cell>
        </row>
        <row r="5320">
          <cell r="A5320" t="str">
            <v>DTJ0004</v>
          </cell>
          <cell r="B5320" t="str">
            <v>PINK inner box</v>
          </cell>
          <cell r="C5320" t="str">
            <v>Purchase</v>
          </cell>
          <cell r="E5320" t="str">
            <v>AQUA</v>
          </cell>
          <cell r="F5320" t="str">
            <v>4</v>
          </cell>
          <cell r="G5320">
            <v>1.2393160000000001</v>
          </cell>
          <cell r="H5320" t="str">
            <v>RMB</v>
          </cell>
          <cell r="I5320" t="str">
            <v>800269</v>
          </cell>
          <cell r="J5320" t="str">
            <v>GuanDa深圳市冠达印刷有限公司</v>
          </cell>
          <cell r="K5320" t="str">
            <v>Hairu</v>
          </cell>
          <cell r="L5320">
            <v>3</v>
          </cell>
          <cell r="M5320" t="str">
            <v>week</v>
          </cell>
          <cell r="N5320">
            <v>5000</v>
          </cell>
          <cell r="O5320">
            <v>5</v>
          </cell>
          <cell r="P5320" t="str">
            <v>DAY</v>
          </cell>
          <cell r="Q5320">
            <v>0</v>
          </cell>
          <cell r="R5320">
            <v>0</v>
          </cell>
          <cell r="S5320" t="str">
            <v>90</v>
          </cell>
          <cell r="T5320" t="str">
            <v>90Days FromInvoiceDate-EndofMonth</v>
          </cell>
          <cell r="W5320" t="str">
            <v>EL</v>
          </cell>
          <cell r="X5320" t="str">
            <v>0</v>
          </cell>
        </row>
        <row r="5321">
          <cell r="A5321" t="str">
            <v>DTJ0004</v>
          </cell>
          <cell r="B5321" t="str">
            <v>PINK inner box</v>
          </cell>
          <cell r="C5321" t="str">
            <v>Purchase</v>
          </cell>
          <cell r="E5321" t="str">
            <v>AQUA</v>
          </cell>
          <cell r="F5321" t="str">
            <v>5</v>
          </cell>
          <cell r="G5321">
            <v>1.1538460000000001</v>
          </cell>
          <cell r="H5321" t="str">
            <v>RMB</v>
          </cell>
          <cell r="I5321" t="str">
            <v>800269</v>
          </cell>
          <cell r="J5321" t="str">
            <v>GuanDa深圳市冠达印刷有限公司</v>
          </cell>
          <cell r="K5321" t="str">
            <v>Hairu</v>
          </cell>
          <cell r="L5321">
            <v>3</v>
          </cell>
          <cell r="M5321" t="str">
            <v>week</v>
          </cell>
          <cell r="N5321">
            <v>10000</v>
          </cell>
          <cell r="O5321">
            <v>5</v>
          </cell>
          <cell r="P5321" t="str">
            <v>DAY</v>
          </cell>
          <cell r="Q5321">
            <v>0</v>
          </cell>
          <cell r="R5321">
            <v>0</v>
          </cell>
          <cell r="S5321" t="str">
            <v>90</v>
          </cell>
          <cell r="T5321" t="str">
            <v>90Days FromInvoiceDate-EndofMonth</v>
          </cell>
          <cell r="W5321" t="str">
            <v>EL</v>
          </cell>
          <cell r="X5321" t="str">
            <v>0</v>
          </cell>
        </row>
        <row r="5322">
          <cell r="A5322" t="str">
            <v>DTJ0005</v>
          </cell>
          <cell r="B5322" t="str">
            <v>master box big647x560x515</v>
          </cell>
          <cell r="C5322" t="str">
            <v>Purchase</v>
          </cell>
          <cell r="E5322" t="str">
            <v>AQUA</v>
          </cell>
          <cell r="F5322" t="str">
            <v>1</v>
          </cell>
          <cell r="G5322">
            <v>5.8136749999999999</v>
          </cell>
          <cell r="H5322" t="str">
            <v>RMB</v>
          </cell>
          <cell r="I5322" t="str">
            <v>800331</v>
          </cell>
          <cell r="J5322" t="str">
            <v>yiyunheng东莞市怡运恒包装制品有限公司</v>
          </cell>
          <cell r="K5322" t="str">
            <v>Crystal</v>
          </cell>
          <cell r="L5322">
            <v>3</v>
          </cell>
          <cell r="M5322" t="str">
            <v>week</v>
          </cell>
          <cell r="N5322">
            <v>0</v>
          </cell>
          <cell r="O5322">
            <v>5</v>
          </cell>
          <cell r="P5322" t="str">
            <v>DAY</v>
          </cell>
          <cell r="Q5322">
            <v>0</v>
          </cell>
          <cell r="R5322">
            <v>0</v>
          </cell>
          <cell r="S5322" t="str">
            <v>90</v>
          </cell>
          <cell r="T5322" t="str">
            <v>90Days FromInvoiceDate-EndofMonth</v>
          </cell>
          <cell r="W5322" t="str">
            <v>EL</v>
          </cell>
          <cell r="X5322" t="str">
            <v>0</v>
          </cell>
        </row>
        <row r="5323">
          <cell r="A5323" t="str">
            <v>DTJ0005</v>
          </cell>
          <cell r="B5323" t="str">
            <v>master box big647x560x515</v>
          </cell>
          <cell r="C5323" t="str">
            <v>Purchase</v>
          </cell>
          <cell r="E5323" t="str">
            <v>AQUA</v>
          </cell>
          <cell r="F5323" t="str">
            <v>2</v>
          </cell>
          <cell r="G5323">
            <v>6.4529909999999999</v>
          </cell>
          <cell r="H5323" t="str">
            <v>RMB</v>
          </cell>
          <cell r="I5323" t="str">
            <v>800240</v>
          </cell>
          <cell r="J5323" t="str">
            <v>YingLi深圳市盈利包装有限公司</v>
          </cell>
          <cell r="K5323" t="str">
            <v>Crystal</v>
          </cell>
          <cell r="L5323">
            <v>2</v>
          </cell>
          <cell r="M5323" t="str">
            <v>week</v>
          </cell>
          <cell r="N5323">
            <v>0</v>
          </cell>
          <cell r="O5323">
            <v>5</v>
          </cell>
          <cell r="P5323" t="str">
            <v>DAY</v>
          </cell>
          <cell r="Q5323">
            <v>0</v>
          </cell>
          <cell r="R5323">
            <v>0</v>
          </cell>
          <cell r="S5323" t="str">
            <v>90</v>
          </cell>
          <cell r="T5323" t="str">
            <v>90Days FromInvoiceDate-EndofMonth</v>
          </cell>
          <cell r="W5323" t="str">
            <v>EL</v>
          </cell>
          <cell r="X5323" t="str">
            <v>1</v>
          </cell>
        </row>
        <row r="5324">
          <cell r="A5324" t="str">
            <v>DTJ0006</v>
          </cell>
          <cell r="B5324" t="str">
            <v>PINK label</v>
          </cell>
          <cell r="C5324" t="str">
            <v>Purchase</v>
          </cell>
          <cell r="E5324" t="str">
            <v>AQUA</v>
          </cell>
          <cell r="F5324" t="str">
            <v>1</v>
          </cell>
          <cell r="G5324">
            <v>0</v>
          </cell>
          <cell r="H5324" t="str">
            <v>RMB</v>
          </cell>
          <cell r="L5324">
            <v>1</v>
          </cell>
          <cell r="M5324" t="str">
            <v>week</v>
          </cell>
          <cell r="N5324">
            <v>0</v>
          </cell>
          <cell r="O5324">
            <v>5</v>
          </cell>
          <cell r="P5324" t="str">
            <v>DAY</v>
          </cell>
          <cell r="Q5324">
            <v>0</v>
          </cell>
          <cell r="R5324">
            <v>0</v>
          </cell>
          <cell r="W5324" t="str">
            <v>EL</v>
          </cell>
        </row>
        <row r="5325">
          <cell r="A5325" t="str">
            <v>DTJ0007</v>
          </cell>
          <cell r="B5325" t="str">
            <v>BLUE paper disk  travel with  graphics</v>
          </cell>
          <cell r="C5325" t="str">
            <v>Purchase</v>
          </cell>
          <cell r="E5325" t="str">
            <v>AQUA</v>
          </cell>
          <cell r="F5325" t="str">
            <v>1</v>
          </cell>
          <cell r="G5325">
            <v>0.16239300000000001</v>
          </cell>
          <cell r="H5325" t="str">
            <v>RMB</v>
          </cell>
          <cell r="I5325" t="str">
            <v>800269</v>
          </cell>
          <cell r="J5325" t="str">
            <v>GuanDa深圳市冠达印刷有限公司</v>
          </cell>
          <cell r="K5325" t="str">
            <v>Crystal</v>
          </cell>
          <cell r="L5325">
            <v>3</v>
          </cell>
          <cell r="M5325" t="str">
            <v>week</v>
          </cell>
          <cell r="N5325">
            <v>0</v>
          </cell>
          <cell r="O5325">
            <v>5</v>
          </cell>
          <cell r="P5325" t="str">
            <v>DAY</v>
          </cell>
          <cell r="Q5325">
            <v>0</v>
          </cell>
          <cell r="R5325">
            <v>0</v>
          </cell>
          <cell r="S5325" t="str">
            <v>90</v>
          </cell>
          <cell r="T5325" t="str">
            <v>90Days FromInvoiceDate-EndofMonth</v>
          </cell>
          <cell r="W5325" t="str">
            <v>EL</v>
          </cell>
          <cell r="X5325" t="str">
            <v>0</v>
          </cell>
        </row>
        <row r="5326">
          <cell r="A5326" t="str">
            <v>DTJ0007</v>
          </cell>
          <cell r="B5326" t="str">
            <v>BLUE paper disk  travel with  graphics</v>
          </cell>
          <cell r="C5326" t="str">
            <v>Purchase</v>
          </cell>
          <cell r="E5326" t="str">
            <v>AQUA</v>
          </cell>
          <cell r="F5326" t="str">
            <v>2</v>
          </cell>
          <cell r="G5326">
            <v>0.213675</v>
          </cell>
          <cell r="H5326" t="str">
            <v>RMB</v>
          </cell>
          <cell r="I5326" t="str">
            <v>800258</v>
          </cell>
          <cell r="J5326" t="str">
            <v>JiaTeng深圳市万福达佳腾彩印厂</v>
          </cell>
          <cell r="K5326" t="str">
            <v>Crystal</v>
          </cell>
          <cell r="L5326">
            <v>3</v>
          </cell>
          <cell r="M5326" t="str">
            <v>week</v>
          </cell>
          <cell r="N5326">
            <v>0</v>
          </cell>
          <cell r="O5326">
            <v>5</v>
          </cell>
          <cell r="P5326" t="str">
            <v>DAY</v>
          </cell>
          <cell r="Q5326">
            <v>0</v>
          </cell>
          <cell r="R5326">
            <v>0</v>
          </cell>
          <cell r="S5326" t="str">
            <v>60</v>
          </cell>
          <cell r="T5326" t="str">
            <v>stop,TBC</v>
          </cell>
          <cell r="W5326" t="str">
            <v>EL</v>
          </cell>
          <cell r="X5326" t="str">
            <v>1</v>
          </cell>
        </row>
        <row r="5327">
          <cell r="A5327" t="str">
            <v>DTJ0008</v>
          </cell>
          <cell r="B5327" t="str">
            <v>pink  paper disktravel with  graphics</v>
          </cell>
          <cell r="C5327" t="str">
            <v>Purchase</v>
          </cell>
          <cell r="E5327" t="str">
            <v>AQUA</v>
          </cell>
          <cell r="F5327" t="str">
            <v>1</v>
          </cell>
          <cell r="G5327">
            <v>0.16239300000000001</v>
          </cell>
          <cell r="H5327" t="str">
            <v>RMB</v>
          </cell>
          <cell r="I5327" t="str">
            <v>800269</v>
          </cell>
          <cell r="J5327" t="str">
            <v>GuanDa深圳市冠达印刷有限公司</v>
          </cell>
          <cell r="K5327" t="str">
            <v>Crystal</v>
          </cell>
          <cell r="L5327">
            <v>3</v>
          </cell>
          <cell r="M5327" t="str">
            <v>week</v>
          </cell>
          <cell r="N5327">
            <v>0</v>
          </cell>
          <cell r="O5327">
            <v>5</v>
          </cell>
          <cell r="P5327" t="str">
            <v>DAY</v>
          </cell>
          <cell r="Q5327">
            <v>0</v>
          </cell>
          <cell r="R5327">
            <v>0</v>
          </cell>
          <cell r="S5327" t="str">
            <v>90</v>
          </cell>
          <cell r="T5327" t="str">
            <v>90Days FromInvoiceDate-EndofMonth</v>
          </cell>
          <cell r="W5327" t="str">
            <v>EL</v>
          </cell>
          <cell r="X5327" t="str">
            <v>0</v>
          </cell>
        </row>
        <row r="5328">
          <cell r="A5328" t="str">
            <v>DTJ0008</v>
          </cell>
          <cell r="B5328" t="str">
            <v>pink  paper disktravel with  graphics</v>
          </cell>
          <cell r="C5328" t="str">
            <v>Purchase</v>
          </cell>
          <cell r="E5328" t="str">
            <v>AQUA</v>
          </cell>
          <cell r="F5328" t="str">
            <v>2</v>
          </cell>
          <cell r="G5328">
            <v>0.213675</v>
          </cell>
          <cell r="H5328" t="str">
            <v>RMB</v>
          </cell>
          <cell r="I5328" t="str">
            <v>800258</v>
          </cell>
          <cell r="J5328" t="str">
            <v>JiaTeng深圳市万福达佳腾彩印厂</v>
          </cell>
          <cell r="K5328" t="str">
            <v>Crystal</v>
          </cell>
          <cell r="L5328">
            <v>3</v>
          </cell>
          <cell r="M5328" t="str">
            <v>week</v>
          </cell>
          <cell r="N5328">
            <v>0</v>
          </cell>
          <cell r="O5328">
            <v>5</v>
          </cell>
          <cell r="P5328" t="str">
            <v>DAY</v>
          </cell>
          <cell r="Q5328">
            <v>0</v>
          </cell>
          <cell r="R5328">
            <v>0</v>
          </cell>
          <cell r="S5328" t="str">
            <v>60</v>
          </cell>
          <cell r="T5328" t="str">
            <v>stop,TBC</v>
          </cell>
          <cell r="W5328" t="str">
            <v>EL</v>
          </cell>
          <cell r="X5328" t="str">
            <v>1</v>
          </cell>
        </row>
        <row r="5329">
          <cell r="A5329" t="str">
            <v>DTJ0009</v>
          </cell>
          <cell r="B5329" t="str">
            <v>seperator,264*85 tick 0,6</v>
          </cell>
          <cell r="C5329" t="str">
            <v>Purchase</v>
          </cell>
          <cell r="E5329" t="str">
            <v>AQUA</v>
          </cell>
          <cell r="F5329" t="str">
            <v>1</v>
          </cell>
          <cell r="G5329">
            <v>0.37350299999999997</v>
          </cell>
          <cell r="H5329" t="str">
            <v>RMB</v>
          </cell>
          <cell r="I5329" t="str">
            <v>800331</v>
          </cell>
          <cell r="J5329" t="str">
            <v>yiyunheng东莞市怡运恒包装制品有限公司</v>
          </cell>
          <cell r="K5329" t="str">
            <v>Hairu</v>
          </cell>
          <cell r="L5329">
            <v>3</v>
          </cell>
          <cell r="M5329" t="str">
            <v>week</v>
          </cell>
          <cell r="N5329">
            <v>0</v>
          </cell>
          <cell r="O5329">
            <v>5</v>
          </cell>
          <cell r="P5329" t="str">
            <v>DAY</v>
          </cell>
          <cell r="Q5329">
            <v>0</v>
          </cell>
          <cell r="R5329">
            <v>0</v>
          </cell>
          <cell r="S5329" t="str">
            <v>90</v>
          </cell>
          <cell r="T5329" t="str">
            <v>90Days FromInvoiceDate-EndofMonth</v>
          </cell>
          <cell r="W5329" t="str">
            <v>EL</v>
          </cell>
          <cell r="X5329" t="str">
            <v>0</v>
          </cell>
        </row>
        <row r="5330">
          <cell r="A5330" t="str">
            <v>DTJ0009</v>
          </cell>
          <cell r="B5330" t="str">
            <v>seperator,264*85 tick 0,6</v>
          </cell>
          <cell r="C5330" t="str">
            <v>Purchase</v>
          </cell>
          <cell r="E5330" t="str">
            <v>AQUA</v>
          </cell>
          <cell r="F5330" t="str">
            <v>2</v>
          </cell>
          <cell r="G5330">
            <v>0.41025599999999995</v>
          </cell>
          <cell r="H5330" t="str">
            <v>RMB</v>
          </cell>
          <cell r="I5330" t="str">
            <v>800240</v>
          </cell>
          <cell r="J5330" t="str">
            <v>YingLi深圳市盈利包装有限公司</v>
          </cell>
          <cell r="K5330" t="str">
            <v>Hairu</v>
          </cell>
          <cell r="L5330">
            <v>2</v>
          </cell>
          <cell r="M5330" t="str">
            <v>week</v>
          </cell>
          <cell r="N5330">
            <v>0</v>
          </cell>
          <cell r="O5330">
            <v>5</v>
          </cell>
          <cell r="P5330" t="str">
            <v>DAY</v>
          </cell>
          <cell r="Q5330">
            <v>0</v>
          </cell>
          <cell r="R5330">
            <v>0</v>
          </cell>
          <cell r="S5330" t="str">
            <v>90</v>
          </cell>
          <cell r="T5330" t="str">
            <v>90Days FromInvoiceDate-EndofMonth</v>
          </cell>
          <cell r="W5330" t="str">
            <v>EL</v>
          </cell>
          <cell r="X5330" t="str">
            <v>1</v>
          </cell>
        </row>
        <row r="5331">
          <cell r="A5331" t="str">
            <v>DTJ0009A</v>
          </cell>
          <cell r="B5331" t="str">
            <v>seperator201*85 tick 0,6A</v>
          </cell>
          <cell r="C5331" t="str">
            <v>Purchase</v>
          </cell>
          <cell r="E5331" t="str">
            <v>AQUA</v>
          </cell>
          <cell r="F5331" t="str">
            <v>1</v>
          </cell>
          <cell r="G5331">
            <v>0.33290500000000001</v>
          </cell>
          <cell r="H5331" t="str">
            <v>RMB</v>
          </cell>
          <cell r="I5331" t="str">
            <v>800331</v>
          </cell>
          <cell r="J5331" t="str">
            <v>yiyunheng东莞市怡运恒包装制品有限公司</v>
          </cell>
          <cell r="K5331" t="str">
            <v>Crystal</v>
          </cell>
          <cell r="L5331">
            <v>3</v>
          </cell>
          <cell r="M5331" t="str">
            <v>week</v>
          </cell>
          <cell r="N5331">
            <v>0</v>
          </cell>
          <cell r="O5331">
            <v>5</v>
          </cell>
          <cell r="P5331" t="str">
            <v>DAY</v>
          </cell>
          <cell r="Q5331">
            <v>0</v>
          </cell>
          <cell r="R5331">
            <v>0</v>
          </cell>
          <cell r="S5331" t="str">
            <v>90</v>
          </cell>
          <cell r="T5331" t="str">
            <v>90Days FromInvoiceDate-EndofMonth</v>
          </cell>
          <cell r="W5331" t="str">
            <v>EL</v>
          </cell>
          <cell r="X5331" t="str">
            <v>0</v>
          </cell>
        </row>
        <row r="5332">
          <cell r="A5332" t="str">
            <v>DTJ0009A</v>
          </cell>
          <cell r="B5332" t="str">
            <v>seperator201*85 tick 0,6A</v>
          </cell>
          <cell r="C5332" t="str">
            <v>Purchase</v>
          </cell>
          <cell r="E5332" t="str">
            <v>AQUA</v>
          </cell>
          <cell r="F5332" t="str">
            <v>2</v>
          </cell>
          <cell r="G5332">
            <v>0.36752099999999999</v>
          </cell>
          <cell r="H5332" t="str">
            <v>RMB</v>
          </cell>
          <cell r="I5332" t="str">
            <v>800240</v>
          </cell>
          <cell r="J5332" t="str">
            <v>YingLi深圳市盈利包装有限公司</v>
          </cell>
          <cell r="K5332" t="str">
            <v>Crystal</v>
          </cell>
          <cell r="L5332">
            <v>2</v>
          </cell>
          <cell r="M5332" t="str">
            <v>week</v>
          </cell>
          <cell r="N5332">
            <v>0</v>
          </cell>
          <cell r="O5332">
            <v>5</v>
          </cell>
          <cell r="P5332" t="str">
            <v>DAY</v>
          </cell>
          <cell r="Q5332">
            <v>0</v>
          </cell>
          <cell r="R5332">
            <v>0</v>
          </cell>
          <cell r="S5332" t="str">
            <v>90</v>
          </cell>
          <cell r="T5332" t="str">
            <v>90Days FromInvoiceDate-EndofMonth</v>
          </cell>
          <cell r="W5332" t="str">
            <v>EL</v>
          </cell>
          <cell r="X5332" t="str">
            <v>1</v>
          </cell>
        </row>
        <row r="5333">
          <cell r="A5333" t="str">
            <v>DTJ0010</v>
          </cell>
          <cell r="B5333" t="str">
            <v xml:space="preserve"> master box185x185xh124mm</v>
          </cell>
          <cell r="C5333" t="str">
            <v>Purchase</v>
          </cell>
          <cell r="E5333" t="str">
            <v>AQUA</v>
          </cell>
          <cell r="F5333" t="str">
            <v>1</v>
          </cell>
          <cell r="G5333">
            <v>0.81196600000000008</v>
          </cell>
          <cell r="H5333" t="str">
            <v>RMB</v>
          </cell>
          <cell r="I5333" t="str">
            <v>800240</v>
          </cell>
          <cell r="J5333" t="str">
            <v>YingLi深圳市盈利包装有限公司</v>
          </cell>
          <cell r="K5333" t="str">
            <v>Hairu</v>
          </cell>
          <cell r="L5333">
            <v>2</v>
          </cell>
          <cell r="M5333" t="str">
            <v>week</v>
          </cell>
          <cell r="N5333">
            <v>0</v>
          </cell>
          <cell r="O5333">
            <v>5</v>
          </cell>
          <cell r="P5333" t="str">
            <v>DAY</v>
          </cell>
          <cell r="Q5333">
            <v>0</v>
          </cell>
          <cell r="R5333">
            <v>0</v>
          </cell>
          <cell r="S5333" t="str">
            <v>90</v>
          </cell>
          <cell r="T5333" t="str">
            <v>90Days FromInvoiceDate-EndofMonth</v>
          </cell>
          <cell r="W5333" t="str">
            <v>EL</v>
          </cell>
          <cell r="X5333" t="str">
            <v>1</v>
          </cell>
        </row>
        <row r="5334">
          <cell r="A5334" t="str">
            <v>DTJ0012</v>
          </cell>
          <cell r="B5334" t="str">
            <v>yingda BLUE label</v>
          </cell>
          <cell r="C5334" t="str">
            <v>Purchase</v>
          </cell>
          <cell r="E5334" t="str">
            <v>AQUA</v>
          </cell>
          <cell r="F5334" t="str">
            <v>1</v>
          </cell>
          <cell r="G5334">
            <v>0</v>
          </cell>
          <cell r="H5334" t="str">
            <v>RMB</v>
          </cell>
          <cell r="L5334">
            <v>1</v>
          </cell>
          <cell r="M5334" t="str">
            <v>week</v>
          </cell>
          <cell r="N5334">
            <v>0</v>
          </cell>
          <cell r="O5334">
            <v>5</v>
          </cell>
          <cell r="P5334" t="str">
            <v>DAY</v>
          </cell>
          <cell r="Q5334">
            <v>0</v>
          </cell>
          <cell r="R5334">
            <v>0</v>
          </cell>
          <cell r="W5334" t="str">
            <v>EL</v>
          </cell>
        </row>
        <row r="5335">
          <cell r="A5335" t="str">
            <v>DTJ0013</v>
          </cell>
          <cell r="B5335" t="str">
            <v>yingdaPINK label</v>
          </cell>
          <cell r="C5335" t="str">
            <v>Purchase</v>
          </cell>
          <cell r="E5335" t="str">
            <v>AQUA</v>
          </cell>
          <cell r="F5335" t="str">
            <v>1</v>
          </cell>
          <cell r="G5335">
            <v>0</v>
          </cell>
          <cell r="H5335" t="str">
            <v>RMB</v>
          </cell>
          <cell r="L5335">
            <v>1</v>
          </cell>
          <cell r="M5335" t="str">
            <v>week</v>
          </cell>
          <cell r="N5335">
            <v>0</v>
          </cell>
          <cell r="O5335">
            <v>5</v>
          </cell>
          <cell r="P5335" t="str">
            <v>DAY</v>
          </cell>
          <cell r="Q5335">
            <v>0</v>
          </cell>
          <cell r="R5335">
            <v>0</v>
          </cell>
          <cell r="W5335" t="str">
            <v>EL</v>
          </cell>
        </row>
        <row r="5336">
          <cell r="A5336" t="str">
            <v>DTJ0014</v>
          </cell>
          <cell r="B5336" t="str">
            <v>seperatortravel B3B 36581</v>
          </cell>
          <cell r="C5336" t="str">
            <v>Purchase</v>
          </cell>
          <cell r="E5336" t="str">
            <v>AQUA</v>
          </cell>
          <cell r="F5336" t="str">
            <v>1</v>
          </cell>
          <cell r="G5336">
            <v>0.27606799999999998</v>
          </cell>
          <cell r="H5336" t="str">
            <v>RMB</v>
          </cell>
          <cell r="I5336" t="str">
            <v>800331</v>
          </cell>
          <cell r="J5336" t="str">
            <v>yiyunheng东莞市怡运恒包装制品有限公司</v>
          </cell>
          <cell r="K5336" t="str">
            <v>Hairu</v>
          </cell>
          <cell r="L5336">
            <v>3</v>
          </cell>
          <cell r="M5336" t="str">
            <v>week</v>
          </cell>
          <cell r="N5336">
            <v>0</v>
          </cell>
          <cell r="O5336">
            <v>5</v>
          </cell>
          <cell r="P5336" t="str">
            <v>DAY</v>
          </cell>
          <cell r="Q5336">
            <v>0</v>
          </cell>
          <cell r="R5336">
            <v>0</v>
          </cell>
          <cell r="S5336" t="str">
            <v>90</v>
          </cell>
          <cell r="T5336" t="str">
            <v>90Days FromInvoiceDate-EndofMonth</v>
          </cell>
          <cell r="W5336" t="str">
            <v>EL</v>
          </cell>
          <cell r="X5336" t="str">
            <v>0</v>
          </cell>
        </row>
        <row r="5337">
          <cell r="A5337" t="str">
            <v>DTJ0014</v>
          </cell>
          <cell r="B5337" t="str">
            <v>seperatortravel B3B 36581</v>
          </cell>
          <cell r="C5337" t="str">
            <v>Purchase</v>
          </cell>
          <cell r="E5337" t="str">
            <v>AQUA</v>
          </cell>
          <cell r="F5337" t="str">
            <v>2</v>
          </cell>
          <cell r="G5337">
            <v>0.30769200000000002</v>
          </cell>
          <cell r="H5337" t="str">
            <v>RMB</v>
          </cell>
          <cell r="I5337" t="str">
            <v>800240</v>
          </cell>
          <cell r="J5337" t="str">
            <v>YingLi深圳市盈利包装有限公司</v>
          </cell>
          <cell r="K5337" t="str">
            <v>Hairu</v>
          </cell>
          <cell r="L5337">
            <v>2</v>
          </cell>
          <cell r="M5337" t="str">
            <v>week</v>
          </cell>
          <cell r="N5337">
            <v>0</v>
          </cell>
          <cell r="O5337">
            <v>5</v>
          </cell>
          <cell r="P5337" t="str">
            <v>DAY</v>
          </cell>
          <cell r="Q5337">
            <v>0</v>
          </cell>
          <cell r="R5337">
            <v>0</v>
          </cell>
          <cell r="S5337" t="str">
            <v>90</v>
          </cell>
          <cell r="T5337" t="str">
            <v>90Days FromInvoiceDate-EndofMonth</v>
          </cell>
          <cell r="W5337" t="str">
            <v>EL</v>
          </cell>
          <cell r="X5337" t="str">
            <v>1</v>
          </cell>
        </row>
        <row r="5338">
          <cell r="A5338" t="str">
            <v>DTJ0015</v>
          </cell>
          <cell r="B5338" t="str">
            <v>Layer separator 260*200</v>
          </cell>
          <cell r="C5338" t="str">
            <v>Purchase</v>
          </cell>
          <cell r="E5338" t="str">
            <v>AQUA</v>
          </cell>
          <cell r="F5338" t="str">
            <v>1</v>
          </cell>
          <cell r="G5338">
            <v>0.24358899999999997</v>
          </cell>
          <cell r="H5338" t="str">
            <v>RMB</v>
          </cell>
          <cell r="I5338" t="str">
            <v>800331</v>
          </cell>
          <cell r="J5338" t="str">
            <v>yiyunheng东莞市怡运恒包装制品有限公司</v>
          </cell>
          <cell r="K5338" t="str">
            <v>Hairu</v>
          </cell>
          <cell r="L5338">
            <v>3</v>
          </cell>
          <cell r="M5338" t="str">
            <v>week</v>
          </cell>
          <cell r="N5338">
            <v>0</v>
          </cell>
          <cell r="O5338">
            <v>5</v>
          </cell>
          <cell r="P5338" t="str">
            <v>DAY</v>
          </cell>
          <cell r="Q5338">
            <v>0</v>
          </cell>
          <cell r="R5338">
            <v>0</v>
          </cell>
          <cell r="S5338" t="str">
            <v>90</v>
          </cell>
          <cell r="T5338" t="str">
            <v>90Days FromInvoiceDate-EndofMonth</v>
          </cell>
          <cell r="W5338" t="str">
            <v>EL</v>
          </cell>
          <cell r="X5338" t="str">
            <v>0</v>
          </cell>
        </row>
        <row r="5339">
          <cell r="A5339" t="str">
            <v>DTJ0015</v>
          </cell>
          <cell r="B5339" t="str">
            <v>Layer separator 260*200</v>
          </cell>
          <cell r="C5339" t="str">
            <v>Purchase</v>
          </cell>
          <cell r="E5339" t="str">
            <v>AQUA</v>
          </cell>
          <cell r="F5339" t="str">
            <v>2</v>
          </cell>
          <cell r="G5339">
            <v>0.27350400000000002</v>
          </cell>
          <cell r="H5339" t="str">
            <v>RMB</v>
          </cell>
          <cell r="I5339" t="str">
            <v>800240</v>
          </cell>
          <cell r="J5339" t="str">
            <v>YingLi深圳市盈利包装有限公司</v>
          </cell>
          <cell r="K5339" t="str">
            <v>Hairu</v>
          </cell>
          <cell r="L5339">
            <v>2</v>
          </cell>
          <cell r="M5339" t="str">
            <v>week</v>
          </cell>
          <cell r="N5339">
            <v>0</v>
          </cell>
          <cell r="O5339">
            <v>5</v>
          </cell>
          <cell r="P5339" t="str">
            <v>DAY</v>
          </cell>
          <cell r="Q5339">
            <v>0</v>
          </cell>
          <cell r="R5339">
            <v>0</v>
          </cell>
          <cell r="S5339" t="str">
            <v>90</v>
          </cell>
          <cell r="T5339" t="str">
            <v>90Days FromInvoiceDate-EndofMonth</v>
          </cell>
          <cell r="W5339" t="str">
            <v>EL</v>
          </cell>
          <cell r="X5339" t="str">
            <v>1</v>
          </cell>
        </row>
        <row r="5340">
          <cell r="A5340" t="str">
            <v>DTJ0016</v>
          </cell>
          <cell r="B5340" t="str">
            <v>master box647*560*395</v>
          </cell>
          <cell r="C5340" t="str">
            <v>Purchase</v>
          </cell>
          <cell r="E5340" t="str">
            <v>AQUA</v>
          </cell>
          <cell r="F5340" t="str">
            <v>1</v>
          </cell>
          <cell r="G5340">
            <v>5.5376070000000004</v>
          </cell>
          <cell r="H5340" t="str">
            <v>RMB</v>
          </cell>
          <cell r="I5340" t="str">
            <v>800331</v>
          </cell>
          <cell r="J5340" t="str">
            <v>yiyunheng东莞市怡运恒包装制品有限公司</v>
          </cell>
          <cell r="K5340" t="str">
            <v>Hairu</v>
          </cell>
          <cell r="L5340">
            <v>3</v>
          </cell>
          <cell r="M5340" t="str">
            <v>week</v>
          </cell>
          <cell r="N5340">
            <v>0</v>
          </cell>
          <cell r="O5340">
            <v>5</v>
          </cell>
          <cell r="P5340" t="str">
            <v>DAY</v>
          </cell>
          <cell r="Q5340">
            <v>0</v>
          </cell>
          <cell r="R5340">
            <v>0</v>
          </cell>
          <cell r="S5340" t="str">
            <v>90</v>
          </cell>
          <cell r="T5340" t="str">
            <v>90Days FromInvoiceDate-EndofMonth</v>
          </cell>
          <cell r="W5340" t="str">
            <v>EL</v>
          </cell>
          <cell r="X5340" t="str">
            <v>0</v>
          </cell>
        </row>
        <row r="5341">
          <cell r="A5341" t="str">
            <v>DTJ0016</v>
          </cell>
          <cell r="B5341" t="str">
            <v>master box647*560*395</v>
          </cell>
          <cell r="C5341" t="str">
            <v>Purchase</v>
          </cell>
          <cell r="E5341" t="str">
            <v>AQUA</v>
          </cell>
          <cell r="F5341" t="str">
            <v>2</v>
          </cell>
          <cell r="G5341">
            <v>6.1538459999999997</v>
          </cell>
          <cell r="H5341" t="str">
            <v>RMB</v>
          </cell>
          <cell r="I5341" t="str">
            <v>800240</v>
          </cell>
          <cell r="J5341" t="str">
            <v>YingLi深圳市盈利包装有限公司</v>
          </cell>
          <cell r="K5341" t="str">
            <v>Hairu</v>
          </cell>
          <cell r="L5341">
            <v>3</v>
          </cell>
          <cell r="M5341" t="str">
            <v>week</v>
          </cell>
          <cell r="N5341">
            <v>0</v>
          </cell>
          <cell r="O5341">
            <v>5</v>
          </cell>
          <cell r="P5341" t="str">
            <v>DAY</v>
          </cell>
          <cell r="Q5341">
            <v>0</v>
          </cell>
          <cell r="R5341">
            <v>0</v>
          </cell>
          <cell r="S5341" t="str">
            <v>90</v>
          </cell>
          <cell r="T5341" t="str">
            <v>90Days FromInvoiceDate-EndofMonth</v>
          </cell>
          <cell r="W5341" t="str">
            <v>EL</v>
          </cell>
          <cell r="X5341" t="str">
            <v>1</v>
          </cell>
        </row>
        <row r="5342">
          <cell r="A5342" t="str">
            <v>DTJ0017</v>
          </cell>
          <cell r="B5342" t="str">
            <v>master box 270*207*183</v>
          </cell>
          <cell r="C5342" t="str">
            <v>Purchase</v>
          </cell>
          <cell r="E5342" t="str">
            <v>AQUA</v>
          </cell>
          <cell r="F5342" t="str">
            <v>1</v>
          </cell>
          <cell r="G5342">
            <v>1.7435900000000002</v>
          </cell>
          <cell r="H5342" t="str">
            <v>RMB</v>
          </cell>
          <cell r="I5342" t="str">
            <v>800240</v>
          </cell>
          <cell r="J5342" t="str">
            <v>YingLi深圳市盈利包装有限公司</v>
          </cell>
          <cell r="K5342" t="str">
            <v>Hairu</v>
          </cell>
          <cell r="L5342">
            <v>2</v>
          </cell>
          <cell r="M5342" t="str">
            <v>week</v>
          </cell>
          <cell r="N5342">
            <v>0</v>
          </cell>
          <cell r="O5342">
            <v>5</v>
          </cell>
          <cell r="P5342" t="str">
            <v>DAY</v>
          </cell>
          <cell r="Q5342">
            <v>0</v>
          </cell>
          <cell r="R5342">
            <v>0</v>
          </cell>
          <cell r="S5342" t="str">
            <v>90</v>
          </cell>
          <cell r="T5342" t="str">
            <v>90Days FromInvoiceDate-EndofMonth</v>
          </cell>
          <cell r="W5342" t="str">
            <v>EL</v>
          </cell>
          <cell r="X5342" t="str">
            <v>1</v>
          </cell>
        </row>
        <row r="5343">
          <cell r="A5343" t="str">
            <v>DTJ0018</v>
          </cell>
          <cell r="B5343" t="str">
            <v>lake  paper disktravel with  graphics</v>
          </cell>
          <cell r="C5343" t="str">
            <v>Purchase</v>
          </cell>
          <cell r="E5343" t="str">
            <v>AQUA</v>
          </cell>
          <cell r="F5343" t="str">
            <v>1</v>
          </cell>
          <cell r="G5343">
            <v>0.30769200000000002</v>
          </cell>
          <cell r="H5343" t="str">
            <v>RMB</v>
          </cell>
          <cell r="I5343" t="str">
            <v>800269</v>
          </cell>
          <cell r="J5343" t="str">
            <v>GuanDa深圳市冠达印刷有限公司</v>
          </cell>
          <cell r="K5343" t="str">
            <v>Hairu</v>
          </cell>
          <cell r="L5343">
            <v>3</v>
          </cell>
          <cell r="M5343" t="str">
            <v>week</v>
          </cell>
          <cell r="N5343">
            <v>0</v>
          </cell>
          <cell r="O5343">
            <v>5</v>
          </cell>
          <cell r="P5343" t="str">
            <v>DAY</v>
          </cell>
          <cell r="Q5343">
            <v>0</v>
          </cell>
          <cell r="R5343">
            <v>0</v>
          </cell>
          <cell r="S5343" t="str">
            <v>90</v>
          </cell>
          <cell r="T5343" t="str">
            <v>90Days FromInvoiceDate-EndofMonth</v>
          </cell>
          <cell r="W5343" t="str">
            <v>EL</v>
          </cell>
          <cell r="X5343" t="str">
            <v>0</v>
          </cell>
        </row>
        <row r="5344">
          <cell r="A5344" t="str">
            <v>DTJ0018</v>
          </cell>
          <cell r="B5344" t="str">
            <v>lake  paper disktravel with  graphics</v>
          </cell>
          <cell r="C5344" t="str">
            <v>Purchase</v>
          </cell>
          <cell r="E5344" t="str">
            <v>AQUA</v>
          </cell>
          <cell r="F5344" t="str">
            <v>2</v>
          </cell>
          <cell r="G5344">
            <v>0.30769200000000002</v>
          </cell>
          <cell r="H5344" t="str">
            <v>RMB</v>
          </cell>
          <cell r="I5344" t="str">
            <v>800269</v>
          </cell>
          <cell r="J5344" t="str">
            <v>GuanDa深圳市冠达印刷有限公司</v>
          </cell>
          <cell r="K5344" t="str">
            <v>Hairu</v>
          </cell>
          <cell r="L5344">
            <v>2</v>
          </cell>
          <cell r="M5344" t="str">
            <v>week</v>
          </cell>
          <cell r="N5344">
            <v>0</v>
          </cell>
          <cell r="O5344">
            <v>5</v>
          </cell>
          <cell r="P5344" t="str">
            <v>DAY</v>
          </cell>
          <cell r="Q5344">
            <v>0</v>
          </cell>
          <cell r="R5344">
            <v>0</v>
          </cell>
          <cell r="S5344" t="str">
            <v>90</v>
          </cell>
          <cell r="T5344" t="str">
            <v>90Days FromInvoiceDate-EndofMonth</v>
          </cell>
          <cell r="W5344" t="str">
            <v>EL</v>
          </cell>
          <cell r="X5344" t="str">
            <v>0</v>
          </cell>
        </row>
        <row r="5345">
          <cell r="A5345" t="str">
            <v>DTJ0018</v>
          </cell>
          <cell r="B5345" t="str">
            <v>lake  paper disktravel with  graphics</v>
          </cell>
          <cell r="C5345" t="str">
            <v>Purchase</v>
          </cell>
          <cell r="E5345" t="str">
            <v>AQUA</v>
          </cell>
          <cell r="F5345" t="str">
            <v>3</v>
          </cell>
          <cell r="G5345">
            <v>0.30769200000000002</v>
          </cell>
          <cell r="H5345" t="str">
            <v>RMB</v>
          </cell>
          <cell r="I5345" t="str">
            <v>800269</v>
          </cell>
          <cell r="J5345" t="str">
            <v>GuanDa深圳市冠达印刷有限公司</v>
          </cell>
          <cell r="K5345" t="str">
            <v>Hairu</v>
          </cell>
          <cell r="L5345">
            <v>2</v>
          </cell>
          <cell r="M5345" t="str">
            <v>week</v>
          </cell>
          <cell r="N5345">
            <v>5000</v>
          </cell>
          <cell r="O5345">
            <v>5</v>
          </cell>
          <cell r="P5345" t="str">
            <v>DAY</v>
          </cell>
          <cell r="Q5345">
            <v>0</v>
          </cell>
          <cell r="R5345">
            <v>0</v>
          </cell>
          <cell r="S5345" t="str">
            <v>90</v>
          </cell>
          <cell r="T5345" t="str">
            <v>90Days FromInvoiceDate-EndofMonth</v>
          </cell>
          <cell r="W5345" t="str">
            <v>EL</v>
          </cell>
          <cell r="X5345" t="str">
            <v>0</v>
          </cell>
        </row>
        <row r="5346">
          <cell r="A5346" t="str">
            <v>DTJ0018</v>
          </cell>
          <cell r="B5346" t="str">
            <v>lake  paper disktravel with  graphics</v>
          </cell>
          <cell r="C5346" t="str">
            <v>Purchase</v>
          </cell>
          <cell r="E5346" t="str">
            <v>AQUA</v>
          </cell>
          <cell r="F5346" t="str">
            <v>4</v>
          </cell>
          <cell r="G5346">
            <v>0.19658100000000001</v>
          </cell>
          <cell r="H5346" t="str">
            <v>RMB</v>
          </cell>
          <cell r="I5346" t="str">
            <v>800269</v>
          </cell>
          <cell r="J5346" t="str">
            <v>GuanDa深圳市冠达印刷有限公司</v>
          </cell>
          <cell r="K5346" t="str">
            <v>Hairu</v>
          </cell>
          <cell r="L5346">
            <v>2</v>
          </cell>
          <cell r="M5346" t="str">
            <v>week</v>
          </cell>
          <cell r="N5346">
            <v>10000</v>
          </cell>
          <cell r="O5346">
            <v>5</v>
          </cell>
          <cell r="P5346" t="str">
            <v>DAY</v>
          </cell>
          <cell r="Q5346">
            <v>0</v>
          </cell>
          <cell r="R5346">
            <v>0</v>
          </cell>
          <cell r="S5346" t="str">
            <v>90</v>
          </cell>
          <cell r="T5346" t="str">
            <v>90Days FromInvoiceDate-EndofMonth</v>
          </cell>
          <cell r="W5346" t="str">
            <v>EL</v>
          </cell>
          <cell r="X5346" t="str">
            <v>0</v>
          </cell>
        </row>
        <row r="5347">
          <cell r="A5347" t="str">
            <v>DTJ0019</v>
          </cell>
          <cell r="B5347" t="str">
            <v>sticker bar code for disk</v>
          </cell>
          <cell r="C5347" t="str">
            <v>Purchase</v>
          </cell>
          <cell r="E5347" t="str">
            <v>AQUA</v>
          </cell>
          <cell r="F5347" t="str">
            <v>1</v>
          </cell>
          <cell r="G5347">
            <v>0.12820499999999999</v>
          </cell>
          <cell r="H5347" t="str">
            <v>RMB</v>
          </cell>
          <cell r="I5347" t="str">
            <v>800269</v>
          </cell>
          <cell r="J5347" t="str">
            <v>GuanDa深圳市冠达印刷有限公司</v>
          </cell>
          <cell r="K5347" t="str">
            <v>Hairu</v>
          </cell>
          <cell r="L5347">
            <v>3</v>
          </cell>
          <cell r="M5347" t="str">
            <v>week</v>
          </cell>
          <cell r="N5347">
            <v>0</v>
          </cell>
          <cell r="O5347">
            <v>5</v>
          </cell>
          <cell r="P5347" t="str">
            <v>DAY</v>
          </cell>
          <cell r="Q5347">
            <v>0</v>
          </cell>
          <cell r="R5347">
            <v>0</v>
          </cell>
          <cell r="S5347" t="str">
            <v>90</v>
          </cell>
          <cell r="T5347" t="str">
            <v>90Days FromInvoiceDate-EndofMonth</v>
          </cell>
          <cell r="W5347" t="str">
            <v>EL</v>
          </cell>
          <cell r="X5347" t="str">
            <v>0</v>
          </cell>
        </row>
        <row r="5348">
          <cell r="A5348" t="str">
            <v>DTJ0019</v>
          </cell>
          <cell r="B5348" t="str">
            <v>sticker bar code for disk</v>
          </cell>
          <cell r="C5348" t="str">
            <v>Purchase</v>
          </cell>
          <cell r="E5348" t="str">
            <v>AQUA</v>
          </cell>
          <cell r="F5348" t="str">
            <v>2</v>
          </cell>
          <cell r="G5348">
            <v>0.12820499999999999</v>
          </cell>
          <cell r="H5348" t="str">
            <v>RMB</v>
          </cell>
          <cell r="I5348" t="str">
            <v>800269</v>
          </cell>
          <cell r="J5348" t="str">
            <v>GuanDa深圳市冠达印刷有限公司</v>
          </cell>
          <cell r="K5348" t="str">
            <v>Hairu</v>
          </cell>
          <cell r="L5348">
            <v>2</v>
          </cell>
          <cell r="M5348" t="str">
            <v>week</v>
          </cell>
          <cell r="N5348">
            <v>0</v>
          </cell>
          <cell r="O5348">
            <v>5</v>
          </cell>
          <cell r="P5348" t="str">
            <v>DAY</v>
          </cell>
          <cell r="Q5348">
            <v>0</v>
          </cell>
          <cell r="R5348">
            <v>0</v>
          </cell>
          <cell r="S5348" t="str">
            <v>90</v>
          </cell>
          <cell r="T5348" t="str">
            <v>90Days FromInvoiceDate-EndofMonth</v>
          </cell>
          <cell r="W5348" t="str">
            <v>EL</v>
          </cell>
          <cell r="X5348" t="str">
            <v>0</v>
          </cell>
        </row>
        <row r="5349">
          <cell r="A5349" t="str">
            <v>DTJ0019</v>
          </cell>
          <cell r="B5349" t="str">
            <v>sticker bar code for disk</v>
          </cell>
          <cell r="C5349" t="str">
            <v>Purchase</v>
          </cell>
          <cell r="E5349" t="str">
            <v>AQUA</v>
          </cell>
          <cell r="F5349" t="str">
            <v>3</v>
          </cell>
          <cell r="G5349">
            <v>0.12820499999999999</v>
          </cell>
          <cell r="H5349" t="str">
            <v>RMB</v>
          </cell>
          <cell r="I5349" t="str">
            <v>800269</v>
          </cell>
          <cell r="J5349" t="str">
            <v>GuanDa深圳市冠达印刷有限公司</v>
          </cell>
          <cell r="K5349" t="str">
            <v>Hairu</v>
          </cell>
          <cell r="L5349">
            <v>2</v>
          </cell>
          <cell r="M5349" t="str">
            <v>week</v>
          </cell>
          <cell r="N5349">
            <v>5000</v>
          </cell>
          <cell r="O5349">
            <v>5</v>
          </cell>
          <cell r="P5349" t="str">
            <v>DAY</v>
          </cell>
          <cell r="Q5349">
            <v>0</v>
          </cell>
          <cell r="R5349">
            <v>0</v>
          </cell>
          <cell r="S5349" t="str">
            <v>90</v>
          </cell>
          <cell r="T5349" t="str">
            <v>90Days FromInvoiceDate-EndofMonth</v>
          </cell>
          <cell r="W5349" t="str">
            <v>EL</v>
          </cell>
          <cell r="X5349" t="str">
            <v>0</v>
          </cell>
        </row>
        <row r="5350">
          <cell r="A5350" t="str">
            <v>DTJ0019</v>
          </cell>
          <cell r="B5350" t="str">
            <v>sticker bar code for disk</v>
          </cell>
          <cell r="C5350" t="str">
            <v>Purchase</v>
          </cell>
          <cell r="E5350" t="str">
            <v>AQUA</v>
          </cell>
          <cell r="F5350" t="str">
            <v>4</v>
          </cell>
          <cell r="G5350">
            <v>8.5470000000000004E-2</v>
          </cell>
          <cell r="H5350" t="str">
            <v>RMB</v>
          </cell>
          <cell r="I5350" t="str">
            <v>800269</v>
          </cell>
          <cell r="J5350" t="str">
            <v>GuanDa深圳市冠达印刷有限公司</v>
          </cell>
          <cell r="K5350" t="str">
            <v>Hairu</v>
          </cell>
          <cell r="L5350">
            <v>2</v>
          </cell>
          <cell r="M5350" t="str">
            <v>week</v>
          </cell>
          <cell r="N5350">
            <v>10000</v>
          </cell>
          <cell r="O5350">
            <v>5</v>
          </cell>
          <cell r="P5350" t="str">
            <v>DAY</v>
          </cell>
          <cell r="Q5350">
            <v>0</v>
          </cell>
          <cell r="R5350">
            <v>0</v>
          </cell>
          <cell r="S5350" t="str">
            <v>90</v>
          </cell>
          <cell r="T5350" t="str">
            <v>90Days FromInvoiceDate-EndofMonth</v>
          </cell>
          <cell r="W5350" t="str">
            <v>EL</v>
          </cell>
          <cell r="X5350" t="str">
            <v>0</v>
          </cell>
        </row>
        <row r="5351">
          <cell r="A5351" t="str">
            <v>DTJ001BU</v>
          </cell>
          <cell r="B5351" t="str">
            <v>Yogurt Travel Jar  Bluebrry</v>
          </cell>
          <cell r="C5351" t="str">
            <v>Semi-finished</v>
          </cell>
          <cell r="D5351" t="str">
            <v>OS</v>
          </cell>
          <cell r="E5351" t="str">
            <v>AQUA</v>
          </cell>
          <cell r="F5351" t="str">
            <v>1</v>
          </cell>
          <cell r="G5351">
            <v>0</v>
          </cell>
          <cell r="H5351" t="str">
            <v>RMB</v>
          </cell>
          <cell r="I5351" t="str">
            <v>800174</v>
          </cell>
          <cell r="J5351" t="str">
            <v>YangTai东莞市阳泰塑胶模具有限公司</v>
          </cell>
          <cell r="K5351" t="str">
            <v>Hairu</v>
          </cell>
          <cell r="L5351">
            <v>1</v>
          </cell>
          <cell r="M5351" t="str">
            <v>week</v>
          </cell>
          <cell r="N5351">
            <v>0</v>
          </cell>
          <cell r="O5351">
            <v>5</v>
          </cell>
          <cell r="P5351" t="str">
            <v>DAY</v>
          </cell>
          <cell r="Q5351">
            <v>0</v>
          </cell>
          <cell r="R5351">
            <v>0</v>
          </cell>
          <cell r="S5351" t="str">
            <v>60</v>
          </cell>
          <cell r="T5351" t="str">
            <v>60Days FromInvoiceDate-EndofMonth</v>
          </cell>
          <cell r="W5351" t="str">
            <v>EL</v>
          </cell>
          <cell r="X5351" t="str">
            <v>0</v>
          </cell>
        </row>
        <row r="5352">
          <cell r="A5352" t="str">
            <v>DTJ001BU(LAKE)</v>
          </cell>
          <cell r="B5352" t="str">
            <v>lake travel yogurt jarBlueberry</v>
          </cell>
          <cell r="C5352" t="str">
            <v>Semi-finished</v>
          </cell>
          <cell r="D5352" t="str">
            <v>OS</v>
          </cell>
          <cell r="E5352" t="str">
            <v>AQUA</v>
          </cell>
          <cell r="F5352" t="str">
            <v>1</v>
          </cell>
          <cell r="G5352">
            <v>0</v>
          </cell>
          <cell r="H5352" t="str">
            <v>RMB</v>
          </cell>
          <cell r="I5352" t="str">
            <v>800174</v>
          </cell>
          <cell r="J5352" t="str">
            <v>YangTai东莞市阳泰塑胶模具有限公司</v>
          </cell>
          <cell r="K5352" t="str">
            <v>Hairu</v>
          </cell>
          <cell r="L5352">
            <v>1</v>
          </cell>
          <cell r="M5352" t="str">
            <v>week</v>
          </cell>
          <cell r="N5352">
            <v>0</v>
          </cell>
          <cell r="O5352">
            <v>5</v>
          </cell>
          <cell r="P5352" t="str">
            <v>DAY</v>
          </cell>
          <cell r="Q5352">
            <v>0</v>
          </cell>
          <cell r="R5352">
            <v>0</v>
          </cell>
          <cell r="S5352" t="str">
            <v>60</v>
          </cell>
          <cell r="T5352" t="str">
            <v>60Days FromInvoiceDate-EndofMonth</v>
          </cell>
          <cell r="W5352" t="str">
            <v>EL</v>
          </cell>
          <cell r="X5352" t="str">
            <v>0</v>
          </cell>
        </row>
        <row r="5353">
          <cell r="A5353" t="str">
            <v>DTJ001BUY</v>
          </cell>
          <cell r="B5353" t="str">
            <v>Yingda travel yogurt jarBlueberry</v>
          </cell>
          <cell r="C5353" t="str">
            <v>Semi-finished</v>
          </cell>
          <cell r="D5353" t="str">
            <v>OS</v>
          </cell>
          <cell r="E5353" t="str">
            <v>AQUA</v>
          </cell>
          <cell r="F5353" t="str">
            <v>1</v>
          </cell>
          <cell r="G5353">
            <v>0</v>
          </cell>
          <cell r="H5353" t="str">
            <v>RMB</v>
          </cell>
          <cell r="I5353" t="str">
            <v>800174</v>
          </cell>
          <cell r="J5353" t="str">
            <v>YangTai东莞市阳泰塑胶模具有限公司</v>
          </cell>
          <cell r="K5353" t="str">
            <v>Hairu</v>
          </cell>
          <cell r="L5353">
            <v>1</v>
          </cell>
          <cell r="M5353" t="str">
            <v>week</v>
          </cell>
          <cell r="N5353">
            <v>0</v>
          </cell>
          <cell r="O5353">
            <v>5</v>
          </cell>
          <cell r="P5353" t="str">
            <v>DAY</v>
          </cell>
          <cell r="Q5353">
            <v>0</v>
          </cell>
          <cell r="R5353">
            <v>0</v>
          </cell>
          <cell r="S5353" t="str">
            <v>60</v>
          </cell>
          <cell r="T5353" t="str">
            <v>60Days FromInvoiceDate-EndofMonth</v>
          </cell>
          <cell r="W5353" t="str">
            <v>EL</v>
          </cell>
          <cell r="X5353" t="str">
            <v>0</v>
          </cell>
        </row>
        <row r="5354">
          <cell r="A5354" t="str">
            <v>DTJ001PK</v>
          </cell>
          <cell r="B5354" t="str">
            <v>Yogurt Travel Jar Raspberry</v>
          </cell>
          <cell r="C5354" t="str">
            <v>Semi-finished</v>
          </cell>
          <cell r="D5354" t="str">
            <v>OS</v>
          </cell>
          <cell r="E5354" t="str">
            <v>AQUA</v>
          </cell>
          <cell r="F5354" t="str">
            <v>1</v>
          </cell>
          <cell r="G5354">
            <v>0</v>
          </cell>
          <cell r="H5354" t="str">
            <v>RMB</v>
          </cell>
          <cell r="I5354" t="str">
            <v>800174</v>
          </cell>
          <cell r="J5354" t="str">
            <v>YangTai东莞市阳泰塑胶模具有限公司</v>
          </cell>
          <cell r="K5354" t="str">
            <v>Hairu</v>
          </cell>
          <cell r="L5354">
            <v>1</v>
          </cell>
          <cell r="M5354" t="str">
            <v>week</v>
          </cell>
          <cell r="N5354">
            <v>0</v>
          </cell>
          <cell r="O5354">
            <v>5</v>
          </cell>
          <cell r="P5354" t="str">
            <v>DAY</v>
          </cell>
          <cell r="Q5354">
            <v>0</v>
          </cell>
          <cell r="R5354">
            <v>0</v>
          </cell>
          <cell r="S5354" t="str">
            <v>60</v>
          </cell>
          <cell r="T5354" t="str">
            <v>60Days FromInvoiceDate-EndofMonth</v>
          </cell>
          <cell r="W5354" t="str">
            <v>EL</v>
          </cell>
          <cell r="X5354" t="str">
            <v>0</v>
          </cell>
        </row>
        <row r="5355">
          <cell r="A5355" t="str">
            <v>DTJ001PK(LAKE)</v>
          </cell>
          <cell r="B5355" t="str">
            <v>lake travel yogurt jarRaspberry</v>
          </cell>
          <cell r="C5355" t="str">
            <v>Semi-finished</v>
          </cell>
          <cell r="D5355" t="str">
            <v>OS</v>
          </cell>
          <cell r="E5355" t="str">
            <v>AQUA</v>
          </cell>
          <cell r="F5355" t="str">
            <v>1</v>
          </cell>
          <cell r="G5355">
            <v>0</v>
          </cell>
          <cell r="H5355" t="str">
            <v>RMB</v>
          </cell>
          <cell r="I5355" t="str">
            <v>800174</v>
          </cell>
          <cell r="J5355" t="str">
            <v>YangTai东莞市阳泰塑胶模具有限公司</v>
          </cell>
          <cell r="K5355" t="str">
            <v>Hairu</v>
          </cell>
          <cell r="L5355">
            <v>1</v>
          </cell>
          <cell r="M5355" t="str">
            <v>week</v>
          </cell>
          <cell r="N5355">
            <v>0</v>
          </cell>
          <cell r="O5355">
            <v>5</v>
          </cell>
          <cell r="P5355" t="str">
            <v>DAY</v>
          </cell>
          <cell r="Q5355">
            <v>0</v>
          </cell>
          <cell r="R5355">
            <v>0</v>
          </cell>
          <cell r="S5355" t="str">
            <v>60</v>
          </cell>
          <cell r="T5355" t="str">
            <v>60Days FromInvoiceDate-EndofMonth</v>
          </cell>
          <cell r="W5355" t="str">
            <v>EL</v>
          </cell>
          <cell r="X5355" t="str">
            <v>0</v>
          </cell>
        </row>
        <row r="5356">
          <cell r="A5356" t="str">
            <v>DTJ001PKY</v>
          </cell>
          <cell r="B5356" t="str">
            <v>Yingda travel yogurt jarRaspberry</v>
          </cell>
          <cell r="C5356" t="str">
            <v>Semi-finished</v>
          </cell>
          <cell r="D5356" t="str">
            <v>OS</v>
          </cell>
          <cell r="E5356" t="str">
            <v>AQUA</v>
          </cell>
          <cell r="F5356" t="str">
            <v>1</v>
          </cell>
          <cell r="G5356">
            <v>0</v>
          </cell>
          <cell r="H5356" t="str">
            <v>RMB</v>
          </cell>
          <cell r="I5356" t="str">
            <v>800174</v>
          </cell>
          <cell r="J5356" t="str">
            <v>YangTai东莞市阳泰塑胶模具有限公司</v>
          </cell>
          <cell r="K5356" t="str">
            <v>Hairu</v>
          </cell>
          <cell r="L5356">
            <v>1</v>
          </cell>
          <cell r="M5356" t="str">
            <v>week</v>
          </cell>
          <cell r="N5356">
            <v>0</v>
          </cell>
          <cell r="O5356">
            <v>5</v>
          </cell>
          <cell r="P5356" t="str">
            <v>DAY</v>
          </cell>
          <cell r="Q5356">
            <v>0</v>
          </cell>
          <cell r="R5356">
            <v>0</v>
          </cell>
          <cell r="S5356" t="str">
            <v>60</v>
          </cell>
          <cell r="T5356" t="str">
            <v>60Days FromInvoiceDate-EndofMonth</v>
          </cell>
          <cell r="W5356" t="str">
            <v>EL</v>
          </cell>
          <cell r="X5356" t="str">
            <v>0</v>
          </cell>
        </row>
        <row r="5357">
          <cell r="A5357" t="str">
            <v>DTJ0020</v>
          </cell>
          <cell r="B5357" t="str">
            <v>DTJ master box pink372*190*135</v>
          </cell>
          <cell r="C5357" t="str">
            <v>Purchase</v>
          </cell>
          <cell r="E5357" t="str">
            <v>AQUA</v>
          </cell>
          <cell r="F5357" t="str">
            <v>1</v>
          </cell>
          <cell r="G5357">
            <v>1.8461539999999999</v>
          </cell>
          <cell r="H5357" t="str">
            <v>RMB</v>
          </cell>
          <cell r="I5357" t="str">
            <v>800240</v>
          </cell>
          <cell r="J5357" t="str">
            <v>YingLi深圳市盈利包装有限公司</v>
          </cell>
          <cell r="K5357" t="str">
            <v>Hairu</v>
          </cell>
          <cell r="L5357">
            <v>2</v>
          </cell>
          <cell r="M5357" t="str">
            <v>week</v>
          </cell>
          <cell r="N5357">
            <v>0</v>
          </cell>
          <cell r="O5357">
            <v>5</v>
          </cell>
          <cell r="P5357" t="str">
            <v>DAY</v>
          </cell>
          <cell r="Q5357">
            <v>0</v>
          </cell>
          <cell r="R5357">
            <v>0</v>
          </cell>
          <cell r="S5357" t="str">
            <v>90</v>
          </cell>
          <cell r="T5357" t="str">
            <v>90Days FromInvoiceDate-EndofMonth</v>
          </cell>
          <cell r="W5357" t="str">
            <v>EL</v>
          </cell>
          <cell r="X5357" t="str">
            <v>1</v>
          </cell>
        </row>
        <row r="5358">
          <cell r="A5358" t="str">
            <v>DTJ1000</v>
          </cell>
          <cell r="B5358" t="str">
            <v>TOP TRAVEL</v>
          </cell>
          <cell r="C5358" t="str">
            <v>Semi-finished</v>
          </cell>
          <cell r="D5358" t="str">
            <v>OS</v>
          </cell>
          <cell r="E5358" t="str">
            <v>AQUA</v>
          </cell>
          <cell r="F5358" t="str">
            <v>1</v>
          </cell>
          <cell r="G5358">
            <v>1.5410499999999998</v>
          </cell>
          <cell r="H5358" t="str">
            <v>RMB</v>
          </cell>
          <cell r="I5358" t="str">
            <v>800174</v>
          </cell>
          <cell r="J5358" t="str">
            <v>YangTai东莞市阳泰塑胶模具有限公司</v>
          </cell>
          <cell r="K5358" t="str">
            <v>Hairu</v>
          </cell>
          <cell r="L5358">
            <v>1</v>
          </cell>
          <cell r="M5358" t="str">
            <v>week</v>
          </cell>
          <cell r="N5358">
            <v>0</v>
          </cell>
          <cell r="O5358">
            <v>5</v>
          </cell>
          <cell r="P5358" t="str">
            <v>DAY</v>
          </cell>
          <cell r="Q5358">
            <v>0</v>
          </cell>
          <cell r="R5358">
            <v>0</v>
          </cell>
          <cell r="S5358" t="str">
            <v>60</v>
          </cell>
          <cell r="T5358" t="str">
            <v>60Days FromInvoiceDate-EndofMonth</v>
          </cell>
          <cell r="U5358" t="str">
            <v>YO</v>
          </cell>
          <cell r="W5358" t="str">
            <v>EL</v>
          </cell>
          <cell r="X5358" t="str">
            <v>0</v>
          </cell>
        </row>
        <row r="5359">
          <cell r="A5359" t="str">
            <v>DTJ1000</v>
          </cell>
          <cell r="B5359" t="str">
            <v>TOP TRAVEL</v>
          </cell>
          <cell r="C5359" t="str">
            <v>Semi-finished</v>
          </cell>
          <cell r="D5359" t="str">
            <v>OS</v>
          </cell>
          <cell r="E5359" t="str">
            <v>AQUA</v>
          </cell>
          <cell r="F5359" t="str">
            <v>2</v>
          </cell>
          <cell r="G5359">
            <v>0.42735000000000001</v>
          </cell>
          <cell r="H5359" t="str">
            <v>RMB</v>
          </cell>
          <cell r="I5359" t="str">
            <v>800174</v>
          </cell>
          <cell r="J5359" t="str">
            <v>YangTai东莞市阳泰塑胶模具有限公司</v>
          </cell>
          <cell r="K5359" t="str">
            <v>Hairu</v>
          </cell>
          <cell r="L5359">
            <v>1</v>
          </cell>
          <cell r="M5359" t="str">
            <v>week</v>
          </cell>
          <cell r="N5359">
            <v>0</v>
          </cell>
          <cell r="O5359">
            <v>5</v>
          </cell>
          <cell r="P5359" t="str">
            <v>DAY</v>
          </cell>
          <cell r="Q5359">
            <v>0</v>
          </cell>
          <cell r="R5359">
            <v>0</v>
          </cell>
          <cell r="S5359" t="str">
            <v>60</v>
          </cell>
          <cell r="T5359" t="str">
            <v>60Days FromInvoiceDate-EndofMonth</v>
          </cell>
          <cell r="U5359" t="str">
            <v>YO</v>
          </cell>
          <cell r="W5359" t="str">
            <v>EL</v>
          </cell>
          <cell r="X5359" t="str">
            <v>0</v>
          </cell>
        </row>
        <row r="5360">
          <cell r="A5360" t="str">
            <v>DTJ2000</v>
          </cell>
          <cell r="B5360" t="str">
            <v>MID  TRAVEL PINK</v>
          </cell>
          <cell r="C5360" t="str">
            <v>Semi-finished</v>
          </cell>
          <cell r="D5360" t="str">
            <v>OS</v>
          </cell>
          <cell r="E5360" t="str">
            <v>AQUA</v>
          </cell>
          <cell r="F5360" t="str">
            <v>1</v>
          </cell>
          <cell r="G5360">
            <v>0.74560900000000008</v>
          </cell>
          <cell r="H5360" t="str">
            <v>RMB</v>
          </cell>
          <cell r="I5360" t="str">
            <v>800174</v>
          </cell>
          <cell r="J5360" t="str">
            <v>YangTai东莞市阳泰塑胶模具有限公司</v>
          </cell>
          <cell r="K5360" t="str">
            <v>Hairu</v>
          </cell>
          <cell r="L5360">
            <v>1</v>
          </cell>
          <cell r="M5360" t="str">
            <v>week</v>
          </cell>
          <cell r="N5360">
            <v>0</v>
          </cell>
          <cell r="O5360">
            <v>5</v>
          </cell>
          <cell r="P5360" t="str">
            <v>DAY</v>
          </cell>
          <cell r="Q5360">
            <v>0</v>
          </cell>
          <cell r="R5360">
            <v>0</v>
          </cell>
          <cell r="S5360" t="str">
            <v>60</v>
          </cell>
          <cell r="T5360" t="str">
            <v>60Days FromInvoiceDate-EndofMonth</v>
          </cell>
          <cell r="U5360" t="str">
            <v>YO</v>
          </cell>
          <cell r="W5360" t="str">
            <v>EL</v>
          </cell>
          <cell r="X5360" t="str">
            <v>0</v>
          </cell>
        </row>
        <row r="5361">
          <cell r="A5361" t="str">
            <v>DTJ2000</v>
          </cell>
          <cell r="B5361" t="str">
            <v>MID  TRAVEL PINK</v>
          </cell>
          <cell r="C5361" t="str">
            <v>Semi-finished</v>
          </cell>
          <cell r="D5361" t="str">
            <v>OS</v>
          </cell>
          <cell r="E5361" t="str">
            <v>AQUA</v>
          </cell>
          <cell r="F5361" t="str">
            <v>2</v>
          </cell>
          <cell r="G5361">
            <v>0.40170900000000004</v>
          </cell>
          <cell r="H5361" t="str">
            <v>RMB</v>
          </cell>
          <cell r="I5361" t="str">
            <v>800174</v>
          </cell>
          <cell r="J5361" t="str">
            <v>YangTai东莞市阳泰塑胶模具有限公司</v>
          </cell>
          <cell r="K5361" t="str">
            <v>Hairu</v>
          </cell>
          <cell r="L5361">
            <v>1</v>
          </cell>
          <cell r="M5361" t="str">
            <v>week</v>
          </cell>
          <cell r="N5361">
            <v>0</v>
          </cell>
          <cell r="O5361">
            <v>5</v>
          </cell>
          <cell r="P5361" t="str">
            <v>DAY</v>
          </cell>
          <cell r="Q5361">
            <v>0</v>
          </cell>
          <cell r="R5361">
            <v>0</v>
          </cell>
          <cell r="S5361" t="str">
            <v>60</v>
          </cell>
          <cell r="T5361" t="str">
            <v>60Days FromInvoiceDate-EndofMonth</v>
          </cell>
          <cell r="U5361" t="str">
            <v>YO</v>
          </cell>
          <cell r="W5361" t="str">
            <v>EL</v>
          </cell>
          <cell r="X5361" t="str">
            <v>0</v>
          </cell>
        </row>
        <row r="5362">
          <cell r="A5362" t="str">
            <v>DTJ2100</v>
          </cell>
          <cell r="B5362" t="str">
            <v>MID TRAVEL BLUE</v>
          </cell>
          <cell r="C5362" t="str">
            <v>Semi-finished</v>
          </cell>
          <cell r="D5362" t="str">
            <v>OS</v>
          </cell>
          <cell r="E5362" t="str">
            <v>AQUA</v>
          </cell>
          <cell r="F5362" t="str">
            <v>1</v>
          </cell>
          <cell r="G5362">
            <v>0.7443550000000001</v>
          </cell>
          <cell r="H5362" t="str">
            <v>RMB</v>
          </cell>
          <cell r="I5362" t="str">
            <v>800174</v>
          </cell>
          <cell r="J5362" t="str">
            <v>YangTai东莞市阳泰塑胶模具有限公司</v>
          </cell>
          <cell r="K5362" t="str">
            <v>Hairu</v>
          </cell>
          <cell r="L5362">
            <v>1</v>
          </cell>
          <cell r="M5362" t="str">
            <v>week</v>
          </cell>
          <cell r="N5362">
            <v>0</v>
          </cell>
          <cell r="O5362">
            <v>5</v>
          </cell>
          <cell r="P5362" t="str">
            <v>DAY</v>
          </cell>
          <cell r="Q5362">
            <v>0</v>
          </cell>
          <cell r="R5362">
            <v>0</v>
          </cell>
          <cell r="S5362" t="str">
            <v>60</v>
          </cell>
          <cell r="T5362" t="str">
            <v>60Days FromInvoiceDate-EndofMonth</v>
          </cell>
          <cell r="U5362" t="str">
            <v>YO</v>
          </cell>
          <cell r="W5362" t="str">
            <v>EL</v>
          </cell>
          <cell r="X5362" t="str">
            <v>0</v>
          </cell>
        </row>
        <row r="5363">
          <cell r="A5363" t="str">
            <v>DTJ3000</v>
          </cell>
          <cell r="B5363" t="str">
            <v>BASE TRAVEL</v>
          </cell>
          <cell r="C5363" t="str">
            <v>Semi-finished</v>
          </cell>
          <cell r="D5363" t="str">
            <v>OS</v>
          </cell>
          <cell r="E5363" t="str">
            <v>AQUA</v>
          </cell>
          <cell r="F5363" t="str">
            <v>1</v>
          </cell>
          <cell r="G5363">
            <v>2.0929739999999999</v>
          </cell>
          <cell r="H5363" t="str">
            <v>RMB</v>
          </cell>
          <cell r="I5363" t="str">
            <v>800174</v>
          </cell>
          <cell r="J5363" t="str">
            <v>YangTai东莞市阳泰塑胶模具有限公司</v>
          </cell>
          <cell r="K5363" t="str">
            <v>Hairu</v>
          </cell>
          <cell r="L5363">
            <v>1</v>
          </cell>
          <cell r="M5363" t="str">
            <v>week</v>
          </cell>
          <cell r="N5363">
            <v>0</v>
          </cell>
          <cell r="O5363">
            <v>5</v>
          </cell>
          <cell r="P5363" t="str">
            <v>DAY</v>
          </cell>
          <cell r="Q5363">
            <v>0</v>
          </cell>
          <cell r="R5363">
            <v>0</v>
          </cell>
          <cell r="S5363" t="str">
            <v>60</v>
          </cell>
          <cell r="T5363" t="str">
            <v>60Days FromInvoiceDate-EndofMonth</v>
          </cell>
          <cell r="U5363" t="str">
            <v>YO</v>
          </cell>
          <cell r="W5363" t="str">
            <v>EL</v>
          </cell>
          <cell r="X5363" t="str">
            <v>0</v>
          </cell>
        </row>
        <row r="5364">
          <cell r="A5364" t="str">
            <v>DTJ3000</v>
          </cell>
          <cell r="B5364" t="str">
            <v>BASE TRAVEL</v>
          </cell>
          <cell r="C5364" t="str">
            <v>Semi-finished</v>
          </cell>
          <cell r="D5364" t="str">
            <v>OS</v>
          </cell>
          <cell r="E5364" t="str">
            <v>AQUA</v>
          </cell>
          <cell r="F5364" t="str">
            <v>2</v>
          </cell>
          <cell r="G5364">
            <v>0.42735000000000001</v>
          </cell>
          <cell r="H5364" t="str">
            <v>RMB</v>
          </cell>
          <cell r="I5364" t="str">
            <v>800174</v>
          </cell>
          <cell r="J5364" t="str">
            <v>YangTai东莞市阳泰塑胶模具有限公司</v>
          </cell>
          <cell r="K5364" t="str">
            <v>Hairu</v>
          </cell>
          <cell r="L5364">
            <v>1</v>
          </cell>
          <cell r="M5364" t="str">
            <v>week</v>
          </cell>
          <cell r="N5364">
            <v>0</v>
          </cell>
          <cell r="O5364">
            <v>5</v>
          </cell>
          <cell r="P5364" t="str">
            <v>DAY</v>
          </cell>
          <cell r="Q5364">
            <v>0</v>
          </cell>
          <cell r="R5364">
            <v>0</v>
          </cell>
          <cell r="S5364" t="str">
            <v>60</v>
          </cell>
          <cell r="T5364" t="str">
            <v>60Days FromInvoiceDate-EndofMonth</v>
          </cell>
          <cell r="U5364" t="str">
            <v>YO</v>
          </cell>
          <cell r="W5364" t="str">
            <v>EL</v>
          </cell>
          <cell r="X5364" t="str">
            <v>0</v>
          </cell>
        </row>
        <row r="5365">
          <cell r="A5365" t="str">
            <v>DTJBU</v>
          </cell>
          <cell r="B5365" t="str">
            <v>Travel Jar  Blue 1pcs</v>
          </cell>
          <cell r="C5365" t="str">
            <v>Semi-finished</v>
          </cell>
          <cell r="D5365" t="str">
            <v>OS</v>
          </cell>
          <cell r="E5365" t="str">
            <v>AQUA</v>
          </cell>
          <cell r="F5365" t="str">
            <v>1</v>
          </cell>
          <cell r="G5365">
            <v>0</v>
          </cell>
          <cell r="H5365" t="str">
            <v>RMB</v>
          </cell>
          <cell r="I5365" t="str">
            <v>800174</v>
          </cell>
          <cell r="J5365" t="str">
            <v>YangTai东莞市阳泰塑胶模具有限公司</v>
          </cell>
          <cell r="K5365" t="str">
            <v>Hairu</v>
          </cell>
          <cell r="L5365">
            <v>1</v>
          </cell>
          <cell r="M5365" t="str">
            <v>week</v>
          </cell>
          <cell r="N5365">
            <v>0</v>
          </cell>
          <cell r="O5365">
            <v>5</v>
          </cell>
          <cell r="P5365" t="str">
            <v>DAY</v>
          </cell>
          <cell r="Q5365">
            <v>0</v>
          </cell>
          <cell r="R5365">
            <v>0</v>
          </cell>
          <cell r="S5365" t="str">
            <v>60</v>
          </cell>
          <cell r="T5365" t="str">
            <v>60Days FromInvoiceDate-EndofMonth</v>
          </cell>
          <cell r="W5365" t="str">
            <v>EL</v>
          </cell>
          <cell r="X5365" t="str">
            <v>0</v>
          </cell>
        </row>
        <row r="5366">
          <cell r="A5366" t="str">
            <v>DTJBU2+2</v>
          </cell>
          <cell r="B5366" t="str">
            <v>Travel Jar  Blue 1pcs2+2</v>
          </cell>
          <cell r="C5366" t="str">
            <v>Semi-finished</v>
          </cell>
          <cell r="D5366" t="str">
            <v>OS</v>
          </cell>
          <cell r="E5366" t="str">
            <v>AQUA</v>
          </cell>
          <cell r="F5366" t="str">
            <v>1</v>
          </cell>
          <cell r="G5366">
            <v>4.6193999999999997</v>
          </cell>
          <cell r="H5366" t="str">
            <v>RMB</v>
          </cell>
          <cell r="I5366" t="str">
            <v>800174</v>
          </cell>
          <cell r="J5366" t="str">
            <v>YangTai东莞市阳泰塑胶模具有限公司</v>
          </cell>
          <cell r="K5366" t="str">
            <v>Hairu</v>
          </cell>
          <cell r="L5366">
            <v>1</v>
          </cell>
          <cell r="M5366" t="str">
            <v>week</v>
          </cell>
          <cell r="N5366">
            <v>0</v>
          </cell>
          <cell r="O5366">
            <v>5</v>
          </cell>
          <cell r="P5366" t="str">
            <v>DAY</v>
          </cell>
          <cell r="Q5366">
            <v>0</v>
          </cell>
          <cell r="R5366">
            <v>0</v>
          </cell>
          <cell r="S5366" t="str">
            <v>60</v>
          </cell>
          <cell r="T5366" t="str">
            <v>60Days FromInvoiceDate-EndofMonth</v>
          </cell>
          <cell r="W5366" t="str">
            <v>EL</v>
          </cell>
          <cell r="X5366" t="str">
            <v>0</v>
          </cell>
        </row>
        <row r="5367">
          <cell r="A5367" t="str">
            <v>DTJDPPPOLYBAG</v>
          </cell>
          <cell r="B5367" t="str">
            <v>Polybag travel jar+pop</v>
          </cell>
          <cell r="C5367" t="str">
            <v>Purchase</v>
          </cell>
          <cell r="E5367" t="str">
            <v>AQUA</v>
          </cell>
          <cell r="F5367" t="str">
            <v>1</v>
          </cell>
          <cell r="G5367">
            <v>6.7520999999999998E-2</v>
          </cell>
          <cell r="H5367" t="str">
            <v>RMB</v>
          </cell>
          <cell r="I5367" t="str">
            <v>800315</v>
          </cell>
          <cell r="J5367" t="str">
            <v>junxin深圳市骏鑫包装材料有限公司</v>
          </cell>
          <cell r="K5367" t="str">
            <v>Crystal</v>
          </cell>
          <cell r="L5367">
            <v>2</v>
          </cell>
          <cell r="M5367" t="str">
            <v>week</v>
          </cell>
          <cell r="N5367">
            <v>0</v>
          </cell>
          <cell r="O5367">
            <v>5</v>
          </cell>
          <cell r="P5367" t="str">
            <v>DAY</v>
          </cell>
          <cell r="Q5367">
            <v>0</v>
          </cell>
          <cell r="R5367">
            <v>0</v>
          </cell>
          <cell r="S5367" t="str">
            <v>60</v>
          </cell>
          <cell r="T5367" t="str">
            <v>60Days FromInvoiceDate-EndofMonth</v>
          </cell>
          <cell r="W5367" t="str">
            <v>EL</v>
          </cell>
          <cell r="X5367" t="str">
            <v>0</v>
          </cell>
        </row>
        <row r="5368">
          <cell r="A5368" t="str">
            <v>DTJPK</v>
          </cell>
          <cell r="B5368" t="str">
            <v>Travel Jar pink 1pcs</v>
          </cell>
          <cell r="C5368" t="str">
            <v>Semi-finished</v>
          </cell>
          <cell r="D5368" t="str">
            <v>OS</v>
          </cell>
          <cell r="E5368" t="str">
            <v>AQUA</v>
          </cell>
          <cell r="F5368" t="str">
            <v>1</v>
          </cell>
          <cell r="G5368">
            <v>4.6906999999999996</v>
          </cell>
          <cell r="H5368" t="str">
            <v>RMB</v>
          </cell>
          <cell r="I5368" t="str">
            <v>800174</v>
          </cell>
          <cell r="J5368" t="str">
            <v>YangTai东莞市阳泰塑胶模具有限公司</v>
          </cell>
          <cell r="K5368" t="str">
            <v>Hairu</v>
          </cell>
          <cell r="L5368">
            <v>1</v>
          </cell>
          <cell r="M5368" t="str">
            <v>week</v>
          </cell>
          <cell r="N5368">
            <v>0</v>
          </cell>
          <cell r="O5368">
            <v>5</v>
          </cell>
          <cell r="P5368" t="str">
            <v>DAY</v>
          </cell>
          <cell r="Q5368">
            <v>0</v>
          </cell>
          <cell r="R5368">
            <v>0</v>
          </cell>
          <cell r="S5368" t="str">
            <v>60</v>
          </cell>
          <cell r="T5368" t="str">
            <v>60Days FromInvoiceDate-EndofMonth</v>
          </cell>
          <cell r="W5368" t="str">
            <v>EL</v>
          </cell>
          <cell r="X5368" t="str">
            <v>0</v>
          </cell>
        </row>
        <row r="5369">
          <cell r="A5369" t="str">
            <v>DTJPK2+2</v>
          </cell>
          <cell r="B5369" t="str">
            <v>Travel Jar pink 1pcs2+2</v>
          </cell>
          <cell r="C5369" t="str">
            <v>Semi-finished</v>
          </cell>
          <cell r="D5369" t="str">
            <v>OS</v>
          </cell>
          <cell r="E5369" t="str">
            <v>AQUA</v>
          </cell>
          <cell r="F5369" t="str">
            <v>1</v>
          </cell>
          <cell r="G5369">
            <v>4.6205999999999996</v>
          </cell>
          <cell r="H5369" t="str">
            <v>RMB</v>
          </cell>
          <cell r="I5369" t="str">
            <v>800174</v>
          </cell>
          <cell r="J5369" t="str">
            <v>YangTai东莞市阳泰塑胶模具有限公司</v>
          </cell>
          <cell r="K5369" t="str">
            <v>Hairu</v>
          </cell>
          <cell r="L5369">
            <v>1</v>
          </cell>
          <cell r="M5369" t="str">
            <v>week</v>
          </cell>
          <cell r="N5369">
            <v>0</v>
          </cell>
          <cell r="O5369">
            <v>5</v>
          </cell>
          <cell r="P5369" t="str">
            <v>DAY</v>
          </cell>
          <cell r="Q5369">
            <v>0</v>
          </cell>
          <cell r="R5369">
            <v>0</v>
          </cell>
          <cell r="S5369" t="str">
            <v>60</v>
          </cell>
          <cell r="T5369" t="str">
            <v>60Days FromInvoiceDate-EndofMonth</v>
          </cell>
          <cell r="W5369" t="str">
            <v>EL</v>
          </cell>
          <cell r="X5369" t="str">
            <v>0</v>
          </cell>
        </row>
        <row r="5370">
          <cell r="A5370" t="str">
            <v>DZYH0001</v>
          </cell>
          <cell r="B5370" t="str">
            <v>塑胶主体/底座打孔治具fixture for Body</v>
          </cell>
          <cell r="C5370" t="str">
            <v>Purchase</v>
          </cell>
          <cell r="E5370" t="str">
            <v>ILLY</v>
          </cell>
          <cell r="F5370" t="str">
            <v>1</v>
          </cell>
          <cell r="G5370">
            <v>0</v>
          </cell>
          <cell r="H5370" t="str">
            <v>RMB</v>
          </cell>
          <cell r="L5370">
            <v>1</v>
          </cell>
          <cell r="M5370" t="str">
            <v>week</v>
          </cell>
          <cell r="N5370">
            <v>0</v>
          </cell>
          <cell r="O5370">
            <v>5</v>
          </cell>
          <cell r="P5370" t="str">
            <v>DAY</v>
          </cell>
          <cell r="Q5370">
            <v>0</v>
          </cell>
          <cell r="R5370">
            <v>0</v>
          </cell>
          <cell r="W5370" t="str">
            <v>EL</v>
          </cell>
        </row>
        <row r="5371">
          <cell r="A5371" t="str">
            <v>DZYHP.BIALETTI</v>
          </cell>
          <cell r="B5371" t="str">
            <v>Bialetti车间-低值易耗品</v>
          </cell>
          <cell r="C5371" t="str">
            <v>Purchase</v>
          </cell>
          <cell r="E5371" t="str">
            <v>ILLY</v>
          </cell>
          <cell r="F5371" t="str">
            <v>1</v>
          </cell>
          <cell r="G5371">
            <v>0</v>
          </cell>
          <cell r="H5371" t="str">
            <v>RMB</v>
          </cell>
          <cell r="L5371">
            <v>1</v>
          </cell>
          <cell r="M5371" t="str">
            <v>week</v>
          </cell>
          <cell r="N5371">
            <v>0</v>
          </cell>
          <cell r="O5371">
            <v>0</v>
          </cell>
          <cell r="P5371" t="str">
            <v>DAY</v>
          </cell>
          <cell r="Q5371">
            <v>0</v>
          </cell>
          <cell r="R5371">
            <v>0</v>
          </cell>
          <cell r="W5371" t="str">
            <v>EL</v>
          </cell>
        </row>
        <row r="5372">
          <cell r="A5372" t="str">
            <v>DZYHP.ILLY</v>
          </cell>
          <cell r="B5372" t="str">
            <v>Illy车间-低值易耗品</v>
          </cell>
          <cell r="C5372" t="str">
            <v>Purchase</v>
          </cell>
          <cell r="E5372" t="str">
            <v>ILLY</v>
          </cell>
          <cell r="F5372" t="str">
            <v>1</v>
          </cell>
          <cell r="G5372">
            <v>0</v>
          </cell>
          <cell r="H5372" t="str">
            <v>RMB</v>
          </cell>
          <cell r="L5372">
            <v>1</v>
          </cell>
          <cell r="M5372" t="str">
            <v>week</v>
          </cell>
          <cell r="N5372">
            <v>0</v>
          </cell>
          <cell r="O5372">
            <v>5</v>
          </cell>
          <cell r="P5372" t="str">
            <v>DAY</v>
          </cell>
          <cell r="Q5372">
            <v>0</v>
          </cell>
          <cell r="R5372">
            <v>0</v>
          </cell>
          <cell r="W5372" t="str">
            <v>EL</v>
          </cell>
        </row>
        <row r="5373">
          <cell r="A5373" t="str">
            <v>DZYHP.INGLESINA</v>
          </cell>
          <cell r="B5373" t="str">
            <v>inglesina车间-低值易耗品</v>
          </cell>
          <cell r="C5373" t="str">
            <v>Purchase</v>
          </cell>
          <cell r="E5373" t="str">
            <v>ZUMA</v>
          </cell>
          <cell r="F5373" t="str">
            <v>1</v>
          </cell>
          <cell r="G5373">
            <v>0</v>
          </cell>
          <cell r="H5373" t="str">
            <v>RMB</v>
          </cell>
          <cell r="L5373">
            <v>1</v>
          </cell>
          <cell r="M5373" t="str">
            <v>week</v>
          </cell>
          <cell r="N5373">
            <v>0</v>
          </cell>
          <cell r="O5373">
            <v>5</v>
          </cell>
          <cell r="P5373" t="str">
            <v>DAY</v>
          </cell>
          <cell r="Q5373">
            <v>0</v>
          </cell>
          <cell r="R5373">
            <v>0</v>
          </cell>
          <cell r="W5373" t="str">
            <v>EL</v>
          </cell>
        </row>
        <row r="5374">
          <cell r="A5374" t="str">
            <v>DZYHP.INJECTION</v>
          </cell>
          <cell r="B5374" t="str">
            <v>一楼车间-低值易耗品</v>
          </cell>
          <cell r="C5374" t="str">
            <v>Purchase</v>
          </cell>
          <cell r="E5374" t="str">
            <v>INJ</v>
          </cell>
          <cell r="F5374" t="str">
            <v>1</v>
          </cell>
          <cell r="G5374">
            <v>0</v>
          </cell>
          <cell r="H5374" t="str">
            <v>RMB</v>
          </cell>
          <cell r="L5374">
            <v>1</v>
          </cell>
          <cell r="M5374" t="str">
            <v>week</v>
          </cell>
          <cell r="N5374">
            <v>0</v>
          </cell>
          <cell r="O5374">
            <v>5</v>
          </cell>
          <cell r="P5374" t="str">
            <v>DAY</v>
          </cell>
          <cell r="Q5374">
            <v>0</v>
          </cell>
          <cell r="R5374">
            <v>0</v>
          </cell>
        </row>
        <row r="5375">
          <cell r="A5375" t="str">
            <v>DZYHP.LAVIT</v>
          </cell>
          <cell r="B5375" t="str">
            <v>Lavit 项目的低值易耗品</v>
          </cell>
          <cell r="C5375" t="str">
            <v>Purchase</v>
          </cell>
          <cell r="F5375" t="str">
            <v>1</v>
          </cell>
          <cell r="G5375">
            <v>0</v>
          </cell>
          <cell r="H5375" t="str">
            <v>RMB</v>
          </cell>
          <cell r="L5375">
            <v>1</v>
          </cell>
          <cell r="M5375" t="str">
            <v>week</v>
          </cell>
          <cell r="N5375">
            <v>0</v>
          </cell>
          <cell r="O5375">
            <v>0</v>
          </cell>
          <cell r="P5375" t="str">
            <v>DAY</v>
          </cell>
          <cell r="Q5375">
            <v>0</v>
          </cell>
          <cell r="R5375">
            <v>0</v>
          </cell>
          <cell r="W5375" t="str">
            <v>EL</v>
          </cell>
        </row>
        <row r="5376">
          <cell r="A5376" t="str">
            <v>DZYHP.LEDLIGHT</v>
          </cell>
          <cell r="B5376" t="str">
            <v>低值易耗品-streetLight</v>
          </cell>
          <cell r="C5376" t="str">
            <v>Purchase</v>
          </cell>
          <cell r="F5376" t="str">
            <v>1</v>
          </cell>
          <cell r="G5376">
            <v>0</v>
          </cell>
          <cell r="H5376" t="str">
            <v>RMB</v>
          </cell>
          <cell r="L5376">
            <v>1</v>
          </cell>
          <cell r="M5376" t="str">
            <v>week</v>
          </cell>
          <cell r="N5376">
            <v>0</v>
          </cell>
          <cell r="O5376">
            <v>0</v>
          </cell>
          <cell r="P5376" t="str">
            <v>DAY</v>
          </cell>
          <cell r="Q5376">
            <v>0</v>
          </cell>
          <cell r="R5376">
            <v>0</v>
          </cell>
          <cell r="W5376" t="str">
            <v>EL</v>
          </cell>
        </row>
        <row r="5377">
          <cell r="A5377" t="str">
            <v>DZYHP.MANFROTTO</v>
          </cell>
          <cell r="B5377" t="str">
            <v>manfortto车间-低值易耗品</v>
          </cell>
          <cell r="C5377" t="str">
            <v>Purchase</v>
          </cell>
          <cell r="E5377" t="str">
            <v>MFT</v>
          </cell>
          <cell r="F5377" t="str">
            <v>1</v>
          </cell>
          <cell r="G5377">
            <v>0</v>
          </cell>
          <cell r="H5377" t="str">
            <v>RMB</v>
          </cell>
          <cell r="L5377">
            <v>1</v>
          </cell>
          <cell r="M5377" t="str">
            <v>week</v>
          </cell>
          <cell r="N5377">
            <v>0</v>
          </cell>
          <cell r="O5377">
            <v>5</v>
          </cell>
          <cell r="P5377" t="str">
            <v>DAY</v>
          </cell>
          <cell r="Q5377">
            <v>0</v>
          </cell>
          <cell r="R5377">
            <v>0</v>
          </cell>
        </row>
        <row r="5378">
          <cell r="A5378" t="str">
            <v>DZYHP.MIXER</v>
          </cell>
          <cell r="B5378" t="str">
            <v>MIXER车间-低值易耗品</v>
          </cell>
          <cell r="C5378" t="str">
            <v>Purchase</v>
          </cell>
          <cell r="F5378" t="str">
            <v>1</v>
          </cell>
          <cell r="G5378">
            <v>0</v>
          </cell>
          <cell r="H5378" t="str">
            <v>RMB</v>
          </cell>
          <cell r="L5378">
            <v>1</v>
          </cell>
          <cell r="M5378" t="str">
            <v>week</v>
          </cell>
          <cell r="N5378">
            <v>0</v>
          </cell>
          <cell r="O5378">
            <v>0</v>
          </cell>
          <cell r="P5378" t="str">
            <v>DAY</v>
          </cell>
          <cell r="Q5378">
            <v>0</v>
          </cell>
          <cell r="R5378">
            <v>0</v>
          </cell>
          <cell r="W5378" t="str">
            <v>EL</v>
          </cell>
        </row>
        <row r="5379">
          <cell r="A5379" t="str">
            <v>DZYHP.OFFICE</v>
          </cell>
          <cell r="B5379" t="str">
            <v>办公室部门低值易耗品</v>
          </cell>
          <cell r="C5379" t="str">
            <v>Purchase</v>
          </cell>
          <cell r="F5379" t="str">
            <v>1</v>
          </cell>
          <cell r="G5379">
            <v>0</v>
          </cell>
          <cell r="H5379" t="str">
            <v>RMB</v>
          </cell>
          <cell r="L5379">
            <v>1</v>
          </cell>
          <cell r="M5379" t="str">
            <v>week</v>
          </cell>
          <cell r="N5379">
            <v>0</v>
          </cell>
          <cell r="O5379">
            <v>5</v>
          </cell>
          <cell r="P5379" t="str">
            <v>DAY</v>
          </cell>
          <cell r="Q5379">
            <v>0</v>
          </cell>
          <cell r="R5379">
            <v>0</v>
          </cell>
          <cell r="W5379" t="str">
            <v>EL</v>
          </cell>
        </row>
        <row r="5380">
          <cell r="A5380" t="str">
            <v>DZYHP.QUALITY</v>
          </cell>
          <cell r="B5380" t="str">
            <v>品质部-低值易耗品</v>
          </cell>
          <cell r="C5380" t="str">
            <v>Purchase</v>
          </cell>
          <cell r="F5380" t="str">
            <v>1</v>
          </cell>
          <cell r="G5380">
            <v>0</v>
          </cell>
          <cell r="H5380" t="str">
            <v>RMB</v>
          </cell>
          <cell r="L5380">
            <v>1</v>
          </cell>
          <cell r="M5380" t="str">
            <v>week</v>
          </cell>
          <cell r="N5380">
            <v>0</v>
          </cell>
          <cell r="O5380">
            <v>0</v>
          </cell>
          <cell r="P5380" t="str">
            <v>DAY</v>
          </cell>
          <cell r="Q5380">
            <v>0</v>
          </cell>
          <cell r="R5380">
            <v>0</v>
          </cell>
          <cell r="W5380" t="str">
            <v>EL</v>
          </cell>
        </row>
        <row r="5381">
          <cell r="A5381" t="str">
            <v>DZYHP.TOOLING</v>
          </cell>
          <cell r="B5381" t="str">
            <v>模具部-低值易耗品</v>
          </cell>
          <cell r="C5381" t="str">
            <v>Purchase</v>
          </cell>
          <cell r="E5381" t="str">
            <v>ILLY</v>
          </cell>
          <cell r="F5381" t="str">
            <v>1</v>
          </cell>
          <cell r="G5381">
            <v>0</v>
          </cell>
          <cell r="H5381" t="str">
            <v>RMB</v>
          </cell>
          <cell r="L5381">
            <v>1</v>
          </cell>
          <cell r="M5381" t="str">
            <v>week</v>
          </cell>
          <cell r="N5381">
            <v>0</v>
          </cell>
          <cell r="O5381">
            <v>0</v>
          </cell>
          <cell r="P5381" t="str">
            <v>DAY</v>
          </cell>
          <cell r="Q5381">
            <v>0</v>
          </cell>
          <cell r="R5381">
            <v>0</v>
          </cell>
          <cell r="W5381" t="str">
            <v>EL</v>
          </cell>
        </row>
        <row r="5382">
          <cell r="A5382" t="str">
            <v>DZYHP.TUCOFFEE</v>
          </cell>
          <cell r="B5382" t="str">
            <v>TUCOFFEE车间-低值易耗品</v>
          </cell>
          <cell r="C5382" t="str">
            <v>Purchase</v>
          </cell>
          <cell r="F5382" t="str">
            <v>1</v>
          </cell>
          <cell r="G5382">
            <v>0</v>
          </cell>
          <cell r="H5382" t="str">
            <v>RMB</v>
          </cell>
          <cell r="L5382">
            <v>1</v>
          </cell>
          <cell r="M5382" t="str">
            <v>week</v>
          </cell>
          <cell r="N5382">
            <v>0</v>
          </cell>
          <cell r="O5382">
            <v>0</v>
          </cell>
          <cell r="P5382" t="str">
            <v>DAY</v>
          </cell>
          <cell r="Q5382">
            <v>0</v>
          </cell>
          <cell r="R5382">
            <v>0</v>
          </cell>
          <cell r="W5382" t="str">
            <v>EL</v>
          </cell>
        </row>
        <row r="5383">
          <cell r="A5383" t="str">
            <v>DZYHP.WH</v>
          </cell>
          <cell r="B5383" t="str">
            <v>仓库-低值易耗品</v>
          </cell>
          <cell r="C5383" t="str">
            <v>Purchase</v>
          </cell>
          <cell r="E5383" t="str">
            <v>ILLY</v>
          </cell>
          <cell r="F5383" t="str">
            <v>1</v>
          </cell>
          <cell r="G5383">
            <v>0</v>
          </cell>
          <cell r="H5383" t="str">
            <v>RMB</v>
          </cell>
          <cell r="L5383">
            <v>1</v>
          </cell>
          <cell r="M5383" t="str">
            <v>week</v>
          </cell>
          <cell r="N5383">
            <v>0</v>
          </cell>
          <cell r="O5383">
            <v>0</v>
          </cell>
          <cell r="P5383" t="str">
            <v>DAY</v>
          </cell>
          <cell r="Q5383">
            <v>0</v>
          </cell>
          <cell r="R5383">
            <v>0</v>
          </cell>
          <cell r="W5383" t="str">
            <v>EL</v>
          </cell>
        </row>
        <row r="5384">
          <cell r="A5384" t="str">
            <v>E10</v>
          </cell>
          <cell r="B5384" t="str">
            <v>E10E10 E10</v>
          </cell>
          <cell r="C5384" t="str">
            <v>Semi-finished</v>
          </cell>
          <cell r="E5384" t="str">
            <v>ZUMA</v>
          </cell>
          <cell r="F5384" t="str">
            <v>1</v>
          </cell>
          <cell r="G5384">
            <v>0</v>
          </cell>
          <cell r="H5384" t="str">
            <v>RMB</v>
          </cell>
          <cell r="I5384" t="str">
            <v>800089</v>
          </cell>
          <cell r="J5384" t="str">
            <v>Osmap Shenzhen</v>
          </cell>
          <cell r="K5384" t="str">
            <v>Rosemary</v>
          </cell>
          <cell r="L5384">
            <v>1</v>
          </cell>
          <cell r="M5384" t="str">
            <v>week</v>
          </cell>
          <cell r="N5384">
            <v>0</v>
          </cell>
          <cell r="O5384">
            <v>1</v>
          </cell>
          <cell r="P5384" t="str">
            <v>DAY</v>
          </cell>
          <cell r="Q5384">
            <v>0</v>
          </cell>
          <cell r="R5384">
            <v>0</v>
          </cell>
          <cell r="S5384" t="str">
            <v>30</v>
          </cell>
          <cell r="U5384" t="str">
            <v>YO</v>
          </cell>
          <cell r="W5384" t="str">
            <v>EL</v>
          </cell>
          <cell r="X5384" t="str">
            <v>0</v>
          </cell>
        </row>
        <row r="5385">
          <cell r="A5385" t="str">
            <v>E10.GREY</v>
          </cell>
          <cell r="B5385" t="str">
            <v>E.10 secondary lock arm</v>
          </cell>
          <cell r="C5385" t="str">
            <v>Semi-finished</v>
          </cell>
          <cell r="E5385" t="str">
            <v>ZUMA</v>
          </cell>
          <cell r="F5385" t="str">
            <v>1</v>
          </cell>
          <cell r="G5385">
            <v>0</v>
          </cell>
          <cell r="H5385" t="str">
            <v>RMB</v>
          </cell>
          <cell r="I5385" t="str">
            <v>800089</v>
          </cell>
          <cell r="J5385" t="str">
            <v>Osmap Shenzhen</v>
          </cell>
          <cell r="K5385" t="str">
            <v>Rosemary</v>
          </cell>
          <cell r="L5385">
            <v>1</v>
          </cell>
          <cell r="M5385" t="str">
            <v>week</v>
          </cell>
          <cell r="N5385">
            <v>0</v>
          </cell>
          <cell r="O5385">
            <v>1</v>
          </cell>
          <cell r="P5385" t="str">
            <v>DAY</v>
          </cell>
          <cell r="Q5385">
            <v>0</v>
          </cell>
          <cell r="R5385">
            <v>0</v>
          </cell>
          <cell r="S5385" t="str">
            <v>30</v>
          </cell>
          <cell r="U5385" t="str">
            <v>YO</v>
          </cell>
          <cell r="W5385" t="str">
            <v>EL</v>
          </cell>
          <cell r="X5385" t="str">
            <v>0</v>
          </cell>
        </row>
        <row r="5386">
          <cell r="A5386" t="str">
            <v>E1006.501C173Z</v>
          </cell>
          <cell r="B5386" t="str">
            <v>Base piccola</v>
          </cell>
          <cell r="C5386" t="str">
            <v>Purchase</v>
          </cell>
          <cell r="E5386" t="str">
            <v>MFT</v>
          </cell>
          <cell r="F5386" t="str">
            <v>1</v>
          </cell>
          <cell r="G5386">
            <v>0</v>
          </cell>
          <cell r="H5386" t="str">
            <v>RMB</v>
          </cell>
          <cell r="L5386">
            <v>1</v>
          </cell>
          <cell r="M5386" t="str">
            <v>week</v>
          </cell>
          <cell r="N5386">
            <v>0</v>
          </cell>
          <cell r="O5386">
            <v>5</v>
          </cell>
          <cell r="P5386" t="str">
            <v>DAY</v>
          </cell>
          <cell r="Q5386">
            <v>0</v>
          </cell>
          <cell r="R5386">
            <v>0</v>
          </cell>
        </row>
        <row r="5387">
          <cell r="A5387" t="str">
            <v>E1006.501C174Z</v>
          </cell>
          <cell r="B5387" t="str">
            <v>Base piccola</v>
          </cell>
          <cell r="C5387" t="str">
            <v>Purchase</v>
          </cell>
          <cell r="E5387" t="str">
            <v>MFT</v>
          </cell>
          <cell r="F5387" t="str">
            <v>1</v>
          </cell>
          <cell r="G5387">
            <v>0</v>
          </cell>
          <cell r="H5387" t="str">
            <v>RMB</v>
          </cell>
          <cell r="L5387">
            <v>1</v>
          </cell>
          <cell r="M5387" t="str">
            <v>week</v>
          </cell>
          <cell r="N5387">
            <v>0</v>
          </cell>
          <cell r="O5387">
            <v>5</v>
          </cell>
          <cell r="P5387" t="str">
            <v>DAY</v>
          </cell>
          <cell r="Q5387">
            <v>0</v>
          </cell>
          <cell r="R5387">
            <v>0</v>
          </cell>
        </row>
        <row r="5388">
          <cell r="A5388" t="str">
            <v>E1006.501C175Z</v>
          </cell>
          <cell r="B5388" t="str">
            <v>Base piccola</v>
          </cell>
          <cell r="C5388" t="str">
            <v>Purchase</v>
          </cell>
          <cell r="E5388" t="str">
            <v>MFT</v>
          </cell>
          <cell r="F5388" t="str">
            <v>1</v>
          </cell>
          <cell r="G5388">
            <v>0</v>
          </cell>
          <cell r="H5388" t="str">
            <v>RMB</v>
          </cell>
          <cell r="L5388">
            <v>1</v>
          </cell>
          <cell r="M5388" t="str">
            <v>week</v>
          </cell>
          <cell r="N5388">
            <v>0</v>
          </cell>
          <cell r="O5388">
            <v>5</v>
          </cell>
          <cell r="P5388" t="str">
            <v>DAY</v>
          </cell>
          <cell r="Q5388">
            <v>0</v>
          </cell>
          <cell r="R5388">
            <v>0</v>
          </cell>
        </row>
        <row r="5389">
          <cell r="A5389" t="str">
            <v>E1006.501C176Z</v>
          </cell>
          <cell r="B5389" t="str">
            <v>Base piccola</v>
          </cell>
          <cell r="C5389" t="str">
            <v>Purchase</v>
          </cell>
          <cell r="E5389" t="str">
            <v>MFT</v>
          </cell>
          <cell r="F5389" t="str">
            <v>1</v>
          </cell>
          <cell r="G5389">
            <v>0</v>
          </cell>
          <cell r="H5389" t="str">
            <v>RMB</v>
          </cell>
          <cell r="L5389">
            <v>1</v>
          </cell>
          <cell r="M5389" t="str">
            <v>week</v>
          </cell>
          <cell r="N5389">
            <v>0</v>
          </cell>
          <cell r="O5389">
            <v>5</v>
          </cell>
          <cell r="P5389" t="str">
            <v>DAY</v>
          </cell>
          <cell r="Q5389">
            <v>0</v>
          </cell>
          <cell r="R5389">
            <v>0</v>
          </cell>
        </row>
        <row r="5390">
          <cell r="A5390" t="str">
            <v>E1006.501C177Z</v>
          </cell>
          <cell r="B5390" t="str">
            <v>Base piccola</v>
          </cell>
          <cell r="C5390" t="str">
            <v>Purchase</v>
          </cell>
          <cell r="E5390" t="str">
            <v>MFT</v>
          </cell>
          <cell r="F5390" t="str">
            <v>1</v>
          </cell>
          <cell r="G5390">
            <v>0</v>
          </cell>
          <cell r="H5390" t="str">
            <v>RMB</v>
          </cell>
          <cell r="L5390">
            <v>1</v>
          </cell>
          <cell r="M5390" t="str">
            <v>week</v>
          </cell>
          <cell r="N5390">
            <v>0</v>
          </cell>
          <cell r="O5390">
            <v>5</v>
          </cell>
          <cell r="P5390" t="str">
            <v>DAY</v>
          </cell>
          <cell r="Q5390">
            <v>0</v>
          </cell>
          <cell r="R5390">
            <v>0</v>
          </cell>
        </row>
        <row r="5391">
          <cell r="A5391" t="str">
            <v>E11</v>
          </cell>
          <cell r="B5391" t="str">
            <v>E11E11 E11</v>
          </cell>
          <cell r="C5391" t="str">
            <v>Semi-finished</v>
          </cell>
          <cell r="E5391" t="str">
            <v>ZUMA</v>
          </cell>
          <cell r="F5391" t="str">
            <v>1</v>
          </cell>
          <cell r="G5391">
            <v>0</v>
          </cell>
          <cell r="H5391" t="str">
            <v>RMB</v>
          </cell>
          <cell r="I5391" t="str">
            <v>800089</v>
          </cell>
          <cell r="J5391" t="str">
            <v>Osmap Shenzhen</v>
          </cell>
          <cell r="K5391" t="str">
            <v>Rosemary</v>
          </cell>
          <cell r="L5391">
            <v>1</v>
          </cell>
          <cell r="M5391" t="str">
            <v>week</v>
          </cell>
          <cell r="N5391">
            <v>0</v>
          </cell>
          <cell r="O5391">
            <v>1</v>
          </cell>
          <cell r="P5391" t="str">
            <v>DAY</v>
          </cell>
          <cell r="Q5391">
            <v>0</v>
          </cell>
          <cell r="R5391">
            <v>0</v>
          </cell>
          <cell r="S5391" t="str">
            <v>30</v>
          </cell>
          <cell r="U5391" t="str">
            <v>YO</v>
          </cell>
          <cell r="W5391" t="str">
            <v>EL</v>
          </cell>
          <cell r="X5391" t="str">
            <v>0</v>
          </cell>
        </row>
        <row r="5392">
          <cell r="A5392" t="str">
            <v>E12</v>
          </cell>
          <cell r="B5392" t="str">
            <v>SAFETY_LOCKSAFETY_LOCK</v>
          </cell>
          <cell r="C5392" t="str">
            <v>Semi-finished</v>
          </cell>
          <cell r="E5392" t="str">
            <v>ZUMA</v>
          </cell>
          <cell r="F5392" t="str">
            <v>1</v>
          </cell>
          <cell r="G5392">
            <v>0</v>
          </cell>
          <cell r="H5392" t="str">
            <v>RMB</v>
          </cell>
          <cell r="I5392" t="str">
            <v>800089</v>
          </cell>
          <cell r="J5392" t="str">
            <v>Osmap Shenzhen</v>
          </cell>
          <cell r="K5392" t="str">
            <v>Rosemary</v>
          </cell>
          <cell r="L5392">
            <v>1</v>
          </cell>
          <cell r="M5392" t="str">
            <v>week</v>
          </cell>
          <cell r="N5392">
            <v>0</v>
          </cell>
          <cell r="O5392">
            <v>1</v>
          </cell>
          <cell r="P5392" t="str">
            <v>DAY</v>
          </cell>
          <cell r="Q5392">
            <v>0</v>
          </cell>
          <cell r="R5392">
            <v>0</v>
          </cell>
          <cell r="S5392" t="str">
            <v>30</v>
          </cell>
          <cell r="W5392" t="str">
            <v>EL</v>
          </cell>
          <cell r="X5392" t="str">
            <v>0</v>
          </cell>
        </row>
        <row r="5393">
          <cell r="A5393" t="str">
            <v>E13</v>
          </cell>
          <cell r="B5393" t="str">
            <v>E13</v>
          </cell>
          <cell r="C5393" t="str">
            <v>Semi-finished</v>
          </cell>
          <cell r="E5393" t="str">
            <v>ZUMA</v>
          </cell>
          <cell r="F5393" t="str">
            <v>1</v>
          </cell>
          <cell r="G5393">
            <v>0</v>
          </cell>
          <cell r="H5393" t="str">
            <v>RMB</v>
          </cell>
          <cell r="I5393" t="str">
            <v>800089</v>
          </cell>
          <cell r="J5393" t="str">
            <v>Osmap Shenzhen</v>
          </cell>
          <cell r="K5393" t="str">
            <v>Rosemary</v>
          </cell>
          <cell r="L5393">
            <v>1</v>
          </cell>
          <cell r="M5393" t="str">
            <v>week</v>
          </cell>
          <cell r="N5393">
            <v>0</v>
          </cell>
          <cell r="O5393">
            <v>1</v>
          </cell>
          <cell r="P5393" t="str">
            <v>DAY</v>
          </cell>
          <cell r="Q5393">
            <v>0</v>
          </cell>
          <cell r="R5393">
            <v>0</v>
          </cell>
          <cell r="S5393" t="str">
            <v>30</v>
          </cell>
          <cell r="W5393" t="str">
            <v>EL</v>
          </cell>
          <cell r="X5393" t="str">
            <v>0</v>
          </cell>
        </row>
        <row r="5394">
          <cell r="A5394" t="str">
            <v>E13.JAPAN</v>
          </cell>
          <cell r="B5394" t="str">
            <v>e13 Japan</v>
          </cell>
          <cell r="C5394" t="str">
            <v>Semi-finished</v>
          </cell>
          <cell r="E5394" t="str">
            <v>ZUMA</v>
          </cell>
          <cell r="F5394" t="str">
            <v>1</v>
          </cell>
          <cell r="G5394">
            <v>0</v>
          </cell>
          <cell r="H5394" t="str">
            <v>RMB</v>
          </cell>
          <cell r="I5394" t="str">
            <v>800089</v>
          </cell>
          <cell r="J5394" t="str">
            <v>Osmap Shenzhen</v>
          </cell>
          <cell r="K5394" t="str">
            <v>Rosemary</v>
          </cell>
          <cell r="L5394">
            <v>1</v>
          </cell>
          <cell r="M5394" t="str">
            <v>week</v>
          </cell>
          <cell r="N5394">
            <v>0</v>
          </cell>
          <cell r="O5394">
            <v>1</v>
          </cell>
          <cell r="P5394" t="str">
            <v>DAY</v>
          </cell>
          <cell r="Q5394">
            <v>0</v>
          </cell>
          <cell r="R5394">
            <v>0</v>
          </cell>
          <cell r="S5394" t="str">
            <v>30</v>
          </cell>
          <cell r="W5394" t="str">
            <v>EL</v>
          </cell>
          <cell r="X5394" t="str">
            <v>0</v>
          </cell>
        </row>
        <row r="5395">
          <cell r="A5395" t="str">
            <v>E1L</v>
          </cell>
          <cell r="B5395" t="str">
            <v>E1L LHE1L   LH E1L   LH</v>
          </cell>
          <cell r="C5395" t="str">
            <v>Semi-finished</v>
          </cell>
          <cell r="E5395" t="str">
            <v>ZUMA</v>
          </cell>
          <cell r="F5395" t="str">
            <v>1</v>
          </cell>
          <cell r="G5395">
            <v>0</v>
          </cell>
          <cell r="H5395" t="str">
            <v>RMB</v>
          </cell>
          <cell r="I5395" t="str">
            <v>800089</v>
          </cell>
          <cell r="J5395" t="str">
            <v>Osmap Shenzhen</v>
          </cell>
          <cell r="K5395" t="str">
            <v>Rosemary</v>
          </cell>
          <cell r="L5395">
            <v>1</v>
          </cell>
          <cell r="M5395" t="str">
            <v>week</v>
          </cell>
          <cell r="N5395">
            <v>0</v>
          </cell>
          <cell r="O5395">
            <v>1</v>
          </cell>
          <cell r="P5395" t="str">
            <v>DAY</v>
          </cell>
          <cell r="Q5395">
            <v>0</v>
          </cell>
          <cell r="R5395">
            <v>0</v>
          </cell>
          <cell r="S5395" t="str">
            <v>30</v>
          </cell>
          <cell r="U5395" t="str">
            <v>YO</v>
          </cell>
          <cell r="W5395" t="str">
            <v>EL</v>
          </cell>
          <cell r="X5395" t="str">
            <v>0</v>
          </cell>
        </row>
        <row r="5396">
          <cell r="A5396" t="str">
            <v>E1L.ASSEMBLY</v>
          </cell>
          <cell r="B5396" t="str">
            <v>E1L.ASSEMBLY</v>
          </cell>
          <cell r="C5396" t="str">
            <v>Semi-finished</v>
          </cell>
          <cell r="E5396" t="str">
            <v>ZUMA</v>
          </cell>
          <cell r="F5396" t="str">
            <v>1</v>
          </cell>
          <cell r="G5396">
            <v>0</v>
          </cell>
          <cell r="H5396" t="str">
            <v>RMB</v>
          </cell>
          <cell r="I5396" t="str">
            <v>800089</v>
          </cell>
          <cell r="J5396" t="str">
            <v>Osmap Shenzhen</v>
          </cell>
          <cell r="K5396" t="str">
            <v>Rosemary</v>
          </cell>
          <cell r="L5396">
            <v>1</v>
          </cell>
          <cell r="M5396" t="str">
            <v>week</v>
          </cell>
          <cell r="N5396">
            <v>0</v>
          </cell>
          <cell r="O5396">
            <v>1</v>
          </cell>
          <cell r="P5396" t="str">
            <v>DAY</v>
          </cell>
          <cell r="Q5396">
            <v>0</v>
          </cell>
          <cell r="R5396">
            <v>0</v>
          </cell>
          <cell r="S5396" t="str">
            <v>30</v>
          </cell>
          <cell r="W5396" t="str">
            <v>EL</v>
          </cell>
          <cell r="X5396" t="str">
            <v>0</v>
          </cell>
        </row>
        <row r="5397">
          <cell r="A5397" t="str">
            <v>E1L.ASSEMBLY.GREY</v>
          </cell>
          <cell r="B5397" t="str">
            <v>E1L.ASSEMBLY.GREY</v>
          </cell>
          <cell r="C5397" t="str">
            <v>Semi-finished</v>
          </cell>
          <cell r="E5397" t="str">
            <v>ZUMA</v>
          </cell>
          <cell r="F5397" t="str">
            <v>1</v>
          </cell>
          <cell r="G5397">
            <v>0</v>
          </cell>
          <cell r="H5397" t="str">
            <v>RMB</v>
          </cell>
          <cell r="I5397" t="str">
            <v>800089</v>
          </cell>
          <cell r="J5397" t="str">
            <v>Osmap Shenzhen</v>
          </cell>
          <cell r="K5397" t="str">
            <v>Rosemary</v>
          </cell>
          <cell r="L5397">
            <v>1</v>
          </cell>
          <cell r="M5397" t="str">
            <v>week</v>
          </cell>
          <cell r="N5397">
            <v>0</v>
          </cell>
          <cell r="O5397">
            <v>1</v>
          </cell>
          <cell r="P5397" t="str">
            <v>DAY</v>
          </cell>
          <cell r="Q5397">
            <v>0</v>
          </cell>
          <cell r="R5397">
            <v>0</v>
          </cell>
          <cell r="S5397" t="str">
            <v>30</v>
          </cell>
          <cell r="W5397" t="str">
            <v>EL</v>
          </cell>
          <cell r="X5397" t="str">
            <v>0</v>
          </cell>
        </row>
        <row r="5398">
          <cell r="A5398" t="str">
            <v>E1L.ASSEMBLY.KOREA</v>
          </cell>
          <cell r="B5398" t="str">
            <v>E1L.ASSEMBLY.GREY</v>
          </cell>
          <cell r="C5398" t="str">
            <v>Semi-finished</v>
          </cell>
          <cell r="E5398" t="str">
            <v>ZUMA</v>
          </cell>
          <cell r="F5398" t="str">
            <v>1</v>
          </cell>
          <cell r="G5398">
            <v>0</v>
          </cell>
          <cell r="H5398" t="str">
            <v>RMB</v>
          </cell>
          <cell r="I5398" t="str">
            <v>800089</v>
          </cell>
          <cell r="J5398" t="str">
            <v>Osmap Shenzhen</v>
          </cell>
          <cell r="K5398" t="str">
            <v>Rosemary</v>
          </cell>
          <cell r="L5398">
            <v>1</v>
          </cell>
          <cell r="M5398" t="str">
            <v>week</v>
          </cell>
          <cell r="N5398">
            <v>0</v>
          </cell>
          <cell r="O5398">
            <v>1</v>
          </cell>
          <cell r="P5398" t="str">
            <v>DAY</v>
          </cell>
          <cell r="Q5398">
            <v>0</v>
          </cell>
          <cell r="R5398">
            <v>0</v>
          </cell>
          <cell r="S5398" t="str">
            <v>30</v>
          </cell>
          <cell r="W5398" t="str">
            <v>EL</v>
          </cell>
          <cell r="X5398" t="str">
            <v>0</v>
          </cell>
        </row>
        <row r="5399">
          <cell r="A5399" t="str">
            <v>E1L.GREY</v>
          </cell>
          <cell r="B5399" t="str">
            <v>E.1 wheel joint main body</v>
          </cell>
          <cell r="C5399" t="str">
            <v>Semi-finished</v>
          </cell>
          <cell r="E5399" t="str">
            <v>ZUMA</v>
          </cell>
          <cell r="F5399" t="str">
            <v>1</v>
          </cell>
          <cell r="G5399">
            <v>0</v>
          </cell>
          <cell r="H5399" t="str">
            <v>RMB</v>
          </cell>
          <cell r="I5399" t="str">
            <v>800089</v>
          </cell>
          <cell r="J5399" t="str">
            <v>Osmap Shenzhen</v>
          </cell>
          <cell r="K5399" t="str">
            <v>Rosemary</v>
          </cell>
          <cell r="L5399">
            <v>1</v>
          </cell>
          <cell r="M5399" t="str">
            <v>week</v>
          </cell>
          <cell r="N5399">
            <v>0</v>
          </cell>
          <cell r="O5399">
            <v>1</v>
          </cell>
          <cell r="P5399" t="str">
            <v>DAY</v>
          </cell>
          <cell r="Q5399">
            <v>0</v>
          </cell>
          <cell r="R5399">
            <v>0</v>
          </cell>
          <cell r="S5399" t="str">
            <v>30</v>
          </cell>
          <cell r="U5399" t="str">
            <v>YO</v>
          </cell>
          <cell r="W5399" t="str">
            <v>EL</v>
          </cell>
          <cell r="X5399" t="str">
            <v>0</v>
          </cell>
        </row>
        <row r="5400">
          <cell r="A5400" t="str">
            <v>E1R</v>
          </cell>
          <cell r="B5400" t="str">
            <v>E1R RHE1R   RH E1R   RH</v>
          </cell>
          <cell r="C5400" t="str">
            <v>Semi-finished</v>
          </cell>
          <cell r="E5400" t="str">
            <v>ZUMA</v>
          </cell>
          <cell r="F5400" t="str">
            <v>1</v>
          </cell>
          <cell r="G5400">
            <v>179</v>
          </cell>
          <cell r="H5400" t="str">
            <v>RMB</v>
          </cell>
          <cell r="I5400" t="str">
            <v>800089</v>
          </cell>
          <cell r="J5400" t="str">
            <v>Osmap Shenzhen</v>
          </cell>
          <cell r="K5400" t="str">
            <v>Rosemary</v>
          </cell>
          <cell r="L5400">
            <v>1</v>
          </cell>
          <cell r="M5400" t="str">
            <v>week</v>
          </cell>
          <cell r="N5400">
            <v>0</v>
          </cell>
          <cell r="O5400">
            <v>1</v>
          </cell>
          <cell r="P5400" t="str">
            <v>DAY</v>
          </cell>
          <cell r="Q5400">
            <v>0</v>
          </cell>
          <cell r="R5400">
            <v>0</v>
          </cell>
          <cell r="S5400" t="str">
            <v>30</v>
          </cell>
          <cell r="U5400" t="str">
            <v>YO</v>
          </cell>
          <cell r="W5400" t="str">
            <v>EL</v>
          </cell>
          <cell r="X5400" t="str">
            <v>0</v>
          </cell>
        </row>
        <row r="5401">
          <cell r="A5401" t="str">
            <v>E1R.GREY</v>
          </cell>
          <cell r="B5401" t="str">
            <v>E.1 wheel joint main body</v>
          </cell>
          <cell r="C5401" t="str">
            <v>Semi-finished</v>
          </cell>
          <cell r="E5401" t="str">
            <v>ZUMA</v>
          </cell>
          <cell r="F5401" t="str">
            <v>1</v>
          </cell>
          <cell r="G5401">
            <v>0</v>
          </cell>
          <cell r="H5401" t="str">
            <v>RMB</v>
          </cell>
          <cell r="I5401" t="str">
            <v>800089</v>
          </cell>
          <cell r="J5401" t="str">
            <v>Osmap Shenzhen</v>
          </cell>
          <cell r="K5401" t="str">
            <v>Rosemary</v>
          </cell>
          <cell r="L5401">
            <v>1</v>
          </cell>
          <cell r="M5401" t="str">
            <v>week</v>
          </cell>
          <cell r="N5401">
            <v>0</v>
          </cell>
          <cell r="O5401">
            <v>1</v>
          </cell>
          <cell r="P5401" t="str">
            <v>DAY</v>
          </cell>
          <cell r="Q5401">
            <v>0</v>
          </cell>
          <cell r="R5401">
            <v>0</v>
          </cell>
          <cell r="S5401" t="str">
            <v>30</v>
          </cell>
          <cell r="U5401" t="str">
            <v>YO</v>
          </cell>
          <cell r="W5401" t="str">
            <v>EL</v>
          </cell>
          <cell r="X5401" t="str">
            <v>0</v>
          </cell>
        </row>
        <row r="5402">
          <cell r="A5402" t="str">
            <v>E2</v>
          </cell>
          <cell r="B5402" t="str">
            <v>E2 E2E2 E2</v>
          </cell>
          <cell r="C5402" t="str">
            <v>Semi-finished</v>
          </cell>
          <cell r="E5402" t="str">
            <v>ZUMA</v>
          </cell>
          <cell r="F5402" t="str">
            <v>1</v>
          </cell>
          <cell r="G5402">
            <v>0</v>
          </cell>
          <cell r="H5402" t="str">
            <v>RMB</v>
          </cell>
          <cell r="I5402" t="str">
            <v>800089</v>
          </cell>
          <cell r="J5402" t="str">
            <v>Osmap Shenzhen</v>
          </cell>
          <cell r="K5402" t="str">
            <v>Rosemary</v>
          </cell>
          <cell r="L5402">
            <v>1</v>
          </cell>
          <cell r="M5402" t="str">
            <v>week</v>
          </cell>
          <cell r="N5402">
            <v>0</v>
          </cell>
          <cell r="O5402">
            <v>1</v>
          </cell>
          <cell r="P5402" t="str">
            <v>DAY</v>
          </cell>
          <cell r="Q5402">
            <v>0</v>
          </cell>
          <cell r="R5402">
            <v>0</v>
          </cell>
          <cell r="S5402" t="str">
            <v>30</v>
          </cell>
          <cell r="U5402" t="str">
            <v>YO</v>
          </cell>
          <cell r="W5402" t="str">
            <v>EL</v>
          </cell>
          <cell r="X5402" t="str">
            <v>0</v>
          </cell>
        </row>
        <row r="5403">
          <cell r="A5403" t="str">
            <v>E24062</v>
          </cell>
          <cell r="B5403" t="str">
            <v>ALTOPARLANTE x PCB 8ohm0.15W30mm PB-2712PQ HITPO</v>
          </cell>
          <cell r="C5403" t="str">
            <v>Purchase</v>
          </cell>
          <cell r="E5403" t="str">
            <v>ILLY</v>
          </cell>
          <cell r="F5403" t="str">
            <v>1</v>
          </cell>
          <cell r="G5403">
            <v>0.66</v>
          </cell>
          <cell r="H5403" t="str">
            <v>EURO</v>
          </cell>
          <cell r="I5403" t="str">
            <v>800141</v>
          </cell>
          <cell r="J5403" t="str">
            <v>SIPE SRL</v>
          </cell>
          <cell r="K5403" t="str">
            <v>-</v>
          </cell>
          <cell r="L5403">
            <v>10</v>
          </cell>
          <cell r="M5403" t="str">
            <v>week</v>
          </cell>
          <cell r="N5403">
            <v>0</v>
          </cell>
          <cell r="O5403">
            <v>5</v>
          </cell>
          <cell r="P5403" t="str">
            <v>DAY</v>
          </cell>
          <cell r="Q5403">
            <v>0</v>
          </cell>
          <cell r="R5403">
            <v>0</v>
          </cell>
          <cell r="S5403" t="str">
            <v>60</v>
          </cell>
          <cell r="T5403" t="str">
            <v>stop,TBC</v>
          </cell>
          <cell r="W5403" t="str">
            <v>EL</v>
          </cell>
          <cell r="X5403" t="str">
            <v>1</v>
          </cell>
        </row>
        <row r="5404">
          <cell r="A5404" t="str">
            <v>E24065</v>
          </cell>
          <cell r="B5404" t="str">
            <v>ALTOPARLANTE x PCB 8ohm0.15W30mm PB-2712PQ HITPO</v>
          </cell>
          <cell r="C5404" t="str">
            <v>Purchase</v>
          </cell>
          <cell r="E5404" t="str">
            <v>ILLY</v>
          </cell>
          <cell r="F5404" t="str">
            <v>1</v>
          </cell>
          <cell r="G5404">
            <v>0.66</v>
          </cell>
          <cell r="H5404" t="str">
            <v>EURO</v>
          </cell>
          <cell r="I5404" t="str">
            <v>800141</v>
          </cell>
          <cell r="J5404" t="str">
            <v>SIPE SRL</v>
          </cell>
          <cell r="K5404" t="str">
            <v>-</v>
          </cell>
          <cell r="L5404">
            <v>10</v>
          </cell>
          <cell r="M5404" t="str">
            <v>week</v>
          </cell>
          <cell r="N5404">
            <v>0</v>
          </cell>
          <cell r="O5404">
            <v>5</v>
          </cell>
          <cell r="P5404" t="str">
            <v>DAY</v>
          </cell>
          <cell r="Q5404">
            <v>0</v>
          </cell>
          <cell r="R5404">
            <v>0</v>
          </cell>
          <cell r="S5404" t="str">
            <v>60</v>
          </cell>
          <cell r="T5404" t="str">
            <v>stop,TBC</v>
          </cell>
          <cell r="W5404" t="str">
            <v>EL</v>
          </cell>
          <cell r="X5404" t="str">
            <v>1</v>
          </cell>
        </row>
        <row r="5405">
          <cell r="A5405" t="str">
            <v>E3</v>
          </cell>
          <cell r="B5405" t="str">
            <v>E.3 FOLDING LEG COVER E.3E.3 FOLDING LEG COVER E.3</v>
          </cell>
          <cell r="C5405" t="str">
            <v>Semi-finished</v>
          </cell>
          <cell r="E5405" t="str">
            <v>ZUMA</v>
          </cell>
          <cell r="F5405" t="str">
            <v>1</v>
          </cell>
          <cell r="G5405">
            <v>0</v>
          </cell>
          <cell r="H5405" t="str">
            <v>RMB</v>
          </cell>
          <cell r="I5405" t="str">
            <v>800089</v>
          </cell>
          <cell r="J5405" t="str">
            <v>Osmap Shenzhen</v>
          </cell>
          <cell r="K5405" t="str">
            <v>Rosemary</v>
          </cell>
          <cell r="L5405">
            <v>0</v>
          </cell>
          <cell r="M5405" t="str">
            <v>week</v>
          </cell>
          <cell r="N5405">
            <v>0</v>
          </cell>
          <cell r="O5405">
            <v>1</v>
          </cell>
          <cell r="P5405" t="str">
            <v>DAY</v>
          </cell>
          <cell r="Q5405">
            <v>0</v>
          </cell>
          <cell r="R5405">
            <v>0</v>
          </cell>
          <cell r="S5405" t="str">
            <v>30</v>
          </cell>
          <cell r="U5405" t="str">
            <v>YO</v>
          </cell>
          <cell r="W5405" t="str">
            <v>EL</v>
          </cell>
          <cell r="X5405" t="str">
            <v>0</v>
          </cell>
        </row>
        <row r="5406">
          <cell r="A5406" t="str">
            <v>E3L</v>
          </cell>
          <cell r="B5406" t="str">
            <v>E3L   LHE3L   LH E3L   LH</v>
          </cell>
          <cell r="C5406" t="str">
            <v>Semi-finished</v>
          </cell>
          <cell r="E5406" t="str">
            <v>ZUMA</v>
          </cell>
          <cell r="F5406" t="str">
            <v>1</v>
          </cell>
          <cell r="G5406">
            <v>0</v>
          </cell>
          <cell r="H5406" t="str">
            <v>RMB</v>
          </cell>
          <cell r="I5406" t="str">
            <v>800089</v>
          </cell>
          <cell r="J5406" t="str">
            <v>Osmap Shenzhen</v>
          </cell>
          <cell r="K5406" t="str">
            <v>Rosemary</v>
          </cell>
          <cell r="L5406">
            <v>1</v>
          </cell>
          <cell r="M5406" t="str">
            <v>week</v>
          </cell>
          <cell r="N5406">
            <v>0</v>
          </cell>
          <cell r="O5406">
            <v>1</v>
          </cell>
          <cell r="P5406" t="str">
            <v>DAY</v>
          </cell>
          <cell r="Q5406">
            <v>0</v>
          </cell>
          <cell r="R5406">
            <v>0</v>
          </cell>
          <cell r="S5406" t="str">
            <v>30</v>
          </cell>
          <cell r="U5406" t="str">
            <v>YO</v>
          </cell>
          <cell r="W5406" t="str">
            <v>EL</v>
          </cell>
          <cell r="X5406" t="str">
            <v>0</v>
          </cell>
        </row>
        <row r="5407">
          <cell r="A5407" t="str">
            <v>E3L.GREY</v>
          </cell>
          <cell r="B5407" t="str">
            <v>E.3 folding leg cover</v>
          </cell>
          <cell r="C5407" t="str">
            <v>Semi-finished</v>
          </cell>
          <cell r="E5407" t="str">
            <v>ZUMA</v>
          </cell>
          <cell r="F5407" t="str">
            <v>1</v>
          </cell>
          <cell r="G5407">
            <v>0</v>
          </cell>
          <cell r="H5407" t="str">
            <v>RMB</v>
          </cell>
          <cell r="I5407" t="str">
            <v>800089</v>
          </cell>
          <cell r="J5407" t="str">
            <v>Osmap Shenzhen</v>
          </cell>
          <cell r="K5407" t="str">
            <v>Rosemary</v>
          </cell>
          <cell r="L5407">
            <v>1</v>
          </cell>
          <cell r="M5407" t="str">
            <v>week</v>
          </cell>
          <cell r="N5407">
            <v>0</v>
          </cell>
          <cell r="O5407">
            <v>1</v>
          </cell>
          <cell r="P5407" t="str">
            <v>DAY</v>
          </cell>
          <cell r="Q5407">
            <v>0</v>
          </cell>
          <cell r="R5407">
            <v>0</v>
          </cell>
          <cell r="S5407" t="str">
            <v>30</v>
          </cell>
          <cell r="U5407" t="str">
            <v>YO</v>
          </cell>
          <cell r="W5407" t="str">
            <v>EL</v>
          </cell>
          <cell r="X5407" t="str">
            <v>0</v>
          </cell>
        </row>
        <row r="5408">
          <cell r="A5408" t="str">
            <v>E3R</v>
          </cell>
          <cell r="B5408" t="str">
            <v>E3R   RHE3R   RH E3R   RH</v>
          </cell>
          <cell r="C5408" t="str">
            <v>Semi-finished</v>
          </cell>
          <cell r="E5408" t="str">
            <v>ZUMA</v>
          </cell>
          <cell r="F5408" t="str">
            <v>1</v>
          </cell>
          <cell r="G5408">
            <v>0</v>
          </cell>
          <cell r="H5408" t="str">
            <v>RMB</v>
          </cell>
          <cell r="I5408" t="str">
            <v>800089</v>
          </cell>
          <cell r="J5408" t="str">
            <v>Osmap Shenzhen</v>
          </cell>
          <cell r="K5408" t="str">
            <v>Rosemary</v>
          </cell>
          <cell r="L5408">
            <v>1</v>
          </cell>
          <cell r="M5408" t="str">
            <v>week</v>
          </cell>
          <cell r="N5408">
            <v>0</v>
          </cell>
          <cell r="O5408">
            <v>1</v>
          </cell>
          <cell r="P5408" t="str">
            <v>DAY</v>
          </cell>
          <cell r="Q5408">
            <v>0</v>
          </cell>
          <cell r="R5408">
            <v>0</v>
          </cell>
          <cell r="S5408" t="str">
            <v>30</v>
          </cell>
          <cell r="U5408" t="str">
            <v>YO</v>
          </cell>
          <cell r="W5408" t="str">
            <v>EL</v>
          </cell>
          <cell r="X5408" t="str">
            <v>0</v>
          </cell>
        </row>
        <row r="5409">
          <cell r="A5409" t="str">
            <v>E3R.GREY</v>
          </cell>
          <cell r="B5409" t="str">
            <v>E.3 folding leg cover</v>
          </cell>
          <cell r="C5409" t="str">
            <v>Semi-finished</v>
          </cell>
          <cell r="E5409" t="str">
            <v>ZUMA</v>
          </cell>
          <cell r="F5409" t="str">
            <v>1</v>
          </cell>
          <cell r="G5409">
            <v>0</v>
          </cell>
          <cell r="H5409" t="str">
            <v>RMB</v>
          </cell>
          <cell r="I5409" t="str">
            <v>800089</v>
          </cell>
          <cell r="J5409" t="str">
            <v>Osmap Shenzhen</v>
          </cell>
          <cell r="K5409" t="str">
            <v>Rosemary</v>
          </cell>
          <cell r="L5409">
            <v>1</v>
          </cell>
          <cell r="M5409" t="str">
            <v>week</v>
          </cell>
          <cell r="N5409">
            <v>0</v>
          </cell>
          <cell r="O5409">
            <v>1</v>
          </cell>
          <cell r="P5409" t="str">
            <v>DAY</v>
          </cell>
          <cell r="Q5409">
            <v>0</v>
          </cell>
          <cell r="R5409">
            <v>0</v>
          </cell>
          <cell r="S5409" t="str">
            <v>30</v>
          </cell>
          <cell r="U5409" t="str">
            <v>YO</v>
          </cell>
          <cell r="W5409" t="str">
            <v>EL</v>
          </cell>
          <cell r="X5409" t="str">
            <v>0</v>
          </cell>
        </row>
        <row r="5410">
          <cell r="A5410" t="str">
            <v>E4</v>
          </cell>
          <cell r="B5410" t="str">
            <v>E.4 FOLDING LEG SLIDING HE.4 FOLDING LEG SLIDING H</v>
          </cell>
          <cell r="C5410" t="str">
            <v>Semi-finished</v>
          </cell>
          <cell r="E5410" t="str">
            <v>ZUMA</v>
          </cell>
          <cell r="F5410" t="str">
            <v>1</v>
          </cell>
          <cell r="G5410">
            <v>0</v>
          </cell>
          <cell r="H5410" t="str">
            <v>RMB</v>
          </cell>
          <cell r="I5410" t="str">
            <v>800089</v>
          </cell>
          <cell r="J5410" t="str">
            <v>Osmap Shenzhen</v>
          </cell>
          <cell r="K5410" t="str">
            <v>Rosemary</v>
          </cell>
          <cell r="L5410">
            <v>0</v>
          </cell>
          <cell r="M5410" t="str">
            <v>week</v>
          </cell>
          <cell r="N5410">
            <v>0</v>
          </cell>
          <cell r="O5410">
            <v>1</v>
          </cell>
          <cell r="P5410" t="str">
            <v>DAY</v>
          </cell>
          <cell r="Q5410">
            <v>0</v>
          </cell>
          <cell r="R5410">
            <v>0</v>
          </cell>
          <cell r="S5410" t="str">
            <v>30</v>
          </cell>
          <cell r="W5410" t="str">
            <v>EL</v>
          </cell>
          <cell r="X5410" t="str">
            <v>0</v>
          </cell>
        </row>
        <row r="5411">
          <cell r="A5411" t="str">
            <v>E4L</v>
          </cell>
          <cell r="B5411" t="str">
            <v>E4L   LHE4L   LH E4L   LH</v>
          </cell>
          <cell r="C5411" t="str">
            <v>Semi-finished</v>
          </cell>
          <cell r="E5411" t="str">
            <v>ZUMA</v>
          </cell>
          <cell r="F5411" t="str">
            <v>1</v>
          </cell>
          <cell r="G5411">
            <v>0</v>
          </cell>
          <cell r="H5411" t="str">
            <v>RMB</v>
          </cell>
          <cell r="I5411" t="str">
            <v>800089</v>
          </cell>
          <cell r="J5411" t="str">
            <v>Osmap Shenzhen</v>
          </cell>
          <cell r="K5411" t="str">
            <v>Rosemary</v>
          </cell>
          <cell r="L5411">
            <v>1</v>
          </cell>
          <cell r="M5411" t="str">
            <v>week</v>
          </cell>
          <cell r="N5411">
            <v>0</v>
          </cell>
          <cell r="O5411">
            <v>1</v>
          </cell>
          <cell r="P5411" t="str">
            <v>DAY</v>
          </cell>
          <cell r="Q5411">
            <v>0</v>
          </cell>
          <cell r="R5411">
            <v>0</v>
          </cell>
          <cell r="S5411" t="str">
            <v>30</v>
          </cell>
          <cell r="U5411" t="str">
            <v>YO</v>
          </cell>
          <cell r="W5411" t="str">
            <v>EL</v>
          </cell>
          <cell r="X5411" t="str">
            <v>0</v>
          </cell>
        </row>
        <row r="5412">
          <cell r="A5412" t="str">
            <v>E4L.ASSEMBLY</v>
          </cell>
          <cell r="B5412" t="str">
            <v>E4L.ASSEMBLY</v>
          </cell>
          <cell r="C5412" t="str">
            <v>Semi-finished</v>
          </cell>
          <cell r="E5412" t="str">
            <v>ZUMA</v>
          </cell>
          <cell r="F5412" t="str">
            <v>1</v>
          </cell>
          <cell r="G5412">
            <v>0</v>
          </cell>
          <cell r="H5412" t="str">
            <v>RMB</v>
          </cell>
          <cell r="I5412" t="str">
            <v>800089</v>
          </cell>
          <cell r="J5412" t="str">
            <v>Osmap Shenzhen</v>
          </cell>
          <cell r="K5412" t="str">
            <v>Rosemary</v>
          </cell>
          <cell r="L5412">
            <v>1</v>
          </cell>
          <cell r="M5412" t="str">
            <v>week</v>
          </cell>
          <cell r="N5412">
            <v>0</v>
          </cell>
          <cell r="O5412">
            <v>1</v>
          </cell>
          <cell r="P5412" t="str">
            <v>DAY</v>
          </cell>
          <cell r="Q5412">
            <v>0</v>
          </cell>
          <cell r="R5412">
            <v>0</v>
          </cell>
          <cell r="S5412" t="str">
            <v>30</v>
          </cell>
          <cell r="W5412" t="str">
            <v>EL</v>
          </cell>
          <cell r="X5412" t="str">
            <v>0</v>
          </cell>
        </row>
        <row r="5413">
          <cell r="A5413" t="str">
            <v>E4R</v>
          </cell>
          <cell r="B5413" t="str">
            <v>E4R   RHE4R   RH E4R   RH</v>
          </cell>
          <cell r="C5413" t="str">
            <v>Semi-finished</v>
          </cell>
          <cell r="E5413" t="str">
            <v>ZUMA</v>
          </cell>
          <cell r="F5413" t="str">
            <v>1</v>
          </cell>
          <cell r="G5413">
            <v>0</v>
          </cell>
          <cell r="H5413" t="str">
            <v>RMB</v>
          </cell>
          <cell r="I5413" t="str">
            <v>800089</v>
          </cell>
          <cell r="J5413" t="str">
            <v>Osmap Shenzhen</v>
          </cell>
          <cell r="K5413" t="str">
            <v>Rosemary</v>
          </cell>
          <cell r="L5413">
            <v>1</v>
          </cell>
          <cell r="M5413" t="str">
            <v>week</v>
          </cell>
          <cell r="N5413">
            <v>0</v>
          </cell>
          <cell r="O5413">
            <v>1</v>
          </cell>
          <cell r="P5413" t="str">
            <v>DAY</v>
          </cell>
          <cell r="Q5413">
            <v>0</v>
          </cell>
          <cell r="R5413">
            <v>0</v>
          </cell>
          <cell r="S5413" t="str">
            <v>30</v>
          </cell>
          <cell r="U5413" t="str">
            <v>YO</v>
          </cell>
          <cell r="W5413" t="str">
            <v>EL</v>
          </cell>
          <cell r="X5413" t="str">
            <v>0</v>
          </cell>
        </row>
        <row r="5414">
          <cell r="A5414" t="str">
            <v>E4R.ASSEMBLY</v>
          </cell>
          <cell r="B5414" t="str">
            <v>E4R.ASSEMBLY</v>
          </cell>
          <cell r="C5414" t="str">
            <v>Semi-finished</v>
          </cell>
          <cell r="E5414" t="str">
            <v>ZUMA</v>
          </cell>
          <cell r="F5414" t="str">
            <v>1</v>
          </cell>
          <cell r="G5414">
            <v>0</v>
          </cell>
          <cell r="H5414" t="str">
            <v>RMB</v>
          </cell>
          <cell r="I5414" t="str">
            <v>800089</v>
          </cell>
          <cell r="J5414" t="str">
            <v>Osmap Shenzhen</v>
          </cell>
          <cell r="K5414" t="str">
            <v>Rosemary</v>
          </cell>
          <cell r="L5414">
            <v>1</v>
          </cell>
          <cell r="M5414" t="str">
            <v>week</v>
          </cell>
          <cell r="N5414">
            <v>0</v>
          </cell>
          <cell r="O5414">
            <v>1</v>
          </cell>
          <cell r="P5414" t="str">
            <v>DAY</v>
          </cell>
          <cell r="Q5414">
            <v>0</v>
          </cell>
          <cell r="R5414">
            <v>0</v>
          </cell>
          <cell r="S5414" t="str">
            <v>30</v>
          </cell>
          <cell r="W5414" t="str">
            <v>EL</v>
          </cell>
          <cell r="X5414" t="str">
            <v>0</v>
          </cell>
        </row>
        <row r="5415">
          <cell r="A5415" t="str">
            <v>E5</v>
          </cell>
          <cell r="B5415" t="str">
            <v>E5E5 E5</v>
          </cell>
          <cell r="C5415" t="str">
            <v>Semi-finished</v>
          </cell>
          <cell r="E5415" t="str">
            <v>ZUMA</v>
          </cell>
          <cell r="F5415" t="str">
            <v>1</v>
          </cell>
          <cell r="G5415">
            <v>0</v>
          </cell>
          <cell r="H5415" t="str">
            <v>RMB</v>
          </cell>
          <cell r="I5415" t="str">
            <v>800089</v>
          </cell>
          <cell r="J5415" t="str">
            <v>Osmap Shenzhen</v>
          </cell>
          <cell r="K5415" t="str">
            <v>Rosemary</v>
          </cell>
          <cell r="L5415">
            <v>1</v>
          </cell>
          <cell r="M5415" t="str">
            <v>week</v>
          </cell>
          <cell r="N5415">
            <v>0</v>
          </cell>
          <cell r="O5415">
            <v>1</v>
          </cell>
          <cell r="P5415" t="str">
            <v>DAY</v>
          </cell>
          <cell r="Q5415">
            <v>0</v>
          </cell>
          <cell r="R5415">
            <v>0</v>
          </cell>
          <cell r="S5415" t="str">
            <v>30</v>
          </cell>
          <cell r="U5415" t="str">
            <v>YO</v>
          </cell>
          <cell r="W5415" t="str">
            <v>EL</v>
          </cell>
          <cell r="X5415" t="str">
            <v>0</v>
          </cell>
        </row>
        <row r="5416">
          <cell r="A5416" t="str">
            <v>E514700BRI</v>
          </cell>
          <cell r="B5416" t="str">
            <v>Cavo alimentazione British</v>
          </cell>
          <cell r="C5416" t="str">
            <v>Purchase</v>
          </cell>
          <cell r="E5416" t="str">
            <v>WIRE</v>
          </cell>
          <cell r="F5416" t="str">
            <v>1</v>
          </cell>
          <cell r="G5416">
            <v>19.017094</v>
          </cell>
          <cell r="H5416" t="str">
            <v>RMB</v>
          </cell>
          <cell r="I5416" t="str">
            <v>800078</v>
          </cell>
          <cell r="J5416" t="str">
            <v>Xieshun东莞市协顺电子科技有限公司</v>
          </cell>
          <cell r="K5416" t="str">
            <v>-</v>
          </cell>
          <cell r="L5416">
            <v>2</v>
          </cell>
          <cell r="M5416" t="str">
            <v>week</v>
          </cell>
          <cell r="N5416">
            <v>0</v>
          </cell>
          <cell r="O5416">
            <v>5</v>
          </cell>
          <cell r="P5416" t="str">
            <v>DAY</v>
          </cell>
          <cell r="Q5416">
            <v>0</v>
          </cell>
          <cell r="R5416">
            <v>0</v>
          </cell>
          <cell r="S5416" t="str">
            <v>60</v>
          </cell>
          <cell r="T5416" t="str">
            <v>60Days FromInvoiceDate-EndofMonth</v>
          </cell>
          <cell r="W5416" t="str">
            <v>EL</v>
          </cell>
          <cell r="X5416" t="str">
            <v>0</v>
          </cell>
        </row>
        <row r="5417">
          <cell r="A5417" t="str">
            <v>E514701AUS</v>
          </cell>
          <cell r="B5417" t="str">
            <v>Cavo alimentazione Australian</v>
          </cell>
          <cell r="C5417" t="str">
            <v>Purchase</v>
          </cell>
          <cell r="E5417" t="str">
            <v>WIRE</v>
          </cell>
          <cell r="F5417" t="str">
            <v>1</v>
          </cell>
          <cell r="G5417">
            <v>15.427349999999999</v>
          </cell>
          <cell r="H5417" t="str">
            <v>RMB</v>
          </cell>
          <cell r="I5417" t="str">
            <v>800078</v>
          </cell>
          <cell r="J5417" t="str">
            <v>Xieshun东莞市协顺电子科技有限公司</v>
          </cell>
          <cell r="K5417" t="str">
            <v>-</v>
          </cell>
          <cell r="L5417">
            <v>2</v>
          </cell>
          <cell r="M5417" t="str">
            <v>week</v>
          </cell>
          <cell r="N5417">
            <v>0</v>
          </cell>
          <cell r="O5417">
            <v>5</v>
          </cell>
          <cell r="P5417" t="str">
            <v>DAY</v>
          </cell>
          <cell r="Q5417">
            <v>0</v>
          </cell>
          <cell r="R5417">
            <v>0</v>
          </cell>
          <cell r="S5417" t="str">
            <v>60</v>
          </cell>
          <cell r="T5417" t="str">
            <v>60Days FromInvoiceDate-EndofMonth</v>
          </cell>
          <cell r="W5417" t="str">
            <v>EL</v>
          </cell>
          <cell r="X5417" t="str">
            <v>0</v>
          </cell>
        </row>
        <row r="5418">
          <cell r="A5418" t="str">
            <v>E514702ARG</v>
          </cell>
          <cell r="B5418" t="str">
            <v>Cavo alimentazione Argentina</v>
          </cell>
          <cell r="C5418" t="str">
            <v>Purchase</v>
          </cell>
          <cell r="E5418" t="str">
            <v>WIRE</v>
          </cell>
          <cell r="F5418" t="str">
            <v>1</v>
          </cell>
          <cell r="G5418">
            <v>15.752136999999999</v>
          </cell>
          <cell r="H5418" t="str">
            <v>RMB</v>
          </cell>
          <cell r="I5418" t="str">
            <v>800078</v>
          </cell>
          <cell r="J5418" t="str">
            <v>Xieshun东莞市协顺电子科技有限公司</v>
          </cell>
          <cell r="K5418" t="str">
            <v>-</v>
          </cell>
          <cell r="L5418">
            <v>2</v>
          </cell>
          <cell r="M5418" t="str">
            <v>week</v>
          </cell>
          <cell r="N5418">
            <v>0</v>
          </cell>
          <cell r="O5418">
            <v>5</v>
          </cell>
          <cell r="P5418" t="str">
            <v>DAY</v>
          </cell>
          <cell r="Q5418">
            <v>0</v>
          </cell>
          <cell r="R5418">
            <v>0</v>
          </cell>
          <cell r="S5418" t="str">
            <v>60</v>
          </cell>
          <cell r="T5418" t="str">
            <v>60Days FromInvoiceDate-EndofMonth</v>
          </cell>
          <cell r="W5418" t="str">
            <v>EL</v>
          </cell>
          <cell r="X5418" t="str">
            <v>0</v>
          </cell>
        </row>
        <row r="5419">
          <cell r="A5419" t="str">
            <v>E514703DAN</v>
          </cell>
          <cell r="B5419" t="str">
            <v>Cavo alimentazione Danish</v>
          </cell>
          <cell r="C5419" t="str">
            <v>Purchase</v>
          </cell>
          <cell r="E5419" t="str">
            <v>WIRE</v>
          </cell>
          <cell r="F5419" t="str">
            <v>1</v>
          </cell>
          <cell r="G5419">
            <v>20.085470000000001</v>
          </cell>
          <cell r="H5419" t="str">
            <v>RMB</v>
          </cell>
          <cell r="I5419" t="str">
            <v>800078</v>
          </cell>
          <cell r="J5419" t="str">
            <v>Xieshun东莞市协顺电子科技有限公司</v>
          </cell>
          <cell r="K5419" t="str">
            <v>-</v>
          </cell>
          <cell r="L5419">
            <v>2</v>
          </cell>
          <cell r="M5419" t="str">
            <v>week</v>
          </cell>
          <cell r="N5419">
            <v>0</v>
          </cell>
          <cell r="O5419">
            <v>5</v>
          </cell>
          <cell r="P5419" t="str">
            <v>DAY</v>
          </cell>
          <cell r="Q5419">
            <v>0</v>
          </cell>
          <cell r="R5419">
            <v>0</v>
          </cell>
          <cell r="S5419" t="str">
            <v>60</v>
          </cell>
          <cell r="T5419" t="str">
            <v>60Days FromInvoiceDate-EndofMonth</v>
          </cell>
          <cell r="W5419" t="str">
            <v>EL</v>
          </cell>
          <cell r="X5419" t="str">
            <v>0</v>
          </cell>
        </row>
        <row r="5420">
          <cell r="A5420" t="str">
            <v>E514704ISR</v>
          </cell>
          <cell r="B5420" t="str">
            <v>Cavo alimentazione Israeli</v>
          </cell>
          <cell r="C5420" t="str">
            <v>Purchase</v>
          </cell>
          <cell r="E5420" t="str">
            <v>WIRE</v>
          </cell>
          <cell r="F5420" t="str">
            <v>1</v>
          </cell>
          <cell r="G5420">
            <v>15.384614999999998</v>
          </cell>
          <cell r="H5420" t="str">
            <v>RMB</v>
          </cell>
          <cell r="I5420" t="str">
            <v>800078</v>
          </cell>
          <cell r="J5420" t="str">
            <v>Xieshun东莞市协顺电子科技有限公司</v>
          </cell>
          <cell r="K5420" t="str">
            <v>-</v>
          </cell>
          <cell r="L5420">
            <v>2</v>
          </cell>
          <cell r="M5420" t="str">
            <v>week</v>
          </cell>
          <cell r="N5420">
            <v>0</v>
          </cell>
          <cell r="O5420">
            <v>5</v>
          </cell>
          <cell r="P5420" t="str">
            <v>DAY</v>
          </cell>
          <cell r="Q5420">
            <v>0</v>
          </cell>
          <cell r="R5420">
            <v>0</v>
          </cell>
          <cell r="S5420" t="str">
            <v>60</v>
          </cell>
          <cell r="T5420" t="str">
            <v>60Days FromInvoiceDate-EndofMonth</v>
          </cell>
          <cell r="W5420" t="str">
            <v>EL</v>
          </cell>
          <cell r="X5420" t="str">
            <v>0</v>
          </cell>
        </row>
        <row r="5421">
          <cell r="A5421" t="str">
            <v>E514705SWI</v>
          </cell>
          <cell r="B5421" t="str">
            <v>Cavo alimentazione Swiss</v>
          </cell>
          <cell r="C5421" t="str">
            <v>Purchase</v>
          </cell>
          <cell r="E5421" t="str">
            <v>WIRE</v>
          </cell>
          <cell r="F5421" t="str">
            <v>1</v>
          </cell>
          <cell r="G5421">
            <v>14.854701</v>
          </cell>
          <cell r="H5421" t="str">
            <v>RMB</v>
          </cell>
          <cell r="I5421" t="str">
            <v>800078</v>
          </cell>
          <cell r="J5421" t="str">
            <v>Xieshun东莞市协顺电子科技有限公司</v>
          </cell>
          <cell r="K5421" t="str">
            <v>-</v>
          </cell>
          <cell r="L5421">
            <v>2</v>
          </cell>
          <cell r="M5421" t="str">
            <v>week</v>
          </cell>
          <cell r="N5421">
            <v>0</v>
          </cell>
          <cell r="O5421">
            <v>5</v>
          </cell>
          <cell r="P5421" t="str">
            <v>DAY</v>
          </cell>
          <cell r="Q5421">
            <v>0</v>
          </cell>
          <cell r="R5421">
            <v>0</v>
          </cell>
          <cell r="S5421" t="str">
            <v>60</v>
          </cell>
          <cell r="T5421" t="str">
            <v>60Days FromInvoiceDate-EndofMonth</v>
          </cell>
          <cell r="W5421" t="str">
            <v>EL</v>
          </cell>
          <cell r="X5421" t="str">
            <v>0</v>
          </cell>
        </row>
        <row r="5422">
          <cell r="A5422" t="str">
            <v>E514706AME</v>
          </cell>
          <cell r="B5422" t="str">
            <v>Cavo alimentazione American</v>
          </cell>
          <cell r="C5422" t="str">
            <v>Purchase</v>
          </cell>
          <cell r="E5422" t="str">
            <v>WIRE</v>
          </cell>
          <cell r="F5422" t="str">
            <v>1</v>
          </cell>
          <cell r="G5422">
            <v>11.965812000000001</v>
          </cell>
          <cell r="H5422" t="str">
            <v>RMB</v>
          </cell>
          <cell r="I5422" t="str">
            <v>800078</v>
          </cell>
          <cell r="J5422" t="str">
            <v>Xieshun东莞市协顺电子科技有限公司</v>
          </cell>
          <cell r="K5422" t="str">
            <v>-</v>
          </cell>
          <cell r="L5422">
            <v>2</v>
          </cell>
          <cell r="M5422" t="str">
            <v>week</v>
          </cell>
          <cell r="N5422">
            <v>0</v>
          </cell>
          <cell r="O5422">
            <v>5</v>
          </cell>
          <cell r="P5422" t="str">
            <v>DAY</v>
          </cell>
          <cell r="Q5422">
            <v>0</v>
          </cell>
          <cell r="R5422">
            <v>0</v>
          </cell>
          <cell r="S5422" t="str">
            <v>60</v>
          </cell>
          <cell r="T5422" t="str">
            <v>60Days FromInvoiceDate-EndofMonth</v>
          </cell>
          <cell r="W5422" t="str">
            <v>EL</v>
          </cell>
          <cell r="X5422" t="str">
            <v>0</v>
          </cell>
        </row>
        <row r="5423">
          <cell r="A5423" t="str">
            <v>E514707EUR</v>
          </cell>
          <cell r="B5423" t="str">
            <v>Cavo alimentazione European</v>
          </cell>
          <cell r="C5423" t="str">
            <v>Purchase</v>
          </cell>
          <cell r="E5423" t="str">
            <v>WIRE</v>
          </cell>
          <cell r="F5423" t="str">
            <v>1</v>
          </cell>
          <cell r="G5423">
            <v>11.965812000000001</v>
          </cell>
          <cell r="H5423" t="str">
            <v>RMB</v>
          </cell>
          <cell r="I5423" t="str">
            <v>800078</v>
          </cell>
          <cell r="J5423" t="str">
            <v>Xieshun东莞市协顺电子科技有限公司</v>
          </cell>
          <cell r="K5423" t="str">
            <v>-</v>
          </cell>
          <cell r="L5423">
            <v>2</v>
          </cell>
          <cell r="M5423" t="str">
            <v>week</v>
          </cell>
          <cell r="N5423">
            <v>0</v>
          </cell>
          <cell r="O5423">
            <v>5</v>
          </cell>
          <cell r="P5423" t="str">
            <v>DAY</v>
          </cell>
          <cell r="Q5423">
            <v>0</v>
          </cell>
          <cell r="R5423">
            <v>0</v>
          </cell>
          <cell r="S5423" t="str">
            <v>60</v>
          </cell>
          <cell r="T5423" t="str">
            <v>60Days FromInvoiceDate-EndofMonth</v>
          </cell>
          <cell r="W5423" t="str">
            <v>EL</v>
          </cell>
          <cell r="X5423" t="str">
            <v>0</v>
          </cell>
        </row>
        <row r="5424">
          <cell r="A5424" t="str">
            <v>E514708JAP1</v>
          </cell>
          <cell r="B5424" t="str">
            <v>Cavo alimentazione Japan120V 15A</v>
          </cell>
          <cell r="C5424" t="str">
            <v>Purchase</v>
          </cell>
          <cell r="E5424" t="str">
            <v>WIRE</v>
          </cell>
          <cell r="F5424" t="str">
            <v>1</v>
          </cell>
          <cell r="G5424">
            <v>62.606837999999996</v>
          </cell>
          <cell r="H5424" t="str">
            <v>RMB</v>
          </cell>
          <cell r="I5424" t="str">
            <v>800078</v>
          </cell>
          <cell r="J5424" t="str">
            <v>Xieshun东莞市协顺电子科技有限公司</v>
          </cell>
          <cell r="K5424" t="str">
            <v>-</v>
          </cell>
          <cell r="L5424">
            <v>2</v>
          </cell>
          <cell r="M5424" t="str">
            <v>week</v>
          </cell>
          <cell r="N5424">
            <v>0</v>
          </cell>
          <cell r="O5424">
            <v>5</v>
          </cell>
          <cell r="P5424" t="str">
            <v>DAY</v>
          </cell>
          <cell r="Q5424">
            <v>0</v>
          </cell>
          <cell r="R5424">
            <v>0</v>
          </cell>
          <cell r="S5424" t="str">
            <v>60</v>
          </cell>
          <cell r="T5424" t="str">
            <v>60Days FromInvoiceDate-EndofMonth</v>
          </cell>
          <cell r="W5424" t="str">
            <v>EL</v>
          </cell>
          <cell r="X5424" t="str">
            <v>0</v>
          </cell>
        </row>
        <row r="5425">
          <cell r="A5425" t="str">
            <v>E514709JAP2</v>
          </cell>
          <cell r="B5425" t="str">
            <v>Cavo alimentazione Japan250V 15A</v>
          </cell>
          <cell r="C5425" t="str">
            <v>Purchase</v>
          </cell>
          <cell r="E5425" t="str">
            <v>WIRE</v>
          </cell>
          <cell r="F5425" t="str">
            <v>1</v>
          </cell>
          <cell r="G5425">
            <v>28.846154000000002</v>
          </cell>
          <cell r="H5425" t="str">
            <v>RMB</v>
          </cell>
          <cell r="I5425" t="str">
            <v>800078</v>
          </cell>
          <cell r="J5425" t="str">
            <v>Xieshun东莞市协顺电子科技有限公司</v>
          </cell>
          <cell r="K5425" t="str">
            <v>-</v>
          </cell>
          <cell r="L5425">
            <v>2</v>
          </cell>
          <cell r="M5425" t="str">
            <v>week</v>
          </cell>
          <cell r="N5425">
            <v>0</v>
          </cell>
          <cell r="O5425">
            <v>5</v>
          </cell>
          <cell r="P5425" t="str">
            <v>DAY</v>
          </cell>
          <cell r="Q5425">
            <v>0</v>
          </cell>
          <cell r="R5425">
            <v>0</v>
          </cell>
          <cell r="S5425" t="str">
            <v>60</v>
          </cell>
          <cell r="T5425" t="str">
            <v>60Days FromInvoiceDate-EndofMonth</v>
          </cell>
          <cell r="W5425" t="str">
            <v>EL</v>
          </cell>
          <cell r="X5425" t="str">
            <v>0</v>
          </cell>
        </row>
        <row r="5426">
          <cell r="A5426" t="str">
            <v>E514710BRA</v>
          </cell>
          <cell r="B5426" t="str">
            <v>Cavo alimentazione Brasil</v>
          </cell>
          <cell r="C5426" t="str">
            <v>Purchase</v>
          </cell>
          <cell r="E5426" t="str">
            <v>WIRE</v>
          </cell>
          <cell r="F5426" t="str">
            <v>1</v>
          </cell>
          <cell r="G5426">
            <v>47.008547</v>
          </cell>
          <cell r="H5426" t="str">
            <v>RMB</v>
          </cell>
          <cell r="I5426" t="str">
            <v>800078</v>
          </cell>
          <cell r="J5426" t="str">
            <v>Xieshun东莞市协顺电子科技有限公司</v>
          </cell>
          <cell r="K5426" t="str">
            <v>-</v>
          </cell>
          <cell r="L5426">
            <v>2</v>
          </cell>
          <cell r="M5426" t="str">
            <v>week</v>
          </cell>
          <cell r="N5426">
            <v>0</v>
          </cell>
          <cell r="O5426">
            <v>5</v>
          </cell>
          <cell r="P5426" t="str">
            <v>DAY</v>
          </cell>
          <cell r="Q5426">
            <v>0</v>
          </cell>
          <cell r="R5426">
            <v>0</v>
          </cell>
          <cell r="S5426" t="str">
            <v>60</v>
          </cell>
          <cell r="T5426" t="str">
            <v>60Days FromInvoiceDate-EndofMonth</v>
          </cell>
          <cell r="W5426" t="str">
            <v>EL</v>
          </cell>
          <cell r="X5426" t="str">
            <v>0</v>
          </cell>
        </row>
        <row r="5427">
          <cell r="A5427" t="str">
            <v>E6</v>
          </cell>
          <cell r="B5427" t="str">
            <v>E6E6 E6</v>
          </cell>
          <cell r="C5427" t="str">
            <v>Semi-finished</v>
          </cell>
          <cell r="E5427" t="str">
            <v>ZUMA</v>
          </cell>
          <cell r="F5427" t="str">
            <v>1</v>
          </cell>
          <cell r="G5427">
            <v>0</v>
          </cell>
          <cell r="H5427" t="str">
            <v>RMB</v>
          </cell>
          <cell r="I5427" t="str">
            <v>800089</v>
          </cell>
          <cell r="J5427" t="str">
            <v>Osmap Shenzhen</v>
          </cell>
          <cell r="K5427" t="str">
            <v>Rosemary</v>
          </cell>
          <cell r="L5427">
            <v>1</v>
          </cell>
          <cell r="M5427" t="str">
            <v>week</v>
          </cell>
          <cell r="N5427">
            <v>0</v>
          </cell>
          <cell r="O5427">
            <v>1</v>
          </cell>
          <cell r="P5427" t="str">
            <v>DAY</v>
          </cell>
          <cell r="Q5427">
            <v>0</v>
          </cell>
          <cell r="R5427">
            <v>0</v>
          </cell>
          <cell r="S5427" t="str">
            <v>30</v>
          </cell>
          <cell r="U5427" t="str">
            <v>YO</v>
          </cell>
          <cell r="W5427" t="str">
            <v>EL</v>
          </cell>
          <cell r="X5427" t="str">
            <v>0</v>
          </cell>
        </row>
        <row r="5428">
          <cell r="A5428" t="str">
            <v>E7L</v>
          </cell>
          <cell r="B5428" t="str">
            <v>FOLDING LEG END LEFT FOLDFOLDING LEG END LEFT FOLD</v>
          </cell>
          <cell r="C5428" t="str">
            <v>Semi-finished</v>
          </cell>
          <cell r="E5428" t="str">
            <v>ZUMA</v>
          </cell>
          <cell r="F5428" t="str">
            <v>1</v>
          </cell>
          <cell r="G5428">
            <v>0</v>
          </cell>
          <cell r="H5428" t="str">
            <v>RMB</v>
          </cell>
          <cell r="I5428" t="str">
            <v>800089</v>
          </cell>
          <cell r="J5428" t="str">
            <v>Osmap Shenzhen</v>
          </cell>
          <cell r="K5428" t="str">
            <v>Rosemary</v>
          </cell>
          <cell r="L5428">
            <v>1</v>
          </cell>
          <cell r="M5428" t="str">
            <v>week</v>
          </cell>
          <cell r="N5428">
            <v>0</v>
          </cell>
          <cell r="O5428">
            <v>1</v>
          </cell>
          <cell r="P5428" t="str">
            <v>DAY</v>
          </cell>
          <cell r="Q5428">
            <v>0</v>
          </cell>
          <cell r="R5428">
            <v>0</v>
          </cell>
          <cell r="S5428" t="str">
            <v>30</v>
          </cell>
          <cell r="U5428" t="str">
            <v>YO</v>
          </cell>
          <cell r="W5428" t="str">
            <v>EL</v>
          </cell>
          <cell r="X5428" t="str">
            <v>0</v>
          </cell>
        </row>
        <row r="5429">
          <cell r="A5429" t="str">
            <v>E7L.GREY</v>
          </cell>
          <cell r="B5429" t="str">
            <v>E.7 folding leg end</v>
          </cell>
          <cell r="C5429" t="str">
            <v>Semi-finished</v>
          </cell>
          <cell r="E5429" t="str">
            <v>ZUMA</v>
          </cell>
          <cell r="F5429" t="str">
            <v>1</v>
          </cell>
          <cell r="G5429">
            <v>0</v>
          </cell>
          <cell r="H5429" t="str">
            <v>RMB</v>
          </cell>
          <cell r="I5429" t="str">
            <v>800089</v>
          </cell>
          <cell r="J5429" t="str">
            <v>Osmap Shenzhen</v>
          </cell>
          <cell r="K5429" t="str">
            <v>Rosemary</v>
          </cell>
          <cell r="L5429">
            <v>1</v>
          </cell>
          <cell r="M5429" t="str">
            <v>week</v>
          </cell>
          <cell r="N5429">
            <v>0</v>
          </cell>
          <cell r="O5429">
            <v>1</v>
          </cell>
          <cell r="P5429" t="str">
            <v>DAY</v>
          </cell>
          <cell r="Q5429">
            <v>0</v>
          </cell>
          <cell r="R5429">
            <v>0</v>
          </cell>
          <cell r="S5429" t="str">
            <v>30</v>
          </cell>
          <cell r="U5429" t="str">
            <v>YO</v>
          </cell>
          <cell r="W5429" t="str">
            <v>EL</v>
          </cell>
          <cell r="X5429" t="str">
            <v>0</v>
          </cell>
        </row>
        <row r="5430">
          <cell r="A5430" t="str">
            <v>E7L.JAPAN</v>
          </cell>
          <cell r="B5430" t="str">
            <v>FOLDING LEG END LEFTJapan</v>
          </cell>
          <cell r="C5430" t="str">
            <v>Semi-finished</v>
          </cell>
          <cell r="E5430" t="str">
            <v>ZUMA</v>
          </cell>
          <cell r="F5430" t="str">
            <v>1</v>
          </cell>
          <cell r="G5430">
            <v>0</v>
          </cell>
          <cell r="H5430" t="str">
            <v>RMB</v>
          </cell>
          <cell r="I5430" t="str">
            <v>800089</v>
          </cell>
          <cell r="J5430" t="str">
            <v>Osmap Shenzhen</v>
          </cell>
          <cell r="K5430" t="str">
            <v>Rosemary</v>
          </cell>
          <cell r="L5430">
            <v>1</v>
          </cell>
          <cell r="M5430" t="str">
            <v>week</v>
          </cell>
          <cell r="N5430">
            <v>0</v>
          </cell>
          <cell r="O5430">
            <v>1</v>
          </cell>
          <cell r="P5430" t="str">
            <v>DAY</v>
          </cell>
          <cell r="Q5430">
            <v>0</v>
          </cell>
          <cell r="R5430">
            <v>0</v>
          </cell>
          <cell r="S5430" t="str">
            <v>30</v>
          </cell>
          <cell r="U5430" t="str">
            <v>YO</v>
          </cell>
          <cell r="W5430" t="str">
            <v>EL</v>
          </cell>
          <cell r="X5430" t="str">
            <v>0</v>
          </cell>
        </row>
        <row r="5431">
          <cell r="A5431" t="str">
            <v>E7R</v>
          </cell>
          <cell r="B5431" t="str">
            <v>FOLDING LED END RIGHT FOLFOLDING LED END RIGHT FOL</v>
          </cell>
          <cell r="C5431" t="str">
            <v>Semi-finished</v>
          </cell>
          <cell r="E5431" t="str">
            <v>ZUMA</v>
          </cell>
          <cell r="F5431" t="str">
            <v>1</v>
          </cell>
          <cell r="G5431">
            <v>0</v>
          </cell>
          <cell r="H5431" t="str">
            <v>RMB</v>
          </cell>
          <cell r="I5431" t="str">
            <v>800089</v>
          </cell>
          <cell r="J5431" t="str">
            <v>Osmap Shenzhen</v>
          </cell>
          <cell r="K5431" t="str">
            <v>Rosemary</v>
          </cell>
          <cell r="L5431">
            <v>1</v>
          </cell>
          <cell r="M5431" t="str">
            <v>week</v>
          </cell>
          <cell r="N5431">
            <v>0</v>
          </cell>
          <cell r="O5431">
            <v>1</v>
          </cell>
          <cell r="P5431" t="str">
            <v>DAY</v>
          </cell>
          <cell r="Q5431">
            <v>0</v>
          </cell>
          <cell r="R5431">
            <v>0</v>
          </cell>
          <cell r="S5431" t="str">
            <v>30</v>
          </cell>
          <cell r="U5431" t="str">
            <v>YO</v>
          </cell>
          <cell r="W5431" t="str">
            <v>EL</v>
          </cell>
          <cell r="X5431" t="str">
            <v>0</v>
          </cell>
        </row>
        <row r="5432">
          <cell r="A5432" t="str">
            <v>E7R.GREY</v>
          </cell>
          <cell r="B5432" t="str">
            <v>E.7 folding leg end</v>
          </cell>
          <cell r="C5432" t="str">
            <v>Semi-finished</v>
          </cell>
          <cell r="E5432" t="str">
            <v>ZUMA</v>
          </cell>
          <cell r="F5432" t="str">
            <v>1</v>
          </cell>
          <cell r="G5432">
            <v>0</v>
          </cell>
          <cell r="H5432" t="str">
            <v>RMB</v>
          </cell>
          <cell r="I5432" t="str">
            <v>800089</v>
          </cell>
          <cell r="J5432" t="str">
            <v>Osmap Shenzhen</v>
          </cell>
          <cell r="K5432" t="str">
            <v>Rosemary</v>
          </cell>
          <cell r="L5432">
            <v>1</v>
          </cell>
          <cell r="M5432" t="str">
            <v>week</v>
          </cell>
          <cell r="N5432">
            <v>0</v>
          </cell>
          <cell r="O5432">
            <v>1</v>
          </cell>
          <cell r="P5432" t="str">
            <v>DAY</v>
          </cell>
          <cell r="Q5432">
            <v>0</v>
          </cell>
          <cell r="R5432">
            <v>0</v>
          </cell>
          <cell r="S5432" t="str">
            <v>30</v>
          </cell>
          <cell r="U5432" t="str">
            <v>YO</v>
          </cell>
          <cell r="W5432" t="str">
            <v>EL</v>
          </cell>
          <cell r="X5432" t="str">
            <v>0</v>
          </cell>
        </row>
        <row r="5433">
          <cell r="A5433" t="str">
            <v>E7R.JAPAN</v>
          </cell>
          <cell r="B5433" t="str">
            <v>FOLDING LED END R Japan</v>
          </cell>
          <cell r="C5433" t="str">
            <v>Semi-finished</v>
          </cell>
          <cell r="E5433" t="str">
            <v>ZUMA</v>
          </cell>
          <cell r="F5433" t="str">
            <v>1</v>
          </cell>
          <cell r="G5433">
            <v>0</v>
          </cell>
          <cell r="H5433" t="str">
            <v>RMB</v>
          </cell>
          <cell r="I5433" t="str">
            <v>800089</v>
          </cell>
          <cell r="J5433" t="str">
            <v>Osmap Shenzhen</v>
          </cell>
          <cell r="K5433" t="str">
            <v>Rosemary</v>
          </cell>
          <cell r="L5433">
            <v>1</v>
          </cell>
          <cell r="M5433" t="str">
            <v>week</v>
          </cell>
          <cell r="N5433">
            <v>0</v>
          </cell>
          <cell r="O5433">
            <v>1</v>
          </cell>
          <cell r="P5433" t="str">
            <v>DAY</v>
          </cell>
          <cell r="Q5433">
            <v>0</v>
          </cell>
          <cell r="R5433">
            <v>0</v>
          </cell>
          <cell r="S5433" t="str">
            <v>30</v>
          </cell>
          <cell r="U5433" t="str">
            <v>YO</v>
          </cell>
          <cell r="W5433" t="str">
            <v>EL</v>
          </cell>
          <cell r="X5433" t="str">
            <v>0</v>
          </cell>
        </row>
        <row r="5434">
          <cell r="A5434" t="str">
            <v>E8</v>
          </cell>
          <cell r="B5434" t="str">
            <v>E8E8 E8</v>
          </cell>
          <cell r="C5434" t="str">
            <v>Semi-finished</v>
          </cell>
          <cell r="E5434" t="str">
            <v>ZUMA</v>
          </cell>
          <cell r="F5434" t="str">
            <v>1</v>
          </cell>
          <cell r="G5434">
            <v>0</v>
          </cell>
          <cell r="H5434" t="str">
            <v>RMB</v>
          </cell>
          <cell r="I5434" t="str">
            <v>800089</v>
          </cell>
          <cell r="J5434" t="str">
            <v>Osmap Shenzhen</v>
          </cell>
          <cell r="K5434" t="str">
            <v>Rosemary</v>
          </cell>
          <cell r="L5434">
            <v>1</v>
          </cell>
          <cell r="M5434" t="str">
            <v>week</v>
          </cell>
          <cell r="N5434">
            <v>0</v>
          </cell>
          <cell r="O5434">
            <v>1</v>
          </cell>
          <cell r="P5434" t="str">
            <v>DAY</v>
          </cell>
          <cell r="Q5434">
            <v>0</v>
          </cell>
          <cell r="R5434">
            <v>0</v>
          </cell>
          <cell r="S5434" t="str">
            <v>30</v>
          </cell>
          <cell r="U5434" t="str">
            <v>YO</v>
          </cell>
          <cell r="W5434" t="str">
            <v>EL</v>
          </cell>
          <cell r="X5434" t="str">
            <v>0</v>
          </cell>
        </row>
        <row r="5435">
          <cell r="A5435" t="str">
            <v>E8.GREY</v>
          </cell>
          <cell r="B5435" t="str">
            <v>E.8 folding leg rear hand leverage</v>
          </cell>
          <cell r="C5435" t="str">
            <v>Semi-finished</v>
          </cell>
          <cell r="E5435" t="str">
            <v>ZUMA</v>
          </cell>
          <cell r="F5435" t="str">
            <v>1</v>
          </cell>
          <cell r="G5435">
            <v>0</v>
          </cell>
          <cell r="H5435" t="str">
            <v>RMB</v>
          </cell>
          <cell r="I5435" t="str">
            <v>800089</v>
          </cell>
          <cell r="J5435" t="str">
            <v>Osmap Shenzhen</v>
          </cell>
          <cell r="K5435" t="str">
            <v>Rosemary</v>
          </cell>
          <cell r="L5435">
            <v>1</v>
          </cell>
          <cell r="M5435" t="str">
            <v>week</v>
          </cell>
          <cell r="N5435">
            <v>0</v>
          </cell>
          <cell r="O5435">
            <v>1</v>
          </cell>
          <cell r="P5435" t="str">
            <v>DAY</v>
          </cell>
          <cell r="Q5435">
            <v>0</v>
          </cell>
          <cell r="R5435">
            <v>0</v>
          </cell>
          <cell r="S5435" t="str">
            <v>30</v>
          </cell>
          <cell r="U5435" t="str">
            <v>YO</v>
          </cell>
          <cell r="W5435" t="str">
            <v>EL</v>
          </cell>
          <cell r="X5435" t="str">
            <v>0</v>
          </cell>
        </row>
        <row r="5436">
          <cell r="A5436" t="str">
            <v>E9</v>
          </cell>
          <cell r="B5436" t="str">
            <v>E9E9 E9</v>
          </cell>
          <cell r="C5436" t="str">
            <v>Semi-finished</v>
          </cell>
          <cell r="E5436" t="str">
            <v>ZUMA</v>
          </cell>
          <cell r="F5436" t="str">
            <v>1</v>
          </cell>
          <cell r="G5436">
            <v>0</v>
          </cell>
          <cell r="H5436" t="str">
            <v>RMB</v>
          </cell>
          <cell r="I5436" t="str">
            <v>800089</v>
          </cell>
          <cell r="J5436" t="str">
            <v>Osmap Shenzhen</v>
          </cell>
          <cell r="K5436" t="str">
            <v>Rosemary</v>
          </cell>
          <cell r="L5436">
            <v>1</v>
          </cell>
          <cell r="M5436" t="str">
            <v>week</v>
          </cell>
          <cell r="N5436">
            <v>0</v>
          </cell>
          <cell r="O5436">
            <v>1</v>
          </cell>
          <cell r="P5436" t="str">
            <v>DAY</v>
          </cell>
          <cell r="Q5436">
            <v>0</v>
          </cell>
          <cell r="R5436">
            <v>0</v>
          </cell>
          <cell r="S5436" t="str">
            <v>30</v>
          </cell>
          <cell r="U5436" t="str">
            <v>YO</v>
          </cell>
          <cell r="W5436" t="str">
            <v>EL</v>
          </cell>
          <cell r="X5436" t="str">
            <v>0</v>
          </cell>
        </row>
        <row r="5437">
          <cell r="A5437" t="str">
            <v>E9.GREY</v>
          </cell>
          <cell r="B5437" t="str">
            <v>E.9 secondary lock foot pad</v>
          </cell>
          <cell r="C5437" t="str">
            <v>Semi-finished</v>
          </cell>
          <cell r="E5437" t="str">
            <v>ZUMA</v>
          </cell>
          <cell r="F5437" t="str">
            <v>1</v>
          </cell>
          <cell r="G5437">
            <v>0</v>
          </cell>
          <cell r="H5437" t="str">
            <v>RMB</v>
          </cell>
          <cell r="I5437" t="str">
            <v>800089</v>
          </cell>
          <cell r="J5437" t="str">
            <v>Osmap Shenzhen</v>
          </cell>
          <cell r="K5437" t="str">
            <v>Rosemary</v>
          </cell>
          <cell r="L5437">
            <v>1</v>
          </cell>
          <cell r="M5437" t="str">
            <v>week</v>
          </cell>
          <cell r="N5437">
            <v>0</v>
          </cell>
          <cell r="O5437">
            <v>1</v>
          </cell>
          <cell r="P5437" t="str">
            <v>DAY</v>
          </cell>
          <cell r="Q5437">
            <v>0</v>
          </cell>
          <cell r="R5437">
            <v>0</v>
          </cell>
          <cell r="S5437" t="str">
            <v>30</v>
          </cell>
          <cell r="U5437" t="str">
            <v>YO</v>
          </cell>
          <cell r="W5437" t="str">
            <v>EL</v>
          </cell>
          <cell r="X5437" t="str">
            <v>0</v>
          </cell>
        </row>
        <row r="5438">
          <cell r="A5438" t="str">
            <v>E9E10.ASSEMBLY</v>
          </cell>
          <cell r="B5438" t="str">
            <v>E9E10.ASSEMBLY</v>
          </cell>
          <cell r="C5438" t="str">
            <v>Semi-finished</v>
          </cell>
          <cell r="E5438" t="str">
            <v>ZUMA</v>
          </cell>
          <cell r="F5438" t="str">
            <v>1</v>
          </cell>
          <cell r="G5438">
            <v>0</v>
          </cell>
          <cell r="H5438" t="str">
            <v>RMB</v>
          </cell>
          <cell r="I5438" t="str">
            <v>800089</v>
          </cell>
          <cell r="J5438" t="str">
            <v>Osmap Shenzhen</v>
          </cell>
          <cell r="K5438" t="str">
            <v>Rosemary</v>
          </cell>
          <cell r="L5438">
            <v>1</v>
          </cell>
          <cell r="M5438" t="str">
            <v>week</v>
          </cell>
          <cell r="N5438">
            <v>0</v>
          </cell>
          <cell r="O5438">
            <v>1</v>
          </cell>
          <cell r="P5438" t="str">
            <v>DAY</v>
          </cell>
          <cell r="Q5438">
            <v>0</v>
          </cell>
          <cell r="R5438">
            <v>0</v>
          </cell>
          <cell r="S5438" t="str">
            <v>30</v>
          </cell>
          <cell r="W5438" t="str">
            <v>EL</v>
          </cell>
          <cell r="X5438" t="str">
            <v>0</v>
          </cell>
        </row>
        <row r="5439">
          <cell r="A5439" t="str">
            <v>E9E10.ASSEMBLY.GREY</v>
          </cell>
          <cell r="B5439" t="str">
            <v>E9E10.ASSEMBLY.GREY</v>
          </cell>
          <cell r="C5439" t="str">
            <v>Semi-finished</v>
          </cell>
          <cell r="E5439" t="str">
            <v>ZUMA</v>
          </cell>
          <cell r="F5439" t="str">
            <v>1</v>
          </cell>
          <cell r="G5439">
            <v>0</v>
          </cell>
          <cell r="H5439" t="str">
            <v>RMB</v>
          </cell>
          <cell r="I5439" t="str">
            <v>800089</v>
          </cell>
          <cell r="J5439" t="str">
            <v>Osmap Shenzhen</v>
          </cell>
          <cell r="K5439" t="str">
            <v>Rosemary</v>
          </cell>
          <cell r="L5439">
            <v>1</v>
          </cell>
          <cell r="M5439" t="str">
            <v>week</v>
          </cell>
          <cell r="N5439">
            <v>0</v>
          </cell>
          <cell r="O5439">
            <v>1</v>
          </cell>
          <cell r="P5439" t="str">
            <v>DAY</v>
          </cell>
          <cell r="Q5439">
            <v>0</v>
          </cell>
          <cell r="R5439">
            <v>0</v>
          </cell>
          <cell r="S5439" t="str">
            <v>30</v>
          </cell>
          <cell r="W5439" t="str">
            <v>EL</v>
          </cell>
          <cell r="X5439" t="str">
            <v>0</v>
          </cell>
        </row>
        <row r="5440">
          <cell r="A5440" t="str">
            <v>E9E10.ASSEMBLY.KOREA</v>
          </cell>
          <cell r="B5440" t="str">
            <v>E9E10.ASSEMBLY.KOREA</v>
          </cell>
          <cell r="C5440" t="str">
            <v>Semi-finished</v>
          </cell>
          <cell r="E5440" t="str">
            <v>ZUMA</v>
          </cell>
          <cell r="F5440" t="str">
            <v>1</v>
          </cell>
          <cell r="G5440">
            <v>0</v>
          </cell>
          <cell r="H5440" t="str">
            <v>RMB</v>
          </cell>
          <cell r="I5440" t="str">
            <v>800089</v>
          </cell>
          <cell r="J5440" t="str">
            <v>Osmap Shenzhen</v>
          </cell>
          <cell r="K5440" t="str">
            <v>Rosemary</v>
          </cell>
          <cell r="L5440">
            <v>1</v>
          </cell>
          <cell r="M5440" t="str">
            <v>week</v>
          </cell>
          <cell r="N5440">
            <v>0</v>
          </cell>
          <cell r="O5440">
            <v>1</v>
          </cell>
          <cell r="P5440" t="str">
            <v>DAY</v>
          </cell>
          <cell r="Q5440">
            <v>0</v>
          </cell>
          <cell r="R5440">
            <v>0</v>
          </cell>
          <cell r="S5440" t="str">
            <v>30</v>
          </cell>
          <cell r="W5440" t="str">
            <v>EL</v>
          </cell>
          <cell r="X5440" t="str">
            <v>0</v>
          </cell>
        </row>
        <row r="5441">
          <cell r="A5441" t="str">
            <v>EL</v>
          </cell>
          <cell r="B5441" t="str">
            <v>ASSEMBLY PART FOR FRAME AASSEMBLY PART FOR FRAME A</v>
          </cell>
          <cell r="C5441" t="str">
            <v>Semi-finished</v>
          </cell>
          <cell r="E5441" t="str">
            <v>ZUMA</v>
          </cell>
          <cell r="F5441" t="str">
            <v>1</v>
          </cell>
          <cell r="G5441">
            <v>0</v>
          </cell>
          <cell r="H5441" t="str">
            <v>RMB</v>
          </cell>
          <cell r="I5441" t="str">
            <v>800089</v>
          </cell>
          <cell r="J5441" t="str">
            <v>Osmap Shenzhen</v>
          </cell>
          <cell r="K5441" t="str">
            <v>Rosemary</v>
          </cell>
          <cell r="L5441">
            <v>0</v>
          </cell>
          <cell r="M5441" t="str">
            <v>week</v>
          </cell>
          <cell r="N5441">
            <v>0</v>
          </cell>
          <cell r="O5441">
            <v>1</v>
          </cell>
          <cell r="P5441" t="str">
            <v>DAY</v>
          </cell>
          <cell r="Q5441">
            <v>0</v>
          </cell>
          <cell r="R5441">
            <v>0</v>
          </cell>
          <cell r="S5441" t="str">
            <v>30</v>
          </cell>
          <cell r="W5441" t="str">
            <v>EL</v>
          </cell>
          <cell r="X5441" t="str">
            <v>0</v>
          </cell>
        </row>
        <row r="5442">
          <cell r="A5442" t="str">
            <v>EMH293A0-Q2C</v>
          </cell>
          <cell r="B5442" t="str">
            <v>art. EMH293A0-Q2C</v>
          </cell>
          <cell r="C5442" t="str">
            <v>Finished</v>
          </cell>
          <cell r="E5442" t="str">
            <v>MFT</v>
          </cell>
          <cell r="F5442" t="str">
            <v>1</v>
          </cell>
          <cell r="G5442">
            <v>0</v>
          </cell>
          <cell r="H5442" t="str">
            <v>RMB</v>
          </cell>
          <cell r="I5442" t="str">
            <v>800089</v>
          </cell>
          <cell r="J5442" t="str">
            <v>Osmap Shenzhen</v>
          </cell>
          <cell r="K5442" t="str">
            <v>Rosemary</v>
          </cell>
          <cell r="L5442">
            <v>1</v>
          </cell>
          <cell r="M5442" t="str">
            <v>week</v>
          </cell>
          <cell r="N5442">
            <v>0</v>
          </cell>
          <cell r="O5442">
            <v>1</v>
          </cell>
          <cell r="P5442" t="str">
            <v>DAY</v>
          </cell>
          <cell r="Q5442">
            <v>0</v>
          </cell>
          <cell r="R5442">
            <v>0</v>
          </cell>
          <cell r="S5442" t="str">
            <v>30</v>
          </cell>
          <cell r="X5442" t="str">
            <v>0</v>
          </cell>
        </row>
        <row r="5443">
          <cell r="A5443" t="str">
            <v>EMP1-C01</v>
          </cell>
          <cell r="B5443" t="str">
            <v>POCKET C01 NEUTRAL BLACK</v>
          </cell>
          <cell r="C5443" t="str">
            <v>Finished</v>
          </cell>
          <cell r="E5443" t="str">
            <v>MFT</v>
          </cell>
          <cell r="F5443" t="str">
            <v>1</v>
          </cell>
          <cell r="G5443">
            <v>0</v>
          </cell>
          <cell r="H5443" t="str">
            <v>RMB</v>
          </cell>
          <cell r="I5443" t="str">
            <v>800089</v>
          </cell>
          <cell r="J5443" t="str">
            <v>Osmap Shenzhen</v>
          </cell>
          <cell r="K5443" t="str">
            <v>Rosemary</v>
          </cell>
          <cell r="L5443">
            <v>1</v>
          </cell>
          <cell r="M5443" t="str">
            <v>week</v>
          </cell>
          <cell r="N5443">
            <v>0</v>
          </cell>
          <cell r="O5443">
            <v>1</v>
          </cell>
          <cell r="P5443" t="str">
            <v>DAY</v>
          </cell>
          <cell r="Q5443">
            <v>0</v>
          </cell>
          <cell r="R5443">
            <v>0</v>
          </cell>
          <cell r="S5443" t="str">
            <v>30</v>
          </cell>
          <cell r="X5443" t="str">
            <v>0</v>
          </cell>
        </row>
        <row r="5444">
          <cell r="A5444" t="str">
            <v>EMTPIXI-BK</v>
          </cell>
          <cell r="B5444" t="str">
            <v>MTPIXI-Bmass forFES CHINA</v>
          </cell>
          <cell r="C5444" t="str">
            <v>Finished</v>
          </cell>
          <cell r="E5444" t="str">
            <v>MFT</v>
          </cell>
          <cell r="F5444" t="str">
            <v>1</v>
          </cell>
          <cell r="G5444">
            <v>0</v>
          </cell>
          <cell r="H5444" t="str">
            <v>RMB</v>
          </cell>
          <cell r="L5444">
            <v>1</v>
          </cell>
          <cell r="M5444" t="str">
            <v>week</v>
          </cell>
          <cell r="N5444">
            <v>0</v>
          </cell>
          <cell r="O5444">
            <v>1</v>
          </cell>
          <cell r="P5444" t="str">
            <v>DAY</v>
          </cell>
          <cell r="Q5444">
            <v>0</v>
          </cell>
          <cell r="R5444">
            <v>0</v>
          </cell>
        </row>
        <row r="5445">
          <cell r="A5445" t="str">
            <v>EMTPIXIEVO-BK</v>
          </cell>
          <cell r="B5445" t="str">
            <v>EMTPIXIEVO-BK</v>
          </cell>
          <cell r="C5445" t="str">
            <v>Finished</v>
          </cell>
          <cell r="E5445" t="str">
            <v>MFT</v>
          </cell>
          <cell r="F5445" t="str">
            <v>1</v>
          </cell>
          <cell r="G5445">
            <v>0</v>
          </cell>
          <cell r="H5445" t="str">
            <v>RMB</v>
          </cell>
          <cell r="L5445">
            <v>1</v>
          </cell>
          <cell r="M5445" t="str">
            <v>week</v>
          </cell>
          <cell r="N5445">
            <v>0</v>
          </cell>
          <cell r="O5445">
            <v>1</v>
          </cell>
          <cell r="P5445" t="str">
            <v>DAY</v>
          </cell>
          <cell r="Q5445">
            <v>0</v>
          </cell>
          <cell r="R5445">
            <v>0</v>
          </cell>
        </row>
        <row r="5446">
          <cell r="A5446" t="str">
            <v>EMTPIXIEVO-RD</v>
          </cell>
          <cell r="B5446" t="str">
            <v>EMTPIXIEVO-RD</v>
          </cell>
          <cell r="C5446" t="str">
            <v>Finished</v>
          </cell>
          <cell r="E5446" t="str">
            <v>MFT</v>
          </cell>
          <cell r="F5446" t="str">
            <v>1</v>
          </cell>
          <cell r="G5446">
            <v>0</v>
          </cell>
          <cell r="H5446" t="str">
            <v>RMB</v>
          </cell>
          <cell r="L5446">
            <v>1</v>
          </cell>
          <cell r="M5446" t="str">
            <v>week</v>
          </cell>
          <cell r="N5446">
            <v>0</v>
          </cell>
          <cell r="O5446">
            <v>1</v>
          </cell>
          <cell r="P5446" t="str">
            <v>DAY</v>
          </cell>
          <cell r="Q5446">
            <v>0</v>
          </cell>
          <cell r="R5446">
            <v>0</v>
          </cell>
        </row>
        <row r="5447">
          <cell r="A5447" t="str">
            <v>EMVA060T</v>
          </cell>
          <cell r="B5447" t="str">
            <v>Video Tripod EMVA060T</v>
          </cell>
          <cell r="C5447" t="str">
            <v>Finished</v>
          </cell>
          <cell r="E5447" t="str">
            <v>MFT</v>
          </cell>
          <cell r="F5447" t="str">
            <v>1</v>
          </cell>
          <cell r="G5447">
            <v>0</v>
          </cell>
          <cell r="H5447" t="str">
            <v>RMB</v>
          </cell>
          <cell r="I5447" t="str">
            <v>800089</v>
          </cell>
          <cell r="J5447" t="str">
            <v>Osmap Shenzhen</v>
          </cell>
          <cell r="K5447" t="str">
            <v>Rosemary</v>
          </cell>
          <cell r="L5447">
            <v>1</v>
          </cell>
          <cell r="M5447" t="str">
            <v>week</v>
          </cell>
          <cell r="N5447">
            <v>0</v>
          </cell>
          <cell r="O5447">
            <v>1</v>
          </cell>
          <cell r="P5447" t="str">
            <v>DAY</v>
          </cell>
          <cell r="Q5447">
            <v>0</v>
          </cell>
          <cell r="R5447">
            <v>0</v>
          </cell>
          <cell r="S5447" t="str">
            <v>30</v>
          </cell>
          <cell r="X5447" t="str">
            <v>0</v>
          </cell>
        </row>
        <row r="5448">
          <cell r="A5448" t="str">
            <v>EMVH502A-C</v>
          </cell>
          <cell r="B5448" t="str">
            <v>ASS Neutro MVK502AM-C</v>
          </cell>
          <cell r="C5448" t="str">
            <v>Finished</v>
          </cell>
          <cell r="E5448" t="str">
            <v>MFT</v>
          </cell>
          <cell r="F5448" t="str">
            <v>1</v>
          </cell>
          <cell r="G5448">
            <v>0</v>
          </cell>
          <cell r="H5448" t="str">
            <v>RMB</v>
          </cell>
          <cell r="I5448" t="str">
            <v>800089</v>
          </cell>
          <cell r="J5448" t="str">
            <v>Osmap Shenzhen</v>
          </cell>
          <cell r="K5448" t="str">
            <v>Rosemary</v>
          </cell>
          <cell r="L5448">
            <v>1</v>
          </cell>
          <cell r="M5448" t="str">
            <v>week</v>
          </cell>
          <cell r="N5448">
            <v>0</v>
          </cell>
          <cell r="O5448">
            <v>1</v>
          </cell>
          <cell r="P5448" t="str">
            <v>DAY</v>
          </cell>
          <cell r="Q5448">
            <v>0</v>
          </cell>
          <cell r="R5448">
            <v>0</v>
          </cell>
          <cell r="S5448" t="str">
            <v>30</v>
          </cell>
          <cell r="X5448" t="str">
            <v>0</v>
          </cell>
        </row>
        <row r="5449">
          <cell r="A5449" t="str">
            <v>EMVH502AH-C</v>
          </cell>
          <cell r="B5449" t="str">
            <v>EMVH502AH-C photo</v>
          </cell>
          <cell r="C5449" t="str">
            <v>Finished</v>
          </cell>
          <cell r="E5449" t="str">
            <v>MFT</v>
          </cell>
          <cell r="F5449" t="str">
            <v>1</v>
          </cell>
          <cell r="G5449">
            <v>0</v>
          </cell>
          <cell r="H5449" t="str">
            <v>RMB</v>
          </cell>
          <cell r="I5449" t="str">
            <v>800089</v>
          </cell>
          <cell r="J5449" t="str">
            <v>Osmap Shenzhen</v>
          </cell>
          <cell r="K5449" t="str">
            <v>Rosemary</v>
          </cell>
          <cell r="L5449">
            <v>1</v>
          </cell>
          <cell r="M5449" t="str">
            <v>week</v>
          </cell>
          <cell r="N5449">
            <v>0</v>
          </cell>
          <cell r="O5449">
            <v>1</v>
          </cell>
          <cell r="P5449" t="str">
            <v>DAY</v>
          </cell>
          <cell r="Q5449">
            <v>0</v>
          </cell>
          <cell r="R5449">
            <v>0</v>
          </cell>
          <cell r="S5449" t="str">
            <v>30</v>
          </cell>
          <cell r="X5449" t="str">
            <v>0</v>
          </cell>
        </row>
        <row r="5450">
          <cell r="A5450" t="str">
            <v>EMVK.T</v>
          </cell>
          <cell r="B5450" t="str">
            <v>EMVK502AM'S TRIPOD</v>
          </cell>
          <cell r="C5450" t="str">
            <v>Semi-finished</v>
          </cell>
          <cell r="E5450" t="str">
            <v>MFT</v>
          </cell>
          <cell r="F5450" t="str">
            <v>1</v>
          </cell>
          <cell r="G5450">
            <v>157.56809999999999</v>
          </cell>
          <cell r="H5450" t="str">
            <v>RMB</v>
          </cell>
          <cell r="I5450" t="str">
            <v>800089</v>
          </cell>
          <cell r="J5450" t="str">
            <v>Osmap Shenzhen</v>
          </cell>
          <cell r="K5450" t="str">
            <v>Seven</v>
          </cell>
          <cell r="L5450">
            <v>1</v>
          </cell>
          <cell r="M5450" t="str">
            <v>week</v>
          </cell>
          <cell r="N5450">
            <v>0</v>
          </cell>
          <cell r="O5450">
            <v>1</v>
          </cell>
          <cell r="P5450" t="str">
            <v>DAY</v>
          </cell>
          <cell r="Q5450">
            <v>0</v>
          </cell>
          <cell r="R5450">
            <v>0</v>
          </cell>
          <cell r="S5450" t="str">
            <v>30</v>
          </cell>
          <cell r="V5450" t="str">
            <v>T</v>
          </cell>
          <cell r="X5450" t="str">
            <v>0</v>
          </cell>
        </row>
        <row r="5451">
          <cell r="A5451" t="str">
            <v>EMVK.V</v>
          </cell>
          <cell r="B5451" t="str">
            <v>EMVK502AM'S VIDEO HEAD</v>
          </cell>
          <cell r="C5451" t="str">
            <v>Semi-finished</v>
          </cell>
          <cell r="E5451" t="str">
            <v>MFT</v>
          </cell>
          <cell r="F5451" t="str">
            <v>1</v>
          </cell>
          <cell r="G5451">
            <v>192.5761</v>
          </cell>
          <cell r="H5451" t="str">
            <v>RMB</v>
          </cell>
          <cell r="I5451" t="str">
            <v>800089</v>
          </cell>
          <cell r="J5451" t="str">
            <v>Osmap Shenzhen</v>
          </cell>
          <cell r="K5451" t="str">
            <v>Seven</v>
          </cell>
          <cell r="L5451">
            <v>1</v>
          </cell>
          <cell r="M5451" t="str">
            <v>week</v>
          </cell>
          <cell r="N5451">
            <v>0</v>
          </cell>
          <cell r="O5451">
            <v>1</v>
          </cell>
          <cell r="P5451" t="str">
            <v>DAY</v>
          </cell>
          <cell r="Q5451">
            <v>0</v>
          </cell>
          <cell r="R5451">
            <v>0</v>
          </cell>
          <cell r="S5451" t="str">
            <v>30</v>
          </cell>
          <cell r="V5451" t="str">
            <v>T</v>
          </cell>
          <cell r="X5451" t="str">
            <v>0</v>
          </cell>
        </row>
        <row r="5452">
          <cell r="A5452" t="str">
            <v>EMVK502AM</v>
          </cell>
          <cell r="B5452" t="str">
            <v>ASS NEUTRO MVK502AMVideo Tripod</v>
          </cell>
          <cell r="C5452" t="str">
            <v>Finished</v>
          </cell>
          <cell r="E5452" t="str">
            <v>MFT</v>
          </cell>
          <cell r="F5452" t="str">
            <v>1</v>
          </cell>
          <cell r="G5452">
            <v>0</v>
          </cell>
          <cell r="H5452" t="str">
            <v>RMB</v>
          </cell>
          <cell r="I5452" t="str">
            <v>800089</v>
          </cell>
          <cell r="J5452" t="str">
            <v>Osmap Shenzhen</v>
          </cell>
          <cell r="K5452" t="str">
            <v>Rosemary</v>
          </cell>
          <cell r="L5452">
            <v>1</v>
          </cell>
          <cell r="M5452" t="str">
            <v>week</v>
          </cell>
          <cell r="N5452">
            <v>0</v>
          </cell>
          <cell r="O5452">
            <v>1</v>
          </cell>
          <cell r="P5452" t="str">
            <v>DAY</v>
          </cell>
          <cell r="Q5452">
            <v>0</v>
          </cell>
          <cell r="R5452">
            <v>0</v>
          </cell>
          <cell r="S5452" t="str">
            <v>30</v>
          </cell>
          <cell r="X5452" t="str">
            <v>0</v>
          </cell>
        </row>
        <row r="5453">
          <cell r="A5453" t="str">
            <v>EMVK502AM.001</v>
          </cell>
          <cell r="B5453" t="str">
            <v>PE bag 15.2*10*0.07</v>
          </cell>
          <cell r="C5453" t="str">
            <v>Purchase</v>
          </cell>
          <cell r="E5453" t="str">
            <v>MFT</v>
          </cell>
          <cell r="F5453" t="str">
            <v>1</v>
          </cell>
          <cell r="G5453">
            <v>5.1281999999999994E-2</v>
          </cell>
          <cell r="H5453" t="str">
            <v>RMB</v>
          </cell>
          <cell r="I5453" t="str">
            <v>800315</v>
          </cell>
          <cell r="J5453" t="str">
            <v>junxin深圳市骏鑫包装材料有限公司</v>
          </cell>
          <cell r="K5453" t="str">
            <v>Monica</v>
          </cell>
          <cell r="L5453">
            <v>2</v>
          </cell>
          <cell r="M5453" t="str">
            <v>week</v>
          </cell>
          <cell r="N5453">
            <v>0</v>
          </cell>
          <cell r="O5453">
            <v>5</v>
          </cell>
          <cell r="P5453" t="str">
            <v>DAY</v>
          </cell>
          <cell r="Q5453">
            <v>0</v>
          </cell>
          <cell r="R5453">
            <v>0</v>
          </cell>
          <cell r="S5453" t="str">
            <v>60</v>
          </cell>
          <cell r="T5453" t="str">
            <v>60Days FromInvoiceDate-EndofMonth</v>
          </cell>
          <cell r="V5453" t="str">
            <v>T</v>
          </cell>
          <cell r="X5453" t="str">
            <v>0</v>
          </cell>
        </row>
        <row r="5454">
          <cell r="A5454" t="str">
            <v>EMVT502AM-C</v>
          </cell>
          <cell r="B5454" t="str">
            <v>Ass Neurto MVT502AM-C</v>
          </cell>
          <cell r="C5454" t="str">
            <v>Finished</v>
          </cell>
          <cell r="E5454" t="str">
            <v>MFT</v>
          </cell>
          <cell r="F5454" t="str">
            <v>1</v>
          </cell>
          <cell r="G5454">
            <v>0</v>
          </cell>
          <cell r="H5454" t="str">
            <v>RMB</v>
          </cell>
          <cell r="I5454" t="str">
            <v>800089</v>
          </cell>
          <cell r="J5454" t="str">
            <v>Osmap Shenzhen</v>
          </cell>
          <cell r="K5454" t="str">
            <v>Rosemary</v>
          </cell>
          <cell r="L5454">
            <v>1</v>
          </cell>
          <cell r="M5454" t="str">
            <v>week</v>
          </cell>
          <cell r="N5454">
            <v>0</v>
          </cell>
          <cell r="O5454">
            <v>1</v>
          </cell>
          <cell r="P5454" t="str">
            <v>DAY</v>
          </cell>
          <cell r="Q5454">
            <v>0</v>
          </cell>
          <cell r="R5454">
            <v>0</v>
          </cell>
          <cell r="S5454" t="str">
            <v>30</v>
          </cell>
          <cell r="X5454" t="str">
            <v>0</v>
          </cell>
        </row>
        <row r="5455">
          <cell r="A5455" t="str">
            <v>ER</v>
          </cell>
          <cell r="B5455" t="str">
            <v>ASSEMBLY PART FOR FRAME AASSEMBLY PART FOR FRAME A</v>
          </cell>
          <cell r="C5455" t="str">
            <v>Semi-finished</v>
          </cell>
          <cell r="E5455" t="str">
            <v>ZUMA</v>
          </cell>
          <cell r="F5455" t="str">
            <v>1</v>
          </cell>
          <cell r="G5455">
            <v>0</v>
          </cell>
          <cell r="H5455" t="str">
            <v>RMB</v>
          </cell>
          <cell r="I5455" t="str">
            <v>800089</v>
          </cell>
          <cell r="J5455" t="str">
            <v>Osmap Shenzhen</v>
          </cell>
          <cell r="K5455" t="str">
            <v>Rosemary</v>
          </cell>
          <cell r="L5455">
            <v>0</v>
          </cell>
          <cell r="M5455" t="str">
            <v>week</v>
          </cell>
          <cell r="N5455">
            <v>0</v>
          </cell>
          <cell r="O5455">
            <v>1</v>
          </cell>
          <cell r="P5455" t="str">
            <v>DAY</v>
          </cell>
          <cell r="Q5455">
            <v>0</v>
          </cell>
          <cell r="R5455">
            <v>0</v>
          </cell>
          <cell r="S5455" t="str">
            <v>30</v>
          </cell>
          <cell r="W5455" t="str">
            <v>EL</v>
          </cell>
          <cell r="X5455" t="str">
            <v>0</v>
          </cell>
        </row>
        <row r="5456">
          <cell r="A5456" t="str">
            <v>ET100X50</v>
          </cell>
          <cell r="B5456" t="str">
            <v>ET 100X50</v>
          </cell>
          <cell r="C5456" t="str">
            <v>Purchase</v>
          </cell>
          <cell r="E5456" t="str">
            <v>BIAL</v>
          </cell>
          <cell r="F5456" t="str">
            <v>1</v>
          </cell>
          <cell r="G5456">
            <v>3.7000000000000005E-2</v>
          </cell>
          <cell r="H5456" t="str">
            <v>RMB</v>
          </cell>
          <cell r="I5456" t="str">
            <v>800108</v>
          </cell>
          <cell r="J5456" t="str">
            <v>DongYang深圳市东阳印刷包装有限公司</v>
          </cell>
          <cell r="K5456" t="str">
            <v>Hairu</v>
          </cell>
          <cell r="L5456">
            <v>2</v>
          </cell>
          <cell r="M5456" t="str">
            <v>week</v>
          </cell>
          <cell r="N5456">
            <v>0</v>
          </cell>
          <cell r="O5456">
            <v>5</v>
          </cell>
          <cell r="P5456" t="str">
            <v>DAY</v>
          </cell>
          <cell r="Q5456">
            <v>0</v>
          </cell>
          <cell r="R5456">
            <v>0</v>
          </cell>
          <cell r="S5456" t="str">
            <v>90</v>
          </cell>
          <cell r="T5456" t="str">
            <v>90Days FromInvoiceDate-EndofMonth</v>
          </cell>
          <cell r="V5456" t="str">
            <v>T</v>
          </cell>
          <cell r="X5456" t="str">
            <v>0</v>
          </cell>
        </row>
        <row r="5457">
          <cell r="A5457" t="str">
            <v>ET100X50</v>
          </cell>
          <cell r="B5457" t="str">
            <v>ET 100X50</v>
          </cell>
          <cell r="C5457" t="str">
            <v>Purchase</v>
          </cell>
          <cell r="E5457" t="str">
            <v>BIAL</v>
          </cell>
          <cell r="F5457" t="str">
            <v>2</v>
          </cell>
          <cell r="G5457">
            <v>3.8835000000000001E-2</v>
          </cell>
          <cell r="H5457" t="str">
            <v>RMB</v>
          </cell>
          <cell r="I5457" t="str">
            <v>900079</v>
          </cell>
          <cell r="J5457" t="str">
            <v>yicheng深圳市宝安区沙井益诚办公设备经营部</v>
          </cell>
          <cell r="K5457" t="str">
            <v>Hairu</v>
          </cell>
          <cell r="L5457">
            <v>1</v>
          </cell>
          <cell r="M5457" t="str">
            <v>week</v>
          </cell>
          <cell r="N5457">
            <v>0</v>
          </cell>
          <cell r="O5457">
            <v>5</v>
          </cell>
          <cell r="P5457" t="str">
            <v>DAY</v>
          </cell>
          <cell r="Q5457">
            <v>0</v>
          </cell>
          <cell r="R5457">
            <v>0</v>
          </cell>
          <cell r="S5457" t="str">
            <v>30</v>
          </cell>
          <cell r="T5457" t="str">
            <v>30Days FromInvoiceDate-EndofMonth</v>
          </cell>
          <cell r="V5457" t="str">
            <v>T</v>
          </cell>
          <cell r="X5457" t="str">
            <v>0</v>
          </cell>
        </row>
        <row r="5458">
          <cell r="A5458" t="str">
            <v>ET110X120</v>
          </cell>
          <cell r="B5458" t="str">
            <v>ET 110x120 da 600 1P D76</v>
          </cell>
          <cell r="C5458" t="str">
            <v>Purchase</v>
          </cell>
          <cell r="E5458" t="str">
            <v>ILLY</v>
          </cell>
          <cell r="F5458" t="str">
            <v>1</v>
          </cell>
          <cell r="G5458">
            <v>0</v>
          </cell>
          <cell r="H5458" t="str">
            <v>RMB</v>
          </cell>
          <cell r="I5458" t="str">
            <v>800089</v>
          </cell>
          <cell r="J5458" t="str">
            <v>Osmap Shenzhen</v>
          </cell>
          <cell r="K5458" t="str">
            <v>Rosemary</v>
          </cell>
          <cell r="L5458">
            <v>1</v>
          </cell>
          <cell r="M5458" t="str">
            <v>week</v>
          </cell>
          <cell r="N5458">
            <v>0</v>
          </cell>
          <cell r="O5458">
            <v>5</v>
          </cell>
          <cell r="P5458" t="str">
            <v>DAY</v>
          </cell>
          <cell r="Q5458">
            <v>0</v>
          </cell>
          <cell r="R5458">
            <v>0</v>
          </cell>
          <cell r="S5458" t="str">
            <v>30</v>
          </cell>
          <cell r="W5458" t="str">
            <v>EL</v>
          </cell>
          <cell r="X5458" t="str">
            <v>0</v>
          </cell>
        </row>
        <row r="5459">
          <cell r="A5459" t="str">
            <v>ET30X18</v>
          </cell>
          <cell r="B5459" t="str">
            <v>ET 30x18 da 2000 1P D41 T</v>
          </cell>
          <cell r="C5459" t="str">
            <v>Purchase</v>
          </cell>
          <cell r="E5459" t="str">
            <v>ILLY</v>
          </cell>
          <cell r="F5459" t="str">
            <v>1</v>
          </cell>
          <cell r="G5459">
            <v>1.5384999999999999E-2</v>
          </cell>
          <cell r="H5459" t="str">
            <v>RMB</v>
          </cell>
          <cell r="I5459" t="str">
            <v>800108</v>
          </cell>
          <cell r="J5459" t="str">
            <v>DongYang深圳市东阳印刷包装有限公司</v>
          </cell>
          <cell r="K5459" t="str">
            <v>Hairu</v>
          </cell>
          <cell r="L5459">
            <v>2</v>
          </cell>
          <cell r="M5459" t="str">
            <v>week</v>
          </cell>
          <cell r="N5459">
            <v>0</v>
          </cell>
          <cell r="O5459">
            <v>5</v>
          </cell>
          <cell r="P5459" t="str">
            <v>DAY</v>
          </cell>
          <cell r="Q5459">
            <v>0</v>
          </cell>
          <cell r="R5459">
            <v>0</v>
          </cell>
          <cell r="S5459" t="str">
            <v>90</v>
          </cell>
          <cell r="T5459" t="str">
            <v>90Days FromInvoiceDate-EndofMonth</v>
          </cell>
          <cell r="V5459" t="str">
            <v>T</v>
          </cell>
          <cell r="X5459" t="str">
            <v>0</v>
          </cell>
        </row>
        <row r="5460">
          <cell r="A5460" t="str">
            <v>ET45X18</v>
          </cell>
          <cell r="B5460" t="str">
            <v>MIXER silver Rating 45X18</v>
          </cell>
          <cell r="C5460" t="str">
            <v>Purchase</v>
          </cell>
          <cell r="E5460" t="str">
            <v>SD</v>
          </cell>
          <cell r="F5460" t="str">
            <v>1</v>
          </cell>
          <cell r="G5460">
            <v>5.1281999999999994E-2</v>
          </cell>
          <cell r="H5460" t="str">
            <v>RMB</v>
          </cell>
          <cell r="I5460" t="str">
            <v>800108</v>
          </cell>
          <cell r="J5460" t="str">
            <v>DongYang深圳市东阳印刷包装有限公司</v>
          </cell>
          <cell r="K5460" t="str">
            <v>Hairu</v>
          </cell>
          <cell r="L5460">
            <v>2</v>
          </cell>
          <cell r="M5460" t="str">
            <v>week</v>
          </cell>
          <cell r="N5460">
            <v>0</v>
          </cell>
          <cell r="O5460">
            <v>5</v>
          </cell>
          <cell r="P5460" t="str">
            <v>DAY</v>
          </cell>
          <cell r="Q5460">
            <v>0</v>
          </cell>
          <cell r="R5460">
            <v>0</v>
          </cell>
          <cell r="S5460" t="str">
            <v>90</v>
          </cell>
          <cell r="T5460" t="str">
            <v>90Days FromInvoiceDate-EndofMonth</v>
          </cell>
          <cell r="V5460" t="str">
            <v>T</v>
          </cell>
          <cell r="X5460" t="str">
            <v>0</v>
          </cell>
        </row>
        <row r="5461">
          <cell r="A5461" t="str">
            <v>ET45X18</v>
          </cell>
          <cell r="B5461" t="str">
            <v>MIXER silver Rating 45X18</v>
          </cell>
          <cell r="C5461" t="str">
            <v>Purchase</v>
          </cell>
          <cell r="E5461" t="str">
            <v>SD</v>
          </cell>
          <cell r="F5461" t="str">
            <v>2</v>
          </cell>
          <cell r="G5461">
            <v>5.1281999999999994E-2</v>
          </cell>
          <cell r="H5461" t="str">
            <v>RMB</v>
          </cell>
          <cell r="I5461" t="str">
            <v>800108</v>
          </cell>
          <cell r="J5461" t="str">
            <v>DongYang深圳市东阳印刷包装有限公司</v>
          </cell>
          <cell r="K5461" t="str">
            <v>Hairu</v>
          </cell>
          <cell r="L5461">
            <v>2</v>
          </cell>
          <cell r="M5461" t="str">
            <v>week</v>
          </cell>
          <cell r="N5461">
            <v>0</v>
          </cell>
          <cell r="O5461">
            <v>5</v>
          </cell>
          <cell r="P5461" t="str">
            <v>DAY</v>
          </cell>
          <cell r="Q5461">
            <v>0</v>
          </cell>
          <cell r="R5461">
            <v>0</v>
          </cell>
          <cell r="S5461" t="str">
            <v>90</v>
          </cell>
          <cell r="T5461" t="str">
            <v>90Days FromInvoiceDate-EndofMonth</v>
          </cell>
          <cell r="V5461" t="str">
            <v>T</v>
          </cell>
          <cell r="X5461" t="str">
            <v>0</v>
          </cell>
        </row>
        <row r="5462">
          <cell r="A5462" t="str">
            <v>ET45X18</v>
          </cell>
          <cell r="B5462" t="str">
            <v>MIXER silver Rating 45X18</v>
          </cell>
          <cell r="C5462" t="str">
            <v>Purchase</v>
          </cell>
          <cell r="E5462" t="str">
            <v>SD</v>
          </cell>
          <cell r="F5462" t="str">
            <v>3</v>
          </cell>
          <cell r="G5462">
            <v>8.5470000000000004E-2</v>
          </cell>
          <cell r="H5462" t="str">
            <v>RMB</v>
          </cell>
          <cell r="I5462" t="str">
            <v>800108</v>
          </cell>
          <cell r="J5462" t="str">
            <v>DongYang深圳市东阳印刷包装有限公司</v>
          </cell>
          <cell r="K5462" t="str">
            <v>Hairu</v>
          </cell>
          <cell r="L5462">
            <v>2</v>
          </cell>
          <cell r="M5462" t="str">
            <v>week</v>
          </cell>
          <cell r="N5462">
            <v>1000</v>
          </cell>
          <cell r="O5462">
            <v>5</v>
          </cell>
          <cell r="P5462" t="str">
            <v>DAY</v>
          </cell>
          <cell r="Q5462">
            <v>0</v>
          </cell>
          <cell r="R5462">
            <v>0</v>
          </cell>
          <cell r="S5462" t="str">
            <v>90</v>
          </cell>
          <cell r="T5462" t="str">
            <v>90Days FromInvoiceDate-EndofMonth</v>
          </cell>
          <cell r="V5462" t="str">
            <v>T</v>
          </cell>
          <cell r="X5462" t="str">
            <v>0</v>
          </cell>
        </row>
        <row r="5463">
          <cell r="A5463" t="str">
            <v>ET45X18</v>
          </cell>
          <cell r="B5463" t="str">
            <v>MIXER silver Rating 45X18</v>
          </cell>
          <cell r="C5463" t="str">
            <v>Purchase</v>
          </cell>
          <cell r="E5463" t="str">
            <v>SD</v>
          </cell>
          <cell r="F5463" t="str">
            <v>4</v>
          </cell>
          <cell r="G5463">
            <v>6.8376000000000006E-2</v>
          </cell>
          <cell r="H5463" t="str">
            <v>RMB</v>
          </cell>
          <cell r="I5463" t="str">
            <v>800108</v>
          </cell>
          <cell r="J5463" t="str">
            <v>DongYang深圳市东阳印刷包装有限公司</v>
          </cell>
          <cell r="K5463" t="str">
            <v>Hairu</v>
          </cell>
          <cell r="L5463">
            <v>2</v>
          </cell>
          <cell r="M5463" t="str">
            <v>week</v>
          </cell>
          <cell r="N5463">
            <v>3000</v>
          </cell>
          <cell r="O5463">
            <v>5</v>
          </cell>
          <cell r="P5463" t="str">
            <v>DAY</v>
          </cell>
          <cell r="Q5463">
            <v>0</v>
          </cell>
          <cell r="R5463">
            <v>0</v>
          </cell>
          <cell r="S5463" t="str">
            <v>90</v>
          </cell>
          <cell r="T5463" t="str">
            <v>90Days FromInvoiceDate-EndofMonth</v>
          </cell>
          <cell r="V5463" t="str">
            <v>T</v>
          </cell>
          <cell r="X5463" t="str">
            <v>0</v>
          </cell>
        </row>
        <row r="5464">
          <cell r="A5464" t="str">
            <v>ET45X18</v>
          </cell>
          <cell r="B5464" t="str">
            <v>MIXER silver Rating 45X18</v>
          </cell>
          <cell r="C5464" t="str">
            <v>Purchase</v>
          </cell>
          <cell r="E5464" t="str">
            <v>SD</v>
          </cell>
          <cell r="F5464" t="str">
            <v>5</v>
          </cell>
          <cell r="G5464">
            <v>5.1281999999999994E-2</v>
          </cell>
          <cell r="H5464" t="str">
            <v>RMB</v>
          </cell>
          <cell r="I5464" t="str">
            <v>800108</v>
          </cell>
          <cell r="J5464" t="str">
            <v>DongYang深圳市东阳印刷包装有限公司</v>
          </cell>
          <cell r="K5464" t="str">
            <v>Hairu</v>
          </cell>
          <cell r="L5464">
            <v>2</v>
          </cell>
          <cell r="M5464" t="str">
            <v>week</v>
          </cell>
          <cell r="N5464">
            <v>5000</v>
          </cell>
          <cell r="O5464">
            <v>5</v>
          </cell>
          <cell r="P5464" t="str">
            <v>DAY</v>
          </cell>
          <cell r="Q5464">
            <v>0</v>
          </cell>
          <cell r="R5464">
            <v>0</v>
          </cell>
          <cell r="S5464" t="str">
            <v>90</v>
          </cell>
          <cell r="T5464" t="str">
            <v>90Days FromInvoiceDate-EndofMonth</v>
          </cell>
          <cell r="V5464" t="str">
            <v>T</v>
          </cell>
          <cell r="X5464" t="str">
            <v>0</v>
          </cell>
        </row>
        <row r="5465">
          <cell r="A5465" t="str">
            <v>ET50X(10+10)</v>
          </cell>
          <cell r="B5465" t="str">
            <v>ET 50X(10+10)</v>
          </cell>
          <cell r="C5465" t="str">
            <v>Purchase</v>
          </cell>
          <cell r="E5465" t="str">
            <v>BIAL</v>
          </cell>
          <cell r="F5465" t="str">
            <v>1</v>
          </cell>
          <cell r="G5465">
            <v>9.7000000000000003E-3</v>
          </cell>
          <cell r="H5465" t="str">
            <v>RMB</v>
          </cell>
          <cell r="I5465" t="str">
            <v>800108</v>
          </cell>
          <cell r="J5465" t="str">
            <v>DongYang深圳市东阳印刷包装有限公司</v>
          </cell>
          <cell r="K5465" t="str">
            <v>Hairu</v>
          </cell>
          <cell r="L5465">
            <v>2</v>
          </cell>
          <cell r="M5465" t="str">
            <v>week</v>
          </cell>
          <cell r="N5465">
            <v>0</v>
          </cell>
          <cell r="O5465">
            <v>5</v>
          </cell>
          <cell r="P5465" t="str">
            <v>DAY</v>
          </cell>
          <cell r="Q5465">
            <v>0</v>
          </cell>
          <cell r="R5465">
            <v>0</v>
          </cell>
          <cell r="S5465" t="str">
            <v>90</v>
          </cell>
          <cell r="T5465" t="str">
            <v>90Days FromInvoiceDate-EndofMonth</v>
          </cell>
          <cell r="V5465" t="str">
            <v>T</v>
          </cell>
          <cell r="X5465" t="str">
            <v>0</v>
          </cell>
        </row>
        <row r="5466">
          <cell r="A5466" t="str">
            <v>ET50X(10+10)</v>
          </cell>
          <cell r="B5466" t="str">
            <v>ET 50X(10+10)</v>
          </cell>
          <cell r="C5466" t="str">
            <v>Purchase</v>
          </cell>
          <cell r="E5466" t="str">
            <v>BIAL</v>
          </cell>
          <cell r="F5466" t="str">
            <v>2</v>
          </cell>
          <cell r="G5466">
            <v>9.7090000000000006E-3</v>
          </cell>
          <cell r="H5466" t="str">
            <v>RMB</v>
          </cell>
          <cell r="I5466" t="str">
            <v>900079</v>
          </cell>
          <cell r="J5466" t="str">
            <v>yicheng深圳市宝安区沙井益诚办公设备经营部</v>
          </cell>
          <cell r="K5466" t="str">
            <v>Hairu</v>
          </cell>
          <cell r="L5466">
            <v>1</v>
          </cell>
          <cell r="M5466" t="str">
            <v>week</v>
          </cell>
          <cell r="N5466">
            <v>0</v>
          </cell>
          <cell r="O5466">
            <v>5</v>
          </cell>
          <cell r="P5466" t="str">
            <v>DAY</v>
          </cell>
          <cell r="Q5466">
            <v>0</v>
          </cell>
          <cell r="R5466">
            <v>0</v>
          </cell>
          <cell r="S5466" t="str">
            <v>30</v>
          </cell>
          <cell r="T5466" t="str">
            <v>30Days FromInvoiceDate-EndofMonth</v>
          </cell>
          <cell r="V5466" t="str">
            <v>T</v>
          </cell>
          <cell r="X5466" t="str">
            <v>0</v>
          </cell>
        </row>
        <row r="5467">
          <cell r="A5467" t="str">
            <v>ET50X20</v>
          </cell>
          <cell r="B5467" t="str">
            <v>ET 50X20</v>
          </cell>
          <cell r="C5467" t="str">
            <v>Purchase</v>
          </cell>
          <cell r="E5467" t="str">
            <v>ILLY</v>
          </cell>
          <cell r="F5467" t="str">
            <v>1</v>
          </cell>
          <cell r="G5467">
            <v>1.7094000000000002E-2</v>
          </cell>
          <cell r="H5467" t="str">
            <v>RMB</v>
          </cell>
          <cell r="I5467" t="str">
            <v>800108</v>
          </cell>
          <cell r="J5467" t="str">
            <v>DongYang深圳市东阳印刷包装有限公司</v>
          </cell>
          <cell r="K5467" t="str">
            <v>Hairu</v>
          </cell>
          <cell r="L5467">
            <v>2</v>
          </cell>
          <cell r="M5467" t="str">
            <v>week</v>
          </cell>
          <cell r="N5467">
            <v>0</v>
          </cell>
          <cell r="O5467">
            <v>5</v>
          </cell>
          <cell r="P5467" t="str">
            <v>DAY</v>
          </cell>
          <cell r="Q5467">
            <v>0</v>
          </cell>
          <cell r="R5467">
            <v>0</v>
          </cell>
          <cell r="S5467" t="str">
            <v>90</v>
          </cell>
          <cell r="T5467" t="str">
            <v>90Days FromInvoiceDate-EndofMonth</v>
          </cell>
          <cell r="V5467" t="str">
            <v>T</v>
          </cell>
          <cell r="X5467" t="str">
            <v>0</v>
          </cell>
        </row>
        <row r="5468">
          <cell r="A5468" t="str">
            <v>ET50X20</v>
          </cell>
          <cell r="B5468" t="str">
            <v>ET 50X20</v>
          </cell>
          <cell r="C5468" t="str">
            <v>Purchase</v>
          </cell>
          <cell r="E5468" t="str">
            <v>ILLY</v>
          </cell>
          <cell r="F5468" t="str">
            <v>2</v>
          </cell>
          <cell r="G5468">
            <v>1.7094000000000002E-2</v>
          </cell>
          <cell r="H5468" t="str">
            <v>RMB</v>
          </cell>
          <cell r="I5468" t="str">
            <v>800108</v>
          </cell>
          <cell r="J5468" t="str">
            <v>DongYang深圳市东阳印刷包装有限公司</v>
          </cell>
          <cell r="K5468" t="str">
            <v>Hairu</v>
          </cell>
          <cell r="L5468">
            <v>2</v>
          </cell>
          <cell r="M5468" t="str">
            <v>week</v>
          </cell>
          <cell r="N5468">
            <v>0</v>
          </cell>
          <cell r="O5468">
            <v>5</v>
          </cell>
          <cell r="P5468" t="str">
            <v>DAY</v>
          </cell>
          <cell r="Q5468">
            <v>0</v>
          </cell>
          <cell r="R5468">
            <v>0</v>
          </cell>
          <cell r="S5468" t="str">
            <v>90</v>
          </cell>
          <cell r="T5468" t="str">
            <v>90Days FromInvoiceDate-EndofMonth</v>
          </cell>
          <cell r="V5468" t="str">
            <v>T</v>
          </cell>
          <cell r="X5468" t="str">
            <v>0</v>
          </cell>
        </row>
        <row r="5469">
          <cell r="A5469" t="str">
            <v>ET50X20</v>
          </cell>
          <cell r="B5469" t="str">
            <v>ET 50X20</v>
          </cell>
          <cell r="C5469" t="str">
            <v>Purchase</v>
          </cell>
          <cell r="E5469" t="str">
            <v>ILLY</v>
          </cell>
          <cell r="F5469" t="str">
            <v>2</v>
          </cell>
          <cell r="G5469">
            <v>2.5640999999999997E-2</v>
          </cell>
          <cell r="H5469" t="str">
            <v>RMB</v>
          </cell>
          <cell r="I5469" t="str">
            <v>800165</v>
          </cell>
          <cell r="J5469" t="str">
            <v>RongAn东莞市蓉安实业有限公司</v>
          </cell>
          <cell r="K5469" t="str">
            <v>Hairu</v>
          </cell>
          <cell r="L5469">
            <v>2</v>
          </cell>
          <cell r="M5469" t="str">
            <v>week</v>
          </cell>
          <cell r="N5469">
            <v>0</v>
          </cell>
          <cell r="O5469">
            <v>5</v>
          </cell>
          <cell r="P5469" t="str">
            <v>DAY</v>
          </cell>
          <cell r="Q5469">
            <v>0</v>
          </cell>
          <cell r="R5469">
            <v>0</v>
          </cell>
          <cell r="S5469" t="str">
            <v>60</v>
          </cell>
          <cell r="T5469" t="str">
            <v>60Days FromInvoiceDate-EndofMonth</v>
          </cell>
          <cell r="V5469" t="str">
            <v>T</v>
          </cell>
          <cell r="X5469" t="str">
            <v>1</v>
          </cell>
        </row>
        <row r="5470">
          <cell r="A5470" t="str">
            <v>ET50X20</v>
          </cell>
          <cell r="B5470" t="str">
            <v>ET 50X20</v>
          </cell>
          <cell r="C5470" t="str">
            <v>Purchase</v>
          </cell>
          <cell r="E5470" t="str">
            <v>ILLY</v>
          </cell>
          <cell r="F5470" t="str">
            <v>3</v>
          </cell>
          <cell r="G5470">
            <v>2.5640999999999997E-2</v>
          </cell>
          <cell r="H5470" t="str">
            <v>RMB</v>
          </cell>
          <cell r="I5470" t="str">
            <v>800108</v>
          </cell>
          <cell r="J5470" t="str">
            <v>DongYang深圳市东阳印刷包装有限公司</v>
          </cell>
          <cell r="K5470" t="str">
            <v>Hairu</v>
          </cell>
          <cell r="L5470">
            <v>2</v>
          </cell>
          <cell r="M5470" t="str">
            <v>week</v>
          </cell>
          <cell r="N5470">
            <v>1</v>
          </cell>
          <cell r="O5470">
            <v>5</v>
          </cell>
          <cell r="P5470" t="str">
            <v>DAY</v>
          </cell>
          <cell r="Q5470">
            <v>0</v>
          </cell>
          <cell r="R5470">
            <v>0</v>
          </cell>
          <cell r="S5470" t="str">
            <v>90</v>
          </cell>
          <cell r="T5470" t="str">
            <v>90Days FromInvoiceDate-EndofMonth</v>
          </cell>
          <cell r="V5470" t="str">
            <v>T</v>
          </cell>
          <cell r="X5470" t="str">
            <v>0</v>
          </cell>
        </row>
        <row r="5471">
          <cell r="A5471" t="str">
            <v>ET50X20</v>
          </cell>
          <cell r="B5471" t="str">
            <v>ET 50X20</v>
          </cell>
          <cell r="C5471" t="str">
            <v>Purchase</v>
          </cell>
          <cell r="E5471" t="str">
            <v>ILLY</v>
          </cell>
          <cell r="F5471" t="str">
            <v>4</v>
          </cell>
          <cell r="G5471">
            <v>2.5640999999999997E-2</v>
          </cell>
          <cell r="H5471" t="str">
            <v>RMB</v>
          </cell>
          <cell r="I5471" t="str">
            <v>800108</v>
          </cell>
          <cell r="J5471" t="str">
            <v>DongYang深圳市东阳印刷包装有限公司</v>
          </cell>
          <cell r="K5471" t="str">
            <v>Hairu</v>
          </cell>
          <cell r="L5471">
            <v>2</v>
          </cell>
          <cell r="M5471" t="str">
            <v>week</v>
          </cell>
          <cell r="N5471">
            <v>3000</v>
          </cell>
          <cell r="O5471">
            <v>5</v>
          </cell>
          <cell r="P5471" t="str">
            <v>DAY</v>
          </cell>
          <cell r="Q5471">
            <v>0</v>
          </cell>
          <cell r="R5471">
            <v>0</v>
          </cell>
          <cell r="S5471" t="str">
            <v>90</v>
          </cell>
          <cell r="T5471" t="str">
            <v>90Days FromInvoiceDate-EndofMonth</v>
          </cell>
          <cell r="V5471" t="str">
            <v>T</v>
          </cell>
          <cell r="X5471" t="str">
            <v>0</v>
          </cell>
        </row>
        <row r="5472">
          <cell r="A5472" t="str">
            <v>ET50X20</v>
          </cell>
          <cell r="B5472" t="str">
            <v>ET 50X20</v>
          </cell>
          <cell r="C5472" t="str">
            <v>Purchase</v>
          </cell>
          <cell r="E5472" t="str">
            <v>ILLY</v>
          </cell>
          <cell r="F5472" t="str">
            <v>5</v>
          </cell>
          <cell r="G5472">
            <v>1.8803E-2</v>
          </cell>
          <cell r="H5472" t="str">
            <v>RMB</v>
          </cell>
          <cell r="I5472" t="str">
            <v>800108</v>
          </cell>
          <cell r="J5472" t="str">
            <v>DongYang深圳市东阳印刷包装有限公司</v>
          </cell>
          <cell r="K5472" t="str">
            <v>Hairu</v>
          </cell>
          <cell r="L5472">
            <v>2</v>
          </cell>
          <cell r="M5472" t="str">
            <v>week</v>
          </cell>
          <cell r="N5472">
            <v>5000</v>
          </cell>
          <cell r="O5472">
            <v>5</v>
          </cell>
          <cell r="P5472" t="str">
            <v>DAY</v>
          </cell>
          <cell r="Q5472">
            <v>0</v>
          </cell>
          <cell r="R5472">
            <v>0</v>
          </cell>
          <cell r="S5472" t="str">
            <v>90</v>
          </cell>
          <cell r="T5472" t="str">
            <v>90Days FromInvoiceDate-EndofMonth</v>
          </cell>
          <cell r="V5472" t="str">
            <v>T</v>
          </cell>
          <cell r="X5472" t="str">
            <v>0</v>
          </cell>
        </row>
        <row r="5473">
          <cell r="A5473" t="str">
            <v>ET60X10</v>
          </cell>
          <cell r="B5473" t="str">
            <v>MIXER silver USA 60X10</v>
          </cell>
          <cell r="C5473" t="str">
            <v>Purchase</v>
          </cell>
          <cell r="E5473" t="str">
            <v>SD</v>
          </cell>
          <cell r="F5473" t="str">
            <v>1</v>
          </cell>
          <cell r="G5473">
            <v>2.5000000000000001E-2</v>
          </cell>
          <cell r="H5473" t="str">
            <v>RMB</v>
          </cell>
          <cell r="I5473" t="str">
            <v>800108</v>
          </cell>
          <cell r="J5473" t="str">
            <v>DongYang深圳市东阳印刷包装有限公司</v>
          </cell>
          <cell r="K5473" t="str">
            <v>Hairu</v>
          </cell>
          <cell r="L5473">
            <v>1</v>
          </cell>
          <cell r="M5473" t="str">
            <v>week</v>
          </cell>
          <cell r="N5473">
            <v>0</v>
          </cell>
          <cell r="O5473">
            <v>5</v>
          </cell>
          <cell r="P5473" t="str">
            <v>DAY</v>
          </cell>
          <cell r="Q5473">
            <v>0</v>
          </cell>
          <cell r="R5473">
            <v>0</v>
          </cell>
          <cell r="S5473" t="str">
            <v>90</v>
          </cell>
          <cell r="T5473" t="str">
            <v>90Days FromInvoiceDate-EndofMonth</v>
          </cell>
          <cell r="V5473" t="str">
            <v>T</v>
          </cell>
          <cell r="X5473" t="str">
            <v>0</v>
          </cell>
        </row>
        <row r="5474">
          <cell r="A5474" t="str">
            <v>ET65X65</v>
          </cell>
          <cell r="B5474" t="str">
            <v>ET 65x60 da 2000 1P D41 P</v>
          </cell>
          <cell r="C5474" t="str">
            <v>Purchase</v>
          </cell>
          <cell r="E5474" t="str">
            <v>ILLY</v>
          </cell>
          <cell r="F5474" t="str">
            <v>1</v>
          </cell>
          <cell r="G5474">
            <v>0</v>
          </cell>
          <cell r="H5474" t="str">
            <v>RMB</v>
          </cell>
          <cell r="I5474" t="str">
            <v>800089</v>
          </cell>
          <cell r="J5474" t="str">
            <v>Osmap Shenzhen</v>
          </cell>
          <cell r="K5474" t="str">
            <v>Rosemary</v>
          </cell>
          <cell r="L5474">
            <v>1</v>
          </cell>
          <cell r="M5474" t="str">
            <v>week</v>
          </cell>
          <cell r="N5474">
            <v>0</v>
          </cell>
          <cell r="O5474">
            <v>5</v>
          </cell>
          <cell r="P5474" t="str">
            <v>DAY</v>
          </cell>
          <cell r="Q5474">
            <v>0</v>
          </cell>
          <cell r="R5474">
            <v>0</v>
          </cell>
          <cell r="S5474" t="str">
            <v>30</v>
          </cell>
          <cell r="W5474" t="str">
            <v>EL</v>
          </cell>
          <cell r="X5474" t="str">
            <v>0</v>
          </cell>
        </row>
        <row r="5475">
          <cell r="A5475" t="str">
            <v>ET75X50</v>
          </cell>
          <cell r="B5475" t="str">
            <v>MIXER silver USA 75X50</v>
          </cell>
          <cell r="C5475" t="str">
            <v>Purchase</v>
          </cell>
          <cell r="E5475" t="str">
            <v>SD</v>
          </cell>
          <cell r="F5475" t="str">
            <v>1</v>
          </cell>
          <cell r="G5475">
            <v>9.5000000000000001E-2</v>
          </cell>
          <cell r="H5475" t="str">
            <v>RMB</v>
          </cell>
          <cell r="I5475" t="str">
            <v>800108</v>
          </cell>
          <cell r="J5475" t="str">
            <v>DongYang深圳市东阳印刷包装有限公司</v>
          </cell>
          <cell r="K5475" t="str">
            <v>Hairu</v>
          </cell>
          <cell r="L5475">
            <v>1</v>
          </cell>
          <cell r="M5475" t="str">
            <v>week</v>
          </cell>
          <cell r="N5475">
            <v>0</v>
          </cell>
          <cell r="O5475">
            <v>5</v>
          </cell>
          <cell r="P5475" t="str">
            <v>DAY</v>
          </cell>
          <cell r="Q5475">
            <v>0</v>
          </cell>
          <cell r="R5475">
            <v>0</v>
          </cell>
          <cell r="S5475" t="str">
            <v>90</v>
          </cell>
          <cell r="T5475" t="str">
            <v>90Days FromInvoiceDate-EndofMonth</v>
          </cell>
          <cell r="V5475" t="str">
            <v>T</v>
          </cell>
          <cell r="X5475" t="str">
            <v>0</v>
          </cell>
        </row>
        <row r="5476">
          <cell r="A5476" t="str">
            <v>F00000201</v>
          </cell>
          <cell r="B5476" t="str">
            <v>ASS. CARROZZERIA X7 ROSSA</v>
          </cell>
          <cell r="E5476" t="str">
            <v>ILLY</v>
          </cell>
          <cell r="F5476" t="str">
            <v>1</v>
          </cell>
          <cell r="G5476">
            <v>0</v>
          </cell>
          <cell r="H5476" t="str">
            <v>RMB</v>
          </cell>
          <cell r="I5476" t="str">
            <v>800089</v>
          </cell>
          <cell r="J5476" t="str">
            <v>Osmap Shenzhen</v>
          </cell>
          <cell r="K5476" t="str">
            <v>Rosemary</v>
          </cell>
          <cell r="L5476">
            <v>1</v>
          </cell>
          <cell r="M5476" t="str">
            <v>week</v>
          </cell>
          <cell r="N5476">
            <v>0</v>
          </cell>
          <cell r="O5476">
            <v>0</v>
          </cell>
          <cell r="P5476" t="str">
            <v>DAY</v>
          </cell>
          <cell r="Q5476">
            <v>0</v>
          </cell>
          <cell r="R5476">
            <v>0</v>
          </cell>
          <cell r="S5476" t="str">
            <v>30</v>
          </cell>
          <cell r="W5476" t="str">
            <v>EL</v>
          </cell>
          <cell r="X5476" t="str">
            <v>0</v>
          </cell>
        </row>
        <row r="5477">
          <cell r="A5477" t="str">
            <v>F1</v>
          </cell>
          <cell r="B5477" t="str">
            <v>F.1 WHEEL RIM F.1 WHEEL RF.1 WHEEL RIM F.1 WHEEL R</v>
          </cell>
          <cell r="C5477" t="str">
            <v>Semi-finished</v>
          </cell>
          <cell r="E5477" t="str">
            <v>ZUMA</v>
          </cell>
          <cell r="F5477" t="str">
            <v>1</v>
          </cell>
          <cell r="G5477">
            <v>0</v>
          </cell>
          <cell r="H5477" t="str">
            <v>RMB</v>
          </cell>
          <cell r="I5477" t="str">
            <v>800089</v>
          </cell>
          <cell r="J5477" t="str">
            <v>Osmap Shenzhen</v>
          </cell>
          <cell r="K5477" t="str">
            <v>Rosemary</v>
          </cell>
          <cell r="L5477">
            <v>1</v>
          </cell>
          <cell r="M5477" t="str">
            <v>week</v>
          </cell>
          <cell r="N5477">
            <v>0</v>
          </cell>
          <cell r="O5477">
            <v>1</v>
          </cell>
          <cell r="P5477" t="str">
            <v>DAY</v>
          </cell>
          <cell r="Q5477">
            <v>0</v>
          </cell>
          <cell r="R5477">
            <v>0</v>
          </cell>
          <cell r="S5477" t="str">
            <v>30</v>
          </cell>
          <cell r="U5477" t="str">
            <v>YO</v>
          </cell>
          <cell r="W5477" t="str">
            <v>EL</v>
          </cell>
          <cell r="X5477" t="str">
            <v>0</v>
          </cell>
        </row>
        <row r="5478">
          <cell r="A5478" t="str">
            <v>F1.GREY</v>
          </cell>
          <cell r="B5478" t="str">
            <v>F.1 WHEEL RIM GREYfor new ZUMA</v>
          </cell>
          <cell r="C5478" t="str">
            <v>Semi-finished</v>
          </cell>
          <cell r="E5478" t="str">
            <v>ZUMA</v>
          </cell>
          <cell r="F5478" t="str">
            <v>1</v>
          </cell>
          <cell r="G5478">
            <v>0</v>
          </cell>
          <cell r="H5478" t="str">
            <v>RMB</v>
          </cell>
          <cell r="I5478" t="str">
            <v>800089</v>
          </cell>
          <cell r="J5478" t="str">
            <v>Osmap Shenzhen</v>
          </cell>
          <cell r="K5478" t="str">
            <v>Rosemary</v>
          </cell>
          <cell r="L5478">
            <v>0</v>
          </cell>
          <cell r="M5478" t="str">
            <v>week</v>
          </cell>
          <cell r="N5478">
            <v>0</v>
          </cell>
          <cell r="O5478">
            <v>1</v>
          </cell>
          <cell r="P5478" t="str">
            <v>DAY</v>
          </cell>
          <cell r="Q5478">
            <v>0</v>
          </cell>
          <cell r="R5478">
            <v>0</v>
          </cell>
          <cell r="S5478" t="str">
            <v>30</v>
          </cell>
          <cell r="W5478" t="str">
            <v>EL</v>
          </cell>
          <cell r="X5478" t="str">
            <v>0</v>
          </cell>
        </row>
        <row r="5479">
          <cell r="A5479" t="str">
            <v>F1L</v>
          </cell>
          <cell r="B5479" t="str">
            <v>F1L   LH F1L   LHF1L   LH F1L   LH</v>
          </cell>
          <cell r="C5479" t="str">
            <v>Semi-finished</v>
          </cell>
          <cell r="E5479" t="str">
            <v>ZUMA</v>
          </cell>
          <cell r="F5479" t="str">
            <v>1</v>
          </cell>
          <cell r="G5479">
            <v>0</v>
          </cell>
          <cell r="H5479" t="str">
            <v>RMB</v>
          </cell>
          <cell r="I5479" t="str">
            <v>800089</v>
          </cell>
          <cell r="J5479" t="str">
            <v>Osmap Shenzhen</v>
          </cell>
          <cell r="K5479" t="str">
            <v>Rosemary</v>
          </cell>
          <cell r="L5479">
            <v>1</v>
          </cell>
          <cell r="M5479" t="str">
            <v>week</v>
          </cell>
          <cell r="N5479">
            <v>0</v>
          </cell>
          <cell r="O5479">
            <v>1</v>
          </cell>
          <cell r="P5479" t="str">
            <v>DAY</v>
          </cell>
          <cell r="Q5479">
            <v>0</v>
          </cell>
          <cell r="R5479">
            <v>0</v>
          </cell>
          <cell r="S5479" t="str">
            <v>30</v>
          </cell>
          <cell r="W5479" t="str">
            <v>EL</v>
          </cell>
          <cell r="X5479" t="str">
            <v>0</v>
          </cell>
        </row>
        <row r="5480">
          <cell r="A5480" t="str">
            <v>F1R</v>
          </cell>
          <cell r="B5480" t="str">
            <v>F1R   RH F1R   RHF1R   RH F1R   RH</v>
          </cell>
          <cell r="C5480" t="str">
            <v>Semi-finished</v>
          </cell>
          <cell r="E5480" t="str">
            <v>ZUMA</v>
          </cell>
          <cell r="F5480" t="str">
            <v>1</v>
          </cell>
          <cell r="G5480">
            <v>0</v>
          </cell>
          <cell r="H5480" t="str">
            <v>RMB</v>
          </cell>
          <cell r="I5480" t="str">
            <v>800089</v>
          </cell>
          <cell r="J5480" t="str">
            <v>Osmap Shenzhen</v>
          </cell>
          <cell r="K5480" t="str">
            <v>Rosemary</v>
          </cell>
          <cell r="L5480">
            <v>1</v>
          </cell>
          <cell r="M5480" t="str">
            <v>week</v>
          </cell>
          <cell r="N5480">
            <v>0</v>
          </cell>
          <cell r="O5480">
            <v>1</v>
          </cell>
          <cell r="P5480" t="str">
            <v>DAY</v>
          </cell>
          <cell r="Q5480">
            <v>0</v>
          </cell>
          <cell r="R5480">
            <v>0</v>
          </cell>
          <cell r="S5480" t="str">
            <v>30</v>
          </cell>
          <cell r="W5480" t="str">
            <v>EL</v>
          </cell>
          <cell r="X5480" t="str">
            <v>0</v>
          </cell>
        </row>
        <row r="5481">
          <cell r="A5481" t="str">
            <v>F2</v>
          </cell>
          <cell r="B5481" t="str">
            <v>F2 F2F2 F2</v>
          </cell>
          <cell r="C5481" t="str">
            <v>Semi-finished</v>
          </cell>
          <cell r="E5481" t="str">
            <v>ZUMA</v>
          </cell>
          <cell r="F5481" t="str">
            <v>1</v>
          </cell>
          <cell r="G5481">
            <v>0</v>
          </cell>
          <cell r="H5481" t="str">
            <v>RMB</v>
          </cell>
          <cell r="I5481" t="str">
            <v>800089</v>
          </cell>
          <cell r="J5481" t="str">
            <v>Osmap Shenzhen</v>
          </cell>
          <cell r="K5481" t="str">
            <v>Rosemary</v>
          </cell>
          <cell r="L5481">
            <v>1</v>
          </cell>
          <cell r="M5481" t="str">
            <v>week</v>
          </cell>
          <cell r="N5481">
            <v>0</v>
          </cell>
          <cell r="O5481">
            <v>1</v>
          </cell>
          <cell r="P5481" t="str">
            <v>DAY</v>
          </cell>
          <cell r="Q5481">
            <v>0</v>
          </cell>
          <cell r="R5481">
            <v>0</v>
          </cell>
          <cell r="S5481" t="str">
            <v>30</v>
          </cell>
          <cell r="U5481" t="str">
            <v>YO</v>
          </cell>
          <cell r="W5481" t="str">
            <v>EL</v>
          </cell>
          <cell r="X5481" t="str">
            <v>0</v>
          </cell>
        </row>
        <row r="5482">
          <cell r="A5482" t="str">
            <v>F2.GREY</v>
          </cell>
          <cell r="B5482" t="str">
            <v>F.2 cover</v>
          </cell>
          <cell r="C5482" t="str">
            <v>Semi-finished</v>
          </cell>
          <cell r="E5482" t="str">
            <v>ZUMA</v>
          </cell>
          <cell r="F5482" t="str">
            <v>1</v>
          </cell>
          <cell r="G5482">
            <v>0</v>
          </cell>
          <cell r="H5482" t="str">
            <v>RMB</v>
          </cell>
          <cell r="I5482" t="str">
            <v>800089</v>
          </cell>
          <cell r="J5482" t="str">
            <v>Osmap Shenzhen</v>
          </cell>
          <cell r="K5482" t="str">
            <v>Rosemary</v>
          </cell>
          <cell r="L5482">
            <v>1</v>
          </cell>
          <cell r="M5482" t="str">
            <v>week</v>
          </cell>
          <cell r="N5482">
            <v>0</v>
          </cell>
          <cell r="O5482">
            <v>1</v>
          </cell>
          <cell r="P5482" t="str">
            <v>DAY</v>
          </cell>
          <cell r="Q5482">
            <v>0</v>
          </cell>
          <cell r="R5482">
            <v>0</v>
          </cell>
          <cell r="S5482" t="str">
            <v>30</v>
          </cell>
          <cell r="U5482" t="str">
            <v>YO</v>
          </cell>
          <cell r="W5482" t="str">
            <v>EL</v>
          </cell>
          <cell r="X5482" t="str">
            <v>0</v>
          </cell>
        </row>
        <row r="5483">
          <cell r="A5483" t="str">
            <v>F3</v>
          </cell>
          <cell r="B5483" t="str">
            <v>F3 F3F3 F3</v>
          </cell>
          <cell r="C5483" t="str">
            <v>Semi-finished</v>
          </cell>
          <cell r="E5483" t="str">
            <v>ZUMA</v>
          </cell>
          <cell r="F5483" t="str">
            <v>1</v>
          </cell>
          <cell r="G5483">
            <v>0</v>
          </cell>
          <cell r="H5483" t="str">
            <v>RMB</v>
          </cell>
          <cell r="I5483" t="str">
            <v>800089</v>
          </cell>
          <cell r="J5483" t="str">
            <v>Osmap Shenzhen</v>
          </cell>
          <cell r="K5483" t="str">
            <v>Rosemary</v>
          </cell>
          <cell r="L5483">
            <v>1</v>
          </cell>
          <cell r="M5483" t="str">
            <v>week</v>
          </cell>
          <cell r="N5483">
            <v>0</v>
          </cell>
          <cell r="O5483">
            <v>1</v>
          </cell>
          <cell r="P5483" t="str">
            <v>DAY</v>
          </cell>
          <cell r="Q5483">
            <v>0</v>
          </cell>
          <cell r="R5483">
            <v>0</v>
          </cell>
          <cell r="S5483" t="str">
            <v>30</v>
          </cell>
          <cell r="U5483" t="str">
            <v>YO</v>
          </cell>
          <cell r="W5483" t="str">
            <v>EL</v>
          </cell>
          <cell r="X5483" t="str">
            <v>0</v>
          </cell>
        </row>
        <row r="5484">
          <cell r="A5484" t="str">
            <v>FIRST SHOP</v>
          </cell>
          <cell r="B5484" t="str">
            <v>一楼车间低值品</v>
          </cell>
          <cell r="C5484" t="str">
            <v>Purchase</v>
          </cell>
          <cell r="F5484" t="str">
            <v>1</v>
          </cell>
          <cell r="G5484">
            <v>0</v>
          </cell>
          <cell r="H5484" t="str">
            <v>RMB</v>
          </cell>
          <cell r="L5484">
            <v>1</v>
          </cell>
          <cell r="M5484" t="str">
            <v>week</v>
          </cell>
          <cell r="N5484">
            <v>0</v>
          </cell>
          <cell r="O5484">
            <v>0</v>
          </cell>
          <cell r="P5484" t="str">
            <v>DAY</v>
          </cell>
          <cell r="Q5484">
            <v>0</v>
          </cell>
          <cell r="R5484">
            <v>0</v>
          </cell>
          <cell r="W5484" t="str">
            <v>EL</v>
          </cell>
        </row>
        <row r="5485">
          <cell r="A5485" t="str">
            <v>FOOTREST.EU</v>
          </cell>
          <cell r="B5485" t="str">
            <v>FOOTREST EUROPE FOOTRESTFOOTREST EUROPE FOOTREST</v>
          </cell>
          <cell r="C5485" t="str">
            <v>Semi-finished</v>
          </cell>
          <cell r="E5485" t="str">
            <v>ZUMA</v>
          </cell>
          <cell r="F5485" t="str">
            <v>1</v>
          </cell>
          <cell r="G5485">
            <v>0</v>
          </cell>
          <cell r="H5485" t="str">
            <v>RMB</v>
          </cell>
          <cell r="I5485" t="str">
            <v>800089</v>
          </cell>
          <cell r="J5485" t="str">
            <v>Osmap Shenzhen</v>
          </cell>
          <cell r="K5485" t="str">
            <v>Rosemary</v>
          </cell>
          <cell r="L5485">
            <v>0</v>
          </cell>
          <cell r="M5485" t="str">
            <v>week</v>
          </cell>
          <cell r="N5485">
            <v>0</v>
          </cell>
          <cell r="O5485">
            <v>1</v>
          </cell>
          <cell r="P5485" t="str">
            <v>DAY</v>
          </cell>
          <cell r="Q5485">
            <v>0</v>
          </cell>
          <cell r="R5485">
            <v>0</v>
          </cell>
          <cell r="S5485" t="str">
            <v>30</v>
          </cell>
          <cell r="W5485" t="str">
            <v>EL</v>
          </cell>
          <cell r="X5485" t="str">
            <v>0</v>
          </cell>
        </row>
        <row r="5486">
          <cell r="A5486" t="str">
            <v>FOOTREST.USA</v>
          </cell>
          <cell r="B5486" t="str">
            <v>FOOTREST USA FOOTREST USAFOOTREST USA FOOTREST USA</v>
          </cell>
          <cell r="C5486" t="str">
            <v>Semi-finished</v>
          </cell>
          <cell r="E5486" t="str">
            <v>ZUMA</v>
          </cell>
          <cell r="F5486" t="str">
            <v>1</v>
          </cell>
          <cell r="G5486">
            <v>0</v>
          </cell>
          <cell r="H5486" t="str">
            <v>RMB</v>
          </cell>
          <cell r="I5486" t="str">
            <v>800089</v>
          </cell>
          <cell r="J5486" t="str">
            <v>Osmap Shenzhen</v>
          </cell>
          <cell r="K5486" t="str">
            <v>Rosemary</v>
          </cell>
          <cell r="L5486">
            <v>0</v>
          </cell>
          <cell r="M5486" t="str">
            <v>week</v>
          </cell>
          <cell r="N5486">
            <v>0</v>
          </cell>
          <cell r="O5486">
            <v>1</v>
          </cell>
          <cell r="P5486" t="str">
            <v>DAY</v>
          </cell>
          <cell r="Q5486">
            <v>0</v>
          </cell>
          <cell r="R5486">
            <v>0</v>
          </cell>
          <cell r="S5486" t="str">
            <v>30</v>
          </cell>
          <cell r="W5486" t="str">
            <v>EL</v>
          </cell>
          <cell r="X5486" t="str">
            <v>0</v>
          </cell>
        </row>
        <row r="5487">
          <cell r="A5487" t="str">
            <v>FRAME CHAIR</v>
          </cell>
          <cell r="B5487" t="str">
            <v>ASSEMBLY CHAIR FRAME ASSEASSEMBLY CHAIR FRAME ASSE</v>
          </cell>
          <cell r="C5487" t="str">
            <v>Semi-finished</v>
          </cell>
          <cell r="E5487" t="str">
            <v>ZUMA</v>
          </cell>
          <cell r="F5487" t="str">
            <v>1</v>
          </cell>
          <cell r="G5487">
            <v>0</v>
          </cell>
          <cell r="H5487" t="str">
            <v>RMB</v>
          </cell>
          <cell r="I5487" t="str">
            <v>800089</v>
          </cell>
          <cell r="J5487" t="str">
            <v>Osmap Shenzhen</v>
          </cell>
          <cell r="K5487" t="str">
            <v>Rosemary</v>
          </cell>
          <cell r="L5487">
            <v>0</v>
          </cell>
          <cell r="M5487" t="str">
            <v>week</v>
          </cell>
          <cell r="N5487">
            <v>0</v>
          </cell>
          <cell r="O5487">
            <v>0</v>
          </cell>
          <cell r="P5487" t="str">
            <v>DAY</v>
          </cell>
          <cell r="Q5487">
            <v>0</v>
          </cell>
          <cell r="R5487">
            <v>0</v>
          </cell>
          <cell r="S5487" t="str">
            <v>30</v>
          </cell>
          <cell r="W5487" t="str">
            <v>EL</v>
          </cell>
          <cell r="X5487" t="str">
            <v>0</v>
          </cell>
        </row>
        <row r="5488">
          <cell r="A5488" t="str">
            <v>G.FOOTREST</v>
          </cell>
          <cell r="B5488" t="str">
            <v>FOOTREST ASSEMBLY FOOTRESFOOTREST ASSEMBLY FOOTRES</v>
          </cell>
          <cell r="C5488" t="str">
            <v>Semi-finished</v>
          </cell>
          <cell r="E5488" t="str">
            <v>ZUMA</v>
          </cell>
          <cell r="F5488" t="str">
            <v>1</v>
          </cell>
          <cell r="G5488">
            <v>0</v>
          </cell>
          <cell r="H5488" t="str">
            <v>RMB</v>
          </cell>
          <cell r="I5488" t="str">
            <v>800089</v>
          </cell>
          <cell r="J5488" t="str">
            <v>Osmap Shenzhen</v>
          </cell>
          <cell r="K5488" t="str">
            <v>Rosemary</v>
          </cell>
          <cell r="L5488">
            <v>0</v>
          </cell>
          <cell r="M5488" t="str">
            <v>week</v>
          </cell>
          <cell r="N5488">
            <v>0</v>
          </cell>
          <cell r="O5488">
            <v>1</v>
          </cell>
          <cell r="P5488" t="str">
            <v>DAY</v>
          </cell>
          <cell r="Q5488">
            <v>0</v>
          </cell>
          <cell r="R5488">
            <v>0</v>
          </cell>
          <cell r="S5488" t="str">
            <v>30</v>
          </cell>
          <cell r="W5488" t="str">
            <v>EL</v>
          </cell>
          <cell r="X5488" t="str">
            <v>0</v>
          </cell>
        </row>
        <row r="5489">
          <cell r="A5489" t="str">
            <v>G1</v>
          </cell>
          <cell r="B5489" t="str">
            <v>G1 G1G1 G1</v>
          </cell>
          <cell r="C5489" t="str">
            <v>Semi-finished</v>
          </cell>
          <cell r="E5489" t="str">
            <v>ZUMA</v>
          </cell>
          <cell r="F5489" t="str">
            <v>1</v>
          </cell>
          <cell r="G5489">
            <v>0</v>
          </cell>
          <cell r="H5489" t="str">
            <v>RMB</v>
          </cell>
          <cell r="I5489" t="str">
            <v>800089</v>
          </cell>
          <cell r="J5489" t="str">
            <v>Osmap Shenzhen</v>
          </cell>
          <cell r="K5489" t="str">
            <v>Rosemary</v>
          </cell>
          <cell r="L5489">
            <v>1</v>
          </cell>
          <cell r="M5489" t="str">
            <v>week</v>
          </cell>
          <cell r="N5489">
            <v>0</v>
          </cell>
          <cell r="O5489">
            <v>1</v>
          </cell>
          <cell r="P5489" t="str">
            <v>DAY</v>
          </cell>
          <cell r="Q5489">
            <v>0</v>
          </cell>
          <cell r="R5489">
            <v>0</v>
          </cell>
          <cell r="S5489" t="str">
            <v>30</v>
          </cell>
          <cell r="U5489" t="str">
            <v>YO</v>
          </cell>
          <cell r="W5489" t="str">
            <v>EL</v>
          </cell>
          <cell r="X5489" t="str">
            <v>0</v>
          </cell>
        </row>
        <row r="5490">
          <cell r="A5490" t="str">
            <v>G1.GREY</v>
          </cell>
          <cell r="B5490" t="str">
            <v>G.1 footrest upper cover</v>
          </cell>
          <cell r="C5490" t="str">
            <v>Semi-finished</v>
          </cell>
          <cell r="E5490" t="str">
            <v>ZUMA</v>
          </cell>
          <cell r="F5490" t="str">
            <v>1</v>
          </cell>
          <cell r="G5490">
            <v>0</v>
          </cell>
          <cell r="H5490" t="str">
            <v>RMB</v>
          </cell>
          <cell r="I5490" t="str">
            <v>800089</v>
          </cell>
          <cell r="J5490" t="str">
            <v>Osmap Shenzhen</v>
          </cell>
          <cell r="K5490" t="str">
            <v>Rosemary</v>
          </cell>
          <cell r="L5490">
            <v>1</v>
          </cell>
          <cell r="M5490" t="str">
            <v>week</v>
          </cell>
          <cell r="N5490">
            <v>0</v>
          </cell>
          <cell r="O5490">
            <v>1</v>
          </cell>
          <cell r="P5490" t="str">
            <v>DAY</v>
          </cell>
          <cell r="Q5490">
            <v>0</v>
          </cell>
          <cell r="R5490">
            <v>0</v>
          </cell>
          <cell r="S5490" t="str">
            <v>30</v>
          </cell>
          <cell r="U5490" t="str">
            <v>YO</v>
          </cell>
          <cell r="W5490" t="str">
            <v>EL</v>
          </cell>
          <cell r="X5490" t="str">
            <v>0</v>
          </cell>
        </row>
        <row r="5491">
          <cell r="A5491" t="str">
            <v>G2</v>
          </cell>
          <cell r="B5491" t="str">
            <v>G2 G2G2 G2</v>
          </cell>
          <cell r="C5491" t="str">
            <v>Semi-finished</v>
          </cell>
          <cell r="E5491" t="str">
            <v>ZUMA</v>
          </cell>
          <cell r="F5491" t="str">
            <v>1</v>
          </cell>
          <cell r="G5491">
            <v>0</v>
          </cell>
          <cell r="H5491" t="str">
            <v>RMB</v>
          </cell>
          <cell r="I5491" t="str">
            <v>800089</v>
          </cell>
          <cell r="J5491" t="str">
            <v>Osmap Shenzhen</v>
          </cell>
          <cell r="K5491" t="str">
            <v>Rosemary</v>
          </cell>
          <cell r="L5491">
            <v>1</v>
          </cell>
          <cell r="M5491" t="str">
            <v>week</v>
          </cell>
          <cell r="N5491">
            <v>0</v>
          </cell>
          <cell r="O5491">
            <v>1</v>
          </cell>
          <cell r="P5491" t="str">
            <v>DAY</v>
          </cell>
          <cell r="Q5491">
            <v>0</v>
          </cell>
          <cell r="R5491">
            <v>0</v>
          </cell>
          <cell r="S5491" t="str">
            <v>30</v>
          </cell>
          <cell r="U5491" t="str">
            <v>YO</v>
          </cell>
          <cell r="W5491" t="str">
            <v>EL</v>
          </cell>
          <cell r="X5491" t="str">
            <v>0</v>
          </cell>
        </row>
        <row r="5492">
          <cell r="A5492" t="str">
            <v>G2.GREY</v>
          </cell>
          <cell r="B5492" t="str">
            <v>G.2 footrest lower cover</v>
          </cell>
          <cell r="C5492" t="str">
            <v>Semi-finished</v>
          </cell>
          <cell r="E5492" t="str">
            <v>ZUMA</v>
          </cell>
          <cell r="F5492" t="str">
            <v>1</v>
          </cell>
          <cell r="G5492">
            <v>0</v>
          </cell>
          <cell r="H5492" t="str">
            <v>RMB</v>
          </cell>
          <cell r="I5492" t="str">
            <v>800089</v>
          </cell>
          <cell r="J5492" t="str">
            <v>Osmap Shenzhen</v>
          </cell>
          <cell r="K5492" t="str">
            <v>Rosemary</v>
          </cell>
          <cell r="L5492">
            <v>1</v>
          </cell>
          <cell r="M5492" t="str">
            <v>week</v>
          </cell>
          <cell r="N5492">
            <v>0</v>
          </cell>
          <cell r="O5492">
            <v>1</v>
          </cell>
          <cell r="P5492" t="str">
            <v>DAY</v>
          </cell>
          <cell r="Q5492">
            <v>0</v>
          </cell>
          <cell r="R5492">
            <v>0</v>
          </cell>
          <cell r="S5492" t="str">
            <v>30</v>
          </cell>
          <cell r="U5492" t="str">
            <v>YO</v>
          </cell>
          <cell r="W5492" t="str">
            <v>EL</v>
          </cell>
          <cell r="X5492" t="str">
            <v>0</v>
          </cell>
        </row>
        <row r="5493">
          <cell r="A5493" t="str">
            <v>G3</v>
          </cell>
          <cell r="B5493" t="str">
            <v>G3 G3G3 G3</v>
          </cell>
          <cell r="C5493" t="str">
            <v>Semi-finished</v>
          </cell>
          <cell r="E5493" t="str">
            <v>ZUMA</v>
          </cell>
          <cell r="F5493" t="str">
            <v>1</v>
          </cell>
          <cell r="G5493">
            <v>0</v>
          </cell>
          <cell r="H5493" t="str">
            <v>RMB</v>
          </cell>
          <cell r="I5493" t="str">
            <v>800089</v>
          </cell>
          <cell r="J5493" t="str">
            <v>Osmap Shenzhen</v>
          </cell>
          <cell r="K5493" t="str">
            <v>Rosemary</v>
          </cell>
          <cell r="L5493">
            <v>1</v>
          </cell>
          <cell r="M5493" t="str">
            <v>week</v>
          </cell>
          <cell r="N5493">
            <v>0</v>
          </cell>
          <cell r="O5493">
            <v>1</v>
          </cell>
          <cell r="P5493" t="str">
            <v>DAY</v>
          </cell>
          <cell r="Q5493">
            <v>0</v>
          </cell>
          <cell r="R5493">
            <v>0</v>
          </cell>
          <cell r="S5493" t="str">
            <v>30</v>
          </cell>
          <cell r="U5493" t="str">
            <v>YO</v>
          </cell>
          <cell r="W5493" t="str">
            <v>EL</v>
          </cell>
          <cell r="X5493" t="str">
            <v>0</v>
          </cell>
        </row>
        <row r="5494">
          <cell r="A5494" t="str">
            <v>GDZC0001</v>
          </cell>
          <cell r="B5494" t="str">
            <v>打料房</v>
          </cell>
          <cell r="C5494" t="str">
            <v>Purchase</v>
          </cell>
          <cell r="F5494" t="str">
            <v>1</v>
          </cell>
          <cell r="G5494">
            <v>0</v>
          </cell>
          <cell r="H5494" t="str">
            <v>RMB</v>
          </cell>
          <cell r="L5494">
            <v>1</v>
          </cell>
          <cell r="M5494" t="str">
            <v>week</v>
          </cell>
          <cell r="N5494">
            <v>0</v>
          </cell>
          <cell r="O5494">
            <v>0</v>
          </cell>
          <cell r="P5494" t="str">
            <v>DAY</v>
          </cell>
          <cell r="Q5494">
            <v>0</v>
          </cell>
          <cell r="R5494">
            <v>0</v>
          </cell>
          <cell r="W5494" t="str">
            <v>EL</v>
          </cell>
        </row>
        <row r="5495">
          <cell r="A5495" t="str">
            <v>GDZC0002</v>
          </cell>
          <cell r="B5495" t="str">
            <v>Robot CY-800gⅡRobot CY-800gⅡ</v>
          </cell>
          <cell r="C5495" t="str">
            <v>Purchase</v>
          </cell>
          <cell r="E5495" t="str">
            <v>INJ</v>
          </cell>
          <cell r="F5495" t="str">
            <v>1</v>
          </cell>
          <cell r="G5495">
            <v>51282.051282</v>
          </cell>
          <cell r="H5495" t="str">
            <v>RMB</v>
          </cell>
          <cell r="I5495" t="str">
            <v>900047</v>
          </cell>
          <cell r="J5495" t="str">
            <v>jie jun cheng深圳市捷骏成科技有限公司</v>
          </cell>
          <cell r="K5495" t="str">
            <v>-</v>
          </cell>
          <cell r="L5495">
            <v>2</v>
          </cell>
          <cell r="M5495" t="str">
            <v>week</v>
          </cell>
          <cell r="N5495">
            <v>0</v>
          </cell>
          <cell r="O5495">
            <v>0</v>
          </cell>
          <cell r="P5495" t="str">
            <v>DAY</v>
          </cell>
          <cell r="Q5495">
            <v>0</v>
          </cell>
          <cell r="R5495">
            <v>0</v>
          </cell>
          <cell r="S5495" t="str">
            <v>30</v>
          </cell>
          <cell r="T5495" t="str">
            <v>30Days FromInvoiceDate-EndofMonth</v>
          </cell>
          <cell r="W5495" t="str">
            <v>EL</v>
          </cell>
          <cell r="X5495" t="str">
            <v>1</v>
          </cell>
        </row>
        <row r="5496">
          <cell r="A5496" t="str">
            <v>GDZC0003</v>
          </cell>
          <cell r="B5496" t="str">
            <v>RobotCZ-700RobotCZ-700</v>
          </cell>
          <cell r="C5496" t="str">
            <v>Purchase</v>
          </cell>
          <cell r="E5496" t="str">
            <v>INJ</v>
          </cell>
          <cell r="F5496" t="str">
            <v>1</v>
          </cell>
          <cell r="G5496">
            <v>82905.982906000005</v>
          </cell>
          <cell r="H5496" t="str">
            <v>RMB</v>
          </cell>
          <cell r="I5496" t="str">
            <v>900047</v>
          </cell>
          <cell r="J5496" t="str">
            <v>jie jun cheng深圳市捷骏成科技有限公司</v>
          </cell>
          <cell r="K5496" t="str">
            <v>-</v>
          </cell>
          <cell r="L5496">
            <v>2</v>
          </cell>
          <cell r="M5496" t="str">
            <v>week</v>
          </cell>
          <cell r="N5496">
            <v>0</v>
          </cell>
          <cell r="O5496">
            <v>0</v>
          </cell>
          <cell r="P5496" t="str">
            <v>DAY</v>
          </cell>
          <cell r="Q5496">
            <v>0</v>
          </cell>
          <cell r="R5496">
            <v>0</v>
          </cell>
          <cell r="S5496" t="str">
            <v>30</v>
          </cell>
          <cell r="T5496" t="str">
            <v>30Days FromInvoiceDate-EndofMonth</v>
          </cell>
          <cell r="W5496" t="str">
            <v>EL</v>
          </cell>
          <cell r="X5496" t="str">
            <v>1</v>
          </cell>
        </row>
        <row r="5497">
          <cell r="A5497" t="str">
            <v>GDZC0004</v>
          </cell>
          <cell r="B5497" t="str">
            <v>LH型3T行车</v>
          </cell>
          <cell r="C5497" t="str">
            <v>Purchase</v>
          </cell>
          <cell r="E5497" t="str">
            <v>INJ</v>
          </cell>
          <cell r="F5497" t="str">
            <v>1</v>
          </cell>
          <cell r="G5497">
            <v>0</v>
          </cell>
          <cell r="H5497" t="str">
            <v>RMB</v>
          </cell>
          <cell r="L5497">
            <v>1</v>
          </cell>
          <cell r="M5497" t="str">
            <v>week</v>
          </cell>
          <cell r="N5497">
            <v>0</v>
          </cell>
          <cell r="O5497">
            <v>0</v>
          </cell>
          <cell r="P5497" t="str">
            <v>DAY</v>
          </cell>
          <cell r="Q5497">
            <v>0</v>
          </cell>
          <cell r="R5497">
            <v>0</v>
          </cell>
          <cell r="W5497" t="str">
            <v>EL</v>
          </cell>
        </row>
        <row r="5498">
          <cell r="A5498" t="str">
            <v>GDZC0005</v>
          </cell>
          <cell r="B5498" t="str">
            <v>烤箱FJ01-2 （进口发热丝定时器）550*550*450</v>
          </cell>
          <cell r="C5498" t="str">
            <v>Purchase</v>
          </cell>
          <cell r="F5498" t="str">
            <v>1</v>
          </cell>
          <cell r="G5498">
            <v>0</v>
          </cell>
          <cell r="H5498" t="str">
            <v>RMB</v>
          </cell>
          <cell r="L5498">
            <v>1</v>
          </cell>
          <cell r="M5498" t="str">
            <v>week</v>
          </cell>
          <cell r="N5498">
            <v>0</v>
          </cell>
          <cell r="O5498">
            <v>0</v>
          </cell>
          <cell r="P5498" t="str">
            <v>DAY</v>
          </cell>
          <cell r="Q5498">
            <v>0</v>
          </cell>
          <cell r="R5498">
            <v>0</v>
          </cell>
          <cell r="W5498" t="str">
            <v>EL</v>
          </cell>
        </row>
        <row r="5499">
          <cell r="A5499" t="str">
            <v>GDZC0006</v>
          </cell>
          <cell r="B5499" t="str">
            <v>全电动托盘堆垛车TB15-25</v>
          </cell>
          <cell r="C5499" t="str">
            <v>Purchase</v>
          </cell>
          <cell r="F5499" t="str">
            <v>1</v>
          </cell>
          <cell r="G5499">
            <v>0</v>
          </cell>
          <cell r="H5499" t="str">
            <v>RMB</v>
          </cell>
          <cell r="L5499">
            <v>1</v>
          </cell>
          <cell r="M5499" t="str">
            <v>week</v>
          </cell>
          <cell r="N5499">
            <v>0</v>
          </cell>
          <cell r="O5499">
            <v>0</v>
          </cell>
          <cell r="P5499" t="str">
            <v>DAY</v>
          </cell>
          <cell r="Q5499">
            <v>0</v>
          </cell>
          <cell r="R5499">
            <v>0</v>
          </cell>
          <cell r="W5499" t="str">
            <v>EL</v>
          </cell>
        </row>
        <row r="5500">
          <cell r="A5500" t="str">
            <v>GDZC-011005001</v>
          </cell>
          <cell r="B5500" t="str">
            <v>Tooling of 011005001Tooling of 011005001</v>
          </cell>
          <cell r="C5500" t="str">
            <v>Purchase</v>
          </cell>
          <cell r="E5500" t="str">
            <v>ILLY</v>
          </cell>
          <cell r="F5500" t="str">
            <v>1</v>
          </cell>
          <cell r="G5500">
            <v>0</v>
          </cell>
          <cell r="H5500" t="str">
            <v>RMB</v>
          </cell>
          <cell r="L5500">
            <v>1</v>
          </cell>
          <cell r="M5500" t="str">
            <v>week</v>
          </cell>
          <cell r="N5500">
            <v>0</v>
          </cell>
          <cell r="O5500">
            <v>0</v>
          </cell>
          <cell r="P5500" t="str">
            <v>DAY</v>
          </cell>
          <cell r="Q5500">
            <v>0</v>
          </cell>
          <cell r="R5500">
            <v>0</v>
          </cell>
          <cell r="W5500" t="str">
            <v>EL</v>
          </cell>
        </row>
        <row r="5501">
          <cell r="A5501" t="str">
            <v>GDZC-011010201</v>
          </cell>
          <cell r="B5501" t="str">
            <v>外罩外罩</v>
          </cell>
          <cell r="C5501" t="str">
            <v>Purchase</v>
          </cell>
          <cell r="E5501" t="str">
            <v>ILLY</v>
          </cell>
          <cell r="F5501" t="str">
            <v>1</v>
          </cell>
          <cell r="G5501">
            <v>0</v>
          </cell>
          <cell r="H5501" t="str">
            <v>RMB</v>
          </cell>
          <cell r="L5501">
            <v>1</v>
          </cell>
          <cell r="M5501" t="str">
            <v>week</v>
          </cell>
          <cell r="N5501">
            <v>0</v>
          </cell>
          <cell r="O5501">
            <v>0</v>
          </cell>
          <cell r="P5501" t="str">
            <v>DAY</v>
          </cell>
          <cell r="Q5501">
            <v>0</v>
          </cell>
          <cell r="R5501">
            <v>0</v>
          </cell>
          <cell r="W5501" t="str">
            <v>EL</v>
          </cell>
        </row>
        <row r="5502">
          <cell r="A5502" t="str">
            <v>GDZC-011011601</v>
          </cell>
          <cell r="B5502" t="str">
            <v>caffee machine handle咖啡手柄</v>
          </cell>
          <cell r="C5502" t="str">
            <v>Purchase</v>
          </cell>
          <cell r="E5502" t="str">
            <v>ILLY</v>
          </cell>
          <cell r="F5502" t="str">
            <v>1</v>
          </cell>
          <cell r="G5502">
            <v>0</v>
          </cell>
          <cell r="H5502" t="str">
            <v>RMB</v>
          </cell>
          <cell r="L5502">
            <v>1</v>
          </cell>
          <cell r="M5502" t="str">
            <v>week</v>
          </cell>
          <cell r="N5502">
            <v>0</v>
          </cell>
          <cell r="O5502">
            <v>0</v>
          </cell>
          <cell r="P5502" t="str">
            <v>DAY</v>
          </cell>
          <cell r="Q5502">
            <v>0</v>
          </cell>
          <cell r="R5502">
            <v>0</v>
          </cell>
          <cell r="W5502" t="str">
            <v>EL</v>
          </cell>
        </row>
        <row r="5503">
          <cell r="A5503" t="str">
            <v>GDZC-100011401</v>
          </cell>
          <cell r="B5503" t="str">
            <v>N型接头N型接头</v>
          </cell>
          <cell r="C5503" t="str">
            <v>Purchase</v>
          </cell>
          <cell r="E5503" t="str">
            <v>ILLY</v>
          </cell>
          <cell r="F5503" t="str">
            <v>1</v>
          </cell>
          <cell r="G5503">
            <v>0</v>
          </cell>
          <cell r="H5503" t="str">
            <v>RMB</v>
          </cell>
          <cell r="L5503">
            <v>1</v>
          </cell>
          <cell r="M5503" t="str">
            <v>week</v>
          </cell>
          <cell r="N5503">
            <v>0</v>
          </cell>
          <cell r="O5503">
            <v>0</v>
          </cell>
          <cell r="P5503" t="str">
            <v>DAY</v>
          </cell>
          <cell r="Q5503">
            <v>0</v>
          </cell>
          <cell r="R5503">
            <v>0</v>
          </cell>
          <cell r="W5503" t="str">
            <v>EL</v>
          </cell>
        </row>
        <row r="5504">
          <cell r="A5504" t="str">
            <v>GDZC-100012201</v>
          </cell>
          <cell r="B5504" t="str">
            <v>上盖上盖</v>
          </cell>
          <cell r="C5504" t="str">
            <v>Purchase</v>
          </cell>
          <cell r="E5504" t="str">
            <v>ILLY</v>
          </cell>
          <cell r="F5504" t="str">
            <v>1</v>
          </cell>
          <cell r="G5504">
            <v>0</v>
          </cell>
          <cell r="H5504" t="str">
            <v>RMB</v>
          </cell>
          <cell r="L5504">
            <v>1</v>
          </cell>
          <cell r="M5504" t="str">
            <v>week</v>
          </cell>
          <cell r="N5504">
            <v>0</v>
          </cell>
          <cell r="O5504">
            <v>0</v>
          </cell>
          <cell r="P5504" t="str">
            <v>DAY</v>
          </cell>
          <cell r="Q5504">
            <v>0</v>
          </cell>
          <cell r="R5504">
            <v>0</v>
          </cell>
          <cell r="W5504" t="str">
            <v>EL</v>
          </cell>
        </row>
        <row r="5505">
          <cell r="A5505" t="str">
            <v>GDZC-100029201</v>
          </cell>
          <cell r="B5505" t="str">
            <v>下盖下盖</v>
          </cell>
          <cell r="C5505" t="str">
            <v>Purchase</v>
          </cell>
          <cell r="E5505" t="str">
            <v>ILLY</v>
          </cell>
          <cell r="F5505" t="str">
            <v>1</v>
          </cell>
          <cell r="G5505">
            <v>0</v>
          </cell>
          <cell r="H5505" t="str">
            <v>RMB</v>
          </cell>
          <cell r="L5505">
            <v>1</v>
          </cell>
          <cell r="M5505" t="str">
            <v>week</v>
          </cell>
          <cell r="N5505">
            <v>0</v>
          </cell>
          <cell r="O5505">
            <v>0</v>
          </cell>
          <cell r="P5505" t="str">
            <v>DAY</v>
          </cell>
          <cell r="Q5505">
            <v>0</v>
          </cell>
          <cell r="R5505">
            <v>0</v>
          </cell>
          <cell r="W5505" t="str">
            <v>EL</v>
          </cell>
        </row>
        <row r="5506">
          <cell r="A5506" t="str">
            <v>GDZC-100032701</v>
          </cell>
          <cell r="B5506" t="str">
            <v>MOLLETTA TERMOFUSIBILEFIXING CLAMP THERMALCUTOF</v>
          </cell>
          <cell r="C5506" t="str">
            <v>Purchase</v>
          </cell>
          <cell r="E5506" t="str">
            <v>ILLY</v>
          </cell>
          <cell r="F5506" t="str">
            <v>1</v>
          </cell>
          <cell r="G5506">
            <v>3846.1538459999997</v>
          </cell>
          <cell r="H5506" t="str">
            <v>RMB</v>
          </cell>
          <cell r="I5506" t="str">
            <v>800059</v>
          </cell>
          <cell r="J5506" t="str">
            <v>Bogao深圳市博高五金科技有限公司</v>
          </cell>
          <cell r="K5506" t="str">
            <v>-</v>
          </cell>
          <cell r="L5506">
            <v>3</v>
          </cell>
          <cell r="M5506" t="str">
            <v>week</v>
          </cell>
          <cell r="N5506">
            <v>0</v>
          </cell>
          <cell r="O5506">
            <v>0</v>
          </cell>
          <cell r="P5506" t="str">
            <v>DAY</v>
          </cell>
          <cell r="Q5506">
            <v>0</v>
          </cell>
          <cell r="R5506">
            <v>0</v>
          </cell>
          <cell r="S5506" t="str">
            <v>90</v>
          </cell>
          <cell r="T5506" t="str">
            <v>90Days FromInvoiceDate-EndofMonth</v>
          </cell>
          <cell r="W5506" t="str">
            <v>EL</v>
          </cell>
          <cell r="X5506" t="str">
            <v>0</v>
          </cell>
        </row>
        <row r="5507">
          <cell r="A5507" t="str">
            <v>GDZC-100033101</v>
          </cell>
          <cell r="B5507" t="str">
            <v>tooling of 100033101tooling of 100033101</v>
          </cell>
          <cell r="C5507" t="str">
            <v>Purchase</v>
          </cell>
          <cell r="E5507" t="str">
            <v>ILLY</v>
          </cell>
          <cell r="F5507" t="str">
            <v>1</v>
          </cell>
          <cell r="G5507">
            <v>0</v>
          </cell>
          <cell r="H5507" t="str">
            <v>RMB</v>
          </cell>
          <cell r="L5507">
            <v>1</v>
          </cell>
          <cell r="M5507" t="str">
            <v>week</v>
          </cell>
          <cell r="N5507">
            <v>0</v>
          </cell>
          <cell r="O5507">
            <v>0</v>
          </cell>
          <cell r="P5507" t="str">
            <v>DAY</v>
          </cell>
          <cell r="Q5507">
            <v>0</v>
          </cell>
          <cell r="R5507">
            <v>0</v>
          </cell>
          <cell r="W5507" t="str">
            <v>EL</v>
          </cell>
        </row>
        <row r="5508">
          <cell r="A5508" t="str">
            <v>GDZC-100034301</v>
          </cell>
          <cell r="B5508" t="str">
            <v>PIASTRA DI FISSAGGIO CERNIERA INOX 6x4x13,9 / stai</v>
          </cell>
          <cell r="C5508" t="str">
            <v>Purchase</v>
          </cell>
          <cell r="E5508" t="str">
            <v>ILLY</v>
          </cell>
          <cell r="F5508" t="str">
            <v>1</v>
          </cell>
          <cell r="G5508">
            <v>1282.0512820000001</v>
          </cell>
          <cell r="H5508" t="str">
            <v>RMB</v>
          </cell>
          <cell r="I5508" t="str">
            <v>800059</v>
          </cell>
          <cell r="J5508" t="str">
            <v>Bogao深圳市博高五金科技有限公司</v>
          </cell>
          <cell r="K5508" t="str">
            <v>-</v>
          </cell>
          <cell r="L5508">
            <v>3</v>
          </cell>
          <cell r="M5508" t="str">
            <v>week</v>
          </cell>
          <cell r="N5508">
            <v>0</v>
          </cell>
          <cell r="O5508">
            <v>0</v>
          </cell>
          <cell r="P5508" t="str">
            <v>DAY</v>
          </cell>
          <cell r="Q5508">
            <v>0</v>
          </cell>
          <cell r="R5508">
            <v>0</v>
          </cell>
          <cell r="S5508" t="str">
            <v>90</v>
          </cell>
          <cell r="T5508" t="str">
            <v>90Days FromInvoiceDate-EndofMonth</v>
          </cell>
          <cell r="W5508" t="str">
            <v>EL</v>
          </cell>
          <cell r="X5508" t="str">
            <v>0</v>
          </cell>
        </row>
        <row r="5509">
          <cell r="A5509" t="str">
            <v>GDZC-100035601</v>
          </cell>
          <cell r="B5509" t="str">
            <v>ANELLO M.TERRA C. FASTON85° M 4,8  FORO D.19 ZN /</v>
          </cell>
          <cell r="C5509" t="str">
            <v>Purchase</v>
          </cell>
          <cell r="E5509" t="str">
            <v>ILLY</v>
          </cell>
          <cell r="F5509" t="str">
            <v>1</v>
          </cell>
          <cell r="G5509">
            <v>3846.1538459999997</v>
          </cell>
          <cell r="H5509" t="str">
            <v>RMB</v>
          </cell>
          <cell r="I5509" t="str">
            <v>800059</v>
          </cell>
          <cell r="J5509" t="str">
            <v>Bogao深圳市博高五金科技有限公司</v>
          </cell>
          <cell r="K5509" t="str">
            <v>-</v>
          </cell>
          <cell r="L5509">
            <v>3</v>
          </cell>
          <cell r="M5509" t="str">
            <v>week</v>
          </cell>
          <cell r="N5509">
            <v>0</v>
          </cell>
          <cell r="O5509">
            <v>0</v>
          </cell>
          <cell r="P5509" t="str">
            <v>DAY</v>
          </cell>
          <cell r="Q5509">
            <v>0</v>
          </cell>
          <cell r="R5509">
            <v>0</v>
          </cell>
          <cell r="S5509" t="str">
            <v>90</v>
          </cell>
          <cell r="T5509" t="str">
            <v>90Days FromInvoiceDate-EndofMonth</v>
          </cell>
          <cell r="W5509" t="str">
            <v>EL</v>
          </cell>
          <cell r="X5509" t="str">
            <v>0</v>
          </cell>
        </row>
        <row r="5510">
          <cell r="A5510" t="str">
            <v>GDZC-100037101</v>
          </cell>
          <cell r="B5510" t="str">
            <v>Tooling of 011005001Tooling of 011005001</v>
          </cell>
          <cell r="C5510" t="str">
            <v>Purchase</v>
          </cell>
          <cell r="E5510" t="str">
            <v>ILLY</v>
          </cell>
          <cell r="F5510" t="str">
            <v>1</v>
          </cell>
          <cell r="G5510">
            <v>0</v>
          </cell>
          <cell r="H5510" t="str">
            <v>RMB</v>
          </cell>
          <cell r="L5510">
            <v>1</v>
          </cell>
          <cell r="M5510" t="str">
            <v>week</v>
          </cell>
          <cell r="N5510">
            <v>0</v>
          </cell>
          <cell r="O5510">
            <v>0</v>
          </cell>
          <cell r="P5510" t="str">
            <v>DAY</v>
          </cell>
          <cell r="Q5510">
            <v>0</v>
          </cell>
          <cell r="R5510">
            <v>0</v>
          </cell>
          <cell r="W5510" t="str">
            <v>EL</v>
          </cell>
        </row>
        <row r="5511">
          <cell r="A5511" t="str">
            <v>GDZC-100038401</v>
          </cell>
          <cell r="B5511" t="str">
            <v>(or0040-25)D4*T=2.5EPDM(or0040-25)D4*T=2.5EPDM</v>
          </cell>
          <cell r="C5511" t="str">
            <v>Purchase</v>
          </cell>
          <cell r="E5511" t="str">
            <v>ILLY</v>
          </cell>
          <cell r="F5511" t="str">
            <v>1</v>
          </cell>
          <cell r="G5511">
            <v>4000</v>
          </cell>
          <cell r="H5511" t="str">
            <v>RMB</v>
          </cell>
          <cell r="I5511" t="str">
            <v>800093</v>
          </cell>
          <cell r="J5511" t="str">
            <v>Ganghui广州刚辉橡塑五金制品有限公司</v>
          </cell>
          <cell r="K5511" t="str">
            <v>-</v>
          </cell>
          <cell r="L5511">
            <v>3</v>
          </cell>
          <cell r="M5511" t="str">
            <v>week</v>
          </cell>
          <cell r="N5511">
            <v>0</v>
          </cell>
          <cell r="O5511">
            <v>0</v>
          </cell>
          <cell r="P5511" t="str">
            <v>DAY</v>
          </cell>
          <cell r="Q5511">
            <v>0</v>
          </cell>
          <cell r="R5511">
            <v>0</v>
          </cell>
          <cell r="S5511" t="str">
            <v>30</v>
          </cell>
          <cell r="T5511" t="str">
            <v>30Days FromInvoiceDate-EndofMonth</v>
          </cell>
          <cell r="W5511" t="str">
            <v>EL</v>
          </cell>
          <cell r="X5511" t="str">
            <v>0</v>
          </cell>
        </row>
        <row r="5512">
          <cell r="A5512" t="str">
            <v>GDZC-100039101</v>
          </cell>
          <cell r="B5512" t="str">
            <v>(OR2015)D3.69*T=1.78 EPDM(OR2015)D3.69*T=1.78 EPDM</v>
          </cell>
          <cell r="C5512" t="str">
            <v>Purchase</v>
          </cell>
          <cell r="E5512" t="str">
            <v>ILLY</v>
          </cell>
          <cell r="F5512" t="str">
            <v>1</v>
          </cell>
          <cell r="G5512">
            <v>4000</v>
          </cell>
          <cell r="H5512" t="str">
            <v>RMB</v>
          </cell>
          <cell r="I5512" t="str">
            <v>800093</v>
          </cell>
          <cell r="J5512" t="str">
            <v>Ganghui广州刚辉橡塑五金制品有限公司</v>
          </cell>
          <cell r="K5512" t="str">
            <v>-</v>
          </cell>
          <cell r="L5512">
            <v>3</v>
          </cell>
          <cell r="M5512" t="str">
            <v>week</v>
          </cell>
          <cell r="N5512">
            <v>0</v>
          </cell>
          <cell r="O5512">
            <v>0</v>
          </cell>
          <cell r="P5512" t="str">
            <v>DAY</v>
          </cell>
          <cell r="Q5512">
            <v>0</v>
          </cell>
          <cell r="R5512">
            <v>0</v>
          </cell>
          <cell r="S5512" t="str">
            <v>30</v>
          </cell>
          <cell r="T5512" t="str">
            <v>30Days FromInvoiceDate-EndofMonth</v>
          </cell>
          <cell r="W5512" t="str">
            <v>EL</v>
          </cell>
          <cell r="X5512" t="str">
            <v>0</v>
          </cell>
        </row>
        <row r="5513">
          <cell r="A5513" t="str">
            <v>GDZC-100046401</v>
          </cell>
          <cell r="B5513" t="str">
            <v>OR 2031 D.7,66XT.1,78EPDM</v>
          </cell>
          <cell r="C5513" t="str">
            <v>Purchase</v>
          </cell>
          <cell r="E5513" t="str">
            <v>ILLY</v>
          </cell>
          <cell r="F5513" t="str">
            <v>1</v>
          </cell>
          <cell r="G5513">
            <v>4000</v>
          </cell>
          <cell r="H5513" t="str">
            <v>RMB</v>
          </cell>
          <cell r="I5513" t="str">
            <v>800093</v>
          </cell>
          <cell r="J5513" t="str">
            <v>Ganghui广州刚辉橡塑五金制品有限公司</v>
          </cell>
          <cell r="K5513" t="str">
            <v>-</v>
          </cell>
          <cell r="L5513">
            <v>2</v>
          </cell>
          <cell r="M5513" t="str">
            <v>week</v>
          </cell>
          <cell r="N5513">
            <v>0</v>
          </cell>
          <cell r="O5513">
            <v>0</v>
          </cell>
          <cell r="P5513" t="str">
            <v>DAY</v>
          </cell>
          <cell r="Q5513">
            <v>0</v>
          </cell>
          <cell r="R5513">
            <v>0</v>
          </cell>
          <cell r="S5513" t="str">
            <v>30</v>
          </cell>
          <cell r="T5513" t="str">
            <v>30Days FromInvoiceDate-EndofMonth</v>
          </cell>
          <cell r="W5513" t="str">
            <v>EL</v>
          </cell>
          <cell r="X5513" t="str">
            <v>0</v>
          </cell>
        </row>
        <row r="5514">
          <cell r="A5514" t="str">
            <v>GDZC-100049701</v>
          </cell>
          <cell r="B5514" t="str">
            <v>OR D4*T=1.2(1.0)EPDM70SHAOR D4*T=1.2(1.0)EPDM70SHA</v>
          </cell>
          <cell r="C5514" t="str">
            <v>Purchase</v>
          </cell>
          <cell r="E5514" t="str">
            <v>ILLY</v>
          </cell>
          <cell r="F5514" t="str">
            <v>1</v>
          </cell>
          <cell r="G5514">
            <v>4000</v>
          </cell>
          <cell r="H5514" t="str">
            <v>RMB</v>
          </cell>
          <cell r="I5514" t="str">
            <v>800093</v>
          </cell>
          <cell r="J5514" t="str">
            <v>Ganghui广州刚辉橡塑五金制品有限公司</v>
          </cell>
          <cell r="K5514" t="str">
            <v>-</v>
          </cell>
          <cell r="L5514">
            <v>3</v>
          </cell>
          <cell r="M5514" t="str">
            <v>week</v>
          </cell>
          <cell r="N5514">
            <v>0</v>
          </cell>
          <cell r="O5514">
            <v>0</v>
          </cell>
          <cell r="P5514" t="str">
            <v>DAY</v>
          </cell>
          <cell r="Q5514">
            <v>0</v>
          </cell>
          <cell r="R5514">
            <v>0</v>
          </cell>
          <cell r="S5514" t="str">
            <v>30</v>
          </cell>
          <cell r="T5514" t="str">
            <v>30Days FromInvoiceDate-EndofMonth</v>
          </cell>
          <cell r="W5514" t="str">
            <v>EL</v>
          </cell>
          <cell r="X5514" t="str">
            <v>0</v>
          </cell>
        </row>
        <row r="5515">
          <cell r="A5515" t="str">
            <v>GDZC-100052801</v>
          </cell>
          <cell r="B5515" t="str">
            <v>CERNIERA A FRIZIONE APERTURA 55* /  friction hinge</v>
          </cell>
          <cell r="C5515" t="str">
            <v>Purchase</v>
          </cell>
          <cell r="E5515" t="str">
            <v>ILLY</v>
          </cell>
          <cell r="F5515" t="str">
            <v>1</v>
          </cell>
          <cell r="G5515">
            <v>0</v>
          </cell>
          <cell r="H5515" t="str">
            <v>RMB</v>
          </cell>
          <cell r="L5515">
            <v>1</v>
          </cell>
          <cell r="M5515" t="str">
            <v>week</v>
          </cell>
          <cell r="N5515">
            <v>0</v>
          </cell>
          <cell r="O5515">
            <v>0</v>
          </cell>
          <cell r="P5515" t="str">
            <v>DAY</v>
          </cell>
          <cell r="Q5515">
            <v>0</v>
          </cell>
          <cell r="R5515">
            <v>0</v>
          </cell>
          <cell r="W5515" t="str">
            <v>EL</v>
          </cell>
        </row>
        <row r="5516">
          <cell r="A5516" t="str">
            <v>GDZC-1006.36</v>
          </cell>
          <cell r="B5516" t="str">
            <v>tooling for 1006.36</v>
          </cell>
          <cell r="C5516" t="str">
            <v>Purchase</v>
          </cell>
          <cell r="E5516" t="str">
            <v>ILLY</v>
          </cell>
          <cell r="F5516" t="str">
            <v>1</v>
          </cell>
          <cell r="G5516">
            <v>1550</v>
          </cell>
          <cell r="H5516" t="str">
            <v>RMB</v>
          </cell>
          <cell r="I5516" t="str">
            <v>800161</v>
          </cell>
          <cell r="J5516" t="str">
            <v>aowei深圳市澳威包装制品有限公司</v>
          </cell>
          <cell r="K5516" t="str">
            <v>Crystal</v>
          </cell>
          <cell r="L5516">
            <v>2</v>
          </cell>
          <cell r="M5516" t="str">
            <v>week</v>
          </cell>
          <cell r="N5516">
            <v>0</v>
          </cell>
          <cell r="O5516">
            <v>0</v>
          </cell>
          <cell r="P5516" t="str">
            <v>DAY</v>
          </cell>
          <cell r="Q5516">
            <v>0</v>
          </cell>
          <cell r="R5516">
            <v>0</v>
          </cell>
          <cell r="S5516" t="str">
            <v>30</v>
          </cell>
          <cell r="T5516" t="str">
            <v>30Days FromInvoiceDate-EndofMonth</v>
          </cell>
          <cell r="W5516" t="str">
            <v>EL</v>
          </cell>
          <cell r="X5516" t="str">
            <v>1</v>
          </cell>
        </row>
        <row r="5517">
          <cell r="A5517" t="str">
            <v>GDZC-1006.37</v>
          </cell>
          <cell r="B5517" t="str">
            <v>Tooling for 1006.37</v>
          </cell>
          <cell r="C5517" t="str">
            <v>Purchase</v>
          </cell>
          <cell r="E5517" t="str">
            <v>ILLY</v>
          </cell>
          <cell r="F5517" t="str">
            <v>1</v>
          </cell>
          <cell r="G5517">
            <v>1550</v>
          </cell>
          <cell r="H5517" t="str">
            <v>RMB</v>
          </cell>
          <cell r="I5517" t="str">
            <v>800161</v>
          </cell>
          <cell r="J5517" t="str">
            <v>aowei深圳市澳威包装制品有限公司</v>
          </cell>
          <cell r="K5517" t="str">
            <v>Crystal</v>
          </cell>
          <cell r="L5517">
            <v>2</v>
          </cell>
          <cell r="M5517" t="str">
            <v>week</v>
          </cell>
          <cell r="N5517">
            <v>0</v>
          </cell>
          <cell r="O5517">
            <v>0</v>
          </cell>
          <cell r="P5517" t="str">
            <v>DAY</v>
          </cell>
          <cell r="Q5517">
            <v>0</v>
          </cell>
          <cell r="R5517">
            <v>0</v>
          </cell>
          <cell r="S5517" t="str">
            <v>30</v>
          </cell>
          <cell r="T5517" t="str">
            <v>30Days FromInvoiceDate-EndofMonth</v>
          </cell>
          <cell r="W5517" t="str">
            <v>EL</v>
          </cell>
          <cell r="X5517" t="str">
            <v>1</v>
          </cell>
        </row>
        <row r="5518">
          <cell r="A5518" t="str">
            <v>GDZC-C002360</v>
          </cell>
          <cell r="B5518" t="str">
            <v>C002360 toolingC002360 tooling</v>
          </cell>
          <cell r="C5518" t="str">
            <v>Purchase</v>
          </cell>
          <cell r="E5518" t="str">
            <v>ILLY</v>
          </cell>
          <cell r="F5518" t="str">
            <v>1</v>
          </cell>
          <cell r="G5518">
            <v>2564.1025640000003</v>
          </cell>
          <cell r="H5518" t="str">
            <v>RMB</v>
          </cell>
          <cell r="L5518">
            <v>1</v>
          </cell>
          <cell r="M5518" t="str">
            <v>week</v>
          </cell>
          <cell r="N5518">
            <v>0</v>
          </cell>
          <cell r="O5518">
            <v>0</v>
          </cell>
          <cell r="P5518" t="str">
            <v>DAY</v>
          </cell>
          <cell r="Q5518">
            <v>0</v>
          </cell>
          <cell r="R5518">
            <v>0</v>
          </cell>
          <cell r="W5518" t="str">
            <v>EL</v>
          </cell>
        </row>
        <row r="5519">
          <cell r="A5519" t="str">
            <v>GDZC-ST092731000</v>
          </cell>
          <cell r="B5519" t="str">
            <v>PTI-CLAMP-FLORAL-BLATT1PTI-CLAMP-FLORAL-BLATT1</v>
          </cell>
          <cell r="C5519" t="str">
            <v>Purchase</v>
          </cell>
          <cell r="E5519" t="str">
            <v>ILLY</v>
          </cell>
          <cell r="F5519" t="str">
            <v>1</v>
          </cell>
          <cell r="G5519">
            <v>0</v>
          </cell>
          <cell r="H5519" t="str">
            <v>RMB</v>
          </cell>
          <cell r="L5519">
            <v>1</v>
          </cell>
          <cell r="M5519" t="str">
            <v>week</v>
          </cell>
          <cell r="N5519">
            <v>0</v>
          </cell>
          <cell r="O5519">
            <v>0</v>
          </cell>
          <cell r="P5519" t="str">
            <v>DAY</v>
          </cell>
          <cell r="Q5519">
            <v>0</v>
          </cell>
          <cell r="R5519">
            <v>0</v>
          </cell>
          <cell r="W5519" t="str">
            <v>EL</v>
          </cell>
        </row>
        <row r="5520">
          <cell r="A5520" t="str">
            <v>GDZC-ST092771000</v>
          </cell>
          <cell r="B5520" t="str">
            <v>E27-FIXINGE27-FIXING</v>
          </cell>
          <cell r="C5520" t="str">
            <v>Purchase</v>
          </cell>
          <cell r="E5520" t="str">
            <v>ILLY</v>
          </cell>
          <cell r="F5520" t="str">
            <v>1</v>
          </cell>
          <cell r="G5520">
            <v>0</v>
          </cell>
          <cell r="H5520" t="str">
            <v>RMB</v>
          </cell>
          <cell r="L5520">
            <v>1</v>
          </cell>
          <cell r="M5520" t="str">
            <v>week</v>
          </cell>
          <cell r="N5520">
            <v>0</v>
          </cell>
          <cell r="O5520">
            <v>0</v>
          </cell>
          <cell r="P5520" t="str">
            <v>DAY</v>
          </cell>
          <cell r="Q5520">
            <v>0</v>
          </cell>
          <cell r="R5520">
            <v>0</v>
          </cell>
          <cell r="W5520" t="str">
            <v>EL</v>
          </cell>
        </row>
        <row r="5521">
          <cell r="A5521" t="str">
            <v>GDZC-ST092781000</v>
          </cell>
          <cell r="B5521" t="str">
            <v>WALL-MOUNTING-PLATE-BLATTWALL-MOUNTING-PLATE-BLATT</v>
          </cell>
          <cell r="C5521" t="str">
            <v>Purchase</v>
          </cell>
          <cell r="F5521" t="str">
            <v>1</v>
          </cell>
          <cell r="G5521">
            <v>0</v>
          </cell>
          <cell r="H5521" t="str">
            <v>RMB</v>
          </cell>
          <cell r="L5521">
            <v>1</v>
          </cell>
          <cell r="M5521" t="str">
            <v>week</v>
          </cell>
          <cell r="N5521">
            <v>0</v>
          </cell>
          <cell r="O5521">
            <v>0</v>
          </cell>
          <cell r="P5521" t="str">
            <v>DAY</v>
          </cell>
          <cell r="Q5521">
            <v>0</v>
          </cell>
          <cell r="R5521">
            <v>0</v>
          </cell>
          <cell r="W5521" t="str">
            <v>EL</v>
          </cell>
        </row>
        <row r="5522">
          <cell r="A5522" t="str">
            <v>GJ.ILLY</v>
          </cell>
          <cell r="B5522" t="str">
            <v>Illy车间-工具费用</v>
          </cell>
          <cell r="C5522" t="str">
            <v>Purchase</v>
          </cell>
          <cell r="E5522" t="str">
            <v>ILLY</v>
          </cell>
          <cell r="F5522" t="str">
            <v>1</v>
          </cell>
          <cell r="G5522">
            <v>0</v>
          </cell>
          <cell r="H5522" t="str">
            <v>RMB</v>
          </cell>
          <cell r="L5522">
            <v>1</v>
          </cell>
          <cell r="M5522" t="str">
            <v>week</v>
          </cell>
          <cell r="N5522">
            <v>0</v>
          </cell>
          <cell r="O5522">
            <v>0</v>
          </cell>
          <cell r="P5522" t="str">
            <v>DAY</v>
          </cell>
          <cell r="Q5522">
            <v>0</v>
          </cell>
          <cell r="R5522">
            <v>0</v>
          </cell>
          <cell r="W5522" t="str">
            <v>EL</v>
          </cell>
        </row>
        <row r="5523">
          <cell r="A5523" t="str">
            <v>GJ.INGLESINA</v>
          </cell>
          <cell r="B5523" t="str">
            <v>inglesina车间-工具费用</v>
          </cell>
          <cell r="C5523" t="str">
            <v>Purchase</v>
          </cell>
          <cell r="E5523" t="str">
            <v>ZUMA</v>
          </cell>
          <cell r="F5523" t="str">
            <v>1</v>
          </cell>
          <cell r="G5523">
            <v>0</v>
          </cell>
          <cell r="H5523" t="str">
            <v>RMB</v>
          </cell>
          <cell r="L5523">
            <v>1</v>
          </cell>
          <cell r="M5523" t="str">
            <v>week</v>
          </cell>
          <cell r="N5523">
            <v>0</v>
          </cell>
          <cell r="O5523">
            <v>0</v>
          </cell>
          <cell r="P5523" t="str">
            <v>DAY</v>
          </cell>
          <cell r="Q5523">
            <v>0</v>
          </cell>
          <cell r="R5523">
            <v>0</v>
          </cell>
          <cell r="W5523" t="str">
            <v>EL</v>
          </cell>
        </row>
        <row r="5524">
          <cell r="A5524" t="str">
            <v>GJ.INJECTION</v>
          </cell>
          <cell r="B5524" t="str">
            <v>1楼车间-工具费用</v>
          </cell>
          <cell r="C5524" t="str">
            <v>Purchase</v>
          </cell>
          <cell r="E5524" t="str">
            <v>INJ</v>
          </cell>
          <cell r="F5524" t="str">
            <v>1</v>
          </cell>
          <cell r="G5524">
            <v>0</v>
          </cell>
          <cell r="H5524" t="str">
            <v>RMB</v>
          </cell>
          <cell r="L5524">
            <v>1</v>
          </cell>
          <cell r="M5524" t="str">
            <v>week</v>
          </cell>
          <cell r="N5524">
            <v>0</v>
          </cell>
          <cell r="O5524">
            <v>0</v>
          </cell>
          <cell r="P5524" t="str">
            <v>DAY</v>
          </cell>
          <cell r="Q5524">
            <v>0</v>
          </cell>
          <cell r="R5524">
            <v>0</v>
          </cell>
        </row>
        <row r="5525">
          <cell r="A5525" t="str">
            <v>GJ.LAVIT</v>
          </cell>
          <cell r="B5525" t="str">
            <v>Lavit项目的工具</v>
          </cell>
          <cell r="C5525" t="str">
            <v>Purchase</v>
          </cell>
          <cell r="F5525" t="str">
            <v>1</v>
          </cell>
          <cell r="G5525">
            <v>0</v>
          </cell>
          <cell r="H5525" t="str">
            <v>RMB</v>
          </cell>
          <cell r="L5525">
            <v>1</v>
          </cell>
          <cell r="M5525" t="str">
            <v>week</v>
          </cell>
          <cell r="N5525">
            <v>0</v>
          </cell>
          <cell r="O5525">
            <v>0</v>
          </cell>
          <cell r="P5525" t="str">
            <v>DAY</v>
          </cell>
          <cell r="Q5525">
            <v>0</v>
          </cell>
          <cell r="R5525">
            <v>0</v>
          </cell>
          <cell r="W5525" t="str">
            <v>EL</v>
          </cell>
        </row>
        <row r="5526">
          <cell r="A5526" t="str">
            <v>GJ.LEDLIGHT</v>
          </cell>
          <cell r="B5526" t="str">
            <v>工具 Street Light</v>
          </cell>
          <cell r="C5526" t="str">
            <v>Purchase</v>
          </cell>
          <cell r="F5526" t="str">
            <v>1</v>
          </cell>
          <cell r="G5526">
            <v>0</v>
          </cell>
          <cell r="H5526" t="str">
            <v>RMB</v>
          </cell>
          <cell r="L5526">
            <v>1</v>
          </cell>
          <cell r="M5526" t="str">
            <v>week</v>
          </cell>
          <cell r="N5526">
            <v>0</v>
          </cell>
          <cell r="O5526">
            <v>0</v>
          </cell>
          <cell r="P5526" t="str">
            <v>DAY</v>
          </cell>
          <cell r="Q5526">
            <v>0</v>
          </cell>
          <cell r="R5526">
            <v>0</v>
          </cell>
          <cell r="W5526" t="str">
            <v>EL</v>
          </cell>
        </row>
        <row r="5527">
          <cell r="A5527" t="str">
            <v>GJ.MANFROTTO</v>
          </cell>
          <cell r="B5527" t="str">
            <v>manfrottol车间-工具费用</v>
          </cell>
          <cell r="C5527" t="str">
            <v>Purchase</v>
          </cell>
          <cell r="E5527" t="str">
            <v>MFT</v>
          </cell>
          <cell r="F5527" t="str">
            <v>1</v>
          </cell>
          <cell r="G5527">
            <v>0</v>
          </cell>
          <cell r="H5527" t="str">
            <v>RMB</v>
          </cell>
          <cell r="L5527">
            <v>1</v>
          </cell>
          <cell r="M5527" t="str">
            <v>week</v>
          </cell>
          <cell r="N5527">
            <v>0</v>
          </cell>
          <cell r="O5527">
            <v>0</v>
          </cell>
          <cell r="P5527" t="str">
            <v>DAY</v>
          </cell>
          <cell r="Q5527">
            <v>0</v>
          </cell>
          <cell r="R5527">
            <v>0</v>
          </cell>
        </row>
        <row r="5528">
          <cell r="A5528" t="str">
            <v>GJ.MIXER</v>
          </cell>
          <cell r="B5528" t="str">
            <v>Mixer车间-工具费用</v>
          </cell>
          <cell r="C5528" t="str">
            <v>Purchase</v>
          </cell>
          <cell r="F5528" t="str">
            <v>1</v>
          </cell>
          <cell r="G5528">
            <v>0</v>
          </cell>
          <cell r="H5528" t="str">
            <v>RMB</v>
          </cell>
          <cell r="L5528">
            <v>1</v>
          </cell>
          <cell r="M5528" t="str">
            <v>week</v>
          </cell>
          <cell r="N5528">
            <v>0</v>
          </cell>
          <cell r="O5528">
            <v>0</v>
          </cell>
          <cell r="P5528" t="str">
            <v>DAY</v>
          </cell>
          <cell r="Q5528">
            <v>0</v>
          </cell>
          <cell r="R5528">
            <v>0</v>
          </cell>
          <cell r="W5528" t="str">
            <v>EL</v>
          </cell>
        </row>
        <row r="5529">
          <cell r="A5529" t="str">
            <v>GJ.SEGAFREDO</v>
          </cell>
          <cell r="B5529" t="str">
            <v>工具-Segafredo项目</v>
          </cell>
          <cell r="C5529" t="str">
            <v>Purchase</v>
          </cell>
          <cell r="F5529" t="str">
            <v>1</v>
          </cell>
          <cell r="G5529">
            <v>0</v>
          </cell>
          <cell r="H5529" t="str">
            <v>RMB</v>
          </cell>
          <cell r="L5529">
            <v>1</v>
          </cell>
          <cell r="M5529" t="str">
            <v>week</v>
          </cell>
          <cell r="N5529">
            <v>0</v>
          </cell>
          <cell r="O5529">
            <v>0</v>
          </cell>
          <cell r="P5529" t="str">
            <v>DAY</v>
          </cell>
          <cell r="Q5529">
            <v>0</v>
          </cell>
          <cell r="R5529">
            <v>0</v>
          </cell>
          <cell r="W5529" t="str">
            <v>EL</v>
          </cell>
        </row>
        <row r="5530">
          <cell r="A5530" t="str">
            <v>GJ.TUCOFFEE</v>
          </cell>
          <cell r="B5530" t="str">
            <v>Tucoffee车间-工具费用</v>
          </cell>
          <cell r="C5530" t="str">
            <v>Purchase</v>
          </cell>
          <cell r="F5530" t="str">
            <v>1</v>
          </cell>
          <cell r="G5530">
            <v>0</v>
          </cell>
          <cell r="H5530" t="str">
            <v>RMB</v>
          </cell>
          <cell r="L5530">
            <v>1</v>
          </cell>
          <cell r="M5530" t="str">
            <v>week</v>
          </cell>
          <cell r="N5530">
            <v>0</v>
          </cell>
          <cell r="O5530">
            <v>0</v>
          </cell>
          <cell r="P5530" t="str">
            <v>DAY</v>
          </cell>
          <cell r="Q5530">
            <v>0</v>
          </cell>
          <cell r="R5530">
            <v>0</v>
          </cell>
          <cell r="W5530" t="str">
            <v>EL</v>
          </cell>
        </row>
        <row r="5531">
          <cell r="A5531" t="str">
            <v>GJ01001</v>
          </cell>
          <cell r="B5531" t="str">
            <v>挤压倒扣放板治具Illy项目</v>
          </cell>
          <cell r="C5531" t="str">
            <v>Purchase</v>
          </cell>
          <cell r="E5531" t="str">
            <v>ILLY</v>
          </cell>
          <cell r="F5531" t="str">
            <v>1</v>
          </cell>
          <cell r="G5531">
            <v>0</v>
          </cell>
          <cell r="H5531" t="str">
            <v>RMB</v>
          </cell>
          <cell r="L5531">
            <v>1</v>
          </cell>
          <cell r="M5531" t="str">
            <v>week</v>
          </cell>
          <cell r="N5531">
            <v>0</v>
          </cell>
          <cell r="O5531">
            <v>0</v>
          </cell>
          <cell r="P5531" t="str">
            <v>DAY</v>
          </cell>
          <cell r="Q5531">
            <v>0</v>
          </cell>
          <cell r="R5531">
            <v>0</v>
          </cell>
          <cell r="W5531" t="str">
            <v>EL</v>
          </cell>
        </row>
        <row r="5532">
          <cell r="A5532" t="str">
            <v>GJ01002</v>
          </cell>
          <cell r="B5532" t="str">
            <v>咖啡机打高压治具illy项目</v>
          </cell>
          <cell r="C5532" t="str">
            <v>Purchase</v>
          </cell>
          <cell r="E5532" t="str">
            <v>ILLY</v>
          </cell>
          <cell r="F5532" t="str">
            <v>1</v>
          </cell>
          <cell r="G5532">
            <v>0</v>
          </cell>
          <cell r="H5532" t="str">
            <v>RMB</v>
          </cell>
          <cell r="L5532">
            <v>1</v>
          </cell>
          <cell r="M5532" t="str">
            <v>week</v>
          </cell>
          <cell r="N5532">
            <v>0</v>
          </cell>
          <cell r="O5532">
            <v>0</v>
          </cell>
          <cell r="P5532" t="str">
            <v>DAY</v>
          </cell>
          <cell r="Q5532">
            <v>0</v>
          </cell>
          <cell r="R5532">
            <v>0</v>
          </cell>
          <cell r="W5532" t="str">
            <v>EL</v>
          </cell>
        </row>
        <row r="5533">
          <cell r="A5533" t="str">
            <v>GJ01003</v>
          </cell>
          <cell r="B5533" t="str">
            <v>扫描枪ScannerD4130</v>
          </cell>
          <cell r="C5533" t="str">
            <v>Purchase</v>
          </cell>
          <cell r="E5533" t="str">
            <v>ILLY</v>
          </cell>
          <cell r="F5533" t="str">
            <v>1</v>
          </cell>
          <cell r="G5533">
            <v>0</v>
          </cell>
          <cell r="H5533" t="str">
            <v>RMB</v>
          </cell>
          <cell r="L5533">
            <v>1</v>
          </cell>
          <cell r="M5533" t="str">
            <v>week</v>
          </cell>
          <cell r="N5533">
            <v>0</v>
          </cell>
          <cell r="O5533">
            <v>0</v>
          </cell>
          <cell r="P5533" t="str">
            <v>DAY</v>
          </cell>
          <cell r="Q5533">
            <v>0</v>
          </cell>
          <cell r="R5533">
            <v>0</v>
          </cell>
          <cell r="W5533" t="str">
            <v>EL</v>
          </cell>
        </row>
        <row r="5534">
          <cell r="A5534" t="str">
            <v>GJ01004</v>
          </cell>
          <cell r="B5534" t="str">
            <v>空压机CT83容量50L</v>
          </cell>
          <cell r="C5534" t="str">
            <v>Purchase</v>
          </cell>
          <cell r="E5534" t="str">
            <v>ILLY</v>
          </cell>
          <cell r="F5534" t="str">
            <v>1</v>
          </cell>
          <cell r="G5534">
            <v>0</v>
          </cell>
          <cell r="H5534" t="str">
            <v>RMB</v>
          </cell>
          <cell r="L5534">
            <v>1</v>
          </cell>
          <cell r="M5534" t="str">
            <v>week</v>
          </cell>
          <cell r="N5534">
            <v>0</v>
          </cell>
          <cell r="O5534">
            <v>0</v>
          </cell>
          <cell r="P5534" t="str">
            <v>DAY</v>
          </cell>
          <cell r="Q5534">
            <v>0</v>
          </cell>
          <cell r="R5534">
            <v>0</v>
          </cell>
          <cell r="W5534" t="str">
            <v>EL</v>
          </cell>
        </row>
        <row r="5535">
          <cell r="A5535" t="str">
            <v>GJ01005</v>
          </cell>
          <cell r="B5535" t="str">
            <v>779066-01 PCI-6221 M系列多功能数据采集卡，16个AI,250KS/S,16</v>
          </cell>
          <cell r="C5535" t="str">
            <v>Purchase</v>
          </cell>
          <cell r="E5535" t="str">
            <v>ILLY</v>
          </cell>
          <cell r="F5535" t="str">
            <v>1</v>
          </cell>
          <cell r="G5535">
            <v>0</v>
          </cell>
          <cell r="H5535" t="str">
            <v>RMB</v>
          </cell>
          <cell r="L5535">
            <v>1</v>
          </cell>
          <cell r="M5535" t="str">
            <v>week</v>
          </cell>
          <cell r="N5535">
            <v>0</v>
          </cell>
          <cell r="O5535">
            <v>0</v>
          </cell>
          <cell r="P5535" t="str">
            <v>DAY</v>
          </cell>
          <cell r="Q5535">
            <v>0</v>
          </cell>
          <cell r="R5535">
            <v>0</v>
          </cell>
          <cell r="W5535" t="str">
            <v>EL</v>
          </cell>
        </row>
        <row r="5536">
          <cell r="A5536" t="str">
            <v>GJ02001</v>
          </cell>
          <cell r="B5536" t="str">
            <v>雷雕治具Manfrotto 项目</v>
          </cell>
          <cell r="C5536" t="str">
            <v>Purchase</v>
          </cell>
          <cell r="E5536" t="str">
            <v>MFT</v>
          </cell>
          <cell r="F5536" t="str">
            <v>1</v>
          </cell>
          <cell r="G5536">
            <v>0</v>
          </cell>
          <cell r="H5536" t="str">
            <v>RMB</v>
          </cell>
          <cell r="L5536">
            <v>1</v>
          </cell>
          <cell r="M5536" t="str">
            <v>week</v>
          </cell>
          <cell r="N5536">
            <v>0</v>
          </cell>
          <cell r="O5536">
            <v>0</v>
          </cell>
          <cell r="P5536" t="str">
            <v>DAY</v>
          </cell>
          <cell r="Q5536">
            <v>0</v>
          </cell>
          <cell r="R5536">
            <v>0</v>
          </cell>
        </row>
        <row r="5537">
          <cell r="A5537" t="str">
            <v>GJ02002</v>
          </cell>
          <cell r="B5537" t="str">
            <v>雷雕底座(配柱子)Manfrotto 项目</v>
          </cell>
          <cell r="C5537" t="str">
            <v>Purchase</v>
          </cell>
          <cell r="E5537" t="str">
            <v>MFT</v>
          </cell>
          <cell r="F5537" t="str">
            <v>1</v>
          </cell>
          <cell r="G5537">
            <v>0</v>
          </cell>
          <cell r="H5537" t="str">
            <v>RMB</v>
          </cell>
          <cell r="L5537">
            <v>1</v>
          </cell>
          <cell r="M5537" t="str">
            <v>week</v>
          </cell>
          <cell r="N5537">
            <v>0</v>
          </cell>
          <cell r="O5537">
            <v>0</v>
          </cell>
          <cell r="P5537" t="str">
            <v>DAY</v>
          </cell>
          <cell r="Q5537">
            <v>0</v>
          </cell>
          <cell r="R5537">
            <v>0</v>
          </cell>
        </row>
        <row r="5538">
          <cell r="A5538" t="str">
            <v>GJ02003</v>
          </cell>
          <cell r="B5538" t="str">
            <v>锁云台面治具Manfrotto 项目</v>
          </cell>
          <cell r="C5538" t="str">
            <v>Purchase</v>
          </cell>
          <cell r="E5538" t="str">
            <v>MFT</v>
          </cell>
          <cell r="F5538" t="str">
            <v>1</v>
          </cell>
          <cell r="G5538">
            <v>0</v>
          </cell>
          <cell r="H5538" t="str">
            <v>RMB</v>
          </cell>
          <cell r="L5538">
            <v>1</v>
          </cell>
          <cell r="M5538" t="str">
            <v>week</v>
          </cell>
          <cell r="N5538">
            <v>0</v>
          </cell>
          <cell r="O5538">
            <v>0</v>
          </cell>
          <cell r="P5538" t="str">
            <v>DAY</v>
          </cell>
          <cell r="Q5538">
            <v>0</v>
          </cell>
          <cell r="R5538">
            <v>0</v>
          </cell>
        </row>
        <row r="5539">
          <cell r="A5539" t="str">
            <v>GJ02004</v>
          </cell>
          <cell r="B5539" t="str">
            <v>打螺丝治具Manfrotto 项目</v>
          </cell>
          <cell r="C5539" t="str">
            <v>Purchase</v>
          </cell>
          <cell r="E5539" t="str">
            <v>MFT</v>
          </cell>
          <cell r="F5539" t="str">
            <v>1</v>
          </cell>
          <cell r="G5539">
            <v>0</v>
          </cell>
          <cell r="H5539" t="str">
            <v>RMB</v>
          </cell>
          <cell r="L5539">
            <v>1</v>
          </cell>
          <cell r="M5539" t="str">
            <v>week</v>
          </cell>
          <cell r="N5539">
            <v>0</v>
          </cell>
          <cell r="O5539">
            <v>0</v>
          </cell>
          <cell r="P5539" t="str">
            <v>DAY</v>
          </cell>
          <cell r="Q5539">
            <v>0</v>
          </cell>
          <cell r="R5539">
            <v>0</v>
          </cell>
        </row>
        <row r="5540">
          <cell r="A5540" t="str">
            <v>GJ02005</v>
          </cell>
          <cell r="B5540" t="str">
            <v>激光防尘保护罩</v>
          </cell>
          <cell r="C5540" t="str">
            <v>Purchase</v>
          </cell>
          <cell r="E5540" t="str">
            <v>MFT</v>
          </cell>
          <cell r="F5540" t="str">
            <v>1</v>
          </cell>
          <cell r="G5540">
            <v>0</v>
          </cell>
          <cell r="H5540" t="str">
            <v>RMB</v>
          </cell>
          <cell r="L5540">
            <v>1</v>
          </cell>
          <cell r="M5540" t="str">
            <v>week</v>
          </cell>
          <cell r="N5540">
            <v>0</v>
          </cell>
          <cell r="O5540">
            <v>0</v>
          </cell>
          <cell r="P5540" t="str">
            <v>DAY</v>
          </cell>
          <cell r="Q5540">
            <v>0</v>
          </cell>
          <cell r="R5540">
            <v>0</v>
          </cell>
        </row>
        <row r="5541">
          <cell r="A5541" t="str">
            <v>GJ02006</v>
          </cell>
          <cell r="B5541" t="str">
            <v>ASA-9000H电动起子(含把手)好帮手</v>
          </cell>
          <cell r="C5541" t="str">
            <v>Purchase</v>
          </cell>
          <cell r="E5541" t="str">
            <v>MFT</v>
          </cell>
          <cell r="F5541" t="str">
            <v>1</v>
          </cell>
          <cell r="G5541">
            <v>0</v>
          </cell>
          <cell r="H5541" t="str">
            <v>RMB</v>
          </cell>
          <cell r="L5541">
            <v>1</v>
          </cell>
          <cell r="M5541" t="str">
            <v>week</v>
          </cell>
          <cell r="N5541">
            <v>0</v>
          </cell>
          <cell r="O5541">
            <v>0</v>
          </cell>
          <cell r="P5541" t="str">
            <v>DAY</v>
          </cell>
          <cell r="Q5541">
            <v>0</v>
          </cell>
          <cell r="R5541">
            <v>0</v>
          </cell>
        </row>
        <row r="5542">
          <cell r="A5542" t="str">
            <v>GJ02007</v>
          </cell>
          <cell r="B5542" t="str">
            <v>ASA-9000H电动起子(不含把手)好帮手</v>
          </cell>
          <cell r="C5542" t="str">
            <v>Purchase</v>
          </cell>
          <cell r="E5542" t="str">
            <v>MFT</v>
          </cell>
          <cell r="F5542" t="str">
            <v>1</v>
          </cell>
          <cell r="G5542">
            <v>0</v>
          </cell>
          <cell r="H5542" t="str">
            <v>RMB</v>
          </cell>
          <cell r="L5542">
            <v>1</v>
          </cell>
          <cell r="M5542" t="str">
            <v>week</v>
          </cell>
          <cell r="N5542">
            <v>0</v>
          </cell>
          <cell r="O5542">
            <v>0</v>
          </cell>
          <cell r="P5542" t="str">
            <v>DAY</v>
          </cell>
          <cell r="Q5542">
            <v>0</v>
          </cell>
          <cell r="R5542">
            <v>0</v>
          </cell>
        </row>
        <row r="5543">
          <cell r="A5543" t="str">
            <v>GJ02008</v>
          </cell>
          <cell r="B5543" t="str">
            <v>ASA-8000R/A+PRO-RO-630D电动起子（含弯头)</v>
          </cell>
          <cell r="C5543" t="str">
            <v>Purchase</v>
          </cell>
          <cell r="E5543" t="str">
            <v>MFT</v>
          </cell>
          <cell r="F5543" t="str">
            <v>1</v>
          </cell>
          <cell r="G5543">
            <v>0</v>
          </cell>
          <cell r="H5543" t="str">
            <v>RMB</v>
          </cell>
          <cell r="L5543">
            <v>1</v>
          </cell>
          <cell r="M5543" t="str">
            <v>week</v>
          </cell>
          <cell r="N5543">
            <v>0</v>
          </cell>
          <cell r="O5543">
            <v>0</v>
          </cell>
          <cell r="P5543" t="str">
            <v>DAY</v>
          </cell>
          <cell r="Q5543">
            <v>0</v>
          </cell>
          <cell r="R5543">
            <v>0</v>
          </cell>
        </row>
        <row r="5544">
          <cell r="A5544" t="str">
            <v>GJ02009</v>
          </cell>
          <cell r="B5544" t="str">
            <v>螺丝锁付管理口AM-30</v>
          </cell>
          <cell r="C5544" t="str">
            <v>Purchase</v>
          </cell>
          <cell r="E5544" t="str">
            <v>MFT</v>
          </cell>
          <cell r="F5544" t="str">
            <v>1</v>
          </cell>
          <cell r="G5544">
            <v>0</v>
          </cell>
          <cell r="H5544" t="str">
            <v>RMB</v>
          </cell>
          <cell r="L5544">
            <v>1</v>
          </cell>
          <cell r="M5544" t="str">
            <v>week</v>
          </cell>
          <cell r="N5544">
            <v>0</v>
          </cell>
          <cell r="O5544">
            <v>0</v>
          </cell>
          <cell r="P5544" t="str">
            <v>DAY</v>
          </cell>
          <cell r="Q5544">
            <v>0</v>
          </cell>
          <cell r="R5544">
            <v>0</v>
          </cell>
        </row>
        <row r="5545">
          <cell r="A5545" t="str">
            <v>GJ02010</v>
          </cell>
          <cell r="B5545" t="str">
            <v>螺丝锁付管理口AM-60</v>
          </cell>
          <cell r="C5545" t="str">
            <v>Purchase</v>
          </cell>
          <cell r="E5545" t="str">
            <v>MFT</v>
          </cell>
          <cell r="F5545" t="str">
            <v>1</v>
          </cell>
          <cell r="G5545">
            <v>0</v>
          </cell>
          <cell r="H5545" t="str">
            <v>RMB</v>
          </cell>
          <cell r="L5545">
            <v>1</v>
          </cell>
          <cell r="M5545" t="str">
            <v>week</v>
          </cell>
          <cell r="N5545">
            <v>0</v>
          </cell>
          <cell r="O5545">
            <v>0</v>
          </cell>
          <cell r="P5545" t="str">
            <v>DAY</v>
          </cell>
          <cell r="Q5545">
            <v>0</v>
          </cell>
          <cell r="R5545">
            <v>0</v>
          </cell>
        </row>
        <row r="5546">
          <cell r="A5546" t="str">
            <v>GJ02011</v>
          </cell>
          <cell r="B5546" t="str">
            <v>重型工作台L1200*W800*H820MM</v>
          </cell>
          <cell r="C5546" t="str">
            <v>Purchase</v>
          </cell>
          <cell r="E5546" t="str">
            <v>MFT</v>
          </cell>
          <cell r="F5546" t="str">
            <v>1</v>
          </cell>
          <cell r="G5546">
            <v>2307.6923079999997</v>
          </cell>
          <cell r="H5546" t="str">
            <v>RMB</v>
          </cell>
          <cell r="I5546" t="str">
            <v>900086</v>
          </cell>
          <cell r="J5546" t="str">
            <v>qianghui深圳市强辉科技有限公司</v>
          </cell>
          <cell r="K5546" t="str">
            <v>-</v>
          </cell>
          <cell r="L5546">
            <v>2</v>
          </cell>
          <cell r="M5546" t="str">
            <v>week</v>
          </cell>
          <cell r="N5546">
            <v>0</v>
          </cell>
          <cell r="O5546">
            <v>0</v>
          </cell>
          <cell r="P5546" t="str">
            <v>DAY</v>
          </cell>
          <cell r="Q5546">
            <v>0</v>
          </cell>
          <cell r="R5546">
            <v>0</v>
          </cell>
          <cell r="S5546" t="str">
            <v>1</v>
          </cell>
          <cell r="T5546" t="str">
            <v>15Days FromInvoiceDate-EndofMonth</v>
          </cell>
          <cell r="X5546" t="str">
            <v>1</v>
          </cell>
        </row>
        <row r="5547">
          <cell r="A5547" t="str">
            <v>GJ02012</v>
          </cell>
          <cell r="B5547" t="str">
            <v>活动铁架L1.2*W1.2*H2.0M</v>
          </cell>
          <cell r="C5547" t="str">
            <v>Purchase</v>
          </cell>
          <cell r="E5547" t="str">
            <v>MFT</v>
          </cell>
          <cell r="F5547" t="str">
            <v>1</v>
          </cell>
          <cell r="G5547">
            <v>3980.5825239999999</v>
          </cell>
          <cell r="H5547" t="str">
            <v>RMB</v>
          </cell>
          <cell r="I5547" t="str">
            <v>900036</v>
          </cell>
          <cell r="J5547" t="str">
            <v>HONGXING深圳市宝安区沙井宏兴注塑机配件行</v>
          </cell>
          <cell r="K5547" t="str">
            <v>-</v>
          </cell>
          <cell r="L5547">
            <v>2</v>
          </cell>
          <cell r="M5547" t="str">
            <v>week</v>
          </cell>
          <cell r="N5547">
            <v>0</v>
          </cell>
          <cell r="O5547">
            <v>0</v>
          </cell>
          <cell r="P5547" t="str">
            <v>DAY</v>
          </cell>
          <cell r="Q5547">
            <v>0</v>
          </cell>
          <cell r="R5547">
            <v>0</v>
          </cell>
          <cell r="S5547" t="str">
            <v>30</v>
          </cell>
          <cell r="T5547" t="str">
            <v>30Days FromInvoiceDate-EndofMonth</v>
          </cell>
          <cell r="X5547" t="str">
            <v>0</v>
          </cell>
        </row>
        <row r="5548">
          <cell r="A5548" t="str">
            <v>GJ02013</v>
          </cell>
          <cell r="B5548" t="str">
            <v>工作台L1.2*W0.7*H0.75M</v>
          </cell>
          <cell r="C5548" t="str">
            <v>Purchase</v>
          </cell>
          <cell r="E5548" t="str">
            <v>MFT</v>
          </cell>
          <cell r="F5548" t="str">
            <v>1</v>
          </cell>
          <cell r="G5548">
            <v>1965.811966</v>
          </cell>
          <cell r="H5548" t="str">
            <v>RMB</v>
          </cell>
          <cell r="I5548" t="str">
            <v>900036</v>
          </cell>
          <cell r="J5548" t="str">
            <v>HONGXING深圳市宝安区沙井宏兴注塑机配件行</v>
          </cell>
          <cell r="K5548" t="str">
            <v>-</v>
          </cell>
          <cell r="L5548">
            <v>2</v>
          </cell>
          <cell r="M5548" t="str">
            <v>week</v>
          </cell>
          <cell r="N5548">
            <v>0</v>
          </cell>
          <cell r="O5548">
            <v>0</v>
          </cell>
          <cell r="P5548" t="str">
            <v>DAY</v>
          </cell>
          <cell r="Q5548">
            <v>0</v>
          </cell>
          <cell r="R5548">
            <v>0</v>
          </cell>
          <cell r="S5548" t="str">
            <v>30</v>
          </cell>
          <cell r="T5548" t="str">
            <v>30Days FromInvoiceDate-EndofMonth</v>
          </cell>
          <cell r="X5548" t="str">
            <v>0</v>
          </cell>
        </row>
        <row r="5549">
          <cell r="A5549" t="str">
            <v>GJ02014</v>
          </cell>
          <cell r="B5549" t="str">
            <v>工作台L1.6*W0.7*H0.75M</v>
          </cell>
          <cell r="C5549" t="str">
            <v>Purchase</v>
          </cell>
          <cell r="E5549" t="str">
            <v>MFT</v>
          </cell>
          <cell r="F5549" t="str">
            <v>1</v>
          </cell>
          <cell r="G5549">
            <v>2393.1623930000001</v>
          </cell>
          <cell r="H5549" t="str">
            <v>RMB</v>
          </cell>
          <cell r="I5549" t="str">
            <v>900036</v>
          </cell>
          <cell r="J5549" t="str">
            <v>HONGXING深圳市宝安区沙井宏兴注塑机配件行</v>
          </cell>
          <cell r="K5549" t="str">
            <v>-</v>
          </cell>
          <cell r="L5549">
            <v>2</v>
          </cell>
          <cell r="M5549" t="str">
            <v>week</v>
          </cell>
          <cell r="N5549">
            <v>0</v>
          </cell>
          <cell r="O5549">
            <v>0</v>
          </cell>
          <cell r="P5549" t="str">
            <v>DAY</v>
          </cell>
          <cell r="Q5549">
            <v>0</v>
          </cell>
          <cell r="R5549">
            <v>0</v>
          </cell>
          <cell r="S5549" t="str">
            <v>30</v>
          </cell>
          <cell r="T5549" t="str">
            <v>30Days FromInvoiceDate-EndofMonth</v>
          </cell>
          <cell r="X5549" t="str">
            <v>0</v>
          </cell>
        </row>
        <row r="5550">
          <cell r="A5550" t="str">
            <v>GJ02015</v>
          </cell>
          <cell r="B5550" t="str">
            <v>DB6N东日牌指针式扭力扳手0.6-6N.M最小刻度0.1N.M</v>
          </cell>
          <cell r="C5550" t="str">
            <v>Purchase</v>
          </cell>
          <cell r="E5550" t="str">
            <v>MFT</v>
          </cell>
          <cell r="F5550" t="str">
            <v>1</v>
          </cell>
          <cell r="G5550">
            <v>0</v>
          </cell>
          <cell r="H5550" t="str">
            <v>RMB</v>
          </cell>
          <cell r="L5550">
            <v>1</v>
          </cell>
          <cell r="M5550" t="str">
            <v>week</v>
          </cell>
          <cell r="N5550">
            <v>0</v>
          </cell>
          <cell r="O5550">
            <v>0</v>
          </cell>
          <cell r="P5550" t="str">
            <v>DAY</v>
          </cell>
          <cell r="Q5550">
            <v>0</v>
          </cell>
          <cell r="R5550">
            <v>0</v>
          </cell>
        </row>
        <row r="5551">
          <cell r="A5551" t="str">
            <v>GJ02016</v>
          </cell>
          <cell r="B5551" t="str">
            <v>DB100N东日牌指针式扭力扳手.10-100N.M最小刻度1N.M</v>
          </cell>
          <cell r="C5551" t="str">
            <v>Purchase</v>
          </cell>
          <cell r="E5551" t="str">
            <v>MFT</v>
          </cell>
          <cell r="F5551" t="str">
            <v>1</v>
          </cell>
          <cell r="G5551">
            <v>0</v>
          </cell>
          <cell r="H5551" t="str">
            <v>RMB</v>
          </cell>
          <cell r="L5551">
            <v>1</v>
          </cell>
          <cell r="M5551" t="str">
            <v>week</v>
          </cell>
          <cell r="N5551">
            <v>0</v>
          </cell>
          <cell r="O5551">
            <v>0</v>
          </cell>
          <cell r="P5551" t="str">
            <v>DAY</v>
          </cell>
          <cell r="Q5551">
            <v>0</v>
          </cell>
          <cell r="R5551">
            <v>0</v>
          </cell>
        </row>
        <row r="5552">
          <cell r="A5552" t="str">
            <v>GL</v>
          </cell>
          <cell r="B5552" t="str">
            <v>ASSEMBLY PART FOR FRAME AASSEMBLY PART FOR FRAME A</v>
          </cell>
          <cell r="E5552" t="str">
            <v>ZUMA</v>
          </cell>
          <cell r="F5552" t="str">
            <v>1</v>
          </cell>
          <cell r="G5552">
            <v>0</v>
          </cell>
          <cell r="H5552" t="str">
            <v>RMB</v>
          </cell>
          <cell r="L5552">
            <v>0</v>
          </cell>
          <cell r="M5552" t="str">
            <v>week</v>
          </cell>
          <cell r="N5552">
            <v>0</v>
          </cell>
          <cell r="O5552">
            <v>0</v>
          </cell>
          <cell r="P5552" t="str">
            <v>DAY</v>
          </cell>
          <cell r="Q5552">
            <v>0</v>
          </cell>
          <cell r="R5552">
            <v>0</v>
          </cell>
          <cell r="W5552" t="str">
            <v>EL</v>
          </cell>
        </row>
        <row r="5553">
          <cell r="A5553" t="str">
            <v>GR</v>
          </cell>
          <cell r="B5553" t="str">
            <v>ASSEMBLY PART FOR FRAME AASSEMBLY PART FOR FRAME A</v>
          </cell>
          <cell r="E5553" t="str">
            <v>ZUMA</v>
          </cell>
          <cell r="F5553" t="str">
            <v>1</v>
          </cell>
          <cell r="G5553">
            <v>0</v>
          </cell>
          <cell r="H5553" t="str">
            <v>RMB</v>
          </cell>
          <cell r="L5553">
            <v>0</v>
          </cell>
          <cell r="M5553" t="str">
            <v>week</v>
          </cell>
          <cell r="N5553">
            <v>0</v>
          </cell>
          <cell r="O5553">
            <v>0</v>
          </cell>
          <cell r="P5553" t="str">
            <v>DAY</v>
          </cell>
          <cell r="Q5553">
            <v>0</v>
          </cell>
          <cell r="R5553">
            <v>0</v>
          </cell>
          <cell r="W5553" t="str">
            <v>EL</v>
          </cell>
        </row>
        <row r="5554">
          <cell r="A5554" t="str">
            <v>GR00001</v>
          </cell>
          <cell r="B5554" t="str">
            <v>GRINDER MIXER Europe</v>
          </cell>
          <cell r="C5554" t="str">
            <v>Finished</v>
          </cell>
          <cell r="E5554" t="str">
            <v>SD</v>
          </cell>
          <cell r="F5554" t="str">
            <v>1</v>
          </cell>
          <cell r="G5554">
            <v>0</v>
          </cell>
          <cell r="H5554" t="str">
            <v>RMB</v>
          </cell>
          <cell r="L5554">
            <v>1</v>
          </cell>
          <cell r="M5554" t="str">
            <v>week</v>
          </cell>
          <cell r="N5554">
            <v>0</v>
          </cell>
          <cell r="O5554">
            <v>1</v>
          </cell>
          <cell r="P5554" t="str">
            <v>DAY</v>
          </cell>
          <cell r="Q5554">
            <v>0</v>
          </cell>
          <cell r="R5554">
            <v>0</v>
          </cell>
        </row>
        <row r="5555">
          <cell r="A5555" t="str">
            <v>H.1</v>
          </cell>
          <cell r="B5555" t="str">
            <v>ASSEMBLY PART FOR FRAME AASSEMBLY PART FOR FRAME A</v>
          </cell>
          <cell r="E5555" t="str">
            <v>ZUMA</v>
          </cell>
          <cell r="F5555" t="str">
            <v>1</v>
          </cell>
          <cell r="G5555">
            <v>0</v>
          </cell>
          <cell r="H5555" t="str">
            <v>RMB</v>
          </cell>
          <cell r="L5555">
            <v>0</v>
          </cell>
          <cell r="M5555" t="str">
            <v>week</v>
          </cell>
          <cell r="N5555">
            <v>0</v>
          </cell>
          <cell r="O5555">
            <v>0</v>
          </cell>
          <cell r="P5555" t="str">
            <v>DAY</v>
          </cell>
          <cell r="Q5555">
            <v>0</v>
          </cell>
          <cell r="R5555">
            <v>0</v>
          </cell>
          <cell r="W5555" t="str">
            <v>EL</v>
          </cell>
        </row>
        <row r="5556">
          <cell r="A5556" t="str">
            <v>H1</v>
          </cell>
          <cell r="B5556" t="str">
            <v>H1 H1H1 H1</v>
          </cell>
          <cell r="C5556" t="str">
            <v>Purchase</v>
          </cell>
          <cell r="E5556" t="str">
            <v>ZUMA</v>
          </cell>
          <cell r="F5556" t="str">
            <v>1</v>
          </cell>
          <cell r="G5556">
            <v>7.3076919999999994</v>
          </cell>
          <cell r="H5556" t="str">
            <v>RMB</v>
          </cell>
          <cell r="I5556" t="str">
            <v>800058</v>
          </cell>
          <cell r="J5556" t="str">
            <v>Honghua东莞市鸿华五金制造有限公司</v>
          </cell>
          <cell r="K5556" t="str">
            <v>-</v>
          </cell>
          <cell r="L5556">
            <v>5</v>
          </cell>
          <cell r="M5556" t="str">
            <v>week</v>
          </cell>
          <cell r="N5556">
            <v>0</v>
          </cell>
          <cell r="O5556">
            <v>5</v>
          </cell>
          <cell r="P5556" t="str">
            <v>DAY</v>
          </cell>
          <cell r="Q5556">
            <v>0</v>
          </cell>
          <cell r="R5556">
            <v>0</v>
          </cell>
          <cell r="S5556" t="str">
            <v>4</v>
          </cell>
          <cell r="T5556" t="str">
            <v>Post dated cheque at 90 days from invoice date</v>
          </cell>
          <cell r="W5556" t="str">
            <v>EL</v>
          </cell>
          <cell r="X5556" t="str">
            <v>0</v>
          </cell>
        </row>
        <row r="5557">
          <cell r="A5557" t="str">
            <v>H2</v>
          </cell>
          <cell r="B5557" t="str">
            <v>H2 H2H2 H2</v>
          </cell>
          <cell r="C5557" t="str">
            <v>Purchase</v>
          </cell>
          <cell r="E5557" t="str">
            <v>ZUMA</v>
          </cell>
          <cell r="F5557" t="str">
            <v>1</v>
          </cell>
          <cell r="G5557">
            <v>29.239315999999999</v>
          </cell>
          <cell r="H5557" t="str">
            <v>RMB</v>
          </cell>
          <cell r="I5557" t="str">
            <v>800058</v>
          </cell>
          <cell r="J5557" t="str">
            <v>Honghua东莞市鸿华五金制造有限公司</v>
          </cell>
          <cell r="K5557" t="str">
            <v>-</v>
          </cell>
          <cell r="L5557">
            <v>5</v>
          </cell>
          <cell r="M5557" t="str">
            <v>week</v>
          </cell>
          <cell r="N5557">
            <v>0</v>
          </cell>
          <cell r="O5557">
            <v>5</v>
          </cell>
          <cell r="P5557" t="str">
            <v>DAY</v>
          </cell>
          <cell r="Q5557">
            <v>0</v>
          </cell>
          <cell r="R5557">
            <v>0</v>
          </cell>
          <cell r="S5557" t="str">
            <v>4</v>
          </cell>
          <cell r="T5557" t="str">
            <v>Post dated cheque at 90 days from invoice date</v>
          </cell>
          <cell r="U5557" t="str">
            <v>YS</v>
          </cell>
          <cell r="W5557" t="str">
            <v>EL</v>
          </cell>
          <cell r="X5557" t="str">
            <v>0</v>
          </cell>
        </row>
        <row r="5558">
          <cell r="A5558" t="str">
            <v>H3</v>
          </cell>
          <cell r="B5558" t="str">
            <v>H.3 LOWER NRLEG TUBE H.3H.3 LOWER NRLEG TUBE H.3</v>
          </cell>
          <cell r="C5558" t="str">
            <v>Purchase</v>
          </cell>
          <cell r="E5558" t="str">
            <v>ZUMA</v>
          </cell>
          <cell r="F5558" t="str">
            <v>1</v>
          </cell>
          <cell r="G5558">
            <v>0</v>
          </cell>
          <cell r="H5558" t="str">
            <v>RMB</v>
          </cell>
          <cell r="L5558">
            <v>0</v>
          </cell>
          <cell r="M5558" t="str">
            <v>week</v>
          </cell>
          <cell r="N5558">
            <v>0</v>
          </cell>
          <cell r="O5558">
            <v>5</v>
          </cell>
          <cell r="P5558" t="str">
            <v>DAY</v>
          </cell>
          <cell r="Q5558">
            <v>0</v>
          </cell>
          <cell r="R5558">
            <v>0</v>
          </cell>
          <cell r="U5558" t="str">
            <v>YS</v>
          </cell>
          <cell r="W5558" t="str">
            <v>EL</v>
          </cell>
        </row>
        <row r="5559">
          <cell r="A5559" t="str">
            <v>H3L</v>
          </cell>
          <cell r="B5559" t="str">
            <v>H3   LH H3   LHH3   LH H3   LH</v>
          </cell>
          <cell r="C5559" t="str">
            <v>Purchase</v>
          </cell>
          <cell r="E5559" t="str">
            <v>ZUMA</v>
          </cell>
          <cell r="F5559" t="str">
            <v>1</v>
          </cell>
          <cell r="G5559">
            <v>16.538461999999999</v>
          </cell>
          <cell r="H5559" t="str">
            <v>RMB</v>
          </cell>
          <cell r="I5559" t="str">
            <v>800058</v>
          </cell>
          <cell r="J5559" t="str">
            <v>Honghua东莞市鸿华五金制造有限公司</v>
          </cell>
          <cell r="K5559" t="str">
            <v>-</v>
          </cell>
          <cell r="L5559">
            <v>5</v>
          </cell>
          <cell r="M5559" t="str">
            <v>week</v>
          </cell>
          <cell r="N5559">
            <v>0</v>
          </cell>
          <cell r="O5559">
            <v>5</v>
          </cell>
          <cell r="P5559" t="str">
            <v>DAY</v>
          </cell>
          <cell r="Q5559">
            <v>0</v>
          </cell>
          <cell r="R5559">
            <v>0</v>
          </cell>
          <cell r="S5559" t="str">
            <v>4</v>
          </cell>
          <cell r="T5559" t="str">
            <v>Post dated cheque at 90 days from invoice date</v>
          </cell>
          <cell r="W5559" t="str">
            <v>EL</v>
          </cell>
          <cell r="X5559" t="str">
            <v>0</v>
          </cell>
        </row>
        <row r="5560">
          <cell r="A5560" t="str">
            <v>H3L.ASSEMBLY</v>
          </cell>
          <cell r="B5560" t="str">
            <v>H3L.ASSEMBLY</v>
          </cell>
          <cell r="C5560" t="str">
            <v>Semi-finished</v>
          </cell>
          <cell r="E5560" t="str">
            <v>ZUMA</v>
          </cell>
          <cell r="F5560" t="str">
            <v>1</v>
          </cell>
          <cell r="G5560">
            <v>0</v>
          </cell>
          <cell r="H5560" t="str">
            <v>RMB</v>
          </cell>
          <cell r="I5560" t="str">
            <v>800089</v>
          </cell>
          <cell r="J5560" t="str">
            <v>Osmap Shenzhen</v>
          </cell>
          <cell r="K5560" t="str">
            <v>Rosemary</v>
          </cell>
          <cell r="L5560">
            <v>1</v>
          </cell>
          <cell r="M5560" t="str">
            <v>week</v>
          </cell>
          <cell r="N5560">
            <v>0</v>
          </cell>
          <cell r="O5560">
            <v>1</v>
          </cell>
          <cell r="P5560" t="str">
            <v>DAY</v>
          </cell>
          <cell r="Q5560">
            <v>0</v>
          </cell>
          <cell r="R5560">
            <v>0</v>
          </cell>
          <cell r="S5560" t="str">
            <v>30</v>
          </cell>
          <cell r="W5560" t="str">
            <v>EL</v>
          </cell>
          <cell r="X5560" t="str">
            <v>0</v>
          </cell>
        </row>
        <row r="5561">
          <cell r="A5561" t="str">
            <v>H3L.ASSEMBLY.GREY</v>
          </cell>
          <cell r="B5561" t="str">
            <v>H3L.ASSEMBLY.GREY</v>
          </cell>
          <cell r="C5561" t="str">
            <v>Semi-finished</v>
          </cell>
          <cell r="E5561" t="str">
            <v>ZUMA</v>
          </cell>
          <cell r="F5561" t="str">
            <v>1</v>
          </cell>
          <cell r="G5561">
            <v>0</v>
          </cell>
          <cell r="H5561" t="str">
            <v>RMB</v>
          </cell>
          <cell r="I5561" t="str">
            <v>800089</v>
          </cell>
          <cell r="J5561" t="str">
            <v>Osmap Shenzhen</v>
          </cell>
          <cell r="K5561" t="str">
            <v>Rosemary</v>
          </cell>
          <cell r="L5561">
            <v>1</v>
          </cell>
          <cell r="M5561" t="str">
            <v>week</v>
          </cell>
          <cell r="N5561">
            <v>0</v>
          </cell>
          <cell r="O5561">
            <v>1</v>
          </cell>
          <cell r="P5561" t="str">
            <v>DAY</v>
          </cell>
          <cell r="Q5561">
            <v>0</v>
          </cell>
          <cell r="R5561">
            <v>0</v>
          </cell>
          <cell r="S5561" t="str">
            <v>30</v>
          </cell>
          <cell r="W5561" t="str">
            <v>EL</v>
          </cell>
          <cell r="X5561" t="str">
            <v>0</v>
          </cell>
        </row>
        <row r="5562">
          <cell r="A5562" t="str">
            <v>H3L.ASSEMBLY.KOREA</v>
          </cell>
          <cell r="B5562" t="str">
            <v>H3L.ASSEMBLY.KOREA</v>
          </cell>
          <cell r="C5562" t="str">
            <v>Semi-finished</v>
          </cell>
          <cell r="E5562" t="str">
            <v>ZUMA</v>
          </cell>
          <cell r="F5562" t="str">
            <v>1</v>
          </cell>
          <cell r="G5562">
            <v>0</v>
          </cell>
          <cell r="H5562" t="str">
            <v>RMB</v>
          </cell>
          <cell r="I5562" t="str">
            <v>800089</v>
          </cell>
          <cell r="J5562" t="str">
            <v>Osmap Shenzhen</v>
          </cell>
          <cell r="K5562" t="str">
            <v>Rosemary</v>
          </cell>
          <cell r="L5562">
            <v>1</v>
          </cell>
          <cell r="M5562" t="str">
            <v>week</v>
          </cell>
          <cell r="N5562">
            <v>0</v>
          </cell>
          <cell r="O5562">
            <v>1</v>
          </cell>
          <cell r="P5562" t="str">
            <v>DAY</v>
          </cell>
          <cell r="Q5562">
            <v>0</v>
          </cell>
          <cell r="R5562">
            <v>0</v>
          </cell>
          <cell r="S5562" t="str">
            <v>30</v>
          </cell>
          <cell r="W5562" t="str">
            <v>EL</v>
          </cell>
          <cell r="X5562" t="str">
            <v>0</v>
          </cell>
        </row>
        <row r="5563">
          <cell r="A5563" t="str">
            <v>H3N</v>
          </cell>
          <cell r="C5563" t="str">
            <v>Purchase</v>
          </cell>
          <cell r="E5563" t="str">
            <v>ZUMA</v>
          </cell>
          <cell r="F5563" t="str">
            <v>1</v>
          </cell>
          <cell r="G5563">
            <v>0</v>
          </cell>
          <cell r="H5563" t="str">
            <v>RMB</v>
          </cell>
          <cell r="L5563">
            <v>1</v>
          </cell>
          <cell r="M5563" t="str">
            <v>week</v>
          </cell>
          <cell r="N5563">
            <v>0</v>
          </cell>
          <cell r="O5563">
            <v>5</v>
          </cell>
          <cell r="P5563" t="str">
            <v>DAY</v>
          </cell>
          <cell r="Q5563">
            <v>0</v>
          </cell>
          <cell r="R5563">
            <v>0</v>
          </cell>
          <cell r="W5563" t="str">
            <v>EL</v>
          </cell>
        </row>
        <row r="5564">
          <cell r="A5564" t="str">
            <v>H3R</v>
          </cell>
          <cell r="B5564" t="str">
            <v>H3   RH H3   RHH3   RH H3   RH</v>
          </cell>
          <cell r="C5564" t="str">
            <v>Purchase</v>
          </cell>
          <cell r="E5564" t="str">
            <v>ZUMA</v>
          </cell>
          <cell r="F5564" t="str">
            <v>1</v>
          </cell>
          <cell r="G5564">
            <v>16.538461999999999</v>
          </cell>
          <cell r="H5564" t="str">
            <v>RMB</v>
          </cell>
          <cell r="I5564" t="str">
            <v>800058</v>
          </cell>
          <cell r="J5564" t="str">
            <v>Honghua东莞市鸿华五金制造有限公司</v>
          </cell>
          <cell r="K5564" t="str">
            <v>-</v>
          </cell>
          <cell r="L5564">
            <v>5</v>
          </cell>
          <cell r="M5564" t="str">
            <v>week</v>
          </cell>
          <cell r="N5564">
            <v>0</v>
          </cell>
          <cell r="O5564">
            <v>5</v>
          </cell>
          <cell r="P5564" t="str">
            <v>DAY</v>
          </cell>
          <cell r="Q5564">
            <v>0</v>
          </cell>
          <cell r="R5564">
            <v>0</v>
          </cell>
          <cell r="S5564" t="str">
            <v>4</v>
          </cell>
          <cell r="T5564" t="str">
            <v>Post dated cheque at 90 days from invoice date</v>
          </cell>
          <cell r="W5564" t="str">
            <v>EL</v>
          </cell>
          <cell r="X5564" t="str">
            <v>0</v>
          </cell>
        </row>
        <row r="5565">
          <cell r="A5565" t="str">
            <v>H3R.ASSEMBLY</v>
          </cell>
          <cell r="B5565" t="str">
            <v>H3R.ASSEMBLY</v>
          </cell>
          <cell r="C5565" t="str">
            <v>Semi-finished</v>
          </cell>
          <cell r="E5565" t="str">
            <v>ZUMA</v>
          </cell>
          <cell r="F5565" t="str">
            <v>1</v>
          </cell>
          <cell r="G5565">
            <v>0</v>
          </cell>
          <cell r="H5565" t="str">
            <v>RMB</v>
          </cell>
          <cell r="I5565" t="str">
            <v>800089</v>
          </cell>
          <cell r="J5565" t="str">
            <v>Osmap Shenzhen</v>
          </cell>
          <cell r="K5565" t="str">
            <v>Rosemary</v>
          </cell>
          <cell r="L5565">
            <v>1</v>
          </cell>
          <cell r="M5565" t="str">
            <v>week</v>
          </cell>
          <cell r="N5565">
            <v>0</v>
          </cell>
          <cell r="O5565">
            <v>1</v>
          </cell>
          <cell r="P5565" t="str">
            <v>DAY</v>
          </cell>
          <cell r="Q5565">
            <v>0</v>
          </cell>
          <cell r="R5565">
            <v>0</v>
          </cell>
          <cell r="S5565" t="str">
            <v>30</v>
          </cell>
          <cell r="W5565" t="str">
            <v>EL</v>
          </cell>
          <cell r="X5565" t="str">
            <v>0</v>
          </cell>
        </row>
        <row r="5566">
          <cell r="A5566" t="str">
            <v>H3R.ASSEMBLY.GREY</v>
          </cell>
          <cell r="B5566" t="str">
            <v>H3R.ASSEMBLY.GREY</v>
          </cell>
          <cell r="C5566" t="str">
            <v>Semi-finished</v>
          </cell>
          <cell r="E5566" t="str">
            <v>ZUMA</v>
          </cell>
          <cell r="F5566" t="str">
            <v>1</v>
          </cell>
          <cell r="G5566">
            <v>0</v>
          </cell>
          <cell r="H5566" t="str">
            <v>RMB</v>
          </cell>
          <cell r="I5566" t="str">
            <v>800089</v>
          </cell>
          <cell r="J5566" t="str">
            <v>Osmap Shenzhen</v>
          </cell>
          <cell r="K5566" t="str">
            <v>Rosemary</v>
          </cell>
          <cell r="L5566">
            <v>1</v>
          </cell>
          <cell r="M5566" t="str">
            <v>week</v>
          </cell>
          <cell r="N5566">
            <v>0</v>
          </cell>
          <cell r="O5566">
            <v>1</v>
          </cell>
          <cell r="P5566" t="str">
            <v>DAY</v>
          </cell>
          <cell r="Q5566">
            <v>0</v>
          </cell>
          <cell r="R5566">
            <v>0</v>
          </cell>
          <cell r="S5566" t="str">
            <v>30</v>
          </cell>
          <cell r="W5566" t="str">
            <v>EL</v>
          </cell>
          <cell r="X5566" t="str">
            <v>0</v>
          </cell>
        </row>
        <row r="5567">
          <cell r="A5567" t="str">
            <v>H3R.ASSEMBLY.KOREA</v>
          </cell>
          <cell r="B5567" t="str">
            <v>H3R.ASSEMBLY.KOREA</v>
          </cell>
          <cell r="C5567" t="str">
            <v>Semi-finished</v>
          </cell>
          <cell r="E5567" t="str">
            <v>ZUMA</v>
          </cell>
          <cell r="F5567" t="str">
            <v>1</v>
          </cell>
          <cell r="G5567">
            <v>0</v>
          </cell>
          <cell r="H5567" t="str">
            <v>RMB</v>
          </cell>
          <cell r="I5567" t="str">
            <v>800089</v>
          </cell>
          <cell r="J5567" t="str">
            <v>Osmap Shenzhen</v>
          </cell>
          <cell r="K5567" t="str">
            <v>Rosemary</v>
          </cell>
          <cell r="L5567">
            <v>1</v>
          </cell>
          <cell r="M5567" t="str">
            <v>week</v>
          </cell>
          <cell r="N5567">
            <v>0</v>
          </cell>
          <cell r="O5567">
            <v>1</v>
          </cell>
          <cell r="P5567" t="str">
            <v>DAY</v>
          </cell>
          <cell r="Q5567">
            <v>0</v>
          </cell>
          <cell r="R5567">
            <v>0</v>
          </cell>
          <cell r="S5567" t="str">
            <v>30</v>
          </cell>
          <cell r="W5567" t="str">
            <v>EL</v>
          </cell>
          <cell r="X5567" t="str">
            <v>0</v>
          </cell>
        </row>
        <row r="5568">
          <cell r="A5568" t="str">
            <v>H4</v>
          </cell>
          <cell r="B5568" t="str">
            <v>H.4 UPPER LEG TUBE H.4 UPH.4 UPPER LEG TUBE H.4 UP</v>
          </cell>
          <cell r="C5568" t="str">
            <v>Purchase</v>
          </cell>
          <cell r="E5568" t="str">
            <v>ZUMA</v>
          </cell>
          <cell r="F5568" t="str">
            <v>1</v>
          </cell>
          <cell r="G5568">
            <v>0</v>
          </cell>
          <cell r="H5568" t="str">
            <v>RMB</v>
          </cell>
          <cell r="L5568">
            <v>0</v>
          </cell>
          <cell r="M5568" t="str">
            <v>week</v>
          </cell>
          <cell r="N5568">
            <v>0</v>
          </cell>
          <cell r="O5568">
            <v>5</v>
          </cell>
          <cell r="P5568" t="str">
            <v>DAY</v>
          </cell>
          <cell r="Q5568">
            <v>0</v>
          </cell>
          <cell r="R5568">
            <v>0</v>
          </cell>
          <cell r="U5568" t="str">
            <v>YS</v>
          </cell>
          <cell r="W5568" t="str">
            <v>EL</v>
          </cell>
        </row>
        <row r="5569">
          <cell r="A5569" t="str">
            <v>H4L</v>
          </cell>
          <cell r="B5569" t="str">
            <v>H4   LH H4   LHH4   LH H4   LH</v>
          </cell>
          <cell r="C5569" t="str">
            <v>Purchase</v>
          </cell>
          <cell r="E5569" t="str">
            <v>ZUMA</v>
          </cell>
          <cell r="F5569" t="str">
            <v>1</v>
          </cell>
          <cell r="G5569">
            <v>16.538461999999999</v>
          </cell>
          <cell r="H5569" t="str">
            <v>RMB</v>
          </cell>
          <cell r="I5569" t="str">
            <v>800058</v>
          </cell>
          <cell r="J5569" t="str">
            <v>Honghua东莞市鸿华五金制造有限公司</v>
          </cell>
          <cell r="K5569" t="str">
            <v>-</v>
          </cell>
          <cell r="L5569">
            <v>5</v>
          </cell>
          <cell r="M5569" t="str">
            <v>week</v>
          </cell>
          <cell r="N5569">
            <v>0</v>
          </cell>
          <cell r="O5569">
            <v>5</v>
          </cell>
          <cell r="P5569" t="str">
            <v>DAY</v>
          </cell>
          <cell r="Q5569">
            <v>0</v>
          </cell>
          <cell r="R5569">
            <v>0</v>
          </cell>
          <cell r="S5569" t="str">
            <v>4</v>
          </cell>
          <cell r="T5569" t="str">
            <v>Post dated cheque at 90 days from invoice date</v>
          </cell>
          <cell r="W5569" t="str">
            <v>EL</v>
          </cell>
          <cell r="X5569" t="str">
            <v>0</v>
          </cell>
        </row>
        <row r="5570">
          <cell r="A5570" t="str">
            <v>H4L.ASSEMBLY</v>
          </cell>
          <cell r="B5570" t="str">
            <v>H4L.ASSEMBLY</v>
          </cell>
          <cell r="C5570" t="str">
            <v>Semi-finished</v>
          </cell>
          <cell r="E5570" t="str">
            <v>ZUMA</v>
          </cell>
          <cell r="F5570" t="str">
            <v>1</v>
          </cell>
          <cell r="G5570">
            <v>0</v>
          </cell>
          <cell r="H5570" t="str">
            <v>RMB</v>
          </cell>
          <cell r="I5570" t="str">
            <v>800089</v>
          </cell>
          <cell r="J5570" t="str">
            <v>Osmap Shenzhen</v>
          </cell>
          <cell r="K5570" t="str">
            <v>Rosemary</v>
          </cell>
          <cell r="L5570">
            <v>1</v>
          </cell>
          <cell r="M5570" t="str">
            <v>week</v>
          </cell>
          <cell r="N5570">
            <v>0</v>
          </cell>
          <cell r="O5570">
            <v>1</v>
          </cell>
          <cell r="P5570" t="str">
            <v>DAY</v>
          </cell>
          <cell r="Q5570">
            <v>0</v>
          </cell>
          <cell r="R5570">
            <v>0</v>
          </cell>
          <cell r="S5570" t="str">
            <v>30</v>
          </cell>
          <cell r="W5570" t="str">
            <v>EL</v>
          </cell>
          <cell r="X5570" t="str">
            <v>0</v>
          </cell>
        </row>
        <row r="5571">
          <cell r="A5571" t="str">
            <v>H4N</v>
          </cell>
          <cell r="C5571" t="str">
            <v>Purchase</v>
          </cell>
          <cell r="E5571" t="str">
            <v>ZUMA</v>
          </cell>
          <cell r="F5571" t="str">
            <v>1</v>
          </cell>
          <cell r="G5571">
            <v>0</v>
          </cell>
          <cell r="H5571" t="str">
            <v>RMB</v>
          </cell>
          <cell r="L5571">
            <v>1</v>
          </cell>
          <cell r="M5571" t="str">
            <v>week</v>
          </cell>
          <cell r="N5571">
            <v>0</v>
          </cell>
          <cell r="O5571">
            <v>5</v>
          </cell>
          <cell r="P5571" t="str">
            <v>DAY</v>
          </cell>
          <cell r="Q5571">
            <v>0</v>
          </cell>
          <cell r="R5571">
            <v>0</v>
          </cell>
          <cell r="W5571" t="str">
            <v>EL</v>
          </cell>
        </row>
        <row r="5572">
          <cell r="A5572" t="str">
            <v>H4R</v>
          </cell>
          <cell r="B5572" t="str">
            <v>H4   RH H4   RHH4   RH H4   RH</v>
          </cell>
          <cell r="C5572" t="str">
            <v>Purchase</v>
          </cell>
          <cell r="E5572" t="str">
            <v>ZUMA</v>
          </cell>
          <cell r="F5572" t="str">
            <v>1</v>
          </cell>
          <cell r="G5572">
            <v>16.538461999999999</v>
          </cell>
          <cell r="H5572" t="str">
            <v>RMB</v>
          </cell>
          <cell r="I5572" t="str">
            <v>800058</v>
          </cell>
          <cell r="J5572" t="str">
            <v>Honghua东莞市鸿华五金制造有限公司</v>
          </cell>
          <cell r="K5572" t="str">
            <v>-</v>
          </cell>
          <cell r="L5572">
            <v>5</v>
          </cell>
          <cell r="M5572" t="str">
            <v>week</v>
          </cell>
          <cell r="N5572">
            <v>0</v>
          </cell>
          <cell r="O5572">
            <v>5</v>
          </cell>
          <cell r="P5572" t="str">
            <v>DAY</v>
          </cell>
          <cell r="Q5572">
            <v>0</v>
          </cell>
          <cell r="R5572">
            <v>0</v>
          </cell>
          <cell r="S5572" t="str">
            <v>4</v>
          </cell>
          <cell r="T5572" t="str">
            <v>Post dated cheque at 90 days from invoice date</v>
          </cell>
          <cell r="W5572" t="str">
            <v>EL</v>
          </cell>
          <cell r="X5572" t="str">
            <v>0</v>
          </cell>
        </row>
        <row r="5573">
          <cell r="A5573" t="str">
            <v>H4R.ASSEMBLY</v>
          </cell>
          <cell r="B5573" t="str">
            <v>H4R.ASSEMBLY</v>
          </cell>
          <cell r="C5573" t="str">
            <v>Semi-finished</v>
          </cell>
          <cell r="E5573" t="str">
            <v>ZUMA</v>
          </cell>
          <cell r="F5573" t="str">
            <v>1</v>
          </cell>
          <cell r="G5573">
            <v>0</v>
          </cell>
          <cell r="H5573" t="str">
            <v>RMB</v>
          </cell>
          <cell r="I5573" t="str">
            <v>800089</v>
          </cell>
          <cell r="J5573" t="str">
            <v>Osmap Shenzhen</v>
          </cell>
          <cell r="K5573" t="str">
            <v>Rosemary</v>
          </cell>
          <cell r="L5573">
            <v>1</v>
          </cell>
          <cell r="M5573" t="str">
            <v>week</v>
          </cell>
          <cell r="N5573">
            <v>0</v>
          </cell>
          <cell r="O5573">
            <v>1</v>
          </cell>
          <cell r="P5573" t="str">
            <v>DAY</v>
          </cell>
          <cell r="Q5573">
            <v>0</v>
          </cell>
          <cell r="R5573">
            <v>0</v>
          </cell>
          <cell r="S5573" t="str">
            <v>30</v>
          </cell>
          <cell r="W5573" t="str">
            <v>EL</v>
          </cell>
          <cell r="X5573" t="str">
            <v>0</v>
          </cell>
        </row>
        <row r="5574">
          <cell r="A5574" t="str">
            <v>H5</v>
          </cell>
          <cell r="B5574" t="str">
            <v>H5 H5H5 H5</v>
          </cell>
          <cell r="C5574" t="str">
            <v>Purchase</v>
          </cell>
          <cell r="E5574" t="str">
            <v>ZUMA</v>
          </cell>
          <cell r="F5574" t="str">
            <v>1</v>
          </cell>
          <cell r="G5574">
            <v>7.6837609999999996</v>
          </cell>
          <cell r="H5574" t="str">
            <v>RMB</v>
          </cell>
          <cell r="I5574" t="str">
            <v>800058</v>
          </cell>
          <cell r="J5574" t="str">
            <v>Honghua东莞市鸿华五金制造有限公司</v>
          </cell>
          <cell r="K5574" t="str">
            <v>-</v>
          </cell>
          <cell r="L5574">
            <v>5</v>
          </cell>
          <cell r="M5574" t="str">
            <v>week</v>
          </cell>
          <cell r="N5574">
            <v>0</v>
          </cell>
          <cell r="O5574">
            <v>5</v>
          </cell>
          <cell r="P5574" t="str">
            <v>DAY</v>
          </cell>
          <cell r="Q5574">
            <v>0</v>
          </cell>
          <cell r="R5574">
            <v>0</v>
          </cell>
          <cell r="S5574" t="str">
            <v>4</v>
          </cell>
          <cell r="T5574" t="str">
            <v>Post dated cheque at 90 days from invoice date</v>
          </cell>
          <cell r="U5574" t="str">
            <v>YS</v>
          </cell>
          <cell r="W5574" t="str">
            <v>EL</v>
          </cell>
          <cell r="X5574" t="str">
            <v>0</v>
          </cell>
        </row>
        <row r="5575">
          <cell r="A5575" t="str">
            <v>H5.BROWN</v>
          </cell>
          <cell r="B5575" t="str">
            <v>H5 Brown</v>
          </cell>
          <cell r="C5575" t="str">
            <v>Purchase</v>
          </cell>
          <cell r="E5575" t="str">
            <v>ZUMA</v>
          </cell>
          <cell r="F5575" t="str">
            <v>1</v>
          </cell>
          <cell r="G5575">
            <v>6.9829060000000007</v>
          </cell>
          <cell r="H5575" t="str">
            <v>RMB</v>
          </cell>
          <cell r="I5575" t="str">
            <v>800058</v>
          </cell>
          <cell r="J5575" t="str">
            <v>Honghua东莞市鸿华五金制造有限公司</v>
          </cell>
          <cell r="K5575" t="str">
            <v>-</v>
          </cell>
          <cell r="L5575">
            <v>5</v>
          </cell>
          <cell r="M5575" t="str">
            <v>week</v>
          </cell>
          <cell r="N5575">
            <v>0</v>
          </cell>
          <cell r="O5575">
            <v>5</v>
          </cell>
          <cell r="P5575" t="str">
            <v>DAY</v>
          </cell>
          <cell r="Q5575">
            <v>0</v>
          </cell>
          <cell r="R5575">
            <v>0</v>
          </cell>
          <cell r="S5575" t="str">
            <v>4</v>
          </cell>
          <cell r="T5575" t="str">
            <v>Post dated cheque at 90 days from invoice date</v>
          </cell>
          <cell r="W5575" t="str">
            <v>EL</v>
          </cell>
          <cell r="X5575" t="str">
            <v>0</v>
          </cell>
        </row>
        <row r="5576">
          <cell r="A5576" t="str">
            <v>H5.GREY</v>
          </cell>
          <cell r="B5576" t="str">
            <v>H5 Grey for new ZUMA</v>
          </cell>
          <cell r="C5576" t="str">
            <v>Purchase</v>
          </cell>
          <cell r="E5576" t="str">
            <v>ZUMA</v>
          </cell>
          <cell r="F5576" t="str">
            <v>1</v>
          </cell>
          <cell r="G5576">
            <v>7.6837609999999996</v>
          </cell>
          <cell r="H5576" t="str">
            <v>RMB</v>
          </cell>
          <cell r="I5576" t="str">
            <v>800058</v>
          </cell>
          <cell r="J5576" t="str">
            <v>Honghua东莞市鸿华五金制造有限公司</v>
          </cell>
          <cell r="K5576" t="str">
            <v>-</v>
          </cell>
          <cell r="L5576">
            <v>5</v>
          </cell>
          <cell r="M5576" t="str">
            <v>week</v>
          </cell>
          <cell r="N5576">
            <v>0</v>
          </cell>
          <cell r="O5576">
            <v>5</v>
          </cell>
          <cell r="P5576" t="str">
            <v>DAY</v>
          </cell>
          <cell r="Q5576">
            <v>0</v>
          </cell>
          <cell r="R5576">
            <v>0</v>
          </cell>
          <cell r="S5576" t="str">
            <v>4</v>
          </cell>
          <cell r="T5576" t="str">
            <v>Post dated cheque at 90 days from invoice date</v>
          </cell>
          <cell r="W5576" t="str">
            <v>EL</v>
          </cell>
          <cell r="X5576" t="str">
            <v>0</v>
          </cell>
        </row>
        <row r="5577">
          <cell r="A5577" t="str">
            <v>H6</v>
          </cell>
          <cell r="B5577" t="str">
            <v>H6 H6H6 H6</v>
          </cell>
          <cell r="C5577" t="str">
            <v>Purchase</v>
          </cell>
          <cell r="E5577" t="str">
            <v>ZUMA</v>
          </cell>
          <cell r="F5577" t="str">
            <v>1</v>
          </cell>
          <cell r="G5577">
            <v>8.7179489999999991</v>
          </cell>
          <cell r="H5577" t="str">
            <v>RMB</v>
          </cell>
          <cell r="I5577" t="str">
            <v>800058</v>
          </cell>
          <cell r="J5577" t="str">
            <v>Honghua东莞市鸿华五金制造有限公司</v>
          </cell>
          <cell r="K5577" t="str">
            <v>-</v>
          </cell>
          <cell r="L5577">
            <v>5</v>
          </cell>
          <cell r="M5577" t="str">
            <v>week</v>
          </cell>
          <cell r="N5577">
            <v>0</v>
          </cell>
          <cell r="O5577">
            <v>5</v>
          </cell>
          <cell r="P5577" t="str">
            <v>DAY</v>
          </cell>
          <cell r="Q5577">
            <v>0</v>
          </cell>
          <cell r="R5577">
            <v>0</v>
          </cell>
          <cell r="S5577" t="str">
            <v>4</v>
          </cell>
          <cell r="T5577" t="str">
            <v>Post dated cheque at 90 days from invoice date</v>
          </cell>
          <cell r="U5577" t="str">
            <v>YS</v>
          </cell>
          <cell r="W5577" t="str">
            <v>EL</v>
          </cell>
          <cell r="X5577" t="str">
            <v>0</v>
          </cell>
        </row>
        <row r="5578">
          <cell r="A5578" t="str">
            <v>H6.BROWN</v>
          </cell>
          <cell r="B5578" t="str">
            <v>H6 Brown</v>
          </cell>
          <cell r="C5578" t="str">
            <v>Purchase</v>
          </cell>
          <cell r="E5578" t="str">
            <v>ZUMA</v>
          </cell>
          <cell r="F5578" t="str">
            <v>1</v>
          </cell>
          <cell r="G5578">
            <v>7.9230769999999993</v>
          </cell>
          <cell r="H5578" t="str">
            <v>RMB</v>
          </cell>
          <cell r="I5578" t="str">
            <v>800058</v>
          </cell>
          <cell r="J5578" t="str">
            <v>Honghua东莞市鸿华五金制造有限公司</v>
          </cell>
          <cell r="K5578" t="str">
            <v>-</v>
          </cell>
          <cell r="L5578">
            <v>5</v>
          </cell>
          <cell r="M5578" t="str">
            <v>week</v>
          </cell>
          <cell r="N5578">
            <v>0</v>
          </cell>
          <cell r="O5578">
            <v>5</v>
          </cell>
          <cell r="P5578" t="str">
            <v>DAY</v>
          </cell>
          <cell r="Q5578">
            <v>0</v>
          </cell>
          <cell r="R5578">
            <v>0</v>
          </cell>
          <cell r="S5578" t="str">
            <v>4</v>
          </cell>
          <cell r="T5578" t="str">
            <v>Post dated cheque at 90 days from invoice date</v>
          </cell>
          <cell r="W5578" t="str">
            <v>EL</v>
          </cell>
          <cell r="X5578" t="str">
            <v>0</v>
          </cell>
        </row>
        <row r="5579">
          <cell r="A5579" t="str">
            <v>H6.GREY</v>
          </cell>
          <cell r="B5579" t="str">
            <v>H6 Grey for new ZUMA</v>
          </cell>
          <cell r="C5579" t="str">
            <v>Purchase</v>
          </cell>
          <cell r="E5579" t="str">
            <v>ZUMA</v>
          </cell>
          <cell r="F5579" t="str">
            <v>1</v>
          </cell>
          <cell r="G5579">
            <v>8.7179489999999991</v>
          </cell>
          <cell r="H5579" t="str">
            <v>RMB</v>
          </cell>
          <cell r="I5579" t="str">
            <v>800058</v>
          </cell>
          <cell r="J5579" t="str">
            <v>Honghua东莞市鸿华五金制造有限公司</v>
          </cell>
          <cell r="K5579" t="str">
            <v>-</v>
          </cell>
          <cell r="L5579">
            <v>5</v>
          </cell>
          <cell r="M5579" t="str">
            <v>week</v>
          </cell>
          <cell r="N5579">
            <v>0</v>
          </cell>
          <cell r="O5579">
            <v>5</v>
          </cell>
          <cell r="P5579" t="str">
            <v>DAY</v>
          </cell>
          <cell r="Q5579">
            <v>0</v>
          </cell>
          <cell r="R5579">
            <v>0</v>
          </cell>
          <cell r="S5579" t="str">
            <v>4</v>
          </cell>
          <cell r="T5579" t="str">
            <v>Post dated cheque at 90 days from invoice date</v>
          </cell>
          <cell r="W5579" t="str">
            <v>EL</v>
          </cell>
          <cell r="X5579" t="str">
            <v>0</v>
          </cell>
        </row>
        <row r="5580">
          <cell r="A5580" t="str">
            <v>HANDLE</v>
          </cell>
          <cell r="B5580" t="str">
            <v>黑色椅子把手 HANDLE FOR THE STR</v>
          </cell>
          <cell r="C5580" t="str">
            <v>Finished</v>
          </cell>
          <cell r="E5580" t="str">
            <v>ZUMA</v>
          </cell>
          <cell r="F5580" t="str">
            <v>1</v>
          </cell>
          <cell r="G5580">
            <v>0</v>
          </cell>
          <cell r="H5580" t="str">
            <v>RMB</v>
          </cell>
          <cell r="I5580" t="str">
            <v>800089</v>
          </cell>
          <cell r="J5580" t="str">
            <v>Osmap Shenzhen</v>
          </cell>
          <cell r="K5580" t="str">
            <v>Rosemary</v>
          </cell>
          <cell r="L5580">
            <v>1</v>
          </cell>
          <cell r="M5580" t="str">
            <v>week</v>
          </cell>
          <cell r="N5580">
            <v>0</v>
          </cell>
          <cell r="O5580">
            <v>1</v>
          </cell>
          <cell r="P5580" t="str">
            <v>DAY</v>
          </cell>
          <cell r="Q5580">
            <v>0</v>
          </cell>
          <cell r="R5580">
            <v>0</v>
          </cell>
          <cell r="S5580" t="str">
            <v>30</v>
          </cell>
          <cell r="W5580" t="str">
            <v>EL</v>
          </cell>
          <cell r="X5580" t="str">
            <v>0</v>
          </cell>
        </row>
        <row r="5581">
          <cell r="A5581" t="str">
            <v>HENGYUCARTON</v>
          </cell>
          <cell r="B5581" t="str">
            <v>Carton Box _SUPPLIER</v>
          </cell>
          <cell r="C5581" t="str">
            <v>Purchase</v>
          </cell>
          <cell r="E5581" t="str">
            <v>ILLY</v>
          </cell>
          <cell r="F5581" t="str">
            <v>1</v>
          </cell>
          <cell r="G5581">
            <v>0</v>
          </cell>
          <cell r="H5581" t="str">
            <v>RMB</v>
          </cell>
          <cell r="I5581" t="str">
            <v>800089</v>
          </cell>
          <cell r="J5581" t="str">
            <v>Osmap Shenzhen</v>
          </cell>
          <cell r="L5581">
            <v>0</v>
          </cell>
          <cell r="M5581" t="str">
            <v>week</v>
          </cell>
          <cell r="N5581">
            <v>0</v>
          </cell>
          <cell r="O5581">
            <v>0</v>
          </cell>
          <cell r="P5581" t="str">
            <v>DAY</v>
          </cell>
          <cell r="Q5581">
            <v>0</v>
          </cell>
          <cell r="R5581">
            <v>0</v>
          </cell>
          <cell r="S5581" t="str">
            <v>30</v>
          </cell>
          <cell r="V5581" t="str">
            <v>T</v>
          </cell>
          <cell r="X5581" t="str">
            <v>0</v>
          </cell>
        </row>
        <row r="5582">
          <cell r="A5582" t="str">
            <v>HOLLOW SHAFT</v>
          </cell>
          <cell r="B5582" t="str">
            <v>HOLLOW SHAFT FLPL</v>
          </cell>
          <cell r="C5582" t="str">
            <v>Purchase</v>
          </cell>
          <cell r="F5582" t="str">
            <v>1</v>
          </cell>
          <cell r="G5582">
            <v>1.6837610000000001</v>
          </cell>
          <cell r="H5582" t="str">
            <v>RMB</v>
          </cell>
          <cell r="I5582" t="str">
            <v>800058</v>
          </cell>
          <cell r="J5582" t="str">
            <v>Honghua东莞市鸿华五金制造有限公司</v>
          </cell>
          <cell r="K5582" t="str">
            <v>-</v>
          </cell>
          <cell r="L5582">
            <v>3</v>
          </cell>
          <cell r="M5582" t="str">
            <v>week</v>
          </cell>
          <cell r="N5582">
            <v>0</v>
          </cell>
          <cell r="O5582">
            <v>5</v>
          </cell>
          <cell r="P5582" t="str">
            <v>DAY</v>
          </cell>
          <cell r="Q5582">
            <v>0</v>
          </cell>
          <cell r="R5582">
            <v>0</v>
          </cell>
          <cell r="S5582" t="str">
            <v>4</v>
          </cell>
          <cell r="T5582" t="str">
            <v>Post dated cheque at 90 days from invoice date</v>
          </cell>
          <cell r="W5582" t="str">
            <v>EL</v>
          </cell>
          <cell r="X5582" t="str">
            <v>0</v>
          </cell>
        </row>
        <row r="5583">
          <cell r="A5583" t="str">
            <v>I.1</v>
          </cell>
          <cell r="B5583" t="str">
            <v>ASSEMBLY PART FOR FRAME AASSEMBLY PART FOR FRAME A</v>
          </cell>
          <cell r="C5583" t="str">
            <v>Semi-finished</v>
          </cell>
          <cell r="E5583" t="str">
            <v>ZUMA</v>
          </cell>
          <cell r="F5583" t="str">
            <v>1</v>
          </cell>
          <cell r="G5583">
            <v>0</v>
          </cell>
          <cell r="H5583" t="str">
            <v>RMB</v>
          </cell>
          <cell r="I5583" t="str">
            <v>800089</v>
          </cell>
          <cell r="J5583" t="str">
            <v>Osmap Shenzhen</v>
          </cell>
          <cell r="K5583" t="str">
            <v>Rosemary</v>
          </cell>
          <cell r="L5583">
            <v>0</v>
          </cell>
          <cell r="M5583" t="str">
            <v>week</v>
          </cell>
          <cell r="N5583">
            <v>0</v>
          </cell>
          <cell r="O5583">
            <v>1</v>
          </cell>
          <cell r="P5583" t="str">
            <v>DAY</v>
          </cell>
          <cell r="Q5583">
            <v>0</v>
          </cell>
          <cell r="R5583">
            <v>0</v>
          </cell>
          <cell r="S5583" t="str">
            <v>30</v>
          </cell>
          <cell r="W5583" t="str">
            <v>EL</v>
          </cell>
          <cell r="X5583" t="str">
            <v>0</v>
          </cell>
        </row>
        <row r="5584">
          <cell r="A5584" t="str">
            <v>I.1006.96</v>
          </cell>
          <cell r="B5584" t="str">
            <v>Blister MP1</v>
          </cell>
          <cell r="C5584" t="str">
            <v>Purchase</v>
          </cell>
          <cell r="E5584" t="str">
            <v>MFT</v>
          </cell>
          <cell r="F5584" t="str">
            <v>1</v>
          </cell>
          <cell r="G5584">
            <v>0.81196000000000002</v>
          </cell>
          <cell r="H5584" t="str">
            <v>RMB</v>
          </cell>
          <cell r="I5584" t="str">
            <v>800447</v>
          </cell>
          <cell r="J5584" t="str">
            <v>ShangYe东莞市商烨包装制品有限公司</v>
          </cell>
          <cell r="K5584" t="str">
            <v>Monica</v>
          </cell>
          <cell r="L5584">
            <v>2</v>
          </cell>
          <cell r="M5584" t="str">
            <v>week</v>
          </cell>
          <cell r="N5584">
            <v>0</v>
          </cell>
          <cell r="O5584">
            <v>5</v>
          </cell>
          <cell r="P5584" t="str">
            <v>DAY</v>
          </cell>
          <cell r="Q5584">
            <v>0</v>
          </cell>
          <cell r="R5584">
            <v>0</v>
          </cell>
          <cell r="S5584" t="str">
            <v>90</v>
          </cell>
          <cell r="T5584" t="str">
            <v>90DaysFromInvoiceDate-EndOfMonth</v>
          </cell>
          <cell r="U5584" t="str">
            <v>YS</v>
          </cell>
          <cell r="V5584" t="str">
            <v>T</v>
          </cell>
          <cell r="X5584" t="str">
            <v>0</v>
          </cell>
        </row>
        <row r="5585">
          <cell r="A5585" t="str">
            <v>I.1006.96</v>
          </cell>
          <cell r="B5585" t="str">
            <v>Blister MP1</v>
          </cell>
          <cell r="C5585" t="str">
            <v>Purchase</v>
          </cell>
          <cell r="E5585" t="str">
            <v>MFT</v>
          </cell>
          <cell r="F5585" t="str">
            <v>2</v>
          </cell>
          <cell r="G5585">
            <v>0.85470100000000004</v>
          </cell>
          <cell r="H5585" t="str">
            <v>RMB</v>
          </cell>
          <cell r="I5585" t="str">
            <v>900112</v>
          </cell>
          <cell r="J5585" t="str">
            <v>HuaYuHeng深圳市华煜恒电子有限公司</v>
          </cell>
          <cell r="K5585" t="str">
            <v>Monica</v>
          </cell>
          <cell r="L5585">
            <v>2</v>
          </cell>
          <cell r="M5585" t="str">
            <v>week</v>
          </cell>
          <cell r="N5585">
            <v>0</v>
          </cell>
          <cell r="O5585">
            <v>5</v>
          </cell>
          <cell r="P5585" t="str">
            <v>DAY</v>
          </cell>
          <cell r="Q5585">
            <v>0</v>
          </cell>
          <cell r="R5585">
            <v>0</v>
          </cell>
          <cell r="S5585" t="str">
            <v>90</v>
          </cell>
          <cell r="T5585" t="str">
            <v>90Days FromInvoiceDate-EndofMonth</v>
          </cell>
          <cell r="U5585" t="str">
            <v>YS</v>
          </cell>
          <cell r="V5585" t="str">
            <v>T</v>
          </cell>
          <cell r="X5585" t="str">
            <v>0</v>
          </cell>
        </row>
        <row r="5586">
          <cell r="A5586" t="str">
            <v>I.1006.96</v>
          </cell>
          <cell r="B5586" t="str">
            <v>Blister MP1</v>
          </cell>
          <cell r="C5586" t="str">
            <v>Purchase</v>
          </cell>
          <cell r="E5586" t="str">
            <v>MFT</v>
          </cell>
          <cell r="F5586" t="str">
            <v>2</v>
          </cell>
          <cell r="G5586">
            <v>0.81196000000000002</v>
          </cell>
          <cell r="H5586" t="str">
            <v>RMB</v>
          </cell>
          <cell r="I5586" t="str">
            <v>800350</v>
          </cell>
          <cell r="J5586" t="str">
            <v>xinhang深圳市新航吸塑包装制品有限公司</v>
          </cell>
          <cell r="K5586" t="str">
            <v>Monica</v>
          </cell>
          <cell r="L5586">
            <v>4</v>
          </cell>
          <cell r="M5586" t="str">
            <v>week</v>
          </cell>
          <cell r="N5586">
            <v>0</v>
          </cell>
          <cell r="O5586">
            <v>5</v>
          </cell>
          <cell r="P5586" t="str">
            <v>DAY</v>
          </cell>
          <cell r="Q5586">
            <v>0</v>
          </cell>
          <cell r="R5586">
            <v>0</v>
          </cell>
          <cell r="S5586" t="str">
            <v>90</v>
          </cell>
          <cell r="T5586" t="str">
            <v>90Days FromInvoiceDate-EndofMonth</v>
          </cell>
          <cell r="U5586" t="str">
            <v>YS</v>
          </cell>
          <cell r="V5586" t="str">
            <v>T</v>
          </cell>
          <cell r="X5586" t="str">
            <v>0</v>
          </cell>
        </row>
        <row r="5587">
          <cell r="A5587" t="str">
            <v>I.1006.97</v>
          </cell>
          <cell r="B5587" t="str">
            <v>Blister MP3</v>
          </cell>
          <cell r="C5587" t="str">
            <v>Purchase</v>
          </cell>
          <cell r="E5587" t="str">
            <v>MFT</v>
          </cell>
          <cell r="F5587" t="str">
            <v>1</v>
          </cell>
          <cell r="G5587">
            <v>0.81197000000000008</v>
          </cell>
          <cell r="H5587" t="str">
            <v>RMB</v>
          </cell>
          <cell r="I5587" t="str">
            <v>800447</v>
          </cell>
          <cell r="J5587" t="str">
            <v>ShangYe东莞市商烨包装制品有限公司</v>
          </cell>
          <cell r="K5587" t="str">
            <v>Monica</v>
          </cell>
          <cell r="L5587">
            <v>2</v>
          </cell>
          <cell r="M5587" t="str">
            <v>week</v>
          </cell>
          <cell r="N5587">
            <v>0</v>
          </cell>
          <cell r="O5587">
            <v>5</v>
          </cell>
          <cell r="P5587" t="str">
            <v>DAY</v>
          </cell>
          <cell r="Q5587">
            <v>0</v>
          </cell>
          <cell r="R5587">
            <v>0</v>
          </cell>
          <cell r="S5587" t="str">
            <v>90</v>
          </cell>
          <cell r="T5587" t="str">
            <v>90DaysFromInvoiceDate-EndOfMonth</v>
          </cell>
          <cell r="U5587" t="str">
            <v>YS</v>
          </cell>
          <cell r="V5587" t="str">
            <v>T</v>
          </cell>
          <cell r="X5587" t="str">
            <v>0</v>
          </cell>
        </row>
        <row r="5588">
          <cell r="A5588" t="str">
            <v>I.1006.97</v>
          </cell>
          <cell r="B5588" t="str">
            <v>Blister MP3</v>
          </cell>
          <cell r="C5588" t="str">
            <v>Purchase</v>
          </cell>
          <cell r="E5588" t="str">
            <v>MFT</v>
          </cell>
          <cell r="F5588" t="str">
            <v>2</v>
          </cell>
          <cell r="G5588">
            <v>0.81197000000000008</v>
          </cell>
          <cell r="H5588" t="str">
            <v>RMB</v>
          </cell>
          <cell r="I5588" t="str">
            <v>800350</v>
          </cell>
          <cell r="J5588" t="str">
            <v>xinhang深圳市新航吸塑包装制品有限公司</v>
          </cell>
          <cell r="K5588" t="str">
            <v>Monica</v>
          </cell>
          <cell r="L5588">
            <v>4</v>
          </cell>
          <cell r="M5588" t="str">
            <v>week</v>
          </cell>
          <cell r="N5588">
            <v>0</v>
          </cell>
          <cell r="O5588">
            <v>5</v>
          </cell>
          <cell r="P5588" t="str">
            <v>DAY</v>
          </cell>
          <cell r="Q5588">
            <v>0</v>
          </cell>
          <cell r="R5588">
            <v>0</v>
          </cell>
          <cell r="S5588" t="str">
            <v>90</v>
          </cell>
          <cell r="T5588" t="str">
            <v>90Days FromInvoiceDate-EndofMonth</v>
          </cell>
          <cell r="U5588" t="str">
            <v>YS</v>
          </cell>
          <cell r="V5588" t="str">
            <v>T</v>
          </cell>
          <cell r="X5588" t="str">
            <v>0</v>
          </cell>
        </row>
        <row r="5589">
          <cell r="A5589" t="str">
            <v>I.1006.97</v>
          </cell>
          <cell r="B5589" t="str">
            <v>Blister MP3</v>
          </cell>
          <cell r="C5589" t="str">
            <v>Purchase</v>
          </cell>
          <cell r="E5589" t="str">
            <v>MFT</v>
          </cell>
          <cell r="F5589" t="str">
            <v>2</v>
          </cell>
          <cell r="G5589">
            <v>0.85470100000000004</v>
          </cell>
          <cell r="H5589" t="str">
            <v>RMB</v>
          </cell>
          <cell r="I5589" t="str">
            <v>900112</v>
          </cell>
          <cell r="J5589" t="str">
            <v>HuaYuHeng深圳市华煜恒电子有限公司</v>
          </cell>
          <cell r="K5589" t="str">
            <v>Monica</v>
          </cell>
          <cell r="L5589">
            <v>2</v>
          </cell>
          <cell r="M5589" t="str">
            <v>week</v>
          </cell>
          <cell r="N5589">
            <v>0</v>
          </cell>
          <cell r="O5589">
            <v>5</v>
          </cell>
          <cell r="P5589" t="str">
            <v>DAY</v>
          </cell>
          <cell r="Q5589">
            <v>0</v>
          </cell>
          <cell r="R5589">
            <v>0</v>
          </cell>
          <cell r="S5589" t="str">
            <v>90</v>
          </cell>
          <cell r="T5589" t="str">
            <v>90Days FromInvoiceDate-EndofMonth</v>
          </cell>
          <cell r="U5589" t="str">
            <v>YS</v>
          </cell>
          <cell r="V5589" t="str">
            <v>T</v>
          </cell>
          <cell r="X5589" t="str">
            <v>0</v>
          </cell>
        </row>
        <row r="5590">
          <cell r="A5590" t="str">
            <v>I.1006.98</v>
          </cell>
          <cell r="B5590" t="str">
            <v>spacer for m/c</v>
          </cell>
          <cell r="C5590" t="str">
            <v>Purchase</v>
          </cell>
          <cell r="E5590" t="str">
            <v>MFT</v>
          </cell>
          <cell r="F5590" t="str">
            <v>1</v>
          </cell>
          <cell r="G5590">
            <v>0.101495</v>
          </cell>
          <cell r="H5590" t="str">
            <v>RMB</v>
          </cell>
          <cell r="I5590" t="str">
            <v>800331</v>
          </cell>
          <cell r="J5590" t="str">
            <v>yiyunheng东莞市怡运恒包装制品有限公司</v>
          </cell>
          <cell r="K5590" t="str">
            <v>Hairu</v>
          </cell>
          <cell r="L5590">
            <v>3</v>
          </cell>
          <cell r="M5590" t="str">
            <v>week</v>
          </cell>
          <cell r="N5590">
            <v>0</v>
          </cell>
          <cell r="O5590">
            <v>5</v>
          </cell>
          <cell r="P5590" t="str">
            <v>DAY</v>
          </cell>
          <cell r="Q5590">
            <v>0</v>
          </cell>
          <cell r="R5590">
            <v>0</v>
          </cell>
          <cell r="S5590" t="str">
            <v>90</v>
          </cell>
          <cell r="T5590" t="str">
            <v>90Days FromInvoiceDate-EndofMonth</v>
          </cell>
          <cell r="V5590" t="str">
            <v>T</v>
          </cell>
          <cell r="X5590" t="str">
            <v>0</v>
          </cell>
        </row>
        <row r="5591">
          <cell r="A5591" t="str">
            <v>I.1006.98</v>
          </cell>
          <cell r="B5591" t="str">
            <v>spacer for m/c</v>
          </cell>
          <cell r="C5591" t="str">
            <v>Purchase</v>
          </cell>
          <cell r="E5591" t="str">
            <v>MFT</v>
          </cell>
          <cell r="F5591" t="str">
            <v>2</v>
          </cell>
          <cell r="G5591">
            <v>8.5471000000000005E-2</v>
          </cell>
          <cell r="H5591" t="str">
            <v>RMB</v>
          </cell>
          <cell r="I5591" t="str">
            <v>800240</v>
          </cell>
          <cell r="J5591" t="str">
            <v>YingLi深圳市盈利包装有限公司</v>
          </cell>
          <cell r="K5591" t="str">
            <v>Hairu</v>
          </cell>
          <cell r="L5591">
            <v>2</v>
          </cell>
          <cell r="M5591" t="str">
            <v>week</v>
          </cell>
          <cell r="N5591">
            <v>0</v>
          </cell>
          <cell r="O5591">
            <v>5</v>
          </cell>
          <cell r="P5591" t="str">
            <v>DAY</v>
          </cell>
          <cell r="Q5591">
            <v>0</v>
          </cell>
          <cell r="R5591">
            <v>0</v>
          </cell>
          <cell r="S5591" t="str">
            <v>90</v>
          </cell>
          <cell r="T5591" t="str">
            <v>90Days FromInvoiceDate-EndofMonth</v>
          </cell>
          <cell r="V5591" t="str">
            <v>T</v>
          </cell>
          <cell r="X5591" t="str">
            <v>1</v>
          </cell>
        </row>
        <row r="5592">
          <cell r="A5592" t="str">
            <v>I.1006.99</v>
          </cell>
          <cell r="B5592" t="str">
            <v>m/c for 10 pcs</v>
          </cell>
          <cell r="C5592" t="str">
            <v>Purchase</v>
          </cell>
          <cell r="E5592" t="str">
            <v>MFT</v>
          </cell>
          <cell r="F5592" t="str">
            <v>1</v>
          </cell>
          <cell r="G5592">
            <v>2.3648500000000001</v>
          </cell>
          <cell r="H5592" t="str">
            <v>RMB</v>
          </cell>
          <cell r="I5592" t="str">
            <v>800331</v>
          </cell>
          <cell r="J5592" t="str">
            <v>yiyunheng东莞市怡运恒包装制品有限公司</v>
          </cell>
          <cell r="K5592" t="str">
            <v>Hairu</v>
          </cell>
          <cell r="L5592">
            <v>3</v>
          </cell>
          <cell r="M5592" t="str">
            <v>week</v>
          </cell>
          <cell r="N5592">
            <v>0</v>
          </cell>
          <cell r="O5592">
            <v>5</v>
          </cell>
          <cell r="P5592" t="str">
            <v>DAY</v>
          </cell>
          <cell r="Q5592">
            <v>0</v>
          </cell>
          <cell r="R5592">
            <v>0</v>
          </cell>
          <cell r="S5592" t="str">
            <v>90</v>
          </cell>
          <cell r="T5592" t="str">
            <v>90Days FromInvoiceDate-EndofMonth</v>
          </cell>
          <cell r="V5592" t="str">
            <v>T</v>
          </cell>
          <cell r="X5592" t="str">
            <v>0</v>
          </cell>
        </row>
        <row r="5593">
          <cell r="A5593" t="str">
            <v>I.1006.99</v>
          </cell>
          <cell r="B5593" t="str">
            <v>m/c for 10 pcs</v>
          </cell>
          <cell r="C5593" t="str">
            <v>Purchase</v>
          </cell>
          <cell r="E5593" t="str">
            <v>MFT</v>
          </cell>
          <cell r="F5593" t="str">
            <v>2</v>
          </cell>
          <cell r="G5593">
            <v>2.094017</v>
          </cell>
          <cell r="H5593" t="str">
            <v>RMB</v>
          </cell>
          <cell r="I5593" t="str">
            <v>800240</v>
          </cell>
          <cell r="J5593" t="str">
            <v>YingLi深圳市盈利包装有限公司</v>
          </cell>
          <cell r="K5593" t="str">
            <v>Hairu</v>
          </cell>
          <cell r="L5593">
            <v>2</v>
          </cell>
          <cell r="M5593" t="str">
            <v>week</v>
          </cell>
          <cell r="N5593">
            <v>0</v>
          </cell>
          <cell r="O5593">
            <v>5</v>
          </cell>
          <cell r="P5593" t="str">
            <v>DAY</v>
          </cell>
          <cell r="Q5593">
            <v>0</v>
          </cell>
          <cell r="R5593">
            <v>0</v>
          </cell>
          <cell r="S5593" t="str">
            <v>90</v>
          </cell>
          <cell r="T5593" t="str">
            <v>90Days FromInvoiceDate-EndofMonth</v>
          </cell>
          <cell r="V5593" t="str">
            <v>T</v>
          </cell>
          <cell r="X5593" t="str">
            <v>1</v>
          </cell>
        </row>
        <row r="5594">
          <cell r="A5594" t="str">
            <v>I11</v>
          </cell>
          <cell r="B5594" t="str">
            <v>U型弹片U SPRING</v>
          </cell>
          <cell r="C5594" t="str">
            <v>Purchase</v>
          </cell>
          <cell r="E5594" t="str">
            <v>ZUMA</v>
          </cell>
          <cell r="F5594" t="str">
            <v>1</v>
          </cell>
          <cell r="G5594">
            <v>0.51282099999999997</v>
          </cell>
          <cell r="H5594" t="str">
            <v>RMB</v>
          </cell>
          <cell r="I5594" t="str">
            <v>800011</v>
          </cell>
          <cell r="J5594" t="str">
            <v>Chengjie深圳市诚杰金属制品有限公司</v>
          </cell>
          <cell r="K5594" t="str">
            <v>-</v>
          </cell>
          <cell r="L5594">
            <v>3</v>
          </cell>
          <cell r="M5594" t="str">
            <v>week</v>
          </cell>
          <cell r="N5594">
            <v>0</v>
          </cell>
          <cell r="O5594">
            <v>5</v>
          </cell>
          <cell r="P5594" t="str">
            <v>DAY</v>
          </cell>
          <cell r="Q5594">
            <v>0</v>
          </cell>
          <cell r="R5594">
            <v>0</v>
          </cell>
          <cell r="S5594" t="str">
            <v>60</v>
          </cell>
          <cell r="T5594" t="str">
            <v>60Days FromInvoiceDate-EndofMonth</v>
          </cell>
          <cell r="W5594" t="str">
            <v>EL</v>
          </cell>
          <cell r="X5594" t="str">
            <v>0</v>
          </cell>
        </row>
        <row r="5595">
          <cell r="A5595" t="str">
            <v>I12</v>
          </cell>
          <cell r="B5595" t="str">
            <v>I12 I12I12 I12</v>
          </cell>
          <cell r="C5595" t="str">
            <v>Purchase</v>
          </cell>
          <cell r="E5595" t="str">
            <v>ZUMA</v>
          </cell>
          <cell r="F5595" t="str">
            <v>1</v>
          </cell>
          <cell r="G5595">
            <v>1.205128</v>
          </cell>
          <cell r="H5595" t="str">
            <v>RMB</v>
          </cell>
          <cell r="I5595" t="str">
            <v>800011</v>
          </cell>
          <cell r="J5595" t="str">
            <v>Chengjie深圳市诚杰金属制品有限公司</v>
          </cell>
          <cell r="K5595" t="str">
            <v>-</v>
          </cell>
          <cell r="L5595">
            <v>3</v>
          </cell>
          <cell r="M5595" t="str">
            <v>week</v>
          </cell>
          <cell r="N5595">
            <v>0</v>
          </cell>
          <cell r="O5595">
            <v>5</v>
          </cell>
          <cell r="P5595" t="str">
            <v>DAY</v>
          </cell>
          <cell r="Q5595">
            <v>0</v>
          </cell>
          <cell r="R5595">
            <v>0</v>
          </cell>
          <cell r="S5595" t="str">
            <v>60</v>
          </cell>
          <cell r="T5595" t="str">
            <v>60Days FromInvoiceDate-EndofMonth</v>
          </cell>
          <cell r="W5595" t="str">
            <v>EL</v>
          </cell>
          <cell r="X5595" t="str">
            <v>0</v>
          </cell>
        </row>
        <row r="5596">
          <cell r="A5596" t="str">
            <v>I12</v>
          </cell>
          <cell r="B5596" t="str">
            <v>I12 I12I12 I12</v>
          </cell>
          <cell r="C5596" t="str">
            <v>Purchase</v>
          </cell>
          <cell r="E5596" t="str">
            <v>ZUMA</v>
          </cell>
          <cell r="F5596" t="str">
            <v>2</v>
          </cell>
          <cell r="G5596">
            <v>1.15534</v>
          </cell>
          <cell r="H5596" t="str">
            <v>RMB</v>
          </cell>
          <cell r="I5596" t="str">
            <v>800051</v>
          </cell>
          <cell r="J5596" t="str">
            <v>Beima东莞市贝码电器配件有限公司</v>
          </cell>
          <cell r="K5596" t="str">
            <v>-</v>
          </cell>
          <cell r="L5596">
            <v>3</v>
          </cell>
          <cell r="M5596" t="str">
            <v>week</v>
          </cell>
          <cell r="N5596">
            <v>0</v>
          </cell>
          <cell r="O5596">
            <v>5</v>
          </cell>
          <cell r="P5596" t="str">
            <v>DAY</v>
          </cell>
          <cell r="Q5596">
            <v>0</v>
          </cell>
          <cell r="R5596">
            <v>0</v>
          </cell>
          <cell r="S5596" t="str">
            <v>30</v>
          </cell>
          <cell r="T5596" t="str">
            <v>30Days FromInvoiceDate-EndofMonth</v>
          </cell>
          <cell r="W5596" t="str">
            <v>EL</v>
          </cell>
          <cell r="X5596" t="str">
            <v>1</v>
          </cell>
        </row>
        <row r="5597">
          <cell r="A5597" t="str">
            <v>I12.ASSEMBLY</v>
          </cell>
          <cell r="B5597" t="str">
            <v>I12.ASSEMBLY</v>
          </cell>
          <cell r="C5597" t="str">
            <v>Semi-finished</v>
          </cell>
          <cell r="E5597" t="str">
            <v>ZUMA</v>
          </cell>
          <cell r="F5597" t="str">
            <v>1</v>
          </cell>
          <cell r="G5597">
            <v>0</v>
          </cell>
          <cell r="H5597" t="str">
            <v>RMB</v>
          </cell>
          <cell r="I5597" t="str">
            <v>800089</v>
          </cell>
          <cell r="J5597" t="str">
            <v>Osmap Shenzhen</v>
          </cell>
          <cell r="K5597" t="str">
            <v>Rosemary</v>
          </cell>
          <cell r="L5597">
            <v>1</v>
          </cell>
          <cell r="M5597" t="str">
            <v>week</v>
          </cell>
          <cell r="N5597">
            <v>0</v>
          </cell>
          <cell r="O5597">
            <v>1</v>
          </cell>
          <cell r="P5597" t="str">
            <v>DAY</v>
          </cell>
          <cell r="Q5597">
            <v>0</v>
          </cell>
          <cell r="R5597">
            <v>0</v>
          </cell>
          <cell r="S5597" t="str">
            <v>30</v>
          </cell>
          <cell r="W5597" t="str">
            <v>EL</v>
          </cell>
          <cell r="X5597" t="str">
            <v>0</v>
          </cell>
        </row>
        <row r="5598">
          <cell r="A5598" t="str">
            <v>I12A</v>
          </cell>
          <cell r="B5598" t="str">
            <v>i12 after outsouring</v>
          </cell>
          <cell r="C5598" t="str">
            <v>Semi-finished</v>
          </cell>
          <cell r="E5598" t="str">
            <v>ZUMA</v>
          </cell>
          <cell r="F5598" t="str">
            <v>1</v>
          </cell>
          <cell r="G5598">
            <v>0</v>
          </cell>
          <cell r="H5598" t="str">
            <v>RMB</v>
          </cell>
          <cell r="I5598" t="str">
            <v>800089</v>
          </cell>
          <cell r="J5598" t="str">
            <v>Osmap Shenzhen</v>
          </cell>
          <cell r="K5598" t="str">
            <v>Rosemary</v>
          </cell>
          <cell r="L5598">
            <v>1</v>
          </cell>
          <cell r="M5598" t="str">
            <v>week</v>
          </cell>
          <cell r="N5598">
            <v>0</v>
          </cell>
          <cell r="O5598">
            <v>1</v>
          </cell>
          <cell r="P5598" t="str">
            <v>DAY</v>
          </cell>
          <cell r="Q5598">
            <v>0</v>
          </cell>
          <cell r="R5598">
            <v>0</v>
          </cell>
          <cell r="S5598" t="str">
            <v>30</v>
          </cell>
          <cell r="W5598" t="str">
            <v>EL</v>
          </cell>
          <cell r="X5598" t="str">
            <v>0</v>
          </cell>
        </row>
        <row r="5599">
          <cell r="A5599" t="str">
            <v>I13</v>
          </cell>
          <cell r="B5599" t="str">
            <v>I13 I13I13 I13</v>
          </cell>
          <cell r="C5599" t="str">
            <v>Purchase</v>
          </cell>
          <cell r="E5599" t="str">
            <v>ZUMA</v>
          </cell>
          <cell r="F5599" t="str">
            <v>1</v>
          </cell>
          <cell r="G5599">
            <v>0.56410300000000002</v>
          </cell>
          <cell r="H5599" t="str">
            <v>RMB</v>
          </cell>
          <cell r="I5599" t="str">
            <v>800058</v>
          </cell>
          <cell r="J5599" t="str">
            <v>Honghua东莞市鸿华五金制造有限公司</v>
          </cell>
          <cell r="K5599" t="str">
            <v>-</v>
          </cell>
          <cell r="L5599">
            <v>5</v>
          </cell>
          <cell r="M5599" t="str">
            <v>week</v>
          </cell>
          <cell r="N5599">
            <v>0</v>
          </cell>
          <cell r="O5599">
            <v>5</v>
          </cell>
          <cell r="P5599" t="str">
            <v>DAY</v>
          </cell>
          <cell r="Q5599">
            <v>0</v>
          </cell>
          <cell r="R5599">
            <v>0</v>
          </cell>
          <cell r="S5599" t="str">
            <v>4</v>
          </cell>
          <cell r="T5599" t="str">
            <v>Post dated cheque at 90 days from invoice date</v>
          </cell>
          <cell r="W5599" t="str">
            <v>EL</v>
          </cell>
          <cell r="X5599" t="str">
            <v>0</v>
          </cell>
        </row>
        <row r="5600">
          <cell r="A5600" t="str">
            <v>I14</v>
          </cell>
          <cell r="B5600" t="str">
            <v>I14 I14I14 I14</v>
          </cell>
          <cell r="C5600" t="str">
            <v>Purchase</v>
          </cell>
          <cell r="E5600" t="str">
            <v>ZUMA</v>
          </cell>
          <cell r="F5600" t="str">
            <v>1</v>
          </cell>
          <cell r="G5600">
            <v>0.76068399999999992</v>
          </cell>
          <cell r="H5600" t="str">
            <v>RMB</v>
          </cell>
          <cell r="I5600" t="str">
            <v>800058</v>
          </cell>
          <cell r="J5600" t="str">
            <v>Honghua东莞市鸿华五金制造有限公司</v>
          </cell>
          <cell r="K5600" t="str">
            <v>-</v>
          </cell>
          <cell r="L5600">
            <v>5</v>
          </cell>
          <cell r="M5600" t="str">
            <v>week</v>
          </cell>
          <cell r="N5600">
            <v>0</v>
          </cell>
          <cell r="O5600">
            <v>5</v>
          </cell>
          <cell r="P5600" t="str">
            <v>DAY</v>
          </cell>
          <cell r="Q5600">
            <v>0</v>
          </cell>
          <cell r="R5600">
            <v>0</v>
          </cell>
          <cell r="S5600" t="str">
            <v>4</v>
          </cell>
          <cell r="T5600" t="str">
            <v>Post dated cheque at 90 days from invoice date</v>
          </cell>
          <cell r="W5600" t="str">
            <v>EL</v>
          </cell>
          <cell r="X5600" t="str">
            <v>0</v>
          </cell>
        </row>
        <row r="5601">
          <cell r="A5601" t="str">
            <v>I15</v>
          </cell>
          <cell r="B5601" t="str">
            <v>I15 I15I15 I15</v>
          </cell>
          <cell r="C5601" t="str">
            <v>Purchase</v>
          </cell>
          <cell r="E5601" t="str">
            <v>ZUMA</v>
          </cell>
          <cell r="F5601" t="str">
            <v>1</v>
          </cell>
          <cell r="G5601">
            <v>3.948718</v>
          </cell>
          <cell r="H5601" t="str">
            <v>RMB</v>
          </cell>
          <cell r="I5601" t="str">
            <v>800011</v>
          </cell>
          <cell r="J5601" t="str">
            <v>Chengjie深圳市诚杰金属制品有限公司</v>
          </cell>
          <cell r="K5601" t="str">
            <v>-</v>
          </cell>
          <cell r="L5601">
            <v>3</v>
          </cell>
          <cell r="M5601" t="str">
            <v>week</v>
          </cell>
          <cell r="N5601">
            <v>0</v>
          </cell>
          <cell r="O5601">
            <v>5</v>
          </cell>
          <cell r="P5601" t="str">
            <v>DAY</v>
          </cell>
          <cell r="Q5601">
            <v>0</v>
          </cell>
          <cell r="R5601">
            <v>0</v>
          </cell>
          <cell r="S5601" t="str">
            <v>60</v>
          </cell>
          <cell r="T5601" t="str">
            <v>60Days FromInvoiceDate-EndofMonth</v>
          </cell>
          <cell r="W5601" t="str">
            <v>EL</v>
          </cell>
          <cell r="X5601" t="str">
            <v>0</v>
          </cell>
        </row>
        <row r="5602">
          <cell r="A5602" t="str">
            <v>I15</v>
          </cell>
          <cell r="B5602" t="str">
            <v>I15 I15I15 I15</v>
          </cell>
          <cell r="C5602" t="str">
            <v>Purchase</v>
          </cell>
          <cell r="E5602" t="str">
            <v>ZUMA</v>
          </cell>
          <cell r="F5602" t="str">
            <v>2</v>
          </cell>
          <cell r="G5602">
            <v>3.3689319999999996</v>
          </cell>
          <cell r="H5602" t="str">
            <v>RMB</v>
          </cell>
          <cell r="I5602" t="str">
            <v>800051</v>
          </cell>
          <cell r="J5602" t="str">
            <v>Beima东莞市贝码电器配件有限公司</v>
          </cell>
          <cell r="K5602" t="str">
            <v>-</v>
          </cell>
          <cell r="L5602">
            <v>3</v>
          </cell>
          <cell r="M5602" t="str">
            <v>week</v>
          </cell>
          <cell r="N5602">
            <v>0</v>
          </cell>
          <cell r="O5602">
            <v>5</v>
          </cell>
          <cell r="P5602" t="str">
            <v>DAY</v>
          </cell>
          <cell r="Q5602">
            <v>0</v>
          </cell>
          <cell r="R5602">
            <v>0</v>
          </cell>
          <cell r="S5602" t="str">
            <v>30</v>
          </cell>
          <cell r="T5602" t="str">
            <v>30Days FromInvoiceDate-EndofMonth</v>
          </cell>
          <cell r="W5602" t="str">
            <v>EL</v>
          </cell>
          <cell r="X5602" t="str">
            <v>1</v>
          </cell>
        </row>
        <row r="5603">
          <cell r="A5603" t="str">
            <v>I16</v>
          </cell>
          <cell r="B5603" t="str">
            <v>I16 I16I16 I16</v>
          </cell>
          <cell r="C5603" t="str">
            <v>Purchase</v>
          </cell>
          <cell r="E5603" t="str">
            <v>ZUMA</v>
          </cell>
          <cell r="F5603" t="str">
            <v>1</v>
          </cell>
          <cell r="G5603">
            <v>0.117949</v>
          </cell>
          <cell r="H5603" t="str">
            <v>RMB</v>
          </cell>
          <cell r="I5603" t="str">
            <v>800054</v>
          </cell>
          <cell r="J5603" t="str">
            <v>Shunfa中山市舜发五金制品有限公司</v>
          </cell>
          <cell r="K5603" t="str">
            <v>-</v>
          </cell>
          <cell r="L5603">
            <v>3</v>
          </cell>
          <cell r="M5603" t="str">
            <v>week</v>
          </cell>
          <cell r="N5603">
            <v>0</v>
          </cell>
          <cell r="O5603">
            <v>5</v>
          </cell>
          <cell r="P5603" t="str">
            <v>DAY</v>
          </cell>
          <cell r="Q5603">
            <v>0</v>
          </cell>
          <cell r="R5603">
            <v>0</v>
          </cell>
          <cell r="S5603" t="str">
            <v>30</v>
          </cell>
          <cell r="T5603" t="str">
            <v>30Days FromInvoiceDate-EndofMonth</v>
          </cell>
          <cell r="W5603" t="str">
            <v>EL</v>
          </cell>
          <cell r="X5603" t="str">
            <v>1</v>
          </cell>
        </row>
        <row r="5604">
          <cell r="A5604" t="str">
            <v>I17</v>
          </cell>
          <cell r="B5604" t="str">
            <v>I17 螺丝5*16I17 Screw5*16</v>
          </cell>
          <cell r="C5604" t="str">
            <v>Purchase</v>
          </cell>
          <cell r="E5604" t="str">
            <v>ZUMA</v>
          </cell>
          <cell r="F5604" t="str">
            <v>1</v>
          </cell>
          <cell r="G5604">
            <v>6.8803000000000003E-2</v>
          </cell>
          <cell r="H5604" t="str">
            <v>RMB</v>
          </cell>
          <cell r="I5604" t="str">
            <v>800054</v>
          </cell>
          <cell r="J5604" t="str">
            <v>Shunfa中山市舜发五金制品有限公司</v>
          </cell>
          <cell r="K5604" t="str">
            <v>-</v>
          </cell>
          <cell r="L5604">
            <v>3</v>
          </cell>
          <cell r="M5604" t="str">
            <v>week</v>
          </cell>
          <cell r="N5604">
            <v>0</v>
          </cell>
          <cell r="O5604">
            <v>5</v>
          </cell>
          <cell r="P5604" t="str">
            <v>DAY</v>
          </cell>
          <cell r="Q5604">
            <v>0</v>
          </cell>
          <cell r="R5604">
            <v>0</v>
          </cell>
          <cell r="S5604" t="str">
            <v>30</v>
          </cell>
          <cell r="T5604" t="str">
            <v>30Days FromInvoiceDate-EndofMonth</v>
          </cell>
          <cell r="W5604" t="str">
            <v>EL</v>
          </cell>
          <cell r="X5604" t="str">
            <v>1</v>
          </cell>
        </row>
        <row r="5605">
          <cell r="A5605" t="str">
            <v>I18</v>
          </cell>
          <cell r="B5605" t="str">
            <v>I18 I18I18 I18</v>
          </cell>
          <cell r="C5605" t="str">
            <v>Purchase</v>
          </cell>
          <cell r="E5605" t="str">
            <v>ZUMA</v>
          </cell>
          <cell r="F5605" t="str">
            <v>1</v>
          </cell>
          <cell r="G5605">
            <v>0.80341899999999999</v>
          </cell>
          <cell r="H5605" t="str">
            <v>RMB</v>
          </cell>
          <cell r="I5605" t="str">
            <v>800011</v>
          </cell>
          <cell r="J5605" t="str">
            <v>Chengjie深圳市诚杰金属制品有限公司</v>
          </cell>
          <cell r="K5605" t="str">
            <v>-</v>
          </cell>
          <cell r="L5605">
            <v>3</v>
          </cell>
          <cell r="M5605" t="str">
            <v>week</v>
          </cell>
          <cell r="N5605">
            <v>0</v>
          </cell>
          <cell r="O5605">
            <v>5</v>
          </cell>
          <cell r="P5605" t="str">
            <v>DAY</v>
          </cell>
          <cell r="Q5605">
            <v>0</v>
          </cell>
          <cell r="R5605">
            <v>0</v>
          </cell>
          <cell r="S5605" t="str">
            <v>60</v>
          </cell>
          <cell r="T5605" t="str">
            <v>60Days FromInvoiceDate-EndofMonth</v>
          </cell>
          <cell r="W5605" t="str">
            <v>EL</v>
          </cell>
          <cell r="X5605" t="str">
            <v>0</v>
          </cell>
        </row>
        <row r="5606">
          <cell r="A5606" t="str">
            <v>I18</v>
          </cell>
          <cell r="B5606" t="str">
            <v>I18 I18I18 I18</v>
          </cell>
          <cell r="C5606" t="str">
            <v>Purchase</v>
          </cell>
          <cell r="E5606" t="str">
            <v>ZUMA</v>
          </cell>
          <cell r="F5606" t="str">
            <v>2</v>
          </cell>
          <cell r="G5606">
            <v>0.66990300000000003</v>
          </cell>
          <cell r="H5606" t="str">
            <v>RMB</v>
          </cell>
          <cell r="I5606" t="str">
            <v>800051</v>
          </cell>
          <cell r="J5606" t="str">
            <v>Beima东莞市贝码电器配件有限公司</v>
          </cell>
          <cell r="K5606" t="str">
            <v>-</v>
          </cell>
          <cell r="L5606">
            <v>3</v>
          </cell>
          <cell r="M5606" t="str">
            <v>week</v>
          </cell>
          <cell r="N5606">
            <v>0</v>
          </cell>
          <cell r="O5606">
            <v>5</v>
          </cell>
          <cell r="P5606" t="str">
            <v>DAY</v>
          </cell>
          <cell r="Q5606">
            <v>0</v>
          </cell>
          <cell r="R5606">
            <v>0</v>
          </cell>
          <cell r="S5606" t="str">
            <v>30</v>
          </cell>
          <cell r="T5606" t="str">
            <v>30Days FromInvoiceDate-EndofMonth</v>
          </cell>
          <cell r="W5606" t="str">
            <v>EL</v>
          </cell>
          <cell r="X5606" t="str">
            <v>1</v>
          </cell>
        </row>
        <row r="5607">
          <cell r="A5607" t="str">
            <v>I19</v>
          </cell>
          <cell r="B5607" t="str">
            <v>I19 I19I19 I19</v>
          </cell>
          <cell r="C5607" t="str">
            <v>Purchase</v>
          </cell>
          <cell r="E5607" t="str">
            <v>ZUMA</v>
          </cell>
          <cell r="F5607" t="str">
            <v>1</v>
          </cell>
          <cell r="G5607">
            <v>0.58974400000000005</v>
          </cell>
          <cell r="H5607" t="str">
            <v>RMB</v>
          </cell>
          <cell r="I5607" t="str">
            <v>800054</v>
          </cell>
          <cell r="J5607" t="str">
            <v>Shunfa中山市舜发五金制品有限公司</v>
          </cell>
          <cell r="K5607" t="str">
            <v>-</v>
          </cell>
          <cell r="L5607">
            <v>3</v>
          </cell>
          <cell r="M5607" t="str">
            <v>week</v>
          </cell>
          <cell r="N5607">
            <v>0</v>
          </cell>
          <cell r="O5607">
            <v>5</v>
          </cell>
          <cell r="P5607" t="str">
            <v>DAY</v>
          </cell>
          <cell r="Q5607">
            <v>0</v>
          </cell>
          <cell r="R5607">
            <v>0</v>
          </cell>
          <cell r="S5607" t="str">
            <v>30</v>
          </cell>
          <cell r="T5607" t="str">
            <v>30Days FromInvoiceDate-EndofMonth</v>
          </cell>
          <cell r="W5607" t="str">
            <v>EL</v>
          </cell>
          <cell r="X5607" t="str">
            <v>1</v>
          </cell>
        </row>
        <row r="5608">
          <cell r="A5608" t="str">
            <v>I2</v>
          </cell>
          <cell r="B5608" t="str">
            <v>I2 I2I2 I2</v>
          </cell>
          <cell r="C5608" t="str">
            <v>Purchase</v>
          </cell>
          <cell r="E5608" t="str">
            <v>ZUMA</v>
          </cell>
          <cell r="F5608" t="str">
            <v>1</v>
          </cell>
          <cell r="G5608">
            <v>0.10256399999999999</v>
          </cell>
          <cell r="H5608" t="str">
            <v>RMB</v>
          </cell>
          <cell r="I5608" t="str">
            <v>800011</v>
          </cell>
          <cell r="J5608" t="str">
            <v>Chengjie深圳市诚杰金属制品有限公司</v>
          </cell>
          <cell r="K5608" t="str">
            <v>-</v>
          </cell>
          <cell r="L5608">
            <v>3</v>
          </cell>
          <cell r="M5608" t="str">
            <v>week</v>
          </cell>
          <cell r="N5608">
            <v>0</v>
          </cell>
          <cell r="O5608">
            <v>5</v>
          </cell>
          <cell r="P5608" t="str">
            <v>DAY</v>
          </cell>
          <cell r="Q5608">
            <v>0</v>
          </cell>
          <cell r="R5608">
            <v>0</v>
          </cell>
          <cell r="S5608" t="str">
            <v>60</v>
          </cell>
          <cell r="T5608" t="str">
            <v>60Days FromInvoiceDate-EndofMonth</v>
          </cell>
          <cell r="W5608" t="str">
            <v>EL</v>
          </cell>
          <cell r="X5608" t="str">
            <v>0</v>
          </cell>
        </row>
        <row r="5609">
          <cell r="A5609" t="str">
            <v>I2</v>
          </cell>
          <cell r="B5609" t="str">
            <v>I2 I2I2 I2</v>
          </cell>
          <cell r="C5609" t="str">
            <v>Purchase</v>
          </cell>
          <cell r="E5609" t="str">
            <v>ZUMA</v>
          </cell>
          <cell r="F5609" t="str">
            <v>2</v>
          </cell>
          <cell r="G5609">
            <v>0.106796</v>
          </cell>
          <cell r="H5609" t="str">
            <v>RMB</v>
          </cell>
          <cell r="I5609" t="str">
            <v>800051</v>
          </cell>
          <cell r="J5609" t="str">
            <v>Beima东莞市贝码电器配件有限公司</v>
          </cell>
          <cell r="K5609" t="str">
            <v>-</v>
          </cell>
          <cell r="L5609">
            <v>3</v>
          </cell>
          <cell r="M5609" t="str">
            <v>week</v>
          </cell>
          <cell r="N5609">
            <v>0</v>
          </cell>
          <cell r="O5609">
            <v>5</v>
          </cell>
          <cell r="P5609" t="str">
            <v>DAY</v>
          </cell>
          <cell r="Q5609">
            <v>0</v>
          </cell>
          <cell r="R5609">
            <v>0</v>
          </cell>
          <cell r="S5609" t="str">
            <v>30</v>
          </cell>
          <cell r="T5609" t="str">
            <v>30Days FromInvoiceDate-EndofMonth</v>
          </cell>
          <cell r="W5609" t="str">
            <v>EL</v>
          </cell>
          <cell r="X5609" t="str">
            <v>1</v>
          </cell>
        </row>
        <row r="5610">
          <cell r="A5610" t="str">
            <v>I20</v>
          </cell>
          <cell r="B5610" t="str">
            <v>V型弹片V SPRING</v>
          </cell>
          <cell r="C5610" t="str">
            <v>Purchase</v>
          </cell>
          <cell r="E5610" t="str">
            <v>ZUMA</v>
          </cell>
          <cell r="F5610" t="str">
            <v>1</v>
          </cell>
          <cell r="G5610">
            <v>0.15</v>
          </cell>
          <cell r="H5610" t="str">
            <v>RMB</v>
          </cell>
          <cell r="I5610" t="str">
            <v>800067</v>
          </cell>
          <cell r="J5610" t="str">
            <v>Wangye东莞市茶山旺业五金厂</v>
          </cell>
          <cell r="K5610" t="str">
            <v>-</v>
          </cell>
          <cell r="L5610">
            <v>3</v>
          </cell>
          <cell r="M5610" t="str">
            <v>week</v>
          </cell>
          <cell r="N5610">
            <v>0</v>
          </cell>
          <cell r="O5610">
            <v>5</v>
          </cell>
          <cell r="P5610" t="str">
            <v>DAY</v>
          </cell>
          <cell r="Q5610">
            <v>0</v>
          </cell>
          <cell r="R5610">
            <v>0</v>
          </cell>
          <cell r="S5610" t="str">
            <v>0</v>
          </cell>
          <cell r="T5610" t="str">
            <v>100% payment before delivery</v>
          </cell>
          <cell r="W5610" t="str">
            <v>EL</v>
          </cell>
          <cell r="X5610" t="str">
            <v>1</v>
          </cell>
        </row>
        <row r="5611">
          <cell r="A5611" t="str">
            <v>I20</v>
          </cell>
          <cell r="B5611" t="str">
            <v>V型弹片V SPRING</v>
          </cell>
          <cell r="C5611" t="str">
            <v>Purchase</v>
          </cell>
          <cell r="E5611" t="str">
            <v>ZUMA</v>
          </cell>
          <cell r="F5611" t="str">
            <v>2</v>
          </cell>
          <cell r="G5611">
            <v>0.57281599999999999</v>
          </cell>
          <cell r="H5611" t="str">
            <v>RMB</v>
          </cell>
          <cell r="I5611" t="str">
            <v>800051</v>
          </cell>
          <cell r="J5611" t="str">
            <v>Beima东莞市贝码电器配件有限公司</v>
          </cell>
          <cell r="K5611" t="str">
            <v>-</v>
          </cell>
          <cell r="L5611">
            <v>3</v>
          </cell>
          <cell r="M5611" t="str">
            <v>week</v>
          </cell>
          <cell r="N5611">
            <v>0</v>
          </cell>
          <cell r="O5611">
            <v>5</v>
          </cell>
          <cell r="P5611" t="str">
            <v>DAY</v>
          </cell>
          <cell r="Q5611">
            <v>0</v>
          </cell>
          <cell r="R5611">
            <v>0</v>
          </cell>
          <cell r="S5611" t="str">
            <v>30</v>
          </cell>
          <cell r="T5611" t="str">
            <v>30Days FromInvoiceDate-EndofMonth</v>
          </cell>
          <cell r="W5611" t="str">
            <v>EL</v>
          </cell>
          <cell r="X5611" t="str">
            <v>1</v>
          </cell>
        </row>
        <row r="5612">
          <cell r="A5612" t="str">
            <v>I21</v>
          </cell>
          <cell r="B5612" t="str">
            <v>I21 I21I21 I21</v>
          </cell>
          <cell r="C5612" t="str">
            <v>Purchase</v>
          </cell>
          <cell r="E5612" t="str">
            <v>ZUMA</v>
          </cell>
          <cell r="F5612" t="str">
            <v>1</v>
          </cell>
          <cell r="G5612">
            <v>0.176923</v>
          </cell>
          <cell r="H5612" t="str">
            <v>RMB</v>
          </cell>
          <cell r="I5612" t="str">
            <v>800054</v>
          </cell>
          <cell r="J5612" t="str">
            <v>Shunfa中山市舜发五金制品有限公司</v>
          </cell>
          <cell r="K5612" t="str">
            <v>-</v>
          </cell>
          <cell r="L5612">
            <v>3</v>
          </cell>
          <cell r="M5612" t="str">
            <v>week</v>
          </cell>
          <cell r="N5612">
            <v>0</v>
          </cell>
          <cell r="O5612">
            <v>5</v>
          </cell>
          <cell r="P5612" t="str">
            <v>DAY</v>
          </cell>
          <cell r="Q5612">
            <v>0</v>
          </cell>
          <cell r="R5612">
            <v>0</v>
          </cell>
          <cell r="S5612" t="str">
            <v>30</v>
          </cell>
          <cell r="T5612" t="str">
            <v>30Days FromInvoiceDate-EndofMonth</v>
          </cell>
          <cell r="W5612" t="str">
            <v>EL</v>
          </cell>
          <cell r="X5612" t="str">
            <v>1</v>
          </cell>
        </row>
        <row r="5613">
          <cell r="A5613" t="str">
            <v>I22</v>
          </cell>
          <cell r="B5613" t="str">
            <v>I22 I22I22 I22</v>
          </cell>
          <cell r="C5613" t="str">
            <v>Purchase</v>
          </cell>
          <cell r="E5613" t="str">
            <v>ZUMA</v>
          </cell>
          <cell r="F5613" t="str">
            <v>1</v>
          </cell>
          <cell r="G5613">
            <v>0.34401699999999996</v>
          </cell>
          <cell r="H5613" t="str">
            <v>RMB</v>
          </cell>
          <cell r="I5613" t="str">
            <v>800054</v>
          </cell>
          <cell r="J5613" t="str">
            <v>Shunfa中山市舜发五金制品有限公司</v>
          </cell>
          <cell r="K5613" t="str">
            <v>-</v>
          </cell>
          <cell r="L5613">
            <v>3</v>
          </cell>
          <cell r="M5613" t="str">
            <v>week</v>
          </cell>
          <cell r="N5613">
            <v>0</v>
          </cell>
          <cell r="O5613">
            <v>5</v>
          </cell>
          <cell r="P5613" t="str">
            <v>DAY</v>
          </cell>
          <cell r="Q5613">
            <v>0</v>
          </cell>
          <cell r="R5613">
            <v>0</v>
          </cell>
          <cell r="S5613" t="str">
            <v>30</v>
          </cell>
          <cell r="T5613" t="str">
            <v>30Days FromInvoiceDate-EndofMonth</v>
          </cell>
          <cell r="W5613" t="str">
            <v>EL</v>
          </cell>
          <cell r="X5613" t="str">
            <v>1</v>
          </cell>
        </row>
        <row r="5614">
          <cell r="A5614" t="str">
            <v>I23</v>
          </cell>
          <cell r="B5614" t="str">
            <v>I23 I23I23 I23</v>
          </cell>
          <cell r="C5614" t="str">
            <v>Purchase</v>
          </cell>
          <cell r="E5614" t="str">
            <v>ZUMA</v>
          </cell>
          <cell r="F5614" t="str">
            <v>1</v>
          </cell>
          <cell r="G5614">
            <v>0.14743600000000001</v>
          </cell>
          <cell r="H5614" t="str">
            <v>RMB</v>
          </cell>
          <cell r="I5614" t="str">
            <v>800054</v>
          </cell>
          <cell r="J5614" t="str">
            <v>Shunfa中山市舜发五金制品有限公司</v>
          </cell>
          <cell r="K5614" t="str">
            <v>-</v>
          </cell>
          <cell r="L5614">
            <v>3</v>
          </cell>
          <cell r="M5614" t="str">
            <v>week</v>
          </cell>
          <cell r="N5614">
            <v>0</v>
          </cell>
          <cell r="O5614">
            <v>5</v>
          </cell>
          <cell r="P5614" t="str">
            <v>DAY</v>
          </cell>
          <cell r="Q5614">
            <v>0</v>
          </cell>
          <cell r="R5614">
            <v>0</v>
          </cell>
          <cell r="S5614" t="str">
            <v>30</v>
          </cell>
          <cell r="T5614" t="str">
            <v>30Days FromInvoiceDate-EndofMonth</v>
          </cell>
          <cell r="W5614" t="str">
            <v>EL</v>
          </cell>
          <cell r="X5614" t="str">
            <v>1</v>
          </cell>
        </row>
        <row r="5615">
          <cell r="A5615" t="str">
            <v>I24</v>
          </cell>
          <cell r="B5615" t="str">
            <v>I24 I24I24 I24</v>
          </cell>
          <cell r="C5615" t="str">
            <v>Purchase</v>
          </cell>
          <cell r="E5615" t="str">
            <v>ZUMA</v>
          </cell>
          <cell r="F5615" t="str">
            <v>1</v>
          </cell>
          <cell r="G5615">
            <v>0.127778</v>
          </cell>
          <cell r="H5615" t="str">
            <v>RMB</v>
          </cell>
          <cell r="I5615" t="str">
            <v>800054</v>
          </cell>
          <cell r="J5615" t="str">
            <v>Shunfa中山市舜发五金制品有限公司</v>
          </cell>
          <cell r="K5615" t="str">
            <v>-</v>
          </cell>
          <cell r="L5615">
            <v>3</v>
          </cell>
          <cell r="M5615" t="str">
            <v>week</v>
          </cell>
          <cell r="N5615">
            <v>0</v>
          </cell>
          <cell r="O5615">
            <v>5</v>
          </cell>
          <cell r="P5615" t="str">
            <v>DAY</v>
          </cell>
          <cell r="Q5615">
            <v>0</v>
          </cell>
          <cell r="R5615">
            <v>0</v>
          </cell>
          <cell r="S5615" t="str">
            <v>30</v>
          </cell>
          <cell r="T5615" t="str">
            <v>30Days FromInvoiceDate-EndofMonth</v>
          </cell>
          <cell r="W5615" t="str">
            <v>EL</v>
          </cell>
          <cell r="X5615" t="str">
            <v>1</v>
          </cell>
        </row>
        <row r="5616">
          <cell r="A5616" t="str">
            <v>I25</v>
          </cell>
          <cell r="B5616" t="str">
            <v>I25 I25I25 I25</v>
          </cell>
          <cell r="C5616" t="str">
            <v>Purchase</v>
          </cell>
          <cell r="E5616" t="str">
            <v>ZUMA</v>
          </cell>
          <cell r="F5616" t="str">
            <v>1</v>
          </cell>
          <cell r="G5616">
            <v>4.9145000000000001E-2</v>
          </cell>
          <cell r="H5616" t="str">
            <v>RMB</v>
          </cell>
          <cell r="I5616" t="str">
            <v>800054</v>
          </cell>
          <cell r="J5616" t="str">
            <v>Shunfa中山市舜发五金制品有限公司</v>
          </cell>
          <cell r="K5616" t="str">
            <v>-</v>
          </cell>
          <cell r="L5616">
            <v>3</v>
          </cell>
          <cell r="M5616" t="str">
            <v>week</v>
          </cell>
          <cell r="N5616">
            <v>0</v>
          </cell>
          <cell r="O5616">
            <v>5</v>
          </cell>
          <cell r="P5616" t="str">
            <v>DAY</v>
          </cell>
          <cell r="Q5616">
            <v>0</v>
          </cell>
          <cell r="R5616">
            <v>0</v>
          </cell>
          <cell r="S5616" t="str">
            <v>30</v>
          </cell>
          <cell r="T5616" t="str">
            <v>30Days FromInvoiceDate-EndofMonth</v>
          </cell>
          <cell r="W5616" t="str">
            <v>EL</v>
          </cell>
          <cell r="X5616" t="str">
            <v>1</v>
          </cell>
        </row>
        <row r="5617">
          <cell r="A5617" t="str">
            <v>I26</v>
          </cell>
          <cell r="B5617" t="str">
            <v>I26 I26I26 I26</v>
          </cell>
          <cell r="C5617" t="str">
            <v>Purchase</v>
          </cell>
          <cell r="E5617" t="str">
            <v>ZUMA</v>
          </cell>
          <cell r="F5617" t="str">
            <v>1</v>
          </cell>
          <cell r="G5617">
            <v>0.245726</v>
          </cell>
          <cell r="H5617" t="str">
            <v>RMB</v>
          </cell>
          <cell r="I5617" t="str">
            <v>800054</v>
          </cell>
          <cell r="J5617" t="str">
            <v>Shunfa中山市舜发五金制品有限公司</v>
          </cell>
          <cell r="K5617" t="str">
            <v>-</v>
          </cell>
          <cell r="L5617">
            <v>3</v>
          </cell>
          <cell r="M5617" t="str">
            <v>week</v>
          </cell>
          <cell r="N5617">
            <v>0</v>
          </cell>
          <cell r="O5617">
            <v>5</v>
          </cell>
          <cell r="P5617" t="str">
            <v>DAY</v>
          </cell>
          <cell r="Q5617">
            <v>0</v>
          </cell>
          <cell r="R5617">
            <v>0</v>
          </cell>
          <cell r="S5617" t="str">
            <v>30</v>
          </cell>
          <cell r="T5617" t="str">
            <v>30Days FromInvoiceDate-EndofMonth</v>
          </cell>
          <cell r="W5617" t="str">
            <v>EL</v>
          </cell>
          <cell r="X5617" t="str">
            <v>1</v>
          </cell>
        </row>
        <row r="5618">
          <cell r="A5618" t="str">
            <v>I26</v>
          </cell>
          <cell r="B5618" t="str">
            <v>I26 I26I26 I26</v>
          </cell>
          <cell r="C5618" t="str">
            <v>Purchase</v>
          </cell>
          <cell r="E5618" t="str">
            <v>ZUMA</v>
          </cell>
          <cell r="F5618" t="str">
            <v>2</v>
          </cell>
          <cell r="G5618">
            <v>0.34188000000000002</v>
          </cell>
          <cell r="H5618" t="str">
            <v>RMB</v>
          </cell>
          <cell r="I5618" t="str">
            <v>800107</v>
          </cell>
          <cell r="J5618" t="str">
            <v>hengli东莞市恒力五金电器实业有限公司</v>
          </cell>
          <cell r="K5618" t="str">
            <v>-</v>
          </cell>
          <cell r="L5618">
            <v>2</v>
          </cell>
          <cell r="M5618" t="str">
            <v>week</v>
          </cell>
          <cell r="N5618">
            <v>5000</v>
          </cell>
          <cell r="O5618">
            <v>5</v>
          </cell>
          <cell r="P5618" t="str">
            <v>DAY</v>
          </cell>
          <cell r="Q5618">
            <v>0</v>
          </cell>
          <cell r="R5618">
            <v>0</v>
          </cell>
          <cell r="S5618" t="str">
            <v>90</v>
          </cell>
          <cell r="T5618" t="str">
            <v>90Days FromInvoiceDate-EndofMonth</v>
          </cell>
          <cell r="W5618" t="str">
            <v>EL</v>
          </cell>
          <cell r="X5618" t="str">
            <v>0</v>
          </cell>
        </row>
        <row r="5619">
          <cell r="A5619" t="str">
            <v>I27</v>
          </cell>
          <cell r="B5619" t="str">
            <v>I27 I27I27 I27</v>
          </cell>
          <cell r="C5619" t="str">
            <v>Purchase</v>
          </cell>
          <cell r="E5619" t="str">
            <v>ZUMA</v>
          </cell>
          <cell r="F5619" t="str">
            <v>1</v>
          </cell>
          <cell r="G5619">
            <v>0.34401699999999996</v>
          </cell>
          <cell r="H5619" t="str">
            <v>RMB</v>
          </cell>
          <cell r="I5619" t="str">
            <v>800054</v>
          </cell>
          <cell r="J5619" t="str">
            <v>Shunfa中山市舜发五金制品有限公司</v>
          </cell>
          <cell r="K5619" t="str">
            <v>-</v>
          </cell>
          <cell r="L5619">
            <v>3</v>
          </cell>
          <cell r="M5619" t="str">
            <v>week</v>
          </cell>
          <cell r="N5619">
            <v>0</v>
          </cell>
          <cell r="O5619">
            <v>5</v>
          </cell>
          <cell r="P5619" t="str">
            <v>DAY</v>
          </cell>
          <cell r="Q5619">
            <v>0</v>
          </cell>
          <cell r="R5619">
            <v>0</v>
          </cell>
          <cell r="S5619" t="str">
            <v>30</v>
          </cell>
          <cell r="T5619" t="str">
            <v>30Days FromInvoiceDate-EndofMonth</v>
          </cell>
          <cell r="W5619" t="str">
            <v>EL</v>
          </cell>
          <cell r="X5619" t="str">
            <v>1</v>
          </cell>
        </row>
        <row r="5620">
          <cell r="A5620" t="str">
            <v>I27.L67.2</v>
          </cell>
          <cell r="B5620" t="str">
            <v>I27 加长</v>
          </cell>
          <cell r="C5620" t="str">
            <v>Purchase</v>
          </cell>
          <cell r="E5620" t="str">
            <v>ZUMA</v>
          </cell>
          <cell r="F5620" t="str">
            <v>1</v>
          </cell>
          <cell r="G5620">
            <v>0.29914499999999999</v>
          </cell>
          <cell r="H5620" t="str">
            <v>RMB</v>
          </cell>
          <cell r="I5620" t="str">
            <v>800054</v>
          </cell>
          <cell r="J5620" t="str">
            <v>Shunfa中山市舜发五金制品有限公司</v>
          </cell>
          <cell r="K5620" t="str">
            <v>-</v>
          </cell>
          <cell r="L5620">
            <v>3</v>
          </cell>
          <cell r="M5620" t="str">
            <v>week</v>
          </cell>
          <cell r="N5620">
            <v>0</v>
          </cell>
          <cell r="O5620">
            <v>5</v>
          </cell>
          <cell r="P5620" t="str">
            <v>DAY</v>
          </cell>
          <cell r="Q5620">
            <v>0</v>
          </cell>
          <cell r="R5620">
            <v>0</v>
          </cell>
          <cell r="S5620" t="str">
            <v>30</v>
          </cell>
          <cell r="T5620" t="str">
            <v>30Days FromInvoiceDate-EndofMonth</v>
          </cell>
          <cell r="W5620" t="str">
            <v>EL</v>
          </cell>
          <cell r="X5620" t="str">
            <v>1</v>
          </cell>
        </row>
        <row r="5621">
          <cell r="A5621" t="str">
            <v>I28</v>
          </cell>
          <cell r="B5621" t="str">
            <v>I28 I28I28 I28</v>
          </cell>
          <cell r="C5621" t="str">
            <v>Purchase</v>
          </cell>
          <cell r="E5621" t="str">
            <v>ZUMA</v>
          </cell>
          <cell r="F5621" t="str">
            <v>1</v>
          </cell>
          <cell r="G5621">
            <v>0.14743600000000001</v>
          </cell>
          <cell r="H5621" t="str">
            <v>RMB</v>
          </cell>
          <cell r="I5621" t="str">
            <v>800054</v>
          </cell>
          <cell r="J5621" t="str">
            <v>Shunfa中山市舜发五金制品有限公司</v>
          </cell>
          <cell r="K5621" t="str">
            <v>-</v>
          </cell>
          <cell r="L5621">
            <v>3</v>
          </cell>
          <cell r="M5621" t="str">
            <v>week</v>
          </cell>
          <cell r="N5621">
            <v>0</v>
          </cell>
          <cell r="O5621">
            <v>5</v>
          </cell>
          <cell r="P5621" t="str">
            <v>DAY</v>
          </cell>
          <cell r="Q5621">
            <v>0</v>
          </cell>
          <cell r="R5621">
            <v>0</v>
          </cell>
          <cell r="S5621" t="str">
            <v>30</v>
          </cell>
          <cell r="T5621" t="str">
            <v>30Days FromInvoiceDate-EndofMonth</v>
          </cell>
          <cell r="W5621" t="str">
            <v>EL</v>
          </cell>
          <cell r="X5621" t="str">
            <v>1</v>
          </cell>
        </row>
        <row r="5622">
          <cell r="A5622" t="str">
            <v>I29</v>
          </cell>
          <cell r="B5622" t="str">
            <v>I29 I29I29 I29</v>
          </cell>
          <cell r="C5622" t="str">
            <v>Purchase</v>
          </cell>
          <cell r="E5622" t="str">
            <v>ZUMA</v>
          </cell>
          <cell r="F5622" t="str">
            <v>1</v>
          </cell>
          <cell r="G5622">
            <v>0.117949</v>
          </cell>
          <cell r="H5622" t="str">
            <v>RMB</v>
          </cell>
          <cell r="I5622" t="str">
            <v>800054</v>
          </cell>
          <cell r="J5622" t="str">
            <v>Shunfa中山市舜发五金制品有限公司</v>
          </cell>
          <cell r="K5622" t="str">
            <v>-</v>
          </cell>
          <cell r="L5622">
            <v>3</v>
          </cell>
          <cell r="M5622" t="str">
            <v>week</v>
          </cell>
          <cell r="N5622">
            <v>0</v>
          </cell>
          <cell r="O5622">
            <v>5</v>
          </cell>
          <cell r="P5622" t="str">
            <v>DAY</v>
          </cell>
          <cell r="Q5622">
            <v>0</v>
          </cell>
          <cell r="R5622">
            <v>0</v>
          </cell>
          <cell r="S5622" t="str">
            <v>30</v>
          </cell>
          <cell r="T5622" t="str">
            <v>30Days FromInvoiceDate-EndofMonth</v>
          </cell>
          <cell r="W5622" t="str">
            <v>EL</v>
          </cell>
          <cell r="X5622" t="str">
            <v>1</v>
          </cell>
        </row>
        <row r="5623">
          <cell r="A5623" t="str">
            <v>I2R</v>
          </cell>
          <cell r="B5623" t="str">
            <v>弹簧   1*12*45*16SPRING 1*12*45*16</v>
          </cell>
          <cell r="C5623" t="str">
            <v>Purchase</v>
          </cell>
          <cell r="E5623" t="str">
            <v>ZUMA</v>
          </cell>
          <cell r="F5623" t="str">
            <v>1</v>
          </cell>
          <cell r="G5623">
            <v>0</v>
          </cell>
          <cell r="H5623" t="str">
            <v>RMB</v>
          </cell>
          <cell r="L5623">
            <v>0</v>
          </cell>
          <cell r="M5623" t="str">
            <v>week</v>
          </cell>
          <cell r="N5623">
            <v>0</v>
          </cell>
          <cell r="O5623">
            <v>5</v>
          </cell>
          <cell r="P5623" t="str">
            <v>DAY</v>
          </cell>
          <cell r="Q5623">
            <v>0</v>
          </cell>
          <cell r="R5623">
            <v>0</v>
          </cell>
          <cell r="W5623" t="str">
            <v>EL</v>
          </cell>
        </row>
        <row r="5624">
          <cell r="A5624" t="str">
            <v>I3</v>
          </cell>
          <cell r="B5624" t="str">
            <v>I3 I3I3 I3</v>
          </cell>
          <cell r="C5624" t="str">
            <v>Purchase</v>
          </cell>
          <cell r="E5624" t="str">
            <v>ZUMA</v>
          </cell>
          <cell r="F5624" t="str">
            <v>1</v>
          </cell>
          <cell r="G5624">
            <v>0.19658100000000001</v>
          </cell>
          <cell r="H5624" t="str">
            <v>RMB</v>
          </cell>
          <cell r="I5624" t="str">
            <v>800011</v>
          </cell>
          <cell r="J5624" t="str">
            <v>Chengjie深圳市诚杰金属制品有限公司</v>
          </cell>
          <cell r="K5624" t="str">
            <v>-</v>
          </cell>
          <cell r="L5624">
            <v>3</v>
          </cell>
          <cell r="M5624" t="str">
            <v>week</v>
          </cell>
          <cell r="N5624">
            <v>0</v>
          </cell>
          <cell r="O5624">
            <v>5</v>
          </cell>
          <cell r="P5624" t="str">
            <v>DAY</v>
          </cell>
          <cell r="Q5624">
            <v>0</v>
          </cell>
          <cell r="R5624">
            <v>0</v>
          </cell>
          <cell r="S5624" t="str">
            <v>60</v>
          </cell>
          <cell r="T5624" t="str">
            <v>60Days FromInvoiceDate-EndofMonth</v>
          </cell>
          <cell r="W5624" t="str">
            <v>EL</v>
          </cell>
          <cell r="X5624" t="str">
            <v>0</v>
          </cell>
        </row>
        <row r="5625">
          <cell r="A5625" t="str">
            <v>I3</v>
          </cell>
          <cell r="B5625" t="str">
            <v>I3 I3I3 I3</v>
          </cell>
          <cell r="C5625" t="str">
            <v>Purchase</v>
          </cell>
          <cell r="E5625" t="str">
            <v>ZUMA</v>
          </cell>
          <cell r="F5625" t="str">
            <v>2</v>
          </cell>
          <cell r="G5625">
            <v>0.213592</v>
          </cell>
          <cell r="H5625" t="str">
            <v>RMB</v>
          </cell>
          <cell r="I5625" t="str">
            <v>800051</v>
          </cell>
          <cell r="J5625" t="str">
            <v>Beima东莞市贝码电器配件有限公司</v>
          </cell>
          <cell r="K5625" t="str">
            <v>-</v>
          </cell>
          <cell r="L5625">
            <v>3</v>
          </cell>
          <cell r="M5625" t="str">
            <v>week</v>
          </cell>
          <cell r="N5625">
            <v>0</v>
          </cell>
          <cell r="O5625">
            <v>5</v>
          </cell>
          <cell r="P5625" t="str">
            <v>DAY</v>
          </cell>
          <cell r="Q5625">
            <v>0</v>
          </cell>
          <cell r="R5625">
            <v>0</v>
          </cell>
          <cell r="S5625" t="str">
            <v>30</v>
          </cell>
          <cell r="T5625" t="str">
            <v>30Days FromInvoiceDate-EndofMonth</v>
          </cell>
          <cell r="W5625" t="str">
            <v>EL</v>
          </cell>
          <cell r="X5625" t="str">
            <v>1</v>
          </cell>
        </row>
        <row r="5626">
          <cell r="A5626" t="str">
            <v>I30</v>
          </cell>
          <cell r="B5626" t="str">
            <v>I30 I30I30 I30</v>
          </cell>
          <cell r="C5626" t="str">
            <v>Purchase</v>
          </cell>
          <cell r="E5626" t="str">
            <v>ZUMA</v>
          </cell>
          <cell r="F5626" t="str">
            <v>1</v>
          </cell>
          <cell r="G5626">
            <v>2.0470090000000001</v>
          </cell>
          <cell r="H5626" t="str">
            <v>RMB</v>
          </cell>
          <cell r="I5626" t="str">
            <v>800011</v>
          </cell>
          <cell r="J5626" t="str">
            <v>Chengjie深圳市诚杰金属制品有限公司</v>
          </cell>
          <cell r="K5626" t="str">
            <v>-</v>
          </cell>
          <cell r="L5626">
            <v>3</v>
          </cell>
          <cell r="M5626" t="str">
            <v>week</v>
          </cell>
          <cell r="N5626">
            <v>0</v>
          </cell>
          <cell r="O5626">
            <v>5</v>
          </cell>
          <cell r="P5626" t="str">
            <v>DAY</v>
          </cell>
          <cell r="Q5626">
            <v>0</v>
          </cell>
          <cell r="R5626">
            <v>0</v>
          </cell>
          <cell r="S5626" t="str">
            <v>60</v>
          </cell>
          <cell r="T5626" t="str">
            <v>60Days FromInvoiceDate-EndofMonth</v>
          </cell>
          <cell r="W5626" t="str">
            <v>EL</v>
          </cell>
          <cell r="X5626" t="str">
            <v>0</v>
          </cell>
        </row>
        <row r="5627">
          <cell r="A5627" t="str">
            <v>I30</v>
          </cell>
          <cell r="B5627" t="str">
            <v>I30 I30I30 I30</v>
          </cell>
          <cell r="C5627" t="str">
            <v>Purchase</v>
          </cell>
          <cell r="E5627" t="str">
            <v>ZUMA</v>
          </cell>
          <cell r="F5627" t="str">
            <v>2</v>
          </cell>
          <cell r="G5627">
            <v>2.2135919999999998</v>
          </cell>
          <cell r="H5627" t="str">
            <v>RMB</v>
          </cell>
          <cell r="I5627" t="str">
            <v>800051</v>
          </cell>
          <cell r="J5627" t="str">
            <v>Beima东莞市贝码电器配件有限公司</v>
          </cell>
          <cell r="K5627" t="str">
            <v>-</v>
          </cell>
          <cell r="L5627">
            <v>3</v>
          </cell>
          <cell r="M5627" t="str">
            <v>week</v>
          </cell>
          <cell r="N5627">
            <v>0</v>
          </cell>
          <cell r="O5627">
            <v>5</v>
          </cell>
          <cell r="P5627" t="str">
            <v>DAY</v>
          </cell>
          <cell r="Q5627">
            <v>0</v>
          </cell>
          <cell r="R5627">
            <v>0</v>
          </cell>
          <cell r="S5627" t="str">
            <v>30</v>
          </cell>
          <cell r="T5627" t="str">
            <v>30Days FromInvoiceDate-EndofMonth</v>
          </cell>
          <cell r="W5627" t="str">
            <v>EL</v>
          </cell>
          <cell r="X5627" t="str">
            <v>1</v>
          </cell>
        </row>
        <row r="5628">
          <cell r="A5628" t="str">
            <v>I31</v>
          </cell>
          <cell r="B5628" t="str">
            <v>I31 I31I31 I31</v>
          </cell>
          <cell r="C5628" t="str">
            <v>Purchase</v>
          </cell>
          <cell r="E5628" t="str">
            <v>ZUMA</v>
          </cell>
          <cell r="F5628" t="str">
            <v>1</v>
          </cell>
          <cell r="G5628">
            <v>1.205128</v>
          </cell>
          <cell r="H5628" t="str">
            <v>RMB</v>
          </cell>
          <cell r="I5628" t="str">
            <v>800011</v>
          </cell>
          <cell r="J5628" t="str">
            <v>Chengjie深圳市诚杰金属制品有限公司</v>
          </cell>
          <cell r="K5628" t="str">
            <v>-</v>
          </cell>
          <cell r="L5628">
            <v>3</v>
          </cell>
          <cell r="M5628" t="str">
            <v>week</v>
          </cell>
          <cell r="N5628">
            <v>0</v>
          </cell>
          <cell r="O5628">
            <v>5</v>
          </cell>
          <cell r="P5628" t="str">
            <v>DAY</v>
          </cell>
          <cell r="Q5628">
            <v>0</v>
          </cell>
          <cell r="R5628">
            <v>0</v>
          </cell>
          <cell r="S5628" t="str">
            <v>60</v>
          </cell>
          <cell r="T5628" t="str">
            <v>60Days FromInvoiceDate-EndofMonth</v>
          </cell>
          <cell r="W5628" t="str">
            <v>EL</v>
          </cell>
          <cell r="X5628" t="str">
            <v>0</v>
          </cell>
        </row>
        <row r="5629">
          <cell r="A5629" t="str">
            <v>I31</v>
          </cell>
          <cell r="B5629" t="str">
            <v>I31 I31I31 I31</v>
          </cell>
          <cell r="C5629" t="str">
            <v>Purchase</v>
          </cell>
          <cell r="E5629" t="str">
            <v>ZUMA</v>
          </cell>
          <cell r="F5629" t="str">
            <v>2</v>
          </cell>
          <cell r="G5629">
            <v>1.2912620000000001</v>
          </cell>
          <cell r="H5629" t="str">
            <v>RMB</v>
          </cell>
          <cell r="I5629" t="str">
            <v>800051</v>
          </cell>
          <cell r="J5629" t="str">
            <v>Beima东莞市贝码电器配件有限公司</v>
          </cell>
          <cell r="K5629" t="str">
            <v>-</v>
          </cell>
          <cell r="L5629">
            <v>3</v>
          </cell>
          <cell r="M5629" t="str">
            <v>week</v>
          </cell>
          <cell r="N5629">
            <v>0</v>
          </cell>
          <cell r="O5629">
            <v>5</v>
          </cell>
          <cell r="P5629" t="str">
            <v>DAY</v>
          </cell>
          <cell r="Q5629">
            <v>0</v>
          </cell>
          <cell r="R5629">
            <v>0</v>
          </cell>
          <cell r="S5629" t="str">
            <v>30</v>
          </cell>
          <cell r="T5629" t="str">
            <v>30Days FromInvoiceDate-EndofMonth</v>
          </cell>
          <cell r="W5629" t="str">
            <v>EL</v>
          </cell>
          <cell r="X5629" t="str">
            <v>1</v>
          </cell>
        </row>
        <row r="5630">
          <cell r="A5630" t="str">
            <v>I32</v>
          </cell>
          <cell r="B5630" t="str">
            <v>I32  8*4.1*16.5I32  8*4.1*16.5</v>
          </cell>
          <cell r="C5630" t="str">
            <v>Purchase</v>
          </cell>
          <cell r="E5630" t="str">
            <v>ZUMA</v>
          </cell>
          <cell r="F5630" t="str">
            <v>1</v>
          </cell>
          <cell r="G5630">
            <v>0.16709399999999999</v>
          </cell>
          <cell r="H5630" t="str">
            <v>RMB</v>
          </cell>
          <cell r="I5630" t="str">
            <v>800054</v>
          </cell>
          <cell r="J5630" t="str">
            <v>Shunfa中山市舜发五金制品有限公司</v>
          </cell>
          <cell r="K5630" t="str">
            <v>-</v>
          </cell>
          <cell r="L5630">
            <v>3</v>
          </cell>
          <cell r="M5630" t="str">
            <v>week</v>
          </cell>
          <cell r="N5630">
            <v>0</v>
          </cell>
          <cell r="O5630">
            <v>5</v>
          </cell>
          <cell r="P5630" t="str">
            <v>DAY</v>
          </cell>
          <cell r="Q5630">
            <v>0</v>
          </cell>
          <cell r="R5630">
            <v>0</v>
          </cell>
          <cell r="S5630" t="str">
            <v>30</v>
          </cell>
          <cell r="T5630" t="str">
            <v>30Days FromInvoiceDate-EndofMonth</v>
          </cell>
          <cell r="W5630" t="str">
            <v>EL</v>
          </cell>
          <cell r="X5630" t="str">
            <v>1</v>
          </cell>
        </row>
        <row r="5631">
          <cell r="A5631" t="str">
            <v>I34</v>
          </cell>
          <cell r="B5631" t="str">
            <v>I34</v>
          </cell>
          <cell r="C5631" t="str">
            <v>Purchase</v>
          </cell>
          <cell r="E5631" t="str">
            <v>ZUMA</v>
          </cell>
          <cell r="F5631" t="str">
            <v>1</v>
          </cell>
          <cell r="G5631">
            <v>0.34188000000000002</v>
          </cell>
          <cell r="H5631" t="str">
            <v>RMB</v>
          </cell>
          <cell r="I5631" t="str">
            <v>800058</v>
          </cell>
          <cell r="J5631" t="str">
            <v>Honghua东莞市鸿华五金制造有限公司</v>
          </cell>
          <cell r="K5631" t="str">
            <v>-</v>
          </cell>
          <cell r="L5631">
            <v>3</v>
          </cell>
          <cell r="M5631" t="str">
            <v>week</v>
          </cell>
          <cell r="N5631">
            <v>0</v>
          </cell>
          <cell r="O5631">
            <v>5</v>
          </cell>
          <cell r="P5631" t="str">
            <v>DAY</v>
          </cell>
          <cell r="Q5631">
            <v>0</v>
          </cell>
          <cell r="R5631">
            <v>0</v>
          </cell>
          <cell r="S5631" t="str">
            <v>4</v>
          </cell>
          <cell r="T5631" t="str">
            <v>Post dated cheque at 90 days from invoice date</v>
          </cell>
          <cell r="W5631" t="str">
            <v>EL</v>
          </cell>
          <cell r="X5631" t="str">
            <v>0</v>
          </cell>
        </row>
        <row r="5632">
          <cell r="A5632" t="str">
            <v>I4</v>
          </cell>
          <cell r="B5632" t="str">
            <v>I4 I4I4 I4</v>
          </cell>
          <cell r="C5632" t="str">
            <v>Purchase</v>
          </cell>
          <cell r="E5632" t="str">
            <v>ZUMA</v>
          </cell>
          <cell r="F5632" t="str">
            <v>1</v>
          </cell>
          <cell r="G5632">
            <v>6.4103000000000007E-2</v>
          </cell>
          <cell r="H5632" t="str">
            <v>RMB</v>
          </cell>
          <cell r="I5632" t="str">
            <v>800011</v>
          </cell>
          <cell r="J5632" t="str">
            <v>Chengjie深圳市诚杰金属制品有限公司</v>
          </cell>
          <cell r="K5632" t="str">
            <v>-</v>
          </cell>
          <cell r="L5632">
            <v>3</v>
          </cell>
          <cell r="M5632" t="str">
            <v>week</v>
          </cell>
          <cell r="N5632">
            <v>0</v>
          </cell>
          <cell r="O5632">
            <v>5</v>
          </cell>
          <cell r="P5632" t="str">
            <v>DAY</v>
          </cell>
          <cell r="Q5632">
            <v>0</v>
          </cell>
          <cell r="R5632">
            <v>0</v>
          </cell>
          <cell r="S5632" t="str">
            <v>60</v>
          </cell>
          <cell r="T5632" t="str">
            <v>60Days FromInvoiceDate-EndofMonth</v>
          </cell>
          <cell r="W5632" t="str">
            <v>EL</v>
          </cell>
          <cell r="X5632" t="str">
            <v>0</v>
          </cell>
        </row>
        <row r="5633">
          <cell r="A5633" t="str">
            <v>I4</v>
          </cell>
          <cell r="B5633" t="str">
            <v>I4 I4I4 I4</v>
          </cell>
          <cell r="C5633" t="str">
            <v>Purchase</v>
          </cell>
          <cell r="E5633" t="str">
            <v>ZUMA</v>
          </cell>
          <cell r="F5633" t="str">
            <v>2</v>
          </cell>
          <cell r="G5633">
            <v>6.7960999999999994E-2</v>
          </cell>
          <cell r="H5633" t="str">
            <v>RMB</v>
          </cell>
          <cell r="I5633" t="str">
            <v>800051</v>
          </cell>
          <cell r="J5633" t="str">
            <v>Beima东莞市贝码电器配件有限公司</v>
          </cell>
          <cell r="K5633" t="str">
            <v>-</v>
          </cell>
          <cell r="L5633">
            <v>3</v>
          </cell>
          <cell r="M5633" t="str">
            <v>week</v>
          </cell>
          <cell r="N5633">
            <v>0</v>
          </cell>
          <cell r="O5633">
            <v>5</v>
          </cell>
          <cell r="P5633" t="str">
            <v>DAY</v>
          </cell>
          <cell r="Q5633">
            <v>0</v>
          </cell>
          <cell r="R5633">
            <v>0</v>
          </cell>
          <cell r="S5633" t="str">
            <v>30</v>
          </cell>
          <cell r="T5633" t="str">
            <v>30Days FromInvoiceDate-EndofMonth</v>
          </cell>
          <cell r="W5633" t="str">
            <v>EL</v>
          </cell>
          <cell r="X5633" t="str">
            <v>1</v>
          </cell>
        </row>
        <row r="5634">
          <cell r="A5634" t="str">
            <v>I5</v>
          </cell>
          <cell r="B5634" t="str">
            <v>I5 I5I5 I5</v>
          </cell>
          <cell r="C5634" t="str">
            <v>Purchase</v>
          </cell>
          <cell r="E5634" t="str">
            <v>ZUMA</v>
          </cell>
          <cell r="F5634" t="str">
            <v>1</v>
          </cell>
          <cell r="G5634">
            <v>0.29914499999999999</v>
          </cell>
          <cell r="H5634" t="str">
            <v>RMB</v>
          </cell>
          <cell r="I5634" t="str">
            <v>800011</v>
          </cell>
          <cell r="J5634" t="str">
            <v>Chengjie深圳市诚杰金属制品有限公司</v>
          </cell>
          <cell r="K5634" t="str">
            <v>-</v>
          </cell>
          <cell r="L5634">
            <v>3</v>
          </cell>
          <cell r="M5634" t="str">
            <v>week</v>
          </cell>
          <cell r="N5634">
            <v>0</v>
          </cell>
          <cell r="O5634">
            <v>5</v>
          </cell>
          <cell r="P5634" t="str">
            <v>DAY</v>
          </cell>
          <cell r="Q5634">
            <v>0</v>
          </cell>
          <cell r="R5634">
            <v>0</v>
          </cell>
          <cell r="S5634" t="str">
            <v>60</v>
          </cell>
          <cell r="T5634" t="str">
            <v>60Days FromInvoiceDate-EndofMonth</v>
          </cell>
          <cell r="W5634" t="str">
            <v>EL</v>
          </cell>
          <cell r="X5634" t="str">
            <v>0</v>
          </cell>
        </row>
        <row r="5635">
          <cell r="A5635" t="str">
            <v>I5</v>
          </cell>
          <cell r="B5635" t="str">
            <v>I5 I5I5 I5</v>
          </cell>
          <cell r="C5635" t="str">
            <v>Purchase</v>
          </cell>
          <cell r="E5635" t="str">
            <v>ZUMA</v>
          </cell>
          <cell r="F5635" t="str">
            <v>2</v>
          </cell>
          <cell r="G5635">
            <v>0.32038800000000001</v>
          </cell>
          <cell r="H5635" t="str">
            <v>RMB</v>
          </cell>
          <cell r="I5635" t="str">
            <v>800051</v>
          </cell>
          <cell r="J5635" t="str">
            <v>Beima东莞市贝码电器配件有限公司</v>
          </cell>
          <cell r="K5635" t="str">
            <v>-</v>
          </cell>
          <cell r="L5635">
            <v>3</v>
          </cell>
          <cell r="M5635" t="str">
            <v>week</v>
          </cell>
          <cell r="N5635">
            <v>0</v>
          </cell>
          <cell r="O5635">
            <v>5</v>
          </cell>
          <cell r="P5635" t="str">
            <v>DAY</v>
          </cell>
          <cell r="Q5635">
            <v>0</v>
          </cell>
          <cell r="R5635">
            <v>0</v>
          </cell>
          <cell r="S5635" t="str">
            <v>30</v>
          </cell>
          <cell r="T5635" t="str">
            <v>30Days FromInvoiceDate-EndofMonth</v>
          </cell>
          <cell r="W5635" t="str">
            <v>EL</v>
          </cell>
          <cell r="X5635" t="str">
            <v>1</v>
          </cell>
        </row>
        <row r="5636">
          <cell r="A5636" t="str">
            <v>I6</v>
          </cell>
          <cell r="B5636" t="str">
            <v>I6 I6I6 I6</v>
          </cell>
          <cell r="C5636" t="str">
            <v>Purchase</v>
          </cell>
          <cell r="E5636" t="str">
            <v>ZUMA</v>
          </cell>
          <cell r="F5636" t="str">
            <v>1</v>
          </cell>
          <cell r="G5636">
            <v>0.22</v>
          </cell>
          <cell r="H5636" t="str">
            <v>RMB</v>
          </cell>
          <cell r="L5636">
            <v>2</v>
          </cell>
          <cell r="M5636" t="str">
            <v>week</v>
          </cell>
          <cell r="N5636">
            <v>0</v>
          </cell>
          <cell r="O5636">
            <v>5</v>
          </cell>
          <cell r="P5636" t="str">
            <v>DAY</v>
          </cell>
          <cell r="Q5636">
            <v>0</v>
          </cell>
          <cell r="R5636">
            <v>0</v>
          </cell>
          <cell r="W5636" t="str">
            <v>EL</v>
          </cell>
        </row>
        <row r="5637">
          <cell r="A5637" t="str">
            <v>I6L</v>
          </cell>
          <cell r="B5637" t="str">
            <v>CENTRAL JOINT LEVERAG CENCENTRAL JOINT LEVERAG CEN</v>
          </cell>
          <cell r="C5637" t="str">
            <v>Purchase</v>
          </cell>
          <cell r="E5637" t="str">
            <v>ZUMA</v>
          </cell>
          <cell r="F5637" t="str">
            <v>1</v>
          </cell>
          <cell r="G5637">
            <v>0.19658100000000001</v>
          </cell>
          <cell r="H5637" t="str">
            <v>RMB</v>
          </cell>
          <cell r="I5637" t="str">
            <v>800011</v>
          </cell>
          <cell r="J5637" t="str">
            <v>Chengjie深圳市诚杰金属制品有限公司</v>
          </cell>
          <cell r="K5637" t="str">
            <v>-</v>
          </cell>
          <cell r="L5637">
            <v>3</v>
          </cell>
          <cell r="M5637" t="str">
            <v>week</v>
          </cell>
          <cell r="N5637">
            <v>0</v>
          </cell>
          <cell r="O5637">
            <v>5</v>
          </cell>
          <cell r="P5637" t="str">
            <v>DAY</v>
          </cell>
          <cell r="Q5637">
            <v>0</v>
          </cell>
          <cell r="R5637">
            <v>0</v>
          </cell>
          <cell r="S5637" t="str">
            <v>60</v>
          </cell>
          <cell r="T5637" t="str">
            <v>60Days FromInvoiceDate-EndofMonth</v>
          </cell>
          <cell r="W5637" t="str">
            <v>EL</v>
          </cell>
          <cell r="X5637" t="str">
            <v>0</v>
          </cell>
        </row>
        <row r="5638">
          <cell r="A5638" t="str">
            <v>I6L</v>
          </cell>
          <cell r="B5638" t="str">
            <v>CENTRAL JOINT LEVERAG CENCENTRAL JOINT LEVERAG CEN</v>
          </cell>
          <cell r="C5638" t="str">
            <v>Purchase</v>
          </cell>
          <cell r="E5638" t="str">
            <v>ZUMA</v>
          </cell>
          <cell r="F5638" t="str">
            <v>2</v>
          </cell>
          <cell r="G5638">
            <v>0.213592</v>
          </cell>
          <cell r="H5638" t="str">
            <v>RMB</v>
          </cell>
          <cell r="I5638" t="str">
            <v>800051</v>
          </cell>
          <cell r="J5638" t="str">
            <v>Beima东莞市贝码电器配件有限公司</v>
          </cell>
          <cell r="K5638" t="str">
            <v>-</v>
          </cell>
          <cell r="L5638">
            <v>3</v>
          </cell>
          <cell r="M5638" t="str">
            <v>week</v>
          </cell>
          <cell r="N5638">
            <v>0</v>
          </cell>
          <cell r="O5638">
            <v>5</v>
          </cell>
          <cell r="P5638" t="str">
            <v>DAY</v>
          </cell>
          <cell r="Q5638">
            <v>0</v>
          </cell>
          <cell r="R5638">
            <v>0</v>
          </cell>
          <cell r="S5638" t="str">
            <v>30</v>
          </cell>
          <cell r="T5638" t="str">
            <v>30Days FromInvoiceDate-EndofMonth</v>
          </cell>
          <cell r="W5638" t="str">
            <v>EL</v>
          </cell>
          <cell r="X5638" t="str">
            <v>1</v>
          </cell>
        </row>
        <row r="5639">
          <cell r="A5639" t="str">
            <v>I6R</v>
          </cell>
          <cell r="B5639" t="str">
            <v>CENTRAL JOINT LEVERAG CENCENTRAL JOINT LEVERAG CEN</v>
          </cell>
          <cell r="C5639" t="str">
            <v>Purchase</v>
          </cell>
          <cell r="E5639" t="str">
            <v>ZUMA</v>
          </cell>
          <cell r="F5639" t="str">
            <v>1</v>
          </cell>
          <cell r="G5639">
            <v>0.19658100000000001</v>
          </cell>
          <cell r="H5639" t="str">
            <v>RMB</v>
          </cell>
          <cell r="I5639" t="str">
            <v>800011</v>
          </cell>
          <cell r="J5639" t="str">
            <v>Chengjie深圳市诚杰金属制品有限公司</v>
          </cell>
          <cell r="K5639" t="str">
            <v>-</v>
          </cell>
          <cell r="L5639">
            <v>3</v>
          </cell>
          <cell r="M5639" t="str">
            <v>week</v>
          </cell>
          <cell r="N5639">
            <v>0</v>
          </cell>
          <cell r="O5639">
            <v>5</v>
          </cell>
          <cell r="P5639" t="str">
            <v>DAY</v>
          </cell>
          <cell r="Q5639">
            <v>0</v>
          </cell>
          <cell r="R5639">
            <v>0</v>
          </cell>
          <cell r="S5639" t="str">
            <v>60</v>
          </cell>
          <cell r="T5639" t="str">
            <v>60Days FromInvoiceDate-EndofMonth</v>
          </cell>
          <cell r="W5639" t="str">
            <v>EL</v>
          </cell>
          <cell r="X5639" t="str">
            <v>0</v>
          </cell>
        </row>
        <row r="5640">
          <cell r="A5640" t="str">
            <v>I6R</v>
          </cell>
          <cell r="B5640" t="str">
            <v>CENTRAL JOINT LEVERAG CENCENTRAL JOINT LEVERAG CEN</v>
          </cell>
          <cell r="C5640" t="str">
            <v>Purchase</v>
          </cell>
          <cell r="E5640" t="str">
            <v>ZUMA</v>
          </cell>
          <cell r="F5640" t="str">
            <v>2</v>
          </cell>
          <cell r="G5640">
            <v>0.213592</v>
          </cell>
          <cell r="H5640" t="str">
            <v>RMB</v>
          </cell>
          <cell r="I5640" t="str">
            <v>800051</v>
          </cell>
          <cell r="J5640" t="str">
            <v>Beima东莞市贝码电器配件有限公司</v>
          </cell>
          <cell r="K5640" t="str">
            <v>-</v>
          </cell>
          <cell r="L5640">
            <v>3</v>
          </cell>
          <cell r="M5640" t="str">
            <v>week</v>
          </cell>
          <cell r="N5640">
            <v>0</v>
          </cell>
          <cell r="O5640">
            <v>5</v>
          </cell>
          <cell r="P5640" t="str">
            <v>DAY</v>
          </cell>
          <cell r="Q5640">
            <v>0</v>
          </cell>
          <cell r="R5640">
            <v>0</v>
          </cell>
          <cell r="S5640" t="str">
            <v>30</v>
          </cell>
          <cell r="T5640" t="str">
            <v>30Days FromInvoiceDate-EndofMonth</v>
          </cell>
          <cell r="W5640" t="str">
            <v>EL</v>
          </cell>
          <cell r="X5640" t="str">
            <v>1</v>
          </cell>
        </row>
        <row r="5641">
          <cell r="A5641" t="str">
            <v>I7</v>
          </cell>
          <cell r="B5641" t="str">
            <v>I7 I7I7 I7</v>
          </cell>
          <cell r="C5641" t="str">
            <v>Purchase</v>
          </cell>
          <cell r="E5641" t="str">
            <v>ZUMA</v>
          </cell>
          <cell r="F5641" t="str">
            <v>1</v>
          </cell>
          <cell r="G5641">
            <v>0.10256399999999999</v>
          </cell>
          <cell r="H5641" t="str">
            <v>RMB</v>
          </cell>
          <cell r="I5641" t="str">
            <v>800011</v>
          </cell>
          <cell r="J5641" t="str">
            <v>Chengjie深圳市诚杰金属制品有限公司</v>
          </cell>
          <cell r="K5641" t="str">
            <v>-</v>
          </cell>
          <cell r="L5641">
            <v>3</v>
          </cell>
          <cell r="M5641" t="str">
            <v>week</v>
          </cell>
          <cell r="N5641">
            <v>0</v>
          </cell>
          <cell r="O5641">
            <v>5</v>
          </cell>
          <cell r="P5641" t="str">
            <v>DAY</v>
          </cell>
          <cell r="Q5641">
            <v>0</v>
          </cell>
          <cell r="R5641">
            <v>0</v>
          </cell>
          <cell r="S5641" t="str">
            <v>60</v>
          </cell>
          <cell r="T5641" t="str">
            <v>60Days FromInvoiceDate-EndofMonth</v>
          </cell>
          <cell r="W5641" t="str">
            <v>EL</v>
          </cell>
          <cell r="X5641" t="str">
            <v>0</v>
          </cell>
        </row>
        <row r="5642">
          <cell r="A5642" t="str">
            <v>I7</v>
          </cell>
          <cell r="B5642" t="str">
            <v>I7 I7I7 I7</v>
          </cell>
          <cell r="C5642" t="str">
            <v>Purchase</v>
          </cell>
          <cell r="E5642" t="str">
            <v>ZUMA</v>
          </cell>
          <cell r="F5642" t="str">
            <v>2</v>
          </cell>
          <cell r="G5642">
            <v>0.106796</v>
          </cell>
          <cell r="H5642" t="str">
            <v>RMB</v>
          </cell>
          <cell r="I5642" t="str">
            <v>800051</v>
          </cell>
          <cell r="J5642" t="str">
            <v>Beima东莞市贝码电器配件有限公司</v>
          </cell>
          <cell r="K5642" t="str">
            <v>-</v>
          </cell>
          <cell r="L5642">
            <v>3</v>
          </cell>
          <cell r="M5642" t="str">
            <v>week</v>
          </cell>
          <cell r="N5642">
            <v>0</v>
          </cell>
          <cell r="O5642">
            <v>5</v>
          </cell>
          <cell r="P5642" t="str">
            <v>DAY</v>
          </cell>
          <cell r="Q5642">
            <v>0</v>
          </cell>
          <cell r="R5642">
            <v>0</v>
          </cell>
          <cell r="S5642" t="str">
            <v>30</v>
          </cell>
          <cell r="T5642" t="str">
            <v>30Days FromInvoiceDate-EndofMonth</v>
          </cell>
          <cell r="W5642" t="str">
            <v>EL</v>
          </cell>
          <cell r="X5642" t="str">
            <v>1</v>
          </cell>
        </row>
        <row r="5643">
          <cell r="A5643" t="str">
            <v>I8</v>
          </cell>
          <cell r="B5643" t="str">
            <v>I8 I8I8 I8</v>
          </cell>
          <cell r="C5643" t="str">
            <v>Purchase</v>
          </cell>
          <cell r="E5643" t="str">
            <v>ZUMA</v>
          </cell>
          <cell r="F5643" t="str">
            <v>1</v>
          </cell>
          <cell r="G5643">
            <v>0.19658100000000001</v>
          </cell>
          <cell r="H5643" t="str">
            <v>RMB</v>
          </cell>
          <cell r="I5643" t="str">
            <v>800011</v>
          </cell>
          <cell r="J5643" t="str">
            <v>Chengjie深圳市诚杰金属制品有限公司</v>
          </cell>
          <cell r="K5643" t="str">
            <v>-</v>
          </cell>
          <cell r="L5643">
            <v>3</v>
          </cell>
          <cell r="M5643" t="str">
            <v>week</v>
          </cell>
          <cell r="N5643">
            <v>0</v>
          </cell>
          <cell r="O5643">
            <v>5</v>
          </cell>
          <cell r="P5643" t="str">
            <v>DAY</v>
          </cell>
          <cell r="Q5643">
            <v>0</v>
          </cell>
          <cell r="R5643">
            <v>0</v>
          </cell>
          <cell r="S5643" t="str">
            <v>60</v>
          </cell>
          <cell r="T5643" t="str">
            <v>60Days FromInvoiceDate-EndofMonth</v>
          </cell>
          <cell r="W5643" t="str">
            <v>EL</v>
          </cell>
          <cell r="X5643" t="str">
            <v>0</v>
          </cell>
        </row>
        <row r="5644">
          <cell r="A5644" t="str">
            <v>I8</v>
          </cell>
          <cell r="B5644" t="str">
            <v>I8 I8I8 I8</v>
          </cell>
          <cell r="C5644" t="str">
            <v>Purchase</v>
          </cell>
          <cell r="E5644" t="str">
            <v>ZUMA</v>
          </cell>
          <cell r="F5644" t="str">
            <v>2</v>
          </cell>
          <cell r="G5644">
            <v>0.23300999999999999</v>
          </cell>
          <cell r="H5644" t="str">
            <v>RMB</v>
          </cell>
          <cell r="I5644" t="str">
            <v>800051</v>
          </cell>
          <cell r="J5644" t="str">
            <v>Beima东莞市贝码电器配件有限公司</v>
          </cell>
          <cell r="K5644" t="str">
            <v>-</v>
          </cell>
          <cell r="L5644">
            <v>3</v>
          </cell>
          <cell r="M5644" t="str">
            <v>week</v>
          </cell>
          <cell r="N5644">
            <v>5000</v>
          </cell>
          <cell r="O5644">
            <v>5</v>
          </cell>
          <cell r="P5644" t="str">
            <v>DAY</v>
          </cell>
          <cell r="Q5644">
            <v>0</v>
          </cell>
          <cell r="R5644">
            <v>0</v>
          </cell>
          <cell r="S5644" t="str">
            <v>30</v>
          </cell>
          <cell r="T5644" t="str">
            <v>30Days FromInvoiceDate-EndofMonth</v>
          </cell>
          <cell r="W5644" t="str">
            <v>EL</v>
          </cell>
          <cell r="X5644" t="str">
            <v>1</v>
          </cell>
        </row>
        <row r="5645">
          <cell r="A5645" t="str">
            <v>I9</v>
          </cell>
          <cell r="B5645" t="str">
            <v>I9 I9I9 I9</v>
          </cell>
          <cell r="C5645" t="str">
            <v>Purchase</v>
          </cell>
          <cell r="E5645" t="str">
            <v>ZUMA</v>
          </cell>
          <cell r="F5645" t="str">
            <v>1</v>
          </cell>
          <cell r="G5645">
            <v>0.107692</v>
          </cell>
          <cell r="H5645" t="str">
            <v>RMB</v>
          </cell>
          <cell r="I5645" t="str">
            <v>800011</v>
          </cell>
          <cell r="J5645" t="str">
            <v>Chengjie深圳市诚杰金属制品有限公司</v>
          </cell>
          <cell r="K5645" t="str">
            <v>-</v>
          </cell>
          <cell r="L5645">
            <v>3</v>
          </cell>
          <cell r="M5645" t="str">
            <v>week</v>
          </cell>
          <cell r="N5645">
            <v>0</v>
          </cell>
          <cell r="O5645">
            <v>5</v>
          </cell>
          <cell r="P5645" t="str">
            <v>DAY</v>
          </cell>
          <cell r="Q5645">
            <v>0</v>
          </cell>
          <cell r="R5645">
            <v>0</v>
          </cell>
          <cell r="S5645" t="str">
            <v>60</v>
          </cell>
          <cell r="T5645" t="str">
            <v>60Days FromInvoiceDate-EndofMonth</v>
          </cell>
          <cell r="W5645" t="str">
            <v>EL</v>
          </cell>
          <cell r="X5645" t="str">
            <v>0</v>
          </cell>
        </row>
        <row r="5646">
          <cell r="A5646" t="str">
            <v>I9</v>
          </cell>
          <cell r="B5646" t="str">
            <v>I9 I9I9 I9</v>
          </cell>
          <cell r="C5646" t="str">
            <v>Purchase</v>
          </cell>
          <cell r="E5646" t="str">
            <v>ZUMA</v>
          </cell>
          <cell r="F5646" t="str">
            <v>2</v>
          </cell>
          <cell r="G5646">
            <v>0.116505</v>
          </cell>
          <cell r="H5646" t="str">
            <v>RMB</v>
          </cell>
          <cell r="I5646" t="str">
            <v>800051</v>
          </cell>
          <cell r="J5646" t="str">
            <v>Beima东莞市贝码电器配件有限公司</v>
          </cell>
          <cell r="K5646" t="str">
            <v>-</v>
          </cell>
          <cell r="L5646">
            <v>3</v>
          </cell>
          <cell r="M5646" t="str">
            <v>week</v>
          </cell>
          <cell r="N5646">
            <v>5000</v>
          </cell>
          <cell r="O5646">
            <v>5</v>
          </cell>
          <cell r="P5646" t="str">
            <v>DAY</v>
          </cell>
          <cell r="Q5646">
            <v>0</v>
          </cell>
          <cell r="R5646">
            <v>0</v>
          </cell>
          <cell r="S5646" t="str">
            <v>30</v>
          </cell>
          <cell r="T5646" t="str">
            <v>30Days FromInvoiceDate-EndofMonth</v>
          </cell>
          <cell r="W5646" t="str">
            <v>EL</v>
          </cell>
          <cell r="X5646" t="str">
            <v>1</v>
          </cell>
        </row>
        <row r="5647">
          <cell r="A5647" t="str">
            <v>IM0000001</v>
          </cell>
          <cell r="B5647" t="str">
            <v>Box 100x160x100</v>
          </cell>
          <cell r="C5647" t="str">
            <v>Purchase</v>
          </cell>
          <cell r="E5647" t="str">
            <v>ILLY</v>
          </cell>
          <cell r="F5647" t="str">
            <v>1</v>
          </cell>
          <cell r="G5647">
            <v>0.75213700000000006</v>
          </cell>
          <cell r="H5647" t="str">
            <v>RMB</v>
          </cell>
          <cell r="I5647" t="str">
            <v>800240</v>
          </cell>
          <cell r="J5647" t="str">
            <v>YingLi深圳市盈利包装有限公司</v>
          </cell>
          <cell r="K5647" t="str">
            <v>Hairu</v>
          </cell>
          <cell r="L5647">
            <v>2</v>
          </cell>
          <cell r="M5647" t="str">
            <v>week</v>
          </cell>
          <cell r="N5647">
            <v>0</v>
          </cell>
          <cell r="O5647">
            <v>5</v>
          </cell>
          <cell r="P5647" t="str">
            <v>DAY</v>
          </cell>
          <cell r="Q5647">
            <v>0</v>
          </cell>
          <cell r="R5647">
            <v>0</v>
          </cell>
          <cell r="S5647" t="str">
            <v>90</v>
          </cell>
          <cell r="T5647" t="str">
            <v>90Days FromInvoiceDate-EndofMonth</v>
          </cell>
          <cell r="V5647" t="str">
            <v>T</v>
          </cell>
          <cell r="X5647" t="str">
            <v>1</v>
          </cell>
        </row>
        <row r="5648">
          <cell r="A5648" t="str">
            <v>IM0000004</v>
          </cell>
          <cell r="B5648" t="str">
            <v>Box 1/4 790x610x370</v>
          </cell>
          <cell r="C5648" t="str">
            <v>Purchase</v>
          </cell>
          <cell r="E5648" t="str">
            <v>ILLY</v>
          </cell>
          <cell r="F5648" t="str">
            <v>1</v>
          </cell>
          <cell r="G5648">
            <v>0</v>
          </cell>
          <cell r="H5648" t="str">
            <v>RMB</v>
          </cell>
          <cell r="L5648">
            <v>1</v>
          </cell>
          <cell r="M5648" t="str">
            <v>week</v>
          </cell>
          <cell r="N5648">
            <v>0</v>
          </cell>
          <cell r="O5648">
            <v>5</v>
          </cell>
          <cell r="P5648" t="str">
            <v>DAY</v>
          </cell>
          <cell r="Q5648">
            <v>0</v>
          </cell>
          <cell r="R5648">
            <v>0</v>
          </cell>
        </row>
        <row r="5649">
          <cell r="A5649" t="str">
            <v>IM0000008</v>
          </cell>
          <cell r="B5649" t="str">
            <v>Box 1/8 610x390x370</v>
          </cell>
          <cell r="C5649" t="str">
            <v>Purchase</v>
          </cell>
          <cell r="E5649" t="str">
            <v>INDE</v>
          </cell>
          <cell r="F5649" t="str">
            <v>1</v>
          </cell>
          <cell r="G5649">
            <v>6.2820510000000001</v>
          </cell>
          <cell r="H5649" t="str">
            <v>RMB</v>
          </cell>
          <cell r="I5649" t="str">
            <v>800240</v>
          </cell>
          <cell r="J5649" t="str">
            <v>YingLi深圳市盈利包装有限公司</v>
          </cell>
          <cell r="K5649" t="str">
            <v>Hairu</v>
          </cell>
          <cell r="L5649">
            <v>2</v>
          </cell>
          <cell r="M5649" t="str">
            <v>week</v>
          </cell>
          <cell r="N5649">
            <v>0</v>
          </cell>
          <cell r="O5649">
            <v>5</v>
          </cell>
          <cell r="P5649" t="str">
            <v>DAY</v>
          </cell>
          <cell r="Q5649">
            <v>0</v>
          </cell>
          <cell r="R5649">
            <v>0</v>
          </cell>
          <cell r="S5649" t="str">
            <v>90</v>
          </cell>
          <cell r="T5649" t="str">
            <v>90Days FromInvoiceDate-EndofMonth</v>
          </cell>
          <cell r="V5649" t="str">
            <v>T</v>
          </cell>
          <cell r="X5649" t="str">
            <v>1</v>
          </cell>
        </row>
        <row r="5650">
          <cell r="A5650" t="str">
            <v>IM0000012</v>
          </cell>
          <cell r="B5650" t="str">
            <v>Little Box 140x90x60</v>
          </cell>
          <cell r="C5650" t="str">
            <v>Purchase</v>
          </cell>
          <cell r="E5650" t="str">
            <v>WRP</v>
          </cell>
          <cell r="F5650" t="str">
            <v>1</v>
          </cell>
          <cell r="G5650">
            <v>0.70085500000000001</v>
          </cell>
          <cell r="H5650" t="str">
            <v>RMB</v>
          </cell>
          <cell r="I5650" t="str">
            <v>800240</v>
          </cell>
          <cell r="J5650" t="str">
            <v>YingLi深圳市盈利包装有限公司</v>
          </cell>
          <cell r="K5650" t="str">
            <v>Hairu</v>
          </cell>
          <cell r="L5650">
            <v>2</v>
          </cell>
          <cell r="M5650" t="str">
            <v>week</v>
          </cell>
          <cell r="N5650">
            <v>0</v>
          </cell>
          <cell r="O5650">
            <v>5</v>
          </cell>
          <cell r="P5650" t="str">
            <v>DAY</v>
          </cell>
          <cell r="Q5650">
            <v>0</v>
          </cell>
          <cell r="R5650">
            <v>0</v>
          </cell>
          <cell r="S5650" t="str">
            <v>90</v>
          </cell>
          <cell r="T5650" t="str">
            <v>90Days FromInvoiceDate-EndofMonth</v>
          </cell>
          <cell r="V5650" t="str">
            <v>T</v>
          </cell>
          <cell r="X5650" t="str">
            <v>1</v>
          </cell>
        </row>
        <row r="5651">
          <cell r="A5651" t="str">
            <v>IM0000013</v>
          </cell>
          <cell r="B5651" t="str">
            <v>Little box 70x90x230</v>
          </cell>
          <cell r="C5651" t="str">
            <v>Purchase</v>
          </cell>
          <cell r="E5651" t="str">
            <v>WRP</v>
          </cell>
          <cell r="F5651" t="str">
            <v>1</v>
          </cell>
          <cell r="G5651">
            <v>0</v>
          </cell>
          <cell r="H5651" t="str">
            <v>RMB</v>
          </cell>
          <cell r="K5651" t="str">
            <v>Hairu</v>
          </cell>
          <cell r="L5651">
            <v>1</v>
          </cell>
          <cell r="M5651" t="str">
            <v>week</v>
          </cell>
          <cell r="N5651">
            <v>0</v>
          </cell>
          <cell r="O5651">
            <v>5</v>
          </cell>
          <cell r="P5651" t="str">
            <v>DAY</v>
          </cell>
          <cell r="Q5651">
            <v>0</v>
          </cell>
          <cell r="R5651">
            <v>0</v>
          </cell>
          <cell r="V5651" t="str">
            <v>T</v>
          </cell>
        </row>
        <row r="5652">
          <cell r="A5652" t="str">
            <v>IM0000016</v>
          </cell>
          <cell r="B5652" t="str">
            <v>Box 1/16 390x290x380</v>
          </cell>
          <cell r="C5652" t="str">
            <v>Purchase</v>
          </cell>
          <cell r="E5652" t="str">
            <v>ILLY</v>
          </cell>
          <cell r="F5652" t="str">
            <v>1</v>
          </cell>
          <cell r="G5652">
            <v>3.2307690000000004</v>
          </cell>
          <cell r="H5652" t="str">
            <v>RMB</v>
          </cell>
          <cell r="I5652" t="str">
            <v>800240</v>
          </cell>
          <cell r="J5652" t="str">
            <v>YingLi深圳市盈利包装有限公司</v>
          </cell>
          <cell r="K5652" t="str">
            <v>Hairu</v>
          </cell>
          <cell r="L5652">
            <v>2</v>
          </cell>
          <cell r="M5652" t="str">
            <v>week</v>
          </cell>
          <cell r="N5652">
            <v>0</v>
          </cell>
          <cell r="O5652">
            <v>5</v>
          </cell>
          <cell r="P5652" t="str">
            <v>DAY</v>
          </cell>
          <cell r="Q5652">
            <v>0</v>
          </cell>
          <cell r="R5652">
            <v>0</v>
          </cell>
          <cell r="S5652" t="str">
            <v>90</v>
          </cell>
          <cell r="T5652" t="str">
            <v>90Days FromInvoiceDate-EndofMonth</v>
          </cell>
          <cell r="V5652" t="str">
            <v>T</v>
          </cell>
          <cell r="X5652" t="str">
            <v>1</v>
          </cell>
        </row>
        <row r="5653">
          <cell r="A5653" t="str">
            <v>IM0000032</v>
          </cell>
          <cell r="B5653" t="str">
            <v>Box 1/32 390x290x190</v>
          </cell>
          <cell r="C5653" t="str">
            <v>Purchase</v>
          </cell>
          <cell r="E5653" t="str">
            <v>INDE</v>
          </cell>
          <cell r="F5653" t="str">
            <v>1</v>
          </cell>
          <cell r="G5653">
            <v>2.8034189999999999</v>
          </cell>
          <cell r="H5653" t="str">
            <v>RMB</v>
          </cell>
          <cell r="I5653" t="str">
            <v>800240</v>
          </cell>
          <cell r="J5653" t="str">
            <v>YingLi深圳市盈利包装有限公司</v>
          </cell>
          <cell r="K5653" t="str">
            <v>Hairu</v>
          </cell>
          <cell r="L5653">
            <v>2</v>
          </cell>
          <cell r="M5653" t="str">
            <v>week</v>
          </cell>
          <cell r="N5653">
            <v>0</v>
          </cell>
          <cell r="O5653">
            <v>5</v>
          </cell>
          <cell r="P5653" t="str">
            <v>DAY</v>
          </cell>
          <cell r="Q5653">
            <v>0</v>
          </cell>
          <cell r="R5653">
            <v>0</v>
          </cell>
          <cell r="S5653" t="str">
            <v>90</v>
          </cell>
          <cell r="T5653" t="str">
            <v>90Days FromInvoiceDate-EndofMonth</v>
          </cell>
          <cell r="V5653" t="str">
            <v>T</v>
          </cell>
          <cell r="X5653" t="str">
            <v>1</v>
          </cell>
        </row>
        <row r="5654">
          <cell r="A5654" t="str">
            <v>IM0000064</v>
          </cell>
          <cell r="B5654" t="str">
            <v>Box 1/64 390x150x190</v>
          </cell>
          <cell r="C5654" t="str">
            <v>Purchase</v>
          </cell>
          <cell r="E5654" t="str">
            <v>WRP</v>
          </cell>
          <cell r="F5654" t="str">
            <v>1</v>
          </cell>
          <cell r="G5654">
            <v>1.435897</v>
          </cell>
          <cell r="H5654" t="str">
            <v>RMB</v>
          </cell>
          <cell r="I5654" t="str">
            <v>800240</v>
          </cell>
          <cell r="J5654" t="str">
            <v>YingLi深圳市盈利包装有限公司</v>
          </cell>
          <cell r="K5654" t="str">
            <v>Hairu</v>
          </cell>
          <cell r="L5654">
            <v>2</v>
          </cell>
          <cell r="M5654" t="str">
            <v>week</v>
          </cell>
          <cell r="N5654">
            <v>0</v>
          </cell>
          <cell r="O5654">
            <v>5</v>
          </cell>
          <cell r="P5654" t="str">
            <v>DAY</v>
          </cell>
          <cell r="Q5654">
            <v>0</v>
          </cell>
          <cell r="R5654">
            <v>0</v>
          </cell>
          <cell r="S5654" t="str">
            <v>90</v>
          </cell>
          <cell r="T5654" t="str">
            <v>90Days FromInvoiceDate-EndofMonth</v>
          </cell>
          <cell r="V5654" t="str">
            <v>T</v>
          </cell>
          <cell r="X5654" t="str">
            <v>1</v>
          </cell>
        </row>
        <row r="5655">
          <cell r="A5655" t="str">
            <v>IM0000080</v>
          </cell>
          <cell r="B5655" t="str">
            <v>Little Box 350x350x50</v>
          </cell>
          <cell r="C5655" t="str">
            <v>Purchase</v>
          </cell>
          <cell r="E5655" t="str">
            <v>WRP</v>
          </cell>
          <cell r="F5655" t="str">
            <v>1</v>
          </cell>
          <cell r="G5655">
            <v>2.820513</v>
          </cell>
          <cell r="H5655" t="str">
            <v>RMB</v>
          </cell>
          <cell r="I5655" t="str">
            <v>800240</v>
          </cell>
          <cell r="J5655" t="str">
            <v>YingLi深圳市盈利包装有限公司</v>
          </cell>
          <cell r="K5655" t="str">
            <v>Hairu</v>
          </cell>
          <cell r="L5655">
            <v>2</v>
          </cell>
          <cell r="M5655" t="str">
            <v>week</v>
          </cell>
          <cell r="N5655">
            <v>0</v>
          </cell>
          <cell r="O5655">
            <v>5</v>
          </cell>
          <cell r="P5655" t="str">
            <v>DAY</v>
          </cell>
          <cell r="Q5655">
            <v>0</v>
          </cell>
          <cell r="R5655">
            <v>0</v>
          </cell>
          <cell r="S5655" t="str">
            <v>90</v>
          </cell>
          <cell r="T5655" t="str">
            <v>90Days FromInvoiceDate-EndofMonth</v>
          </cell>
          <cell r="V5655" t="str">
            <v>T</v>
          </cell>
          <cell r="X5655" t="str">
            <v>1</v>
          </cell>
        </row>
        <row r="5656">
          <cell r="A5656" t="str">
            <v>IM00000LB</v>
          </cell>
          <cell r="B5656" t="str">
            <v>Little Box 70x100x65</v>
          </cell>
          <cell r="C5656" t="str">
            <v>Purchase</v>
          </cell>
          <cell r="E5656" t="str">
            <v>ILLY</v>
          </cell>
          <cell r="F5656" t="str">
            <v>1</v>
          </cell>
          <cell r="G5656">
            <v>0.81196600000000008</v>
          </cell>
          <cell r="H5656" t="str">
            <v>RMB</v>
          </cell>
          <cell r="I5656" t="str">
            <v>800240</v>
          </cell>
          <cell r="J5656" t="str">
            <v>YingLi深圳市盈利包装有限公司</v>
          </cell>
          <cell r="K5656" t="str">
            <v>Hairu</v>
          </cell>
          <cell r="L5656">
            <v>2</v>
          </cell>
          <cell r="M5656" t="str">
            <v>week</v>
          </cell>
          <cell r="N5656">
            <v>0</v>
          </cell>
          <cell r="O5656">
            <v>5</v>
          </cell>
          <cell r="P5656" t="str">
            <v>DAY</v>
          </cell>
          <cell r="Q5656">
            <v>0</v>
          </cell>
          <cell r="R5656">
            <v>0</v>
          </cell>
          <cell r="S5656" t="str">
            <v>90</v>
          </cell>
          <cell r="T5656" t="str">
            <v>90Days FromInvoiceDate-EndofMonth</v>
          </cell>
          <cell r="V5656" t="str">
            <v>T</v>
          </cell>
          <cell r="X5656" t="str">
            <v>1</v>
          </cell>
        </row>
        <row r="5657">
          <cell r="A5657" t="str">
            <v>IM0000192</v>
          </cell>
          <cell r="B5657" t="str">
            <v>Box 290x120x80</v>
          </cell>
          <cell r="C5657" t="str">
            <v>Purchase</v>
          </cell>
          <cell r="E5657" t="str">
            <v>WRP</v>
          </cell>
          <cell r="F5657" t="str">
            <v>1</v>
          </cell>
          <cell r="G5657">
            <v>0</v>
          </cell>
          <cell r="H5657" t="str">
            <v>RMB</v>
          </cell>
          <cell r="K5657" t="str">
            <v>Monica</v>
          </cell>
          <cell r="L5657">
            <v>1</v>
          </cell>
          <cell r="M5657" t="str">
            <v>week</v>
          </cell>
          <cell r="N5657">
            <v>0</v>
          </cell>
          <cell r="O5657">
            <v>5</v>
          </cell>
          <cell r="P5657" t="str">
            <v>DAY</v>
          </cell>
          <cell r="Q5657">
            <v>0</v>
          </cell>
          <cell r="R5657">
            <v>0</v>
          </cell>
          <cell r="V5657" t="str">
            <v>T</v>
          </cell>
        </row>
        <row r="5658">
          <cell r="A5658" t="str">
            <v>IM0000224</v>
          </cell>
          <cell r="B5658" t="str">
            <v>Little Box 330x180x40</v>
          </cell>
          <cell r="C5658" t="str">
            <v>Purchase</v>
          </cell>
          <cell r="E5658" t="str">
            <v>WRP</v>
          </cell>
          <cell r="F5658" t="str">
            <v>1</v>
          </cell>
          <cell r="G5658">
            <v>1.435897</v>
          </cell>
          <cell r="H5658" t="str">
            <v>RMB</v>
          </cell>
          <cell r="I5658" t="str">
            <v>800240</v>
          </cell>
          <cell r="J5658" t="str">
            <v>YingLi深圳市盈利包装有限公司</v>
          </cell>
          <cell r="K5658" t="str">
            <v>Hairu</v>
          </cell>
          <cell r="L5658">
            <v>2</v>
          </cell>
          <cell r="M5658" t="str">
            <v>week</v>
          </cell>
          <cell r="N5658">
            <v>0</v>
          </cell>
          <cell r="O5658">
            <v>5</v>
          </cell>
          <cell r="P5658" t="str">
            <v>DAY</v>
          </cell>
          <cell r="Q5658">
            <v>0</v>
          </cell>
          <cell r="R5658">
            <v>0</v>
          </cell>
          <cell r="S5658" t="str">
            <v>90</v>
          </cell>
          <cell r="T5658" t="str">
            <v>90Days FromInvoiceDate-EndofMonth</v>
          </cell>
          <cell r="V5658" t="str">
            <v>T</v>
          </cell>
          <cell r="X5658" t="str">
            <v>1</v>
          </cell>
        </row>
        <row r="5659">
          <cell r="A5659" t="str">
            <v>IM0000768</v>
          </cell>
          <cell r="B5659" t="str">
            <v>Little Box 100x100x100</v>
          </cell>
          <cell r="C5659" t="str">
            <v>Purchase</v>
          </cell>
          <cell r="E5659" t="str">
            <v>WRP</v>
          </cell>
          <cell r="F5659" t="str">
            <v>1</v>
          </cell>
          <cell r="G5659">
            <v>0.94017099999999998</v>
          </cell>
          <cell r="H5659" t="str">
            <v>RMB</v>
          </cell>
          <cell r="I5659" t="str">
            <v>800240</v>
          </cell>
          <cell r="J5659" t="str">
            <v>YingLi深圳市盈利包装有限公司</v>
          </cell>
          <cell r="K5659" t="str">
            <v>Hairu</v>
          </cell>
          <cell r="L5659">
            <v>2</v>
          </cell>
          <cell r="M5659" t="str">
            <v>week</v>
          </cell>
          <cell r="N5659">
            <v>0</v>
          </cell>
          <cell r="O5659">
            <v>5</v>
          </cell>
          <cell r="P5659" t="str">
            <v>DAY</v>
          </cell>
          <cell r="Q5659">
            <v>0</v>
          </cell>
          <cell r="R5659">
            <v>0</v>
          </cell>
          <cell r="S5659" t="str">
            <v>90</v>
          </cell>
          <cell r="T5659" t="str">
            <v>90Days FromInvoiceDate-EndofMonth</v>
          </cell>
          <cell r="V5659" t="str">
            <v>T</v>
          </cell>
          <cell r="X5659" t="str">
            <v>1</v>
          </cell>
        </row>
        <row r="5660">
          <cell r="A5660" t="str">
            <v>IM0000GR1</v>
          </cell>
          <cell r="B5660" t="str">
            <v>Grid Separetor 1</v>
          </cell>
          <cell r="C5660" t="str">
            <v>Purchase</v>
          </cell>
          <cell r="E5660" t="str">
            <v>INDE</v>
          </cell>
          <cell r="F5660" t="str">
            <v>1</v>
          </cell>
          <cell r="G5660">
            <v>0.538462</v>
          </cell>
          <cell r="H5660" t="str">
            <v>RMB</v>
          </cell>
          <cell r="I5660" t="str">
            <v>800240</v>
          </cell>
          <cell r="J5660" t="str">
            <v>YingLi深圳市盈利包装有限公司</v>
          </cell>
          <cell r="K5660" t="str">
            <v>Hairu</v>
          </cell>
          <cell r="L5660">
            <v>2</v>
          </cell>
          <cell r="M5660" t="str">
            <v>week</v>
          </cell>
          <cell r="N5660">
            <v>0</v>
          </cell>
          <cell r="O5660">
            <v>5</v>
          </cell>
          <cell r="P5660" t="str">
            <v>DAY</v>
          </cell>
          <cell r="Q5660">
            <v>0</v>
          </cell>
          <cell r="R5660">
            <v>0</v>
          </cell>
          <cell r="S5660" t="str">
            <v>90</v>
          </cell>
          <cell r="T5660" t="str">
            <v>90Days FromInvoiceDate-EndofMonth</v>
          </cell>
          <cell r="X5660" t="str">
            <v>1</v>
          </cell>
        </row>
        <row r="5661">
          <cell r="A5661" t="str">
            <v>IM0000GR1B</v>
          </cell>
          <cell r="B5661" t="str">
            <v>Grid Separetor 1B</v>
          </cell>
          <cell r="C5661" t="str">
            <v>Purchase</v>
          </cell>
          <cell r="E5661" t="str">
            <v>ILLY</v>
          </cell>
          <cell r="F5661" t="str">
            <v>1</v>
          </cell>
          <cell r="G5661">
            <v>0.45299100000000003</v>
          </cell>
          <cell r="H5661" t="str">
            <v>RMB</v>
          </cell>
          <cell r="I5661" t="str">
            <v>800240</v>
          </cell>
          <cell r="J5661" t="str">
            <v>YingLi深圳市盈利包装有限公司</v>
          </cell>
          <cell r="K5661" t="str">
            <v>Hairu</v>
          </cell>
          <cell r="L5661">
            <v>2</v>
          </cell>
          <cell r="M5661" t="str">
            <v>week</v>
          </cell>
          <cell r="N5661">
            <v>0</v>
          </cell>
          <cell r="O5661">
            <v>5</v>
          </cell>
          <cell r="P5661" t="str">
            <v>DAY</v>
          </cell>
          <cell r="Q5661">
            <v>0</v>
          </cell>
          <cell r="R5661">
            <v>0</v>
          </cell>
          <cell r="S5661" t="str">
            <v>90</v>
          </cell>
          <cell r="T5661" t="str">
            <v>90Days FromInvoiceDate-EndofMonth</v>
          </cell>
          <cell r="V5661" t="str">
            <v>T</v>
          </cell>
          <cell r="X5661" t="str">
            <v>1</v>
          </cell>
        </row>
        <row r="5662">
          <cell r="A5662" t="str">
            <v>IM0000GR2</v>
          </cell>
          <cell r="B5662" t="str">
            <v>Grid Separetor 3/5</v>
          </cell>
          <cell r="C5662" t="str">
            <v>Purchase</v>
          </cell>
          <cell r="E5662" t="str">
            <v>INDE</v>
          </cell>
          <cell r="F5662" t="str">
            <v>1</v>
          </cell>
          <cell r="G5662">
            <v>0.538462</v>
          </cell>
          <cell r="H5662" t="str">
            <v>RMB</v>
          </cell>
          <cell r="I5662" t="str">
            <v>800240</v>
          </cell>
          <cell r="J5662" t="str">
            <v>YingLi深圳市盈利包装有限公司</v>
          </cell>
          <cell r="K5662" t="str">
            <v>Hairu</v>
          </cell>
          <cell r="L5662">
            <v>2</v>
          </cell>
          <cell r="M5662" t="str">
            <v>week</v>
          </cell>
          <cell r="N5662">
            <v>0</v>
          </cell>
          <cell r="O5662">
            <v>5</v>
          </cell>
          <cell r="P5662" t="str">
            <v>DAY</v>
          </cell>
          <cell r="Q5662">
            <v>0</v>
          </cell>
          <cell r="R5662">
            <v>0</v>
          </cell>
          <cell r="S5662" t="str">
            <v>90</v>
          </cell>
          <cell r="T5662" t="str">
            <v>90Days FromInvoiceDate-EndofMonth</v>
          </cell>
          <cell r="V5662" t="str">
            <v>T</v>
          </cell>
          <cell r="X5662" t="str">
            <v>1</v>
          </cell>
        </row>
        <row r="5663">
          <cell r="A5663" t="str">
            <v>IM0000GR2B</v>
          </cell>
          <cell r="B5663" t="str">
            <v>Grid Separetor 3/5 B</v>
          </cell>
          <cell r="C5663" t="str">
            <v>Purchase</v>
          </cell>
          <cell r="E5663" t="str">
            <v>INDE</v>
          </cell>
          <cell r="F5663" t="str">
            <v>1</v>
          </cell>
          <cell r="G5663">
            <v>0.45299100000000003</v>
          </cell>
          <cell r="H5663" t="str">
            <v>RMB</v>
          </cell>
          <cell r="I5663" t="str">
            <v>800240</v>
          </cell>
          <cell r="J5663" t="str">
            <v>YingLi深圳市盈利包装有限公司</v>
          </cell>
          <cell r="K5663" t="str">
            <v>Hairu</v>
          </cell>
          <cell r="L5663">
            <v>2</v>
          </cell>
          <cell r="M5663" t="str">
            <v>week</v>
          </cell>
          <cell r="N5663">
            <v>0</v>
          </cell>
          <cell r="O5663">
            <v>5</v>
          </cell>
          <cell r="P5663" t="str">
            <v>DAY</v>
          </cell>
          <cell r="Q5663">
            <v>0</v>
          </cell>
          <cell r="R5663">
            <v>0</v>
          </cell>
          <cell r="S5663" t="str">
            <v>90</v>
          </cell>
          <cell r="T5663" t="str">
            <v>90Days FromInvoiceDate-EndofMonth</v>
          </cell>
          <cell r="V5663" t="str">
            <v>T</v>
          </cell>
          <cell r="X5663" t="str">
            <v>1</v>
          </cell>
        </row>
        <row r="5664">
          <cell r="A5664" t="str">
            <v>IM0000GR4</v>
          </cell>
          <cell r="B5664" t="str">
            <v>Grid Separetor 4</v>
          </cell>
          <cell r="C5664" t="str">
            <v>Purchase</v>
          </cell>
          <cell r="E5664" t="str">
            <v>INDE</v>
          </cell>
          <cell r="F5664" t="str">
            <v>1</v>
          </cell>
          <cell r="G5664">
            <v>0.72649600000000003</v>
          </cell>
          <cell r="H5664" t="str">
            <v>RMB</v>
          </cell>
          <cell r="I5664" t="str">
            <v>800240</v>
          </cell>
          <cell r="J5664" t="str">
            <v>YingLi深圳市盈利包装有限公司</v>
          </cell>
          <cell r="K5664" t="str">
            <v>Hairu</v>
          </cell>
          <cell r="L5664">
            <v>2</v>
          </cell>
          <cell r="M5664" t="str">
            <v>week</v>
          </cell>
          <cell r="N5664">
            <v>0</v>
          </cell>
          <cell r="O5664">
            <v>5</v>
          </cell>
          <cell r="P5664" t="str">
            <v>DAY</v>
          </cell>
          <cell r="Q5664">
            <v>0</v>
          </cell>
          <cell r="R5664">
            <v>0</v>
          </cell>
          <cell r="S5664" t="str">
            <v>90</v>
          </cell>
          <cell r="T5664" t="str">
            <v>90Days FromInvoiceDate-EndofMonth</v>
          </cell>
          <cell r="X5664" t="str">
            <v>1</v>
          </cell>
        </row>
        <row r="5665">
          <cell r="A5665" t="str">
            <v>IM0000GR4B</v>
          </cell>
          <cell r="B5665" t="str">
            <v>Grid Separetor 4B</v>
          </cell>
          <cell r="C5665" t="str">
            <v>Purchase</v>
          </cell>
          <cell r="E5665" t="str">
            <v>INDE</v>
          </cell>
          <cell r="F5665" t="str">
            <v>1</v>
          </cell>
          <cell r="G5665">
            <v>0.64102599999999998</v>
          </cell>
          <cell r="H5665" t="str">
            <v>RMB</v>
          </cell>
          <cell r="I5665" t="str">
            <v>800240</v>
          </cell>
          <cell r="J5665" t="str">
            <v>YingLi深圳市盈利包装有限公司</v>
          </cell>
          <cell r="K5665" t="str">
            <v>Hairu</v>
          </cell>
          <cell r="L5665">
            <v>2</v>
          </cell>
          <cell r="M5665" t="str">
            <v>week</v>
          </cell>
          <cell r="N5665">
            <v>0</v>
          </cell>
          <cell r="O5665">
            <v>5</v>
          </cell>
          <cell r="P5665" t="str">
            <v>DAY</v>
          </cell>
          <cell r="Q5665">
            <v>0</v>
          </cell>
          <cell r="R5665">
            <v>0</v>
          </cell>
          <cell r="S5665" t="str">
            <v>90</v>
          </cell>
          <cell r="T5665" t="str">
            <v>90Days FromInvoiceDate-EndofMonth</v>
          </cell>
          <cell r="X5665" t="str">
            <v>1</v>
          </cell>
        </row>
        <row r="5666">
          <cell r="A5666" t="str">
            <v>IM0000SE3</v>
          </cell>
          <cell r="B5666" t="str">
            <v>Separetor 330x330</v>
          </cell>
          <cell r="C5666" t="str">
            <v>Purchase</v>
          </cell>
          <cell r="E5666" t="str">
            <v>INDE</v>
          </cell>
          <cell r="F5666" t="str">
            <v>1</v>
          </cell>
          <cell r="G5666">
            <v>0.64102599999999998</v>
          </cell>
          <cell r="H5666" t="str">
            <v>RMB</v>
          </cell>
          <cell r="I5666" t="str">
            <v>800240</v>
          </cell>
          <cell r="J5666" t="str">
            <v>YingLi深圳市盈利包装有限公司</v>
          </cell>
          <cell r="K5666" t="str">
            <v>Hairu</v>
          </cell>
          <cell r="L5666">
            <v>2</v>
          </cell>
          <cell r="M5666" t="str">
            <v>week</v>
          </cell>
          <cell r="N5666">
            <v>0</v>
          </cell>
          <cell r="O5666">
            <v>5</v>
          </cell>
          <cell r="P5666" t="str">
            <v>DAY</v>
          </cell>
          <cell r="Q5666">
            <v>0</v>
          </cell>
          <cell r="R5666">
            <v>0</v>
          </cell>
          <cell r="S5666" t="str">
            <v>90</v>
          </cell>
          <cell r="T5666" t="str">
            <v>90Days FromInvoiceDate-EndofMonth</v>
          </cell>
          <cell r="V5666" t="str">
            <v>T</v>
          </cell>
          <cell r="X5666" t="str">
            <v>1</v>
          </cell>
        </row>
        <row r="5667">
          <cell r="A5667" t="str">
            <v>IM0000SE4</v>
          </cell>
          <cell r="B5667" t="str">
            <v>Separetor 610x390</v>
          </cell>
          <cell r="C5667" t="str">
            <v>Purchase</v>
          </cell>
          <cell r="E5667" t="str">
            <v>INDE</v>
          </cell>
          <cell r="F5667" t="str">
            <v>1</v>
          </cell>
          <cell r="G5667">
            <v>0.94017099999999998</v>
          </cell>
          <cell r="H5667" t="str">
            <v>RMB</v>
          </cell>
          <cell r="I5667" t="str">
            <v>800240</v>
          </cell>
          <cell r="J5667" t="str">
            <v>YingLi深圳市盈利包装有限公司</v>
          </cell>
          <cell r="K5667" t="str">
            <v>Hairu</v>
          </cell>
          <cell r="L5667">
            <v>2</v>
          </cell>
          <cell r="M5667" t="str">
            <v>week</v>
          </cell>
          <cell r="N5667">
            <v>0</v>
          </cell>
          <cell r="O5667">
            <v>5</v>
          </cell>
          <cell r="P5667" t="str">
            <v>DAY</v>
          </cell>
          <cell r="Q5667">
            <v>0</v>
          </cell>
          <cell r="R5667">
            <v>0</v>
          </cell>
          <cell r="S5667" t="str">
            <v>90</v>
          </cell>
          <cell r="T5667" t="str">
            <v>90Days FromInvoiceDate-EndofMonth</v>
          </cell>
          <cell r="V5667" t="str">
            <v>T</v>
          </cell>
          <cell r="X5667" t="str">
            <v>1</v>
          </cell>
        </row>
        <row r="5668">
          <cell r="A5668" t="str">
            <v>IM0001024</v>
          </cell>
          <cell r="B5668" t="str">
            <v>Little Box 150x180x40</v>
          </cell>
          <cell r="C5668" t="str">
            <v>Purchase</v>
          </cell>
          <cell r="E5668" t="str">
            <v>WRP</v>
          </cell>
          <cell r="F5668" t="str">
            <v>1</v>
          </cell>
          <cell r="G5668">
            <v>0.72649600000000003</v>
          </cell>
          <cell r="H5668" t="str">
            <v>RMB</v>
          </cell>
          <cell r="I5668" t="str">
            <v>800240</v>
          </cell>
          <cell r="J5668" t="str">
            <v>YingLi深圳市盈利包装有限公司</v>
          </cell>
          <cell r="K5668" t="str">
            <v>Hairu</v>
          </cell>
          <cell r="L5668">
            <v>2</v>
          </cell>
          <cell r="M5668" t="str">
            <v>week</v>
          </cell>
          <cell r="N5668">
            <v>0</v>
          </cell>
          <cell r="O5668">
            <v>5</v>
          </cell>
          <cell r="P5668" t="str">
            <v>DAY</v>
          </cell>
          <cell r="Q5668">
            <v>0</v>
          </cell>
          <cell r="R5668">
            <v>0</v>
          </cell>
          <cell r="S5668" t="str">
            <v>90</v>
          </cell>
          <cell r="T5668" t="str">
            <v>90Days FromInvoiceDate-EndofMonth</v>
          </cell>
          <cell r="X5668" t="str">
            <v>1</v>
          </cell>
        </row>
        <row r="5669">
          <cell r="A5669" t="str">
            <v>IM0001920</v>
          </cell>
          <cell r="B5669" t="str">
            <v>Little Box 70x70x60</v>
          </cell>
          <cell r="C5669" t="str">
            <v>Purchase</v>
          </cell>
          <cell r="E5669" t="str">
            <v>WRP</v>
          </cell>
          <cell r="F5669" t="str">
            <v>1</v>
          </cell>
          <cell r="G5669">
            <v>0.63247900000000001</v>
          </cell>
          <cell r="H5669" t="str">
            <v>RMB</v>
          </cell>
          <cell r="I5669" t="str">
            <v>800240</v>
          </cell>
          <cell r="J5669" t="str">
            <v>YingLi深圳市盈利包装有限公司</v>
          </cell>
          <cell r="K5669" t="str">
            <v>Hairu</v>
          </cell>
          <cell r="L5669">
            <v>2</v>
          </cell>
          <cell r="M5669" t="str">
            <v>week</v>
          </cell>
          <cell r="N5669">
            <v>0</v>
          </cell>
          <cell r="O5669">
            <v>5</v>
          </cell>
          <cell r="P5669" t="str">
            <v>DAY</v>
          </cell>
          <cell r="Q5669">
            <v>0</v>
          </cell>
          <cell r="R5669">
            <v>0</v>
          </cell>
          <cell r="S5669" t="str">
            <v>90</v>
          </cell>
          <cell r="T5669" t="str">
            <v>90Days FromInvoiceDate-EndofMonth</v>
          </cell>
          <cell r="V5669" t="str">
            <v>T</v>
          </cell>
          <cell r="X5669" t="str">
            <v>1</v>
          </cell>
        </row>
        <row r="5670">
          <cell r="A5670" t="str">
            <v>IM0005760</v>
          </cell>
          <cell r="B5670" t="str">
            <v>Little Box 60x55x40</v>
          </cell>
          <cell r="C5670" t="str">
            <v>Purchase</v>
          </cell>
          <cell r="E5670" t="str">
            <v>WRP</v>
          </cell>
          <cell r="F5670" t="str">
            <v>1</v>
          </cell>
          <cell r="G5670">
            <v>0.55555599999999994</v>
          </cell>
          <cell r="H5670" t="str">
            <v>RMB</v>
          </cell>
          <cell r="I5670" t="str">
            <v>800240</v>
          </cell>
          <cell r="J5670" t="str">
            <v>YingLi深圳市盈利包装有限公司</v>
          </cell>
          <cell r="K5670" t="str">
            <v>Hairu</v>
          </cell>
          <cell r="L5670">
            <v>2</v>
          </cell>
          <cell r="M5670" t="str">
            <v>week</v>
          </cell>
          <cell r="N5670">
            <v>0</v>
          </cell>
          <cell r="O5670">
            <v>5</v>
          </cell>
          <cell r="P5670" t="str">
            <v>DAY</v>
          </cell>
          <cell r="Q5670">
            <v>0</v>
          </cell>
          <cell r="R5670">
            <v>0</v>
          </cell>
          <cell r="S5670" t="str">
            <v>90</v>
          </cell>
          <cell r="T5670" t="str">
            <v>90Days FromInvoiceDate-EndofMonth</v>
          </cell>
          <cell r="V5670" t="str">
            <v>T</v>
          </cell>
          <cell r="X5670" t="str">
            <v>1</v>
          </cell>
        </row>
        <row r="5671">
          <cell r="A5671" t="str">
            <v>IM0078195</v>
          </cell>
          <cell r="B5671" t="str">
            <v>Little Box 78x195x70</v>
          </cell>
          <cell r="C5671" t="str">
            <v>Purchase</v>
          </cell>
          <cell r="E5671" t="str">
            <v>ILLY</v>
          </cell>
          <cell r="F5671" t="str">
            <v>1</v>
          </cell>
          <cell r="G5671">
            <v>0</v>
          </cell>
          <cell r="H5671" t="str">
            <v>RMB</v>
          </cell>
          <cell r="K5671" t="str">
            <v>Hairu</v>
          </cell>
          <cell r="L5671">
            <v>1</v>
          </cell>
          <cell r="M5671" t="str">
            <v>week</v>
          </cell>
          <cell r="N5671">
            <v>0</v>
          </cell>
          <cell r="O5671">
            <v>5</v>
          </cell>
          <cell r="P5671" t="str">
            <v>DAY</v>
          </cell>
          <cell r="Q5671">
            <v>0</v>
          </cell>
          <cell r="R5671">
            <v>0</v>
          </cell>
          <cell r="V5671" t="str">
            <v>T</v>
          </cell>
        </row>
        <row r="5672">
          <cell r="A5672" t="str">
            <v>IM0120120</v>
          </cell>
          <cell r="B5672" t="str">
            <v>Ball Bag 120x120</v>
          </cell>
          <cell r="C5672" t="str">
            <v>Purchase</v>
          </cell>
          <cell r="E5672" t="str">
            <v>ILLY</v>
          </cell>
          <cell r="F5672" t="str">
            <v>1</v>
          </cell>
          <cell r="G5672">
            <v>3.8462000000000003E-2</v>
          </cell>
          <cell r="H5672" t="str">
            <v>RMB</v>
          </cell>
          <cell r="I5672" t="str">
            <v>800315</v>
          </cell>
          <cell r="J5672" t="str">
            <v>junxin深圳市骏鑫包装材料有限公司</v>
          </cell>
          <cell r="K5672" t="str">
            <v>Monica</v>
          </cell>
          <cell r="L5672">
            <v>2</v>
          </cell>
          <cell r="M5672" t="str">
            <v>week</v>
          </cell>
          <cell r="N5672">
            <v>0</v>
          </cell>
          <cell r="O5672">
            <v>5</v>
          </cell>
          <cell r="P5672" t="str">
            <v>DAY</v>
          </cell>
          <cell r="Q5672">
            <v>0</v>
          </cell>
          <cell r="R5672">
            <v>0</v>
          </cell>
          <cell r="S5672" t="str">
            <v>60</v>
          </cell>
          <cell r="T5672" t="str">
            <v>60Days FromInvoiceDate-EndofMonth</v>
          </cell>
          <cell r="V5672" t="str">
            <v>T</v>
          </cell>
          <cell r="X5672" t="str">
            <v>0</v>
          </cell>
        </row>
        <row r="5673">
          <cell r="A5673" t="str">
            <v>IM0150150</v>
          </cell>
          <cell r="B5673" t="str">
            <v>Ball Bag 150x150</v>
          </cell>
          <cell r="C5673" t="str">
            <v>Purchase</v>
          </cell>
          <cell r="E5673" t="str">
            <v>INDE</v>
          </cell>
          <cell r="F5673" t="str">
            <v>1</v>
          </cell>
          <cell r="G5673">
            <v>5.1281999999999994E-2</v>
          </cell>
          <cell r="H5673" t="str">
            <v>RMB</v>
          </cell>
          <cell r="I5673" t="str">
            <v>800315</v>
          </cell>
          <cell r="J5673" t="str">
            <v>junxin深圳市骏鑫包装材料有限公司</v>
          </cell>
          <cell r="K5673" t="str">
            <v>Monica</v>
          </cell>
          <cell r="L5673">
            <v>2</v>
          </cell>
          <cell r="M5673" t="str">
            <v>week</v>
          </cell>
          <cell r="N5673">
            <v>0</v>
          </cell>
          <cell r="O5673">
            <v>5</v>
          </cell>
          <cell r="P5673" t="str">
            <v>DAY</v>
          </cell>
          <cell r="Q5673">
            <v>0</v>
          </cell>
          <cell r="R5673">
            <v>0</v>
          </cell>
          <cell r="S5673" t="str">
            <v>60</v>
          </cell>
          <cell r="T5673" t="str">
            <v>60Days FromInvoiceDate-EndofMonth</v>
          </cell>
          <cell r="V5673" t="str">
            <v>T</v>
          </cell>
          <cell r="X5673" t="str">
            <v>0</v>
          </cell>
        </row>
        <row r="5674">
          <cell r="A5674" t="str">
            <v>IM0200160</v>
          </cell>
          <cell r="B5674" t="str">
            <v>Ball Bag 200x160</v>
          </cell>
          <cell r="C5674" t="str">
            <v>Purchase</v>
          </cell>
          <cell r="E5674" t="str">
            <v>ILLY</v>
          </cell>
          <cell r="F5674" t="str">
            <v>1</v>
          </cell>
          <cell r="G5674">
            <v>0</v>
          </cell>
          <cell r="H5674" t="str">
            <v>RMB</v>
          </cell>
          <cell r="L5674">
            <v>1</v>
          </cell>
          <cell r="M5674" t="str">
            <v>week</v>
          </cell>
          <cell r="N5674">
            <v>0</v>
          </cell>
          <cell r="O5674">
            <v>5</v>
          </cell>
          <cell r="P5674" t="str">
            <v>DAY</v>
          </cell>
          <cell r="Q5674">
            <v>0</v>
          </cell>
          <cell r="R5674">
            <v>0</v>
          </cell>
        </row>
        <row r="5675">
          <cell r="A5675" t="str">
            <v>IM0240130</v>
          </cell>
          <cell r="B5675" t="str">
            <v>Ball Bag 240x130</v>
          </cell>
          <cell r="C5675" t="str">
            <v>Purchase</v>
          </cell>
          <cell r="E5675" t="str">
            <v>ILLY</v>
          </cell>
          <cell r="F5675" t="str">
            <v>1</v>
          </cell>
          <cell r="G5675">
            <v>5.5556000000000001E-2</v>
          </cell>
          <cell r="H5675" t="str">
            <v>RMB</v>
          </cell>
          <cell r="I5675" t="str">
            <v>800315</v>
          </cell>
          <cell r="J5675" t="str">
            <v>junxin深圳市骏鑫包装材料有限公司</v>
          </cell>
          <cell r="K5675" t="str">
            <v>Monica</v>
          </cell>
          <cell r="L5675">
            <v>2</v>
          </cell>
          <cell r="M5675" t="str">
            <v>week</v>
          </cell>
          <cell r="N5675">
            <v>0</v>
          </cell>
          <cell r="O5675">
            <v>5</v>
          </cell>
          <cell r="P5675" t="str">
            <v>DAY</v>
          </cell>
          <cell r="Q5675">
            <v>0</v>
          </cell>
          <cell r="R5675">
            <v>0</v>
          </cell>
          <cell r="S5675" t="str">
            <v>60</v>
          </cell>
          <cell r="T5675" t="str">
            <v>60Days FromInvoiceDate-EndofMonth</v>
          </cell>
          <cell r="V5675" t="str">
            <v>T</v>
          </cell>
          <cell r="X5675" t="str">
            <v>0</v>
          </cell>
        </row>
        <row r="5676">
          <cell r="A5676" t="str">
            <v>IM0250250</v>
          </cell>
          <cell r="B5676" t="str">
            <v>Ball Bag 250x250</v>
          </cell>
          <cell r="C5676" t="str">
            <v>Purchase</v>
          </cell>
          <cell r="E5676" t="str">
            <v>ILLY</v>
          </cell>
          <cell r="F5676" t="str">
            <v>1</v>
          </cell>
          <cell r="G5676">
            <v>0.15384600000000001</v>
          </cell>
          <cell r="H5676" t="str">
            <v>RMB</v>
          </cell>
          <cell r="I5676" t="str">
            <v>800315</v>
          </cell>
          <cell r="J5676" t="str">
            <v>junxin深圳市骏鑫包装材料有限公司</v>
          </cell>
          <cell r="K5676" t="str">
            <v>Hairu</v>
          </cell>
          <cell r="L5676">
            <v>2</v>
          </cell>
          <cell r="M5676" t="str">
            <v>week</v>
          </cell>
          <cell r="N5676">
            <v>0</v>
          </cell>
          <cell r="O5676">
            <v>5</v>
          </cell>
          <cell r="P5676" t="str">
            <v>DAY</v>
          </cell>
          <cell r="Q5676">
            <v>0</v>
          </cell>
          <cell r="R5676">
            <v>0</v>
          </cell>
          <cell r="S5676" t="str">
            <v>60</v>
          </cell>
          <cell r="T5676" t="str">
            <v>60Days FromInvoiceDate-EndofMonth</v>
          </cell>
          <cell r="V5676" t="str">
            <v>T</v>
          </cell>
          <cell r="X5676" t="str">
            <v>0</v>
          </cell>
        </row>
        <row r="5677">
          <cell r="A5677" t="str">
            <v>IM0282819</v>
          </cell>
          <cell r="B5677" t="str">
            <v>Box 280x280x190</v>
          </cell>
          <cell r="C5677" t="str">
            <v>Purchase</v>
          </cell>
          <cell r="E5677" t="str">
            <v>ILLY</v>
          </cell>
          <cell r="F5677" t="str">
            <v>1</v>
          </cell>
          <cell r="G5677">
            <v>0</v>
          </cell>
          <cell r="H5677" t="str">
            <v>RMB</v>
          </cell>
          <cell r="K5677" t="str">
            <v>Hairu</v>
          </cell>
          <cell r="L5677">
            <v>1</v>
          </cell>
          <cell r="M5677" t="str">
            <v>week</v>
          </cell>
          <cell r="N5677">
            <v>0</v>
          </cell>
          <cell r="O5677">
            <v>5</v>
          </cell>
          <cell r="P5677" t="str">
            <v>DAY</v>
          </cell>
          <cell r="Q5677">
            <v>0</v>
          </cell>
          <cell r="R5677">
            <v>0</v>
          </cell>
          <cell r="V5677" t="str">
            <v>T</v>
          </cell>
        </row>
        <row r="5678">
          <cell r="A5678" t="str">
            <v>IM0330160</v>
          </cell>
          <cell r="B5678" t="str">
            <v>Ball Bag 330x160</v>
          </cell>
          <cell r="C5678" t="str">
            <v>Purchase</v>
          </cell>
          <cell r="E5678" t="str">
            <v>WRP</v>
          </cell>
          <cell r="F5678" t="str">
            <v>1</v>
          </cell>
          <cell r="G5678">
            <v>0.13675200000000001</v>
          </cell>
          <cell r="H5678" t="str">
            <v>RMB</v>
          </cell>
          <cell r="I5678" t="str">
            <v>800315</v>
          </cell>
          <cell r="J5678" t="str">
            <v>junxin深圳市骏鑫包装材料有限公司</v>
          </cell>
          <cell r="K5678" t="str">
            <v>Monica</v>
          </cell>
          <cell r="L5678">
            <v>2</v>
          </cell>
          <cell r="M5678" t="str">
            <v>week</v>
          </cell>
          <cell r="N5678">
            <v>0</v>
          </cell>
          <cell r="O5678">
            <v>5</v>
          </cell>
          <cell r="P5678" t="str">
            <v>DAY</v>
          </cell>
          <cell r="Q5678">
            <v>0</v>
          </cell>
          <cell r="R5678">
            <v>0</v>
          </cell>
          <cell r="S5678" t="str">
            <v>60</v>
          </cell>
          <cell r="T5678" t="str">
            <v>60Days FromInvoiceDate-EndofMonth</v>
          </cell>
          <cell r="V5678" t="str">
            <v>T</v>
          </cell>
          <cell r="X5678" t="str">
            <v>0</v>
          </cell>
        </row>
        <row r="5679">
          <cell r="A5679" t="str">
            <v>IM0330250</v>
          </cell>
          <cell r="B5679" t="str">
            <v>Ball Bag 330x250</v>
          </cell>
          <cell r="C5679" t="str">
            <v>Purchase</v>
          </cell>
          <cell r="E5679" t="str">
            <v>ILLY</v>
          </cell>
          <cell r="F5679" t="str">
            <v>1</v>
          </cell>
          <cell r="G5679">
            <v>0.16239300000000001</v>
          </cell>
          <cell r="H5679" t="str">
            <v>RMB</v>
          </cell>
          <cell r="I5679" t="str">
            <v>800315</v>
          </cell>
          <cell r="J5679" t="str">
            <v>junxin深圳市骏鑫包装材料有限公司</v>
          </cell>
          <cell r="K5679" t="str">
            <v>Hairu</v>
          </cell>
          <cell r="L5679">
            <v>2</v>
          </cell>
          <cell r="M5679" t="str">
            <v>week</v>
          </cell>
          <cell r="N5679">
            <v>0</v>
          </cell>
          <cell r="O5679">
            <v>5</v>
          </cell>
          <cell r="P5679" t="str">
            <v>DAY</v>
          </cell>
          <cell r="Q5679">
            <v>0</v>
          </cell>
          <cell r="R5679">
            <v>0</v>
          </cell>
          <cell r="S5679" t="str">
            <v>60</v>
          </cell>
          <cell r="T5679" t="str">
            <v>60Days FromInvoiceDate-EndofMonth</v>
          </cell>
          <cell r="V5679" t="str">
            <v>T</v>
          </cell>
          <cell r="X5679" t="str">
            <v>0</v>
          </cell>
        </row>
        <row r="5680">
          <cell r="A5680" t="str">
            <v>IM0330330</v>
          </cell>
          <cell r="B5680" t="str">
            <v>Ball Bag 330x330</v>
          </cell>
          <cell r="C5680" t="str">
            <v>Purchase</v>
          </cell>
          <cell r="E5680" t="str">
            <v>INDE</v>
          </cell>
          <cell r="F5680" t="str">
            <v>1</v>
          </cell>
          <cell r="G5680">
            <v>0.213675</v>
          </cell>
          <cell r="H5680" t="str">
            <v>RMB</v>
          </cell>
          <cell r="I5680" t="str">
            <v>800315</v>
          </cell>
          <cell r="J5680" t="str">
            <v>junxin深圳市骏鑫包装材料有限公司</v>
          </cell>
          <cell r="K5680" t="str">
            <v>Monica</v>
          </cell>
          <cell r="L5680">
            <v>2</v>
          </cell>
          <cell r="M5680" t="str">
            <v>week</v>
          </cell>
          <cell r="N5680">
            <v>0</v>
          </cell>
          <cell r="O5680">
            <v>5</v>
          </cell>
          <cell r="P5680" t="str">
            <v>DAY</v>
          </cell>
          <cell r="Q5680">
            <v>0</v>
          </cell>
          <cell r="R5680">
            <v>0</v>
          </cell>
          <cell r="S5680" t="str">
            <v>60</v>
          </cell>
          <cell r="T5680" t="str">
            <v>60Days FromInvoiceDate-EndofMonth</v>
          </cell>
          <cell r="V5680" t="str">
            <v>T</v>
          </cell>
          <cell r="X5680" t="str">
            <v>0</v>
          </cell>
        </row>
        <row r="5681">
          <cell r="A5681" t="str">
            <v>IM0400400</v>
          </cell>
          <cell r="B5681" t="str">
            <v>Ball Bag 400x400</v>
          </cell>
          <cell r="C5681" t="str">
            <v>Purchase</v>
          </cell>
          <cell r="E5681" t="str">
            <v>INDE</v>
          </cell>
          <cell r="F5681" t="str">
            <v>1</v>
          </cell>
          <cell r="G5681">
            <v>0.28204999999999997</v>
          </cell>
          <cell r="H5681" t="str">
            <v>RMB</v>
          </cell>
          <cell r="I5681" t="str">
            <v>800315</v>
          </cell>
          <cell r="J5681" t="str">
            <v>junxin深圳市骏鑫包装材料有限公司</v>
          </cell>
          <cell r="K5681" t="str">
            <v>Monica</v>
          </cell>
          <cell r="L5681">
            <v>2</v>
          </cell>
          <cell r="M5681" t="str">
            <v>week</v>
          </cell>
          <cell r="N5681">
            <v>0</v>
          </cell>
          <cell r="O5681">
            <v>5</v>
          </cell>
          <cell r="P5681" t="str">
            <v>DAY</v>
          </cell>
          <cell r="Q5681">
            <v>0</v>
          </cell>
          <cell r="R5681">
            <v>0</v>
          </cell>
          <cell r="S5681" t="str">
            <v>60</v>
          </cell>
          <cell r="T5681" t="str">
            <v>60Days FromInvoiceDate-EndofMonth</v>
          </cell>
          <cell r="V5681" t="str">
            <v>T</v>
          </cell>
          <cell r="X5681" t="str">
            <v>0</v>
          </cell>
        </row>
        <row r="5682">
          <cell r="A5682" t="str">
            <v>IM0600400</v>
          </cell>
          <cell r="B5682" t="str">
            <v>Ball Bag 600x400</v>
          </cell>
          <cell r="C5682" t="str">
            <v>Purchase</v>
          </cell>
          <cell r="E5682" t="str">
            <v>INDE</v>
          </cell>
          <cell r="F5682" t="str">
            <v>1</v>
          </cell>
          <cell r="G5682">
            <v>0.41025599999999995</v>
          </cell>
          <cell r="H5682" t="str">
            <v>RMB</v>
          </cell>
          <cell r="K5682" t="str">
            <v>Monica</v>
          </cell>
          <cell r="L5682">
            <v>1</v>
          </cell>
          <cell r="M5682" t="str">
            <v>week</v>
          </cell>
          <cell r="N5682">
            <v>0</v>
          </cell>
          <cell r="O5682">
            <v>5</v>
          </cell>
          <cell r="P5682" t="str">
            <v>DAY</v>
          </cell>
          <cell r="Q5682">
            <v>0</v>
          </cell>
          <cell r="R5682">
            <v>0</v>
          </cell>
          <cell r="V5682" t="str">
            <v>T</v>
          </cell>
        </row>
        <row r="5683">
          <cell r="A5683" t="str">
            <v>IM7819570</v>
          </cell>
          <cell r="B5683" t="str">
            <v>Little Box 78x195x70</v>
          </cell>
          <cell r="C5683" t="str">
            <v>Purchase</v>
          </cell>
          <cell r="E5683" t="str">
            <v>ILLY</v>
          </cell>
          <cell r="F5683" t="str">
            <v>1</v>
          </cell>
          <cell r="G5683">
            <v>0</v>
          </cell>
          <cell r="H5683" t="str">
            <v>RMB</v>
          </cell>
          <cell r="K5683" t="str">
            <v>Hairu</v>
          </cell>
          <cell r="L5683">
            <v>2</v>
          </cell>
          <cell r="M5683" t="str">
            <v>week</v>
          </cell>
          <cell r="N5683">
            <v>0</v>
          </cell>
          <cell r="O5683">
            <v>5</v>
          </cell>
          <cell r="P5683" t="str">
            <v>DAY</v>
          </cell>
          <cell r="Q5683">
            <v>0</v>
          </cell>
          <cell r="R5683">
            <v>0</v>
          </cell>
          <cell r="V5683" t="str">
            <v>T</v>
          </cell>
        </row>
        <row r="5684">
          <cell r="A5684" t="str">
            <v>IMPORT</v>
          </cell>
          <cell r="B5684" t="str">
            <v>进口料</v>
          </cell>
          <cell r="C5684" t="str">
            <v>Purchase</v>
          </cell>
          <cell r="F5684" t="str">
            <v>1</v>
          </cell>
          <cell r="G5684">
            <v>0</v>
          </cell>
          <cell r="H5684" t="str">
            <v>RMB</v>
          </cell>
          <cell r="L5684">
            <v>1</v>
          </cell>
          <cell r="M5684" t="str">
            <v>week</v>
          </cell>
          <cell r="N5684">
            <v>0</v>
          </cell>
          <cell r="O5684">
            <v>5</v>
          </cell>
          <cell r="P5684" t="str">
            <v>DAY</v>
          </cell>
          <cell r="Q5684">
            <v>0</v>
          </cell>
          <cell r="R5684">
            <v>0</v>
          </cell>
          <cell r="W5684" t="str">
            <v>EL</v>
          </cell>
        </row>
        <row r="5685">
          <cell r="A5685" t="str">
            <v>IMTC00001</v>
          </cell>
          <cell r="B5685" t="str">
            <v>Carton365x265xh235 th6MM</v>
          </cell>
          <cell r="C5685" t="str">
            <v>Purchase</v>
          </cell>
          <cell r="E5685" t="str">
            <v>OSPA</v>
          </cell>
          <cell r="F5685" t="str">
            <v>1</v>
          </cell>
          <cell r="G5685">
            <v>0</v>
          </cell>
          <cell r="H5685" t="str">
            <v>RMB</v>
          </cell>
          <cell r="K5685" t="str">
            <v>Hairu</v>
          </cell>
          <cell r="L5685">
            <v>1</v>
          </cell>
          <cell r="M5685" t="str">
            <v>week</v>
          </cell>
          <cell r="N5685">
            <v>0</v>
          </cell>
          <cell r="O5685">
            <v>5</v>
          </cell>
          <cell r="P5685" t="str">
            <v>DAY</v>
          </cell>
          <cell r="Q5685">
            <v>0</v>
          </cell>
          <cell r="R5685">
            <v>0</v>
          </cell>
          <cell r="V5685" t="str">
            <v>T</v>
          </cell>
        </row>
        <row r="5686">
          <cell r="A5686" t="str">
            <v>IMTC00002</v>
          </cell>
          <cell r="B5686" t="str">
            <v>Separetor 350x210x6mm</v>
          </cell>
          <cell r="C5686" t="str">
            <v>Purchase</v>
          </cell>
          <cell r="E5686" t="str">
            <v>OSPA</v>
          </cell>
          <cell r="F5686" t="str">
            <v>1</v>
          </cell>
          <cell r="G5686">
            <v>0</v>
          </cell>
          <cell r="H5686" t="str">
            <v>RMB</v>
          </cell>
          <cell r="K5686" t="str">
            <v>Hairu</v>
          </cell>
          <cell r="L5686">
            <v>1</v>
          </cell>
          <cell r="M5686" t="str">
            <v>week</v>
          </cell>
          <cell r="N5686">
            <v>0</v>
          </cell>
          <cell r="O5686">
            <v>5</v>
          </cell>
          <cell r="P5686" t="str">
            <v>DAY</v>
          </cell>
          <cell r="Q5686">
            <v>0</v>
          </cell>
          <cell r="R5686">
            <v>0</v>
          </cell>
          <cell r="V5686" t="str">
            <v>T</v>
          </cell>
        </row>
        <row r="5687">
          <cell r="A5687" t="str">
            <v>IMTC00003</v>
          </cell>
          <cell r="B5687" t="str">
            <v>Separetor 250x210x6mm</v>
          </cell>
          <cell r="C5687" t="str">
            <v>Purchase</v>
          </cell>
          <cell r="E5687" t="str">
            <v>OSPA</v>
          </cell>
          <cell r="F5687" t="str">
            <v>1</v>
          </cell>
          <cell r="G5687">
            <v>0</v>
          </cell>
          <cell r="H5687" t="str">
            <v>RMB</v>
          </cell>
          <cell r="K5687" t="str">
            <v>Hairu</v>
          </cell>
          <cell r="L5687">
            <v>1</v>
          </cell>
          <cell r="M5687" t="str">
            <v>week</v>
          </cell>
          <cell r="N5687">
            <v>0</v>
          </cell>
          <cell r="O5687">
            <v>5</v>
          </cell>
          <cell r="P5687" t="str">
            <v>DAY</v>
          </cell>
          <cell r="Q5687">
            <v>0</v>
          </cell>
          <cell r="R5687">
            <v>0</v>
          </cell>
          <cell r="V5687" t="str">
            <v>T</v>
          </cell>
        </row>
        <row r="5688">
          <cell r="A5688" t="str">
            <v>IMTC00004</v>
          </cell>
          <cell r="B5688" t="str">
            <v>Master carton790x565xh510 internal D thickness 6mm</v>
          </cell>
          <cell r="C5688" t="str">
            <v>Purchase</v>
          </cell>
          <cell r="E5688" t="str">
            <v>OSPA</v>
          </cell>
          <cell r="F5688" t="str">
            <v>1</v>
          </cell>
          <cell r="G5688">
            <v>13.24</v>
          </cell>
          <cell r="H5688" t="str">
            <v>RMB</v>
          </cell>
          <cell r="I5688" t="str">
            <v>800331</v>
          </cell>
          <cell r="J5688" t="str">
            <v>yiyunheng东莞市怡运恒包装制品有限公司</v>
          </cell>
          <cell r="K5688" t="str">
            <v>Hairu</v>
          </cell>
          <cell r="L5688">
            <v>2</v>
          </cell>
          <cell r="M5688" t="str">
            <v>week</v>
          </cell>
          <cell r="N5688">
            <v>0</v>
          </cell>
          <cell r="O5688">
            <v>5</v>
          </cell>
          <cell r="P5688" t="str">
            <v>DAY</v>
          </cell>
          <cell r="Q5688">
            <v>0</v>
          </cell>
          <cell r="R5688">
            <v>0</v>
          </cell>
          <cell r="S5688" t="str">
            <v>90</v>
          </cell>
          <cell r="T5688" t="str">
            <v>90Days FromInvoiceDate-EndofMonth</v>
          </cell>
          <cell r="V5688" t="str">
            <v>T</v>
          </cell>
          <cell r="X5688" t="str">
            <v>0</v>
          </cell>
        </row>
        <row r="5689">
          <cell r="A5689" t="str">
            <v>IMTC00005</v>
          </cell>
          <cell r="B5689" t="str">
            <v>Carton 265x245xh115 th6mm</v>
          </cell>
          <cell r="C5689" t="str">
            <v>Purchase</v>
          </cell>
          <cell r="E5689" t="str">
            <v>OSPA</v>
          </cell>
          <cell r="F5689" t="str">
            <v>1</v>
          </cell>
          <cell r="G5689">
            <v>0</v>
          </cell>
          <cell r="H5689" t="str">
            <v>RMB</v>
          </cell>
          <cell r="K5689" t="str">
            <v>Hairu</v>
          </cell>
          <cell r="L5689">
            <v>1</v>
          </cell>
          <cell r="M5689" t="str">
            <v>week</v>
          </cell>
          <cell r="N5689">
            <v>0</v>
          </cell>
          <cell r="O5689">
            <v>5</v>
          </cell>
          <cell r="P5689" t="str">
            <v>DAY</v>
          </cell>
          <cell r="Q5689">
            <v>0</v>
          </cell>
          <cell r="R5689">
            <v>0</v>
          </cell>
          <cell r="V5689" t="str">
            <v>T</v>
          </cell>
        </row>
        <row r="5690">
          <cell r="A5690" t="str">
            <v>IMTC00006</v>
          </cell>
          <cell r="B5690" t="str">
            <v>Separetor 250x90x6mm</v>
          </cell>
          <cell r="C5690" t="str">
            <v>Purchase</v>
          </cell>
          <cell r="E5690" t="str">
            <v>OSPA</v>
          </cell>
          <cell r="F5690" t="str">
            <v>1</v>
          </cell>
          <cell r="G5690">
            <v>0</v>
          </cell>
          <cell r="H5690" t="str">
            <v>RMB</v>
          </cell>
          <cell r="K5690" t="str">
            <v>Hairu</v>
          </cell>
          <cell r="L5690">
            <v>1</v>
          </cell>
          <cell r="M5690" t="str">
            <v>week</v>
          </cell>
          <cell r="N5690">
            <v>0</v>
          </cell>
          <cell r="O5690">
            <v>5</v>
          </cell>
          <cell r="P5690" t="str">
            <v>DAY</v>
          </cell>
          <cell r="Q5690">
            <v>0</v>
          </cell>
          <cell r="R5690">
            <v>0</v>
          </cell>
          <cell r="V5690" t="str">
            <v>T</v>
          </cell>
        </row>
        <row r="5691">
          <cell r="A5691" t="str">
            <v>IMTC00007</v>
          </cell>
          <cell r="B5691" t="str">
            <v>Separetor 230x90x6mm</v>
          </cell>
          <cell r="C5691" t="str">
            <v>Purchase</v>
          </cell>
          <cell r="E5691" t="str">
            <v>OSPA</v>
          </cell>
          <cell r="F5691" t="str">
            <v>1</v>
          </cell>
          <cell r="G5691">
            <v>0</v>
          </cell>
          <cell r="H5691" t="str">
            <v>RMB</v>
          </cell>
          <cell r="K5691" t="str">
            <v>Hairu</v>
          </cell>
          <cell r="L5691">
            <v>1</v>
          </cell>
          <cell r="M5691" t="str">
            <v>week</v>
          </cell>
          <cell r="N5691">
            <v>0</v>
          </cell>
          <cell r="O5691">
            <v>5</v>
          </cell>
          <cell r="P5691" t="str">
            <v>DAY</v>
          </cell>
          <cell r="Q5691">
            <v>0</v>
          </cell>
          <cell r="R5691">
            <v>0</v>
          </cell>
          <cell r="V5691" t="str">
            <v>T</v>
          </cell>
        </row>
        <row r="5692">
          <cell r="A5692" t="str">
            <v>IMTC00008</v>
          </cell>
          <cell r="B5692" t="str">
            <v>107x107xh220Master carton box white</v>
          </cell>
          <cell r="C5692" t="str">
            <v>Purchase</v>
          </cell>
          <cell r="E5692" t="str">
            <v>OSPA</v>
          </cell>
          <cell r="F5692" t="str">
            <v>1</v>
          </cell>
          <cell r="G5692">
            <v>1.1795</v>
          </cell>
          <cell r="H5692" t="str">
            <v>RMB</v>
          </cell>
          <cell r="I5692" t="str">
            <v>800418</v>
          </cell>
          <cell r="J5692" t="str">
            <v>xiangtongda深圳市翔通达纸品有限公司</v>
          </cell>
          <cell r="K5692" t="str">
            <v>Hairu</v>
          </cell>
          <cell r="L5692">
            <v>2</v>
          </cell>
          <cell r="M5692" t="str">
            <v>week</v>
          </cell>
          <cell r="N5692">
            <v>0</v>
          </cell>
          <cell r="O5692">
            <v>5</v>
          </cell>
          <cell r="P5692" t="str">
            <v>DAY</v>
          </cell>
          <cell r="Q5692">
            <v>0</v>
          </cell>
          <cell r="R5692">
            <v>0</v>
          </cell>
          <cell r="S5692" t="str">
            <v>30</v>
          </cell>
          <cell r="T5692" t="str">
            <v xml:space="preserve"> Net 30Days FromInvoiceDate</v>
          </cell>
          <cell r="V5692" t="str">
            <v>T</v>
          </cell>
          <cell r="X5692" t="str">
            <v>0</v>
          </cell>
        </row>
        <row r="5693">
          <cell r="A5693" t="str">
            <v>IMTC00008</v>
          </cell>
          <cell r="B5693" t="str">
            <v>107x107xh220Master carton box white</v>
          </cell>
          <cell r="C5693" t="str">
            <v>Purchase</v>
          </cell>
          <cell r="E5693" t="str">
            <v>OSPA</v>
          </cell>
          <cell r="F5693" t="str">
            <v>2</v>
          </cell>
          <cell r="G5693">
            <v>1.1795</v>
          </cell>
          <cell r="H5693" t="str">
            <v>RMB</v>
          </cell>
          <cell r="I5693" t="str">
            <v>800418</v>
          </cell>
          <cell r="J5693" t="str">
            <v>xiangtongda深圳市翔通达纸品有限公司</v>
          </cell>
          <cell r="K5693" t="str">
            <v>Hairu</v>
          </cell>
          <cell r="L5693">
            <v>2</v>
          </cell>
          <cell r="M5693" t="str">
            <v>week</v>
          </cell>
          <cell r="N5693">
            <v>0</v>
          </cell>
          <cell r="O5693">
            <v>5</v>
          </cell>
          <cell r="P5693" t="str">
            <v>DAY</v>
          </cell>
          <cell r="Q5693">
            <v>0</v>
          </cell>
          <cell r="R5693">
            <v>0</v>
          </cell>
          <cell r="S5693" t="str">
            <v>30</v>
          </cell>
          <cell r="T5693" t="str">
            <v xml:space="preserve"> Net 30Days FromInvoiceDate</v>
          </cell>
          <cell r="V5693" t="str">
            <v>T</v>
          </cell>
          <cell r="X5693" t="str">
            <v>0</v>
          </cell>
        </row>
        <row r="5694">
          <cell r="A5694" t="str">
            <v>IMTC00008</v>
          </cell>
          <cell r="B5694" t="str">
            <v>107x107xh220Master carton box white</v>
          </cell>
          <cell r="C5694" t="str">
            <v>Purchase</v>
          </cell>
          <cell r="E5694" t="str">
            <v>OSPA</v>
          </cell>
          <cell r="F5694" t="str">
            <v>3</v>
          </cell>
          <cell r="G5694">
            <v>2.1368</v>
          </cell>
          <cell r="H5694" t="str">
            <v>RMB</v>
          </cell>
          <cell r="I5694" t="str">
            <v>800418</v>
          </cell>
          <cell r="J5694" t="str">
            <v>xiangtongda深圳市翔通达纸品有限公司</v>
          </cell>
          <cell r="K5694" t="str">
            <v>Hairu</v>
          </cell>
          <cell r="L5694">
            <v>2</v>
          </cell>
          <cell r="M5694" t="str">
            <v>week</v>
          </cell>
          <cell r="N5694">
            <v>1</v>
          </cell>
          <cell r="O5694">
            <v>5</v>
          </cell>
          <cell r="P5694" t="str">
            <v>DAY</v>
          </cell>
          <cell r="Q5694">
            <v>0</v>
          </cell>
          <cell r="R5694">
            <v>0</v>
          </cell>
          <cell r="S5694" t="str">
            <v>30</v>
          </cell>
          <cell r="T5694" t="str">
            <v xml:space="preserve"> Net 30Days FromInvoiceDate</v>
          </cell>
          <cell r="V5694" t="str">
            <v>T</v>
          </cell>
          <cell r="X5694" t="str">
            <v>0</v>
          </cell>
        </row>
        <row r="5695">
          <cell r="A5695" t="str">
            <v>IMTC00008</v>
          </cell>
          <cell r="B5695" t="str">
            <v>107x107xh220Master carton box white</v>
          </cell>
          <cell r="C5695" t="str">
            <v>Purchase</v>
          </cell>
          <cell r="E5695" t="str">
            <v>OSPA</v>
          </cell>
          <cell r="F5695" t="str">
            <v>4</v>
          </cell>
          <cell r="G5695">
            <v>2.1368</v>
          </cell>
          <cell r="H5695" t="str">
            <v>RMB</v>
          </cell>
          <cell r="I5695" t="str">
            <v>800418</v>
          </cell>
          <cell r="J5695" t="str">
            <v>xiangtongda深圳市翔通达纸品有限公司</v>
          </cell>
          <cell r="K5695" t="str">
            <v>Hairu</v>
          </cell>
          <cell r="L5695">
            <v>2</v>
          </cell>
          <cell r="M5695" t="str">
            <v>week</v>
          </cell>
          <cell r="N5695">
            <v>500</v>
          </cell>
          <cell r="O5695">
            <v>5</v>
          </cell>
          <cell r="P5695" t="str">
            <v>DAY</v>
          </cell>
          <cell r="Q5695">
            <v>0</v>
          </cell>
          <cell r="R5695">
            <v>0</v>
          </cell>
          <cell r="S5695" t="str">
            <v>30</v>
          </cell>
          <cell r="T5695" t="str">
            <v xml:space="preserve"> Net 30Days FromInvoiceDate</v>
          </cell>
          <cell r="V5695" t="str">
            <v>T</v>
          </cell>
          <cell r="X5695" t="str">
            <v>0</v>
          </cell>
        </row>
        <row r="5696">
          <cell r="A5696" t="str">
            <v>IMTC00008</v>
          </cell>
          <cell r="B5696" t="str">
            <v>107x107xh220Master carton box white</v>
          </cell>
          <cell r="C5696" t="str">
            <v>Purchase</v>
          </cell>
          <cell r="E5696" t="str">
            <v>OSPA</v>
          </cell>
          <cell r="F5696" t="str">
            <v>5</v>
          </cell>
          <cell r="G5696">
            <v>1.6068</v>
          </cell>
          <cell r="H5696" t="str">
            <v>RMB</v>
          </cell>
          <cell r="I5696" t="str">
            <v>800418</v>
          </cell>
          <cell r="J5696" t="str">
            <v>xiangtongda深圳市翔通达纸品有限公司</v>
          </cell>
          <cell r="K5696" t="str">
            <v>Hairu</v>
          </cell>
          <cell r="L5696">
            <v>2</v>
          </cell>
          <cell r="M5696" t="str">
            <v>week</v>
          </cell>
          <cell r="N5696">
            <v>1000</v>
          </cell>
          <cell r="O5696">
            <v>5</v>
          </cell>
          <cell r="P5696" t="str">
            <v>DAY</v>
          </cell>
          <cell r="Q5696">
            <v>0</v>
          </cell>
          <cell r="R5696">
            <v>0</v>
          </cell>
          <cell r="S5696" t="str">
            <v>30</v>
          </cell>
          <cell r="T5696" t="str">
            <v xml:space="preserve"> Net 30Days FromInvoiceDate</v>
          </cell>
          <cell r="V5696" t="str">
            <v>T</v>
          </cell>
          <cell r="X5696" t="str">
            <v>0</v>
          </cell>
        </row>
        <row r="5697">
          <cell r="A5697" t="str">
            <v>IMTC00008</v>
          </cell>
          <cell r="B5697" t="str">
            <v>107x107xh220Master carton box white</v>
          </cell>
          <cell r="C5697" t="str">
            <v>Purchase</v>
          </cell>
          <cell r="E5697" t="str">
            <v>OSPA</v>
          </cell>
          <cell r="F5697" t="str">
            <v>6</v>
          </cell>
          <cell r="G5697">
            <v>1.2821</v>
          </cell>
          <cell r="H5697" t="str">
            <v>RMB</v>
          </cell>
          <cell r="I5697" t="str">
            <v>800418</v>
          </cell>
          <cell r="J5697" t="str">
            <v>xiangtongda深圳市翔通达纸品有限公司</v>
          </cell>
          <cell r="K5697" t="str">
            <v>Hairu</v>
          </cell>
          <cell r="L5697">
            <v>2</v>
          </cell>
          <cell r="M5697" t="str">
            <v>week</v>
          </cell>
          <cell r="N5697">
            <v>3000</v>
          </cell>
          <cell r="O5697">
            <v>5</v>
          </cell>
          <cell r="P5697" t="str">
            <v>DAY</v>
          </cell>
          <cell r="Q5697">
            <v>0</v>
          </cell>
          <cell r="R5697">
            <v>0</v>
          </cell>
          <cell r="S5697" t="str">
            <v>30</v>
          </cell>
          <cell r="T5697" t="str">
            <v xml:space="preserve"> Net 30Days FromInvoiceDate</v>
          </cell>
          <cell r="V5697" t="str">
            <v>T</v>
          </cell>
          <cell r="X5697" t="str">
            <v>0</v>
          </cell>
        </row>
        <row r="5698">
          <cell r="A5698" t="str">
            <v>IMTC00008</v>
          </cell>
          <cell r="B5698" t="str">
            <v>107x107xh220Master carton box white</v>
          </cell>
          <cell r="C5698" t="str">
            <v>Purchase</v>
          </cell>
          <cell r="E5698" t="str">
            <v>OSPA</v>
          </cell>
          <cell r="F5698" t="str">
            <v>7</v>
          </cell>
          <cell r="G5698">
            <v>1.1795</v>
          </cell>
          <cell r="H5698" t="str">
            <v>RMB</v>
          </cell>
          <cell r="I5698" t="str">
            <v>800418</v>
          </cell>
          <cell r="J5698" t="str">
            <v>xiangtongda深圳市翔通达纸品有限公司</v>
          </cell>
          <cell r="K5698" t="str">
            <v>Hairu</v>
          </cell>
          <cell r="L5698">
            <v>2</v>
          </cell>
          <cell r="M5698" t="str">
            <v>week</v>
          </cell>
          <cell r="N5698">
            <v>5000</v>
          </cell>
          <cell r="O5698">
            <v>5</v>
          </cell>
          <cell r="P5698" t="str">
            <v>DAY</v>
          </cell>
          <cell r="Q5698">
            <v>0</v>
          </cell>
          <cell r="R5698">
            <v>0</v>
          </cell>
          <cell r="S5698" t="str">
            <v>30</v>
          </cell>
          <cell r="T5698" t="str">
            <v xml:space="preserve"> Net 30Days FromInvoiceDate</v>
          </cell>
          <cell r="V5698" t="str">
            <v>T</v>
          </cell>
          <cell r="X5698" t="str">
            <v>0</v>
          </cell>
        </row>
        <row r="5699">
          <cell r="A5699" t="str">
            <v>INA-101</v>
          </cell>
          <cell r="B5699" t="str">
            <v>铝拉钉Dia.2,5x10Pop Rivet Dia.2,5x10</v>
          </cell>
          <cell r="C5699" t="str">
            <v>Purchase</v>
          </cell>
          <cell r="E5699" t="str">
            <v>SPA</v>
          </cell>
          <cell r="F5699" t="str">
            <v>1</v>
          </cell>
          <cell r="G5699">
            <v>0.1</v>
          </cell>
          <cell r="H5699" t="str">
            <v>RMB</v>
          </cell>
          <cell r="I5699" t="str">
            <v>800054</v>
          </cell>
          <cell r="J5699" t="str">
            <v>Shunfa中山市舜发五金制品有限公司</v>
          </cell>
          <cell r="K5699" t="str">
            <v>-</v>
          </cell>
          <cell r="L5699">
            <v>3</v>
          </cell>
          <cell r="M5699" t="str">
            <v>week</v>
          </cell>
          <cell r="N5699">
            <v>5000</v>
          </cell>
          <cell r="O5699">
            <v>5</v>
          </cell>
          <cell r="P5699" t="str">
            <v>DAY</v>
          </cell>
          <cell r="Q5699">
            <v>0</v>
          </cell>
          <cell r="R5699">
            <v>0</v>
          </cell>
          <cell r="S5699" t="str">
            <v>30</v>
          </cell>
          <cell r="T5699" t="str">
            <v>30Days FromInvoiceDate-EndofMonth</v>
          </cell>
          <cell r="W5699" t="str">
            <v>EL</v>
          </cell>
          <cell r="X5699" t="str">
            <v>1</v>
          </cell>
        </row>
        <row r="5700">
          <cell r="A5700" t="str">
            <v>INA-1012</v>
          </cell>
          <cell r="B5700" t="str">
            <v>Pop Rivet Dia.3.2*10Pop Rivet Dia.3.2*10</v>
          </cell>
          <cell r="C5700" t="str">
            <v>Purchase</v>
          </cell>
          <cell r="E5700" t="str">
            <v>SPA</v>
          </cell>
          <cell r="F5700" t="str">
            <v>1</v>
          </cell>
          <cell r="G5700">
            <v>0</v>
          </cell>
          <cell r="H5700" t="str">
            <v>RMB</v>
          </cell>
          <cell r="L5700">
            <v>1</v>
          </cell>
          <cell r="M5700" t="str">
            <v>week</v>
          </cell>
          <cell r="N5700">
            <v>0</v>
          </cell>
          <cell r="O5700">
            <v>5</v>
          </cell>
          <cell r="P5700" t="str">
            <v>DAY</v>
          </cell>
          <cell r="Q5700">
            <v>0</v>
          </cell>
          <cell r="R5700">
            <v>0</v>
          </cell>
          <cell r="W5700" t="str">
            <v>EL</v>
          </cell>
        </row>
        <row r="5701">
          <cell r="A5701" t="str">
            <v>INA-102</v>
          </cell>
          <cell r="B5701" t="str">
            <v>母扣Bottone maschio tipo Fioc</v>
          </cell>
          <cell r="C5701" t="str">
            <v>Purchase</v>
          </cell>
          <cell r="E5701" t="str">
            <v>SPA</v>
          </cell>
          <cell r="F5701" t="str">
            <v>1</v>
          </cell>
          <cell r="G5701">
            <v>0</v>
          </cell>
          <cell r="H5701" t="str">
            <v>RMB</v>
          </cell>
          <cell r="I5701" t="str">
            <v>800054</v>
          </cell>
          <cell r="J5701" t="str">
            <v>Shunfa中山市舜发五金制品有限公司</v>
          </cell>
          <cell r="K5701" t="str">
            <v>-</v>
          </cell>
          <cell r="L5701">
            <v>3</v>
          </cell>
          <cell r="M5701" t="str">
            <v>week</v>
          </cell>
          <cell r="N5701">
            <v>5000</v>
          </cell>
          <cell r="O5701">
            <v>5</v>
          </cell>
          <cell r="P5701" t="str">
            <v>DAY</v>
          </cell>
          <cell r="Q5701">
            <v>0</v>
          </cell>
          <cell r="R5701">
            <v>0</v>
          </cell>
          <cell r="S5701" t="str">
            <v>30</v>
          </cell>
          <cell r="T5701" t="str">
            <v>30Days FromInvoiceDate-EndofMonth</v>
          </cell>
          <cell r="W5701" t="str">
            <v>EL</v>
          </cell>
          <cell r="X5701" t="str">
            <v>1</v>
          </cell>
        </row>
        <row r="5702">
          <cell r="A5702" t="str">
            <v>INA-103</v>
          </cell>
          <cell r="B5702" t="str">
            <v>垫片10x5x1Washer D.10x5x1</v>
          </cell>
          <cell r="C5702" t="str">
            <v>Purchase</v>
          </cell>
          <cell r="E5702" t="str">
            <v>SPA</v>
          </cell>
          <cell r="F5702" t="str">
            <v>1</v>
          </cell>
          <cell r="G5702">
            <v>2.5000000000000001E-2</v>
          </cell>
          <cell r="H5702" t="str">
            <v>RMB</v>
          </cell>
          <cell r="I5702" t="str">
            <v>800054</v>
          </cell>
          <cell r="J5702" t="str">
            <v>Shunfa中山市舜发五金制品有限公司</v>
          </cell>
          <cell r="K5702" t="str">
            <v>-</v>
          </cell>
          <cell r="L5702">
            <v>3</v>
          </cell>
          <cell r="M5702" t="str">
            <v>week</v>
          </cell>
          <cell r="N5702">
            <v>5000</v>
          </cell>
          <cell r="O5702">
            <v>5</v>
          </cell>
          <cell r="P5702" t="str">
            <v>DAY</v>
          </cell>
          <cell r="Q5702">
            <v>0</v>
          </cell>
          <cell r="R5702">
            <v>0</v>
          </cell>
          <cell r="S5702" t="str">
            <v>30</v>
          </cell>
          <cell r="T5702" t="str">
            <v>30Days FromInvoiceDate-EndofMonth</v>
          </cell>
          <cell r="W5702" t="str">
            <v>EL</v>
          </cell>
          <cell r="X5702" t="str">
            <v>1</v>
          </cell>
        </row>
        <row r="5703">
          <cell r="A5703" t="str">
            <v>INA-104</v>
          </cell>
          <cell r="B5703" t="str">
            <v>铆钉.4,8x34Rivet Dia.4,8x34</v>
          </cell>
          <cell r="C5703" t="str">
            <v>Purchase</v>
          </cell>
          <cell r="E5703" t="str">
            <v>SPA</v>
          </cell>
          <cell r="F5703" t="str">
            <v>1</v>
          </cell>
          <cell r="G5703">
            <v>0.11</v>
          </cell>
          <cell r="H5703" t="str">
            <v>RMB</v>
          </cell>
          <cell r="I5703" t="str">
            <v>800054</v>
          </cell>
          <cell r="J5703" t="str">
            <v>Shunfa中山市舜发五金制品有限公司</v>
          </cell>
          <cell r="K5703" t="str">
            <v>-</v>
          </cell>
          <cell r="L5703">
            <v>3</v>
          </cell>
          <cell r="M5703" t="str">
            <v>week</v>
          </cell>
          <cell r="N5703">
            <v>5000</v>
          </cell>
          <cell r="O5703">
            <v>5</v>
          </cell>
          <cell r="P5703" t="str">
            <v>DAY</v>
          </cell>
          <cell r="Q5703">
            <v>0</v>
          </cell>
          <cell r="R5703">
            <v>0</v>
          </cell>
          <cell r="S5703" t="str">
            <v>30</v>
          </cell>
          <cell r="T5703" t="str">
            <v>30Days FromInvoiceDate-EndofMonth</v>
          </cell>
          <cell r="W5703" t="str">
            <v>EL</v>
          </cell>
          <cell r="X5703" t="str">
            <v>1</v>
          </cell>
        </row>
        <row r="5704">
          <cell r="A5704" t="str">
            <v>INA110-0301</v>
          </cell>
          <cell r="B5704" t="str">
            <v>Perno Per RuotaPerno Per Ruota</v>
          </cell>
          <cell r="C5704" t="str">
            <v>Purchase</v>
          </cell>
          <cell r="E5704" t="str">
            <v>SPA</v>
          </cell>
          <cell r="F5704" t="str">
            <v>1</v>
          </cell>
          <cell r="G5704">
            <v>0.6</v>
          </cell>
          <cell r="H5704" t="str">
            <v>RMB</v>
          </cell>
          <cell r="I5704" t="str">
            <v>800054</v>
          </cell>
          <cell r="J5704" t="str">
            <v>Shunfa中山市舜发五金制品有限公司</v>
          </cell>
          <cell r="K5704" t="str">
            <v>-</v>
          </cell>
          <cell r="L5704">
            <v>3</v>
          </cell>
          <cell r="M5704" t="str">
            <v>week</v>
          </cell>
          <cell r="N5704">
            <v>5000</v>
          </cell>
          <cell r="O5704">
            <v>5</v>
          </cell>
          <cell r="P5704" t="str">
            <v>DAY</v>
          </cell>
          <cell r="Q5704">
            <v>0</v>
          </cell>
          <cell r="R5704">
            <v>0</v>
          </cell>
          <cell r="S5704" t="str">
            <v>30</v>
          </cell>
          <cell r="T5704" t="str">
            <v>30Days FromInvoiceDate-EndofMonth</v>
          </cell>
          <cell r="W5704" t="str">
            <v>EL</v>
          </cell>
          <cell r="X5704" t="str">
            <v>1</v>
          </cell>
        </row>
        <row r="5705">
          <cell r="A5705" t="str">
            <v>INA110-0302-L</v>
          </cell>
          <cell r="B5705" t="str">
            <v>Perno rotazione coverPerno rotazione cover</v>
          </cell>
          <cell r="C5705" t="str">
            <v>Purchase</v>
          </cell>
          <cell r="E5705" t="str">
            <v>SPA</v>
          </cell>
          <cell r="F5705" t="str">
            <v>1</v>
          </cell>
          <cell r="G5705">
            <v>1.83</v>
          </cell>
          <cell r="H5705" t="str">
            <v>RMB</v>
          </cell>
          <cell r="I5705" t="str">
            <v>800058</v>
          </cell>
          <cell r="J5705" t="str">
            <v>Honghua东莞市鸿华五金制造有限公司</v>
          </cell>
          <cell r="K5705" t="str">
            <v>-</v>
          </cell>
          <cell r="L5705">
            <v>2</v>
          </cell>
          <cell r="M5705" t="str">
            <v>week</v>
          </cell>
          <cell r="N5705">
            <v>2000</v>
          </cell>
          <cell r="O5705">
            <v>5</v>
          </cell>
          <cell r="P5705" t="str">
            <v>DAY</v>
          </cell>
          <cell r="Q5705">
            <v>0</v>
          </cell>
          <cell r="R5705">
            <v>0</v>
          </cell>
          <cell r="S5705" t="str">
            <v>4</v>
          </cell>
          <cell r="T5705" t="str">
            <v>Post dated cheque at 90 days from invoice date</v>
          </cell>
          <cell r="W5705" t="str">
            <v>EL</v>
          </cell>
          <cell r="X5705" t="str">
            <v>0</v>
          </cell>
        </row>
        <row r="5706">
          <cell r="A5706" t="str">
            <v>INA110-0302-R</v>
          </cell>
          <cell r="B5706" t="str">
            <v>Perno rotazione coverPerno rotazione cover</v>
          </cell>
          <cell r="C5706" t="str">
            <v>Purchase</v>
          </cell>
          <cell r="E5706" t="str">
            <v>SPA</v>
          </cell>
          <cell r="F5706" t="str">
            <v>1</v>
          </cell>
          <cell r="G5706">
            <v>1.83</v>
          </cell>
          <cell r="H5706" t="str">
            <v>RMB</v>
          </cell>
          <cell r="I5706" t="str">
            <v>800058</v>
          </cell>
          <cell r="J5706" t="str">
            <v>Honghua东莞市鸿华五金制造有限公司</v>
          </cell>
          <cell r="K5706" t="str">
            <v>-</v>
          </cell>
          <cell r="L5706">
            <v>2</v>
          </cell>
          <cell r="M5706" t="str">
            <v>week</v>
          </cell>
          <cell r="N5706">
            <v>2000</v>
          </cell>
          <cell r="O5706">
            <v>5</v>
          </cell>
          <cell r="P5706" t="str">
            <v>DAY</v>
          </cell>
          <cell r="Q5706">
            <v>0</v>
          </cell>
          <cell r="R5706">
            <v>0</v>
          </cell>
          <cell r="S5706" t="str">
            <v>4</v>
          </cell>
          <cell r="T5706" t="str">
            <v>Post dated cheque at 90 days from invoice date</v>
          </cell>
          <cell r="W5706" t="str">
            <v>EL</v>
          </cell>
          <cell r="X5706" t="str">
            <v>0</v>
          </cell>
        </row>
        <row r="5707">
          <cell r="A5707" t="str">
            <v>INA110-0303</v>
          </cell>
          <cell r="B5707" t="str">
            <v>"V" Spring"V" Spring</v>
          </cell>
          <cell r="C5707" t="str">
            <v>Purchase</v>
          </cell>
          <cell r="E5707" t="str">
            <v>SPA</v>
          </cell>
          <cell r="F5707" t="str">
            <v>1</v>
          </cell>
          <cell r="G5707">
            <v>0.25</v>
          </cell>
          <cell r="H5707" t="str">
            <v>RMB</v>
          </cell>
          <cell r="I5707" t="str">
            <v>800058</v>
          </cell>
          <cell r="J5707" t="str">
            <v>Honghua东莞市鸿华五金制造有限公司</v>
          </cell>
          <cell r="K5707" t="str">
            <v>-</v>
          </cell>
          <cell r="L5707">
            <v>2</v>
          </cell>
          <cell r="M5707" t="str">
            <v>week</v>
          </cell>
          <cell r="N5707">
            <v>4000</v>
          </cell>
          <cell r="O5707">
            <v>5</v>
          </cell>
          <cell r="P5707" t="str">
            <v>DAY</v>
          </cell>
          <cell r="Q5707">
            <v>0</v>
          </cell>
          <cell r="R5707">
            <v>0</v>
          </cell>
          <cell r="S5707" t="str">
            <v>4</v>
          </cell>
          <cell r="T5707" t="str">
            <v>Post dated cheque at 90 days from invoice date</v>
          </cell>
          <cell r="W5707" t="str">
            <v>EL</v>
          </cell>
          <cell r="X5707" t="str">
            <v>0</v>
          </cell>
        </row>
        <row r="5708">
          <cell r="A5708" t="str">
            <v>INA110-0304</v>
          </cell>
          <cell r="B5708" t="str">
            <v>螺丝 4,8x45Vite T.B.E.I 4,8x45 Plast</v>
          </cell>
          <cell r="C5708" t="str">
            <v>Purchase</v>
          </cell>
          <cell r="E5708" t="str">
            <v>SPA</v>
          </cell>
          <cell r="F5708" t="str">
            <v>1</v>
          </cell>
          <cell r="G5708">
            <v>0.22</v>
          </cell>
          <cell r="H5708" t="str">
            <v>RMB</v>
          </cell>
          <cell r="I5708" t="str">
            <v>800054</v>
          </cell>
          <cell r="J5708" t="str">
            <v>Shunfa中山市舜发五金制品有限公司</v>
          </cell>
          <cell r="K5708" t="str">
            <v>-</v>
          </cell>
          <cell r="L5708">
            <v>3</v>
          </cell>
          <cell r="M5708" t="str">
            <v>week</v>
          </cell>
          <cell r="N5708">
            <v>5000</v>
          </cell>
          <cell r="O5708">
            <v>5</v>
          </cell>
          <cell r="P5708" t="str">
            <v>DAY</v>
          </cell>
          <cell r="Q5708">
            <v>0</v>
          </cell>
          <cell r="R5708">
            <v>0</v>
          </cell>
          <cell r="S5708" t="str">
            <v>30</v>
          </cell>
          <cell r="T5708" t="str">
            <v>30Days FromInvoiceDate-EndofMonth</v>
          </cell>
          <cell r="W5708" t="str">
            <v>EL</v>
          </cell>
          <cell r="X5708" t="str">
            <v>1</v>
          </cell>
        </row>
        <row r="5709">
          <cell r="A5709" t="str">
            <v>INA110-0308</v>
          </cell>
          <cell r="B5709" t="str">
            <v>Perno rotazione coverPerno rotazione cover</v>
          </cell>
          <cell r="C5709" t="str">
            <v>Purchase</v>
          </cell>
          <cell r="E5709" t="str">
            <v>SPA</v>
          </cell>
          <cell r="F5709" t="str">
            <v>1</v>
          </cell>
          <cell r="G5709">
            <v>1.4</v>
          </cell>
          <cell r="H5709" t="str">
            <v>RMB</v>
          </cell>
          <cell r="I5709" t="str">
            <v>800058</v>
          </cell>
          <cell r="J5709" t="str">
            <v>Honghua东莞市鸿华五金制造有限公司</v>
          </cell>
          <cell r="K5709" t="str">
            <v>-</v>
          </cell>
          <cell r="L5709">
            <v>2</v>
          </cell>
          <cell r="M5709" t="str">
            <v>week</v>
          </cell>
          <cell r="N5709">
            <v>2000</v>
          </cell>
          <cell r="O5709">
            <v>5</v>
          </cell>
          <cell r="P5709" t="str">
            <v>DAY</v>
          </cell>
          <cell r="Q5709">
            <v>0</v>
          </cell>
          <cell r="R5709">
            <v>0</v>
          </cell>
          <cell r="S5709" t="str">
            <v>4</v>
          </cell>
          <cell r="T5709" t="str">
            <v>Post dated cheque at 90 days from invoice date</v>
          </cell>
          <cell r="W5709" t="str">
            <v>EL</v>
          </cell>
          <cell r="X5709" t="str">
            <v>0</v>
          </cell>
        </row>
        <row r="5710">
          <cell r="A5710" t="str">
            <v>INA110-0310</v>
          </cell>
          <cell r="B5710" t="str">
            <v xml:space="preserve"> 螺丝5x15Vite T.B.T.Croce 5x15 Ste</v>
          </cell>
          <cell r="C5710" t="str">
            <v>Purchase</v>
          </cell>
          <cell r="E5710" t="str">
            <v>SPA</v>
          </cell>
          <cell r="F5710" t="str">
            <v>1</v>
          </cell>
          <cell r="G5710">
            <v>0.05</v>
          </cell>
          <cell r="H5710" t="str">
            <v>RMB</v>
          </cell>
          <cell r="I5710" t="str">
            <v>800054</v>
          </cell>
          <cell r="J5710" t="str">
            <v>Shunfa中山市舜发五金制品有限公司</v>
          </cell>
          <cell r="K5710" t="str">
            <v>-</v>
          </cell>
          <cell r="L5710">
            <v>3</v>
          </cell>
          <cell r="M5710" t="str">
            <v>week</v>
          </cell>
          <cell r="N5710">
            <v>5000</v>
          </cell>
          <cell r="O5710">
            <v>5</v>
          </cell>
          <cell r="P5710" t="str">
            <v>DAY</v>
          </cell>
          <cell r="Q5710">
            <v>0</v>
          </cell>
          <cell r="R5710">
            <v>0</v>
          </cell>
          <cell r="S5710" t="str">
            <v>30</v>
          </cell>
          <cell r="T5710" t="str">
            <v>30Days FromInvoiceDate-EndofMonth</v>
          </cell>
          <cell r="W5710" t="str">
            <v>EL</v>
          </cell>
          <cell r="X5710" t="str">
            <v>1</v>
          </cell>
        </row>
        <row r="5711">
          <cell r="A5711" t="str">
            <v>INA110-0312</v>
          </cell>
          <cell r="B5711" t="str">
            <v>螺丝M5x12Vite "Big Head" M5x12</v>
          </cell>
          <cell r="C5711" t="str">
            <v>Purchase</v>
          </cell>
          <cell r="E5711" t="str">
            <v>SPA</v>
          </cell>
          <cell r="F5711" t="str">
            <v>1</v>
          </cell>
          <cell r="G5711">
            <v>0.04</v>
          </cell>
          <cell r="H5711" t="str">
            <v>RMB</v>
          </cell>
          <cell r="I5711" t="str">
            <v>800054</v>
          </cell>
          <cell r="J5711" t="str">
            <v>Shunfa中山市舜发五金制品有限公司</v>
          </cell>
          <cell r="K5711" t="str">
            <v>-</v>
          </cell>
          <cell r="L5711">
            <v>3</v>
          </cell>
          <cell r="M5711" t="str">
            <v>week</v>
          </cell>
          <cell r="N5711">
            <v>5000</v>
          </cell>
          <cell r="O5711">
            <v>5</v>
          </cell>
          <cell r="P5711" t="str">
            <v>DAY</v>
          </cell>
          <cell r="Q5711">
            <v>0</v>
          </cell>
          <cell r="R5711">
            <v>0</v>
          </cell>
          <cell r="S5711" t="str">
            <v>30</v>
          </cell>
          <cell r="T5711" t="str">
            <v>30Days FromInvoiceDate-EndofMonth</v>
          </cell>
          <cell r="W5711" t="str">
            <v>EL</v>
          </cell>
          <cell r="X5711" t="str">
            <v>1</v>
          </cell>
        </row>
        <row r="5712">
          <cell r="A5712" t="str">
            <v>INA110-1012</v>
          </cell>
          <cell r="C5712" t="str">
            <v>Purchase</v>
          </cell>
          <cell r="E5712" t="str">
            <v>SPA</v>
          </cell>
          <cell r="F5712" t="str">
            <v>1</v>
          </cell>
          <cell r="G5712">
            <v>0</v>
          </cell>
          <cell r="H5712" t="str">
            <v>RMB</v>
          </cell>
          <cell r="L5712">
            <v>1</v>
          </cell>
          <cell r="M5712" t="str">
            <v>week</v>
          </cell>
          <cell r="N5712">
            <v>0</v>
          </cell>
          <cell r="O5712">
            <v>5</v>
          </cell>
          <cell r="P5712" t="str">
            <v>DAY</v>
          </cell>
          <cell r="Q5712">
            <v>0</v>
          </cell>
          <cell r="R5712">
            <v>0</v>
          </cell>
          <cell r="W5712" t="str">
            <v>EL</v>
          </cell>
        </row>
        <row r="5713">
          <cell r="A5713" t="str">
            <v>INA120-0301-L</v>
          </cell>
          <cell r="B5713" t="str">
            <v>Aluminium Leg LEFTAluminium Leg LEFT</v>
          </cell>
          <cell r="C5713" t="str">
            <v>Purchase</v>
          </cell>
          <cell r="E5713" t="str">
            <v>SPA</v>
          </cell>
          <cell r="F5713" t="str">
            <v>1</v>
          </cell>
          <cell r="G5713">
            <v>12.102499999999999</v>
          </cell>
          <cell r="H5713" t="str">
            <v>RMB</v>
          </cell>
          <cell r="I5713" t="str">
            <v>800058</v>
          </cell>
          <cell r="J5713" t="str">
            <v>Honghua东莞市鸿华五金制造有限公司</v>
          </cell>
          <cell r="K5713" t="str">
            <v>-</v>
          </cell>
          <cell r="L5713">
            <v>2</v>
          </cell>
          <cell r="M5713" t="str">
            <v>week</v>
          </cell>
          <cell r="N5713">
            <v>2000</v>
          </cell>
          <cell r="O5713">
            <v>5</v>
          </cell>
          <cell r="P5713" t="str">
            <v>DAY</v>
          </cell>
          <cell r="Q5713">
            <v>0</v>
          </cell>
          <cell r="R5713">
            <v>0</v>
          </cell>
          <cell r="S5713" t="str">
            <v>4</v>
          </cell>
          <cell r="T5713" t="str">
            <v>Post dated cheque at 90 days from invoice date</v>
          </cell>
          <cell r="W5713" t="str">
            <v>EL</v>
          </cell>
          <cell r="X5713" t="str">
            <v>0</v>
          </cell>
        </row>
        <row r="5714">
          <cell r="A5714" t="str">
            <v>INA120-0301-R</v>
          </cell>
          <cell r="B5714" t="str">
            <v>Aluminium Leg RIGHTAluminium Leg RIGHT</v>
          </cell>
          <cell r="C5714" t="str">
            <v>Purchase</v>
          </cell>
          <cell r="E5714" t="str">
            <v>SPA</v>
          </cell>
          <cell r="F5714" t="str">
            <v>1</v>
          </cell>
          <cell r="G5714">
            <v>12.102499999999999</v>
          </cell>
          <cell r="H5714" t="str">
            <v>RMB</v>
          </cell>
          <cell r="I5714" t="str">
            <v>800058</v>
          </cell>
          <cell r="J5714" t="str">
            <v>Honghua东莞市鸿华五金制造有限公司</v>
          </cell>
          <cell r="K5714" t="str">
            <v>-</v>
          </cell>
          <cell r="L5714">
            <v>2</v>
          </cell>
          <cell r="M5714" t="str">
            <v>week</v>
          </cell>
          <cell r="N5714">
            <v>2000</v>
          </cell>
          <cell r="O5714">
            <v>5</v>
          </cell>
          <cell r="P5714" t="str">
            <v>DAY</v>
          </cell>
          <cell r="Q5714">
            <v>0</v>
          </cell>
          <cell r="R5714">
            <v>0</v>
          </cell>
          <cell r="S5714" t="str">
            <v>4</v>
          </cell>
          <cell r="T5714" t="str">
            <v>Post dated cheque at 90 days from invoice date</v>
          </cell>
          <cell r="W5714" t="str">
            <v>EL</v>
          </cell>
          <cell r="X5714" t="str">
            <v>0</v>
          </cell>
        </row>
        <row r="5715">
          <cell r="A5715" t="str">
            <v>INA120-0302-L</v>
          </cell>
          <cell r="B5715" t="str">
            <v>Aluminium LegAluminium Leg</v>
          </cell>
          <cell r="C5715" t="str">
            <v>Purchase</v>
          </cell>
          <cell r="E5715" t="str">
            <v>SPA</v>
          </cell>
          <cell r="F5715" t="str">
            <v>1</v>
          </cell>
          <cell r="G5715">
            <v>12.102499999999999</v>
          </cell>
          <cell r="H5715" t="str">
            <v>RMB</v>
          </cell>
          <cell r="I5715" t="str">
            <v>800058</v>
          </cell>
          <cell r="J5715" t="str">
            <v>Honghua东莞市鸿华五金制造有限公司</v>
          </cell>
          <cell r="K5715" t="str">
            <v>-</v>
          </cell>
          <cell r="L5715">
            <v>2</v>
          </cell>
          <cell r="M5715" t="str">
            <v>week</v>
          </cell>
          <cell r="N5715">
            <v>2000</v>
          </cell>
          <cell r="O5715">
            <v>5</v>
          </cell>
          <cell r="P5715" t="str">
            <v>DAY</v>
          </cell>
          <cell r="Q5715">
            <v>0</v>
          </cell>
          <cell r="R5715">
            <v>0</v>
          </cell>
          <cell r="S5715" t="str">
            <v>4</v>
          </cell>
          <cell r="T5715" t="str">
            <v>Post dated cheque at 90 days from invoice date</v>
          </cell>
          <cell r="W5715" t="str">
            <v>EL</v>
          </cell>
          <cell r="X5715" t="str">
            <v>0</v>
          </cell>
        </row>
        <row r="5716">
          <cell r="A5716" t="str">
            <v>INA120-0302-R</v>
          </cell>
          <cell r="B5716" t="str">
            <v>Aluminium LegAluminium Leg</v>
          </cell>
          <cell r="C5716" t="str">
            <v>Purchase</v>
          </cell>
          <cell r="E5716" t="str">
            <v>SPA</v>
          </cell>
          <cell r="F5716" t="str">
            <v>1</v>
          </cell>
          <cell r="G5716">
            <v>12.102499999999999</v>
          </cell>
          <cell r="H5716" t="str">
            <v>RMB</v>
          </cell>
          <cell r="I5716" t="str">
            <v>800058</v>
          </cell>
          <cell r="J5716" t="str">
            <v>Honghua东莞市鸿华五金制造有限公司</v>
          </cell>
          <cell r="K5716" t="str">
            <v>-</v>
          </cell>
          <cell r="L5716">
            <v>2</v>
          </cell>
          <cell r="M5716" t="str">
            <v>week</v>
          </cell>
          <cell r="N5716">
            <v>2000</v>
          </cell>
          <cell r="O5716">
            <v>5</v>
          </cell>
          <cell r="P5716" t="str">
            <v>DAY</v>
          </cell>
          <cell r="Q5716">
            <v>0</v>
          </cell>
          <cell r="R5716">
            <v>0</v>
          </cell>
          <cell r="S5716" t="str">
            <v>4</v>
          </cell>
          <cell r="T5716" t="str">
            <v>Post dated cheque at 90 days from invoice date</v>
          </cell>
          <cell r="W5716" t="str">
            <v>EL</v>
          </cell>
          <cell r="X5716" t="str">
            <v>0</v>
          </cell>
        </row>
        <row r="5717">
          <cell r="A5717" t="str">
            <v>INA120-0303</v>
          </cell>
          <cell r="B5717" t="str">
            <v>Long Tube ConnectionLong Tube Connection</v>
          </cell>
          <cell r="C5717" t="str">
            <v>Purchase</v>
          </cell>
          <cell r="E5717" t="str">
            <v>SPA</v>
          </cell>
          <cell r="F5717" t="str">
            <v>1</v>
          </cell>
          <cell r="G5717">
            <v>6.3860000000000001</v>
          </cell>
          <cell r="H5717" t="str">
            <v>RMB</v>
          </cell>
          <cell r="I5717" t="str">
            <v>800058</v>
          </cell>
          <cell r="J5717" t="str">
            <v>Honghua东莞市鸿华五金制造有限公司</v>
          </cell>
          <cell r="K5717" t="str">
            <v>-</v>
          </cell>
          <cell r="L5717">
            <v>2</v>
          </cell>
          <cell r="M5717" t="str">
            <v>week</v>
          </cell>
          <cell r="N5717">
            <v>2000</v>
          </cell>
          <cell r="O5717">
            <v>5</v>
          </cell>
          <cell r="P5717" t="str">
            <v>DAY</v>
          </cell>
          <cell r="Q5717">
            <v>0</v>
          </cell>
          <cell r="R5717">
            <v>0</v>
          </cell>
          <cell r="S5717" t="str">
            <v>4</v>
          </cell>
          <cell r="T5717" t="str">
            <v>Post dated cheque at 90 days from invoice date</v>
          </cell>
          <cell r="W5717" t="str">
            <v>EL</v>
          </cell>
          <cell r="X5717" t="str">
            <v>0</v>
          </cell>
        </row>
        <row r="5718">
          <cell r="A5718" t="str">
            <v>INA120-0304</v>
          </cell>
          <cell r="B5718" t="str">
            <v>Short Tube ConnectionShort Tube Connection</v>
          </cell>
          <cell r="C5718" t="str">
            <v>Purchase</v>
          </cell>
          <cell r="E5718" t="str">
            <v>SPA</v>
          </cell>
          <cell r="F5718" t="str">
            <v>1</v>
          </cell>
          <cell r="G5718">
            <v>3.3989999999999996</v>
          </cell>
          <cell r="H5718" t="str">
            <v>RMB</v>
          </cell>
          <cell r="I5718" t="str">
            <v>800058</v>
          </cell>
          <cell r="J5718" t="str">
            <v>Honghua东莞市鸿华五金制造有限公司</v>
          </cell>
          <cell r="K5718" t="str">
            <v>-</v>
          </cell>
          <cell r="L5718">
            <v>2</v>
          </cell>
          <cell r="M5718" t="str">
            <v>week</v>
          </cell>
          <cell r="N5718">
            <v>2000</v>
          </cell>
          <cell r="O5718">
            <v>5</v>
          </cell>
          <cell r="P5718" t="str">
            <v>DAY</v>
          </cell>
          <cell r="Q5718">
            <v>0</v>
          </cell>
          <cell r="R5718">
            <v>0</v>
          </cell>
          <cell r="S5718" t="str">
            <v>4</v>
          </cell>
          <cell r="T5718" t="str">
            <v>Post dated cheque at 90 days from invoice date</v>
          </cell>
          <cell r="W5718" t="str">
            <v>EL</v>
          </cell>
          <cell r="X5718" t="str">
            <v>0</v>
          </cell>
        </row>
        <row r="5719">
          <cell r="A5719" t="str">
            <v>INA120-0305</v>
          </cell>
          <cell r="B5719" t="str">
            <v>Top Tube ConnectionTop Tube Connection</v>
          </cell>
          <cell r="C5719" t="str">
            <v>Purchase</v>
          </cell>
          <cell r="E5719" t="str">
            <v>SPA</v>
          </cell>
          <cell r="F5719" t="str">
            <v>1</v>
          </cell>
          <cell r="G5719">
            <v>4.944</v>
          </cell>
          <cell r="H5719" t="str">
            <v>RMB</v>
          </cell>
          <cell r="I5719" t="str">
            <v>800058</v>
          </cell>
          <cell r="J5719" t="str">
            <v>Honghua东莞市鸿华五金制造有限公司</v>
          </cell>
          <cell r="K5719" t="str">
            <v>-</v>
          </cell>
          <cell r="L5719">
            <v>2</v>
          </cell>
          <cell r="M5719" t="str">
            <v>week</v>
          </cell>
          <cell r="N5719">
            <v>2000</v>
          </cell>
          <cell r="O5719">
            <v>5</v>
          </cell>
          <cell r="P5719" t="str">
            <v>DAY</v>
          </cell>
          <cell r="Q5719">
            <v>0</v>
          </cell>
          <cell r="R5719">
            <v>0</v>
          </cell>
          <cell r="S5719" t="str">
            <v>4</v>
          </cell>
          <cell r="T5719" t="str">
            <v>Post dated cheque at 90 days from invoice date</v>
          </cell>
          <cell r="W5719" t="str">
            <v>EL</v>
          </cell>
          <cell r="X5719" t="str">
            <v>0</v>
          </cell>
        </row>
        <row r="5720">
          <cell r="A5720" t="str">
            <v>INA120-0308</v>
          </cell>
          <cell r="B5720" t="str">
            <v>Carry Handle TubeCarry Handle Tube</v>
          </cell>
          <cell r="C5720" t="str">
            <v>Purchase</v>
          </cell>
          <cell r="E5720" t="str">
            <v>SPA</v>
          </cell>
          <cell r="F5720" t="str">
            <v>1</v>
          </cell>
          <cell r="G5720">
            <v>3.605</v>
          </cell>
          <cell r="H5720" t="str">
            <v>RMB</v>
          </cell>
          <cell r="I5720" t="str">
            <v>800058</v>
          </cell>
          <cell r="J5720" t="str">
            <v>Honghua东莞市鸿华五金制造有限公司</v>
          </cell>
          <cell r="K5720" t="str">
            <v>-</v>
          </cell>
          <cell r="L5720">
            <v>2</v>
          </cell>
          <cell r="M5720" t="str">
            <v>week</v>
          </cell>
          <cell r="N5720">
            <v>2000</v>
          </cell>
          <cell r="O5720">
            <v>5</v>
          </cell>
          <cell r="P5720" t="str">
            <v>DAY</v>
          </cell>
          <cell r="Q5720">
            <v>0</v>
          </cell>
          <cell r="R5720">
            <v>0</v>
          </cell>
          <cell r="S5720" t="str">
            <v>4</v>
          </cell>
          <cell r="T5720" t="str">
            <v>Post dated cheque at 90 days from invoice date</v>
          </cell>
          <cell r="W5720" t="str">
            <v>EL</v>
          </cell>
          <cell r="X5720" t="str">
            <v>0</v>
          </cell>
        </row>
        <row r="5721">
          <cell r="A5721" t="str">
            <v>INA140-00004</v>
          </cell>
          <cell r="B5721" t="str">
            <v>Back plugBack plug</v>
          </cell>
          <cell r="C5721" t="str">
            <v>Semi-finished</v>
          </cell>
          <cell r="E5721" t="str">
            <v>SPA</v>
          </cell>
          <cell r="F5721" t="str">
            <v>1</v>
          </cell>
          <cell r="G5721">
            <v>0</v>
          </cell>
          <cell r="H5721" t="str">
            <v>RMB</v>
          </cell>
          <cell r="I5721" t="str">
            <v>800089</v>
          </cell>
          <cell r="J5721" t="str">
            <v>Osmap Shenzhen</v>
          </cell>
          <cell r="K5721" t="str">
            <v>Rosemary</v>
          </cell>
          <cell r="L5721">
            <v>1</v>
          </cell>
          <cell r="M5721" t="str">
            <v>week</v>
          </cell>
          <cell r="N5721">
            <v>0</v>
          </cell>
          <cell r="O5721">
            <v>1</v>
          </cell>
          <cell r="P5721" t="str">
            <v>DAY</v>
          </cell>
          <cell r="Q5721">
            <v>0</v>
          </cell>
          <cell r="R5721">
            <v>0</v>
          </cell>
          <cell r="S5721" t="str">
            <v>30</v>
          </cell>
          <cell r="W5721" t="str">
            <v>EL</v>
          </cell>
          <cell r="X5721" t="str">
            <v>0</v>
          </cell>
        </row>
        <row r="5722">
          <cell r="A5722" t="str">
            <v>INA140-0002-L</v>
          </cell>
          <cell r="B5722" t="str">
            <v>Front connect pieceFront connect piece</v>
          </cell>
          <cell r="C5722" t="str">
            <v>Semi-finished</v>
          </cell>
          <cell r="E5722" t="str">
            <v>SPA</v>
          </cell>
          <cell r="F5722" t="str">
            <v>1</v>
          </cell>
          <cell r="G5722">
            <v>0</v>
          </cell>
          <cell r="H5722" t="str">
            <v>RMB</v>
          </cell>
          <cell r="I5722" t="str">
            <v>800089</v>
          </cell>
          <cell r="J5722" t="str">
            <v>Osmap Shenzhen</v>
          </cell>
          <cell r="K5722" t="str">
            <v>Rosemary</v>
          </cell>
          <cell r="L5722">
            <v>1</v>
          </cell>
          <cell r="M5722" t="str">
            <v>week</v>
          </cell>
          <cell r="N5722">
            <v>0</v>
          </cell>
          <cell r="O5722">
            <v>1</v>
          </cell>
          <cell r="P5722" t="str">
            <v>DAY</v>
          </cell>
          <cell r="Q5722">
            <v>0</v>
          </cell>
          <cell r="R5722">
            <v>0</v>
          </cell>
          <cell r="S5722" t="str">
            <v>30</v>
          </cell>
          <cell r="W5722" t="str">
            <v>EL</v>
          </cell>
          <cell r="X5722" t="str">
            <v>0</v>
          </cell>
        </row>
        <row r="5723">
          <cell r="A5723" t="str">
            <v>INA140-0002-R</v>
          </cell>
          <cell r="B5723" t="str">
            <v>Front connect pieceFront connect piece</v>
          </cell>
          <cell r="C5723" t="str">
            <v>Semi-finished</v>
          </cell>
          <cell r="E5723" t="str">
            <v>SPA</v>
          </cell>
          <cell r="F5723" t="str">
            <v>1</v>
          </cell>
          <cell r="G5723">
            <v>0</v>
          </cell>
          <cell r="H5723" t="str">
            <v>RMB</v>
          </cell>
          <cell r="I5723" t="str">
            <v>800089</v>
          </cell>
          <cell r="J5723" t="str">
            <v>Osmap Shenzhen</v>
          </cell>
          <cell r="K5723" t="str">
            <v>Rosemary</v>
          </cell>
          <cell r="L5723">
            <v>1</v>
          </cell>
          <cell r="M5723" t="str">
            <v>week</v>
          </cell>
          <cell r="N5723">
            <v>0</v>
          </cell>
          <cell r="O5723">
            <v>1</v>
          </cell>
          <cell r="P5723" t="str">
            <v>DAY</v>
          </cell>
          <cell r="Q5723">
            <v>0</v>
          </cell>
          <cell r="R5723">
            <v>0</v>
          </cell>
          <cell r="S5723" t="str">
            <v>30</v>
          </cell>
          <cell r="W5723" t="str">
            <v>EL</v>
          </cell>
          <cell r="X5723" t="str">
            <v>0</v>
          </cell>
        </row>
        <row r="5724">
          <cell r="A5724" t="str">
            <v>INA140-0003-L</v>
          </cell>
          <cell r="B5724" t="str">
            <v>Rear connect pieceRear connect piece</v>
          </cell>
          <cell r="C5724" t="str">
            <v>Semi-finished</v>
          </cell>
          <cell r="E5724" t="str">
            <v>SPA</v>
          </cell>
          <cell r="F5724" t="str">
            <v>1</v>
          </cell>
          <cell r="G5724">
            <v>0</v>
          </cell>
          <cell r="H5724" t="str">
            <v>RMB</v>
          </cell>
          <cell r="I5724" t="str">
            <v>800089</v>
          </cell>
          <cell r="J5724" t="str">
            <v>Osmap Shenzhen</v>
          </cell>
          <cell r="K5724" t="str">
            <v>Rosemary</v>
          </cell>
          <cell r="L5724">
            <v>1</v>
          </cell>
          <cell r="M5724" t="str">
            <v>week</v>
          </cell>
          <cell r="N5724">
            <v>0</v>
          </cell>
          <cell r="O5724">
            <v>1</v>
          </cell>
          <cell r="P5724" t="str">
            <v>DAY</v>
          </cell>
          <cell r="Q5724">
            <v>0</v>
          </cell>
          <cell r="R5724">
            <v>0</v>
          </cell>
          <cell r="S5724" t="str">
            <v>30</v>
          </cell>
          <cell r="W5724" t="str">
            <v>EL</v>
          </cell>
          <cell r="X5724" t="str">
            <v>0</v>
          </cell>
        </row>
        <row r="5725">
          <cell r="A5725" t="str">
            <v>INA140-0003-R</v>
          </cell>
          <cell r="B5725" t="str">
            <v>Rear connect pieceRear connect piece</v>
          </cell>
          <cell r="C5725" t="str">
            <v>Semi-finished</v>
          </cell>
          <cell r="E5725" t="str">
            <v>SPA</v>
          </cell>
          <cell r="F5725" t="str">
            <v>1</v>
          </cell>
          <cell r="G5725">
            <v>0</v>
          </cell>
          <cell r="H5725" t="str">
            <v>RMB</v>
          </cell>
          <cell r="I5725" t="str">
            <v>800089</v>
          </cell>
          <cell r="J5725" t="str">
            <v>Osmap Shenzhen</v>
          </cell>
          <cell r="K5725" t="str">
            <v>Rosemary</v>
          </cell>
          <cell r="L5725">
            <v>1</v>
          </cell>
          <cell r="M5725" t="str">
            <v>week</v>
          </cell>
          <cell r="N5725">
            <v>0</v>
          </cell>
          <cell r="O5725">
            <v>1</v>
          </cell>
          <cell r="P5725" t="str">
            <v>DAY</v>
          </cell>
          <cell r="Q5725">
            <v>0</v>
          </cell>
          <cell r="R5725">
            <v>0</v>
          </cell>
          <cell r="S5725" t="str">
            <v>30</v>
          </cell>
          <cell r="W5725" t="str">
            <v>EL</v>
          </cell>
          <cell r="X5725" t="str">
            <v>0</v>
          </cell>
        </row>
        <row r="5726">
          <cell r="A5726" t="str">
            <v>INA140-0005-L</v>
          </cell>
          <cell r="B5726" t="str">
            <v>Front plugFront plug</v>
          </cell>
          <cell r="C5726" t="str">
            <v>Semi-finished</v>
          </cell>
          <cell r="E5726" t="str">
            <v>SPA</v>
          </cell>
          <cell r="F5726" t="str">
            <v>1</v>
          </cell>
          <cell r="G5726">
            <v>0</v>
          </cell>
          <cell r="H5726" t="str">
            <v>RMB</v>
          </cell>
          <cell r="I5726" t="str">
            <v>800089</v>
          </cell>
          <cell r="J5726" t="str">
            <v>Osmap Shenzhen</v>
          </cell>
          <cell r="K5726" t="str">
            <v>Rosemary</v>
          </cell>
          <cell r="L5726">
            <v>1</v>
          </cell>
          <cell r="M5726" t="str">
            <v>week</v>
          </cell>
          <cell r="N5726">
            <v>0</v>
          </cell>
          <cell r="O5726">
            <v>1</v>
          </cell>
          <cell r="P5726" t="str">
            <v>DAY</v>
          </cell>
          <cell r="Q5726">
            <v>0</v>
          </cell>
          <cell r="R5726">
            <v>0</v>
          </cell>
          <cell r="S5726" t="str">
            <v>30</v>
          </cell>
          <cell r="W5726" t="str">
            <v>EL</v>
          </cell>
          <cell r="X5726" t="str">
            <v>0</v>
          </cell>
        </row>
        <row r="5727">
          <cell r="A5727" t="str">
            <v>INA140-0005-R</v>
          </cell>
          <cell r="B5727" t="str">
            <v>Front plugFront plug</v>
          </cell>
          <cell r="C5727" t="str">
            <v>Semi-finished</v>
          </cell>
          <cell r="E5727" t="str">
            <v>SPA</v>
          </cell>
          <cell r="F5727" t="str">
            <v>1</v>
          </cell>
          <cell r="G5727">
            <v>0</v>
          </cell>
          <cell r="H5727" t="str">
            <v>RMB</v>
          </cell>
          <cell r="I5727" t="str">
            <v>800089</v>
          </cell>
          <cell r="J5727" t="str">
            <v>Osmap Shenzhen</v>
          </cell>
          <cell r="K5727" t="str">
            <v>Rosemary</v>
          </cell>
          <cell r="L5727">
            <v>1</v>
          </cell>
          <cell r="M5727" t="str">
            <v>week</v>
          </cell>
          <cell r="N5727">
            <v>0</v>
          </cell>
          <cell r="O5727">
            <v>1</v>
          </cell>
          <cell r="P5727" t="str">
            <v>DAY</v>
          </cell>
          <cell r="Q5727">
            <v>0</v>
          </cell>
          <cell r="R5727">
            <v>0</v>
          </cell>
          <cell r="S5727" t="str">
            <v>30</v>
          </cell>
          <cell r="W5727" t="str">
            <v>EL</v>
          </cell>
          <cell r="X5727" t="str">
            <v>0</v>
          </cell>
        </row>
        <row r="5728">
          <cell r="A5728" t="str">
            <v>INA140-0303</v>
          </cell>
          <cell r="B5728" t="str">
            <v>PIEDINO con RUOTAPIEDINO con RUOTA</v>
          </cell>
          <cell r="C5728" t="str">
            <v>Semi-finished</v>
          </cell>
          <cell r="E5728" t="str">
            <v>SPA</v>
          </cell>
          <cell r="F5728" t="str">
            <v>1</v>
          </cell>
          <cell r="G5728">
            <v>0</v>
          </cell>
          <cell r="H5728" t="str">
            <v>RMB</v>
          </cell>
          <cell r="I5728" t="str">
            <v>800089</v>
          </cell>
          <cell r="J5728" t="str">
            <v>Osmap Shenzhen</v>
          </cell>
          <cell r="K5728" t="str">
            <v>Rosemary</v>
          </cell>
          <cell r="L5728">
            <v>1</v>
          </cell>
          <cell r="M5728" t="str">
            <v>week</v>
          </cell>
          <cell r="N5728">
            <v>0</v>
          </cell>
          <cell r="O5728">
            <v>1</v>
          </cell>
          <cell r="P5728" t="str">
            <v>DAY</v>
          </cell>
          <cell r="Q5728">
            <v>0</v>
          </cell>
          <cell r="R5728">
            <v>0</v>
          </cell>
          <cell r="S5728" t="str">
            <v>30</v>
          </cell>
          <cell r="W5728" t="str">
            <v>EL</v>
          </cell>
          <cell r="X5728" t="str">
            <v>0</v>
          </cell>
        </row>
        <row r="5729">
          <cell r="A5729" t="str">
            <v>INA140-0304</v>
          </cell>
          <cell r="B5729" t="str">
            <v>PIEDINOPIEDINO</v>
          </cell>
          <cell r="C5729" t="str">
            <v>Semi-finished</v>
          </cell>
          <cell r="E5729" t="str">
            <v>SPA</v>
          </cell>
          <cell r="F5729" t="str">
            <v>1</v>
          </cell>
          <cell r="G5729">
            <v>0</v>
          </cell>
          <cell r="H5729" t="str">
            <v>RMB</v>
          </cell>
          <cell r="I5729" t="str">
            <v>800089</v>
          </cell>
          <cell r="J5729" t="str">
            <v>Osmap Shenzhen</v>
          </cell>
          <cell r="K5729" t="str">
            <v>Rosemary</v>
          </cell>
          <cell r="L5729">
            <v>1</v>
          </cell>
          <cell r="M5729" t="str">
            <v>week</v>
          </cell>
          <cell r="N5729">
            <v>0</v>
          </cell>
          <cell r="O5729">
            <v>1</v>
          </cell>
          <cell r="P5729" t="str">
            <v>DAY</v>
          </cell>
          <cell r="Q5729">
            <v>0</v>
          </cell>
          <cell r="R5729">
            <v>0</v>
          </cell>
          <cell r="S5729" t="str">
            <v>30</v>
          </cell>
          <cell r="W5729" t="str">
            <v>EL</v>
          </cell>
          <cell r="X5729" t="str">
            <v>0</v>
          </cell>
        </row>
        <row r="5730">
          <cell r="A5730" t="str">
            <v>INA140-0305-L</v>
          </cell>
          <cell r="B5730" t="str">
            <v>TERMINALE LATO DXTERMINALE LATO DX</v>
          </cell>
          <cell r="C5730" t="str">
            <v>Semi-finished</v>
          </cell>
          <cell r="E5730" t="str">
            <v>SPA</v>
          </cell>
          <cell r="F5730" t="str">
            <v>1</v>
          </cell>
          <cell r="G5730">
            <v>0</v>
          </cell>
          <cell r="H5730" t="str">
            <v>RMB</v>
          </cell>
          <cell r="I5730" t="str">
            <v>800089</v>
          </cell>
          <cell r="J5730" t="str">
            <v>Osmap Shenzhen</v>
          </cell>
          <cell r="K5730" t="str">
            <v>Rosemary</v>
          </cell>
          <cell r="L5730">
            <v>1</v>
          </cell>
          <cell r="M5730" t="str">
            <v>week</v>
          </cell>
          <cell r="N5730">
            <v>0</v>
          </cell>
          <cell r="O5730">
            <v>1</v>
          </cell>
          <cell r="P5730" t="str">
            <v>DAY</v>
          </cell>
          <cell r="Q5730">
            <v>0</v>
          </cell>
          <cell r="R5730">
            <v>0</v>
          </cell>
          <cell r="S5730" t="str">
            <v>30</v>
          </cell>
          <cell r="W5730" t="str">
            <v>EL</v>
          </cell>
          <cell r="X5730" t="str">
            <v>0</v>
          </cell>
        </row>
        <row r="5731">
          <cell r="A5731" t="str">
            <v>INA140-0305-R</v>
          </cell>
          <cell r="B5731" t="str">
            <v>TERMINALE LATO SXTERMINALE LATO SX</v>
          </cell>
          <cell r="C5731" t="str">
            <v>Semi-finished</v>
          </cell>
          <cell r="E5731" t="str">
            <v>SPA</v>
          </cell>
          <cell r="F5731" t="str">
            <v>1</v>
          </cell>
          <cell r="G5731">
            <v>0</v>
          </cell>
          <cell r="H5731" t="str">
            <v>RMB</v>
          </cell>
          <cell r="I5731" t="str">
            <v>800089</v>
          </cell>
          <cell r="J5731" t="str">
            <v>Osmap Shenzhen</v>
          </cell>
          <cell r="K5731" t="str">
            <v>Rosemary</v>
          </cell>
          <cell r="L5731">
            <v>1</v>
          </cell>
          <cell r="M5731" t="str">
            <v>week</v>
          </cell>
          <cell r="N5731">
            <v>0</v>
          </cell>
          <cell r="O5731">
            <v>1</v>
          </cell>
          <cell r="P5731" t="str">
            <v>DAY</v>
          </cell>
          <cell r="Q5731">
            <v>0</v>
          </cell>
          <cell r="R5731">
            <v>0</v>
          </cell>
          <cell r="S5731" t="str">
            <v>30</v>
          </cell>
          <cell r="W5731" t="str">
            <v>EL</v>
          </cell>
          <cell r="X5731" t="str">
            <v>0</v>
          </cell>
        </row>
        <row r="5732">
          <cell r="A5732" t="str">
            <v>INA140-0306-L</v>
          </cell>
          <cell r="B5732" t="str">
            <v>TERMINALE POST. LATO DX -TERMINALE POST. LATO DX -</v>
          </cell>
          <cell r="C5732" t="str">
            <v>Semi-finished</v>
          </cell>
          <cell r="E5732" t="str">
            <v>SPA</v>
          </cell>
          <cell r="F5732" t="str">
            <v>1</v>
          </cell>
          <cell r="G5732">
            <v>0</v>
          </cell>
          <cell r="H5732" t="str">
            <v>RMB</v>
          </cell>
          <cell r="I5732" t="str">
            <v>800089</v>
          </cell>
          <cell r="J5732" t="str">
            <v>Osmap Shenzhen</v>
          </cell>
          <cell r="K5732" t="str">
            <v>Rosemary</v>
          </cell>
          <cell r="L5732">
            <v>1</v>
          </cell>
          <cell r="M5732" t="str">
            <v>week</v>
          </cell>
          <cell r="N5732">
            <v>0</v>
          </cell>
          <cell r="O5732">
            <v>1</v>
          </cell>
          <cell r="P5732" t="str">
            <v>DAY</v>
          </cell>
          <cell r="Q5732">
            <v>0</v>
          </cell>
          <cell r="R5732">
            <v>0</v>
          </cell>
          <cell r="S5732" t="str">
            <v>30</v>
          </cell>
          <cell r="W5732" t="str">
            <v>EL</v>
          </cell>
          <cell r="X5732" t="str">
            <v>0</v>
          </cell>
        </row>
        <row r="5733">
          <cell r="A5733" t="str">
            <v>INA140-0306-R</v>
          </cell>
          <cell r="B5733" t="str">
            <v>TERMINALE POST. LATO DX -TERMINALE POST. LATO DX -</v>
          </cell>
          <cell r="C5733" t="str">
            <v>Semi-finished</v>
          </cell>
          <cell r="E5733" t="str">
            <v>SPA</v>
          </cell>
          <cell r="F5733" t="str">
            <v>1</v>
          </cell>
          <cell r="G5733">
            <v>0</v>
          </cell>
          <cell r="H5733" t="str">
            <v>RMB</v>
          </cell>
          <cell r="I5733" t="str">
            <v>800089</v>
          </cell>
          <cell r="J5733" t="str">
            <v>Osmap Shenzhen</v>
          </cell>
          <cell r="K5733" t="str">
            <v>Rosemary</v>
          </cell>
          <cell r="L5733">
            <v>1</v>
          </cell>
          <cell r="M5733" t="str">
            <v>week</v>
          </cell>
          <cell r="N5733">
            <v>0</v>
          </cell>
          <cell r="O5733">
            <v>1</v>
          </cell>
          <cell r="P5733" t="str">
            <v>DAY</v>
          </cell>
          <cell r="Q5733">
            <v>0</v>
          </cell>
          <cell r="R5733">
            <v>0</v>
          </cell>
          <cell r="S5733" t="str">
            <v>30</v>
          </cell>
          <cell r="W5733" t="str">
            <v>EL</v>
          </cell>
          <cell r="X5733" t="str">
            <v>0</v>
          </cell>
        </row>
        <row r="5734">
          <cell r="A5734" t="str">
            <v>INA140-0307</v>
          </cell>
          <cell r="B5734" t="str">
            <v>RUOTARUOTA</v>
          </cell>
          <cell r="C5734" t="str">
            <v>Semi-finished</v>
          </cell>
          <cell r="E5734" t="str">
            <v>SPA</v>
          </cell>
          <cell r="F5734" t="str">
            <v>1</v>
          </cell>
          <cell r="G5734">
            <v>0</v>
          </cell>
          <cell r="H5734" t="str">
            <v>RMB</v>
          </cell>
          <cell r="I5734" t="str">
            <v>800089</v>
          </cell>
          <cell r="J5734" t="str">
            <v>Osmap Shenzhen</v>
          </cell>
          <cell r="K5734" t="str">
            <v>Rosemary</v>
          </cell>
          <cell r="L5734">
            <v>1</v>
          </cell>
          <cell r="M5734" t="str">
            <v>week</v>
          </cell>
          <cell r="N5734">
            <v>0</v>
          </cell>
          <cell r="O5734">
            <v>1</v>
          </cell>
          <cell r="P5734" t="str">
            <v>DAY</v>
          </cell>
          <cell r="Q5734">
            <v>0</v>
          </cell>
          <cell r="R5734">
            <v>0</v>
          </cell>
          <cell r="S5734" t="str">
            <v>30</v>
          </cell>
          <cell r="W5734" t="str">
            <v>EL</v>
          </cell>
          <cell r="X5734" t="str">
            <v>0</v>
          </cell>
        </row>
        <row r="5735">
          <cell r="A5735" t="str">
            <v>INA140-0308-L</v>
          </cell>
          <cell r="B5735" t="str">
            <v>SUPPORTO MANIGLIONESUPPORTO MANIGLIONE</v>
          </cell>
          <cell r="C5735" t="str">
            <v>Semi-finished</v>
          </cell>
          <cell r="E5735" t="str">
            <v>SPA</v>
          </cell>
          <cell r="F5735" t="str">
            <v>1</v>
          </cell>
          <cell r="G5735">
            <v>0</v>
          </cell>
          <cell r="H5735" t="str">
            <v>RMB</v>
          </cell>
          <cell r="I5735" t="str">
            <v>800089</v>
          </cell>
          <cell r="J5735" t="str">
            <v>Osmap Shenzhen</v>
          </cell>
          <cell r="K5735" t="str">
            <v>Rosemary</v>
          </cell>
          <cell r="L5735">
            <v>1</v>
          </cell>
          <cell r="M5735" t="str">
            <v>week</v>
          </cell>
          <cell r="N5735">
            <v>0</v>
          </cell>
          <cell r="O5735">
            <v>1</v>
          </cell>
          <cell r="P5735" t="str">
            <v>DAY</v>
          </cell>
          <cell r="Q5735">
            <v>0</v>
          </cell>
          <cell r="R5735">
            <v>0</v>
          </cell>
          <cell r="S5735" t="str">
            <v>30</v>
          </cell>
          <cell r="W5735" t="str">
            <v>EL</v>
          </cell>
          <cell r="X5735" t="str">
            <v>0</v>
          </cell>
        </row>
        <row r="5736">
          <cell r="A5736" t="str">
            <v>INA140-0308-R</v>
          </cell>
          <cell r="B5736" t="str">
            <v>SUPPORTO MANIGLIONESUPPORTO MANIGLIONE</v>
          </cell>
          <cell r="C5736" t="str">
            <v>Semi-finished</v>
          </cell>
          <cell r="E5736" t="str">
            <v>SPA</v>
          </cell>
          <cell r="F5736" t="str">
            <v>1</v>
          </cell>
          <cell r="G5736">
            <v>0</v>
          </cell>
          <cell r="H5736" t="str">
            <v>RMB</v>
          </cell>
          <cell r="I5736" t="str">
            <v>800089</v>
          </cell>
          <cell r="J5736" t="str">
            <v>Osmap Shenzhen</v>
          </cell>
          <cell r="K5736" t="str">
            <v>Rosemary</v>
          </cell>
          <cell r="L5736">
            <v>1</v>
          </cell>
          <cell r="M5736" t="str">
            <v>week</v>
          </cell>
          <cell r="N5736">
            <v>0</v>
          </cell>
          <cell r="O5736">
            <v>1</v>
          </cell>
          <cell r="P5736" t="str">
            <v>DAY</v>
          </cell>
          <cell r="Q5736">
            <v>0</v>
          </cell>
          <cell r="R5736">
            <v>0</v>
          </cell>
          <cell r="S5736" t="str">
            <v>30</v>
          </cell>
          <cell r="W5736" t="str">
            <v>EL</v>
          </cell>
          <cell r="X5736" t="str">
            <v>0</v>
          </cell>
        </row>
        <row r="5737">
          <cell r="A5737" t="str">
            <v>INA140-0310</v>
          </cell>
          <cell r="B5737" t="str">
            <v>Tubo PVC D.E.18-D.I.15-L=Tubo PVC D.E.18-D.I.15-L=</v>
          </cell>
          <cell r="C5737" t="str">
            <v>Purchase</v>
          </cell>
          <cell r="E5737" t="str">
            <v>SPA</v>
          </cell>
          <cell r="F5737" t="str">
            <v>1</v>
          </cell>
          <cell r="G5737">
            <v>0</v>
          </cell>
          <cell r="H5737" t="str">
            <v>RMB</v>
          </cell>
          <cell r="L5737">
            <v>2</v>
          </cell>
          <cell r="M5737" t="str">
            <v>week</v>
          </cell>
          <cell r="N5737">
            <v>2000</v>
          </cell>
          <cell r="O5737">
            <v>5</v>
          </cell>
          <cell r="P5737" t="str">
            <v>DAY</v>
          </cell>
          <cell r="Q5737">
            <v>0</v>
          </cell>
          <cell r="R5737">
            <v>0</v>
          </cell>
          <cell r="W5737" t="str">
            <v>EL</v>
          </cell>
        </row>
        <row r="5738">
          <cell r="A5738" t="str">
            <v>INA140-0318</v>
          </cell>
          <cell r="B5738" t="str">
            <v>ANIMA TERMINALIROTAZIONEANIMA TERMINALIROTAZIONE</v>
          </cell>
          <cell r="C5738" t="str">
            <v>Semi-finished</v>
          </cell>
          <cell r="E5738" t="str">
            <v>SPA</v>
          </cell>
          <cell r="F5738" t="str">
            <v>1</v>
          </cell>
          <cell r="G5738">
            <v>0</v>
          </cell>
          <cell r="H5738" t="str">
            <v>RMB</v>
          </cell>
          <cell r="I5738" t="str">
            <v>800089</v>
          </cell>
          <cell r="J5738" t="str">
            <v>Osmap Shenzhen</v>
          </cell>
          <cell r="K5738" t="str">
            <v>Rosemary</v>
          </cell>
          <cell r="L5738">
            <v>1</v>
          </cell>
          <cell r="M5738" t="str">
            <v>week</v>
          </cell>
          <cell r="N5738">
            <v>0</v>
          </cell>
          <cell r="O5738">
            <v>1</v>
          </cell>
          <cell r="P5738" t="str">
            <v>DAY</v>
          </cell>
          <cell r="Q5738">
            <v>0</v>
          </cell>
          <cell r="R5738">
            <v>0</v>
          </cell>
          <cell r="S5738" t="str">
            <v>30</v>
          </cell>
          <cell r="W5738" t="str">
            <v>EL</v>
          </cell>
          <cell r="X5738" t="str">
            <v>0</v>
          </cell>
        </row>
        <row r="5739">
          <cell r="A5739" t="str">
            <v>INA140-0322</v>
          </cell>
          <cell r="B5739" t="str">
            <v>BoccolaBoccola</v>
          </cell>
          <cell r="C5739" t="str">
            <v>Semi-finished</v>
          </cell>
          <cell r="E5739" t="str">
            <v>SPA</v>
          </cell>
          <cell r="F5739" t="str">
            <v>1</v>
          </cell>
          <cell r="G5739">
            <v>0</v>
          </cell>
          <cell r="H5739" t="str">
            <v>RMB</v>
          </cell>
          <cell r="I5739" t="str">
            <v>800089</v>
          </cell>
          <cell r="J5739" t="str">
            <v>Osmap Shenzhen</v>
          </cell>
          <cell r="K5739" t="str">
            <v>Rosemary</v>
          </cell>
          <cell r="L5739">
            <v>1</v>
          </cell>
          <cell r="M5739" t="str">
            <v>week</v>
          </cell>
          <cell r="N5739">
            <v>0</v>
          </cell>
          <cell r="O5739">
            <v>1</v>
          </cell>
          <cell r="P5739" t="str">
            <v>DAY</v>
          </cell>
          <cell r="Q5739">
            <v>0</v>
          </cell>
          <cell r="R5739">
            <v>0</v>
          </cell>
          <cell r="S5739" t="str">
            <v>30</v>
          </cell>
          <cell r="W5739" t="str">
            <v>EL</v>
          </cell>
          <cell r="X5739" t="str">
            <v>0</v>
          </cell>
        </row>
        <row r="5740">
          <cell r="A5740" t="str">
            <v>INA-201</v>
          </cell>
          <cell r="B5740" t="str">
            <v>平卡B33(390*260MM)Protection B33(390*260MM)</v>
          </cell>
          <cell r="C5740" t="str">
            <v>Purchase</v>
          </cell>
          <cell r="E5740" t="str">
            <v>SPA</v>
          </cell>
          <cell r="F5740" t="str">
            <v>1</v>
          </cell>
          <cell r="G5740">
            <v>0.26</v>
          </cell>
          <cell r="H5740" t="str">
            <v>RMB</v>
          </cell>
          <cell r="I5740" t="str">
            <v>800048</v>
          </cell>
          <cell r="J5740" t="str">
            <v>Protector深圳市保发得包装纸品有限公司</v>
          </cell>
          <cell r="K5740" t="str">
            <v>Crystal</v>
          </cell>
          <cell r="L5740">
            <v>2</v>
          </cell>
          <cell r="M5740" t="str">
            <v>week</v>
          </cell>
          <cell r="N5740">
            <v>5000</v>
          </cell>
          <cell r="O5740">
            <v>5</v>
          </cell>
          <cell r="P5740" t="str">
            <v>DAY</v>
          </cell>
          <cell r="Q5740">
            <v>0</v>
          </cell>
          <cell r="R5740">
            <v>0</v>
          </cell>
          <cell r="S5740" t="str">
            <v>60</v>
          </cell>
          <cell r="T5740" t="str">
            <v>60Days FromInvoiceDate-EndofMonth</v>
          </cell>
          <cell r="W5740" t="str">
            <v>EL</v>
          </cell>
          <cell r="X5740" t="str">
            <v>1</v>
          </cell>
        </row>
        <row r="5741">
          <cell r="A5741" t="str">
            <v>INA-202</v>
          </cell>
          <cell r="B5741" t="str">
            <v>平卡 B33(300*260MM)Protection B33(300*260MM)</v>
          </cell>
          <cell r="C5741" t="str">
            <v>Purchase</v>
          </cell>
          <cell r="E5741" t="str">
            <v>SPA</v>
          </cell>
          <cell r="F5741" t="str">
            <v>1</v>
          </cell>
          <cell r="G5741">
            <v>0.2</v>
          </cell>
          <cell r="H5741" t="str">
            <v>RMB</v>
          </cell>
          <cell r="I5741" t="str">
            <v>800048</v>
          </cell>
          <cell r="J5741" t="str">
            <v>Protector深圳市保发得包装纸品有限公司</v>
          </cell>
          <cell r="K5741" t="str">
            <v>Crystal</v>
          </cell>
          <cell r="L5741">
            <v>2</v>
          </cell>
          <cell r="M5741" t="str">
            <v>week</v>
          </cell>
          <cell r="N5741">
            <v>5000</v>
          </cell>
          <cell r="O5741">
            <v>5</v>
          </cell>
          <cell r="P5741" t="str">
            <v>DAY</v>
          </cell>
          <cell r="Q5741">
            <v>0</v>
          </cell>
          <cell r="R5741">
            <v>0</v>
          </cell>
          <cell r="S5741" t="str">
            <v>60</v>
          </cell>
          <cell r="T5741" t="str">
            <v>60Days FromInvoiceDate-EndofMonth</v>
          </cell>
          <cell r="W5741" t="str">
            <v>EL</v>
          </cell>
          <cell r="X5741" t="str">
            <v>1</v>
          </cell>
        </row>
        <row r="5742">
          <cell r="A5742" t="str">
            <v>INA-203</v>
          </cell>
          <cell r="B5742" t="str">
            <v>平卡 B33(730*200MM)Protection B33(730*200MM)</v>
          </cell>
          <cell r="C5742" t="str">
            <v>Purchase</v>
          </cell>
          <cell r="E5742" t="str">
            <v>SPA</v>
          </cell>
          <cell r="F5742" t="str">
            <v>1</v>
          </cell>
          <cell r="G5742">
            <v>0.37</v>
          </cell>
          <cell r="H5742" t="str">
            <v>RMB</v>
          </cell>
          <cell r="I5742" t="str">
            <v>800048</v>
          </cell>
          <cell r="J5742" t="str">
            <v>Protector深圳市保发得包装纸品有限公司</v>
          </cell>
          <cell r="K5742" t="str">
            <v>Crystal</v>
          </cell>
          <cell r="L5742">
            <v>2</v>
          </cell>
          <cell r="M5742" t="str">
            <v>week</v>
          </cell>
          <cell r="N5742">
            <v>5000</v>
          </cell>
          <cell r="O5742">
            <v>5</v>
          </cell>
          <cell r="P5742" t="str">
            <v>DAY</v>
          </cell>
          <cell r="Q5742">
            <v>0</v>
          </cell>
          <cell r="R5742">
            <v>0</v>
          </cell>
          <cell r="S5742" t="str">
            <v>60</v>
          </cell>
          <cell r="T5742" t="str">
            <v>60Days FromInvoiceDate-EndofMonth</v>
          </cell>
          <cell r="W5742" t="str">
            <v>EL</v>
          </cell>
          <cell r="X5742" t="str">
            <v>1</v>
          </cell>
        </row>
        <row r="5743">
          <cell r="A5743" t="str">
            <v>INA-204</v>
          </cell>
          <cell r="B5743" t="str">
            <v>外箱 (850x480x490)Carton Box (850x480x490)</v>
          </cell>
          <cell r="C5743" t="str">
            <v>Purchase</v>
          </cell>
          <cell r="E5743" t="str">
            <v>SPA</v>
          </cell>
          <cell r="F5743" t="str">
            <v>1</v>
          </cell>
          <cell r="G5743">
            <v>14.38</v>
          </cell>
          <cell r="H5743" t="str">
            <v>RMB</v>
          </cell>
          <cell r="I5743" t="str">
            <v>800048</v>
          </cell>
          <cell r="J5743" t="str">
            <v>Protector深圳市保发得包装纸品有限公司</v>
          </cell>
          <cell r="K5743" t="str">
            <v>Crystal</v>
          </cell>
          <cell r="L5743">
            <v>2</v>
          </cell>
          <cell r="M5743" t="str">
            <v>week</v>
          </cell>
          <cell r="N5743">
            <v>1000</v>
          </cell>
          <cell r="O5743">
            <v>5</v>
          </cell>
          <cell r="P5743" t="str">
            <v>DAY</v>
          </cell>
          <cell r="Q5743">
            <v>0</v>
          </cell>
          <cell r="R5743">
            <v>0</v>
          </cell>
          <cell r="S5743" t="str">
            <v>60</v>
          </cell>
          <cell r="T5743" t="str">
            <v>60Days FromInvoiceDate-EndofMonth</v>
          </cell>
          <cell r="W5743" t="str">
            <v>EL</v>
          </cell>
          <cell r="X5743" t="str">
            <v>1</v>
          </cell>
        </row>
        <row r="5744">
          <cell r="A5744" t="str">
            <v>INA-205</v>
          </cell>
          <cell r="B5744" t="str">
            <v>PE 袋PE Bag per tubi distanzia</v>
          </cell>
          <cell r="C5744" t="str">
            <v>Purchase</v>
          </cell>
          <cell r="E5744" t="str">
            <v>SPA</v>
          </cell>
          <cell r="F5744" t="str">
            <v>1</v>
          </cell>
          <cell r="G5744">
            <v>0</v>
          </cell>
          <cell r="H5744" t="str">
            <v>RMB</v>
          </cell>
          <cell r="I5744" t="str">
            <v>800057</v>
          </cell>
          <cell r="J5744" t="str">
            <v>Zhanyi东莞市展亿包装材料有限公司</v>
          </cell>
          <cell r="K5744" t="str">
            <v>Crystal</v>
          </cell>
          <cell r="L5744">
            <v>2</v>
          </cell>
          <cell r="M5744" t="str">
            <v>week</v>
          </cell>
          <cell r="N5744">
            <v>5000</v>
          </cell>
          <cell r="O5744">
            <v>5</v>
          </cell>
          <cell r="P5744" t="str">
            <v>DAY</v>
          </cell>
          <cell r="Q5744">
            <v>0</v>
          </cell>
          <cell r="R5744">
            <v>0</v>
          </cell>
          <cell r="S5744" t="str">
            <v>30</v>
          </cell>
          <cell r="T5744" t="str">
            <v>30Days FromInvoiceDate-EndofMonth</v>
          </cell>
          <cell r="W5744" t="str">
            <v>EL</v>
          </cell>
          <cell r="X5744" t="str">
            <v>1</v>
          </cell>
        </row>
        <row r="5745">
          <cell r="A5745" t="str">
            <v>J00080</v>
          </cell>
          <cell r="B5745" t="str">
            <v>上油脂机</v>
          </cell>
          <cell r="C5745" t="str">
            <v>Purchase</v>
          </cell>
          <cell r="E5745" t="str">
            <v>MFT</v>
          </cell>
          <cell r="F5745" t="str">
            <v>1</v>
          </cell>
          <cell r="G5745">
            <v>0</v>
          </cell>
          <cell r="H5745" t="str">
            <v>RMB</v>
          </cell>
          <cell r="L5745">
            <v>8</v>
          </cell>
          <cell r="M5745" t="str">
            <v>week</v>
          </cell>
          <cell r="N5745">
            <v>0</v>
          </cell>
          <cell r="O5745">
            <v>0</v>
          </cell>
          <cell r="P5745" t="str">
            <v>DAY</v>
          </cell>
          <cell r="Q5745">
            <v>0</v>
          </cell>
          <cell r="R5745">
            <v>0</v>
          </cell>
        </row>
        <row r="5746">
          <cell r="A5746" t="str">
            <v>J00081</v>
          </cell>
          <cell r="B5746" t="str">
            <v>相机支架自动装配机</v>
          </cell>
          <cell r="C5746" t="str">
            <v>Purchase</v>
          </cell>
          <cell r="E5746" t="str">
            <v>MFT</v>
          </cell>
          <cell r="F5746" t="str">
            <v>1</v>
          </cell>
          <cell r="G5746">
            <v>17764.957265000001</v>
          </cell>
          <cell r="H5746" t="str">
            <v>RMB</v>
          </cell>
          <cell r="I5746" t="str">
            <v>900073</v>
          </cell>
          <cell r="J5746" t="str">
            <v>tianli深圳市宝安区沙井镇添力自动化机电设备加工厂</v>
          </cell>
          <cell r="K5746" t="str">
            <v>-</v>
          </cell>
          <cell r="L5746">
            <v>4</v>
          </cell>
          <cell r="M5746" t="str">
            <v>week</v>
          </cell>
          <cell r="N5746">
            <v>0</v>
          </cell>
          <cell r="O5746">
            <v>0</v>
          </cell>
          <cell r="P5746" t="str">
            <v>DAY</v>
          </cell>
          <cell r="Q5746">
            <v>0</v>
          </cell>
          <cell r="R5746">
            <v>0</v>
          </cell>
          <cell r="S5746" t="str">
            <v>90</v>
          </cell>
          <cell r="T5746" t="str">
            <v>90Days FromInvoiceDate-EndofMonth</v>
          </cell>
          <cell r="X5746" t="str">
            <v>0</v>
          </cell>
        </row>
        <row r="5747">
          <cell r="A5747" t="str">
            <v>J0069</v>
          </cell>
          <cell r="B5747" t="str">
            <v>橡胶机</v>
          </cell>
          <cell r="C5747" t="str">
            <v>Purchase</v>
          </cell>
          <cell r="E5747" t="str">
            <v>MFT</v>
          </cell>
          <cell r="F5747" t="str">
            <v>1</v>
          </cell>
          <cell r="G5747">
            <v>0</v>
          </cell>
          <cell r="H5747" t="str">
            <v>RMB</v>
          </cell>
          <cell r="I5747" t="str">
            <v>900070</v>
          </cell>
          <cell r="J5747" t="str">
            <v>zanyang东莞市塘厦赞扬机械厂</v>
          </cell>
          <cell r="K5747" t="str">
            <v>-</v>
          </cell>
          <cell r="L5747">
            <v>2</v>
          </cell>
          <cell r="M5747" t="str">
            <v>week</v>
          </cell>
          <cell r="N5747">
            <v>0</v>
          </cell>
          <cell r="O5747">
            <v>0</v>
          </cell>
          <cell r="P5747" t="str">
            <v>DAY</v>
          </cell>
          <cell r="Q5747">
            <v>0</v>
          </cell>
          <cell r="R5747">
            <v>0</v>
          </cell>
          <cell r="S5747" t="str">
            <v>30</v>
          </cell>
          <cell r="T5747" t="str">
            <v>30Days FromInvoiceDate-EndofMonth</v>
          </cell>
          <cell r="X5747" t="str">
            <v>1</v>
          </cell>
        </row>
        <row r="5748">
          <cell r="A5748" t="str">
            <v>J0074</v>
          </cell>
          <cell r="B5748" t="str">
            <v>橡胶机</v>
          </cell>
          <cell r="C5748" t="str">
            <v>Purchase</v>
          </cell>
          <cell r="E5748" t="str">
            <v>MFT</v>
          </cell>
          <cell r="F5748" t="str">
            <v>1</v>
          </cell>
          <cell r="G5748">
            <v>71623.931624000004</v>
          </cell>
          <cell r="H5748" t="str">
            <v>RMB</v>
          </cell>
          <cell r="I5748" t="str">
            <v>900070</v>
          </cell>
          <cell r="J5748" t="str">
            <v>zanyang东莞市塘厦赞扬机械厂</v>
          </cell>
          <cell r="K5748" t="str">
            <v>-</v>
          </cell>
          <cell r="L5748">
            <v>3</v>
          </cell>
          <cell r="M5748" t="str">
            <v>week</v>
          </cell>
          <cell r="N5748">
            <v>0</v>
          </cell>
          <cell r="O5748">
            <v>0</v>
          </cell>
          <cell r="P5748" t="str">
            <v>DAY</v>
          </cell>
          <cell r="Q5748">
            <v>0</v>
          </cell>
          <cell r="R5748">
            <v>0</v>
          </cell>
          <cell r="S5748" t="str">
            <v>30</v>
          </cell>
          <cell r="T5748" t="str">
            <v>30Days FromInvoiceDate-EndofMonth</v>
          </cell>
          <cell r="X5748" t="str">
            <v>1</v>
          </cell>
        </row>
        <row r="5749">
          <cell r="A5749" t="str">
            <v>J0079</v>
          </cell>
          <cell r="B5749" t="str">
            <v>自动压脚杆,自动打孔机(不含自动打铆钉)</v>
          </cell>
          <cell r="C5749" t="str">
            <v>Purchase</v>
          </cell>
          <cell r="E5749" t="str">
            <v>MFT</v>
          </cell>
          <cell r="F5749" t="str">
            <v>1</v>
          </cell>
          <cell r="G5749">
            <v>23076.923076999999</v>
          </cell>
          <cell r="H5749" t="str">
            <v>RMB</v>
          </cell>
          <cell r="I5749" t="str">
            <v>900060</v>
          </cell>
          <cell r="J5749" t="str">
            <v>ao mei te深圳市奥美特电子设备有限公司</v>
          </cell>
          <cell r="K5749" t="str">
            <v>-</v>
          </cell>
          <cell r="L5749">
            <v>6</v>
          </cell>
          <cell r="M5749" t="str">
            <v>week</v>
          </cell>
          <cell r="N5749">
            <v>0</v>
          </cell>
          <cell r="O5749">
            <v>0</v>
          </cell>
          <cell r="P5749" t="str">
            <v>DAY</v>
          </cell>
          <cell r="Q5749">
            <v>0</v>
          </cell>
          <cell r="R5749">
            <v>0</v>
          </cell>
          <cell r="S5749" t="str">
            <v>30</v>
          </cell>
          <cell r="T5749" t="str">
            <v>30Days FromInvoiceDate-EndofMonth</v>
          </cell>
          <cell r="X5749" t="str">
            <v>0</v>
          </cell>
        </row>
        <row r="5750">
          <cell r="A5750" t="str">
            <v>J0080</v>
          </cell>
          <cell r="B5750" t="str">
            <v>录像头部自动涂油脂机Video-headManfrotto</v>
          </cell>
          <cell r="C5750" t="str">
            <v>Purchase</v>
          </cell>
          <cell r="E5750" t="str">
            <v>MFT</v>
          </cell>
          <cell r="F5750" t="str">
            <v>1</v>
          </cell>
          <cell r="G5750">
            <v>130769.230769</v>
          </cell>
          <cell r="H5750" t="str">
            <v>RMB</v>
          </cell>
          <cell r="I5750" t="str">
            <v>900081</v>
          </cell>
          <cell r="J5750" t="str">
            <v>bomeike深圳博美柯自动化设备有限公司</v>
          </cell>
          <cell r="K5750" t="str">
            <v>-</v>
          </cell>
          <cell r="L5750">
            <v>6</v>
          </cell>
          <cell r="M5750" t="str">
            <v>week</v>
          </cell>
          <cell r="N5750">
            <v>0</v>
          </cell>
          <cell r="O5750">
            <v>0</v>
          </cell>
          <cell r="P5750" t="str">
            <v>DAY</v>
          </cell>
          <cell r="Q5750">
            <v>0</v>
          </cell>
          <cell r="R5750">
            <v>0</v>
          </cell>
          <cell r="S5750" t="str">
            <v>30</v>
          </cell>
          <cell r="T5750" t="str">
            <v>stop,TBC</v>
          </cell>
          <cell r="X5750" t="str">
            <v>1</v>
          </cell>
        </row>
        <row r="5751">
          <cell r="A5751" t="str">
            <v>J0081</v>
          </cell>
          <cell r="B5751" t="str">
            <v>SDD-50A半导体激光打标机</v>
          </cell>
          <cell r="C5751" t="str">
            <v>Purchase</v>
          </cell>
          <cell r="E5751" t="str">
            <v>MFT</v>
          </cell>
          <cell r="F5751" t="str">
            <v>1</v>
          </cell>
          <cell r="G5751">
            <v>59230.769231000006</v>
          </cell>
          <cell r="H5751" t="str">
            <v>RMB</v>
          </cell>
          <cell r="I5751" t="str">
            <v>900083</v>
          </cell>
          <cell r="J5751" t="str">
            <v>sangong东莞市三工激光应用科技有限公司</v>
          </cell>
          <cell r="K5751" t="str">
            <v>-</v>
          </cell>
          <cell r="L5751">
            <v>2</v>
          </cell>
          <cell r="M5751" t="str">
            <v>week</v>
          </cell>
          <cell r="N5751">
            <v>0</v>
          </cell>
          <cell r="O5751">
            <v>0</v>
          </cell>
          <cell r="P5751" t="str">
            <v>DAY</v>
          </cell>
          <cell r="Q5751">
            <v>0</v>
          </cell>
          <cell r="R5751">
            <v>0</v>
          </cell>
          <cell r="S5751" t="str">
            <v>30</v>
          </cell>
          <cell r="T5751" t="str">
            <v>stop,TBC</v>
          </cell>
          <cell r="X5751" t="str">
            <v>0</v>
          </cell>
        </row>
        <row r="5752">
          <cell r="A5752" t="str">
            <v>J0082</v>
          </cell>
          <cell r="B5752" t="str">
            <v>WSTO-9KW(200°C)模温机</v>
          </cell>
          <cell r="C5752" t="str">
            <v>Purchase</v>
          </cell>
          <cell r="E5752" t="str">
            <v>INJ</v>
          </cell>
          <cell r="F5752" t="str">
            <v>1</v>
          </cell>
          <cell r="G5752">
            <v>6837.6068379999997</v>
          </cell>
          <cell r="H5752" t="str">
            <v>RMB</v>
          </cell>
          <cell r="I5752" t="str">
            <v>900063</v>
          </cell>
          <cell r="J5752" t="str">
            <v>wensui广州市文穗塑料机械有限公司</v>
          </cell>
          <cell r="K5752" t="str">
            <v>-</v>
          </cell>
          <cell r="L5752">
            <v>2</v>
          </cell>
          <cell r="M5752" t="str">
            <v>week</v>
          </cell>
          <cell r="N5752">
            <v>0</v>
          </cell>
          <cell r="O5752">
            <v>0</v>
          </cell>
          <cell r="P5752" t="str">
            <v>DAY</v>
          </cell>
          <cell r="Q5752">
            <v>0</v>
          </cell>
          <cell r="R5752">
            <v>0</v>
          </cell>
          <cell r="S5752" t="str">
            <v>0</v>
          </cell>
          <cell r="T5752" t="str">
            <v>100% payment before delivery</v>
          </cell>
          <cell r="W5752" t="str">
            <v>EL</v>
          </cell>
          <cell r="X5752" t="str">
            <v>1</v>
          </cell>
        </row>
        <row r="5753">
          <cell r="A5753" t="str">
            <v>J0083</v>
          </cell>
          <cell r="B5753" t="str">
            <v>工作台 云台项目。</v>
          </cell>
          <cell r="C5753" t="str">
            <v>Purchase</v>
          </cell>
          <cell r="E5753" t="str">
            <v>MFT</v>
          </cell>
          <cell r="F5753" t="str">
            <v>1</v>
          </cell>
          <cell r="G5753">
            <v>43000</v>
          </cell>
          <cell r="H5753" t="str">
            <v>RMB</v>
          </cell>
          <cell r="I5753" t="str">
            <v>800058</v>
          </cell>
          <cell r="J5753" t="str">
            <v>Honghua东莞市鸿华五金制造有限公司</v>
          </cell>
          <cell r="K5753" t="str">
            <v>-</v>
          </cell>
          <cell r="L5753">
            <v>3</v>
          </cell>
          <cell r="M5753" t="str">
            <v>week</v>
          </cell>
          <cell r="N5753">
            <v>0</v>
          </cell>
          <cell r="O5753">
            <v>0</v>
          </cell>
          <cell r="P5753" t="str">
            <v>DAY</v>
          </cell>
          <cell r="Q5753">
            <v>0</v>
          </cell>
          <cell r="R5753">
            <v>0</v>
          </cell>
          <cell r="S5753" t="str">
            <v>4</v>
          </cell>
          <cell r="T5753" t="str">
            <v>Post dated cheque at 90 days from invoice date</v>
          </cell>
          <cell r="X5753" t="str">
            <v>0</v>
          </cell>
        </row>
        <row r="5754">
          <cell r="A5754" t="str">
            <v>J0084</v>
          </cell>
          <cell r="B5754" t="str">
            <v>微电脑式拉压力试验机HY-949MB</v>
          </cell>
          <cell r="C5754" t="str">
            <v>Purchase</v>
          </cell>
          <cell r="E5754" t="str">
            <v>MFT</v>
          </cell>
          <cell r="F5754" t="str">
            <v>1</v>
          </cell>
          <cell r="G5754">
            <v>20512.820512999999</v>
          </cell>
          <cell r="H5754" t="str">
            <v>RMB</v>
          </cell>
          <cell r="I5754" t="str">
            <v>800097</v>
          </cell>
          <cell r="J5754" t="str">
            <v>HuarunUSD华润USD</v>
          </cell>
          <cell r="K5754" t="str">
            <v>-</v>
          </cell>
          <cell r="L5754">
            <v>2</v>
          </cell>
          <cell r="M5754" t="str">
            <v>week</v>
          </cell>
          <cell r="N5754">
            <v>0</v>
          </cell>
          <cell r="O5754">
            <v>0</v>
          </cell>
          <cell r="P5754" t="str">
            <v>DAY</v>
          </cell>
          <cell r="Q5754">
            <v>0</v>
          </cell>
          <cell r="R5754">
            <v>0</v>
          </cell>
          <cell r="S5754" t="str">
            <v>0</v>
          </cell>
          <cell r="T5754" t="str">
            <v>stop,TBC</v>
          </cell>
          <cell r="X5754" t="str">
            <v>1</v>
          </cell>
        </row>
        <row r="5755">
          <cell r="A5755" t="str">
            <v>J0085</v>
          </cell>
          <cell r="B5755" t="str">
            <v>螺丝扭力测试仪NTY-M10</v>
          </cell>
          <cell r="C5755" t="str">
            <v>Purchase</v>
          </cell>
          <cell r="E5755" t="str">
            <v>MFT</v>
          </cell>
          <cell r="F5755" t="str">
            <v>1</v>
          </cell>
          <cell r="G5755">
            <v>0</v>
          </cell>
          <cell r="H5755" t="str">
            <v>RMB</v>
          </cell>
          <cell r="L5755">
            <v>1</v>
          </cell>
          <cell r="M5755" t="str">
            <v>week</v>
          </cell>
          <cell r="N5755">
            <v>0</v>
          </cell>
          <cell r="O5755">
            <v>0</v>
          </cell>
          <cell r="P5755" t="str">
            <v>DAY</v>
          </cell>
          <cell r="Q5755">
            <v>0</v>
          </cell>
          <cell r="R5755">
            <v>0</v>
          </cell>
        </row>
        <row r="5756">
          <cell r="A5756" t="str">
            <v>J0096</v>
          </cell>
          <cell r="B5756" t="str">
            <v>光纤激光打标机</v>
          </cell>
          <cell r="C5756" t="str">
            <v>Purchase</v>
          </cell>
          <cell r="E5756" t="str">
            <v>MFT</v>
          </cell>
          <cell r="F5756" t="str">
            <v>1</v>
          </cell>
          <cell r="G5756">
            <v>0</v>
          </cell>
          <cell r="H5756" t="str">
            <v>RMB</v>
          </cell>
          <cell r="L5756">
            <v>1</v>
          </cell>
          <cell r="M5756" t="str">
            <v>week</v>
          </cell>
          <cell r="N5756">
            <v>0</v>
          </cell>
          <cell r="O5756">
            <v>0</v>
          </cell>
          <cell r="P5756" t="str">
            <v>DAY</v>
          </cell>
          <cell r="Q5756">
            <v>0</v>
          </cell>
          <cell r="R5756">
            <v>0</v>
          </cell>
        </row>
        <row r="5757">
          <cell r="A5757" t="str">
            <v>J0097</v>
          </cell>
          <cell r="B5757" t="str">
            <v>干燥机ES 40-100-PDC</v>
          </cell>
          <cell r="C5757" t="str">
            <v>Purchase</v>
          </cell>
          <cell r="F5757" t="str">
            <v>1</v>
          </cell>
          <cell r="G5757">
            <v>0</v>
          </cell>
          <cell r="H5757" t="str">
            <v>RMB</v>
          </cell>
          <cell r="L5757">
            <v>1</v>
          </cell>
          <cell r="M5757" t="str">
            <v>week</v>
          </cell>
          <cell r="N5757">
            <v>0</v>
          </cell>
          <cell r="O5757">
            <v>0</v>
          </cell>
          <cell r="P5757" t="str">
            <v>DAY</v>
          </cell>
          <cell r="Q5757">
            <v>0</v>
          </cell>
          <cell r="R5757">
            <v>0</v>
          </cell>
          <cell r="W5757" t="str">
            <v>EL</v>
          </cell>
        </row>
        <row r="5758">
          <cell r="A5758" t="str">
            <v>J0098</v>
          </cell>
          <cell r="B5758" t="str">
            <v>自动钻孔机（含压塑胶件）</v>
          </cell>
          <cell r="C5758" t="str">
            <v>Purchase</v>
          </cell>
          <cell r="E5758" t="str">
            <v>MFT</v>
          </cell>
          <cell r="F5758" t="str">
            <v>1</v>
          </cell>
          <cell r="G5758">
            <v>0</v>
          </cell>
          <cell r="H5758" t="str">
            <v>RMB</v>
          </cell>
          <cell r="L5758">
            <v>1</v>
          </cell>
          <cell r="M5758" t="str">
            <v>week</v>
          </cell>
          <cell r="N5758">
            <v>0</v>
          </cell>
          <cell r="O5758">
            <v>0</v>
          </cell>
          <cell r="P5758" t="str">
            <v>DAY</v>
          </cell>
          <cell r="Q5758">
            <v>0</v>
          </cell>
          <cell r="R5758">
            <v>0</v>
          </cell>
        </row>
        <row r="5759">
          <cell r="A5759" t="str">
            <v>K000075</v>
          </cell>
          <cell r="B5759" t="str">
            <v>KIT CABLAGGIO X7 HES 230V</v>
          </cell>
          <cell r="C5759" t="str">
            <v>Purchase</v>
          </cell>
          <cell r="E5759" t="str">
            <v>ILLY</v>
          </cell>
          <cell r="F5759" t="str">
            <v>1</v>
          </cell>
          <cell r="G5759">
            <v>4.5897439999999996</v>
          </cell>
          <cell r="H5759" t="str">
            <v>RMB</v>
          </cell>
          <cell r="I5759" t="str">
            <v>800078</v>
          </cell>
          <cell r="J5759" t="str">
            <v>Xieshun东莞市协顺电子科技有限公司</v>
          </cell>
          <cell r="K5759" t="str">
            <v>-</v>
          </cell>
          <cell r="L5759">
            <v>4</v>
          </cell>
          <cell r="M5759" t="str">
            <v>week</v>
          </cell>
          <cell r="N5759">
            <v>0</v>
          </cell>
          <cell r="O5759">
            <v>5</v>
          </cell>
          <cell r="P5759" t="str">
            <v>DAY</v>
          </cell>
          <cell r="Q5759">
            <v>0</v>
          </cell>
          <cell r="R5759">
            <v>0</v>
          </cell>
          <cell r="S5759" t="str">
            <v>60</v>
          </cell>
          <cell r="T5759" t="str">
            <v>60Days FromInvoiceDate-EndofMonth</v>
          </cell>
          <cell r="V5759" t="str">
            <v>XY</v>
          </cell>
          <cell r="W5759" t="str">
            <v>EL</v>
          </cell>
          <cell r="X5759" t="str">
            <v>0</v>
          </cell>
        </row>
        <row r="5760">
          <cell r="A5760" t="str">
            <v>K000076</v>
          </cell>
          <cell r="B5760" t="str">
            <v>KIT CABLAGGIO X7 BASSA TE</v>
          </cell>
          <cell r="C5760" t="str">
            <v>Purchase</v>
          </cell>
          <cell r="E5760" t="str">
            <v>ILLY</v>
          </cell>
          <cell r="F5760" t="str">
            <v>1</v>
          </cell>
          <cell r="G5760">
            <v>1.230769</v>
          </cell>
          <cell r="H5760" t="str">
            <v>RMB</v>
          </cell>
          <cell r="I5760" t="str">
            <v>800078</v>
          </cell>
          <cell r="J5760" t="str">
            <v>Xieshun东莞市协顺电子科技有限公司</v>
          </cell>
          <cell r="K5760" t="str">
            <v>-</v>
          </cell>
          <cell r="L5760">
            <v>4</v>
          </cell>
          <cell r="M5760" t="str">
            <v>week</v>
          </cell>
          <cell r="N5760">
            <v>0</v>
          </cell>
          <cell r="O5760">
            <v>5</v>
          </cell>
          <cell r="P5760" t="str">
            <v>DAY</v>
          </cell>
          <cell r="Q5760">
            <v>0</v>
          </cell>
          <cell r="R5760">
            <v>0</v>
          </cell>
          <cell r="S5760" t="str">
            <v>60</v>
          </cell>
          <cell r="T5760" t="str">
            <v>60Days FromInvoiceDate-EndofMonth</v>
          </cell>
          <cell r="V5760" t="str">
            <v>XY</v>
          </cell>
          <cell r="W5760" t="str">
            <v>EL</v>
          </cell>
          <cell r="X5760" t="str">
            <v>0</v>
          </cell>
        </row>
        <row r="5761">
          <cell r="A5761" t="str">
            <v>K000100</v>
          </cell>
          <cell r="B5761" t="str">
            <v>Y1 HEAD KIT</v>
          </cell>
          <cell r="C5761" t="str">
            <v>Finished</v>
          </cell>
          <cell r="E5761" t="str">
            <v>CAPI</v>
          </cell>
          <cell r="F5761" t="str">
            <v>1</v>
          </cell>
          <cell r="G5761">
            <v>0</v>
          </cell>
          <cell r="H5761" t="str">
            <v>RMB</v>
          </cell>
          <cell r="L5761">
            <v>1</v>
          </cell>
          <cell r="M5761" t="str">
            <v>week</v>
          </cell>
          <cell r="N5761">
            <v>0</v>
          </cell>
          <cell r="O5761">
            <v>1</v>
          </cell>
          <cell r="P5761" t="str">
            <v>DAY</v>
          </cell>
          <cell r="Q5761">
            <v>0</v>
          </cell>
          <cell r="R5761">
            <v>0</v>
          </cell>
        </row>
        <row r="5762">
          <cell r="A5762" t="str">
            <v>K000200SP</v>
          </cell>
          <cell r="B5762" t="str">
            <v>24Pz. MANICO NERO PER PORTAFILTRO 2007</v>
          </cell>
          <cell r="C5762" t="str">
            <v>Finished</v>
          </cell>
          <cell r="E5762" t="str">
            <v>ILLY</v>
          </cell>
          <cell r="F5762" t="str">
            <v>1</v>
          </cell>
          <cell r="G5762">
            <v>0</v>
          </cell>
          <cell r="H5762" t="str">
            <v>RMB</v>
          </cell>
          <cell r="L5762">
            <v>1</v>
          </cell>
          <cell r="M5762" t="str">
            <v>week</v>
          </cell>
          <cell r="N5762">
            <v>0</v>
          </cell>
          <cell r="O5762">
            <v>1</v>
          </cell>
          <cell r="P5762" t="str">
            <v>DAY</v>
          </cell>
          <cell r="Q5762">
            <v>0</v>
          </cell>
          <cell r="R5762">
            <v>0</v>
          </cell>
        </row>
        <row r="5763">
          <cell r="A5763" t="str">
            <v>K000201SP</v>
          </cell>
          <cell r="B5763" t="str">
            <v>24Pz. MANICO AZZURRO PERPORTAFILTRO 2007</v>
          </cell>
          <cell r="C5763" t="str">
            <v>Finished</v>
          </cell>
          <cell r="E5763" t="str">
            <v>ILLY</v>
          </cell>
          <cell r="F5763" t="str">
            <v>1</v>
          </cell>
          <cell r="G5763">
            <v>0</v>
          </cell>
          <cell r="H5763" t="str">
            <v>RMB</v>
          </cell>
          <cell r="L5763">
            <v>1</v>
          </cell>
          <cell r="M5763" t="str">
            <v>week</v>
          </cell>
          <cell r="N5763">
            <v>0</v>
          </cell>
          <cell r="O5763">
            <v>1</v>
          </cell>
          <cell r="P5763" t="str">
            <v>DAY</v>
          </cell>
          <cell r="Q5763">
            <v>0</v>
          </cell>
          <cell r="R5763">
            <v>0</v>
          </cell>
        </row>
        <row r="5764">
          <cell r="A5764" t="str">
            <v>K000202SP</v>
          </cell>
          <cell r="B5764" t="str">
            <v>24Pz. MANICO ARANCIONE PER PORTAFILTRO 2007</v>
          </cell>
          <cell r="C5764" t="str">
            <v>Finished</v>
          </cell>
          <cell r="E5764" t="str">
            <v>ILLY</v>
          </cell>
          <cell r="F5764" t="str">
            <v>1</v>
          </cell>
          <cell r="G5764">
            <v>0</v>
          </cell>
          <cell r="H5764" t="str">
            <v>RMB</v>
          </cell>
          <cell r="L5764">
            <v>1</v>
          </cell>
          <cell r="M5764" t="str">
            <v>week</v>
          </cell>
          <cell r="N5764">
            <v>0</v>
          </cell>
          <cell r="O5764">
            <v>1</v>
          </cell>
          <cell r="P5764" t="str">
            <v>DAY</v>
          </cell>
          <cell r="Q5764">
            <v>0</v>
          </cell>
          <cell r="R5764">
            <v>0</v>
          </cell>
        </row>
        <row r="5765">
          <cell r="A5765" t="str">
            <v>K000203SP</v>
          </cell>
          <cell r="B5765" t="str">
            <v>24Pz. MANICO FUCSIA PER PORTAFILTRO 2007</v>
          </cell>
          <cell r="C5765" t="str">
            <v>Finished</v>
          </cell>
          <cell r="E5765" t="str">
            <v>ILLY</v>
          </cell>
          <cell r="F5765" t="str">
            <v>1</v>
          </cell>
          <cell r="G5765">
            <v>0</v>
          </cell>
          <cell r="H5765" t="str">
            <v>RMB</v>
          </cell>
          <cell r="L5765">
            <v>1</v>
          </cell>
          <cell r="M5765" t="str">
            <v>week</v>
          </cell>
          <cell r="N5765">
            <v>0</v>
          </cell>
          <cell r="O5765">
            <v>1</v>
          </cell>
          <cell r="P5765" t="str">
            <v>DAY</v>
          </cell>
          <cell r="Q5765">
            <v>0</v>
          </cell>
          <cell r="R5765">
            <v>0</v>
          </cell>
        </row>
        <row r="5766">
          <cell r="A5766" t="str">
            <v>K000204SP</v>
          </cell>
          <cell r="B5766" t="str">
            <v>24Pz. MANICO ROSSO PER PORTAFILTRO 2007</v>
          </cell>
          <cell r="C5766" t="str">
            <v>Finished</v>
          </cell>
          <cell r="E5766" t="str">
            <v>ILLY</v>
          </cell>
          <cell r="F5766" t="str">
            <v>1</v>
          </cell>
          <cell r="G5766">
            <v>0</v>
          </cell>
          <cell r="H5766" t="str">
            <v>RMB</v>
          </cell>
          <cell r="L5766">
            <v>1</v>
          </cell>
          <cell r="M5766" t="str">
            <v>week</v>
          </cell>
          <cell r="N5766">
            <v>0</v>
          </cell>
          <cell r="O5766">
            <v>1</v>
          </cell>
          <cell r="P5766" t="str">
            <v>DAY</v>
          </cell>
          <cell r="Q5766">
            <v>0</v>
          </cell>
          <cell r="R5766">
            <v>0</v>
          </cell>
        </row>
        <row r="5767">
          <cell r="A5767" t="str">
            <v>K000205SP</v>
          </cell>
          <cell r="B5767" t="str">
            <v>24Pz. MANICO BIANCO PER PORTAFILTRO 2007</v>
          </cell>
          <cell r="C5767" t="str">
            <v>Finished</v>
          </cell>
          <cell r="E5767" t="str">
            <v>ILLY</v>
          </cell>
          <cell r="F5767" t="str">
            <v>1</v>
          </cell>
          <cell r="G5767">
            <v>0</v>
          </cell>
          <cell r="H5767" t="str">
            <v>RMB</v>
          </cell>
          <cell r="L5767">
            <v>1</v>
          </cell>
          <cell r="M5767" t="str">
            <v>week</v>
          </cell>
          <cell r="N5767">
            <v>0</v>
          </cell>
          <cell r="O5767">
            <v>1</v>
          </cell>
          <cell r="P5767" t="str">
            <v>DAY</v>
          </cell>
          <cell r="Q5767">
            <v>0</v>
          </cell>
          <cell r="R5767">
            <v>0</v>
          </cell>
        </row>
        <row r="5768">
          <cell r="A5768" t="str">
            <v>K100056401SP</v>
          </cell>
          <cell r="B5768" t="str">
            <v>300 PCS PIPE UNION LOCKING SPRING</v>
          </cell>
          <cell r="C5768" t="str">
            <v>Finished</v>
          </cell>
          <cell r="E5768" t="str">
            <v>WRP</v>
          </cell>
          <cell r="F5768" t="str">
            <v>1</v>
          </cell>
          <cell r="G5768">
            <v>0</v>
          </cell>
          <cell r="H5768" t="str">
            <v>RMB</v>
          </cell>
          <cell r="L5768">
            <v>1</v>
          </cell>
          <cell r="M5768" t="str">
            <v>week</v>
          </cell>
          <cell r="N5768">
            <v>1</v>
          </cell>
          <cell r="O5768">
            <v>1</v>
          </cell>
          <cell r="P5768" t="str">
            <v>DAY</v>
          </cell>
          <cell r="Q5768">
            <v>0</v>
          </cell>
          <cell r="R5768">
            <v>0</v>
          </cell>
        </row>
        <row r="5769">
          <cell r="A5769" t="str">
            <v>KC000044SP</v>
          </cell>
          <cell r="B5769" t="str">
            <v>50 PCS PUMP SUCTION CONNECTOR</v>
          </cell>
          <cell r="C5769" t="str">
            <v>Finished</v>
          </cell>
          <cell r="E5769" t="str">
            <v>WRP</v>
          </cell>
          <cell r="F5769" t="str">
            <v>1</v>
          </cell>
          <cell r="G5769">
            <v>0</v>
          </cell>
          <cell r="H5769" t="str">
            <v>RMB</v>
          </cell>
          <cell r="L5769">
            <v>1</v>
          </cell>
          <cell r="M5769" t="str">
            <v>week</v>
          </cell>
          <cell r="N5769">
            <v>1</v>
          </cell>
          <cell r="O5769">
            <v>1</v>
          </cell>
          <cell r="P5769" t="str">
            <v>DAY</v>
          </cell>
          <cell r="Q5769">
            <v>0</v>
          </cell>
          <cell r="R5769">
            <v>0</v>
          </cell>
        </row>
        <row r="5770">
          <cell r="A5770" t="str">
            <v>KC000635SP</v>
          </cell>
          <cell r="B5770" t="str">
            <v>50 PCS THERMOSTAT</v>
          </cell>
          <cell r="C5770" t="str">
            <v>Finished</v>
          </cell>
          <cell r="E5770" t="str">
            <v>WRP</v>
          </cell>
          <cell r="F5770" t="str">
            <v>1</v>
          </cell>
          <cell r="G5770">
            <v>0</v>
          </cell>
          <cell r="H5770" t="str">
            <v>RMB</v>
          </cell>
          <cell r="L5770">
            <v>1</v>
          </cell>
          <cell r="M5770" t="str">
            <v>week</v>
          </cell>
          <cell r="N5770">
            <v>1</v>
          </cell>
          <cell r="O5770">
            <v>1</v>
          </cell>
          <cell r="P5770" t="str">
            <v>DAY</v>
          </cell>
          <cell r="Q5770">
            <v>0</v>
          </cell>
          <cell r="R5770">
            <v>0</v>
          </cell>
        </row>
        <row r="5771">
          <cell r="A5771" t="str">
            <v>KES2102AC</v>
          </cell>
          <cell r="B5771" t="str">
            <v>USA 120V ALMOND CREAM</v>
          </cell>
          <cell r="C5771" t="str">
            <v>Finished</v>
          </cell>
          <cell r="E5771" t="str">
            <v>WRP</v>
          </cell>
          <cell r="F5771" t="str">
            <v>1</v>
          </cell>
          <cell r="G5771">
            <v>0</v>
          </cell>
          <cell r="H5771" t="str">
            <v>RMB</v>
          </cell>
          <cell r="L5771">
            <v>1</v>
          </cell>
          <cell r="M5771" t="str">
            <v>week</v>
          </cell>
          <cell r="N5771">
            <v>0</v>
          </cell>
          <cell r="O5771">
            <v>1</v>
          </cell>
          <cell r="P5771" t="str">
            <v>DAY</v>
          </cell>
          <cell r="Q5771">
            <v>0</v>
          </cell>
          <cell r="R5771">
            <v>0</v>
          </cell>
        </row>
        <row r="5772">
          <cell r="A5772" t="str">
            <v>KES2102CA</v>
          </cell>
          <cell r="B5772" t="str">
            <v>USA 120V CANDY APPLE</v>
          </cell>
          <cell r="C5772" t="str">
            <v>Finished</v>
          </cell>
          <cell r="E5772" t="str">
            <v>WRP</v>
          </cell>
          <cell r="F5772" t="str">
            <v>1</v>
          </cell>
          <cell r="G5772">
            <v>0</v>
          </cell>
          <cell r="H5772" t="str">
            <v>RMB</v>
          </cell>
          <cell r="L5772">
            <v>1</v>
          </cell>
          <cell r="M5772" t="str">
            <v>week</v>
          </cell>
          <cell r="N5772">
            <v>0</v>
          </cell>
          <cell r="O5772">
            <v>1</v>
          </cell>
          <cell r="P5772" t="str">
            <v>DAY</v>
          </cell>
          <cell r="Q5772">
            <v>0</v>
          </cell>
          <cell r="R5772">
            <v>0</v>
          </cell>
        </row>
        <row r="5773">
          <cell r="A5773" t="str">
            <v>KES2102ER</v>
          </cell>
          <cell r="B5773" t="str">
            <v>USA 120V EMPIRE RED</v>
          </cell>
          <cell r="C5773" t="str">
            <v>Finished</v>
          </cell>
          <cell r="E5773" t="str">
            <v>WRP</v>
          </cell>
          <cell r="F5773" t="str">
            <v>1</v>
          </cell>
          <cell r="G5773">
            <v>0</v>
          </cell>
          <cell r="H5773" t="str">
            <v>RMB</v>
          </cell>
          <cell r="L5773">
            <v>1</v>
          </cell>
          <cell r="M5773" t="str">
            <v>week</v>
          </cell>
          <cell r="N5773">
            <v>0</v>
          </cell>
          <cell r="O5773">
            <v>1</v>
          </cell>
          <cell r="P5773" t="str">
            <v>DAY</v>
          </cell>
          <cell r="Q5773">
            <v>0</v>
          </cell>
          <cell r="R5773">
            <v>0</v>
          </cell>
        </row>
        <row r="5774">
          <cell r="A5774" t="str">
            <v>KES2102FP</v>
          </cell>
          <cell r="B5774" t="str">
            <v>USA 120V FROSTED PEARL</v>
          </cell>
          <cell r="C5774" t="str">
            <v>Finished</v>
          </cell>
          <cell r="E5774" t="str">
            <v>WRP</v>
          </cell>
          <cell r="F5774" t="str">
            <v>1</v>
          </cell>
          <cell r="G5774">
            <v>0</v>
          </cell>
          <cell r="H5774" t="str">
            <v>RMB</v>
          </cell>
          <cell r="L5774">
            <v>1</v>
          </cell>
          <cell r="M5774" t="str">
            <v>week</v>
          </cell>
          <cell r="N5774">
            <v>0</v>
          </cell>
          <cell r="O5774">
            <v>1</v>
          </cell>
          <cell r="P5774" t="str">
            <v>DAY</v>
          </cell>
          <cell r="Q5774">
            <v>0</v>
          </cell>
          <cell r="R5774">
            <v>0</v>
          </cell>
        </row>
        <row r="5775">
          <cell r="A5775" t="str">
            <v>KES2102MS</v>
          </cell>
          <cell r="B5775" t="str">
            <v>USA 120V MEDALLION SILVER</v>
          </cell>
          <cell r="C5775" t="str">
            <v>Finished</v>
          </cell>
          <cell r="E5775" t="str">
            <v>WRP</v>
          </cell>
          <cell r="F5775" t="str">
            <v>1</v>
          </cell>
          <cell r="G5775">
            <v>0</v>
          </cell>
          <cell r="H5775" t="str">
            <v>RMB</v>
          </cell>
          <cell r="L5775">
            <v>1</v>
          </cell>
          <cell r="M5775" t="str">
            <v>week</v>
          </cell>
          <cell r="N5775">
            <v>0</v>
          </cell>
          <cell r="O5775">
            <v>1</v>
          </cell>
          <cell r="P5775" t="str">
            <v>DAY</v>
          </cell>
          <cell r="Q5775">
            <v>0</v>
          </cell>
          <cell r="R5775">
            <v>0</v>
          </cell>
        </row>
        <row r="5776">
          <cell r="A5776" t="str">
            <v>KES2102OB</v>
          </cell>
          <cell r="B5776" t="str">
            <v>USA 120V ONYX BLACK</v>
          </cell>
          <cell r="C5776" t="str">
            <v>Finished</v>
          </cell>
          <cell r="E5776" t="str">
            <v>WRP</v>
          </cell>
          <cell r="F5776" t="str">
            <v>1</v>
          </cell>
          <cell r="G5776">
            <v>0</v>
          </cell>
          <cell r="H5776" t="str">
            <v>RMB</v>
          </cell>
          <cell r="L5776">
            <v>1</v>
          </cell>
          <cell r="M5776" t="str">
            <v>week</v>
          </cell>
          <cell r="N5776">
            <v>0</v>
          </cell>
          <cell r="O5776">
            <v>1</v>
          </cell>
          <cell r="P5776" t="str">
            <v>DAY</v>
          </cell>
          <cell r="Q5776">
            <v>0</v>
          </cell>
          <cell r="R5776">
            <v>0</v>
          </cell>
        </row>
        <row r="5777">
          <cell r="A5777" t="str">
            <v>KITPANBAR</v>
          </cell>
          <cell r="B5777" t="str">
            <v>KIT PAN BAR</v>
          </cell>
          <cell r="C5777" t="str">
            <v>Finished</v>
          </cell>
          <cell r="E5777" t="str">
            <v>MFT</v>
          </cell>
          <cell r="F5777" t="str">
            <v>1</v>
          </cell>
          <cell r="G5777">
            <v>0</v>
          </cell>
          <cell r="H5777" t="str">
            <v>RMB</v>
          </cell>
          <cell r="I5777" t="str">
            <v>800089</v>
          </cell>
          <cell r="J5777" t="str">
            <v>Osmap Shenzhen</v>
          </cell>
          <cell r="K5777" t="str">
            <v>Rosemary</v>
          </cell>
          <cell r="L5777">
            <v>1</v>
          </cell>
          <cell r="M5777" t="str">
            <v>week</v>
          </cell>
          <cell r="N5777">
            <v>0</v>
          </cell>
          <cell r="O5777">
            <v>1</v>
          </cell>
          <cell r="P5777" t="str">
            <v>DAY</v>
          </cell>
          <cell r="Q5777">
            <v>0</v>
          </cell>
          <cell r="R5777">
            <v>0</v>
          </cell>
          <cell r="S5777" t="str">
            <v>30</v>
          </cell>
          <cell r="X5777" t="str">
            <v>0</v>
          </cell>
        </row>
        <row r="5778">
          <cell r="A5778" t="str">
            <v>L1</v>
          </cell>
          <cell r="B5778" t="str">
            <v>ASSEMBLY PART FOR FRAME AASSEMBLY PART FOR FRAME A</v>
          </cell>
          <cell r="E5778" t="str">
            <v>ZUMA</v>
          </cell>
          <cell r="F5778" t="str">
            <v>1</v>
          </cell>
          <cell r="G5778">
            <v>0</v>
          </cell>
          <cell r="H5778" t="str">
            <v>RMB</v>
          </cell>
          <cell r="L5778">
            <v>0</v>
          </cell>
          <cell r="M5778" t="str">
            <v>week</v>
          </cell>
          <cell r="N5778">
            <v>0</v>
          </cell>
          <cell r="O5778">
            <v>0</v>
          </cell>
          <cell r="P5778" t="str">
            <v>DAY</v>
          </cell>
          <cell r="Q5778">
            <v>0</v>
          </cell>
          <cell r="R5778">
            <v>0</v>
          </cell>
          <cell r="W5778" t="str">
            <v>EL</v>
          </cell>
        </row>
        <row r="5779">
          <cell r="A5779" t="str">
            <v>LA0001</v>
          </cell>
          <cell r="B5779" t="str">
            <v>LA0001   4*12LA0001   4*12 LA0001   4*</v>
          </cell>
          <cell r="C5779" t="str">
            <v>Purchase</v>
          </cell>
          <cell r="E5779" t="str">
            <v>BCHA</v>
          </cell>
          <cell r="F5779" t="str">
            <v>1</v>
          </cell>
          <cell r="G5779">
            <v>4.9145000000000001E-2</v>
          </cell>
          <cell r="H5779" t="str">
            <v>RMB</v>
          </cell>
          <cell r="I5779" t="str">
            <v>800054</v>
          </cell>
          <cell r="J5779" t="str">
            <v>Shunfa中山市舜发五金制品有限公司</v>
          </cell>
          <cell r="K5779" t="str">
            <v>-</v>
          </cell>
          <cell r="L5779">
            <v>3</v>
          </cell>
          <cell r="M5779" t="str">
            <v>week</v>
          </cell>
          <cell r="N5779">
            <v>0</v>
          </cell>
          <cell r="O5779">
            <v>5</v>
          </cell>
          <cell r="P5779" t="str">
            <v>DAY</v>
          </cell>
          <cell r="Q5779">
            <v>0</v>
          </cell>
          <cell r="R5779">
            <v>0</v>
          </cell>
          <cell r="S5779" t="str">
            <v>30</v>
          </cell>
          <cell r="T5779" t="str">
            <v>30Days FromInvoiceDate-EndofMonth</v>
          </cell>
          <cell r="W5779" t="str">
            <v>EL</v>
          </cell>
          <cell r="X5779" t="str">
            <v>1</v>
          </cell>
        </row>
        <row r="5780">
          <cell r="A5780" t="str">
            <v>LOCTITE 243-44093</v>
          </cell>
          <cell r="B5780" t="str">
            <v>LOCTITE 243-44093</v>
          </cell>
          <cell r="C5780" t="str">
            <v>Purchase</v>
          </cell>
          <cell r="E5780" t="str">
            <v>ILLY</v>
          </cell>
          <cell r="F5780" t="str">
            <v>1</v>
          </cell>
          <cell r="G5780">
            <v>294.87179499999996</v>
          </cell>
          <cell r="H5780" t="str">
            <v>RMB</v>
          </cell>
          <cell r="I5780" t="str">
            <v>800074</v>
          </cell>
          <cell r="J5780" t="str">
            <v>Xinghua深圳市鑫华良科技有限公司</v>
          </cell>
          <cell r="K5780" t="str">
            <v>Monica</v>
          </cell>
          <cell r="L5780">
            <v>3</v>
          </cell>
          <cell r="M5780" t="str">
            <v>week</v>
          </cell>
          <cell r="N5780">
            <v>0</v>
          </cell>
          <cell r="O5780">
            <v>5</v>
          </cell>
          <cell r="P5780" t="str">
            <v>DAY</v>
          </cell>
          <cell r="Q5780">
            <v>0</v>
          </cell>
          <cell r="R5780">
            <v>0</v>
          </cell>
          <cell r="S5780" t="str">
            <v>90</v>
          </cell>
          <cell r="T5780" t="str">
            <v>90Days FromInvoiceDate-EndofMonth</v>
          </cell>
          <cell r="V5780" t="str">
            <v>T</v>
          </cell>
          <cell r="X5780" t="str">
            <v>0</v>
          </cell>
        </row>
        <row r="5781">
          <cell r="A5781" t="str">
            <v>LOCTITE243-SG</v>
          </cell>
          <cell r="B5781" t="str">
            <v>THREADLOCKER</v>
          </cell>
          <cell r="C5781" t="str">
            <v>Purchase</v>
          </cell>
          <cell r="E5781" t="str">
            <v>ILLY</v>
          </cell>
          <cell r="F5781" t="str">
            <v>1</v>
          </cell>
          <cell r="G5781">
            <v>299.14529900000002</v>
          </cell>
          <cell r="H5781" t="str">
            <v>RMB</v>
          </cell>
          <cell r="I5781" t="str">
            <v>800074</v>
          </cell>
          <cell r="J5781" t="str">
            <v>Xinghua深圳市鑫华良科技有限公司</v>
          </cell>
          <cell r="K5781" t="str">
            <v>-</v>
          </cell>
          <cell r="L5781">
            <v>1</v>
          </cell>
          <cell r="M5781" t="str">
            <v>week</v>
          </cell>
          <cell r="N5781">
            <v>0</v>
          </cell>
          <cell r="O5781">
            <v>5</v>
          </cell>
          <cell r="P5781" t="str">
            <v>DAY</v>
          </cell>
          <cell r="Q5781">
            <v>0</v>
          </cell>
          <cell r="R5781">
            <v>0</v>
          </cell>
          <cell r="S5781" t="str">
            <v>90</v>
          </cell>
          <cell r="T5781" t="str">
            <v>90Days FromInvoiceDate-EndofMonth</v>
          </cell>
          <cell r="W5781" t="str">
            <v>EL</v>
          </cell>
          <cell r="X5781" t="str">
            <v>0</v>
          </cell>
        </row>
        <row r="5782">
          <cell r="A5782" t="str">
            <v>LP001GRN</v>
          </cell>
          <cell r="B5782" t="str">
            <v>LAUNDRYPOD GREEN USA</v>
          </cell>
          <cell r="C5782" t="str">
            <v>Finished</v>
          </cell>
          <cell r="E5782" t="str">
            <v>AQUA</v>
          </cell>
          <cell r="F5782" t="str">
            <v>1</v>
          </cell>
          <cell r="G5782">
            <v>0</v>
          </cell>
          <cell r="H5782" t="str">
            <v>RMB</v>
          </cell>
          <cell r="L5782">
            <v>1</v>
          </cell>
          <cell r="M5782" t="str">
            <v>week</v>
          </cell>
          <cell r="N5782">
            <v>0</v>
          </cell>
          <cell r="O5782">
            <v>1</v>
          </cell>
          <cell r="P5782" t="str">
            <v>DAY</v>
          </cell>
          <cell r="Q5782">
            <v>0</v>
          </cell>
          <cell r="R5782">
            <v>0</v>
          </cell>
          <cell r="W5782" t="str">
            <v>EL</v>
          </cell>
        </row>
        <row r="5783">
          <cell r="A5783" t="str">
            <v>LP001GRY</v>
          </cell>
          <cell r="B5783" t="str">
            <v>LAUNDRYPOD GRAY USA</v>
          </cell>
          <cell r="C5783" t="str">
            <v>Finished</v>
          </cell>
          <cell r="E5783" t="str">
            <v>AQUA</v>
          </cell>
          <cell r="F5783" t="str">
            <v>1</v>
          </cell>
          <cell r="G5783">
            <v>0</v>
          </cell>
          <cell r="H5783" t="str">
            <v>RMB</v>
          </cell>
          <cell r="L5783">
            <v>1</v>
          </cell>
          <cell r="M5783" t="str">
            <v>week</v>
          </cell>
          <cell r="N5783">
            <v>0</v>
          </cell>
          <cell r="O5783">
            <v>1</v>
          </cell>
          <cell r="P5783" t="str">
            <v>DAY</v>
          </cell>
          <cell r="Q5783">
            <v>0</v>
          </cell>
          <cell r="R5783">
            <v>0</v>
          </cell>
          <cell r="W5783" t="str">
            <v>EL</v>
          </cell>
        </row>
        <row r="5784">
          <cell r="A5784" t="str">
            <v>LP001WHT</v>
          </cell>
          <cell r="B5784" t="str">
            <v>LAUNDRYPOD WHITE USA</v>
          </cell>
          <cell r="C5784" t="str">
            <v>Finished</v>
          </cell>
          <cell r="E5784" t="str">
            <v>AQUA</v>
          </cell>
          <cell r="F5784" t="str">
            <v>1</v>
          </cell>
          <cell r="G5784">
            <v>0</v>
          </cell>
          <cell r="H5784" t="str">
            <v>RMB</v>
          </cell>
          <cell r="L5784">
            <v>1</v>
          </cell>
          <cell r="M5784" t="str">
            <v>week</v>
          </cell>
          <cell r="N5784">
            <v>0</v>
          </cell>
          <cell r="O5784">
            <v>1</v>
          </cell>
          <cell r="P5784" t="str">
            <v>DAY</v>
          </cell>
          <cell r="Q5784">
            <v>0</v>
          </cell>
          <cell r="R5784">
            <v>0</v>
          </cell>
          <cell r="W5784" t="str">
            <v>EL</v>
          </cell>
        </row>
        <row r="5785">
          <cell r="A5785" t="str">
            <v>LP001WHTAQUA</v>
          </cell>
          <cell r="B5785" t="str">
            <v>AQUA LASER LAUNDRY POT</v>
          </cell>
          <cell r="C5785" t="str">
            <v>Finished</v>
          </cell>
          <cell r="E5785" t="str">
            <v>AQUA</v>
          </cell>
          <cell r="F5785" t="str">
            <v>1</v>
          </cell>
          <cell r="G5785">
            <v>0</v>
          </cell>
          <cell r="H5785" t="str">
            <v>RMB</v>
          </cell>
          <cell r="L5785">
            <v>1</v>
          </cell>
          <cell r="M5785" t="str">
            <v>week</v>
          </cell>
          <cell r="N5785">
            <v>0</v>
          </cell>
          <cell r="O5785">
            <v>1</v>
          </cell>
          <cell r="P5785" t="str">
            <v>DAY</v>
          </cell>
          <cell r="Q5785">
            <v>0</v>
          </cell>
          <cell r="R5785">
            <v>0</v>
          </cell>
          <cell r="W5785" t="str">
            <v>EL</v>
          </cell>
        </row>
        <row r="5786">
          <cell r="A5786" t="str">
            <v>LP30191WHT</v>
          </cell>
          <cell r="B5786" t="str">
            <v>japan LAUNDRYPOD WHITE</v>
          </cell>
          <cell r="C5786" t="str">
            <v>Finished</v>
          </cell>
          <cell r="E5786" t="str">
            <v>AQUA</v>
          </cell>
          <cell r="F5786" t="str">
            <v>1</v>
          </cell>
          <cell r="G5786">
            <v>0</v>
          </cell>
          <cell r="H5786" t="str">
            <v>RMB</v>
          </cell>
          <cell r="L5786">
            <v>1</v>
          </cell>
          <cell r="M5786" t="str">
            <v>week</v>
          </cell>
          <cell r="N5786">
            <v>0</v>
          </cell>
          <cell r="O5786">
            <v>1</v>
          </cell>
          <cell r="P5786" t="str">
            <v>DAY</v>
          </cell>
          <cell r="Q5786">
            <v>0</v>
          </cell>
          <cell r="R5786">
            <v>0</v>
          </cell>
          <cell r="W5786" t="str">
            <v>EL</v>
          </cell>
        </row>
        <row r="5787">
          <cell r="A5787" t="str">
            <v>M.002.35-C</v>
          </cell>
          <cell r="B5787" t="str">
            <v>rubber thread cover</v>
          </cell>
          <cell r="C5787" t="str">
            <v>Purchase</v>
          </cell>
          <cell r="E5787" t="str">
            <v>MFT</v>
          </cell>
          <cell r="F5787" t="str">
            <v>1</v>
          </cell>
          <cell r="G5787">
            <v>0.13869999999999999</v>
          </cell>
          <cell r="H5787" t="str">
            <v>RMB</v>
          </cell>
          <cell r="I5787" t="str">
            <v>800308</v>
          </cell>
          <cell r="J5787" t="str">
            <v>minghuirisheng深圳市明辉日盛塑胶制品有限公司</v>
          </cell>
          <cell r="K5787" t="str">
            <v>Hairu</v>
          </cell>
          <cell r="L5787">
            <v>5</v>
          </cell>
          <cell r="M5787" t="str">
            <v>week</v>
          </cell>
          <cell r="N5787">
            <v>0</v>
          </cell>
          <cell r="O5787">
            <v>5</v>
          </cell>
          <cell r="P5787" t="str">
            <v>DAY</v>
          </cell>
          <cell r="Q5787">
            <v>0</v>
          </cell>
          <cell r="R5787">
            <v>0</v>
          </cell>
          <cell r="S5787" t="str">
            <v>30</v>
          </cell>
          <cell r="T5787" t="str">
            <v>30Days FromInvoiceDate-EndofMonth</v>
          </cell>
          <cell r="U5787" t="str">
            <v>YO</v>
          </cell>
          <cell r="V5787" t="str">
            <v>T</v>
          </cell>
          <cell r="X5787" t="str">
            <v>0</v>
          </cell>
        </row>
        <row r="5788">
          <cell r="A5788" t="str">
            <v>M.055.25</v>
          </cell>
          <cell r="B5788" t="str">
            <v>Molla per settore bloccaggio colonna</v>
          </cell>
          <cell r="C5788" t="str">
            <v>Purchase</v>
          </cell>
          <cell r="E5788" t="str">
            <v>MFT</v>
          </cell>
          <cell r="F5788" t="str">
            <v>1</v>
          </cell>
          <cell r="G5788">
            <v>9.0939999999999993E-2</v>
          </cell>
          <cell r="H5788" t="str">
            <v>RMB</v>
          </cell>
          <cell r="I5788" t="str">
            <v>800203</v>
          </cell>
          <cell r="J5788" t="str">
            <v>jingmi公明精密弹簧（深圳）有限公司</v>
          </cell>
          <cell r="K5788" t="str">
            <v>Monica</v>
          </cell>
          <cell r="L5788">
            <v>4</v>
          </cell>
          <cell r="M5788" t="str">
            <v>week</v>
          </cell>
          <cell r="N5788">
            <v>0</v>
          </cell>
          <cell r="O5788">
            <v>5</v>
          </cell>
          <cell r="P5788" t="str">
            <v>DAY</v>
          </cell>
          <cell r="Q5788">
            <v>0</v>
          </cell>
          <cell r="R5788">
            <v>0</v>
          </cell>
          <cell r="S5788" t="str">
            <v>90</v>
          </cell>
          <cell r="T5788" t="str">
            <v>90Days FromInvoiceDate-EndofMonth</v>
          </cell>
          <cell r="V5788" t="str">
            <v>T</v>
          </cell>
          <cell r="X5788" t="str">
            <v>0</v>
          </cell>
        </row>
        <row r="5789">
          <cell r="A5789" t="str">
            <v>M.055.86</v>
          </cell>
          <cell r="B5789" t="str">
            <v>Molla per nasello</v>
          </cell>
          <cell r="C5789" t="str">
            <v>Purchase</v>
          </cell>
          <cell r="E5789" t="str">
            <v>MFT</v>
          </cell>
          <cell r="F5789" t="str">
            <v>1</v>
          </cell>
          <cell r="G5789">
            <v>5.0427E-2</v>
          </cell>
          <cell r="H5789" t="str">
            <v>RMB</v>
          </cell>
          <cell r="I5789" t="str">
            <v>800203</v>
          </cell>
          <cell r="J5789" t="str">
            <v>jingmi公明精密弹簧（深圳）有限公司</v>
          </cell>
          <cell r="K5789" t="str">
            <v>Monica</v>
          </cell>
          <cell r="L5789">
            <v>4</v>
          </cell>
          <cell r="M5789" t="str">
            <v>week</v>
          </cell>
          <cell r="N5789">
            <v>0</v>
          </cell>
          <cell r="O5789">
            <v>5</v>
          </cell>
          <cell r="P5789" t="str">
            <v>DAY</v>
          </cell>
          <cell r="Q5789">
            <v>0</v>
          </cell>
          <cell r="R5789">
            <v>0</v>
          </cell>
          <cell r="S5789" t="str">
            <v>90</v>
          </cell>
          <cell r="T5789" t="str">
            <v>90Days FromInvoiceDate-EndofMonth</v>
          </cell>
          <cell r="V5789" t="str">
            <v>T</v>
          </cell>
          <cell r="X5789" t="str">
            <v>0</v>
          </cell>
        </row>
        <row r="5790">
          <cell r="A5790" t="str">
            <v>M.1006.75</v>
          </cell>
          <cell r="B5790" t="str">
            <v>Etichetta imballo PocketEMP1-C01</v>
          </cell>
          <cell r="C5790" t="str">
            <v>Purchase</v>
          </cell>
          <cell r="E5790" t="str">
            <v>MFT</v>
          </cell>
          <cell r="F5790" t="str">
            <v>1</v>
          </cell>
          <cell r="G5790">
            <v>0</v>
          </cell>
          <cell r="H5790" t="str">
            <v>RMB</v>
          </cell>
          <cell r="L5790">
            <v>0</v>
          </cell>
          <cell r="M5790" t="str">
            <v>week</v>
          </cell>
          <cell r="N5790">
            <v>0</v>
          </cell>
          <cell r="O5790">
            <v>5</v>
          </cell>
          <cell r="P5790" t="str">
            <v>DAY</v>
          </cell>
          <cell r="Q5790">
            <v>0</v>
          </cell>
          <cell r="R5790">
            <v>0</v>
          </cell>
        </row>
        <row r="5791">
          <cell r="A5791" t="str">
            <v>M.1006001</v>
          </cell>
          <cell r="B5791" t="str">
            <v>Sacchetto pluriball 110x110</v>
          </cell>
          <cell r="C5791" t="str">
            <v>Purchase</v>
          </cell>
          <cell r="E5791" t="str">
            <v>MFT</v>
          </cell>
          <cell r="F5791" t="str">
            <v>1</v>
          </cell>
          <cell r="G5791">
            <v>0</v>
          </cell>
          <cell r="H5791" t="str">
            <v>RMB</v>
          </cell>
          <cell r="L5791">
            <v>0</v>
          </cell>
          <cell r="M5791" t="str">
            <v>week</v>
          </cell>
          <cell r="N5791">
            <v>0</v>
          </cell>
          <cell r="O5791">
            <v>5</v>
          </cell>
          <cell r="P5791" t="str">
            <v>DAY</v>
          </cell>
          <cell r="Q5791">
            <v>0</v>
          </cell>
          <cell r="R5791">
            <v>0</v>
          </cell>
        </row>
        <row r="5792">
          <cell r="A5792" t="str">
            <v>M.1006002</v>
          </cell>
          <cell r="B5792" t="str">
            <v>assiemaggio</v>
          </cell>
          <cell r="C5792" t="str">
            <v>Purchase</v>
          </cell>
          <cell r="E5792" t="str">
            <v>MFT</v>
          </cell>
          <cell r="F5792" t="str">
            <v>1</v>
          </cell>
          <cell r="G5792">
            <v>0</v>
          </cell>
          <cell r="H5792" t="str">
            <v>RMB</v>
          </cell>
          <cell r="L5792">
            <v>0</v>
          </cell>
          <cell r="M5792" t="str">
            <v>week</v>
          </cell>
          <cell r="N5792">
            <v>0</v>
          </cell>
          <cell r="O5792">
            <v>5</v>
          </cell>
          <cell r="P5792" t="str">
            <v>DAY</v>
          </cell>
          <cell r="Q5792">
            <v>0</v>
          </cell>
          <cell r="R5792">
            <v>0</v>
          </cell>
        </row>
        <row r="5793">
          <cell r="A5793" t="str">
            <v>M.1006003</v>
          </cell>
          <cell r="B5793" t="str">
            <v>Separatore</v>
          </cell>
          <cell r="C5793" t="str">
            <v>Purchase</v>
          </cell>
          <cell r="E5793" t="str">
            <v>MFT</v>
          </cell>
          <cell r="F5793" t="str">
            <v>1</v>
          </cell>
          <cell r="G5793">
            <v>0</v>
          </cell>
          <cell r="H5793" t="str">
            <v>RMB</v>
          </cell>
          <cell r="L5793">
            <v>0</v>
          </cell>
          <cell r="M5793" t="str">
            <v>week</v>
          </cell>
          <cell r="N5793">
            <v>0</v>
          </cell>
          <cell r="O5793">
            <v>5</v>
          </cell>
          <cell r="P5793" t="str">
            <v>DAY</v>
          </cell>
          <cell r="Q5793">
            <v>0</v>
          </cell>
          <cell r="R5793">
            <v>0</v>
          </cell>
        </row>
        <row r="5794">
          <cell r="A5794" t="str">
            <v>M.1006004</v>
          </cell>
          <cell r="B5794" t="str">
            <v>Master box 390x290xh200</v>
          </cell>
          <cell r="C5794" t="str">
            <v>Purchase</v>
          </cell>
          <cell r="E5794" t="str">
            <v>MFT</v>
          </cell>
          <cell r="F5794" t="str">
            <v>1</v>
          </cell>
          <cell r="G5794">
            <v>0</v>
          </cell>
          <cell r="H5794" t="str">
            <v>RMB</v>
          </cell>
          <cell r="L5794">
            <v>0</v>
          </cell>
          <cell r="M5794" t="str">
            <v>week</v>
          </cell>
          <cell r="N5794">
            <v>0</v>
          </cell>
          <cell r="O5794">
            <v>5</v>
          </cell>
          <cell r="P5794" t="str">
            <v>DAY</v>
          </cell>
          <cell r="Q5794">
            <v>0</v>
          </cell>
          <cell r="R5794">
            <v>0</v>
          </cell>
        </row>
        <row r="5795">
          <cell r="A5795" t="str">
            <v>M.101.913</v>
          </cell>
          <cell r="B5795" t="str">
            <v>Manopola foro piccolo</v>
          </cell>
          <cell r="C5795" t="str">
            <v>Purchase</v>
          </cell>
          <cell r="E5795" t="str">
            <v>MFT</v>
          </cell>
          <cell r="F5795" t="str">
            <v>1</v>
          </cell>
          <cell r="G5795">
            <v>4.29</v>
          </cell>
          <cell r="H5795" t="str">
            <v>RMB</v>
          </cell>
          <cell r="I5795" t="str">
            <v>800353</v>
          </cell>
          <cell r="J5795" t="str">
            <v>fuyi东莞市富溢塑胶科技有限公司</v>
          </cell>
          <cell r="K5795" t="str">
            <v>Hairu</v>
          </cell>
          <cell r="L5795">
            <v>4</v>
          </cell>
          <cell r="M5795" t="str">
            <v>week</v>
          </cell>
          <cell r="N5795">
            <v>0</v>
          </cell>
          <cell r="O5795">
            <v>5</v>
          </cell>
          <cell r="P5795" t="str">
            <v>DAY</v>
          </cell>
          <cell r="Q5795">
            <v>0</v>
          </cell>
          <cell r="R5795">
            <v>0</v>
          </cell>
          <cell r="S5795" t="str">
            <v>90</v>
          </cell>
          <cell r="T5795" t="str">
            <v>90Days FromInvoiceDate-EndofMonth</v>
          </cell>
          <cell r="U5795" t="str">
            <v>YS</v>
          </cell>
          <cell r="V5795" t="str">
            <v>T</v>
          </cell>
          <cell r="X5795" t="str">
            <v>0</v>
          </cell>
        </row>
        <row r="5796">
          <cell r="A5796" t="str">
            <v>M.101.915</v>
          </cell>
          <cell r="B5796" t="str">
            <v>10 years warranty (2 horizontal pleat)</v>
          </cell>
          <cell r="C5796" t="str">
            <v>Purchase</v>
          </cell>
          <cell r="E5796" t="str">
            <v>MFT</v>
          </cell>
          <cell r="F5796" t="str">
            <v>1</v>
          </cell>
          <cell r="G5796">
            <v>0.47299100000000005</v>
          </cell>
          <cell r="H5796" t="str">
            <v>RMB</v>
          </cell>
          <cell r="I5796" t="str">
            <v>800108</v>
          </cell>
          <cell r="J5796" t="str">
            <v>DongYang深圳市东阳印刷包装有限公司</v>
          </cell>
          <cell r="K5796" t="str">
            <v>Crystal</v>
          </cell>
          <cell r="L5796">
            <v>3</v>
          </cell>
          <cell r="M5796" t="str">
            <v>week</v>
          </cell>
          <cell r="N5796">
            <v>0</v>
          </cell>
          <cell r="O5796">
            <v>5</v>
          </cell>
          <cell r="P5796" t="str">
            <v>DAY</v>
          </cell>
          <cell r="Q5796">
            <v>0</v>
          </cell>
          <cell r="R5796">
            <v>0</v>
          </cell>
          <cell r="S5796" t="str">
            <v>90</v>
          </cell>
          <cell r="T5796" t="str">
            <v>90Days FromInvoiceDate-EndofMonth</v>
          </cell>
          <cell r="X5796" t="str">
            <v>0</v>
          </cell>
        </row>
        <row r="5797">
          <cell r="A5797" t="str">
            <v>M.101.915</v>
          </cell>
          <cell r="B5797" t="str">
            <v>10 years warranty (2 horizontal pleat)</v>
          </cell>
          <cell r="C5797" t="str">
            <v>Purchase</v>
          </cell>
          <cell r="E5797" t="str">
            <v>MFT</v>
          </cell>
          <cell r="F5797" t="str">
            <v>2</v>
          </cell>
          <cell r="G5797">
            <v>0.48719499999999999</v>
          </cell>
          <cell r="H5797" t="str">
            <v>RMB</v>
          </cell>
          <cell r="I5797" t="str">
            <v>800108</v>
          </cell>
          <cell r="J5797" t="str">
            <v>DongYang深圳市东阳印刷包装有限公司</v>
          </cell>
          <cell r="K5797" t="str">
            <v>Crystal</v>
          </cell>
          <cell r="L5797">
            <v>3</v>
          </cell>
          <cell r="M5797" t="str">
            <v>week</v>
          </cell>
          <cell r="N5797">
            <v>0</v>
          </cell>
          <cell r="O5797">
            <v>5</v>
          </cell>
          <cell r="P5797" t="str">
            <v>DAY</v>
          </cell>
          <cell r="Q5797">
            <v>0</v>
          </cell>
          <cell r="R5797">
            <v>0</v>
          </cell>
          <cell r="S5797" t="str">
            <v>90</v>
          </cell>
          <cell r="T5797" t="str">
            <v>90Days FromInvoiceDate-EndofMonth</v>
          </cell>
          <cell r="X5797" t="str">
            <v>0</v>
          </cell>
        </row>
        <row r="5798">
          <cell r="A5798" t="str">
            <v>M.101.915</v>
          </cell>
          <cell r="B5798" t="str">
            <v>10 years warranty (2 horizontal pleat)</v>
          </cell>
          <cell r="C5798" t="str">
            <v>Purchase</v>
          </cell>
          <cell r="E5798" t="str">
            <v>MFT</v>
          </cell>
          <cell r="F5798" t="str">
            <v>3</v>
          </cell>
          <cell r="G5798">
            <v>1.2820509999999998</v>
          </cell>
          <cell r="H5798" t="str">
            <v>RMB</v>
          </cell>
          <cell r="I5798" t="str">
            <v>800108</v>
          </cell>
          <cell r="J5798" t="str">
            <v>DongYang深圳市东阳印刷包装有限公司</v>
          </cell>
          <cell r="K5798" t="str">
            <v>Crystal</v>
          </cell>
          <cell r="L5798">
            <v>3</v>
          </cell>
          <cell r="M5798" t="str">
            <v>week</v>
          </cell>
          <cell r="N5798">
            <v>120</v>
          </cell>
          <cell r="O5798">
            <v>5</v>
          </cell>
          <cell r="P5798" t="str">
            <v>DAY</v>
          </cell>
          <cell r="Q5798">
            <v>0</v>
          </cell>
          <cell r="R5798">
            <v>0</v>
          </cell>
          <cell r="S5798" t="str">
            <v>90</v>
          </cell>
          <cell r="T5798" t="str">
            <v>90Days FromInvoiceDate-EndofMonth</v>
          </cell>
          <cell r="X5798" t="str">
            <v>0</v>
          </cell>
        </row>
        <row r="5799">
          <cell r="A5799" t="str">
            <v>M.101.915</v>
          </cell>
          <cell r="B5799" t="str">
            <v>10 years warranty (2 horizontal pleat)</v>
          </cell>
          <cell r="C5799" t="str">
            <v>Purchase</v>
          </cell>
          <cell r="E5799" t="str">
            <v>MFT</v>
          </cell>
          <cell r="F5799" t="str">
            <v>4</v>
          </cell>
          <cell r="G5799">
            <v>1.025641</v>
          </cell>
          <cell r="H5799" t="str">
            <v>RMB</v>
          </cell>
          <cell r="I5799" t="str">
            <v>800108</v>
          </cell>
          <cell r="J5799" t="str">
            <v>DongYang深圳市东阳印刷包装有限公司</v>
          </cell>
          <cell r="K5799" t="str">
            <v>Crystal</v>
          </cell>
          <cell r="L5799">
            <v>3</v>
          </cell>
          <cell r="M5799" t="str">
            <v>week</v>
          </cell>
          <cell r="N5799">
            <v>320</v>
          </cell>
          <cell r="O5799">
            <v>5</v>
          </cell>
          <cell r="P5799" t="str">
            <v>DAY</v>
          </cell>
          <cell r="Q5799">
            <v>0</v>
          </cell>
          <cell r="R5799">
            <v>0</v>
          </cell>
          <cell r="S5799" t="str">
            <v>90</v>
          </cell>
          <cell r="T5799" t="str">
            <v>90Days FromInvoiceDate-EndofMonth</v>
          </cell>
          <cell r="X5799" t="str">
            <v>0</v>
          </cell>
        </row>
        <row r="5800">
          <cell r="A5800" t="str">
            <v>M.101.915</v>
          </cell>
          <cell r="B5800" t="str">
            <v>10 years warranty (2 horizontal pleat)</v>
          </cell>
          <cell r="C5800" t="str">
            <v>Purchase</v>
          </cell>
          <cell r="E5800" t="str">
            <v>MFT</v>
          </cell>
          <cell r="F5800" t="str">
            <v>5</v>
          </cell>
          <cell r="G5800">
            <v>0.48719499999999999</v>
          </cell>
          <cell r="H5800" t="str">
            <v>RMB</v>
          </cell>
          <cell r="I5800" t="str">
            <v>800108</v>
          </cell>
          <cell r="J5800" t="str">
            <v>DongYang深圳市东阳印刷包装有限公司</v>
          </cell>
          <cell r="K5800" t="str">
            <v>Crystal</v>
          </cell>
          <cell r="L5800">
            <v>3</v>
          </cell>
          <cell r="M5800" t="str">
            <v>week</v>
          </cell>
          <cell r="N5800">
            <v>3000</v>
          </cell>
          <cell r="O5800">
            <v>5</v>
          </cell>
          <cell r="P5800" t="str">
            <v>DAY</v>
          </cell>
          <cell r="Q5800">
            <v>0</v>
          </cell>
          <cell r="R5800">
            <v>0</v>
          </cell>
          <cell r="S5800" t="str">
            <v>90</v>
          </cell>
          <cell r="T5800" t="str">
            <v>90Days FromInvoiceDate-EndofMonth</v>
          </cell>
          <cell r="X5800" t="str">
            <v>0</v>
          </cell>
        </row>
        <row r="5801">
          <cell r="A5801" t="str">
            <v>M.101.918</v>
          </cell>
          <cell r="B5801" t="str">
            <v>garanzia</v>
          </cell>
          <cell r="C5801" t="str">
            <v>Purchase</v>
          </cell>
          <cell r="E5801" t="str">
            <v>MFT</v>
          </cell>
          <cell r="F5801" t="str">
            <v>1</v>
          </cell>
          <cell r="G5801">
            <v>0.54700899999999997</v>
          </cell>
          <cell r="H5801" t="str">
            <v>RMB</v>
          </cell>
          <cell r="I5801" t="str">
            <v>800108</v>
          </cell>
          <cell r="J5801" t="str">
            <v>DongYang深圳市东阳印刷包装有限公司</v>
          </cell>
          <cell r="K5801" t="str">
            <v>Crystal</v>
          </cell>
          <cell r="L5801">
            <v>3</v>
          </cell>
          <cell r="M5801" t="str">
            <v>week</v>
          </cell>
          <cell r="N5801">
            <v>0</v>
          </cell>
          <cell r="O5801">
            <v>5</v>
          </cell>
          <cell r="P5801" t="str">
            <v>DAY</v>
          </cell>
          <cell r="Q5801">
            <v>0</v>
          </cell>
          <cell r="R5801">
            <v>0</v>
          </cell>
          <cell r="S5801" t="str">
            <v>90</v>
          </cell>
          <cell r="T5801" t="str">
            <v>90Days FromInvoiceDate-EndofMonth</v>
          </cell>
          <cell r="X5801" t="str">
            <v>0</v>
          </cell>
        </row>
        <row r="5802">
          <cell r="A5802" t="str">
            <v>M.101.918</v>
          </cell>
          <cell r="B5802" t="str">
            <v>garanzia</v>
          </cell>
          <cell r="C5802" t="str">
            <v>Purchase</v>
          </cell>
          <cell r="E5802" t="str">
            <v>MFT</v>
          </cell>
          <cell r="F5802" t="str">
            <v>2</v>
          </cell>
          <cell r="G5802">
            <v>0.64102599999999998</v>
          </cell>
          <cell r="H5802" t="str">
            <v>RMB</v>
          </cell>
          <cell r="I5802" t="str">
            <v>800169</v>
          </cell>
          <cell r="J5802" t="str">
            <v>sunrise朗升柯式印刷（深圳）有限公司</v>
          </cell>
          <cell r="K5802" t="str">
            <v>Crystal</v>
          </cell>
          <cell r="L5802">
            <v>3</v>
          </cell>
          <cell r="M5802" t="str">
            <v>week</v>
          </cell>
          <cell r="N5802">
            <v>0</v>
          </cell>
          <cell r="O5802">
            <v>5</v>
          </cell>
          <cell r="P5802" t="str">
            <v>DAY</v>
          </cell>
          <cell r="Q5802">
            <v>0</v>
          </cell>
          <cell r="R5802">
            <v>0</v>
          </cell>
          <cell r="S5802" t="str">
            <v>30</v>
          </cell>
          <cell r="T5802" t="str">
            <v>30Days FromInvoiceDate-EndofMonth</v>
          </cell>
          <cell r="X5802" t="str">
            <v>1</v>
          </cell>
        </row>
        <row r="5803">
          <cell r="A5803" t="str">
            <v>M.101.919</v>
          </cell>
          <cell r="B5803" t="str">
            <v>5 years guarantee</v>
          </cell>
          <cell r="C5803" t="str">
            <v>Purchase</v>
          </cell>
          <cell r="E5803" t="str">
            <v>MFT</v>
          </cell>
          <cell r="F5803" t="str">
            <v>1</v>
          </cell>
          <cell r="G5803">
            <v>0.46470100000000003</v>
          </cell>
          <cell r="H5803" t="str">
            <v>RMB</v>
          </cell>
          <cell r="I5803" t="str">
            <v>800108</v>
          </cell>
          <cell r="J5803" t="str">
            <v>DongYang深圳市东阳印刷包装有限公司</v>
          </cell>
          <cell r="K5803" t="str">
            <v>Crystal</v>
          </cell>
          <cell r="L5803">
            <v>3</v>
          </cell>
          <cell r="M5803" t="str">
            <v>week</v>
          </cell>
          <cell r="N5803">
            <v>0</v>
          </cell>
          <cell r="O5803">
            <v>5</v>
          </cell>
          <cell r="P5803" t="str">
            <v>DAY</v>
          </cell>
          <cell r="Q5803">
            <v>0</v>
          </cell>
          <cell r="R5803">
            <v>0</v>
          </cell>
          <cell r="S5803" t="str">
            <v>90</v>
          </cell>
          <cell r="T5803" t="str">
            <v>90Days FromInvoiceDate-EndofMonth</v>
          </cell>
          <cell r="X5803" t="str">
            <v>0</v>
          </cell>
        </row>
        <row r="5804">
          <cell r="A5804" t="str">
            <v>M.101.919</v>
          </cell>
          <cell r="B5804" t="str">
            <v>5 years guarantee</v>
          </cell>
          <cell r="C5804" t="str">
            <v>Purchase</v>
          </cell>
          <cell r="E5804" t="str">
            <v>MFT</v>
          </cell>
          <cell r="F5804" t="str">
            <v>2</v>
          </cell>
          <cell r="G5804">
            <v>0.59829100000000002</v>
          </cell>
          <cell r="H5804" t="str">
            <v>RMB</v>
          </cell>
          <cell r="I5804" t="str">
            <v>800169</v>
          </cell>
          <cell r="J5804" t="str">
            <v>sunrise朗升柯式印刷（深圳）有限公司</v>
          </cell>
          <cell r="K5804" t="str">
            <v>Crystal</v>
          </cell>
          <cell r="L5804">
            <v>3</v>
          </cell>
          <cell r="M5804" t="str">
            <v>week</v>
          </cell>
          <cell r="N5804">
            <v>0</v>
          </cell>
          <cell r="O5804">
            <v>5</v>
          </cell>
          <cell r="P5804" t="str">
            <v>DAY</v>
          </cell>
          <cell r="Q5804">
            <v>0</v>
          </cell>
          <cell r="R5804">
            <v>0</v>
          </cell>
          <cell r="S5804" t="str">
            <v>30</v>
          </cell>
          <cell r="T5804" t="str">
            <v>30Days FromInvoiceDate-EndofMonth</v>
          </cell>
          <cell r="X5804" t="str">
            <v>1</v>
          </cell>
        </row>
        <row r="5805">
          <cell r="A5805" t="str">
            <v>M.101.921</v>
          </cell>
          <cell r="B5805" t="str">
            <v>Anello Superiore New PanBar</v>
          </cell>
          <cell r="C5805" t="str">
            <v>Purchase</v>
          </cell>
          <cell r="E5805" t="str">
            <v>MFT</v>
          </cell>
          <cell r="F5805" t="str">
            <v>1</v>
          </cell>
          <cell r="G5805">
            <v>1.9</v>
          </cell>
          <cell r="H5805" t="str">
            <v>RMB</v>
          </cell>
          <cell r="I5805" t="str">
            <v>800319</v>
          </cell>
          <cell r="J5805" t="str">
            <v>weilichaung深圳市伟力创精密五金有限公司</v>
          </cell>
          <cell r="K5805" t="str">
            <v>Monica</v>
          </cell>
          <cell r="L5805">
            <v>6</v>
          </cell>
          <cell r="M5805" t="str">
            <v>week</v>
          </cell>
          <cell r="N5805">
            <v>0</v>
          </cell>
          <cell r="O5805">
            <v>5</v>
          </cell>
          <cell r="P5805" t="str">
            <v>DAY</v>
          </cell>
          <cell r="Q5805">
            <v>0</v>
          </cell>
          <cell r="R5805">
            <v>0</v>
          </cell>
          <cell r="S5805" t="str">
            <v>12</v>
          </cell>
          <cell r="T5805" t="str">
            <v>120days FromInvoiceDate-EndofMonth</v>
          </cell>
          <cell r="V5805" t="str">
            <v>T</v>
          </cell>
          <cell r="X5805" t="str">
            <v>0</v>
          </cell>
        </row>
        <row r="5806">
          <cell r="A5806" t="str">
            <v>M.101.921</v>
          </cell>
          <cell r="B5806" t="str">
            <v>Anello Superiore New PanBar</v>
          </cell>
          <cell r="C5806" t="str">
            <v>Purchase</v>
          </cell>
          <cell r="E5806" t="str">
            <v>MFT</v>
          </cell>
          <cell r="F5806" t="str">
            <v>2</v>
          </cell>
          <cell r="G5806">
            <v>3.2905980000000001</v>
          </cell>
          <cell r="H5806" t="str">
            <v>RMB</v>
          </cell>
          <cell r="I5806" t="str">
            <v>800171</v>
          </cell>
          <cell r="J5806" t="str">
            <v>TengAn东莞市腾安五金塑胶制品有限公司</v>
          </cell>
          <cell r="K5806" t="str">
            <v>Monica</v>
          </cell>
          <cell r="L5806">
            <v>5</v>
          </cell>
          <cell r="M5806" t="str">
            <v>week</v>
          </cell>
          <cell r="N5806">
            <v>0</v>
          </cell>
          <cell r="O5806">
            <v>5</v>
          </cell>
          <cell r="P5806" t="str">
            <v>DAY</v>
          </cell>
          <cell r="Q5806">
            <v>0</v>
          </cell>
          <cell r="R5806">
            <v>0</v>
          </cell>
          <cell r="S5806" t="str">
            <v>60</v>
          </cell>
          <cell r="T5806" t="str">
            <v>60Days FromInvoiceDate-EndofMonth</v>
          </cell>
          <cell r="V5806" t="str">
            <v>T</v>
          </cell>
          <cell r="X5806" t="str">
            <v>1</v>
          </cell>
        </row>
        <row r="5807">
          <cell r="A5807" t="str">
            <v>M.101.921</v>
          </cell>
          <cell r="B5807" t="str">
            <v>Anello Superiore New PanBar</v>
          </cell>
          <cell r="C5807" t="str">
            <v>Purchase</v>
          </cell>
          <cell r="E5807" t="str">
            <v>MFT</v>
          </cell>
          <cell r="F5807" t="str">
            <v>2</v>
          </cell>
          <cell r="G5807">
            <v>2.051282</v>
          </cell>
          <cell r="H5807" t="str">
            <v>RMB</v>
          </cell>
          <cell r="I5807" t="str">
            <v>800180</v>
          </cell>
          <cell r="J5807" t="str">
            <v>WeiMingDa深圳市纬铭达精密组件有限公司</v>
          </cell>
          <cell r="K5807" t="str">
            <v>Monica</v>
          </cell>
          <cell r="L5807">
            <v>9</v>
          </cell>
          <cell r="M5807" t="str">
            <v>week</v>
          </cell>
          <cell r="N5807">
            <v>0</v>
          </cell>
          <cell r="O5807">
            <v>5</v>
          </cell>
          <cell r="P5807" t="str">
            <v>DAY</v>
          </cell>
          <cell r="Q5807">
            <v>0</v>
          </cell>
          <cell r="R5807">
            <v>0</v>
          </cell>
          <cell r="S5807" t="str">
            <v>2</v>
          </cell>
          <cell r="T5807" t="str">
            <v>100Days FromInvoiceDate-EndofMonth</v>
          </cell>
          <cell r="V5807" t="str">
            <v>T</v>
          </cell>
          <cell r="X5807" t="str">
            <v>1</v>
          </cell>
        </row>
        <row r="5808">
          <cell r="A5808" t="str">
            <v>M.101.921</v>
          </cell>
          <cell r="B5808" t="str">
            <v>Anello Superiore New PanBar</v>
          </cell>
          <cell r="C5808" t="str">
            <v>Purchase</v>
          </cell>
          <cell r="E5808" t="str">
            <v>MFT</v>
          </cell>
          <cell r="F5808" t="str">
            <v>2</v>
          </cell>
          <cell r="G5808">
            <v>1.6240000000000001</v>
          </cell>
          <cell r="H5808" t="str">
            <v>RMB</v>
          </cell>
          <cell r="I5808" t="str">
            <v>800403</v>
          </cell>
          <cell r="J5808" t="str">
            <v>xuguang东莞旭光五金氧光制品有限公司</v>
          </cell>
          <cell r="K5808" t="str">
            <v>Monica</v>
          </cell>
          <cell r="L5808">
            <v>4</v>
          </cell>
          <cell r="M5808" t="str">
            <v>week</v>
          </cell>
          <cell r="N5808">
            <v>0</v>
          </cell>
          <cell r="O5808">
            <v>5</v>
          </cell>
          <cell r="P5808" t="str">
            <v>DAY</v>
          </cell>
          <cell r="Q5808">
            <v>0</v>
          </cell>
          <cell r="R5808">
            <v>0</v>
          </cell>
          <cell r="S5808" t="str">
            <v>60</v>
          </cell>
          <cell r="T5808" t="str">
            <v>Net 60Days FromInvoiceDate</v>
          </cell>
          <cell r="V5808" t="str">
            <v>T</v>
          </cell>
          <cell r="X5808" t="str">
            <v>0</v>
          </cell>
        </row>
        <row r="5809">
          <cell r="A5809" t="str">
            <v>M.101.921</v>
          </cell>
          <cell r="B5809" t="str">
            <v>Anello Superiore New PanBar</v>
          </cell>
          <cell r="C5809" t="str">
            <v>Purchase</v>
          </cell>
          <cell r="E5809" t="str">
            <v>MFT</v>
          </cell>
          <cell r="F5809" t="str">
            <v>2</v>
          </cell>
          <cell r="G5809">
            <v>1.9658099999999998</v>
          </cell>
          <cell r="H5809" t="str">
            <v>RMB</v>
          </cell>
          <cell r="I5809" t="str">
            <v>800291</v>
          </cell>
          <cell r="J5809" t="str">
            <v>zaizheng东莞市载正实业有限公司</v>
          </cell>
          <cell r="K5809" t="str">
            <v>Monica</v>
          </cell>
          <cell r="L5809">
            <v>9</v>
          </cell>
          <cell r="M5809" t="str">
            <v>week</v>
          </cell>
          <cell r="N5809">
            <v>0</v>
          </cell>
          <cell r="O5809">
            <v>5</v>
          </cell>
          <cell r="P5809" t="str">
            <v>DAY</v>
          </cell>
          <cell r="Q5809">
            <v>0</v>
          </cell>
          <cell r="R5809">
            <v>0</v>
          </cell>
          <cell r="S5809" t="str">
            <v>90</v>
          </cell>
          <cell r="T5809" t="str">
            <v>90Days FromInvoiceDate-EndofMonth</v>
          </cell>
          <cell r="V5809" t="str">
            <v>T</v>
          </cell>
          <cell r="X5809" t="str">
            <v>0</v>
          </cell>
        </row>
        <row r="5810">
          <cell r="A5810" t="str">
            <v>M.101.921C162</v>
          </cell>
          <cell r="B5810" t="str">
            <v>Anello Superiore New PanBar</v>
          </cell>
          <cell r="C5810" t="str">
            <v>Purchase</v>
          </cell>
          <cell r="E5810" t="str">
            <v>MFT</v>
          </cell>
          <cell r="F5810" t="str">
            <v>1</v>
          </cell>
          <cell r="G5810">
            <v>0</v>
          </cell>
          <cell r="H5810" t="str">
            <v>RMB</v>
          </cell>
          <cell r="L5810">
            <v>4</v>
          </cell>
          <cell r="M5810" t="str">
            <v>week</v>
          </cell>
          <cell r="N5810">
            <v>0</v>
          </cell>
          <cell r="O5810">
            <v>5</v>
          </cell>
          <cell r="P5810" t="str">
            <v>DAY</v>
          </cell>
          <cell r="Q5810">
            <v>0</v>
          </cell>
          <cell r="R5810">
            <v>0</v>
          </cell>
        </row>
        <row r="5811">
          <cell r="A5811" t="str">
            <v>M.101.945</v>
          </cell>
          <cell r="B5811" t="str">
            <v>Hang Bridging technology</v>
          </cell>
          <cell r="C5811" t="str">
            <v>Purchase</v>
          </cell>
          <cell r="E5811" t="str">
            <v>MFT</v>
          </cell>
          <cell r="F5811" t="str">
            <v>1</v>
          </cell>
          <cell r="G5811">
            <v>0.35042700000000004</v>
          </cell>
          <cell r="H5811" t="str">
            <v>RMB</v>
          </cell>
          <cell r="I5811" t="str">
            <v>800207</v>
          </cell>
          <cell r="J5811" t="str">
            <v>langsheng朗升纸品包装（深圳）有限公司</v>
          </cell>
          <cell r="K5811" t="str">
            <v>Crystal</v>
          </cell>
          <cell r="L5811">
            <v>3</v>
          </cell>
          <cell r="M5811" t="str">
            <v>week</v>
          </cell>
          <cell r="N5811">
            <v>0</v>
          </cell>
          <cell r="O5811">
            <v>5</v>
          </cell>
          <cell r="P5811" t="str">
            <v>DAY</v>
          </cell>
          <cell r="Q5811">
            <v>0</v>
          </cell>
          <cell r="R5811">
            <v>0</v>
          </cell>
          <cell r="S5811" t="str">
            <v>30</v>
          </cell>
          <cell r="T5811" t="str">
            <v>30Days FromInvoiceDate-EndofMonth</v>
          </cell>
          <cell r="X5811" t="str">
            <v>1</v>
          </cell>
        </row>
        <row r="5812">
          <cell r="A5812" t="str">
            <v>M.101.945</v>
          </cell>
          <cell r="B5812" t="str">
            <v>Hang Bridging technology</v>
          </cell>
          <cell r="C5812" t="str">
            <v>Purchase</v>
          </cell>
          <cell r="E5812" t="str">
            <v>MFT</v>
          </cell>
          <cell r="F5812" t="str">
            <v>2</v>
          </cell>
          <cell r="G5812">
            <v>0.35042700000000004</v>
          </cell>
          <cell r="H5812" t="str">
            <v>RMB</v>
          </cell>
          <cell r="I5812" t="str">
            <v>800169</v>
          </cell>
          <cell r="J5812" t="str">
            <v>sunrise朗升柯式印刷（深圳）有限公司</v>
          </cell>
          <cell r="K5812" t="str">
            <v>Crystal</v>
          </cell>
          <cell r="L5812">
            <v>3</v>
          </cell>
          <cell r="M5812" t="str">
            <v>week</v>
          </cell>
          <cell r="N5812">
            <v>0</v>
          </cell>
          <cell r="O5812">
            <v>5</v>
          </cell>
          <cell r="P5812" t="str">
            <v>DAY</v>
          </cell>
          <cell r="Q5812">
            <v>0</v>
          </cell>
          <cell r="R5812">
            <v>0</v>
          </cell>
          <cell r="S5812" t="str">
            <v>30</v>
          </cell>
          <cell r="T5812" t="str">
            <v>30Days FromInvoiceDate-EndofMonth</v>
          </cell>
          <cell r="X5812" t="str">
            <v>1</v>
          </cell>
        </row>
        <row r="5813">
          <cell r="A5813" t="str">
            <v>M.101.965</v>
          </cell>
          <cell r="B5813" t="str">
            <v>General instruction and10years warranty</v>
          </cell>
          <cell r="C5813" t="str">
            <v>Purchase</v>
          </cell>
          <cell r="E5813" t="str">
            <v>MFT</v>
          </cell>
          <cell r="F5813" t="str">
            <v>1</v>
          </cell>
          <cell r="G5813">
            <v>0</v>
          </cell>
          <cell r="H5813" t="str">
            <v>RMB</v>
          </cell>
          <cell r="I5813" t="str">
            <v>800108</v>
          </cell>
          <cell r="J5813" t="str">
            <v>DongYang深圳市东阳印刷包装有限公司</v>
          </cell>
          <cell r="K5813" t="str">
            <v>Hairu</v>
          </cell>
          <cell r="L5813">
            <v>3</v>
          </cell>
          <cell r="M5813" t="str">
            <v>week</v>
          </cell>
          <cell r="N5813">
            <v>0</v>
          </cell>
          <cell r="O5813">
            <v>5</v>
          </cell>
          <cell r="P5813" t="str">
            <v>DAY</v>
          </cell>
          <cell r="Q5813">
            <v>0</v>
          </cell>
          <cell r="R5813">
            <v>0</v>
          </cell>
          <cell r="S5813" t="str">
            <v>90</v>
          </cell>
          <cell r="T5813" t="str">
            <v>90Days FromInvoiceDate-EndofMonth</v>
          </cell>
          <cell r="X5813" t="str">
            <v>0</v>
          </cell>
        </row>
        <row r="5814">
          <cell r="A5814" t="str">
            <v>M.101.965A</v>
          </cell>
          <cell r="B5814" t="str">
            <v>General instruction and10years warranty</v>
          </cell>
          <cell r="C5814" t="str">
            <v>Purchase</v>
          </cell>
          <cell r="E5814" t="str">
            <v>MFT</v>
          </cell>
          <cell r="F5814" t="str">
            <v>1</v>
          </cell>
          <cell r="G5814">
            <v>0.48717900000000003</v>
          </cell>
          <cell r="H5814" t="str">
            <v>RMB</v>
          </cell>
          <cell r="I5814" t="str">
            <v>800108</v>
          </cell>
          <cell r="J5814" t="str">
            <v>DongYang深圳市东阳印刷包装有限公司</v>
          </cell>
          <cell r="K5814" t="str">
            <v>Hairu</v>
          </cell>
          <cell r="L5814">
            <v>3</v>
          </cell>
          <cell r="M5814" t="str">
            <v>week</v>
          </cell>
          <cell r="N5814">
            <v>0</v>
          </cell>
          <cell r="O5814">
            <v>5</v>
          </cell>
          <cell r="P5814" t="str">
            <v>DAY</v>
          </cell>
          <cell r="Q5814">
            <v>0</v>
          </cell>
          <cell r="R5814">
            <v>0</v>
          </cell>
          <cell r="S5814" t="str">
            <v>90</v>
          </cell>
          <cell r="T5814" t="str">
            <v>90Days FromInvoiceDate-EndofMonth</v>
          </cell>
          <cell r="X5814" t="str">
            <v>0</v>
          </cell>
        </row>
        <row r="5815">
          <cell r="A5815" t="str">
            <v>M.101.965A</v>
          </cell>
          <cell r="B5815" t="str">
            <v>General instruction and10years warranty</v>
          </cell>
          <cell r="C5815" t="str">
            <v>Purchase</v>
          </cell>
          <cell r="E5815" t="str">
            <v>MFT</v>
          </cell>
          <cell r="F5815" t="str">
            <v>2</v>
          </cell>
          <cell r="G5815">
            <v>0.48717900000000003</v>
          </cell>
          <cell r="H5815" t="str">
            <v>RMB</v>
          </cell>
          <cell r="I5815" t="str">
            <v>800108</v>
          </cell>
          <cell r="J5815" t="str">
            <v>DongYang深圳市东阳印刷包装有限公司</v>
          </cell>
          <cell r="K5815" t="str">
            <v>Hairu</v>
          </cell>
          <cell r="L5815">
            <v>3</v>
          </cell>
          <cell r="M5815" t="str">
            <v>week</v>
          </cell>
          <cell r="N5815">
            <v>0</v>
          </cell>
          <cell r="O5815">
            <v>5</v>
          </cell>
          <cell r="P5815" t="str">
            <v>DAY</v>
          </cell>
          <cell r="Q5815">
            <v>0</v>
          </cell>
          <cell r="R5815">
            <v>0</v>
          </cell>
          <cell r="S5815" t="str">
            <v>90</v>
          </cell>
          <cell r="T5815" t="str">
            <v>90Days FromInvoiceDate-EndofMonth</v>
          </cell>
          <cell r="X5815" t="str">
            <v>0</v>
          </cell>
        </row>
        <row r="5816">
          <cell r="A5816" t="str">
            <v>M.101.965A</v>
          </cell>
          <cell r="B5816" t="str">
            <v>General instruction and10years warranty</v>
          </cell>
          <cell r="C5816" t="str">
            <v>Purchase</v>
          </cell>
          <cell r="E5816" t="str">
            <v>MFT</v>
          </cell>
          <cell r="F5816" t="str">
            <v>3</v>
          </cell>
          <cell r="G5816">
            <v>0.55555599999999994</v>
          </cell>
          <cell r="H5816" t="str">
            <v>RMB</v>
          </cell>
          <cell r="I5816" t="str">
            <v>800108</v>
          </cell>
          <cell r="J5816" t="str">
            <v>DongYang深圳市东阳印刷包装有限公司</v>
          </cell>
          <cell r="K5816" t="str">
            <v>Hairu</v>
          </cell>
          <cell r="L5816">
            <v>3</v>
          </cell>
          <cell r="M5816" t="str">
            <v>week</v>
          </cell>
          <cell r="N5816">
            <v>1000</v>
          </cell>
          <cell r="O5816">
            <v>5</v>
          </cell>
          <cell r="P5816" t="str">
            <v>DAY</v>
          </cell>
          <cell r="Q5816">
            <v>0</v>
          </cell>
          <cell r="R5816">
            <v>0</v>
          </cell>
          <cell r="S5816" t="str">
            <v>90</v>
          </cell>
          <cell r="T5816" t="str">
            <v>90Days FromInvoiceDate-EndofMonth</v>
          </cell>
          <cell r="X5816" t="str">
            <v>0</v>
          </cell>
        </row>
        <row r="5817">
          <cell r="A5817" t="str">
            <v>M.101.965A</v>
          </cell>
          <cell r="B5817" t="str">
            <v>General instruction and10years warranty</v>
          </cell>
          <cell r="C5817" t="str">
            <v>Purchase</v>
          </cell>
          <cell r="E5817" t="str">
            <v>MFT</v>
          </cell>
          <cell r="F5817" t="str">
            <v>4</v>
          </cell>
          <cell r="G5817">
            <v>0.538462</v>
          </cell>
          <cell r="H5817" t="str">
            <v>RMB</v>
          </cell>
          <cell r="I5817" t="str">
            <v>800108</v>
          </cell>
          <cell r="J5817" t="str">
            <v>DongYang深圳市东阳印刷包装有限公司</v>
          </cell>
          <cell r="K5817" t="str">
            <v>Hairu</v>
          </cell>
          <cell r="L5817">
            <v>3</v>
          </cell>
          <cell r="M5817" t="str">
            <v>week</v>
          </cell>
          <cell r="N5817">
            <v>2000</v>
          </cell>
          <cell r="O5817">
            <v>5</v>
          </cell>
          <cell r="P5817" t="str">
            <v>DAY</v>
          </cell>
          <cell r="Q5817">
            <v>0</v>
          </cell>
          <cell r="R5817">
            <v>0</v>
          </cell>
          <cell r="S5817" t="str">
            <v>90</v>
          </cell>
          <cell r="T5817" t="str">
            <v>90Days FromInvoiceDate-EndofMonth</v>
          </cell>
          <cell r="X5817" t="str">
            <v>0</v>
          </cell>
        </row>
        <row r="5818">
          <cell r="A5818" t="str">
            <v>M.101.965A</v>
          </cell>
          <cell r="B5818" t="str">
            <v>General instruction and10years warranty</v>
          </cell>
          <cell r="C5818" t="str">
            <v>Purchase</v>
          </cell>
          <cell r="E5818" t="str">
            <v>MFT</v>
          </cell>
          <cell r="F5818" t="str">
            <v>5</v>
          </cell>
          <cell r="G5818">
            <v>0.51282099999999997</v>
          </cell>
          <cell r="H5818" t="str">
            <v>RMB</v>
          </cell>
          <cell r="I5818" t="str">
            <v>800108</v>
          </cell>
          <cell r="J5818" t="str">
            <v>DongYang深圳市东阳印刷包装有限公司</v>
          </cell>
          <cell r="K5818" t="str">
            <v>Hairu</v>
          </cell>
          <cell r="L5818">
            <v>3</v>
          </cell>
          <cell r="M5818" t="str">
            <v>week</v>
          </cell>
          <cell r="N5818">
            <v>3000</v>
          </cell>
          <cell r="O5818">
            <v>5</v>
          </cell>
          <cell r="P5818" t="str">
            <v>DAY</v>
          </cell>
          <cell r="Q5818">
            <v>0</v>
          </cell>
          <cell r="R5818">
            <v>0</v>
          </cell>
          <cell r="S5818" t="str">
            <v>90</v>
          </cell>
          <cell r="T5818" t="str">
            <v>90Days FromInvoiceDate-EndofMonth</v>
          </cell>
          <cell r="X5818" t="str">
            <v>0</v>
          </cell>
        </row>
        <row r="5819">
          <cell r="A5819" t="str">
            <v>M.101.969</v>
          </cell>
          <cell r="B5819" t="str">
            <v>guarantee</v>
          </cell>
          <cell r="C5819" t="str">
            <v>Purchase</v>
          </cell>
          <cell r="E5819" t="str">
            <v>MFT</v>
          </cell>
          <cell r="F5819" t="str">
            <v>1</v>
          </cell>
          <cell r="G5819">
            <v>0.48717900000000003</v>
          </cell>
          <cell r="H5819" t="str">
            <v>RMB</v>
          </cell>
          <cell r="I5819" t="str">
            <v>800108</v>
          </cell>
          <cell r="J5819" t="str">
            <v>DongYang深圳市东阳印刷包装有限公司</v>
          </cell>
          <cell r="K5819" t="str">
            <v>Hairu</v>
          </cell>
          <cell r="L5819">
            <v>3</v>
          </cell>
          <cell r="M5819" t="str">
            <v>week</v>
          </cell>
          <cell r="N5819">
            <v>0</v>
          </cell>
          <cell r="O5819">
            <v>5</v>
          </cell>
          <cell r="P5819" t="str">
            <v>DAY</v>
          </cell>
          <cell r="Q5819">
            <v>0</v>
          </cell>
          <cell r="R5819">
            <v>0</v>
          </cell>
          <cell r="S5819" t="str">
            <v>90</v>
          </cell>
          <cell r="T5819" t="str">
            <v>90Days FromInvoiceDate-EndofMonth</v>
          </cell>
          <cell r="V5819" t="str">
            <v>T</v>
          </cell>
          <cell r="X5819" t="str">
            <v>0</v>
          </cell>
        </row>
        <row r="5820">
          <cell r="A5820" t="str">
            <v>M.101.969</v>
          </cell>
          <cell r="B5820" t="str">
            <v>guarantee</v>
          </cell>
          <cell r="C5820" t="str">
            <v>Purchase</v>
          </cell>
          <cell r="E5820" t="str">
            <v>MFT</v>
          </cell>
          <cell r="F5820" t="str">
            <v>2</v>
          </cell>
          <cell r="G5820">
            <v>0.48717900000000003</v>
          </cell>
          <cell r="H5820" t="str">
            <v>RMB</v>
          </cell>
          <cell r="I5820" t="str">
            <v>800108</v>
          </cell>
          <cell r="J5820" t="str">
            <v>DongYang深圳市东阳印刷包装有限公司</v>
          </cell>
          <cell r="K5820" t="str">
            <v>Hairu</v>
          </cell>
          <cell r="L5820">
            <v>2</v>
          </cell>
          <cell r="M5820" t="str">
            <v>week</v>
          </cell>
          <cell r="N5820">
            <v>0</v>
          </cell>
          <cell r="O5820">
            <v>5</v>
          </cell>
          <cell r="P5820" t="str">
            <v>DAY</v>
          </cell>
          <cell r="Q5820">
            <v>0</v>
          </cell>
          <cell r="R5820">
            <v>0</v>
          </cell>
          <cell r="S5820" t="str">
            <v>90</v>
          </cell>
          <cell r="T5820" t="str">
            <v>90Days FromInvoiceDate-EndofMonth</v>
          </cell>
          <cell r="V5820" t="str">
            <v>T</v>
          </cell>
          <cell r="X5820" t="str">
            <v>0</v>
          </cell>
        </row>
        <row r="5821">
          <cell r="A5821" t="str">
            <v>M.101.969</v>
          </cell>
          <cell r="B5821" t="str">
            <v>guarantee</v>
          </cell>
          <cell r="C5821" t="str">
            <v>Purchase</v>
          </cell>
          <cell r="E5821" t="str">
            <v>MFT</v>
          </cell>
          <cell r="F5821" t="str">
            <v>3</v>
          </cell>
          <cell r="G5821">
            <v>0.55555599999999994</v>
          </cell>
          <cell r="H5821" t="str">
            <v>RMB</v>
          </cell>
          <cell r="I5821" t="str">
            <v>800108</v>
          </cell>
          <cell r="J5821" t="str">
            <v>DongYang深圳市东阳印刷包装有限公司</v>
          </cell>
          <cell r="K5821" t="str">
            <v>Hairu</v>
          </cell>
          <cell r="L5821">
            <v>2</v>
          </cell>
          <cell r="M5821" t="str">
            <v>week</v>
          </cell>
          <cell r="N5821">
            <v>1000</v>
          </cell>
          <cell r="O5821">
            <v>5</v>
          </cell>
          <cell r="P5821" t="str">
            <v>DAY</v>
          </cell>
          <cell r="Q5821">
            <v>0</v>
          </cell>
          <cell r="R5821">
            <v>0</v>
          </cell>
          <cell r="S5821" t="str">
            <v>90</v>
          </cell>
          <cell r="T5821" t="str">
            <v>90Days FromInvoiceDate-EndofMonth</v>
          </cell>
          <cell r="V5821" t="str">
            <v>T</v>
          </cell>
          <cell r="X5821" t="str">
            <v>0</v>
          </cell>
        </row>
        <row r="5822">
          <cell r="A5822" t="str">
            <v>M.101.969</v>
          </cell>
          <cell r="B5822" t="str">
            <v>guarantee</v>
          </cell>
          <cell r="C5822" t="str">
            <v>Purchase</v>
          </cell>
          <cell r="E5822" t="str">
            <v>MFT</v>
          </cell>
          <cell r="F5822" t="str">
            <v>4</v>
          </cell>
          <cell r="G5822">
            <v>0.538462</v>
          </cell>
          <cell r="H5822" t="str">
            <v>RMB</v>
          </cell>
          <cell r="I5822" t="str">
            <v>800108</v>
          </cell>
          <cell r="J5822" t="str">
            <v>DongYang深圳市东阳印刷包装有限公司</v>
          </cell>
          <cell r="K5822" t="str">
            <v>Hairu</v>
          </cell>
          <cell r="L5822">
            <v>2</v>
          </cell>
          <cell r="M5822" t="str">
            <v>week</v>
          </cell>
          <cell r="N5822">
            <v>2000</v>
          </cell>
          <cell r="O5822">
            <v>5</v>
          </cell>
          <cell r="P5822" t="str">
            <v>DAY</v>
          </cell>
          <cell r="Q5822">
            <v>0</v>
          </cell>
          <cell r="R5822">
            <v>0</v>
          </cell>
          <cell r="S5822" t="str">
            <v>90</v>
          </cell>
          <cell r="T5822" t="str">
            <v>90Days FromInvoiceDate-EndofMonth</v>
          </cell>
          <cell r="V5822" t="str">
            <v>T</v>
          </cell>
          <cell r="X5822" t="str">
            <v>0</v>
          </cell>
        </row>
        <row r="5823">
          <cell r="A5823" t="str">
            <v>M.101.969</v>
          </cell>
          <cell r="B5823" t="str">
            <v>guarantee</v>
          </cell>
          <cell r="C5823" t="str">
            <v>Purchase</v>
          </cell>
          <cell r="E5823" t="str">
            <v>MFT</v>
          </cell>
          <cell r="F5823" t="str">
            <v>5</v>
          </cell>
          <cell r="G5823">
            <v>0.51282099999999997</v>
          </cell>
          <cell r="H5823" t="str">
            <v>RMB</v>
          </cell>
          <cell r="I5823" t="str">
            <v>800108</v>
          </cell>
          <cell r="J5823" t="str">
            <v>DongYang深圳市东阳印刷包装有限公司</v>
          </cell>
          <cell r="K5823" t="str">
            <v>Hairu</v>
          </cell>
          <cell r="L5823">
            <v>2</v>
          </cell>
          <cell r="M5823" t="str">
            <v>week</v>
          </cell>
          <cell r="N5823">
            <v>3000</v>
          </cell>
          <cell r="O5823">
            <v>5</v>
          </cell>
          <cell r="P5823" t="str">
            <v>DAY</v>
          </cell>
          <cell r="Q5823">
            <v>0</v>
          </cell>
          <cell r="R5823">
            <v>0</v>
          </cell>
          <cell r="S5823" t="str">
            <v>90</v>
          </cell>
          <cell r="T5823" t="str">
            <v>90Days FromInvoiceDate-EndofMonth</v>
          </cell>
          <cell r="V5823" t="str">
            <v>T</v>
          </cell>
          <cell r="X5823" t="str">
            <v>0</v>
          </cell>
        </row>
        <row r="5824">
          <cell r="A5824" t="str">
            <v>M.101.969A</v>
          </cell>
          <cell r="B5824" t="str">
            <v>guarantee</v>
          </cell>
          <cell r="C5824" t="str">
            <v>Purchase</v>
          </cell>
          <cell r="E5824" t="str">
            <v>MFT</v>
          </cell>
          <cell r="F5824" t="str">
            <v>1</v>
          </cell>
          <cell r="G5824">
            <v>0.48717900000000003</v>
          </cell>
          <cell r="H5824" t="str">
            <v>RMB</v>
          </cell>
          <cell r="I5824" t="str">
            <v>800108</v>
          </cell>
          <cell r="J5824" t="str">
            <v>DongYang深圳市东阳印刷包装有限公司</v>
          </cell>
          <cell r="K5824" t="str">
            <v>Hairu</v>
          </cell>
          <cell r="L5824">
            <v>3</v>
          </cell>
          <cell r="M5824" t="str">
            <v>week</v>
          </cell>
          <cell r="N5824">
            <v>0</v>
          </cell>
          <cell r="O5824">
            <v>5</v>
          </cell>
          <cell r="P5824" t="str">
            <v>DAY</v>
          </cell>
          <cell r="Q5824">
            <v>0</v>
          </cell>
          <cell r="R5824">
            <v>0</v>
          </cell>
          <cell r="S5824" t="str">
            <v>90</v>
          </cell>
          <cell r="T5824" t="str">
            <v>90Days FromInvoiceDate-EndofMonth</v>
          </cell>
          <cell r="V5824" t="str">
            <v>T</v>
          </cell>
          <cell r="X5824" t="str">
            <v>0</v>
          </cell>
        </row>
        <row r="5825">
          <cell r="A5825" t="str">
            <v>M.101.969A</v>
          </cell>
          <cell r="B5825" t="str">
            <v>guarantee</v>
          </cell>
          <cell r="C5825" t="str">
            <v>Purchase</v>
          </cell>
          <cell r="E5825" t="str">
            <v>MFT</v>
          </cell>
          <cell r="F5825" t="str">
            <v>2</v>
          </cell>
          <cell r="G5825">
            <v>0.48717900000000003</v>
          </cell>
          <cell r="H5825" t="str">
            <v>RMB</v>
          </cell>
          <cell r="I5825" t="str">
            <v>800108</v>
          </cell>
          <cell r="J5825" t="str">
            <v>DongYang深圳市东阳印刷包装有限公司</v>
          </cell>
          <cell r="K5825" t="str">
            <v>Hairu</v>
          </cell>
          <cell r="L5825">
            <v>2</v>
          </cell>
          <cell r="M5825" t="str">
            <v>week</v>
          </cell>
          <cell r="N5825">
            <v>0</v>
          </cell>
          <cell r="O5825">
            <v>5</v>
          </cell>
          <cell r="P5825" t="str">
            <v>DAY</v>
          </cell>
          <cell r="Q5825">
            <v>0</v>
          </cell>
          <cell r="R5825">
            <v>0</v>
          </cell>
          <cell r="S5825" t="str">
            <v>90</v>
          </cell>
          <cell r="T5825" t="str">
            <v>90Days FromInvoiceDate-EndofMonth</v>
          </cell>
          <cell r="V5825" t="str">
            <v>T</v>
          </cell>
          <cell r="X5825" t="str">
            <v>0</v>
          </cell>
        </row>
        <row r="5826">
          <cell r="A5826" t="str">
            <v>M.101.969A</v>
          </cell>
          <cell r="B5826" t="str">
            <v>guarantee</v>
          </cell>
          <cell r="C5826" t="str">
            <v>Purchase</v>
          </cell>
          <cell r="E5826" t="str">
            <v>MFT</v>
          </cell>
          <cell r="F5826" t="str">
            <v>3</v>
          </cell>
          <cell r="G5826">
            <v>0.55555599999999994</v>
          </cell>
          <cell r="H5826" t="str">
            <v>RMB</v>
          </cell>
          <cell r="I5826" t="str">
            <v>800108</v>
          </cell>
          <cell r="J5826" t="str">
            <v>DongYang深圳市东阳印刷包装有限公司</v>
          </cell>
          <cell r="K5826" t="str">
            <v>Hairu</v>
          </cell>
          <cell r="L5826">
            <v>2</v>
          </cell>
          <cell r="M5826" t="str">
            <v>week</v>
          </cell>
          <cell r="N5826">
            <v>1000</v>
          </cell>
          <cell r="O5826">
            <v>5</v>
          </cell>
          <cell r="P5826" t="str">
            <v>DAY</v>
          </cell>
          <cell r="Q5826">
            <v>0</v>
          </cell>
          <cell r="R5826">
            <v>0</v>
          </cell>
          <cell r="S5826" t="str">
            <v>90</v>
          </cell>
          <cell r="T5826" t="str">
            <v>90Days FromInvoiceDate-EndofMonth</v>
          </cell>
          <cell r="V5826" t="str">
            <v>T</v>
          </cell>
          <cell r="X5826" t="str">
            <v>0</v>
          </cell>
        </row>
        <row r="5827">
          <cell r="A5827" t="str">
            <v>M.101.969A</v>
          </cell>
          <cell r="B5827" t="str">
            <v>guarantee</v>
          </cell>
          <cell r="C5827" t="str">
            <v>Purchase</v>
          </cell>
          <cell r="E5827" t="str">
            <v>MFT</v>
          </cell>
          <cell r="F5827" t="str">
            <v>4</v>
          </cell>
          <cell r="G5827">
            <v>0.538462</v>
          </cell>
          <cell r="H5827" t="str">
            <v>RMB</v>
          </cell>
          <cell r="I5827" t="str">
            <v>800108</v>
          </cell>
          <cell r="J5827" t="str">
            <v>DongYang深圳市东阳印刷包装有限公司</v>
          </cell>
          <cell r="K5827" t="str">
            <v>Hairu</v>
          </cell>
          <cell r="L5827">
            <v>2</v>
          </cell>
          <cell r="M5827" t="str">
            <v>week</v>
          </cell>
          <cell r="N5827">
            <v>2000</v>
          </cell>
          <cell r="O5827">
            <v>5</v>
          </cell>
          <cell r="P5827" t="str">
            <v>DAY</v>
          </cell>
          <cell r="Q5827">
            <v>0</v>
          </cell>
          <cell r="R5827">
            <v>0</v>
          </cell>
          <cell r="S5827" t="str">
            <v>90</v>
          </cell>
          <cell r="T5827" t="str">
            <v>90Days FromInvoiceDate-EndofMonth</v>
          </cell>
          <cell r="V5827" t="str">
            <v>T</v>
          </cell>
          <cell r="X5827" t="str">
            <v>0</v>
          </cell>
        </row>
        <row r="5828">
          <cell r="A5828" t="str">
            <v>M.101.969A</v>
          </cell>
          <cell r="B5828" t="str">
            <v>guarantee</v>
          </cell>
          <cell r="C5828" t="str">
            <v>Purchase</v>
          </cell>
          <cell r="E5828" t="str">
            <v>MFT</v>
          </cell>
          <cell r="F5828" t="str">
            <v>5</v>
          </cell>
          <cell r="G5828">
            <v>0.51282099999999997</v>
          </cell>
          <cell r="H5828" t="str">
            <v>RMB</v>
          </cell>
          <cell r="I5828" t="str">
            <v>800108</v>
          </cell>
          <cell r="J5828" t="str">
            <v>DongYang深圳市东阳印刷包装有限公司</v>
          </cell>
          <cell r="K5828" t="str">
            <v>Hairu</v>
          </cell>
          <cell r="L5828">
            <v>2</v>
          </cell>
          <cell r="M5828" t="str">
            <v>week</v>
          </cell>
          <cell r="N5828">
            <v>3000</v>
          </cell>
          <cell r="O5828">
            <v>5</v>
          </cell>
          <cell r="P5828" t="str">
            <v>DAY</v>
          </cell>
          <cell r="Q5828">
            <v>0</v>
          </cell>
          <cell r="R5828">
            <v>0</v>
          </cell>
          <cell r="S5828" t="str">
            <v>90</v>
          </cell>
          <cell r="T5828" t="str">
            <v>90Days FromInvoiceDate-EndofMonth</v>
          </cell>
          <cell r="V5828" t="str">
            <v>T</v>
          </cell>
          <cell r="X5828" t="str">
            <v>0</v>
          </cell>
        </row>
        <row r="5829">
          <cell r="A5829" t="str">
            <v>M.1021.08</v>
          </cell>
          <cell r="B5829" t="str">
            <v>Disco per freno</v>
          </cell>
          <cell r="C5829" t="str">
            <v>Purchase</v>
          </cell>
          <cell r="E5829" t="str">
            <v>MFT</v>
          </cell>
          <cell r="F5829" t="str">
            <v>1</v>
          </cell>
          <cell r="G5829">
            <v>4.3589739999999999</v>
          </cell>
          <cell r="H5829" t="str">
            <v>RMB</v>
          </cell>
          <cell r="I5829" t="str">
            <v>800180</v>
          </cell>
          <cell r="J5829" t="str">
            <v>WeiMingDa深圳市纬铭达精密组件有限公司</v>
          </cell>
          <cell r="K5829" t="str">
            <v>-</v>
          </cell>
          <cell r="L5829">
            <v>9</v>
          </cell>
          <cell r="M5829" t="str">
            <v>week</v>
          </cell>
          <cell r="N5829">
            <v>0</v>
          </cell>
          <cell r="O5829">
            <v>5</v>
          </cell>
          <cell r="P5829" t="str">
            <v>DAY</v>
          </cell>
          <cell r="Q5829">
            <v>0</v>
          </cell>
          <cell r="R5829">
            <v>0</v>
          </cell>
          <cell r="S5829" t="str">
            <v>2</v>
          </cell>
          <cell r="T5829" t="str">
            <v>100Days FromInvoiceDate-EndofMonth</v>
          </cell>
          <cell r="X5829" t="str">
            <v>1</v>
          </cell>
        </row>
        <row r="5830">
          <cell r="A5830" t="str">
            <v>M.1021.09</v>
          </cell>
          <cell r="B5830" t="str">
            <v>Molla bilanciamento</v>
          </cell>
          <cell r="C5830" t="str">
            <v>Purchase</v>
          </cell>
          <cell r="E5830" t="str">
            <v>MFT</v>
          </cell>
          <cell r="F5830" t="str">
            <v>1</v>
          </cell>
          <cell r="G5830">
            <v>1.393162</v>
          </cell>
          <cell r="H5830" t="str">
            <v>RMB</v>
          </cell>
          <cell r="I5830" t="str">
            <v>800203</v>
          </cell>
          <cell r="J5830" t="str">
            <v>jingmi公明精密弹簧（深圳）有限公司</v>
          </cell>
          <cell r="K5830" t="str">
            <v>Monica</v>
          </cell>
          <cell r="L5830">
            <v>4</v>
          </cell>
          <cell r="M5830" t="str">
            <v>week</v>
          </cell>
          <cell r="N5830">
            <v>0</v>
          </cell>
          <cell r="O5830">
            <v>5</v>
          </cell>
          <cell r="P5830" t="str">
            <v>DAY</v>
          </cell>
          <cell r="Q5830">
            <v>0</v>
          </cell>
          <cell r="R5830">
            <v>0</v>
          </cell>
          <cell r="S5830" t="str">
            <v>90</v>
          </cell>
          <cell r="T5830" t="str">
            <v>90Days FromInvoiceDate-EndofMonth</v>
          </cell>
          <cell r="X5830" t="str">
            <v>0</v>
          </cell>
        </row>
        <row r="5831">
          <cell r="A5831" t="str">
            <v>M.1021.09</v>
          </cell>
          <cell r="B5831" t="str">
            <v>Molla bilanciamento</v>
          </cell>
          <cell r="C5831" t="str">
            <v>Purchase</v>
          </cell>
          <cell r="E5831" t="str">
            <v>MFT</v>
          </cell>
          <cell r="F5831" t="str">
            <v>2</v>
          </cell>
          <cell r="G5831">
            <v>1.393162</v>
          </cell>
          <cell r="H5831" t="str">
            <v>RMB</v>
          </cell>
          <cell r="I5831" t="str">
            <v>800152</v>
          </cell>
          <cell r="J5831" t="str">
            <v>JINGJIN精进弹簧五金制造（深圳）有限公司</v>
          </cell>
          <cell r="K5831" t="str">
            <v>Monica</v>
          </cell>
          <cell r="L5831">
            <v>4</v>
          </cell>
          <cell r="M5831" t="str">
            <v>week</v>
          </cell>
          <cell r="N5831">
            <v>0</v>
          </cell>
          <cell r="O5831">
            <v>5</v>
          </cell>
          <cell r="P5831" t="str">
            <v>DAY</v>
          </cell>
          <cell r="Q5831">
            <v>0</v>
          </cell>
          <cell r="R5831">
            <v>0</v>
          </cell>
          <cell r="S5831" t="str">
            <v>0</v>
          </cell>
          <cell r="T5831" t="str">
            <v>100% payment on delivery</v>
          </cell>
          <cell r="X5831" t="str">
            <v>1</v>
          </cell>
        </row>
        <row r="5832">
          <cell r="A5832" t="str">
            <v>M.1021.094</v>
          </cell>
          <cell r="B5832" t="str">
            <v>Molla bilanciamento rev4</v>
          </cell>
          <cell r="C5832" t="str">
            <v>Purchase</v>
          </cell>
          <cell r="E5832" t="str">
            <v>MFT</v>
          </cell>
          <cell r="F5832" t="str">
            <v>1</v>
          </cell>
          <cell r="G5832">
            <v>1.3239320000000001</v>
          </cell>
          <cell r="H5832" t="str">
            <v>RMB</v>
          </cell>
          <cell r="I5832" t="str">
            <v>800203</v>
          </cell>
          <cell r="J5832" t="str">
            <v>jingmi公明精密弹簧（深圳）有限公司</v>
          </cell>
          <cell r="K5832" t="str">
            <v>Monica</v>
          </cell>
          <cell r="L5832">
            <v>4</v>
          </cell>
          <cell r="M5832" t="str">
            <v>week</v>
          </cell>
          <cell r="N5832">
            <v>0</v>
          </cell>
          <cell r="O5832">
            <v>5</v>
          </cell>
          <cell r="P5832" t="str">
            <v>DAY</v>
          </cell>
          <cell r="Q5832">
            <v>0</v>
          </cell>
          <cell r="R5832">
            <v>0</v>
          </cell>
          <cell r="S5832" t="str">
            <v>90</v>
          </cell>
          <cell r="T5832" t="str">
            <v>90Days FromInvoiceDate-EndofMonth</v>
          </cell>
          <cell r="X5832" t="str">
            <v>0</v>
          </cell>
        </row>
        <row r="5833">
          <cell r="A5833" t="str">
            <v>M.1021.094</v>
          </cell>
          <cell r="B5833" t="str">
            <v>Molla bilanciamento rev4</v>
          </cell>
          <cell r="C5833" t="str">
            <v>Purchase</v>
          </cell>
          <cell r="E5833" t="str">
            <v>MFT</v>
          </cell>
          <cell r="F5833" t="str">
            <v>2</v>
          </cell>
          <cell r="G5833">
            <v>1.393162</v>
          </cell>
          <cell r="H5833" t="str">
            <v>RMB</v>
          </cell>
          <cell r="I5833" t="str">
            <v>800152</v>
          </cell>
          <cell r="J5833" t="str">
            <v>JINGJIN精进弹簧五金制造（深圳）有限公司</v>
          </cell>
          <cell r="K5833" t="str">
            <v>Monica</v>
          </cell>
          <cell r="L5833">
            <v>4</v>
          </cell>
          <cell r="M5833" t="str">
            <v>week</v>
          </cell>
          <cell r="N5833">
            <v>0</v>
          </cell>
          <cell r="O5833">
            <v>5</v>
          </cell>
          <cell r="P5833" t="str">
            <v>DAY</v>
          </cell>
          <cell r="Q5833">
            <v>0</v>
          </cell>
          <cell r="R5833">
            <v>0</v>
          </cell>
          <cell r="S5833" t="str">
            <v>0</v>
          </cell>
          <cell r="T5833" t="str">
            <v>100% payment on delivery</v>
          </cell>
          <cell r="X5833" t="str">
            <v>1</v>
          </cell>
        </row>
        <row r="5834">
          <cell r="A5834" t="str">
            <v>M.1021.10</v>
          </cell>
          <cell r="B5834" t="str">
            <v>cartuccia inferiore per PAN</v>
          </cell>
          <cell r="C5834" t="str">
            <v>Purchase</v>
          </cell>
          <cell r="E5834" t="str">
            <v>MFT</v>
          </cell>
          <cell r="F5834" t="str">
            <v>1</v>
          </cell>
          <cell r="G5834">
            <v>1.0097400000000001</v>
          </cell>
          <cell r="H5834" t="str">
            <v>RMB</v>
          </cell>
          <cell r="I5834" t="str">
            <v>800308</v>
          </cell>
          <cell r="J5834" t="str">
            <v>minghuirisheng深圳市明辉日盛塑胶制品有限公司</v>
          </cell>
          <cell r="K5834" t="str">
            <v>Hairu</v>
          </cell>
          <cell r="L5834">
            <v>5</v>
          </cell>
          <cell r="M5834" t="str">
            <v>week</v>
          </cell>
          <cell r="N5834">
            <v>0</v>
          </cell>
          <cell r="O5834">
            <v>5</v>
          </cell>
          <cell r="P5834" t="str">
            <v>DAY</v>
          </cell>
          <cell r="Q5834">
            <v>0</v>
          </cell>
          <cell r="R5834">
            <v>0</v>
          </cell>
          <cell r="S5834" t="str">
            <v>30</v>
          </cell>
          <cell r="T5834" t="str">
            <v>30Days FromInvoiceDate-EndofMonth</v>
          </cell>
          <cell r="U5834" t="str">
            <v>YO</v>
          </cell>
          <cell r="V5834" t="str">
            <v>T</v>
          </cell>
          <cell r="X5834" t="str">
            <v>0</v>
          </cell>
        </row>
        <row r="5835">
          <cell r="A5835" t="str">
            <v>M.1021.11</v>
          </cell>
          <cell r="B5835" t="str">
            <v>Cartuccia superiore per PAN</v>
          </cell>
          <cell r="C5835" t="str">
            <v>Purchase</v>
          </cell>
          <cell r="E5835" t="str">
            <v>MFT</v>
          </cell>
          <cell r="F5835" t="str">
            <v>1</v>
          </cell>
          <cell r="G5835">
            <v>1.0097400000000001</v>
          </cell>
          <cell r="H5835" t="str">
            <v>RMB</v>
          </cell>
          <cell r="I5835" t="str">
            <v>800308</v>
          </cell>
          <cell r="J5835" t="str">
            <v>minghuirisheng深圳市明辉日盛塑胶制品有限公司</v>
          </cell>
          <cell r="K5835" t="str">
            <v>Hairu</v>
          </cell>
          <cell r="L5835">
            <v>5</v>
          </cell>
          <cell r="M5835" t="str">
            <v>week</v>
          </cell>
          <cell r="N5835">
            <v>0</v>
          </cell>
          <cell r="O5835">
            <v>5</v>
          </cell>
          <cell r="P5835" t="str">
            <v>DAY</v>
          </cell>
          <cell r="Q5835">
            <v>0</v>
          </cell>
          <cell r="R5835">
            <v>0</v>
          </cell>
          <cell r="S5835" t="str">
            <v>30</v>
          </cell>
          <cell r="T5835" t="str">
            <v>30Days FromInvoiceDate-EndofMonth</v>
          </cell>
          <cell r="V5835" t="str">
            <v>T</v>
          </cell>
          <cell r="X5835" t="str">
            <v>0</v>
          </cell>
        </row>
        <row r="5836">
          <cell r="A5836" t="str">
            <v>M.1021.12</v>
          </cell>
          <cell r="B5836" t="str">
            <v>Caruccia inferiore per TILT</v>
          </cell>
          <cell r="C5836" t="str">
            <v>Purchase</v>
          </cell>
          <cell r="E5836" t="str">
            <v>MFT</v>
          </cell>
          <cell r="F5836" t="str">
            <v>1</v>
          </cell>
          <cell r="G5836">
            <v>1.1000000000000001</v>
          </cell>
          <cell r="H5836" t="str">
            <v>RMB</v>
          </cell>
          <cell r="I5836" t="str">
            <v>800353</v>
          </cell>
          <cell r="J5836" t="str">
            <v>fuyi东莞市富溢塑胶科技有限公司</v>
          </cell>
          <cell r="K5836" t="str">
            <v>Hairu</v>
          </cell>
          <cell r="L5836">
            <v>4</v>
          </cell>
          <cell r="M5836" t="str">
            <v>week</v>
          </cell>
          <cell r="N5836">
            <v>0</v>
          </cell>
          <cell r="O5836">
            <v>5</v>
          </cell>
          <cell r="P5836" t="str">
            <v>DAY</v>
          </cell>
          <cell r="Q5836">
            <v>0</v>
          </cell>
          <cell r="R5836">
            <v>0</v>
          </cell>
          <cell r="S5836" t="str">
            <v>90</v>
          </cell>
          <cell r="T5836" t="str">
            <v>90Days FromInvoiceDate-EndofMonth</v>
          </cell>
          <cell r="U5836" t="str">
            <v>YS</v>
          </cell>
          <cell r="V5836" t="str">
            <v>T</v>
          </cell>
          <cell r="X5836" t="str">
            <v>0</v>
          </cell>
        </row>
        <row r="5837">
          <cell r="A5837" t="str">
            <v>M.1021.13</v>
          </cell>
          <cell r="B5837" t="str">
            <v>Cartuccia superiore per TILT</v>
          </cell>
          <cell r="C5837" t="str">
            <v>Purchase</v>
          </cell>
          <cell r="E5837" t="str">
            <v>MFT</v>
          </cell>
          <cell r="F5837" t="str">
            <v>1</v>
          </cell>
          <cell r="G5837">
            <v>0.82</v>
          </cell>
          <cell r="H5837" t="str">
            <v>RMB</v>
          </cell>
          <cell r="I5837" t="str">
            <v>800353</v>
          </cell>
          <cell r="J5837" t="str">
            <v>fuyi东莞市富溢塑胶科技有限公司</v>
          </cell>
          <cell r="K5837" t="str">
            <v>Hairu</v>
          </cell>
          <cell r="L5837">
            <v>4</v>
          </cell>
          <cell r="M5837" t="str">
            <v>week</v>
          </cell>
          <cell r="N5837">
            <v>0</v>
          </cell>
          <cell r="O5837">
            <v>5</v>
          </cell>
          <cell r="P5837" t="str">
            <v>DAY</v>
          </cell>
          <cell r="Q5837">
            <v>0</v>
          </cell>
          <cell r="R5837">
            <v>0</v>
          </cell>
          <cell r="S5837" t="str">
            <v>90</v>
          </cell>
          <cell r="T5837" t="str">
            <v>90Days FromInvoiceDate-EndofMonth</v>
          </cell>
          <cell r="U5837" t="str">
            <v>YS</v>
          </cell>
          <cell r="V5837" t="str">
            <v>T</v>
          </cell>
          <cell r="X5837" t="str">
            <v>0</v>
          </cell>
        </row>
        <row r="5838">
          <cell r="A5838" t="str">
            <v>M.1021.14</v>
          </cell>
          <cell r="B5838" t="str">
            <v>Rondella per ghiera frizionamento pan</v>
          </cell>
          <cell r="C5838" t="str">
            <v>Purchase</v>
          </cell>
          <cell r="E5838" t="str">
            <v>MFT</v>
          </cell>
          <cell r="F5838" t="str">
            <v>1</v>
          </cell>
          <cell r="G5838">
            <v>3.0769229999999999</v>
          </cell>
          <cell r="H5838" t="str">
            <v>RMB</v>
          </cell>
          <cell r="I5838" t="str">
            <v>800178</v>
          </cell>
          <cell r="J5838" t="str">
            <v>weichengye深圳市维成业电子材料有限公司</v>
          </cell>
          <cell r="K5838" t="str">
            <v>Monica</v>
          </cell>
          <cell r="L5838">
            <v>4</v>
          </cell>
          <cell r="M5838" t="str">
            <v>week</v>
          </cell>
          <cell r="N5838">
            <v>0</v>
          </cell>
          <cell r="O5838">
            <v>5</v>
          </cell>
          <cell r="P5838" t="str">
            <v>DAY</v>
          </cell>
          <cell r="Q5838">
            <v>0</v>
          </cell>
          <cell r="R5838">
            <v>0</v>
          </cell>
          <cell r="S5838" t="str">
            <v>90</v>
          </cell>
          <cell r="T5838" t="str">
            <v>90Days FromInvoiceDate-EndofMonth</v>
          </cell>
          <cell r="V5838" t="str">
            <v>T</v>
          </cell>
          <cell r="X5838" t="str">
            <v>0</v>
          </cell>
        </row>
        <row r="5839">
          <cell r="A5839" t="str">
            <v>M.1021.15</v>
          </cell>
          <cell r="B5839" t="str">
            <v>Rondella per flangia sinistra</v>
          </cell>
          <cell r="C5839" t="str">
            <v>Purchase</v>
          </cell>
          <cell r="E5839" t="str">
            <v>MFT</v>
          </cell>
          <cell r="F5839" t="str">
            <v>1</v>
          </cell>
          <cell r="G5839">
            <v>0.33760699999999999</v>
          </cell>
          <cell r="H5839" t="str">
            <v>RMB</v>
          </cell>
          <cell r="I5839" t="str">
            <v>800114</v>
          </cell>
          <cell r="J5839" t="str">
            <v>SHILI东莞市世力实业有限公司</v>
          </cell>
          <cell r="K5839" t="str">
            <v>Monica</v>
          </cell>
          <cell r="L5839">
            <v>4</v>
          </cell>
          <cell r="M5839" t="str">
            <v>week</v>
          </cell>
          <cell r="N5839">
            <v>0</v>
          </cell>
          <cell r="O5839">
            <v>5</v>
          </cell>
          <cell r="P5839" t="str">
            <v>DAY</v>
          </cell>
          <cell r="Q5839">
            <v>0</v>
          </cell>
          <cell r="R5839">
            <v>0</v>
          </cell>
          <cell r="S5839" t="str">
            <v>60</v>
          </cell>
          <cell r="T5839" t="str">
            <v>60Days FromInvoiceDate-EndofMonth</v>
          </cell>
          <cell r="V5839" t="str">
            <v>T</v>
          </cell>
          <cell r="X5839" t="str">
            <v>0</v>
          </cell>
        </row>
        <row r="5840">
          <cell r="A5840" t="str">
            <v>M.1021.16</v>
          </cell>
          <cell r="B5840" t="str">
            <v>Rondella per manopola difrizionamento</v>
          </cell>
          <cell r="C5840" t="str">
            <v>Purchase</v>
          </cell>
          <cell r="E5840" t="str">
            <v>MFT</v>
          </cell>
          <cell r="F5840" t="str">
            <v>1</v>
          </cell>
          <cell r="G5840">
            <v>0.31623899999999999</v>
          </cell>
          <cell r="H5840" t="str">
            <v>RMB</v>
          </cell>
          <cell r="I5840" t="str">
            <v>800178</v>
          </cell>
          <cell r="J5840" t="str">
            <v>weichengye深圳市维成业电子材料有限公司</v>
          </cell>
          <cell r="K5840" t="str">
            <v>Monica</v>
          </cell>
          <cell r="L5840">
            <v>4</v>
          </cell>
          <cell r="M5840" t="str">
            <v>week</v>
          </cell>
          <cell r="N5840">
            <v>0</v>
          </cell>
          <cell r="O5840">
            <v>5</v>
          </cell>
          <cell r="P5840" t="str">
            <v>DAY</v>
          </cell>
          <cell r="Q5840">
            <v>0</v>
          </cell>
          <cell r="R5840">
            <v>0</v>
          </cell>
          <cell r="S5840" t="str">
            <v>90</v>
          </cell>
          <cell r="T5840" t="str">
            <v>90Days FromInvoiceDate-EndofMonth</v>
          </cell>
          <cell r="V5840" t="str">
            <v>T</v>
          </cell>
          <cell r="X5840" t="str">
            <v>0</v>
          </cell>
        </row>
        <row r="5841">
          <cell r="A5841" t="str">
            <v>M.1021.18</v>
          </cell>
          <cell r="B5841" t="str">
            <v>Manopola freno tilt</v>
          </cell>
          <cell r="C5841" t="str">
            <v>Semi-finished</v>
          </cell>
          <cell r="D5841" t="str">
            <v>OS</v>
          </cell>
          <cell r="E5841" t="str">
            <v>MFT</v>
          </cell>
          <cell r="F5841" t="str">
            <v>1</v>
          </cell>
          <cell r="G5841">
            <v>1.28</v>
          </cell>
          <cell r="H5841" t="str">
            <v>RMB</v>
          </cell>
          <cell r="I5841" t="str">
            <v>800353</v>
          </cell>
          <cell r="J5841" t="str">
            <v>fuyi东莞市富溢塑胶科技有限公司</v>
          </cell>
          <cell r="K5841" t="str">
            <v>Hairu</v>
          </cell>
          <cell r="L5841">
            <v>4</v>
          </cell>
          <cell r="M5841" t="str">
            <v>week</v>
          </cell>
          <cell r="N5841">
            <v>0</v>
          </cell>
          <cell r="O5841">
            <v>5</v>
          </cell>
          <cell r="P5841" t="str">
            <v>DAY</v>
          </cell>
          <cell r="Q5841">
            <v>0</v>
          </cell>
          <cell r="R5841">
            <v>0</v>
          </cell>
          <cell r="S5841" t="str">
            <v>90</v>
          </cell>
          <cell r="T5841" t="str">
            <v>90Days FromInvoiceDate-EndofMonth</v>
          </cell>
          <cell r="U5841" t="str">
            <v>YS</v>
          </cell>
          <cell r="V5841" t="str">
            <v>T</v>
          </cell>
          <cell r="X5841" t="str">
            <v>0</v>
          </cell>
        </row>
        <row r="5842">
          <cell r="A5842" t="str">
            <v>M.1021.19</v>
          </cell>
          <cell r="B5842" t="str">
            <v>Rondella   63x54x1,5 perfreno tilt</v>
          </cell>
          <cell r="C5842" t="str">
            <v>Purchase</v>
          </cell>
          <cell r="E5842" t="str">
            <v>MFT</v>
          </cell>
          <cell r="F5842" t="str">
            <v>1</v>
          </cell>
          <cell r="G5842">
            <v>3.2307690000000004</v>
          </cell>
          <cell r="H5842" t="str">
            <v>RMB</v>
          </cell>
          <cell r="I5842" t="str">
            <v>800177</v>
          </cell>
          <cell r="J5842" t="str">
            <v>Novus Sealing诺弗司密封技术(上海)有限公司</v>
          </cell>
          <cell r="K5842" t="str">
            <v>Monica</v>
          </cell>
          <cell r="L5842">
            <v>12</v>
          </cell>
          <cell r="M5842" t="str">
            <v>week</v>
          </cell>
          <cell r="N5842">
            <v>0</v>
          </cell>
          <cell r="O5842">
            <v>10</v>
          </cell>
          <cell r="P5842" t="str">
            <v>DAY</v>
          </cell>
          <cell r="Q5842">
            <v>0</v>
          </cell>
          <cell r="R5842">
            <v>0</v>
          </cell>
          <cell r="S5842" t="str">
            <v>30</v>
          </cell>
          <cell r="T5842" t="str">
            <v>30Days FromInvoiceDate-EndofMonth</v>
          </cell>
          <cell r="V5842" t="str">
            <v>T</v>
          </cell>
          <cell r="X5842" t="str">
            <v>0</v>
          </cell>
        </row>
        <row r="5843">
          <cell r="A5843" t="str">
            <v>M.1021.20C161</v>
          </cell>
          <cell r="B5843" t="str">
            <v>Anello per manopola frizionamento</v>
          </cell>
          <cell r="C5843" t="str">
            <v>Purchase</v>
          </cell>
          <cell r="E5843" t="str">
            <v>MFT</v>
          </cell>
          <cell r="F5843" t="str">
            <v>1</v>
          </cell>
          <cell r="G5843">
            <v>3.56</v>
          </cell>
          <cell r="H5843" t="str">
            <v>RMB</v>
          </cell>
          <cell r="I5843" t="str">
            <v>800319</v>
          </cell>
          <cell r="J5843" t="str">
            <v>weilichaung深圳市伟力创精密五金有限公司</v>
          </cell>
          <cell r="K5843" t="str">
            <v>Monica</v>
          </cell>
          <cell r="L5843">
            <v>6</v>
          </cell>
          <cell r="M5843" t="str">
            <v>week</v>
          </cell>
          <cell r="N5843">
            <v>0</v>
          </cell>
          <cell r="O5843">
            <v>5</v>
          </cell>
          <cell r="P5843" t="str">
            <v>DAY</v>
          </cell>
          <cell r="Q5843">
            <v>0</v>
          </cell>
          <cell r="R5843">
            <v>0</v>
          </cell>
          <cell r="S5843" t="str">
            <v>12</v>
          </cell>
          <cell r="T5843" t="str">
            <v>120days FromInvoiceDate-EndofMonth</v>
          </cell>
          <cell r="V5843" t="str">
            <v>T</v>
          </cell>
          <cell r="X5843" t="str">
            <v>0</v>
          </cell>
        </row>
        <row r="5844">
          <cell r="A5844" t="str">
            <v>M.1021.20C161</v>
          </cell>
          <cell r="B5844" t="str">
            <v>Anello per manopola frizionamento</v>
          </cell>
          <cell r="C5844" t="str">
            <v>Purchase</v>
          </cell>
          <cell r="E5844" t="str">
            <v>MFT</v>
          </cell>
          <cell r="F5844" t="str">
            <v>2</v>
          </cell>
          <cell r="G5844">
            <v>3.8461540000000003</v>
          </cell>
          <cell r="H5844" t="str">
            <v>RMB</v>
          </cell>
          <cell r="I5844" t="str">
            <v>800180</v>
          </cell>
          <cell r="J5844" t="str">
            <v>WeiMingDa深圳市纬铭达精密组件有限公司</v>
          </cell>
          <cell r="K5844" t="str">
            <v>Monica</v>
          </cell>
          <cell r="L5844">
            <v>9</v>
          </cell>
          <cell r="M5844" t="str">
            <v>week</v>
          </cell>
          <cell r="N5844">
            <v>0</v>
          </cell>
          <cell r="O5844">
            <v>5</v>
          </cell>
          <cell r="P5844" t="str">
            <v>DAY</v>
          </cell>
          <cell r="Q5844">
            <v>0</v>
          </cell>
          <cell r="R5844">
            <v>0</v>
          </cell>
          <cell r="S5844" t="str">
            <v>2</v>
          </cell>
          <cell r="T5844" t="str">
            <v>100Days FromInvoiceDate-EndofMonth</v>
          </cell>
          <cell r="V5844" t="str">
            <v>T</v>
          </cell>
          <cell r="X5844" t="str">
            <v>1</v>
          </cell>
        </row>
        <row r="5845">
          <cell r="A5845" t="str">
            <v>M.1021.20C161</v>
          </cell>
          <cell r="B5845" t="str">
            <v>Anello per manopola frizionamento</v>
          </cell>
          <cell r="C5845" t="str">
            <v>Purchase</v>
          </cell>
          <cell r="E5845" t="str">
            <v>MFT</v>
          </cell>
          <cell r="F5845" t="str">
            <v>2</v>
          </cell>
          <cell r="G5845">
            <v>3.6752140000000004</v>
          </cell>
          <cell r="H5845" t="str">
            <v>RMB</v>
          </cell>
          <cell r="I5845" t="str">
            <v>800291</v>
          </cell>
          <cell r="J5845" t="str">
            <v>zaizheng东莞市载正实业有限公司</v>
          </cell>
          <cell r="K5845" t="str">
            <v>Monica</v>
          </cell>
          <cell r="L5845">
            <v>9</v>
          </cell>
          <cell r="M5845" t="str">
            <v>week</v>
          </cell>
          <cell r="N5845">
            <v>0</v>
          </cell>
          <cell r="O5845">
            <v>5</v>
          </cell>
          <cell r="P5845" t="str">
            <v>DAY</v>
          </cell>
          <cell r="Q5845">
            <v>0</v>
          </cell>
          <cell r="R5845">
            <v>0</v>
          </cell>
          <cell r="S5845" t="str">
            <v>90</v>
          </cell>
          <cell r="T5845" t="str">
            <v>90Days FromInvoiceDate-EndofMonth</v>
          </cell>
          <cell r="V5845" t="str">
            <v>T</v>
          </cell>
          <cell r="X5845" t="str">
            <v>0</v>
          </cell>
        </row>
        <row r="5846">
          <cell r="A5846" t="str">
            <v>M.1021.20C161</v>
          </cell>
          <cell r="B5846" t="str">
            <v>Anello per manopola frizionamento</v>
          </cell>
          <cell r="C5846" t="str">
            <v>Purchase</v>
          </cell>
          <cell r="E5846" t="str">
            <v>MFT</v>
          </cell>
          <cell r="F5846" t="str">
            <v>2</v>
          </cell>
          <cell r="G5846">
            <v>3.077</v>
          </cell>
          <cell r="H5846" t="str">
            <v>RMB</v>
          </cell>
          <cell r="I5846" t="str">
            <v>800403</v>
          </cell>
          <cell r="J5846" t="str">
            <v>xuguang东莞旭光五金氧光制品有限公司</v>
          </cell>
          <cell r="K5846" t="str">
            <v>Monica</v>
          </cell>
          <cell r="L5846">
            <v>4</v>
          </cell>
          <cell r="M5846" t="str">
            <v>week</v>
          </cell>
          <cell r="N5846">
            <v>0</v>
          </cell>
          <cell r="O5846">
            <v>5</v>
          </cell>
          <cell r="P5846" t="str">
            <v>DAY</v>
          </cell>
          <cell r="Q5846">
            <v>0</v>
          </cell>
          <cell r="R5846">
            <v>0</v>
          </cell>
          <cell r="S5846" t="str">
            <v>60</v>
          </cell>
          <cell r="T5846" t="str">
            <v>Net 60Days FromInvoiceDate</v>
          </cell>
          <cell r="V5846" t="str">
            <v>T</v>
          </cell>
          <cell r="X5846" t="str">
            <v>0</v>
          </cell>
        </row>
        <row r="5847">
          <cell r="A5847" t="str">
            <v>M.1021.20C162</v>
          </cell>
          <cell r="B5847" t="str">
            <v>Anello per manopola frizionamento</v>
          </cell>
          <cell r="C5847" t="str">
            <v>Purchase</v>
          </cell>
          <cell r="E5847" t="str">
            <v>MFT</v>
          </cell>
          <cell r="F5847" t="str">
            <v>1</v>
          </cell>
          <cell r="G5847">
            <v>0</v>
          </cell>
          <cell r="H5847" t="str">
            <v>RMB</v>
          </cell>
          <cell r="L5847">
            <v>1</v>
          </cell>
          <cell r="M5847" t="str">
            <v>week</v>
          </cell>
          <cell r="N5847">
            <v>0</v>
          </cell>
          <cell r="O5847">
            <v>5</v>
          </cell>
          <cell r="P5847" t="str">
            <v>DAY</v>
          </cell>
          <cell r="Q5847">
            <v>0</v>
          </cell>
          <cell r="R5847">
            <v>0</v>
          </cell>
        </row>
        <row r="5848">
          <cell r="A5848" t="str">
            <v>M.1021.21</v>
          </cell>
          <cell r="B5848" t="str">
            <v>inserto per manopola difrizinamento tilt</v>
          </cell>
          <cell r="C5848" t="str">
            <v>Purchase</v>
          </cell>
          <cell r="E5848" t="str">
            <v>MFT</v>
          </cell>
          <cell r="F5848" t="str">
            <v>1</v>
          </cell>
          <cell r="G5848">
            <v>3.38</v>
          </cell>
          <cell r="H5848" t="str">
            <v>RMB</v>
          </cell>
          <cell r="I5848" t="str">
            <v>800208</v>
          </cell>
          <cell r="J5848" t="str">
            <v>TongJi统基五金制品(深圳)有限公司</v>
          </cell>
          <cell r="K5848" t="str">
            <v>Monica</v>
          </cell>
          <cell r="L5848">
            <v>4</v>
          </cell>
          <cell r="M5848" t="str">
            <v>week</v>
          </cell>
          <cell r="N5848">
            <v>0</v>
          </cell>
          <cell r="O5848">
            <v>5</v>
          </cell>
          <cell r="P5848" t="str">
            <v>DAY</v>
          </cell>
          <cell r="Q5848">
            <v>0</v>
          </cell>
          <cell r="R5848">
            <v>0</v>
          </cell>
          <cell r="S5848" t="str">
            <v>90</v>
          </cell>
          <cell r="T5848" t="str">
            <v>90Days FromInvoiceDate-EndofMonth</v>
          </cell>
          <cell r="V5848" t="str">
            <v>T</v>
          </cell>
          <cell r="X5848" t="str">
            <v>0</v>
          </cell>
        </row>
        <row r="5849">
          <cell r="A5849" t="str">
            <v>M.1021.21</v>
          </cell>
          <cell r="B5849" t="str">
            <v>inserto per manopola difrizinamento tilt</v>
          </cell>
          <cell r="C5849" t="str">
            <v>Purchase</v>
          </cell>
          <cell r="E5849" t="str">
            <v>MFT</v>
          </cell>
          <cell r="F5849" t="str">
            <v>2</v>
          </cell>
          <cell r="G5849">
            <v>4.188034</v>
          </cell>
          <cell r="H5849" t="str">
            <v>RMB</v>
          </cell>
          <cell r="I5849" t="str">
            <v>800180</v>
          </cell>
          <cell r="J5849" t="str">
            <v>WeiMingDa深圳市纬铭达精密组件有限公司</v>
          </cell>
          <cell r="K5849" t="str">
            <v>Monica</v>
          </cell>
          <cell r="L5849">
            <v>9</v>
          </cell>
          <cell r="M5849" t="str">
            <v>week</v>
          </cell>
          <cell r="N5849">
            <v>0</v>
          </cell>
          <cell r="O5849">
            <v>5</v>
          </cell>
          <cell r="P5849" t="str">
            <v>DAY</v>
          </cell>
          <cell r="Q5849">
            <v>0</v>
          </cell>
          <cell r="R5849">
            <v>0</v>
          </cell>
          <cell r="S5849" t="str">
            <v>2</v>
          </cell>
          <cell r="T5849" t="str">
            <v>100Days FromInvoiceDate-EndofMonth</v>
          </cell>
          <cell r="V5849" t="str">
            <v>T</v>
          </cell>
          <cell r="X5849" t="str">
            <v>1</v>
          </cell>
        </row>
        <row r="5850">
          <cell r="A5850" t="str">
            <v>M.1021.21</v>
          </cell>
          <cell r="B5850" t="str">
            <v>inserto per manopola difrizinamento tilt</v>
          </cell>
          <cell r="C5850" t="str">
            <v>Purchase</v>
          </cell>
          <cell r="E5850" t="str">
            <v>MFT</v>
          </cell>
          <cell r="F5850" t="str">
            <v>2</v>
          </cell>
          <cell r="G5850">
            <v>4.6581200000000003</v>
          </cell>
          <cell r="H5850" t="str">
            <v>RMB</v>
          </cell>
          <cell r="I5850" t="str">
            <v>800171</v>
          </cell>
          <cell r="J5850" t="str">
            <v>TengAn东莞市腾安五金塑胶制品有限公司</v>
          </cell>
          <cell r="K5850" t="str">
            <v>Monica</v>
          </cell>
          <cell r="L5850">
            <v>5</v>
          </cell>
          <cell r="M5850" t="str">
            <v>week</v>
          </cell>
          <cell r="N5850">
            <v>0</v>
          </cell>
          <cell r="O5850">
            <v>5</v>
          </cell>
          <cell r="P5850" t="str">
            <v>DAY</v>
          </cell>
          <cell r="Q5850">
            <v>0</v>
          </cell>
          <cell r="R5850">
            <v>0</v>
          </cell>
          <cell r="S5850" t="str">
            <v>60</v>
          </cell>
          <cell r="T5850" t="str">
            <v>60Days FromInvoiceDate-EndofMonth</v>
          </cell>
          <cell r="V5850" t="str">
            <v>T</v>
          </cell>
          <cell r="X5850" t="str">
            <v>1</v>
          </cell>
        </row>
        <row r="5851">
          <cell r="A5851" t="str">
            <v>M.1021.22</v>
          </cell>
          <cell r="B5851" t="str">
            <v>Manopola frizionamento tilt (plastica)</v>
          </cell>
          <cell r="C5851" t="str">
            <v>Purchase</v>
          </cell>
          <cell r="E5851" t="str">
            <v>MFT</v>
          </cell>
          <cell r="F5851" t="str">
            <v>1</v>
          </cell>
          <cell r="G5851">
            <v>1.05</v>
          </cell>
          <cell r="H5851" t="str">
            <v>RMB</v>
          </cell>
          <cell r="I5851" t="str">
            <v>800230</v>
          </cell>
          <cell r="J5851" t="str">
            <v>FuYi东莞市黄江富亿塑胶制品厂</v>
          </cell>
          <cell r="K5851" t="str">
            <v>Hairu</v>
          </cell>
          <cell r="L5851">
            <v>4</v>
          </cell>
          <cell r="M5851" t="str">
            <v>week</v>
          </cell>
          <cell r="N5851">
            <v>0</v>
          </cell>
          <cell r="O5851">
            <v>5</v>
          </cell>
          <cell r="P5851" t="str">
            <v>DAY</v>
          </cell>
          <cell r="Q5851">
            <v>0</v>
          </cell>
          <cell r="R5851">
            <v>0</v>
          </cell>
          <cell r="S5851" t="str">
            <v>90</v>
          </cell>
          <cell r="T5851" t="str">
            <v>90Days FromInvoiceDate-EndofMonth</v>
          </cell>
          <cell r="U5851" t="str">
            <v>YS</v>
          </cell>
          <cell r="X5851" t="str">
            <v>1</v>
          </cell>
        </row>
        <row r="5852">
          <cell r="A5852" t="str">
            <v>M.1021.23</v>
          </cell>
          <cell r="B5852" t="str">
            <v>Manopola frizionamento tilt sovrastampata</v>
          </cell>
          <cell r="C5852" t="str">
            <v>Semi-finished</v>
          </cell>
          <cell r="D5852" t="str">
            <v>OS</v>
          </cell>
          <cell r="E5852" t="str">
            <v>MFT</v>
          </cell>
          <cell r="F5852" t="str">
            <v>1</v>
          </cell>
          <cell r="G5852">
            <v>5.37</v>
          </cell>
          <cell r="H5852" t="str">
            <v>RMB</v>
          </cell>
          <cell r="I5852" t="str">
            <v>800353</v>
          </cell>
          <cell r="J5852" t="str">
            <v>fuyi东莞市富溢塑胶科技有限公司</v>
          </cell>
          <cell r="K5852" t="str">
            <v>Hairu</v>
          </cell>
          <cell r="L5852">
            <v>4</v>
          </cell>
          <cell r="M5852" t="str">
            <v>week</v>
          </cell>
          <cell r="N5852">
            <v>0</v>
          </cell>
          <cell r="O5852">
            <v>5</v>
          </cell>
          <cell r="P5852" t="str">
            <v>DAY</v>
          </cell>
          <cell r="Q5852">
            <v>0</v>
          </cell>
          <cell r="R5852">
            <v>0</v>
          </cell>
          <cell r="S5852" t="str">
            <v>90</v>
          </cell>
          <cell r="T5852" t="str">
            <v>90Days FromInvoiceDate-EndofMonth</v>
          </cell>
          <cell r="U5852" t="str">
            <v>YS</v>
          </cell>
          <cell r="V5852" t="str">
            <v>T</v>
          </cell>
          <cell r="X5852" t="str">
            <v>0</v>
          </cell>
        </row>
        <row r="5853">
          <cell r="A5853" t="str">
            <v>M.1021.25</v>
          </cell>
          <cell r="B5853" t="str">
            <v>Sicura</v>
          </cell>
          <cell r="C5853" t="str">
            <v>Purchase</v>
          </cell>
          <cell r="E5853" t="str">
            <v>MFT</v>
          </cell>
          <cell r="F5853" t="str">
            <v>1</v>
          </cell>
          <cell r="G5853">
            <v>0.33</v>
          </cell>
          <cell r="H5853" t="str">
            <v>RMB</v>
          </cell>
          <cell r="I5853" t="str">
            <v>800353</v>
          </cell>
          <cell r="J5853" t="str">
            <v>fuyi东莞市富溢塑胶科技有限公司</v>
          </cell>
          <cell r="K5853" t="str">
            <v>Hairu</v>
          </cell>
          <cell r="L5853">
            <v>4</v>
          </cell>
          <cell r="M5853" t="str">
            <v>week</v>
          </cell>
          <cell r="N5853">
            <v>0</v>
          </cell>
          <cell r="O5853">
            <v>5</v>
          </cell>
          <cell r="P5853" t="str">
            <v>DAY</v>
          </cell>
          <cell r="Q5853">
            <v>0</v>
          </cell>
          <cell r="R5853">
            <v>0</v>
          </cell>
          <cell r="S5853" t="str">
            <v>90</v>
          </cell>
          <cell r="T5853" t="str">
            <v>90Days FromInvoiceDate-EndofMonth</v>
          </cell>
          <cell r="U5853" t="str">
            <v>YS</v>
          </cell>
          <cell r="V5853" t="str">
            <v>T</v>
          </cell>
          <cell r="X5853" t="str">
            <v>0</v>
          </cell>
        </row>
        <row r="5854">
          <cell r="A5854" t="str">
            <v>M.1021.26</v>
          </cell>
          <cell r="B5854" t="str">
            <v>pulsante sicura</v>
          </cell>
          <cell r="C5854" t="str">
            <v>Purchase</v>
          </cell>
          <cell r="E5854" t="str">
            <v>MFT</v>
          </cell>
          <cell r="F5854" t="str">
            <v>1</v>
          </cell>
          <cell r="G5854">
            <v>0.33</v>
          </cell>
          <cell r="H5854" t="str">
            <v>RMB</v>
          </cell>
          <cell r="I5854" t="str">
            <v>800353</v>
          </cell>
          <cell r="J5854" t="str">
            <v>fuyi东莞市富溢塑胶科技有限公司</v>
          </cell>
          <cell r="K5854" t="str">
            <v>Hairu</v>
          </cell>
          <cell r="L5854">
            <v>4</v>
          </cell>
          <cell r="M5854" t="str">
            <v>week</v>
          </cell>
          <cell r="N5854">
            <v>0</v>
          </cell>
          <cell r="O5854">
            <v>5</v>
          </cell>
          <cell r="P5854" t="str">
            <v>DAY</v>
          </cell>
          <cell r="Q5854">
            <v>0</v>
          </cell>
          <cell r="R5854">
            <v>0</v>
          </cell>
          <cell r="S5854" t="str">
            <v>90</v>
          </cell>
          <cell r="T5854" t="str">
            <v>90Days FromInvoiceDate-EndofMonth</v>
          </cell>
          <cell r="U5854" t="str">
            <v>YS</v>
          </cell>
          <cell r="V5854" t="str">
            <v>T</v>
          </cell>
          <cell r="X5854" t="str">
            <v>0</v>
          </cell>
        </row>
        <row r="5855">
          <cell r="A5855" t="str">
            <v>M.1021.27</v>
          </cell>
          <cell r="B5855" t="str">
            <v>Inserto M6 per manopolabloccaggio piastra</v>
          </cell>
          <cell r="C5855" t="str">
            <v>Purchase</v>
          </cell>
          <cell r="E5855" t="str">
            <v>MFT</v>
          </cell>
          <cell r="F5855" t="str">
            <v>1</v>
          </cell>
          <cell r="G5855">
            <v>0.78119699999999992</v>
          </cell>
          <cell r="H5855" t="str">
            <v>RMB</v>
          </cell>
          <cell r="I5855" t="str">
            <v>800114</v>
          </cell>
          <cell r="J5855" t="str">
            <v>SHILI东莞市世力实业有限公司</v>
          </cell>
          <cell r="K5855" t="str">
            <v>Monica</v>
          </cell>
          <cell r="L5855">
            <v>4</v>
          </cell>
          <cell r="M5855" t="str">
            <v>week</v>
          </cell>
          <cell r="N5855">
            <v>0</v>
          </cell>
          <cell r="O5855">
            <v>5</v>
          </cell>
          <cell r="P5855" t="str">
            <v>DAY</v>
          </cell>
          <cell r="Q5855">
            <v>0</v>
          </cell>
          <cell r="R5855">
            <v>0</v>
          </cell>
          <cell r="S5855" t="str">
            <v>60</v>
          </cell>
          <cell r="T5855" t="str">
            <v>60Days FromInvoiceDate-EndofMonth</v>
          </cell>
          <cell r="V5855" t="str">
            <v>T</v>
          </cell>
          <cell r="X5855" t="str">
            <v>0</v>
          </cell>
        </row>
        <row r="5856">
          <cell r="A5856" t="str">
            <v>M.1021.28</v>
          </cell>
          <cell r="B5856" t="str">
            <v>Staffa freno</v>
          </cell>
          <cell r="C5856" t="str">
            <v>Purchase</v>
          </cell>
          <cell r="E5856" t="str">
            <v>MFT</v>
          </cell>
          <cell r="F5856" t="str">
            <v>1</v>
          </cell>
          <cell r="G5856">
            <v>2.5639999999999996</v>
          </cell>
          <cell r="H5856" t="str">
            <v>RMB</v>
          </cell>
          <cell r="I5856" t="str">
            <v>800208</v>
          </cell>
          <cell r="J5856" t="str">
            <v>TongJi统基五金制品(深圳)有限公司</v>
          </cell>
          <cell r="K5856" t="str">
            <v>Monica</v>
          </cell>
          <cell r="L5856">
            <v>6</v>
          </cell>
          <cell r="M5856" t="str">
            <v>week</v>
          </cell>
          <cell r="N5856">
            <v>0</v>
          </cell>
          <cell r="O5856">
            <v>5</v>
          </cell>
          <cell r="P5856" t="str">
            <v>DAY</v>
          </cell>
          <cell r="Q5856">
            <v>0</v>
          </cell>
          <cell r="R5856">
            <v>0</v>
          </cell>
          <cell r="S5856" t="str">
            <v>90</v>
          </cell>
          <cell r="T5856" t="str">
            <v>90Days FromInvoiceDate-EndofMonth</v>
          </cell>
          <cell r="V5856" t="str">
            <v>T</v>
          </cell>
          <cell r="X5856" t="str">
            <v>0</v>
          </cell>
        </row>
        <row r="5857">
          <cell r="A5857" t="str">
            <v>M.1021.28</v>
          </cell>
          <cell r="B5857" t="str">
            <v>Staffa freno</v>
          </cell>
          <cell r="C5857" t="str">
            <v>Purchase</v>
          </cell>
          <cell r="E5857" t="str">
            <v>MFT</v>
          </cell>
          <cell r="F5857" t="str">
            <v>2</v>
          </cell>
          <cell r="G5857">
            <v>2.7350430000000001</v>
          </cell>
          <cell r="H5857" t="str">
            <v>RMB</v>
          </cell>
          <cell r="I5857" t="str">
            <v>800180</v>
          </cell>
          <cell r="J5857" t="str">
            <v>WeiMingDa深圳市纬铭达精密组件有限公司</v>
          </cell>
          <cell r="K5857" t="str">
            <v>Monica</v>
          </cell>
          <cell r="L5857">
            <v>4</v>
          </cell>
          <cell r="M5857" t="str">
            <v>week</v>
          </cell>
          <cell r="N5857">
            <v>0</v>
          </cell>
          <cell r="O5857">
            <v>5</v>
          </cell>
          <cell r="P5857" t="str">
            <v>DAY</v>
          </cell>
          <cell r="Q5857">
            <v>0</v>
          </cell>
          <cell r="R5857">
            <v>0</v>
          </cell>
          <cell r="S5857" t="str">
            <v>2</v>
          </cell>
          <cell r="T5857" t="str">
            <v>100Days FromInvoiceDate-EndofMonth</v>
          </cell>
          <cell r="V5857" t="str">
            <v>T</v>
          </cell>
          <cell r="X5857" t="str">
            <v>1</v>
          </cell>
        </row>
        <row r="5858">
          <cell r="A5858" t="str">
            <v>M.1021.28</v>
          </cell>
          <cell r="B5858" t="str">
            <v>Staffa freno</v>
          </cell>
          <cell r="C5858" t="str">
            <v>Purchase</v>
          </cell>
          <cell r="E5858" t="str">
            <v>MFT</v>
          </cell>
          <cell r="F5858" t="str">
            <v>2</v>
          </cell>
          <cell r="G5858">
            <v>2.136752</v>
          </cell>
          <cell r="H5858" t="str">
            <v>RMB</v>
          </cell>
          <cell r="I5858" t="str">
            <v>800058</v>
          </cell>
          <cell r="J5858" t="str">
            <v>Honghua东莞市鸿华五金制造有限公司</v>
          </cell>
          <cell r="K5858" t="str">
            <v>Monica</v>
          </cell>
          <cell r="L5858">
            <v>4</v>
          </cell>
          <cell r="M5858" t="str">
            <v>week</v>
          </cell>
          <cell r="N5858">
            <v>0</v>
          </cell>
          <cell r="O5858">
            <v>5</v>
          </cell>
          <cell r="P5858" t="str">
            <v>DAY</v>
          </cell>
          <cell r="Q5858">
            <v>0</v>
          </cell>
          <cell r="R5858">
            <v>0</v>
          </cell>
          <cell r="S5858" t="str">
            <v>4</v>
          </cell>
          <cell r="T5858" t="str">
            <v>Post dated cheque at 90 days from invoice date</v>
          </cell>
          <cell r="V5858" t="str">
            <v>T</v>
          </cell>
          <cell r="X5858" t="str">
            <v>0</v>
          </cell>
        </row>
        <row r="5859">
          <cell r="A5859" t="str">
            <v>M.1021.28</v>
          </cell>
          <cell r="B5859" t="str">
            <v>Staffa freno</v>
          </cell>
          <cell r="C5859" t="str">
            <v>Purchase</v>
          </cell>
          <cell r="E5859" t="str">
            <v>MFT</v>
          </cell>
          <cell r="F5859" t="str">
            <v>2</v>
          </cell>
          <cell r="G5859">
            <v>0.42</v>
          </cell>
          <cell r="H5859" t="str">
            <v>USD</v>
          </cell>
          <cell r="I5859" t="str">
            <v>800099</v>
          </cell>
          <cell r="J5859" t="str">
            <v>Tongji统基实业公司USD</v>
          </cell>
          <cell r="K5859" t="str">
            <v>Monica</v>
          </cell>
          <cell r="L5859">
            <v>8</v>
          </cell>
          <cell r="M5859" t="str">
            <v>week</v>
          </cell>
          <cell r="N5859">
            <v>0</v>
          </cell>
          <cell r="O5859">
            <v>5</v>
          </cell>
          <cell r="P5859" t="str">
            <v>DAY</v>
          </cell>
          <cell r="Q5859">
            <v>0</v>
          </cell>
          <cell r="R5859">
            <v>0</v>
          </cell>
          <cell r="S5859" t="str">
            <v>60</v>
          </cell>
          <cell r="T5859" t="str">
            <v>60Days FromInvoiceDate-EndofMonth</v>
          </cell>
          <cell r="V5859" t="str">
            <v>T</v>
          </cell>
          <cell r="X5859" t="str">
            <v>1</v>
          </cell>
        </row>
        <row r="5860">
          <cell r="A5860" t="str">
            <v>M.1021.29</v>
          </cell>
          <cell r="B5860" t="str">
            <v>Anello per ghiera di frizionamento</v>
          </cell>
          <cell r="C5860" t="str">
            <v>Purchase</v>
          </cell>
          <cell r="E5860" t="str">
            <v>MFT</v>
          </cell>
          <cell r="F5860" t="str">
            <v>1</v>
          </cell>
          <cell r="G5860">
            <v>0.14529899999999998</v>
          </cell>
          <cell r="H5860" t="str">
            <v>RMB</v>
          </cell>
          <cell r="I5860" t="str">
            <v>800178</v>
          </cell>
          <cell r="J5860" t="str">
            <v>weichengye深圳市维成业电子材料有限公司</v>
          </cell>
          <cell r="K5860" t="str">
            <v>Monica</v>
          </cell>
          <cell r="L5860">
            <v>4</v>
          </cell>
          <cell r="M5860" t="str">
            <v>week</v>
          </cell>
          <cell r="N5860">
            <v>0</v>
          </cell>
          <cell r="O5860">
            <v>5</v>
          </cell>
          <cell r="P5860" t="str">
            <v>DAY</v>
          </cell>
          <cell r="Q5860">
            <v>0</v>
          </cell>
          <cell r="R5860">
            <v>0</v>
          </cell>
          <cell r="S5860" t="str">
            <v>90</v>
          </cell>
          <cell r="T5860" t="str">
            <v>90Days FromInvoiceDate-EndofMonth</v>
          </cell>
          <cell r="V5860" t="str">
            <v>T</v>
          </cell>
          <cell r="X5860" t="str">
            <v>0</v>
          </cell>
        </row>
        <row r="5861">
          <cell r="A5861" t="str">
            <v>M.1021.30</v>
          </cell>
          <cell r="B5861" t="str">
            <v>MANOP LEVA D30,5 ESA8 PLAS</v>
          </cell>
          <cell r="C5861" t="str">
            <v>Purchase</v>
          </cell>
          <cell r="E5861" t="str">
            <v>MFT</v>
          </cell>
          <cell r="F5861" t="str">
            <v>1</v>
          </cell>
          <cell r="G5861">
            <v>0.64</v>
          </cell>
          <cell r="H5861" t="str">
            <v>RMB</v>
          </cell>
          <cell r="I5861" t="str">
            <v>800353</v>
          </cell>
          <cell r="J5861" t="str">
            <v>fuyi东莞市富溢塑胶科技有限公司</v>
          </cell>
          <cell r="K5861" t="str">
            <v>Hairu</v>
          </cell>
          <cell r="L5861">
            <v>4</v>
          </cell>
          <cell r="M5861" t="str">
            <v>week</v>
          </cell>
          <cell r="N5861">
            <v>0</v>
          </cell>
          <cell r="O5861">
            <v>5</v>
          </cell>
          <cell r="P5861" t="str">
            <v>DAY</v>
          </cell>
          <cell r="Q5861">
            <v>0</v>
          </cell>
          <cell r="R5861">
            <v>0</v>
          </cell>
          <cell r="S5861" t="str">
            <v>90</v>
          </cell>
          <cell r="T5861" t="str">
            <v>90Days FromInvoiceDate-EndofMonth</v>
          </cell>
          <cell r="U5861" t="str">
            <v>YS</v>
          </cell>
          <cell r="V5861" t="str">
            <v>T</v>
          </cell>
          <cell r="X5861" t="str">
            <v>0</v>
          </cell>
        </row>
        <row r="5862">
          <cell r="A5862" t="str">
            <v>M.1021.31</v>
          </cell>
          <cell r="B5862" t="str">
            <v>Inserto M6 per manopola</v>
          </cell>
          <cell r="C5862" t="str">
            <v>Purchase</v>
          </cell>
          <cell r="E5862" t="str">
            <v>MFT</v>
          </cell>
          <cell r="F5862" t="str">
            <v>1</v>
          </cell>
          <cell r="G5862">
            <v>0.8</v>
          </cell>
          <cell r="H5862" t="str">
            <v>RMB</v>
          </cell>
          <cell r="I5862" t="str">
            <v>800208</v>
          </cell>
          <cell r="J5862" t="str">
            <v>TongJi统基五金制品(深圳)有限公司</v>
          </cell>
          <cell r="K5862" t="str">
            <v>Monica</v>
          </cell>
          <cell r="L5862">
            <v>4</v>
          </cell>
          <cell r="M5862" t="str">
            <v>week</v>
          </cell>
          <cell r="N5862">
            <v>0</v>
          </cell>
          <cell r="O5862">
            <v>5</v>
          </cell>
          <cell r="P5862" t="str">
            <v>DAY</v>
          </cell>
          <cell r="Q5862">
            <v>0</v>
          </cell>
          <cell r="R5862">
            <v>0</v>
          </cell>
          <cell r="S5862" t="str">
            <v>90</v>
          </cell>
          <cell r="T5862" t="str">
            <v>90Days FromInvoiceDate-EndofMonth</v>
          </cell>
          <cell r="V5862" t="str">
            <v>T</v>
          </cell>
          <cell r="X5862" t="str">
            <v>0</v>
          </cell>
        </row>
        <row r="5863">
          <cell r="A5863" t="str">
            <v>M.1021.31</v>
          </cell>
          <cell r="B5863" t="str">
            <v>Inserto M6 per manopola</v>
          </cell>
          <cell r="C5863" t="str">
            <v>Purchase</v>
          </cell>
          <cell r="E5863" t="str">
            <v>MFT</v>
          </cell>
          <cell r="F5863" t="str">
            <v>2</v>
          </cell>
          <cell r="G5863">
            <v>0.78119699999999992</v>
          </cell>
          <cell r="H5863" t="str">
            <v>RMB</v>
          </cell>
          <cell r="I5863" t="str">
            <v>800114</v>
          </cell>
          <cell r="J5863" t="str">
            <v>SHILI东莞市世力实业有限公司</v>
          </cell>
          <cell r="K5863" t="str">
            <v>Monica</v>
          </cell>
          <cell r="L5863">
            <v>4</v>
          </cell>
          <cell r="M5863" t="str">
            <v>week</v>
          </cell>
          <cell r="N5863">
            <v>0</v>
          </cell>
          <cell r="O5863">
            <v>5</v>
          </cell>
          <cell r="P5863" t="str">
            <v>DAY</v>
          </cell>
          <cell r="Q5863">
            <v>0</v>
          </cell>
          <cell r="R5863">
            <v>0</v>
          </cell>
          <cell r="S5863" t="str">
            <v>60</v>
          </cell>
          <cell r="T5863" t="str">
            <v>60Days FromInvoiceDate-EndofMonth</v>
          </cell>
          <cell r="V5863" t="str">
            <v>T</v>
          </cell>
          <cell r="X5863" t="str">
            <v>0</v>
          </cell>
        </row>
        <row r="5864">
          <cell r="A5864" t="str">
            <v>M.1021.31</v>
          </cell>
          <cell r="B5864" t="str">
            <v>Inserto M6 per manopola</v>
          </cell>
          <cell r="C5864" t="str">
            <v>Purchase</v>
          </cell>
          <cell r="E5864" t="str">
            <v>MFT</v>
          </cell>
          <cell r="F5864" t="str">
            <v>2</v>
          </cell>
          <cell r="G5864">
            <v>0.769231</v>
          </cell>
          <cell r="H5864" t="str">
            <v>RMB</v>
          </cell>
          <cell r="I5864" t="str">
            <v>800180</v>
          </cell>
          <cell r="J5864" t="str">
            <v>WeiMingDa深圳市纬铭达精密组件有限公司</v>
          </cell>
          <cell r="K5864" t="str">
            <v>Monica</v>
          </cell>
          <cell r="L5864">
            <v>9</v>
          </cell>
          <cell r="M5864" t="str">
            <v>week</v>
          </cell>
          <cell r="N5864">
            <v>0</v>
          </cell>
          <cell r="O5864">
            <v>5</v>
          </cell>
          <cell r="P5864" t="str">
            <v>DAY</v>
          </cell>
          <cell r="Q5864">
            <v>0</v>
          </cell>
          <cell r="R5864">
            <v>0</v>
          </cell>
          <cell r="S5864" t="str">
            <v>2</v>
          </cell>
          <cell r="T5864" t="str">
            <v>100Days FromInvoiceDate-EndofMonth</v>
          </cell>
          <cell r="V5864" t="str">
            <v>T</v>
          </cell>
          <cell r="X5864" t="str">
            <v>1</v>
          </cell>
        </row>
        <row r="5865">
          <cell r="A5865" t="str">
            <v>M.1021.33</v>
          </cell>
          <cell r="B5865" t="str">
            <v>Etichetta frizionamento</v>
          </cell>
          <cell r="C5865" t="str">
            <v>Purchase</v>
          </cell>
          <cell r="E5865" t="str">
            <v>MFT</v>
          </cell>
          <cell r="F5865" t="str">
            <v>1</v>
          </cell>
          <cell r="G5865">
            <v>0.48205100000000001</v>
          </cell>
          <cell r="H5865" t="str">
            <v>RMB</v>
          </cell>
          <cell r="I5865" t="str">
            <v>800281</v>
          </cell>
          <cell r="J5865" t="str">
            <v>lvsheng东莞市绿晟环保新材料有限公司</v>
          </cell>
          <cell r="K5865" t="str">
            <v>Monica</v>
          </cell>
          <cell r="L5865">
            <v>3</v>
          </cell>
          <cell r="M5865" t="str">
            <v>week</v>
          </cell>
          <cell r="N5865">
            <v>0</v>
          </cell>
          <cell r="O5865">
            <v>5</v>
          </cell>
          <cell r="P5865" t="str">
            <v>DAY</v>
          </cell>
          <cell r="Q5865">
            <v>0</v>
          </cell>
          <cell r="R5865">
            <v>0</v>
          </cell>
          <cell r="S5865" t="str">
            <v>90</v>
          </cell>
          <cell r="T5865" t="str">
            <v>90Days FromInvoiceDate-EndofMonth</v>
          </cell>
          <cell r="V5865" t="str">
            <v>T</v>
          </cell>
          <cell r="X5865" t="str">
            <v>0</v>
          </cell>
        </row>
        <row r="5866">
          <cell r="A5866" t="str">
            <v>M.1021.34</v>
          </cell>
          <cell r="B5866" t="str">
            <v>Tappo per manopola di frizionamento</v>
          </cell>
          <cell r="C5866" t="str">
            <v>Purchase</v>
          </cell>
          <cell r="E5866" t="str">
            <v>MFT</v>
          </cell>
          <cell r="F5866" t="str">
            <v>1</v>
          </cell>
          <cell r="G5866">
            <v>0.28000000000000003</v>
          </cell>
          <cell r="H5866" t="str">
            <v>RMB</v>
          </cell>
          <cell r="I5866" t="str">
            <v>800353</v>
          </cell>
          <cell r="J5866" t="str">
            <v>fuyi东莞市富溢塑胶科技有限公司</v>
          </cell>
          <cell r="K5866" t="str">
            <v>Hairu</v>
          </cell>
          <cell r="L5866">
            <v>4</v>
          </cell>
          <cell r="M5866" t="str">
            <v>week</v>
          </cell>
          <cell r="N5866">
            <v>0</v>
          </cell>
          <cell r="O5866">
            <v>5</v>
          </cell>
          <cell r="P5866" t="str">
            <v>DAY</v>
          </cell>
          <cell r="Q5866">
            <v>0</v>
          </cell>
          <cell r="R5866">
            <v>0</v>
          </cell>
          <cell r="S5866" t="str">
            <v>90</v>
          </cell>
          <cell r="T5866" t="str">
            <v>90Days FromInvoiceDate-EndofMonth</v>
          </cell>
          <cell r="U5866" t="str">
            <v>YS</v>
          </cell>
          <cell r="V5866" t="str">
            <v>T</v>
          </cell>
          <cell r="X5866" t="str">
            <v>0</v>
          </cell>
        </row>
        <row r="5867">
          <cell r="A5867" t="str">
            <v>M.1021.36</v>
          </cell>
          <cell r="B5867" t="str">
            <v>Barra filettata per adattatore sferico</v>
          </cell>
          <cell r="C5867" t="str">
            <v>Purchase</v>
          </cell>
          <cell r="E5867" t="str">
            <v>MFT</v>
          </cell>
          <cell r="F5867" t="str">
            <v>1</v>
          </cell>
          <cell r="G5867">
            <v>1.45</v>
          </cell>
          <cell r="H5867" t="str">
            <v>RMB</v>
          </cell>
          <cell r="I5867" t="str">
            <v>800409</v>
          </cell>
          <cell r="J5867" t="str">
            <v>taiping东莞市泰萍五金制品有限公司</v>
          </cell>
          <cell r="K5867" t="str">
            <v>Hairu</v>
          </cell>
          <cell r="L5867">
            <v>5</v>
          </cell>
          <cell r="M5867" t="str">
            <v>week</v>
          </cell>
          <cell r="N5867">
            <v>0</v>
          </cell>
          <cell r="O5867">
            <v>5</v>
          </cell>
          <cell r="P5867" t="str">
            <v>DAY</v>
          </cell>
          <cell r="Q5867">
            <v>0</v>
          </cell>
          <cell r="R5867">
            <v>0</v>
          </cell>
          <cell r="S5867" t="str">
            <v>30</v>
          </cell>
          <cell r="T5867" t="str">
            <v>30Days FromInvoiceDate-EndofMonth</v>
          </cell>
          <cell r="V5867" t="str">
            <v>T</v>
          </cell>
          <cell r="X5867" t="str">
            <v>0</v>
          </cell>
        </row>
        <row r="5868">
          <cell r="A5868" t="str">
            <v>M.1021.36</v>
          </cell>
          <cell r="B5868" t="str">
            <v>Barra filettata per adattatore sferico</v>
          </cell>
          <cell r="C5868" t="str">
            <v>Purchase</v>
          </cell>
          <cell r="E5868" t="str">
            <v>MFT</v>
          </cell>
          <cell r="F5868" t="str">
            <v>2</v>
          </cell>
          <cell r="G5868">
            <v>1.4529910000000001</v>
          </cell>
          <cell r="H5868" t="str">
            <v>RMB</v>
          </cell>
          <cell r="I5868" t="str">
            <v>800227</v>
          </cell>
          <cell r="J5868" t="str">
            <v>dianxin东莞市大朗电锌五金制品厂</v>
          </cell>
          <cell r="K5868" t="str">
            <v>Hairu</v>
          </cell>
          <cell r="L5868">
            <v>4</v>
          </cell>
          <cell r="M5868" t="str">
            <v>week</v>
          </cell>
          <cell r="N5868">
            <v>0</v>
          </cell>
          <cell r="O5868">
            <v>5</v>
          </cell>
          <cell r="P5868" t="str">
            <v>DAY</v>
          </cell>
          <cell r="Q5868">
            <v>0</v>
          </cell>
          <cell r="R5868">
            <v>0</v>
          </cell>
          <cell r="S5868" t="str">
            <v>30</v>
          </cell>
          <cell r="T5868" t="str">
            <v>30Days FromInvoiceDate-EndofMonth</v>
          </cell>
          <cell r="V5868" t="str">
            <v>T</v>
          </cell>
          <cell r="X5868" t="str">
            <v>1</v>
          </cell>
        </row>
        <row r="5869">
          <cell r="A5869" t="str">
            <v>M.1021.36</v>
          </cell>
          <cell r="B5869" t="str">
            <v>Barra filettata per adattatore sferico</v>
          </cell>
          <cell r="C5869" t="str">
            <v>Purchase</v>
          </cell>
          <cell r="E5869" t="str">
            <v>MFT</v>
          </cell>
          <cell r="F5869" t="str">
            <v>2</v>
          </cell>
          <cell r="G5869">
            <v>1.538462</v>
          </cell>
          <cell r="H5869" t="str">
            <v>RMB</v>
          </cell>
          <cell r="I5869" t="str">
            <v>800114</v>
          </cell>
          <cell r="J5869" t="str">
            <v>SHILI东莞市世力实业有限公司</v>
          </cell>
          <cell r="K5869" t="str">
            <v>Hairu</v>
          </cell>
          <cell r="L5869">
            <v>4</v>
          </cell>
          <cell r="M5869" t="str">
            <v>week</v>
          </cell>
          <cell r="N5869">
            <v>0</v>
          </cell>
          <cell r="O5869">
            <v>5</v>
          </cell>
          <cell r="P5869" t="str">
            <v>DAY</v>
          </cell>
          <cell r="Q5869">
            <v>0</v>
          </cell>
          <cell r="R5869">
            <v>0</v>
          </cell>
          <cell r="S5869" t="str">
            <v>60</v>
          </cell>
          <cell r="T5869" t="str">
            <v>60Days FromInvoiceDate-EndofMonth</v>
          </cell>
          <cell r="V5869" t="str">
            <v>T</v>
          </cell>
          <cell r="X5869" t="str">
            <v>0</v>
          </cell>
        </row>
        <row r="5870">
          <cell r="A5870" t="str">
            <v>M.1021.36</v>
          </cell>
          <cell r="B5870" t="str">
            <v>Barra filettata per adattatore sferico</v>
          </cell>
          <cell r="C5870" t="str">
            <v>Purchase</v>
          </cell>
          <cell r="E5870" t="str">
            <v>MFT</v>
          </cell>
          <cell r="F5870" t="str">
            <v>2</v>
          </cell>
          <cell r="G5870">
            <v>1.45</v>
          </cell>
          <cell r="H5870" t="str">
            <v>RMB</v>
          </cell>
          <cell r="I5870" t="str">
            <v>800354</v>
          </cell>
          <cell r="J5870" t="str">
            <v>taifu东莞市泰福五金有限公司</v>
          </cell>
          <cell r="K5870" t="str">
            <v>Hairu</v>
          </cell>
          <cell r="L5870">
            <v>4</v>
          </cell>
          <cell r="M5870" t="str">
            <v>week</v>
          </cell>
          <cell r="N5870">
            <v>0</v>
          </cell>
          <cell r="O5870">
            <v>5</v>
          </cell>
          <cell r="P5870" t="str">
            <v>DAY</v>
          </cell>
          <cell r="Q5870">
            <v>0</v>
          </cell>
          <cell r="R5870">
            <v>0</v>
          </cell>
          <cell r="S5870" t="str">
            <v>0</v>
          </cell>
          <cell r="T5870" t="str">
            <v>stop,TBC</v>
          </cell>
          <cell r="V5870" t="str">
            <v>T</v>
          </cell>
          <cell r="X5870" t="str">
            <v>0</v>
          </cell>
        </row>
        <row r="5871">
          <cell r="A5871" t="str">
            <v>M.1021.36</v>
          </cell>
          <cell r="B5871" t="str">
            <v>Barra filettata per adattatore sferico</v>
          </cell>
          <cell r="C5871" t="str">
            <v>Purchase</v>
          </cell>
          <cell r="E5871" t="str">
            <v>MFT</v>
          </cell>
          <cell r="F5871" t="str">
            <v>2</v>
          </cell>
          <cell r="G5871">
            <v>1.5213679999999998</v>
          </cell>
          <cell r="H5871" t="str">
            <v>RMB</v>
          </cell>
          <cell r="I5871" t="str">
            <v>800340</v>
          </cell>
          <cell r="J5871" t="str">
            <v>shijian东莞市世坚五金制品有限公司</v>
          </cell>
          <cell r="K5871" t="str">
            <v>Hairu</v>
          </cell>
          <cell r="L5871">
            <v>4</v>
          </cell>
          <cell r="M5871" t="str">
            <v>week</v>
          </cell>
          <cell r="N5871">
            <v>0</v>
          </cell>
          <cell r="O5871">
            <v>5</v>
          </cell>
          <cell r="P5871" t="str">
            <v>DAY</v>
          </cell>
          <cell r="Q5871">
            <v>0</v>
          </cell>
          <cell r="R5871">
            <v>0</v>
          </cell>
          <cell r="S5871" t="str">
            <v>60</v>
          </cell>
          <cell r="T5871" t="str">
            <v>60Days FromInvoiceDate-EndofMonth</v>
          </cell>
          <cell r="V5871" t="str">
            <v>T</v>
          </cell>
          <cell r="X5871" t="str">
            <v>0</v>
          </cell>
        </row>
        <row r="5872">
          <cell r="A5872" t="str">
            <v>M.1021.38</v>
          </cell>
          <cell r="B5872" t="str">
            <v>Etichetta numero di serie</v>
          </cell>
          <cell r="C5872" t="str">
            <v>Purchase</v>
          </cell>
          <cell r="E5872" t="str">
            <v>MFT</v>
          </cell>
          <cell r="F5872" t="str">
            <v>1</v>
          </cell>
          <cell r="G5872">
            <v>0</v>
          </cell>
          <cell r="H5872" t="str">
            <v>RMB</v>
          </cell>
          <cell r="L5872">
            <v>4</v>
          </cell>
          <cell r="M5872" t="str">
            <v>week</v>
          </cell>
          <cell r="N5872">
            <v>0</v>
          </cell>
          <cell r="O5872">
            <v>5</v>
          </cell>
          <cell r="P5872" t="str">
            <v>DAY</v>
          </cell>
          <cell r="Q5872">
            <v>0</v>
          </cell>
          <cell r="R5872">
            <v>0</v>
          </cell>
        </row>
        <row r="5873">
          <cell r="A5873" t="str">
            <v>M.1021.39</v>
          </cell>
          <cell r="B5873" t="str">
            <v>Boccola di guida</v>
          </cell>
          <cell r="C5873" t="str">
            <v>Purchase</v>
          </cell>
          <cell r="E5873" t="str">
            <v>MFT</v>
          </cell>
          <cell r="F5873" t="str">
            <v>1</v>
          </cell>
          <cell r="G5873">
            <v>0.22</v>
          </cell>
          <cell r="H5873" t="str">
            <v>RMB</v>
          </cell>
          <cell r="I5873" t="str">
            <v>800353</v>
          </cell>
          <cell r="J5873" t="str">
            <v>fuyi东莞市富溢塑胶科技有限公司</v>
          </cell>
          <cell r="K5873" t="str">
            <v>Hairu</v>
          </cell>
          <cell r="L5873">
            <v>4</v>
          </cell>
          <cell r="M5873" t="str">
            <v>week</v>
          </cell>
          <cell r="N5873">
            <v>0</v>
          </cell>
          <cell r="O5873">
            <v>5</v>
          </cell>
          <cell r="P5873" t="str">
            <v>DAY</v>
          </cell>
          <cell r="Q5873">
            <v>0</v>
          </cell>
          <cell r="R5873">
            <v>0</v>
          </cell>
          <cell r="S5873" t="str">
            <v>90</v>
          </cell>
          <cell r="T5873" t="str">
            <v>90Days FromInvoiceDate-EndofMonth</v>
          </cell>
          <cell r="U5873" t="str">
            <v>YS</v>
          </cell>
          <cell r="V5873" t="str">
            <v>T</v>
          </cell>
          <cell r="X5873" t="str">
            <v>0</v>
          </cell>
        </row>
        <row r="5874">
          <cell r="A5874" t="str">
            <v>M.1021.43</v>
          </cell>
          <cell r="B5874" t="str">
            <v>etichetta MVH502A</v>
          </cell>
          <cell r="C5874" t="str">
            <v>Purchase</v>
          </cell>
          <cell r="E5874" t="str">
            <v>MFT</v>
          </cell>
          <cell r="F5874" t="str">
            <v>1</v>
          </cell>
          <cell r="G5874">
            <v>0.15384600000000001</v>
          </cell>
          <cell r="H5874" t="str">
            <v>RMB</v>
          </cell>
          <cell r="I5874" t="str">
            <v>800108</v>
          </cell>
          <cell r="J5874" t="str">
            <v>DongYang深圳市东阳印刷包装有限公司</v>
          </cell>
          <cell r="K5874" t="str">
            <v>Hairu</v>
          </cell>
          <cell r="L5874">
            <v>2</v>
          </cell>
          <cell r="M5874" t="str">
            <v>week</v>
          </cell>
          <cell r="N5874">
            <v>0</v>
          </cell>
          <cell r="O5874">
            <v>5</v>
          </cell>
          <cell r="P5874" t="str">
            <v>DAY</v>
          </cell>
          <cell r="Q5874">
            <v>0</v>
          </cell>
          <cell r="R5874">
            <v>0</v>
          </cell>
          <cell r="S5874" t="str">
            <v>90</v>
          </cell>
          <cell r="T5874" t="str">
            <v>90Days FromInvoiceDate-EndofMonth</v>
          </cell>
          <cell r="V5874" t="str">
            <v>T</v>
          </cell>
          <cell r="X5874" t="str">
            <v>0</v>
          </cell>
        </row>
        <row r="5875">
          <cell r="A5875" t="str">
            <v>M.1021.43</v>
          </cell>
          <cell r="B5875" t="str">
            <v>etichetta MVH502A</v>
          </cell>
          <cell r="C5875" t="str">
            <v>Purchase</v>
          </cell>
          <cell r="E5875" t="str">
            <v>MFT</v>
          </cell>
          <cell r="F5875" t="str">
            <v>2</v>
          </cell>
          <cell r="G5875">
            <v>0.17094000000000001</v>
          </cell>
          <cell r="H5875" t="str">
            <v>RMB</v>
          </cell>
          <cell r="I5875" t="str">
            <v>800169</v>
          </cell>
          <cell r="J5875" t="str">
            <v>sunrise朗升柯式印刷（深圳）有限公司</v>
          </cell>
          <cell r="K5875" t="str">
            <v>Hairu</v>
          </cell>
          <cell r="L5875">
            <v>3</v>
          </cell>
          <cell r="M5875" t="str">
            <v>week</v>
          </cell>
          <cell r="N5875">
            <v>0</v>
          </cell>
          <cell r="O5875">
            <v>5</v>
          </cell>
          <cell r="P5875" t="str">
            <v>DAY</v>
          </cell>
          <cell r="Q5875">
            <v>0</v>
          </cell>
          <cell r="R5875">
            <v>0</v>
          </cell>
          <cell r="S5875" t="str">
            <v>30</v>
          </cell>
          <cell r="T5875" t="str">
            <v>30Days FromInvoiceDate-EndofMonth</v>
          </cell>
          <cell r="V5875" t="str">
            <v>T</v>
          </cell>
          <cell r="X5875" t="str">
            <v>1</v>
          </cell>
        </row>
        <row r="5876">
          <cell r="A5876" t="str">
            <v>M.1021.44</v>
          </cell>
          <cell r="B5876" t="str">
            <v>etichetta MVH502AH</v>
          </cell>
          <cell r="C5876" t="str">
            <v>Purchase</v>
          </cell>
          <cell r="E5876" t="str">
            <v>MFT</v>
          </cell>
          <cell r="F5876" t="str">
            <v>1</v>
          </cell>
          <cell r="G5876">
            <v>0.15384600000000001</v>
          </cell>
          <cell r="H5876" t="str">
            <v>RMB</v>
          </cell>
          <cell r="I5876" t="str">
            <v>800108</v>
          </cell>
          <cell r="J5876" t="str">
            <v>DongYang深圳市东阳印刷包装有限公司</v>
          </cell>
          <cell r="K5876" t="str">
            <v>Hairu</v>
          </cell>
          <cell r="L5876">
            <v>2</v>
          </cell>
          <cell r="M5876" t="str">
            <v>week</v>
          </cell>
          <cell r="N5876">
            <v>0</v>
          </cell>
          <cell r="O5876">
            <v>5</v>
          </cell>
          <cell r="P5876" t="str">
            <v>DAY</v>
          </cell>
          <cell r="Q5876">
            <v>0</v>
          </cell>
          <cell r="R5876">
            <v>0</v>
          </cell>
          <cell r="S5876" t="str">
            <v>90</v>
          </cell>
          <cell r="T5876" t="str">
            <v>90Days FromInvoiceDate-EndofMonth</v>
          </cell>
          <cell r="V5876" t="str">
            <v>T</v>
          </cell>
          <cell r="X5876" t="str">
            <v>0</v>
          </cell>
        </row>
        <row r="5877">
          <cell r="A5877" t="str">
            <v>M.1021.44</v>
          </cell>
          <cell r="B5877" t="str">
            <v>etichetta MVH502AH</v>
          </cell>
          <cell r="C5877" t="str">
            <v>Purchase</v>
          </cell>
          <cell r="E5877" t="str">
            <v>MFT</v>
          </cell>
          <cell r="F5877" t="str">
            <v>2</v>
          </cell>
          <cell r="G5877">
            <v>0.17094000000000001</v>
          </cell>
          <cell r="H5877" t="str">
            <v>RMB</v>
          </cell>
          <cell r="I5877" t="str">
            <v>800169</v>
          </cell>
          <cell r="J5877" t="str">
            <v>sunrise朗升柯式印刷（深圳）有限公司</v>
          </cell>
          <cell r="K5877" t="str">
            <v>Hairu</v>
          </cell>
          <cell r="L5877">
            <v>3</v>
          </cell>
          <cell r="M5877" t="str">
            <v>week</v>
          </cell>
          <cell r="N5877">
            <v>0</v>
          </cell>
          <cell r="O5877">
            <v>5</v>
          </cell>
          <cell r="P5877" t="str">
            <v>DAY</v>
          </cell>
          <cell r="Q5877">
            <v>0</v>
          </cell>
          <cell r="R5877">
            <v>0</v>
          </cell>
          <cell r="S5877" t="str">
            <v>30</v>
          </cell>
          <cell r="T5877" t="str">
            <v>30Days FromInvoiceDate-EndofMonth</v>
          </cell>
          <cell r="V5877" t="str">
            <v>T</v>
          </cell>
          <cell r="X5877" t="str">
            <v>1</v>
          </cell>
        </row>
        <row r="5878">
          <cell r="A5878" t="str">
            <v>M.1021.45</v>
          </cell>
          <cell r="B5878" t="str">
            <v>istruzione MVH502A</v>
          </cell>
          <cell r="C5878" t="str">
            <v>Purchase</v>
          </cell>
          <cell r="E5878" t="str">
            <v>MFT</v>
          </cell>
          <cell r="F5878" t="str">
            <v>1</v>
          </cell>
          <cell r="G5878">
            <v>0.76341899999999996</v>
          </cell>
          <cell r="H5878" t="str">
            <v>RMB</v>
          </cell>
          <cell r="I5878" t="str">
            <v>800108</v>
          </cell>
          <cell r="J5878" t="str">
            <v>DongYang深圳市东阳印刷包装有限公司</v>
          </cell>
          <cell r="K5878" t="str">
            <v>Hairu</v>
          </cell>
          <cell r="L5878">
            <v>3</v>
          </cell>
          <cell r="M5878" t="str">
            <v>week</v>
          </cell>
          <cell r="N5878">
            <v>0</v>
          </cell>
          <cell r="O5878">
            <v>5</v>
          </cell>
          <cell r="P5878" t="str">
            <v>DAY</v>
          </cell>
          <cell r="Q5878">
            <v>0</v>
          </cell>
          <cell r="R5878">
            <v>0</v>
          </cell>
          <cell r="S5878" t="str">
            <v>90</v>
          </cell>
          <cell r="T5878" t="str">
            <v>90Days FromInvoiceDate-EndofMonth</v>
          </cell>
          <cell r="V5878" t="str">
            <v>T</v>
          </cell>
          <cell r="X5878" t="str">
            <v>0</v>
          </cell>
        </row>
        <row r="5879">
          <cell r="A5879" t="str">
            <v>M.1021.45</v>
          </cell>
          <cell r="B5879" t="str">
            <v>istruzione MVH502A</v>
          </cell>
          <cell r="C5879" t="str">
            <v>Purchase</v>
          </cell>
          <cell r="E5879" t="str">
            <v>MFT</v>
          </cell>
          <cell r="F5879" t="str">
            <v>2</v>
          </cell>
          <cell r="G5879">
            <v>0.80341899999999999</v>
          </cell>
          <cell r="H5879" t="str">
            <v>RMB</v>
          </cell>
          <cell r="I5879" t="str">
            <v>800169</v>
          </cell>
          <cell r="J5879" t="str">
            <v>sunrise朗升柯式印刷（深圳）有限公司</v>
          </cell>
          <cell r="K5879" t="str">
            <v>Hairu</v>
          </cell>
          <cell r="L5879">
            <v>3</v>
          </cell>
          <cell r="M5879" t="str">
            <v>week</v>
          </cell>
          <cell r="N5879">
            <v>0</v>
          </cell>
          <cell r="O5879">
            <v>5</v>
          </cell>
          <cell r="P5879" t="str">
            <v>DAY</v>
          </cell>
          <cell r="Q5879">
            <v>0</v>
          </cell>
          <cell r="R5879">
            <v>0</v>
          </cell>
          <cell r="S5879" t="str">
            <v>30</v>
          </cell>
          <cell r="T5879" t="str">
            <v>30Days FromInvoiceDate-EndofMonth</v>
          </cell>
          <cell r="V5879" t="str">
            <v>T</v>
          </cell>
          <cell r="X5879" t="str">
            <v>1</v>
          </cell>
        </row>
        <row r="5880">
          <cell r="A5880" t="str">
            <v>M.1021.46</v>
          </cell>
          <cell r="B5880" t="str">
            <v>hang tagAH withM.101.945Hang Bridging technology</v>
          </cell>
          <cell r="C5880" t="str">
            <v>Purchase</v>
          </cell>
          <cell r="E5880" t="str">
            <v>MFT</v>
          </cell>
          <cell r="F5880" t="str">
            <v>1</v>
          </cell>
          <cell r="G5880">
            <v>1.2307999999999999</v>
          </cell>
          <cell r="H5880" t="str">
            <v>RMB</v>
          </cell>
          <cell r="I5880" t="str">
            <v>800279</v>
          </cell>
          <cell r="J5880" t="str">
            <v>gele东莞市歌乐印刷有限公司</v>
          </cell>
          <cell r="K5880" t="str">
            <v>Hairu</v>
          </cell>
          <cell r="L5880">
            <v>2</v>
          </cell>
          <cell r="M5880" t="str">
            <v>week</v>
          </cell>
          <cell r="N5880">
            <v>0</v>
          </cell>
          <cell r="O5880">
            <v>5</v>
          </cell>
          <cell r="P5880" t="str">
            <v>DAY</v>
          </cell>
          <cell r="Q5880">
            <v>0</v>
          </cell>
          <cell r="R5880">
            <v>0</v>
          </cell>
          <cell r="S5880" t="str">
            <v>60</v>
          </cell>
          <cell r="T5880" t="str">
            <v>100% payment at order before production</v>
          </cell>
          <cell r="V5880" t="str">
            <v>T</v>
          </cell>
          <cell r="X5880" t="str">
            <v>0</v>
          </cell>
        </row>
        <row r="5881">
          <cell r="A5881" t="str">
            <v>M.1021.46</v>
          </cell>
          <cell r="B5881" t="str">
            <v>hang tagAH withM.101.945Hang Bridging technology</v>
          </cell>
          <cell r="C5881" t="str">
            <v>Purchase</v>
          </cell>
          <cell r="E5881" t="str">
            <v>MFT</v>
          </cell>
          <cell r="F5881" t="str">
            <v>2</v>
          </cell>
          <cell r="G5881">
            <v>1.4529910000000001</v>
          </cell>
          <cell r="H5881" t="str">
            <v>RMB</v>
          </cell>
          <cell r="I5881" t="str">
            <v>800169</v>
          </cell>
          <cell r="J5881" t="str">
            <v>sunrise朗升柯式印刷（深圳）有限公司</v>
          </cell>
          <cell r="K5881" t="str">
            <v>Hairu</v>
          </cell>
          <cell r="L5881">
            <v>3</v>
          </cell>
          <cell r="M5881" t="str">
            <v>week</v>
          </cell>
          <cell r="N5881">
            <v>0</v>
          </cell>
          <cell r="O5881">
            <v>5</v>
          </cell>
          <cell r="P5881" t="str">
            <v>DAY</v>
          </cell>
          <cell r="Q5881">
            <v>0</v>
          </cell>
          <cell r="R5881">
            <v>0</v>
          </cell>
          <cell r="S5881" t="str">
            <v>30</v>
          </cell>
          <cell r="T5881" t="str">
            <v>30Days FromInvoiceDate-EndofMonth</v>
          </cell>
          <cell r="V5881" t="str">
            <v>T</v>
          </cell>
          <cell r="X5881" t="str">
            <v>1</v>
          </cell>
        </row>
        <row r="5882">
          <cell r="A5882" t="str">
            <v>M.1021.46</v>
          </cell>
          <cell r="B5882" t="str">
            <v>hang tagAH withM.101.945Hang Bridging technology</v>
          </cell>
          <cell r="C5882" t="str">
            <v>Purchase</v>
          </cell>
          <cell r="E5882" t="str">
            <v>MFT</v>
          </cell>
          <cell r="F5882" t="str">
            <v>2</v>
          </cell>
          <cell r="G5882">
            <v>1.88</v>
          </cell>
          <cell r="H5882" t="str">
            <v>RMB</v>
          </cell>
          <cell r="I5882" t="str">
            <v>800282</v>
          </cell>
          <cell r="J5882" t="str">
            <v>jiafumei家富美彩印（深圳）有限公司</v>
          </cell>
          <cell r="K5882" t="str">
            <v>Hairu</v>
          </cell>
          <cell r="L5882">
            <v>2</v>
          </cell>
          <cell r="M5882" t="str">
            <v>week</v>
          </cell>
          <cell r="N5882">
            <v>5000</v>
          </cell>
          <cell r="O5882">
            <v>5</v>
          </cell>
          <cell r="P5882" t="str">
            <v>DAY</v>
          </cell>
          <cell r="Q5882">
            <v>0</v>
          </cell>
          <cell r="R5882">
            <v>0</v>
          </cell>
          <cell r="S5882" t="str">
            <v>12</v>
          </cell>
          <cell r="T5882" t="str">
            <v>120days FromInvoiceDate-EndofMonth</v>
          </cell>
          <cell r="V5882" t="str">
            <v>T</v>
          </cell>
          <cell r="X5882" t="str">
            <v>0</v>
          </cell>
        </row>
        <row r="5883">
          <cell r="A5883" t="str">
            <v>M.1021.46</v>
          </cell>
          <cell r="B5883" t="str">
            <v>hang tagAH withM.101.945Hang Bridging technology</v>
          </cell>
          <cell r="C5883" t="str">
            <v>Purchase</v>
          </cell>
          <cell r="E5883" t="str">
            <v>MFT</v>
          </cell>
          <cell r="F5883" t="str">
            <v>2</v>
          </cell>
          <cell r="G5883">
            <v>1.2307999999999999</v>
          </cell>
          <cell r="H5883" t="str">
            <v>RMB</v>
          </cell>
          <cell r="I5883" t="str">
            <v>800279</v>
          </cell>
          <cell r="J5883" t="str">
            <v>gele东莞市歌乐印刷有限公司</v>
          </cell>
          <cell r="K5883" t="str">
            <v>Hairu</v>
          </cell>
          <cell r="L5883">
            <v>2</v>
          </cell>
          <cell r="M5883" t="str">
            <v>week</v>
          </cell>
          <cell r="N5883">
            <v>0</v>
          </cell>
          <cell r="O5883">
            <v>5</v>
          </cell>
          <cell r="P5883" t="str">
            <v>DAY</v>
          </cell>
          <cell r="Q5883">
            <v>0</v>
          </cell>
          <cell r="R5883">
            <v>0</v>
          </cell>
          <cell r="S5883" t="str">
            <v>60</v>
          </cell>
          <cell r="T5883" t="str">
            <v>100% payment at order before production</v>
          </cell>
          <cell r="V5883" t="str">
            <v>T</v>
          </cell>
          <cell r="X5883" t="str">
            <v>0</v>
          </cell>
        </row>
        <row r="5884">
          <cell r="A5884" t="str">
            <v>M.1021.46</v>
          </cell>
          <cell r="B5884" t="str">
            <v>hang tagAH withM.101.945Hang Bridging technology</v>
          </cell>
          <cell r="C5884" t="str">
            <v>Purchase</v>
          </cell>
          <cell r="E5884" t="str">
            <v>MFT</v>
          </cell>
          <cell r="F5884" t="str">
            <v>3</v>
          </cell>
          <cell r="G5884">
            <v>1.7949000000000002</v>
          </cell>
          <cell r="H5884" t="str">
            <v>RMB</v>
          </cell>
          <cell r="I5884" t="str">
            <v>800279</v>
          </cell>
          <cell r="J5884" t="str">
            <v>gele东莞市歌乐印刷有限公司</v>
          </cell>
          <cell r="K5884" t="str">
            <v>Hairu</v>
          </cell>
          <cell r="L5884">
            <v>2</v>
          </cell>
          <cell r="M5884" t="str">
            <v>week</v>
          </cell>
          <cell r="N5884">
            <v>1</v>
          </cell>
          <cell r="O5884">
            <v>5</v>
          </cell>
          <cell r="P5884" t="str">
            <v>DAY</v>
          </cell>
          <cell r="Q5884">
            <v>0</v>
          </cell>
          <cell r="R5884">
            <v>0</v>
          </cell>
          <cell r="S5884" t="str">
            <v>60</v>
          </cell>
          <cell r="T5884" t="str">
            <v>100% payment at order before production</v>
          </cell>
          <cell r="V5884" t="str">
            <v>T</v>
          </cell>
          <cell r="X5884" t="str">
            <v>0</v>
          </cell>
        </row>
        <row r="5885">
          <cell r="A5885" t="str">
            <v>M.1021.46</v>
          </cell>
          <cell r="B5885" t="str">
            <v>hang tagAH withM.101.945Hang Bridging technology</v>
          </cell>
          <cell r="C5885" t="str">
            <v>Purchase</v>
          </cell>
          <cell r="E5885" t="str">
            <v>MFT</v>
          </cell>
          <cell r="F5885" t="str">
            <v>4</v>
          </cell>
          <cell r="G5885">
            <v>1.7949000000000002</v>
          </cell>
          <cell r="H5885" t="str">
            <v>RMB</v>
          </cell>
          <cell r="I5885" t="str">
            <v>800279</v>
          </cell>
          <cell r="J5885" t="str">
            <v>gele东莞市歌乐印刷有限公司</v>
          </cell>
          <cell r="K5885" t="str">
            <v>Hairu</v>
          </cell>
          <cell r="L5885">
            <v>2</v>
          </cell>
          <cell r="M5885" t="str">
            <v>week</v>
          </cell>
          <cell r="N5885">
            <v>2000</v>
          </cell>
          <cell r="O5885">
            <v>5</v>
          </cell>
          <cell r="P5885" t="str">
            <v>DAY</v>
          </cell>
          <cell r="Q5885">
            <v>0</v>
          </cell>
          <cell r="R5885">
            <v>0</v>
          </cell>
          <cell r="S5885" t="str">
            <v>60</v>
          </cell>
          <cell r="T5885" t="str">
            <v>100% payment at order before production</v>
          </cell>
          <cell r="V5885" t="str">
            <v>T</v>
          </cell>
          <cell r="X5885" t="str">
            <v>0</v>
          </cell>
        </row>
        <row r="5886">
          <cell r="A5886" t="str">
            <v>M.1021.46</v>
          </cell>
          <cell r="B5886" t="str">
            <v>hang tagAH withM.101.945Hang Bridging technology</v>
          </cell>
          <cell r="C5886" t="str">
            <v>Purchase</v>
          </cell>
          <cell r="E5886" t="str">
            <v>MFT</v>
          </cell>
          <cell r="F5886" t="str">
            <v>5</v>
          </cell>
          <cell r="G5886">
            <v>1.4872000000000001</v>
          </cell>
          <cell r="H5886" t="str">
            <v>RMB</v>
          </cell>
          <cell r="I5886" t="str">
            <v>800279</v>
          </cell>
          <cell r="J5886" t="str">
            <v>gele东莞市歌乐印刷有限公司</v>
          </cell>
          <cell r="K5886" t="str">
            <v>Hairu</v>
          </cell>
          <cell r="L5886">
            <v>2</v>
          </cell>
          <cell r="M5886" t="str">
            <v>week</v>
          </cell>
          <cell r="N5886">
            <v>3000</v>
          </cell>
          <cell r="O5886">
            <v>5</v>
          </cell>
          <cell r="P5886" t="str">
            <v>DAY</v>
          </cell>
          <cell r="Q5886">
            <v>0</v>
          </cell>
          <cell r="R5886">
            <v>0</v>
          </cell>
          <cell r="S5886" t="str">
            <v>60</v>
          </cell>
          <cell r="T5886" t="str">
            <v>100% payment at order before production</v>
          </cell>
          <cell r="V5886" t="str">
            <v>T</v>
          </cell>
          <cell r="X5886" t="str">
            <v>0</v>
          </cell>
        </row>
        <row r="5887">
          <cell r="A5887" t="str">
            <v>M.1021.47C161</v>
          </cell>
          <cell r="B5887" t="str">
            <v>Ghiera frizionamento pan</v>
          </cell>
          <cell r="C5887" t="str">
            <v>Purchase</v>
          </cell>
          <cell r="E5887" t="str">
            <v>MFT</v>
          </cell>
          <cell r="F5887" t="str">
            <v>1</v>
          </cell>
          <cell r="G5887">
            <v>7.9539999999999997</v>
          </cell>
          <cell r="H5887" t="str">
            <v>RMB</v>
          </cell>
          <cell r="I5887" t="str">
            <v>800319</v>
          </cell>
          <cell r="J5887" t="str">
            <v>weilichaung深圳市伟力创精密五金有限公司</v>
          </cell>
          <cell r="K5887" t="str">
            <v>Monica</v>
          </cell>
          <cell r="L5887">
            <v>6</v>
          </cell>
          <cell r="M5887" t="str">
            <v>week</v>
          </cell>
          <cell r="N5887">
            <v>0</v>
          </cell>
          <cell r="O5887">
            <v>5</v>
          </cell>
          <cell r="P5887" t="str">
            <v>DAY</v>
          </cell>
          <cell r="Q5887">
            <v>0</v>
          </cell>
          <cell r="R5887">
            <v>0</v>
          </cell>
          <cell r="S5887" t="str">
            <v>12</v>
          </cell>
          <cell r="T5887" t="str">
            <v>120days FromInvoiceDate-EndofMonth</v>
          </cell>
          <cell r="V5887" t="str">
            <v>T</v>
          </cell>
          <cell r="X5887" t="str">
            <v>0</v>
          </cell>
        </row>
        <row r="5888">
          <cell r="A5888" t="str">
            <v>M.1021.47C161</v>
          </cell>
          <cell r="B5888" t="str">
            <v>Ghiera frizionamento pan</v>
          </cell>
          <cell r="C5888" t="str">
            <v>Purchase</v>
          </cell>
          <cell r="E5888" t="str">
            <v>MFT</v>
          </cell>
          <cell r="F5888" t="str">
            <v>2</v>
          </cell>
          <cell r="G5888">
            <v>10.149573</v>
          </cell>
          <cell r="H5888" t="str">
            <v>RMB</v>
          </cell>
          <cell r="I5888" t="str">
            <v>800180</v>
          </cell>
          <cell r="J5888" t="str">
            <v>WeiMingDa深圳市纬铭达精密组件有限公司</v>
          </cell>
          <cell r="K5888" t="str">
            <v>Monica</v>
          </cell>
          <cell r="L5888">
            <v>9</v>
          </cell>
          <cell r="M5888" t="str">
            <v>week</v>
          </cell>
          <cell r="N5888">
            <v>0</v>
          </cell>
          <cell r="O5888">
            <v>5</v>
          </cell>
          <cell r="P5888" t="str">
            <v>DAY</v>
          </cell>
          <cell r="Q5888">
            <v>0</v>
          </cell>
          <cell r="R5888">
            <v>0</v>
          </cell>
          <cell r="S5888" t="str">
            <v>2</v>
          </cell>
          <cell r="T5888" t="str">
            <v>100Days FromInvoiceDate-EndofMonth</v>
          </cell>
          <cell r="V5888" t="str">
            <v>T</v>
          </cell>
          <cell r="X5888" t="str">
            <v>1</v>
          </cell>
        </row>
        <row r="5889">
          <cell r="A5889" t="str">
            <v>M.1021.47C161</v>
          </cell>
          <cell r="B5889" t="str">
            <v>Ghiera frizionamento pan</v>
          </cell>
          <cell r="C5889" t="str">
            <v>Purchase</v>
          </cell>
          <cell r="E5889" t="str">
            <v>MFT</v>
          </cell>
          <cell r="F5889" t="str">
            <v>2</v>
          </cell>
          <cell r="G5889">
            <v>8.2051300000000005</v>
          </cell>
          <cell r="H5889" t="str">
            <v>RMB</v>
          </cell>
          <cell r="I5889" t="str">
            <v>800291</v>
          </cell>
          <cell r="J5889" t="str">
            <v>zaizheng东莞市载正实业有限公司</v>
          </cell>
          <cell r="K5889" t="str">
            <v>Monica</v>
          </cell>
          <cell r="L5889">
            <v>9</v>
          </cell>
          <cell r="M5889" t="str">
            <v>week</v>
          </cell>
          <cell r="N5889">
            <v>0</v>
          </cell>
          <cell r="O5889">
            <v>5</v>
          </cell>
          <cell r="P5889" t="str">
            <v>DAY</v>
          </cell>
          <cell r="Q5889">
            <v>0</v>
          </cell>
          <cell r="R5889">
            <v>0</v>
          </cell>
          <cell r="S5889" t="str">
            <v>90</v>
          </cell>
          <cell r="T5889" t="str">
            <v>90Days FromInvoiceDate-EndofMonth</v>
          </cell>
          <cell r="V5889" t="str">
            <v>T</v>
          </cell>
          <cell r="X5889" t="str">
            <v>0</v>
          </cell>
        </row>
        <row r="5890">
          <cell r="A5890" t="str">
            <v>M.1021.47C161</v>
          </cell>
          <cell r="B5890" t="str">
            <v>Ghiera frizionamento pan</v>
          </cell>
          <cell r="C5890" t="str">
            <v>Purchase</v>
          </cell>
          <cell r="E5890" t="str">
            <v>MFT</v>
          </cell>
          <cell r="F5890" t="str">
            <v>2</v>
          </cell>
          <cell r="G5890">
            <v>7.0085000000000006</v>
          </cell>
          <cell r="H5890" t="str">
            <v>RMB</v>
          </cell>
          <cell r="I5890" t="str">
            <v>800403</v>
          </cell>
          <cell r="J5890" t="str">
            <v>xuguang东莞旭光五金氧光制品有限公司</v>
          </cell>
          <cell r="K5890" t="str">
            <v>Monica</v>
          </cell>
          <cell r="L5890">
            <v>4</v>
          </cell>
          <cell r="M5890" t="str">
            <v>week</v>
          </cell>
          <cell r="N5890">
            <v>0</v>
          </cell>
          <cell r="O5890">
            <v>5</v>
          </cell>
          <cell r="P5890" t="str">
            <v>DAY</v>
          </cell>
          <cell r="Q5890">
            <v>0</v>
          </cell>
          <cell r="R5890">
            <v>0</v>
          </cell>
          <cell r="S5890" t="str">
            <v>60</v>
          </cell>
          <cell r="T5890" t="str">
            <v>Net 60Days FromInvoiceDate</v>
          </cell>
          <cell r="V5890" t="str">
            <v>T</v>
          </cell>
          <cell r="X5890" t="str">
            <v>0</v>
          </cell>
        </row>
        <row r="5891">
          <cell r="A5891" t="str">
            <v>M.1021.47C162</v>
          </cell>
          <cell r="B5891" t="str">
            <v>Ghiera frizionamento pan</v>
          </cell>
          <cell r="C5891" t="str">
            <v>Purchase</v>
          </cell>
          <cell r="E5891" t="str">
            <v>MFT</v>
          </cell>
          <cell r="F5891" t="str">
            <v>1</v>
          </cell>
          <cell r="G5891">
            <v>0</v>
          </cell>
          <cell r="H5891" t="str">
            <v>RMB</v>
          </cell>
          <cell r="L5891">
            <v>4</v>
          </cell>
          <cell r="M5891" t="str">
            <v>week</v>
          </cell>
          <cell r="N5891">
            <v>0</v>
          </cell>
          <cell r="O5891">
            <v>5</v>
          </cell>
          <cell r="P5891" t="str">
            <v>DAY</v>
          </cell>
          <cell r="Q5891">
            <v>0</v>
          </cell>
          <cell r="R5891">
            <v>0</v>
          </cell>
        </row>
        <row r="5892">
          <cell r="A5892" t="str">
            <v>M.1021.48</v>
          </cell>
          <cell r="B5892" t="str">
            <v>Boccola autofilettante 3/8 UNC</v>
          </cell>
          <cell r="C5892" t="str">
            <v>Purchase</v>
          </cell>
          <cell r="E5892" t="str">
            <v>MFT</v>
          </cell>
          <cell r="F5892" t="str">
            <v>1</v>
          </cell>
          <cell r="G5892">
            <v>2.2000000000000002</v>
          </cell>
          <cell r="H5892" t="str">
            <v>RMB</v>
          </cell>
          <cell r="I5892" t="str">
            <v>800208</v>
          </cell>
          <cell r="J5892" t="str">
            <v>TongJi统基五金制品(深圳)有限公司</v>
          </cell>
          <cell r="K5892" t="str">
            <v>Monica</v>
          </cell>
          <cell r="L5892">
            <v>4</v>
          </cell>
          <cell r="M5892" t="str">
            <v>week</v>
          </cell>
          <cell r="N5892">
            <v>0</v>
          </cell>
          <cell r="O5892">
            <v>5</v>
          </cell>
          <cell r="P5892" t="str">
            <v>DAY</v>
          </cell>
          <cell r="Q5892">
            <v>0</v>
          </cell>
          <cell r="R5892">
            <v>0</v>
          </cell>
          <cell r="S5892" t="str">
            <v>90</v>
          </cell>
          <cell r="T5892" t="str">
            <v>90Days FromInvoiceDate-EndofMonth</v>
          </cell>
          <cell r="V5892" t="str">
            <v>T</v>
          </cell>
          <cell r="X5892" t="str">
            <v>0</v>
          </cell>
        </row>
        <row r="5893">
          <cell r="A5893" t="str">
            <v>M.1021.48</v>
          </cell>
          <cell r="B5893" t="str">
            <v>Boccola autofilettante 3/8 UNC</v>
          </cell>
          <cell r="C5893" t="str">
            <v>Purchase</v>
          </cell>
          <cell r="E5893" t="str">
            <v>MFT</v>
          </cell>
          <cell r="F5893" t="str">
            <v>2</v>
          </cell>
          <cell r="G5893">
            <v>2.2649569999999999</v>
          </cell>
          <cell r="H5893" t="str">
            <v>RMB</v>
          </cell>
          <cell r="I5893" t="str">
            <v>800171</v>
          </cell>
          <cell r="J5893" t="str">
            <v>TengAn东莞市腾安五金塑胶制品有限公司</v>
          </cell>
          <cell r="K5893" t="str">
            <v>Monica</v>
          </cell>
          <cell r="L5893">
            <v>5</v>
          </cell>
          <cell r="M5893" t="str">
            <v>week</v>
          </cell>
          <cell r="N5893">
            <v>0</v>
          </cell>
          <cell r="O5893">
            <v>5</v>
          </cell>
          <cell r="P5893" t="str">
            <v>DAY</v>
          </cell>
          <cell r="Q5893">
            <v>0</v>
          </cell>
          <cell r="R5893">
            <v>0</v>
          </cell>
          <cell r="S5893" t="str">
            <v>60</v>
          </cell>
          <cell r="T5893" t="str">
            <v>60Days FromInvoiceDate-EndofMonth</v>
          </cell>
          <cell r="V5893" t="str">
            <v>T</v>
          </cell>
          <cell r="X5893" t="str">
            <v>1</v>
          </cell>
        </row>
        <row r="5894">
          <cell r="A5894" t="str">
            <v>M.1021.48</v>
          </cell>
          <cell r="B5894" t="str">
            <v>Boccola autofilettante 3/8 UNC</v>
          </cell>
          <cell r="C5894" t="str">
            <v>Purchase</v>
          </cell>
          <cell r="E5894" t="str">
            <v>MFT</v>
          </cell>
          <cell r="F5894" t="str">
            <v>2</v>
          </cell>
          <cell r="G5894">
            <v>2.051282</v>
          </cell>
          <cell r="H5894" t="str">
            <v>RMB</v>
          </cell>
          <cell r="I5894" t="str">
            <v>800278</v>
          </cell>
          <cell r="J5894" t="str">
            <v>longwang东莞市龙旺五金有限公司</v>
          </cell>
          <cell r="K5894" t="str">
            <v>Monica</v>
          </cell>
          <cell r="L5894">
            <v>4</v>
          </cell>
          <cell r="M5894" t="str">
            <v>week</v>
          </cell>
          <cell r="N5894">
            <v>0</v>
          </cell>
          <cell r="O5894">
            <v>5</v>
          </cell>
          <cell r="P5894" t="str">
            <v>DAY</v>
          </cell>
          <cell r="Q5894">
            <v>0</v>
          </cell>
          <cell r="R5894">
            <v>0</v>
          </cell>
          <cell r="S5894" t="str">
            <v>90</v>
          </cell>
          <cell r="T5894" t="str">
            <v>90Days FromInvoiceDate-EndofMonth</v>
          </cell>
          <cell r="V5894" t="str">
            <v>T</v>
          </cell>
          <cell r="X5894" t="str">
            <v>1</v>
          </cell>
        </row>
        <row r="5895">
          <cell r="A5895" t="str">
            <v>M.1021.48</v>
          </cell>
          <cell r="B5895" t="str">
            <v>Boccola autofilettante 3/8 UNC</v>
          </cell>
          <cell r="C5895" t="str">
            <v>Purchase</v>
          </cell>
          <cell r="E5895" t="str">
            <v>MFT</v>
          </cell>
          <cell r="F5895" t="str">
            <v>2</v>
          </cell>
          <cell r="G5895">
            <v>0.35</v>
          </cell>
          <cell r="H5895" t="str">
            <v>USD</v>
          </cell>
          <cell r="I5895" t="str">
            <v>800099</v>
          </cell>
          <cell r="J5895" t="str">
            <v>Tongji统基实业公司USD</v>
          </cell>
          <cell r="K5895" t="str">
            <v>Monica</v>
          </cell>
          <cell r="L5895">
            <v>4</v>
          </cell>
          <cell r="M5895" t="str">
            <v>week</v>
          </cell>
          <cell r="N5895">
            <v>0</v>
          </cell>
          <cell r="O5895">
            <v>5</v>
          </cell>
          <cell r="P5895" t="str">
            <v>DAY</v>
          </cell>
          <cell r="Q5895">
            <v>0</v>
          </cell>
          <cell r="R5895">
            <v>0</v>
          </cell>
          <cell r="S5895" t="str">
            <v>60</v>
          </cell>
          <cell r="T5895" t="str">
            <v>60Days FromInvoiceDate-EndofMonth</v>
          </cell>
          <cell r="V5895" t="str">
            <v>T</v>
          </cell>
          <cell r="X5895" t="str">
            <v>1</v>
          </cell>
        </row>
        <row r="5896">
          <cell r="A5896" t="str">
            <v>M.1021.49</v>
          </cell>
          <cell r="B5896" t="str">
            <v>manop 2 punte D60 M3/8F plas</v>
          </cell>
          <cell r="C5896" t="str">
            <v>Semi-finished</v>
          </cell>
          <cell r="D5896" t="str">
            <v>OS</v>
          </cell>
          <cell r="E5896" t="str">
            <v>MFT</v>
          </cell>
          <cell r="F5896" t="str">
            <v>1</v>
          </cell>
          <cell r="G5896">
            <v>4.6900000000000004</v>
          </cell>
          <cell r="H5896" t="str">
            <v>RMB</v>
          </cell>
          <cell r="I5896" t="str">
            <v>800353</v>
          </cell>
          <cell r="J5896" t="str">
            <v>fuyi东莞市富溢塑胶科技有限公司</v>
          </cell>
          <cell r="K5896" t="str">
            <v>Hairu</v>
          </cell>
          <cell r="L5896">
            <v>4</v>
          </cell>
          <cell r="M5896" t="str">
            <v>week</v>
          </cell>
          <cell r="N5896">
            <v>0</v>
          </cell>
          <cell r="O5896">
            <v>5</v>
          </cell>
          <cell r="P5896" t="str">
            <v>DAY</v>
          </cell>
          <cell r="Q5896">
            <v>0</v>
          </cell>
          <cell r="R5896">
            <v>0</v>
          </cell>
          <cell r="S5896" t="str">
            <v>90</v>
          </cell>
          <cell r="T5896" t="str">
            <v>90Days FromInvoiceDate-EndofMonth</v>
          </cell>
          <cell r="U5896" t="str">
            <v>YS</v>
          </cell>
          <cell r="V5896" t="str">
            <v>T</v>
          </cell>
          <cell r="X5896" t="str">
            <v>0</v>
          </cell>
        </row>
        <row r="5897">
          <cell r="A5897" t="str">
            <v>M.1021.50</v>
          </cell>
          <cell r="B5897" t="str">
            <v>inserto per manopola</v>
          </cell>
          <cell r="C5897" t="str">
            <v>Purchase</v>
          </cell>
          <cell r="E5897" t="str">
            <v>MFT</v>
          </cell>
          <cell r="F5897" t="str">
            <v>1</v>
          </cell>
          <cell r="G5897">
            <v>0.45</v>
          </cell>
          <cell r="H5897" t="str">
            <v>USD</v>
          </cell>
          <cell r="I5897" t="str">
            <v>800099</v>
          </cell>
          <cell r="J5897" t="str">
            <v>Tongji统基实业公司USD</v>
          </cell>
          <cell r="K5897" t="str">
            <v>-</v>
          </cell>
          <cell r="L5897">
            <v>4</v>
          </cell>
          <cell r="M5897" t="str">
            <v>week</v>
          </cell>
          <cell r="N5897">
            <v>0</v>
          </cell>
          <cell r="O5897">
            <v>5</v>
          </cell>
          <cell r="P5897" t="str">
            <v>DAY</v>
          </cell>
          <cell r="Q5897">
            <v>0</v>
          </cell>
          <cell r="R5897">
            <v>0</v>
          </cell>
          <cell r="S5897" t="str">
            <v>60</v>
          </cell>
          <cell r="T5897" t="str">
            <v>60Days FromInvoiceDate-EndofMonth</v>
          </cell>
          <cell r="X5897" t="str">
            <v>1</v>
          </cell>
        </row>
        <row r="5898">
          <cell r="A5898" t="str">
            <v>M.1021.50</v>
          </cell>
          <cell r="B5898" t="str">
            <v>inserto per manopola</v>
          </cell>
          <cell r="C5898" t="str">
            <v>Purchase</v>
          </cell>
          <cell r="E5898" t="str">
            <v>MFT</v>
          </cell>
          <cell r="F5898" t="str">
            <v>2</v>
          </cell>
          <cell r="G5898">
            <v>3.9316239999999998</v>
          </cell>
          <cell r="H5898" t="str">
            <v>RMB</v>
          </cell>
          <cell r="I5898" t="str">
            <v>800171</v>
          </cell>
          <cell r="J5898" t="str">
            <v>TengAn东莞市腾安五金塑胶制品有限公司</v>
          </cell>
          <cell r="K5898" t="str">
            <v>-</v>
          </cell>
          <cell r="L5898">
            <v>4</v>
          </cell>
          <cell r="M5898" t="str">
            <v>week</v>
          </cell>
          <cell r="N5898">
            <v>0</v>
          </cell>
          <cell r="O5898">
            <v>5</v>
          </cell>
          <cell r="P5898" t="str">
            <v>DAY</v>
          </cell>
          <cell r="Q5898">
            <v>0</v>
          </cell>
          <cell r="R5898">
            <v>0</v>
          </cell>
          <cell r="S5898" t="str">
            <v>60</v>
          </cell>
          <cell r="T5898" t="str">
            <v>60Days FromInvoiceDate-EndofMonth</v>
          </cell>
          <cell r="X5898" t="str">
            <v>1</v>
          </cell>
        </row>
        <row r="5899">
          <cell r="A5899" t="str">
            <v>M.1021.502</v>
          </cell>
          <cell r="B5899" t="str">
            <v>inserto per manopola rev2</v>
          </cell>
          <cell r="C5899" t="str">
            <v>Purchase</v>
          </cell>
          <cell r="E5899" t="str">
            <v>MFT</v>
          </cell>
          <cell r="F5899" t="str">
            <v>1</v>
          </cell>
          <cell r="G5899">
            <v>2.82</v>
          </cell>
          <cell r="H5899" t="str">
            <v>RMB</v>
          </cell>
          <cell r="I5899" t="str">
            <v>800208</v>
          </cell>
          <cell r="J5899" t="str">
            <v>TongJi统基五金制品(深圳)有限公司</v>
          </cell>
          <cell r="K5899" t="str">
            <v>Monica</v>
          </cell>
          <cell r="L5899">
            <v>4</v>
          </cell>
          <cell r="M5899" t="str">
            <v>week</v>
          </cell>
          <cell r="N5899">
            <v>0</v>
          </cell>
          <cell r="O5899">
            <v>5</v>
          </cell>
          <cell r="P5899" t="str">
            <v>DAY</v>
          </cell>
          <cell r="Q5899">
            <v>0</v>
          </cell>
          <cell r="R5899">
            <v>0</v>
          </cell>
          <cell r="S5899" t="str">
            <v>90</v>
          </cell>
          <cell r="T5899" t="str">
            <v>90Days FromInvoiceDate-EndofMonth</v>
          </cell>
          <cell r="V5899" t="str">
            <v>T</v>
          </cell>
          <cell r="X5899" t="str">
            <v>0</v>
          </cell>
        </row>
        <row r="5900">
          <cell r="A5900" t="str">
            <v>M.1021.502</v>
          </cell>
          <cell r="B5900" t="str">
            <v>inserto per manopola rev2</v>
          </cell>
          <cell r="C5900" t="str">
            <v>Purchase</v>
          </cell>
          <cell r="E5900" t="str">
            <v>MFT</v>
          </cell>
          <cell r="F5900" t="str">
            <v>2</v>
          </cell>
          <cell r="G5900">
            <v>0.5</v>
          </cell>
          <cell r="H5900" t="str">
            <v>USD</v>
          </cell>
          <cell r="I5900" t="str">
            <v>800099</v>
          </cell>
          <cell r="J5900" t="str">
            <v>Tongji统基实业公司USD</v>
          </cell>
          <cell r="K5900" t="str">
            <v>Monica</v>
          </cell>
          <cell r="L5900">
            <v>4</v>
          </cell>
          <cell r="M5900" t="str">
            <v>week</v>
          </cell>
          <cell r="N5900">
            <v>0</v>
          </cell>
          <cell r="O5900">
            <v>5</v>
          </cell>
          <cell r="P5900" t="str">
            <v>DAY</v>
          </cell>
          <cell r="Q5900">
            <v>0</v>
          </cell>
          <cell r="R5900">
            <v>0</v>
          </cell>
          <cell r="S5900" t="str">
            <v>60</v>
          </cell>
          <cell r="T5900" t="str">
            <v>60Days FromInvoiceDate-EndofMonth</v>
          </cell>
          <cell r="V5900" t="str">
            <v>T</v>
          </cell>
          <cell r="X5900" t="str">
            <v>1</v>
          </cell>
        </row>
        <row r="5901">
          <cell r="A5901" t="str">
            <v>M.1021.53</v>
          </cell>
          <cell r="B5901" t="str">
            <v>Rondella per sfera    75</v>
          </cell>
          <cell r="C5901" t="str">
            <v>Purchase</v>
          </cell>
          <cell r="E5901" t="str">
            <v>MFT</v>
          </cell>
          <cell r="F5901" t="str">
            <v>1</v>
          </cell>
          <cell r="G5901">
            <v>1.43</v>
          </cell>
          <cell r="H5901" t="str">
            <v>RMB</v>
          </cell>
          <cell r="I5901" t="str">
            <v>800353</v>
          </cell>
          <cell r="J5901" t="str">
            <v>fuyi东莞市富溢塑胶科技有限公司</v>
          </cell>
          <cell r="K5901" t="str">
            <v>Hairu</v>
          </cell>
          <cell r="L5901">
            <v>4</v>
          </cell>
          <cell r="M5901" t="str">
            <v>week</v>
          </cell>
          <cell r="N5901">
            <v>0</v>
          </cell>
          <cell r="O5901">
            <v>5</v>
          </cell>
          <cell r="P5901" t="str">
            <v>DAY</v>
          </cell>
          <cell r="Q5901">
            <v>0</v>
          </cell>
          <cell r="R5901">
            <v>0</v>
          </cell>
          <cell r="S5901" t="str">
            <v>90</v>
          </cell>
          <cell r="T5901" t="str">
            <v>90Days FromInvoiceDate-EndofMonth</v>
          </cell>
          <cell r="U5901" t="str">
            <v>YS</v>
          </cell>
          <cell r="V5901" t="str">
            <v>T</v>
          </cell>
          <cell r="X5901" t="str">
            <v>0</v>
          </cell>
        </row>
        <row r="5902">
          <cell r="A5902" t="str">
            <v>M.1021.54</v>
          </cell>
          <cell r="B5902" t="str">
            <v>Pattno di spinta superiore</v>
          </cell>
          <cell r="C5902" t="str">
            <v>Purchase</v>
          </cell>
          <cell r="E5902" t="str">
            <v>MFT</v>
          </cell>
          <cell r="F5902" t="str">
            <v>1</v>
          </cell>
          <cell r="G5902">
            <v>0.22</v>
          </cell>
          <cell r="H5902" t="str">
            <v>RMB</v>
          </cell>
          <cell r="I5902" t="str">
            <v>800182</v>
          </cell>
          <cell r="J5902" t="str">
            <v>FuSheng东莞市黄江富昇塑胶制品厂</v>
          </cell>
          <cell r="K5902" t="str">
            <v>Crystal</v>
          </cell>
          <cell r="L5902">
            <v>4</v>
          </cell>
          <cell r="M5902" t="str">
            <v>week</v>
          </cell>
          <cell r="N5902">
            <v>0</v>
          </cell>
          <cell r="O5902">
            <v>5</v>
          </cell>
          <cell r="P5902" t="str">
            <v>DAY</v>
          </cell>
          <cell r="Q5902">
            <v>0</v>
          </cell>
          <cell r="R5902">
            <v>0</v>
          </cell>
          <cell r="S5902" t="str">
            <v>60</v>
          </cell>
          <cell r="T5902" t="str">
            <v>60Days FromInvoiceDate-EndofMonth</v>
          </cell>
          <cell r="X5902" t="str">
            <v>1</v>
          </cell>
        </row>
        <row r="5903">
          <cell r="A5903" t="str">
            <v>M.1021.55</v>
          </cell>
          <cell r="B5903" t="str">
            <v>Pattino di spinta inferiore</v>
          </cell>
          <cell r="C5903" t="str">
            <v>Purchase</v>
          </cell>
          <cell r="E5903" t="str">
            <v>MFT</v>
          </cell>
          <cell r="F5903" t="str">
            <v>1</v>
          </cell>
          <cell r="G5903">
            <v>0.22</v>
          </cell>
          <cell r="H5903" t="str">
            <v>RMB</v>
          </cell>
          <cell r="I5903" t="str">
            <v>800182</v>
          </cell>
          <cell r="J5903" t="str">
            <v>FuSheng东莞市黄江富昇塑胶制品厂</v>
          </cell>
          <cell r="K5903" t="str">
            <v>Crystal</v>
          </cell>
          <cell r="L5903">
            <v>4</v>
          </cell>
          <cell r="M5903" t="str">
            <v>week</v>
          </cell>
          <cell r="N5903">
            <v>0</v>
          </cell>
          <cell r="O5903">
            <v>5</v>
          </cell>
          <cell r="P5903" t="str">
            <v>DAY</v>
          </cell>
          <cell r="Q5903">
            <v>0</v>
          </cell>
          <cell r="R5903">
            <v>0</v>
          </cell>
          <cell r="S5903" t="str">
            <v>60</v>
          </cell>
          <cell r="T5903" t="str">
            <v>60Days FromInvoiceDate-EndofMonth</v>
          </cell>
          <cell r="X5903" t="str">
            <v>1</v>
          </cell>
        </row>
        <row r="5904">
          <cell r="A5904" t="str">
            <v>M.1021.56</v>
          </cell>
          <cell r="B5904" t="str">
            <v>Settore in Novus</v>
          </cell>
          <cell r="C5904" t="str">
            <v>Purchase</v>
          </cell>
          <cell r="E5904" t="str">
            <v>MFT</v>
          </cell>
          <cell r="F5904" t="str">
            <v>1</v>
          </cell>
          <cell r="G5904">
            <v>0.35897399999999996</v>
          </cell>
          <cell r="H5904" t="str">
            <v>RMB</v>
          </cell>
          <cell r="I5904" t="str">
            <v>800177</v>
          </cell>
          <cell r="J5904" t="str">
            <v>Novus Sealing诺弗司密封技术(上海)有限公司</v>
          </cell>
          <cell r="K5904" t="str">
            <v>Monica</v>
          </cell>
          <cell r="L5904">
            <v>12</v>
          </cell>
          <cell r="M5904" t="str">
            <v>week</v>
          </cell>
          <cell r="N5904">
            <v>0</v>
          </cell>
          <cell r="O5904">
            <v>10</v>
          </cell>
          <cell r="P5904" t="str">
            <v>DAY</v>
          </cell>
          <cell r="Q5904">
            <v>0</v>
          </cell>
          <cell r="R5904">
            <v>0</v>
          </cell>
          <cell r="S5904" t="str">
            <v>30</v>
          </cell>
          <cell r="T5904" t="str">
            <v>30Days FromInvoiceDate-EndofMonth</v>
          </cell>
          <cell r="V5904" t="str">
            <v>T</v>
          </cell>
          <cell r="X5904" t="str">
            <v>0</v>
          </cell>
        </row>
        <row r="5905">
          <cell r="A5905" t="str">
            <v>M.1021.63</v>
          </cell>
          <cell r="B5905" t="str">
            <v>hang tagA withM.101.945Hang Bridging technology</v>
          </cell>
          <cell r="C5905" t="str">
            <v>Purchase</v>
          </cell>
          <cell r="E5905" t="str">
            <v>MFT</v>
          </cell>
          <cell r="F5905" t="str">
            <v>1</v>
          </cell>
          <cell r="G5905">
            <v>1.2307999999999999</v>
          </cell>
          <cell r="H5905" t="str">
            <v>RMB</v>
          </cell>
          <cell r="I5905" t="str">
            <v>800279</v>
          </cell>
          <cell r="J5905" t="str">
            <v>gele东莞市歌乐印刷有限公司</v>
          </cell>
          <cell r="K5905" t="str">
            <v>Hairu</v>
          </cell>
          <cell r="L5905">
            <v>2</v>
          </cell>
          <cell r="M5905" t="str">
            <v>week</v>
          </cell>
          <cell r="N5905">
            <v>0</v>
          </cell>
          <cell r="O5905">
            <v>5</v>
          </cell>
          <cell r="P5905" t="str">
            <v>DAY</v>
          </cell>
          <cell r="Q5905">
            <v>0</v>
          </cell>
          <cell r="R5905">
            <v>0</v>
          </cell>
          <cell r="S5905" t="str">
            <v>60</v>
          </cell>
          <cell r="T5905" t="str">
            <v>100% payment at order before production</v>
          </cell>
          <cell r="V5905" t="str">
            <v>T</v>
          </cell>
          <cell r="X5905" t="str">
            <v>0</v>
          </cell>
        </row>
        <row r="5906">
          <cell r="A5906" t="str">
            <v>M.1021.63</v>
          </cell>
          <cell r="B5906" t="str">
            <v>hang tagA withM.101.945Hang Bridging technology</v>
          </cell>
          <cell r="C5906" t="str">
            <v>Purchase</v>
          </cell>
          <cell r="E5906" t="str">
            <v>MFT</v>
          </cell>
          <cell r="F5906" t="str">
            <v>2</v>
          </cell>
          <cell r="G5906">
            <v>1.4529910000000001</v>
          </cell>
          <cell r="H5906" t="str">
            <v>RMB</v>
          </cell>
          <cell r="I5906" t="str">
            <v>800169</v>
          </cell>
          <cell r="J5906" t="str">
            <v>sunrise朗升柯式印刷（深圳）有限公司</v>
          </cell>
          <cell r="K5906" t="str">
            <v>Hairu</v>
          </cell>
          <cell r="L5906">
            <v>3</v>
          </cell>
          <cell r="M5906" t="str">
            <v>week</v>
          </cell>
          <cell r="N5906">
            <v>0</v>
          </cell>
          <cell r="O5906">
            <v>5</v>
          </cell>
          <cell r="P5906" t="str">
            <v>DAY</v>
          </cell>
          <cell r="Q5906">
            <v>0</v>
          </cell>
          <cell r="R5906">
            <v>0</v>
          </cell>
          <cell r="S5906" t="str">
            <v>30</v>
          </cell>
          <cell r="T5906" t="str">
            <v>30Days FromInvoiceDate-EndofMonth</v>
          </cell>
          <cell r="V5906" t="str">
            <v>T</v>
          </cell>
          <cell r="X5906" t="str">
            <v>1</v>
          </cell>
        </row>
        <row r="5907">
          <cell r="A5907" t="str">
            <v>M.1021.63</v>
          </cell>
          <cell r="B5907" t="str">
            <v>hang tagA withM.101.945Hang Bridging technology</v>
          </cell>
          <cell r="C5907" t="str">
            <v>Purchase</v>
          </cell>
          <cell r="E5907" t="str">
            <v>MFT</v>
          </cell>
          <cell r="F5907" t="str">
            <v>2</v>
          </cell>
          <cell r="G5907">
            <v>1.2307999999999999</v>
          </cell>
          <cell r="H5907" t="str">
            <v>RMB</v>
          </cell>
          <cell r="I5907" t="str">
            <v>800279</v>
          </cell>
          <cell r="J5907" t="str">
            <v>gele东莞市歌乐印刷有限公司</v>
          </cell>
          <cell r="K5907" t="str">
            <v>Hairu</v>
          </cell>
          <cell r="L5907">
            <v>2</v>
          </cell>
          <cell r="M5907" t="str">
            <v>week</v>
          </cell>
          <cell r="N5907">
            <v>0</v>
          </cell>
          <cell r="O5907">
            <v>5</v>
          </cell>
          <cell r="P5907" t="str">
            <v>DAY</v>
          </cell>
          <cell r="Q5907">
            <v>0</v>
          </cell>
          <cell r="R5907">
            <v>0</v>
          </cell>
          <cell r="S5907" t="str">
            <v>60</v>
          </cell>
          <cell r="T5907" t="str">
            <v>100% payment at order before production</v>
          </cell>
          <cell r="V5907" t="str">
            <v>T</v>
          </cell>
          <cell r="X5907" t="str">
            <v>0</v>
          </cell>
        </row>
        <row r="5908">
          <cell r="A5908" t="str">
            <v>M.1021.63</v>
          </cell>
          <cell r="B5908" t="str">
            <v>hang tagA withM.101.945Hang Bridging technology</v>
          </cell>
          <cell r="C5908" t="str">
            <v>Purchase</v>
          </cell>
          <cell r="E5908" t="str">
            <v>MFT</v>
          </cell>
          <cell r="F5908" t="str">
            <v>2</v>
          </cell>
          <cell r="G5908">
            <v>1.8</v>
          </cell>
          <cell r="H5908" t="str">
            <v>RMB</v>
          </cell>
          <cell r="I5908" t="str">
            <v>800282</v>
          </cell>
          <cell r="J5908" t="str">
            <v>jiafumei家富美彩印（深圳）有限公司</v>
          </cell>
          <cell r="K5908" t="str">
            <v>Hairu</v>
          </cell>
          <cell r="L5908">
            <v>2</v>
          </cell>
          <cell r="M5908" t="str">
            <v>week</v>
          </cell>
          <cell r="N5908">
            <v>5000</v>
          </cell>
          <cell r="O5908">
            <v>5</v>
          </cell>
          <cell r="P5908" t="str">
            <v>DAY</v>
          </cell>
          <cell r="Q5908">
            <v>0</v>
          </cell>
          <cell r="R5908">
            <v>0</v>
          </cell>
          <cell r="S5908" t="str">
            <v>12</v>
          </cell>
          <cell r="T5908" t="str">
            <v>120days FromInvoiceDate-EndofMonth</v>
          </cell>
          <cell r="V5908" t="str">
            <v>T</v>
          </cell>
          <cell r="X5908" t="str">
            <v>0</v>
          </cell>
        </row>
        <row r="5909">
          <cell r="A5909" t="str">
            <v>M.1021.63</v>
          </cell>
          <cell r="B5909" t="str">
            <v>hang tagA withM.101.945Hang Bridging technology</v>
          </cell>
          <cell r="C5909" t="str">
            <v>Purchase</v>
          </cell>
          <cell r="E5909" t="str">
            <v>MFT</v>
          </cell>
          <cell r="F5909" t="str">
            <v>3</v>
          </cell>
          <cell r="G5909">
            <v>1.7949000000000002</v>
          </cell>
          <cell r="H5909" t="str">
            <v>RMB</v>
          </cell>
          <cell r="I5909" t="str">
            <v>800279</v>
          </cell>
          <cell r="J5909" t="str">
            <v>gele东莞市歌乐印刷有限公司</v>
          </cell>
          <cell r="K5909" t="str">
            <v>Hairu</v>
          </cell>
          <cell r="L5909">
            <v>2</v>
          </cell>
          <cell r="M5909" t="str">
            <v>week</v>
          </cell>
          <cell r="N5909">
            <v>1</v>
          </cell>
          <cell r="O5909">
            <v>5</v>
          </cell>
          <cell r="P5909" t="str">
            <v>DAY</v>
          </cell>
          <cell r="Q5909">
            <v>0</v>
          </cell>
          <cell r="R5909">
            <v>0</v>
          </cell>
          <cell r="S5909" t="str">
            <v>60</v>
          </cell>
          <cell r="T5909" t="str">
            <v>100% payment at order before production</v>
          </cell>
          <cell r="V5909" t="str">
            <v>T</v>
          </cell>
          <cell r="X5909" t="str">
            <v>0</v>
          </cell>
        </row>
        <row r="5910">
          <cell r="A5910" t="str">
            <v>M.1021.63</v>
          </cell>
          <cell r="B5910" t="str">
            <v>hang tagA withM.101.945Hang Bridging technology</v>
          </cell>
          <cell r="C5910" t="str">
            <v>Purchase</v>
          </cell>
          <cell r="E5910" t="str">
            <v>MFT</v>
          </cell>
          <cell r="F5910" t="str">
            <v>4</v>
          </cell>
          <cell r="G5910">
            <v>1.7949000000000002</v>
          </cell>
          <cell r="H5910" t="str">
            <v>RMB</v>
          </cell>
          <cell r="I5910" t="str">
            <v>800279</v>
          </cell>
          <cell r="J5910" t="str">
            <v>gele东莞市歌乐印刷有限公司</v>
          </cell>
          <cell r="K5910" t="str">
            <v>Hairu</v>
          </cell>
          <cell r="L5910">
            <v>2</v>
          </cell>
          <cell r="M5910" t="str">
            <v>week</v>
          </cell>
          <cell r="N5910">
            <v>2000</v>
          </cell>
          <cell r="O5910">
            <v>5</v>
          </cell>
          <cell r="P5910" t="str">
            <v>DAY</v>
          </cell>
          <cell r="Q5910">
            <v>0</v>
          </cell>
          <cell r="R5910">
            <v>0</v>
          </cell>
          <cell r="S5910" t="str">
            <v>60</v>
          </cell>
          <cell r="T5910" t="str">
            <v>100% payment at order before production</v>
          </cell>
          <cell r="V5910" t="str">
            <v>T</v>
          </cell>
          <cell r="X5910" t="str">
            <v>0</v>
          </cell>
        </row>
        <row r="5911">
          <cell r="A5911" t="str">
            <v>M.1021.63</v>
          </cell>
          <cell r="B5911" t="str">
            <v>hang tagA withM.101.945Hang Bridging technology</v>
          </cell>
          <cell r="C5911" t="str">
            <v>Purchase</v>
          </cell>
          <cell r="E5911" t="str">
            <v>MFT</v>
          </cell>
          <cell r="F5911" t="str">
            <v>5</v>
          </cell>
          <cell r="G5911">
            <v>1.4872000000000001</v>
          </cell>
          <cell r="H5911" t="str">
            <v>RMB</v>
          </cell>
          <cell r="I5911" t="str">
            <v>800279</v>
          </cell>
          <cell r="J5911" t="str">
            <v>gele东莞市歌乐印刷有限公司</v>
          </cell>
          <cell r="K5911" t="str">
            <v>Hairu</v>
          </cell>
          <cell r="L5911">
            <v>2</v>
          </cell>
          <cell r="M5911" t="str">
            <v>week</v>
          </cell>
          <cell r="N5911">
            <v>3000</v>
          </cell>
          <cell r="O5911">
            <v>5</v>
          </cell>
          <cell r="P5911" t="str">
            <v>DAY</v>
          </cell>
          <cell r="Q5911">
            <v>0</v>
          </cell>
          <cell r="R5911">
            <v>0</v>
          </cell>
          <cell r="S5911" t="str">
            <v>60</v>
          </cell>
          <cell r="T5911" t="str">
            <v>100% payment at order before production</v>
          </cell>
          <cell r="V5911" t="str">
            <v>T</v>
          </cell>
          <cell r="X5911" t="str">
            <v>0</v>
          </cell>
        </row>
        <row r="5912">
          <cell r="A5912" t="str">
            <v>M.1021.67</v>
          </cell>
          <cell r="B5912" t="str">
            <v>Rondella 14*6.3*5</v>
          </cell>
          <cell r="C5912" t="str">
            <v>Purchase</v>
          </cell>
          <cell r="E5912" t="str">
            <v>MFT</v>
          </cell>
          <cell r="F5912" t="str">
            <v>1</v>
          </cell>
          <cell r="G5912">
            <v>0.16500000000000001</v>
          </cell>
          <cell r="H5912" t="str">
            <v>RMB</v>
          </cell>
          <cell r="I5912" t="str">
            <v>800208</v>
          </cell>
          <cell r="J5912" t="str">
            <v>TongJi统基五金制品(深圳)有限公司</v>
          </cell>
          <cell r="K5912" t="str">
            <v>Monica</v>
          </cell>
          <cell r="L5912">
            <v>4</v>
          </cell>
          <cell r="M5912" t="str">
            <v>week</v>
          </cell>
          <cell r="N5912">
            <v>0</v>
          </cell>
          <cell r="O5912">
            <v>5</v>
          </cell>
          <cell r="P5912" t="str">
            <v>DAY</v>
          </cell>
          <cell r="Q5912">
            <v>0</v>
          </cell>
          <cell r="R5912">
            <v>0</v>
          </cell>
          <cell r="S5912" t="str">
            <v>90</v>
          </cell>
          <cell r="T5912" t="str">
            <v>90Days FromInvoiceDate-EndofMonth</v>
          </cell>
          <cell r="V5912" t="str">
            <v>T</v>
          </cell>
          <cell r="X5912" t="str">
            <v>0</v>
          </cell>
        </row>
        <row r="5913">
          <cell r="A5913" t="str">
            <v>M.1021.67</v>
          </cell>
          <cell r="B5913" t="str">
            <v>Rondella 14*6.3*5</v>
          </cell>
          <cell r="C5913" t="str">
            <v>Purchase</v>
          </cell>
          <cell r="E5913" t="str">
            <v>MFT</v>
          </cell>
          <cell r="F5913" t="str">
            <v>2</v>
          </cell>
          <cell r="G5913">
            <v>2.6000000000000002E-2</v>
          </cell>
          <cell r="H5913" t="str">
            <v>USD</v>
          </cell>
          <cell r="I5913" t="str">
            <v>800099</v>
          </cell>
          <cell r="J5913" t="str">
            <v>Tongji统基实业公司USD</v>
          </cell>
          <cell r="K5913" t="str">
            <v>Monica</v>
          </cell>
          <cell r="L5913">
            <v>4</v>
          </cell>
          <cell r="M5913" t="str">
            <v>week</v>
          </cell>
          <cell r="N5913">
            <v>0</v>
          </cell>
          <cell r="O5913">
            <v>5</v>
          </cell>
          <cell r="P5913" t="str">
            <v>DAY</v>
          </cell>
          <cell r="Q5913">
            <v>0</v>
          </cell>
          <cell r="R5913">
            <v>0</v>
          </cell>
          <cell r="S5913" t="str">
            <v>60</v>
          </cell>
          <cell r="T5913" t="str">
            <v>60Days FromInvoiceDate-EndofMonth</v>
          </cell>
          <cell r="V5913" t="str">
            <v>T</v>
          </cell>
          <cell r="X5913" t="str">
            <v>1</v>
          </cell>
        </row>
        <row r="5914">
          <cell r="A5914" t="str">
            <v>M.1021.68</v>
          </cell>
          <cell r="B5914" t="str">
            <v>lamierino di spessoramento</v>
          </cell>
          <cell r="C5914" t="str">
            <v>Purchase</v>
          </cell>
          <cell r="E5914" t="str">
            <v>MFT</v>
          </cell>
          <cell r="F5914" t="str">
            <v>1</v>
          </cell>
          <cell r="G5914">
            <v>0.12820499999999999</v>
          </cell>
          <cell r="H5914" t="str">
            <v>RMB</v>
          </cell>
          <cell r="I5914" t="str">
            <v>800059</v>
          </cell>
          <cell r="J5914" t="str">
            <v>Bogao深圳市博高五金科技有限公司</v>
          </cell>
          <cell r="K5914" t="str">
            <v>-</v>
          </cell>
          <cell r="L5914">
            <v>4</v>
          </cell>
          <cell r="M5914" t="str">
            <v>week</v>
          </cell>
          <cell r="N5914">
            <v>0</v>
          </cell>
          <cell r="O5914">
            <v>5</v>
          </cell>
          <cell r="P5914" t="str">
            <v>DAY</v>
          </cell>
          <cell r="Q5914">
            <v>0</v>
          </cell>
          <cell r="R5914">
            <v>0</v>
          </cell>
          <cell r="S5914" t="str">
            <v>90</v>
          </cell>
          <cell r="T5914" t="str">
            <v>90Days FromInvoiceDate-EndofMonth</v>
          </cell>
          <cell r="U5914" t="str">
            <v>YS</v>
          </cell>
          <cell r="X5914" t="str">
            <v>0</v>
          </cell>
        </row>
        <row r="5915">
          <cell r="A5915" t="str">
            <v>M.1021.70</v>
          </cell>
          <cell r="B5915" t="str">
            <v>molla per sicura</v>
          </cell>
          <cell r="C5915" t="str">
            <v>Purchase</v>
          </cell>
          <cell r="E5915" t="str">
            <v>MFT</v>
          </cell>
          <cell r="F5915" t="str">
            <v>1</v>
          </cell>
          <cell r="G5915">
            <v>0.111966</v>
          </cell>
          <cell r="H5915" t="str">
            <v>RMB</v>
          </cell>
          <cell r="I5915" t="str">
            <v>800203</v>
          </cell>
          <cell r="J5915" t="str">
            <v>jingmi公明精密弹簧（深圳）有限公司</v>
          </cell>
          <cell r="K5915" t="str">
            <v>Monica</v>
          </cell>
          <cell r="L5915">
            <v>4</v>
          </cell>
          <cell r="M5915" t="str">
            <v>week</v>
          </cell>
          <cell r="N5915">
            <v>0</v>
          </cell>
          <cell r="O5915">
            <v>5</v>
          </cell>
          <cell r="P5915" t="str">
            <v>DAY</v>
          </cell>
          <cell r="Q5915">
            <v>0</v>
          </cell>
          <cell r="R5915">
            <v>0</v>
          </cell>
          <cell r="S5915" t="str">
            <v>90</v>
          </cell>
          <cell r="T5915" t="str">
            <v>90Days FromInvoiceDate-EndofMonth</v>
          </cell>
          <cell r="V5915" t="str">
            <v>T</v>
          </cell>
          <cell r="X5915" t="str">
            <v>0</v>
          </cell>
        </row>
        <row r="5916">
          <cell r="A5916" t="str">
            <v>M.1021.70</v>
          </cell>
          <cell r="B5916" t="str">
            <v>molla per sicura</v>
          </cell>
          <cell r="C5916" t="str">
            <v>Purchase</v>
          </cell>
          <cell r="E5916" t="str">
            <v>MFT</v>
          </cell>
          <cell r="F5916" t="str">
            <v>2</v>
          </cell>
          <cell r="G5916">
            <v>0.117949</v>
          </cell>
          <cell r="H5916" t="str">
            <v>RMB</v>
          </cell>
          <cell r="I5916" t="str">
            <v>800152</v>
          </cell>
          <cell r="J5916" t="str">
            <v>JINGJIN精进弹簧五金制造（深圳）有限公司</v>
          </cell>
          <cell r="K5916" t="str">
            <v>Monica</v>
          </cell>
          <cell r="L5916">
            <v>4</v>
          </cell>
          <cell r="M5916" t="str">
            <v>week</v>
          </cell>
          <cell r="N5916">
            <v>0</v>
          </cell>
          <cell r="O5916">
            <v>5</v>
          </cell>
          <cell r="P5916" t="str">
            <v>DAY</v>
          </cell>
          <cell r="Q5916">
            <v>0</v>
          </cell>
          <cell r="R5916">
            <v>0</v>
          </cell>
          <cell r="S5916" t="str">
            <v>0</v>
          </cell>
          <cell r="T5916" t="str">
            <v>100% payment on delivery</v>
          </cell>
          <cell r="V5916" t="str">
            <v>T</v>
          </cell>
          <cell r="X5916" t="str">
            <v>1</v>
          </cell>
        </row>
        <row r="5917">
          <cell r="A5917" t="str">
            <v>M.1021.72</v>
          </cell>
          <cell r="B5917" t="str">
            <v>New brake disk</v>
          </cell>
          <cell r="C5917" t="str">
            <v>Purchase</v>
          </cell>
          <cell r="E5917" t="str">
            <v>MFT</v>
          </cell>
          <cell r="F5917" t="str">
            <v>1</v>
          </cell>
          <cell r="G5917">
            <v>5.0427350000000004</v>
          </cell>
          <cell r="H5917" t="str">
            <v>RMB</v>
          </cell>
          <cell r="I5917" t="str">
            <v>800319</v>
          </cell>
          <cell r="J5917" t="str">
            <v>weilichaung深圳市伟力创精密五金有限公司</v>
          </cell>
          <cell r="K5917" t="str">
            <v>Monica</v>
          </cell>
          <cell r="L5917">
            <v>4</v>
          </cell>
          <cell r="M5917" t="str">
            <v>week</v>
          </cell>
          <cell r="N5917">
            <v>0</v>
          </cell>
          <cell r="O5917">
            <v>5</v>
          </cell>
          <cell r="P5917" t="str">
            <v>DAY</v>
          </cell>
          <cell r="Q5917">
            <v>0</v>
          </cell>
          <cell r="R5917">
            <v>0</v>
          </cell>
          <cell r="S5917" t="str">
            <v>12</v>
          </cell>
          <cell r="T5917" t="str">
            <v>120days FromInvoiceDate-EndofMonth</v>
          </cell>
          <cell r="V5917" t="str">
            <v>T</v>
          </cell>
          <cell r="X5917" t="str">
            <v>0</v>
          </cell>
        </row>
        <row r="5918">
          <cell r="A5918" t="str">
            <v>M.1021.72</v>
          </cell>
          <cell r="B5918" t="str">
            <v>New brake disk</v>
          </cell>
          <cell r="C5918" t="str">
            <v>Purchase</v>
          </cell>
          <cell r="E5918" t="str">
            <v>MFT</v>
          </cell>
          <cell r="F5918" t="str">
            <v>2</v>
          </cell>
          <cell r="G5918">
            <v>5.5555560000000002</v>
          </cell>
          <cell r="H5918" t="str">
            <v>RMB</v>
          </cell>
          <cell r="I5918" t="str">
            <v>800171</v>
          </cell>
          <cell r="J5918" t="str">
            <v>TengAn东莞市腾安五金塑胶制品有限公司</v>
          </cell>
          <cell r="K5918" t="str">
            <v>Monica</v>
          </cell>
          <cell r="L5918">
            <v>5</v>
          </cell>
          <cell r="M5918" t="str">
            <v>week</v>
          </cell>
          <cell r="N5918">
            <v>0</v>
          </cell>
          <cell r="O5918">
            <v>5</v>
          </cell>
          <cell r="P5918" t="str">
            <v>DAY</v>
          </cell>
          <cell r="Q5918">
            <v>0</v>
          </cell>
          <cell r="R5918">
            <v>0</v>
          </cell>
          <cell r="S5918" t="str">
            <v>60</v>
          </cell>
          <cell r="T5918" t="str">
            <v>60Days FromInvoiceDate-EndofMonth</v>
          </cell>
          <cell r="V5918" t="str">
            <v>T</v>
          </cell>
          <cell r="X5918" t="str">
            <v>1</v>
          </cell>
        </row>
        <row r="5919">
          <cell r="A5919" t="str">
            <v>M.1021.72</v>
          </cell>
          <cell r="B5919" t="str">
            <v>New brake disk</v>
          </cell>
          <cell r="C5919" t="str">
            <v>Purchase</v>
          </cell>
          <cell r="E5919" t="str">
            <v>MFT</v>
          </cell>
          <cell r="F5919" t="str">
            <v>2</v>
          </cell>
          <cell r="G5919">
            <v>4.5641030000000002</v>
          </cell>
          <cell r="H5919" t="str">
            <v>RMB</v>
          </cell>
          <cell r="I5919" t="str">
            <v>800223</v>
          </cell>
          <cell r="J5919" t="str">
            <v>KING&amp;MAG深圳市金安镁科技有限公司</v>
          </cell>
          <cell r="K5919" t="str">
            <v>Monica</v>
          </cell>
          <cell r="L5919">
            <v>3</v>
          </cell>
          <cell r="M5919" t="str">
            <v>week</v>
          </cell>
          <cell r="N5919">
            <v>0</v>
          </cell>
          <cell r="O5919">
            <v>5</v>
          </cell>
          <cell r="P5919" t="str">
            <v>DAY</v>
          </cell>
          <cell r="Q5919">
            <v>0</v>
          </cell>
          <cell r="R5919">
            <v>0</v>
          </cell>
          <cell r="S5919" t="str">
            <v>90</v>
          </cell>
          <cell r="T5919" t="str">
            <v>90Days FromInvoiceDate-EndofMonth</v>
          </cell>
          <cell r="V5919" t="str">
            <v>T</v>
          </cell>
          <cell r="X5919" t="str">
            <v>0</v>
          </cell>
        </row>
        <row r="5920">
          <cell r="A5920" t="str">
            <v>M.1021.72</v>
          </cell>
          <cell r="B5920" t="str">
            <v>New brake disk</v>
          </cell>
          <cell r="C5920" t="str">
            <v>Purchase</v>
          </cell>
          <cell r="E5920" t="str">
            <v>MFT</v>
          </cell>
          <cell r="F5920" t="str">
            <v>2</v>
          </cell>
          <cell r="G5920">
            <v>4.4870000000000001</v>
          </cell>
          <cell r="H5920" t="str">
            <v>RMB</v>
          </cell>
          <cell r="I5920" t="str">
            <v>800403</v>
          </cell>
          <cell r="J5920" t="str">
            <v>xuguang东莞旭光五金氧光制品有限公司</v>
          </cell>
          <cell r="K5920" t="str">
            <v>Monica</v>
          </cell>
          <cell r="L5920">
            <v>4</v>
          </cell>
          <cell r="M5920" t="str">
            <v>week</v>
          </cell>
          <cell r="N5920">
            <v>0</v>
          </cell>
          <cell r="O5920">
            <v>5</v>
          </cell>
          <cell r="P5920" t="str">
            <v>DAY</v>
          </cell>
          <cell r="Q5920">
            <v>0</v>
          </cell>
          <cell r="R5920">
            <v>0</v>
          </cell>
          <cell r="S5920" t="str">
            <v>60</v>
          </cell>
          <cell r="T5920" t="str">
            <v>Net 60Days FromInvoiceDate</v>
          </cell>
          <cell r="V5920" t="str">
            <v>T</v>
          </cell>
          <cell r="X5920" t="str">
            <v>0</v>
          </cell>
        </row>
        <row r="5921">
          <cell r="A5921" t="str">
            <v>M.1021.73</v>
          </cell>
          <cell r="B5921" t="str">
            <v>label</v>
          </cell>
          <cell r="C5921" t="str">
            <v>Purchase</v>
          </cell>
          <cell r="E5921" t="str">
            <v>MFT</v>
          </cell>
          <cell r="F5921" t="str">
            <v>1</v>
          </cell>
          <cell r="G5921">
            <v>0.15</v>
          </cell>
          <cell r="H5921" t="str">
            <v>RMB</v>
          </cell>
          <cell r="I5921" t="str">
            <v>800108</v>
          </cell>
          <cell r="J5921" t="str">
            <v>DongYang深圳市东阳印刷包装有限公司</v>
          </cell>
          <cell r="K5921" t="str">
            <v>Hairu</v>
          </cell>
          <cell r="L5921">
            <v>2</v>
          </cell>
          <cell r="M5921" t="str">
            <v>week</v>
          </cell>
          <cell r="N5921">
            <v>0</v>
          </cell>
          <cell r="O5921">
            <v>5</v>
          </cell>
          <cell r="P5921" t="str">
            <v>DAY</v>
          </cell>
          <cell r="Q5921">
            <v>0</v>
          </cell>
          <cell r="R5921">
            <v>0</v>
          </cell>
          <cell r="S5921" t="str">
            <v>90</v>
          </cell>
          <cell r="T5921" t="str">
            <v>90Days FromInvoiceDate-EndofMonth</v>
          </cell>
          <cell r="V5921" t="str">
            <v>T</v>
          </cell>
          <cell r="X5921" t="str">
            <v>0</v>
          </cell>
        </row>
        <row r="5922">
          <cell r="A5922" t="str">
            <v>M.1021.74</v>
          </cell>
          <cell r="B5922" t="str">
            <v>Molla bilanciamento</v>
          </cell>
          <cell r="C5922" t="str">
            <v>Purchase</v>
          </cell>
          <cell r="E5922" t="str">
            <v>MFT</v>
          </cell>
          <cell r="F5922" t="str">
            <v>1</v>
          </cell>
          <cell r="G5922">
            <v>1.3239320000000001</v>
          </cell>
          <cell r="H5922" t="str">
            <v>RMB</v>
          </cell>
          <cell r="I5922" t="str">
            <v>800203</v>
          </cell>
          <cell r="J5922" t="str">
            <v>jingmi公明精密弹簧（深圳）有限公司</v>
          </cell>
          <cell r="K5922" t="str">
            <v>Monica</v>
          </cell>
          <cell r="L5922">
            <v>4</v>
          </cell>
          <cell r="M5922" t="str">
            <v>week</v>
          </cell>
          <cell r="N5922">
            <v>0</v>
          </cell>
          <cell r="O5922">
            <v>5</v>
          </cell>
          <cell r="P5922" t="str">
            <v>DAY</v>
          </cell>
          <cell r="Q5922">
            <v>0</v>
          </cell>
          <cell r="R5922">
            <v>0</v>
          </cell>
          <cell r="S5922" t="str">
            <v>90</v>
          </cell>
          <cell r="T5922" t="str">
            <v>90Days FromInvoiceDate-EndofMonth</v>
          </cell>
          <cell r="V5922" t="str">
            <v>T</v>
          </cell>
          <cell r="X5922" t="str">
            <v>0</v>
          </cell>
        </row>
        <row r="5923">
          <cell r="A5923" t="str">
            <v>M.1032.01</v>
          </cell>
          <cell r="B5923" t="str">
            <v>Spider for tripod</v>
          </cell>
          <cell r="C5923" t="str">
            <v>Purchase</v>
          </cell>
          <cell r="E5923" t="str">
            <v>MFT</v>
          </cell>
          <cell r="F5923" t="str">
            <v>1</v>
          </cell>
          <cell r="G5923">
            <v>7.4</v>
          </cell>
          <cell r="H5923" t="str">
            <v>RMB</v>
          </cell>
          <cell r="I5923" t="str">
            <v>800308</v>
          </cell>
          <cell r="J5923" t="str">
            <v>minghuirisheng深圳市明辉日盛塑胶制品有限公司</v>
          </cell>
          <cell r="K5923" t="str">
            <v>Hairu</v>
          </cell>
          <cell r="L5923">
            <v>5</v>
          </cell>
          <cell r="M5923" t="str">
            <v>week</v>
          </cell>
          <cell r="N5923">
            <v>0</v>
          </cell>
          <cell r="O5923">
            <v>5</v>
          </cell>
          <cell r="P5923" t="str">
            <v>DAY</v>
          </cell>
          <cell r="Q5923">
            <v>0</v>
          </cell>
          <cell r="R5923">
            <v>0</v>
          </cell>
          <cell r="S5923" t="str">
            <v>30</v>
          </cell>
          <cell r="T5923" t="str">
            <v>30Days FromInvoiceDate-EndofMonth</v>
          </cell>
          <cell r="U5923" t="str">
            <v>YO</v>
          </cell>
          <cell r="V5923" t="str">
            <v>T</v>
          </cell>
          <cell r="X5923" t="str">
            <v>0</v>
          </cell>
        </row>
        <row r="5924">
          <cell r="A5924" t="str">
            <v>M.1032.02</v>
          </cell>
          <cell r="B5924" t="str">
            <v>Top collar</v>
          </cell>
          <cell r="C5924" t="str">
            <v>Purchase</v>
          </cell>
          <cell r="E5924" t="str">
            <v>MFT</v>
          </cell>
          <cell r="F5924" t="str">
            <v>1</v>
          </cell>
          <cell r="G5924">
            <v>1.9</v>
          </cell>
          <cell r="H5924" t="str">
            <v>RMB</v>
          </cell>
          <cell r="I5924" t="str">
            <v>800463</v>
          </cell>
          <cell r="J5924" t="str">
            <v>DaXi大喜科技（深圳）有限公司</v>
          </cell>
          <cell r="K5924" t="str">
            <v>Hairu</v>
          </cell>
          <cell r="L5924">
            <v>6</v>
          </cell>
          <cell r="M5924" t="str">
            <v>week</v>
          </cell>
          <cell r="N5924">
            <v>0</v>
          </cell>
          <cell r="O5924">
            <v>5</v>
          </cell>
          <cell r="P5924" t="str">
            <v>DAY</v>
          </cell>
          <cell r="Q5924">
            <v>0</v>
          </cell>
          <cell r="R5924">
            <v>0</v>
          </cell>
          <cell r="S5924" t="str">
            <v>30</v>
          </cell>
          <cell r="T5924" t="str">
            <v xml:space="preserve"> 30DaysFromInvoiceDate-EndOfMonth</v>
          </cell>
          <cell r="U5924" t="str">
            <v>YO</v>
          </cell>
          <cell r="V5924" t="str">
            <v>T</v>
          </cell>
          <cell r="X5924" t="str">
            <v>0</v>
          </cell>
        </row>
        <row r="5925">
          <cell r="A5925" t="str">
            <v>M.1032.05</v>
          </cell>
          <cell r="B5925" t="str">
            <v>Lever</v>
          </cell>
          <cell r="C5925" t="str">
            <v>Semi-finished</v>
          </cell>
          <cell r="D5925" t="str">
            <v>OS</v>
          </cell>
          <cell r="E5925" t="str">
            <v>MFT</v>
          </cell>
          <cell r="F5925" t="str">
            <v>1</v>
          </cell>
          <cell r="G5925">
            <v>0.68936999999999993</v>
          </cell>
          <cell r="H5925" t="str">
            <v>RMB</v>
          </cell>
          <cell r="I5925" t="str">
            <v>800463</v>
          </cell>
          <cell r="J5925" t="str">
            <v>DaXi大喜科技（深圳）有限公司</v>
          </cell>
          <cell r="K5925" t="str">
            <v>Hairu</v>
          </cell>
          <cell r="L5925">
            <v>1</v>
          </cell>
          <cell r="M5925" t="str">
            <v>week</v>
          </cell>
          <cell r="N5925">
            <v>0</v>
          </cell>
          <cell r="O5925">
            <v>5</v>
          </cell>
          <cell r="P5925" t="str">
            <v>DAY</v>
          </cell>
          <cell r="Q5925">
            <v>0</v>
          </cell>
          <cell r="R5925">
            <v>0</v>
          </cell>
          <cell r="S5925" t="str">
            <v>30</v>
          </cell>
          <cell r="T5925" t="str">
            <v xml:space="preserve"> 30DaysFromInvoiceDate-EndOfMonth</v>
          </cell>
          <cell r="U5925" t="str">
            <v>YO</v>
          </cell>
          <cell r="V5925" t="str">
            <v>T</v>
          </cell>
          <cell r="X5925" t="str">
            <v>0</v>
          </cell>
        </row>
        <row r="5926">
          <cell r="A5926" t="str">
            <v>M.1032.06B</v>
          </cell>
          <cell r="B5926" t="str">
            <v>Tube 21,7x16,7x0,8 l=480mm</v>
          </cell>
          <cell r="C5926" t="str">
            <v>Purchase</v>
          </cell>
          <cell r="E5926" t="str">
            <v>MFT</v>
          </cell>
          <cell r="F5926" t="str">
            <v>1</v>
          </cell>
          <cell r="G5926">
            <v>4.7008999999999999</v>
          </cell>
          <cell r="H5926" t="str">
            <v>RMB</v>
          </cell>
          <cell r="I5926" t="str">
            <v>800403</v>
          </cell>
          <cell r="J5926" t="str">
            <v>xuguang东莞旭光五金氧光制品有限公司</v>
          </cell>
          <cell r="K5926" t="str">
            <v>Monica</v>
          </cell>
          <cell r="L5926">
            <v>4</v>
          </cell>
          <cell r="M5926" t="str">
            <v>week</v>
          </cell>
          <cell r="N5926">
            <v>0</v>
          </cell>
          <cell r="O5926">
            <v>5</v>
          </cell>
          <cell r="P5926" t="str">
            <v>DAY</v>
          </cell>
          <cell r="Q5926">
            <v>0</v>
          </cell>
          <cell r="R5926">
            <v>0</v>
          </cell>
          <cell r="S5926" t="str">
            <v>60</v>
          </cell>
          <cell r="T5926" t="str">
            <v>Net 60Days FromInvoiceDate</v>
          </cell>
          <cell r="U5926" t="str">
            <v>YS</v>
          </cell>
          <cell r="V5926" t="str">
            <v>T</v>
          </cell>
          <cell r="X5926" t="str">
            <v>0</v>
          </cell>
        </row>
        <row r="5927">
          <cell r="A5927" t="str">
            <v>M.1032.06B</v>
          </cell>
          <cell r="B5927" t="str">
            <v>Tube 21,7x16,7x0,8 l=480mm</v>
          </cell>
          <cell r="C5927" t="str">
            <v>Purchase</v>
          </cell>
          <cell r="E5927" t="str">
            <v>MFT</v>
          </cell>
          <cell r="F5927" t="str">
            <v>2</v>
          </cell>
          <cell r="G5927">
            <v>5.9288999999999996</v>
          </cell>
          <cell r="H5927" t="str">
            <v>RMB</v>
          </cell>
          <cell r="I5927" t="str">
            <v>800058</v>
          </cell>
          <cell r="J5927" t="str">
            <v>Honghua东莞市鸿华五金制造有限公司</v>
          </cell>
          <cell r="K5927" t="str">
            <v>Monica</v>
          </cell>
          <cell r="L5927">
            <v>6</v>
          </cell>
          <cell r="M5927" t="str">
            <v>week</v>
          </cell>
          <cell r="N5927">
            <v>0</v>
          </cell>
          <cell r="O5927">
            <v>5</v>
          </cell>
          <cell r="P5927" t="str">
            <v>DAY</v>
          </cell>
          <cell r="Q5927">
            <v>0</v>
          </cell>
          <cell r="R5927">
            <v>0</v>
          </cell>
          <cell r="S5927" t="str">
            <v>4</v>
          </cell>
          <cell r="T5927" t="str">
            <v>Post dated cheque at 90 days from invoice date</v>
          </cell>
          <cell r="U5927" t="str">
            <v>YS</v>
          </cell>
          <cell r="V5927" t="str">
            <v>T</v>
          </cell>
          <cell r="X5927" t="str">
            <v>0</v>
          </cell>
        </row>
        <row r="5928">
          <cell r="A5928" t="str">
            <v>M.1032.06BL</v>
          </cell>
          <cell r="B5928" t="str">
            <v>Tube 21,7x16,7x0,8 l=470L</v>
          </cell>
          <cell r="C5928" t="str">
            <v>Semi-finished</v>
          </cell>
          <cell r="E5928" t="str">
            <v>MFT</v>
          </cell>
          <cell r="F5928" t="str">
            <v>1</v>
          </cell>
          <cell r="G5928">
            <v>4.7008999999999999</v>
          </cell>
          <cell r="H5928" t="str">
            <v>RMB</v>
          </cell>
          <cell r="I5928" t="str">
            <v>800089</v>
          </cell>
          <cell r="J5928" t="str">
            <v>Osmap Shenzhen</v>
          </cell>
          <cell r="K5928" t="str">
            <v>Seven</v>
          </cell>
          <cell r="L5928">
            <v>1</v>
          </cell>
          <cell r="M5928" t="str">
            <v>week</v>
          </cell>
          <cell r="N5928">
            <v>0</v>
          </cell>
          <cell r="O5928">
            <v>1</v>
          </cell>
          <cell r="P5928" t="str">
            <v>DAY</v>
          </cell>
          <cell r="Q5928">
            <v>0</v>
          </cell>
          <cell r="R5928">
            <v>0</v>
          </cell>
          <cell r="S5928" t="str">
            <v>30</v>
          </cell>
          <cell r="V5928" t="str">
            <v>T</v>
          </cell>
          <cell r="X5928" t="str">
            <v>0</v>
          </cell>
        </row>
        <row r="5929">
          <cell r="A5929" t="str">
            <v>M.1032.07B</v>
          </cell>
          <cell r="B5929" t="str">
            <v>Tube 18,5x13,4x0,8 l=508mm</v>
          </cell>
          <cell r="C5929" t="str">
            <v>Purchase</v>
          </cell>
          <cell r="E5929" t="str">
            <v>MFT</v>
          </cell>
          <cell r="F5929" t="str">
            <v>1</v>
          </cell>
          <cell r="G5929">
            <v>4.4016999999999999</v>
          </cell>
          <cell r="H5929" t="str">
            <v>RMB</v>
          </cell>
          <cell r="I5929" t="str">
            <v>800403</v>
          </cell>
          <cell r="J5929" t="str">
            <v>xuguang东莞旭光五金氧光制品有限公司</v>
          </cell>
          <cell r="K5929" t="str">
            <v>Monica</v>
          </cell>
          <cell r="L5929">
            <v>4</v>
          </cell>
          <cell r="M5929" t="str">
            <v>week</v>
          </cell>
          <cell r="N5929">
            <v>0</v>
          </cell>
          <cell r="O5929">
            <v>5</v>
          </cell>
          <cell r="P5929" t="str">
            <v>DAY</v>
          </cell>
          <cell r="Q5929">
            <v>0</v>
          </cell>
          <cell r="R5929">
            <v>0</v>
          </cell>
          <cell r="S5929" t="str">
            <v>60</v>
          </cell>
          <cell r="T5929" t="str">
            <v>Net 60Days FromInvoiceDate</v>
          </cell>
          <cell r="U5929" t="str">
            <v>YS</v>
          </cell>
          <cell r="V5929" t="str">
            <v>T</v>
          </cell>
          <cell r="X5929" t="str">
            <v>0</v>
          </cell>
        </row>
        <row r="5930">
          <cell r="A5930" t="str">
            <v>M.1032.07B</v>
          </cell>
          <cell r="B5930" t="str">
            <v>Tube 18,5x13,4x0,8 l=508mm</v>
          </cell>
          <cell r="C5930" t="str">
            <v>Purchase</v>
          </cell>
          <cell r="E5930" t="str">
            <v>MFT</v>
          </cell>
          <cell r="F5930" t="str">
            <v>2</v>
          </cell>
          <cell r="G5930">
            <v>5.5271000000000008</v>
          </cell>
          <cell r="H5930" t="str">
            <v>RMB</v>
          </cell>
          <cell r="I5930" t="str">
            <v>800058</v>
          </cell>
          <cell r="J5930" t="str">
            <v>Honghua东莞市鸿华五金制造有限公司</v>
          </cell>
          <cell r="K5930" t="str">
            <v>Monica</v>
          </cell>
          <cell r="L5930">
            <v>6</v>
          </cell>
          <cell r="M5930" t="str">
            <v>week</v>
          </cell>
          <cell r="N5930">
            <v>0</v>
          </cell>
          <cell r="O5930">
            <v>5</v>
          </cell>
          <cell r="P5930" t="str">
            <v>DAY</v>
          </cell>
          <cell r="Q5930">
            <v>0</v>
          </cell>
          <cell r="R5930">
            <v>0</v>
          </cell>
          <cell r="S5930" t="str">
            <v>4</v>
          </cell>
          <cell r="T5930" t="str">
            <v>Post dated cheque at 90 days from invoice date</v>
          </cell>
          <cell r="U5930" t="str">
            <v>YS</v>
          </cell>
          <cell r="V5930" t="str">
            <v>T</v>
          </cell>
          <cell r="X5930" t="str">
            <v>0</v>
          </cell>
        </row>
        <row r="5931">
          <cell r="A5931" t="str">
            <v>M.1032.08B</v>
          </cell>
          <cell r="B5931" t="str">
            <v>Tube 15,2x10,3x0,8 l=522mm</v>
          </cell>
          <cell r="C5931" t="str">
            <v>Purchase</v>
          </cell>
          <cell r="E5931" t="str">
            <v>MFT</v>
          </cell>
          <cell r="F5931" t="str">
            <v>1</v>
          </cell>
          <cell r="G5931">
            <v>3.8547000000000002</v>
          </cell>
          <cell r="H5931" t="str">
            <v>RMB</v>
          </cell>
          <cell r="I5931" t="str">
            <v>800403</v>
          </cell>
          <cell r="J5931" t="str">
            <v>xuguang东莞旭光五金氧光制品有限公司</v>
          </cell>
          <cell r="K5931" t="str">
            <v>Monica</v>
          </cell>
          <cell r="L5931">
            <v>4</v>
          </cell>
          <cell r="M5931" t="str">
            <v>week</v>
          </cell>
          <cell r="N5931">
            <v>0</v>
          </cell>
          <cell r="O5931">
            <v>5</v>
          </cell>
          <cell r="P5931" t="str">
            <v>DAY</v>
          </cell>
          <cell r="Q5931">
            <v>0</v>
          </cell>
          <cell r="R5931">
            <v>0</v>
          </cell>
          <cell r="S5931" t="str">
            <v>60</v>
          </cell>
          <cell r="T5931" t="str">
            <v>Net 60Days FromInvoiceDate</v>
          </cell>
          <cell r="V5931" t="str">
            <v>T</v>
          </cell>
          <cell r="X5931" t="str">
            <v>0</v>
          </cell>
        </row>
        <row r="5932">
          <cell r="A5932" t="str">
            <v>M.1032.08B</v>
          </cell>
          <cell r="B5932" t="str">
            <v>Tube 15,2x10,3x0,8 l=522mm</v>
          </cell>
          <cell r="C5932" t="str">
            <v>Purchase</v>
          </cell>
          <cell r="E5932" t="str">
            <v>MFT</v>
          </cell>
          <cell r="F5932" t="str">
            <v>2</v>
          </cell>
          <cell r="G5932">
            <v>5.0135000000000005</v>
          </cell>
          <cell r="H5932" t="str">
            <v>RMB</v>
          </cell>
          <cell r="I5932" t="str">
            <v>800058</v>
          </cell>
          <cell r="J5932" t="str">
            <v>Honghua东莞市鸿华五金制造有限公司</v>
          </cell>
          <cell r="K5932" t="str">
            <v>Monica</v>
          </cell>
          <cell r="L5932">
            <v>6</v>
          </cell>
          <cell r="M5932" t="str">
            <v>week</v>
          </cell>
          <cell r="N5932">
            <v>0</v>
          </cell>
          <cell r="O5932">
            <v>5</v>
          </cell>
          <cell r="P5932" t="str">
            <v>DAY</v>
          </cell>
          <cell r="Q5932">
            <v>0</v>
          </cell>
          <cell r="R5932">
            <v>0</v>
          </cell>
          <cell r="S5932" t="str">
            <v>4</v>
          </cell>
          <cell r="T5932" t="str">
            <v>Post dated cheque at 90 days from invoice date</v>
          </cell>
          <cell r="V5932" t="str">
            <v>T</v>
          </cell>
          <cell r="X5932" t="str">
            <v>0</v>
          </cell>
        </row>
        <row r="5933">
          <cell r="A5933" t="str">
            <v>M.1032.11</v>
          </cell>
          <cell r="B5933" t="str">
            <v>Special pin female thread M5</v>
          </cell>
          <cell r="C5933" t="str">
            <v>Purchase</v>
          </cell>
          <cell r="E5933" t="str">
            <v>MFT</v>
          </cell>
          <cell r="F5933" t="str">
            <v>1</v>
          </cell>
          <cell r="G5933">
            <v>0.68</v>
          </cell>
          <cell r="H5933" t="str">
            <v>RMB</v>
          </cell>
          <cell r="I5933" t="str">
            <v>800114</v>
          </cell>
          <cell r="J5933" t="str">
            <v>SHILI东莞市世力实业有限公司</v>
          </cell>
          <cell r="K5933" t="str">
            <v>Monica</v>
          </cell>
          <cell r="L5933">
            <v>4</v>
          </cell>
          <cell r="M5933" t="str">
            <v>week</v>
          </cell>
          <cell r="N5933">
            <v>0</v>
          </cell>
          <cell r="O5933">
            <v>5</v>
          </cell>
          <cell r="P5933" t="str">
            <v>DAY</v>
          </cell>
          <cell r="Q5933">
            <v>0</v>
          </cell>
          <cell r="R5933">
            <v>0</v>
          </cell>
          <cell r="S5933" t="str">
            <v>60</v>
          </cell>
          <cell r="T5933" t="str">
            <v>60Days FromInvoiceDate-EndofMonth</v>
          </cell>
          <cell r="V5933" t="str">
            <v>T</v>
          </cell>
          <cell r="X5933" t="str">
            <v>0</v>
          </cell>
        </row>
        <row r="5934">
          <cell r="A5934" t="str">
            <v>M.1032.12</v>
          </cell>
          <cell r="B5934" t="str">
            <v>Special screw M5</v>
          </cell>
          <cell r="C5934" t="str">
            <v>Purchase</v>
          </cell>
          <cell r="E5934" t="str">
            <v>MFT</v>
          </cell>
          <cell r="F5934" t="str">
            <v>1</v>
          </cell>
          <cell r="G5934">
            <v>0.140427</v>
          </cell>
          <cell r="H5934" t="str">
            <v>RMB</v>
          </cell>
          <cell r="I5934" t="str">
            <v>800114</v>
          </cell>
          <cell r="J5934" t="str">
            <v>SHILI东莞市世力实业有限公司</v>
          </cell>
          <cell r="K5934" t="str">
            <v>Monica</v>
          </cell>
          <cell r="L5934">
            <v>4</v>
          </cell>
          <cell r="M5934" t="str">
            <v>week</v>
          </cell>
          <cell r="N5934">
            <v>0</v>
          </cell>
          <cell r="O5934">
            <v>5</v>
          </cell>
          <cell r="P5934" t="str">
            <v>DAY</v>
          </cell>
          <cell r="Q5934">
            <v>0</v>
          </cell>
          <cell r="R5934">
            <v>0</v>
          </cell>
          <cell r="S5934" t="str">
            <v>60</v>
          </cell>
          <cell r="T5934" t="str">
            <v>60Days FromInvoiceDate-EndofMonth</v>
          </cell>
          <cell r="V5934" t="str">
            <v>T</v>
          </cell>
          <cell r="X5934" t="str">
            <v>0</v>
          </cell>
        </row>
        <row r="5935">
          <cell r="A5935" t="str">
            <v>M.1032.14</v>
          </cell>
          <cell r="B5935" t="str">
            <v>Spider for spreader</v>
          </cell>
          <cell r="C5935" t="str">
            <v>Purchase</v>
          </cell>
          <cell r="E5935" t="str">
            <v>MFT</v>
          </cell>
          <cell r="F5935" t="str">
            <v>1</v>
          </cell>
          <cell r="G5935">
            <v>1.52</v>
          </cell>
          <cell r="H5935" t="str">
            <v>RMB</v>
          </cell>
          <cell r="I5935" t="str">
            <v>800463</v>
          </cell>
          <cell r="J5935" t="str">
            <v>DaXi大喜科技（深圳）有限公司</v>
          </cell>
          <cell r="K5935" t="str">
            <v>Hairu</v>
          </cell>
          <cell r="L5935">
            <v>6</v>
          </cell>
          <cell r="M5935" t="str">
            <v>week</v>
          </cell>
          <cell r="N5935">
            <v>0</v>
          </cell>
          <cell r="O5935">
            <v>5</v>
          </cell>
          <cell r="P5935" t="str">
            <v>DAY</v>
          </cell>
          <cell r="Q5935">
            <v>0</v>
          </cell>
          <cell r="R5935">
            <v>0</v>
          </cell>
          <cell r="S5935" t="str">
            <v>30</v>
          </cell>
          <cell r="T5935" t="str">
            <v xml:space="preserve"> 30DaysFromInvoiceDate-EndOfMonth</v>
          </cell>
          <cell r="U5935" t="str">
            <v>YO</v>
          </cell>
          <cell r="V5935" t="str">
            <v>T</v>
          </cell>
          <cell r="X5935" t="str">
            <v>0</v>
          </cell>
        </row>
        <row r="5936">
          <cell r="A5936" t="str">
            <v>M.1032.16</v>
          </cell>
          <cell r="B5936" t="str">
            <v>cap for spreader tube</v>
          </cell>
          <cell r="C5936" t="str">
            <v>Purchase</v>
          </cell>
          <cell r="E5936" t="str">
            <v>MFT</v>
          </cell>
          <cell r="F5936" t="str">
            <v>1</v>
          </cell>
          <cell r="G5936">
            <v>0.24</v>
          </cell>
          <cell r="H5936" t="str">
            <v>RMB</v>
          </cell>
          <cell r="I5936" t="str">
            <v>800463</v>
          </cell>
          <cell r="J5936" t="str">
            <v>DaXi大喜科技（深圳）有限公司</v>
          </cell>
          <cell r="K5936" t="str">
            <v>Hairu</v>
          </cell>
          <cell r="L5936">
            <v>6</v>
          </cell>
          <cell r="M5936" t="str">
            <v>week</v>
          </cell>
          <cell r="N5936">
            <v>0</v>
          </cell>
          <cell r="O5936">
            <v>5</v>
          </cell>
          <cell r="P5936" t="str">
            <v>DAY</v>
          </cell>
          <cell r="Q5936">
            <v>0</v>
          </cell>
          <cell r="R5936">
            <v>0</v>
          </cell>
          <cell r="S5936" t="str">
            <v>30</v>
          </cell>
          <cell r="T5936" t="str">
            <v xml:space="preserve"> 30DaysFromInvoiceDate-EndOfMonth</v>
          </cell>
          <cell r="U5936" t="str">
            <v>YO</v>
          </cell>
          <cell r="V5936" t="str">
            <v>T</v>
          </cell>
          <cell r="X5936" t="str">
            <v>0</v>
          </cell>
        </row>
        <row r="5937">
          <cell r="A5937" t="str">
            <v>M.1032.19</v>
          </cell>
          <cell r="B5937" t="str">
            <v>Foot</v>
          </cell>
          <cell r="C5937" t="str">
            <v>Semi-finished</v>
          </cell>
          <cell r="D5937" t="str">
            <v>OS</v>
          </cell>
          <cell r="E5937" t="str">
            <v>MFT</v>
          </cell>
          <cell r="F5937" t="str">
            <v>1</v>
          </cell>
          <cell r="G5937">
            <v>1.7904800000000001</v>
          </cell>
          <cell r="H5937" t="str">
            <v>RMB</v>
          </cell>
          <cell r="I5937" t="str">
            <v>800463</v>
          </cell>
          <cell r="J5937" t="str">
            <v>DaXi大喜科技（深圳）有限公司</v>
          </cell>
          <cell r="K5937" t="str">
            <v>Hairu</v>
          </cell>
          <cell r="L5937">
            <v>1</v>
          </cell>
          <cell r="M5937" t="str">
            <v>week</v>
          </cell>
          <cell r="N5937">
            <v>0</v>
          </cell>
          <cell r="O5937">
            <v>5</v>
          </cell>
          <cell r="P5937" t="str">
            <v>DAY</v>
          </cell>
          <cell r="Q5937">
            <v>0</v>
          </cell>
          <cell r="R5937">
            <v>0</v>
          </cell>
          <cell r="S5937" t="str">
            <v>30</v>
          </cell>
          <cell r="T5937" t="str">
            <v xml:space="preserve"> 30DaysFromInvoiceDate-EndOfMonth</v>
          </cell>
          <cell r="U5937" t="str">
            <v>YO</v>
          </cell>
          <cell r="V5937" t="str">
            <v>T</v>
          </cell>
          <cell r="X5937" t="str">
            <v>0</v>
          </cell>
        </row>
        <row r="5938">
          <cell r="A5938" t="str">
            <v>M.1032.20</v>
          </cell>
          <cell r="B5938" t="str">
            <v>biggest wrapper for collar 1022,38</v>
          </cell>
          <cell r="C5938" t="str">
            <v>Purchase</v>
          </cell>
          <cell r="E5938" t="str">
            <v>MFT</v>
          </cell>
          <cell r="F5938" t="str">
            <v>1</v>
          </cell>
          <cell r="G5938">
            <v>0.13821</v>
          </cell>
          <cell r="H5938" t="str">
            <v>RMB</v>
          </cell>
          <cell r="I5938" t="str">
            <v>800308</v>
          </cell>
          <cell r="J5938" t="str">
            <v>minghuirisheng深圳市明辉日盛塑胶制品有限公司</v>
          </cell>
          <cell r="K5938" t="str">
            <v>Hairu</v>
          </cell>
          <cell r="L5938">
            <v>5</v>
          </cell>
          <cell r="M5938" t="str">
            <v>week</v>
          </cell>
          <cell r="N5938">
            <v>0</v>
          </cell>
          <cell r="O5938">
            <v>5</v>
          </cell>
          <cell r="P5938" t="str">
            <v>DAY</v>
          </cell>
          <cell r="Q5938">
            <v>0</v>
          </cell>
          <cell r="R5938">
            <v>0</v>
          </cell>
          <cell r="S5938" t="str">
            <v>30</v>
          </cell>
          <cell r="T5938" t="str">
            <v>30Days FromInvoiceDate-EndofMonth</v>
          </cell>
          <cell r="U5938" t="str">
            <v>YO</v>
          </cell>
          <cell r="V5938" t="str">
            <v>T</v>
          </cell>
          <cell r="X5938" t="str">
            <v>0</v>
          </cell>
        </row>
        <row r="5939">
          <cell r="A5939" t="str">
            <v>M.1032.21</v>
          </cell>
          <cell r="B5939" t="str">
            <v>smallest wrapper for collar 1022,39</v>
          </cell>
          <cell r="C5939" t="str">
            <v>Purchase</v>
          </cell>
          <cell r="E5939" t="str">
            <v>MFT</v>
          </cell>
          <cell r="F5939" t="str">
            <v>1</v>
          </cell>
          <cell r="G5939">
            <v>0.13821</v>
          </cell>
          <cell r="H5939" t="str">
            <v>RMB</v>
          </cell>
          <cell r="I5939" t="str">
            <v>800308</v>
          </cell>
          <cell r="J5939" t="str">
            <v>minghuirisheng深圳市明辉日盛塑胶制品有限公司</v>
          </cell>
          <cell r="K5939" t="str">
            <v>Hairu</v>
          </cell>
          <cell r="L5939">
            <v>5</v>
          </cell>
          <cell r="M5939" t="str">
            <v>week</v>
          </cell>
          <cell r="N5939">
            <v>0</v>
          </cell>
          <cell r="O5939">
            <v>5</v>
          </cell>
          <cell r="P5939" t="str">
            <v>DAY</v>
          </cell>
          <cell r="Q5939">
            <v>0</v>
          </cell>
          <cell r="R5939">
            <v>0</v>
          </cell>
          <cell r="S5939" t="str">
            <v>30</v>
          </cell>
          <cell r="T5939" t="str">
            <v>30Days FromInvoiceDate-EndofMonth</v>
          </cell>
          <cell r="U5939" t="str">
            <v>YO</v>
          </cell>
          <cell r="V5939" t="str">
            <v>T</v>
          </cell>
          <cell r="X5939" t="str">
            <v>0</v>
          </cell>
        </row>
        <row r="5940">
          <cell r="A5940" t="str">
            <v>M.1032.22</v>
          </cell>
          <cell r="B5940" t="str">
            <v>Molla comp 11,8x5x5,9</v>
          </cell>
          <cell r="C5940" t="str">
            <v>Purchase</v>
          </cell>
          <cell r="E5940" t="str">
            <v>MFT</v>
          </cell>
          <cell r="F5940" t="str">
            <v>1</v>
          </cell>
          <cell r="G5940">
            <v>7.1453000000000003E-2</v>
          </cell>
          <cell r="H5940" t="str">
            <v>RMB</v>
          </cell>
          <cell r="I5940" t="str">
            <v>800203</v>
          </cell>
          <cell r="J5940" t="str">
            <v>jingmi公明精密弹簧（深圳）有限公司</v>
          </cell>
          <cell r="K5940" t="str">
            <v>Monica</v>
          </cell>
          <cell r="L5940">
            <v>4</v>
          </cell>
          <cell r="M5940" t="str">
            <v>week</v>
          </cell>
          <cell r="N5940">
            <v>0</v>
          </cell>
          <cell r="O5940">
            <v>5</v>
          </cell>
          <cell r="P5940" t="str">
            <v>DAY</v>
          </cell>
          <cell r="Q5940">
            <v>0</v>
          </cell>
          <cell r="R5940">
            <v>0</v>
          </cell>
          <cell r="S5940" t="str">
            <v>90</v>
          </cell>
          <cell r="T5940" t="str">
            <v>90Days FromInvoiceDate-EndofMonth</v>
          </cell>
          <cell r="V5940" t="str">
            <v>T</v>
          </cell>
          <cell r="X5940" t="str">
            <v>0</v>
          </cell>
        </row>
        <row r="5941">
          <cell r="A5941" t="str">
            <v>M.1032.23</v>
          </cell>
          <cell r="B5941" t="str">
            <v>smallest wrapper for tube 1022,08</v>
          </cell>
          <cell r="C5941" t="str">
            <v>Semi-finished</v>
          </cell>
          <cell r="D5941" t="str">
            <v>OS</v>
          </cell>
          <cell r="E5941" t="str">
            <v>MFT</v>
          </cell>
          <cell r="F5941" t="str">
            <v>1</v>
          </cell>
          <cell r="G5941">
            <v>0.12816</v>
          </cell>
          <cell r="H5941" t="str">
            <v>RMB</v>
          </cell>
          <cell r="I5941" t="str">
            <v>800379</v>
          </cell>
          <cell r="J5941" t="str">
            <v>xinshengyang东莞市欣声扬塑胶五金制品有限公司</v>
          </cell>
          <cell r="K5941" t="str">
            <v>Hairu</v>
          </cell>
          <cell r="L5941">
            <v>4</v>
          </cell>
          <cell r="M5941" t="str">
            <v>week</v>
          </cell>
          <cell r="N5941">
            <v>0</v>
          </cell>
          <cell r="O5941">
            <v>5</v>
          </cell>
          <cell r="P5941" t="str">
            <v>DAY</v>
          </cell>
          <cell r="Q5941">
            <v>0</v>
          </cell>
          <cell r="R5941">
            <v>0</v>
          </cell>
          <cell r="S5941" t="str">
            <v>90</v>
          </cell>
          <cell r="T5941" t="str">
            <v>90Days FromInvoiceDate-EndofMonth</v>
          </cell>
          <cell r="U5941" t="str">
            <v>YO</v>
          </cell>
          <cell r="V5941" t="str">
            <v>T</v>
          </cell>
          <cell r="X5941" t="str">
            <v>0</v>
          </cell>
        </row>
        <row r="5942">
          <cell r="A5942" t="str">
            <v>M.1032.24</v>
          </cell>
          <cell r="B5942" t="str">
            <v>rubber for foot</v>
          </cell>
          <cell r="C5942" t="str">
            <v>Purchase</v>
          </cell>
          <cell r="E5942" t="str">
            <v>MFT</v>
          </cell>
          <cell r="F5942" t="str">
            <v>1</v>
          </cell>
          <cell r="G5942">
            <v>0.53700000000000003</v>
          </cell>
          <cell r="H5942" t="str">
            <v>RMB</v>
          </cell>
          <cell r="I5942" t="str">
            <v>800308</v>
          </cell>
          <cell r="J5942" t="str">
            <v>minghuirisheng深圳市明辉日盛塑胶制品有限公司</v>
          </cell>
          <cell r="K5942" t="str">
            <v>Hairu</v>
          </cell>
          <cell r="L5942">
            <v>5</v>
          </cell>
          <cell r="M5942" t="str">
            <v>week</v>
          </cell>
          <cell r="N5942">
            <v>0</v>
          </cell>
          <cell r="O5942">
            <v>5</v>
          </cell>
          <cell r="P5942" t="str">
            <v>DAY</v>
          </cell>
          <cell r="Q5942">
            <v>0</v>
          </cell>
          <cell r="R5942">
            <v>0</v>
          </cell>
          <cell r="S5942" t="str">
            <v>30</v>
          </cell>
          <cell r="T5942" t="str">
            <v>30Days FromInvoiceDate-EndofMonth</v>
          </cell>
          <cell r="U5942" t="str">
            <v>YO</v>
          </cell>
          <cell r="V5942" t="str">
            <v>T</v>
          </cell>
          <cell r="X5942" t="str">
            <v>0</v>
          </cell>
        </row>
        <row r="5943">
          <cell r="A5943" t="str">
            <v>M.1032.25</v>
          </cell>
          <cell r="B5943" t="str">
            <v>Special pin female thread M4</v>
          </cell>
          <cell r="C5943" t="str">
            <v>Purchase</v>
          </cell>
          <cell r="E5943" t="str">
            <v>MFT</v>
          </cell>
          <cell r="F5943" t="str">
            <v>1</v>
          </cell>
          <cell r="G5943">
            <v>0.42700000000000005</v>
          </cell>
          <cell r="H5943" t="str">
            <v>RMB</v>
          </cell>
          <cell r="I5943" t="str">
            <v>800208</v>
          </cell>
          <cell r="J5943" t="str">
            <v>TongJi统基五金制品(深圳)有限公司</v>
          </cell>
          <cell r="K5943" t="str">
            <v>Monica</v>
          </cell>
          <cell r="L5943">
            <v>4</v>
          </cell>
          <cell r="M5943" t="str">
            <v>week</v>
          </cell>
          <cell r="N5943">
            <v>0</v>
          </cell>
          <cell r="O5943">
            <v>5</v>
          </cell>
          <cell r="P5943" t="str">
            <v>DAY</v>
          </cell>
          <cell r="Q5943">
            <v>0</v>
          </cell>
          <cell r="R5943">
            <v>0</v>
          </cell>
          <cell r="S5943" t="str">
            <v>90</v>
          </cell>
          <cell r="T5943" t="str">
            <v>90Days FromInvoiceDate-EndofMonth</v>
          </cell>
          <cell r="V5943" t="str">
            <v>T</v>
          </cell>
          <cell r="X5943" t="str">
            <v>0</v>
          </cell>
        </row>
        <row r="5944">
          <cell r="A5944" t="str">
            <v>M.1032.25</v>
          </cell>
          <cell r="B5944" t="str">
            <v>Special pin female thread M4</v>
          </cell>
          <cell r="C5944" t="str">
            <v>Purchase</v>
          </cell>
          <cell r="E5944" t="str">
            <v>MFT</v>
          </cell>
          <cell r="F5944" t="str">
            <v>2</v>
          </cell>
          <cell r="G5944">
            <v>0.44442900000000002</v>
          </cell>
          <cell r="H5944" t="str">
            <v>RMB</v>
          </cell>
          <cell r="I5944" t="str">
            <v>800058</v>
          </cell>
          <cell r="J5944" t="str">
            <v>Honghua东莞市鸿华五金制造有限公司</v>
          </cell>
          <cell r="K5944" t="str">
            <v>Monica</v>
          </cell>
          <cell r="L5944">
            <v>6</v>
          </cell>
          <cell r="M5944" t="str">
            <v>week</v>
          </cell>
          <cell r="N5944">
            <v>0</v>
          </cell>
          <cell r="O5944">
            <v>5</v>
          </cell>
          <cell r="P5944" t="str">
            <v>DAY</v>
          </cell>
          <cell r="Q5944">
            <v>0</v>
          </cell>
          <cell r="R5944">
            <v>0</v>
          </cell>
          <cell r="S5944" t="str">
            <v>4</v>
          </cell>
          <cell r="T5944" t="str">
            <v>Post dated cheque at 90 days from invoice date</v>
          </cell>
          <cell r="V5944" t="str">
            <v>T</v>
          </cell>
          <cell r="X5944" t="str">
            <v>0</v>
          </cell>
        </row>
        <row r="5945">
          <cell r="A5945" t="str">
            <v>M.1032.26</v>
          </cell>
          <cell r="B5945" t="str">
            <v>Adapter for ?60 half ball</v>
          </cell>
          <cell r="C5945" t="str">
            <v>Purchase</v>
          </cell>
          <cell r="E5945" t="str">
            <v>MFT</v>
          </cell>
          <cell r="F5945" t="str">
            <v>1</v>
          </cell>
          <cell r="G5945">
            <v>1.79</v>
          </cell>
          <cell r="H5945" t="str">
            <v>RMB</v>
          </cell>
          <cell r="I5945" t="str">
            <v>800463</v>
          </cell>
          <cell r="J5945" t="str">
            <v>DaXi大喜科技（深圳）有限公司</v>
          </cell>
          <cell r="K5945" t="str">
            <v>Hairu</v>
          </cell>
          <cell r="L5945">
            <v>6</v>
          </cell>
          <cell r="M5945" t="str">
            <v>week</v>
          </cell>
          <cell r="N5945">
            <v>0</v>
          </cell>
          <cell r="O5945">
            <v>5</v>
          </cell>
          <cell r="P5945" t="str">
            <v>DAY</v>
          </cell>
          <cell r="Q5945">
            <v>0</v>
          </cell>
          <cell r="R5945">
            <v>0</v>
          </cell>
          <cell r="S5945" t="str">
            <v>30</v>
          </cell>
          <cell r="T5945" t="str">
            <v xml:space="preserve"> 30DaysFromInvoiceDate-EndOfMonth</v>
          </cell>
          <cell r="U5945" t="str">
            <v>YO</v>
          </cell>
          <cell r="V5945" t="str">
            <v>T</v>
          </cell>
          <cell r="X5945" t="str">
            <v>0</v>
          </cell>
        </row>
        <row r="5946">
          <cell r="A5946" t="str">
            <v>M.1032.27</v>
          </cell>
          <cell r="B5946" t="str">
            <v>Brass washer 8,4x14x1,5</v>
          </cell>
          <cell r="C5946" t="str">
            <v>Purchase</v>
          </cell>
          <cell r="E5946" t="str">
            <v>MFT</v>
          </cell>
          <cell r="F5946" t="str">
            <v>1</v>
          </cell>
          <cell r="G5946">
            <v>0.19658100000000001</v>
          </cell>
          <cell r="H5946" t="str">
            <v>RMB</v>
          </cell>
          <cell r="I5946" t="str">
            <v>800208</v>
          </cell>
          <cell r="J5946" t="str">
            <v>TongJi统基五金制品(深圳)有限公司</v>
          </cell>
          <cell r="K5946" t="str">
            <v>Monica</v>
          </cell>
          <cell r="L5946">
            <v>4</v>
          </cell>
          <cell r="M5946" t="str">
            <v>week</v>
          </cell>
          <cell r="N5946">
            <v>0</v>
          </cell>
          <cell r="O5946">
            <v>5</v>
          </cell>
          <cell r="P5946" t="str">
            <v>DAY</v>
          </cell>
          <cell r="Q5946">
            <v>0</v>
          </cell>
          <cell r="R5946">
            <v>0</v>
          </cell>
          <cell r="S5946" t="str">
            <v>90</v>
          </cell>
          <cell r="T5946" t="str">
            <v>90Days FromInvoiceDate-EndofMonth</v>
          </cell>
          <cell r="V5946" t="str">
            <v>T</v>
          </cell>
          <cell r="X5946" t="str">
            <v>0</v>
          </cell>
        </row>
        <row r="5947">
          <cell r="A5947" t="str">
            <v>M.1032.27</v>
          </cell>
          <cell r="B5947" t="str">
            <v>Brass washer 8,4x14x1,5</v>
          </cell>
          <cell r="C5947" t="str">
            <v>Purchase</v>
          </cell>
          <cell r="E5947" t="str">
            <v>MFT</v>
          </cell>
          <cell r="F5947" t="str">
            <v>2</v>
          </cell>
          <cell r="G5947">
            <v>0.32478099999999999</v>
          </cell>
          <cell r="H5947" t="str">
            <v>RMB</v>
          </cell>
          <cell r="I5947" t="str">
            <v>800058</v>
          </cell>
          <cell r="J5947" t="str">
            <v>Honghua东莞市鸿华五金制造有限公司</v>
          </cell>
          <cell r="K5947" t="str">
            <v>Monica</v>
          </cell>
          <cell r="L5947">
            <v>6</v>
          </cell>
          <cell r="M5947" t="str">
            <v>week</v>
          </cell>
          <cell r="N5947">
            <v>0</v>
          </cell>
          <cell r="O5947">
            <v>5</v>
          </cell>
          <cell r="P5947" t="str">
            <v>DAY</v>
          </cell>
          <cell r="Q5947">
            <v>0</v>
          </cell>
          <cell r="R5947">
            <v>0</v>
          </cell>
          <cell r="S5947" t="str">
            <v>4</v>
          </cell>
          <cell r="T5947" t="str">
            <v>Post dated cheque at 90 days from invoice date</v>
          </cell>
          <cell r="V5947" t="str">
            <v>T</v>
          </cell>
          <cell r="X5947" t="str">
            <v>0</v>
          </cell>
        </row>
        <row r="5948">
          <cell r="A5948" t="str">
            <v>M.1032.27</v>
          </cell>
          <cell r="B5948" t="str">
            <v>Brass washer 8,4x14x1,5</v>
          </cell>
          <cell r="C5948" t="str">
            <v>Purchase</v>
          </cell>
          <cell r="E5948" t="str">
            <v>MFT</v>
          </cell>
          <cell r="F5948" t="str">
            <v>2</v>
          </cell>
          <cell r="G5948">
            <v>0.222222</v>
          </cell>
          <cell r="H5948" t="str">
            <v>RMB</v>
          </cell>
          <cell r="I5948" t="str">
            <v>800231</v>
          </cell>
          <cell r="J5948" t="str">
            <v>aolinke东莞市奥伶科五金电子有限公司</v>
          </cell>
          <cell r="K5948" t="str">
            <v>Monica</v>
          </cell>
          <cell r="L5948">
            <v>4</v>
          </cell>
          <cell r="M5948" t="str">
            <v>week</v>
          </cell>
          <cell r="N5948">
            <v>0</v>
          </cell>
          <cell r="O5948">
            <v>5</v>
          </cell>
          <cell r="P5948" t="str">
            <v>DAY</v>
          </cell>
          <cell r="Q5948">
            <v>0</v>
          </cell>
          <cell r="R5948">
            <v>0</v>
          </cell>
          <cell r="S5948" t="str">
            <v>90</v>
          </cell>
          <cell r="T5948" t="str">
            <v>90Days FromInvoiceDate-EndofMonth</v>
          </cell>
          <cell r="V5948" t="str">
            <v>T</v>
          </cell>
          <cell r="X5948" t="str">
            <v>1</v>
          </cell>
        </row>
        <row r="5949">
          <cell r="A5949" t="str">
            <v>M.1032.28</v>
          </cell>
          <cell r="B5949" t="str">
            <v>Plastic clamp</v>
          </cell>
          <cell r="C5949" t="str">
            <v>Semi-finished</v>
          </cell>
          <cell r="D5949" t="str">
            <v>OS</v>
          </cell>
          <cell r="E5949" t="str">
            <v>MFT</v>
          </cell>
          <cell r="F5949" t="str">
            <v>1</v>
          </cell>
          <cell r="G5949">
            <v>0.53988999999999998</v>
          </cell>
          <cell r="H5949" t="str">
            <v>RMB</v>
          </cell>
          <cell r="I5949" t="str">
            <v>800379</v>
          </cell>
          <cell r="J5949" t="str">
            <v>xinshengyang东莞市欣声扬塑胶五金制品有限公司</v>
          </cell>
          <cell r="K5949" t="str">
            <v>Hairu</v>
          </cell>
          <cell r="L5949">
            <v>4</v>
          </cell>
          <cell r="M5949" t="str">
            <v>week</v>
          </cell>
          <cell r="N5949">
            <v>0</v>
          </cell>
          <cell r="O5949">
            <v>5</v>
          </cell>
          <cell r="P5949" t="str">
            <v>DAY</v>
          </cell>
          <cell r="Q5949">
            <v>0</v>
          </cell>
          <cell r="R5949">
            <v>0</v>
          </cell>
          <cell r="S5949" t="str">
            <v>90</v>
          </cell>
          <cell r="T5949" t="str">
            <v>90Days FromInvoiceDate-EndofMonth</v>
          </cell>
          <cell r="U5949" t="str">
            <v>YO</v>
          </cell>
          <cell r="V5949" t="str">
            <v>T</v>
          </cell>
          <cell r="X5949" t="str">
            <v>0</v>
          </cell>
        </row>
        <row r="5950">
          <cell r="A5950" t="str">
            <v>M.1032.29</v>
          </cell>
          <cell r="B5950" t="str">
            <v>Elastic for clamp</v>
          </cell>
          <cell r="C5950" t="str">
            <v>Purchase</v>
          </cell>
          <cell r="E5950" t="str">
            <v>MFT</v>
          </cell>
          <cell r="F5950" t="str">
            <v>1</v>
          </cell>
          <cell r="G5950">
            <v>2.6666669999999999</v>
          </cell>
          <cell r="H5950" t="str">
            <v>RMB</v>
          </cell>
          <cell r="I5950" t="str">
            <v>800353</v>
          </cell>
          <cell r="J5950" t="str">
            <v>fuyi东莞市富溢塑胶科技有限公司</v>
          </cell>
          <cell r="K5950" t="str">
            <v>Hairu</v>
          </cell>
          <cell r="L5950">
            <v>4</v>
          </cell>
          <cell r="M5950" t="str">
            <v>week</v>
          </cell>
          <cell r="N5950">
            <v>0</v>
          </cell>
          <cell r="O5950">
            <v>5</v>
          </cell>
          <cell r="P5950" t="str">
            <v>DAY</v>
          </cell>
          <cell r="Q5950">
            <v>0</v>
          </cell>
          <cell r="R5950">
            <v>0</v>
          </cell>
          <cell r="S5950" t="str">
            <v>90</v>
          </cell>
          <cell r="T5950" t="str">
            <v>90Days FromInvoiceDate-EndofMonth</v>
          </cell>
          <cell r="U5950" t="str">
            <v>YS</v>
          </cell>
          <cell r="V5950" t="str">
            <v>T</v>
          </cell>
          <cell r="X5950" t="str">
            <v>0</v>
          </cell>
        </row>
        <row r="5951">
          <cell r="A5951" t="str">
            <v>M.1032.32</v>
          </cell>
          <cell r="B5951" t="str">
            <v>etichetta MVT500AM</v>
          </cell>
          <cell r="C5951" t="str">
            <v>Purchase</v>
          </cell>
          <cell r="E5951" t="str">
            <v>MFT</v>
          </cell>
          <cell r="F5951" t="str">
            <v>1</v>
          </cell>
          <cell r="G5951">
            <v>0</v>
          </cell>
          <cell r="H5951" t="str">
            <v>RMB</v>
          </cell>
          <cell r="L5951">
            <v>4</v>
          </cell>
          <cell r="M5951" t="str">
            <v>week</v>
          </cell>
          <cell r="N5951">
            <v>0</v>
          </cell>
          <cell r="O5951">
            <v>5</v>
          </cell>
          <cell r="P5951" t="str">
            <v>DAY</v>
          </cell>
          <cell r="Q5951">
            <v>0</v>
          </cell>
          <cell r="R5951">
            <v>0</v>
          </cell>
        </row>
        <row r="5952">
          <cell r="A5952" t="str">
            <v>M.1032.33</v>
          </cell>
          <cell r="B5952" t="str">
            <v>etichetta MVT502AM</v>
          </cell>
          <cell r="C5952" t="str">
            <v>Purchase</v>
          </cell>
          <cell r="E5952" t="str">
            <v>MFT</v>
          </cell>
          <cell r="F5952" t="str">
            <v>1</v>
          </cell>
          <cell r="G5952">
            <v>0.10256399999999999</v>
          </cell>
          <cell r="H5952" t="str">
            <v>RMB</v>
          </cell>
          <cell r="I5952" t="str">
            <v>800108</v>
          </cell>
          <cell r="J5952" t="str">
            <v>DongYang深圳市东阳印刷包装有限公司</v>
          </cell>
          <cell r="K5952" t="str">
            <v>Hairu</v>
          </cell>
          <cell r="L5952">
            <v>2</v>
          </cell>
          <cell r="M5952" t="str">
            <v>week</v>
          </cell>
          <cell r="N5952">
            <v>0</v>
          </cell>
          <cell r="O5952">
            <v>5</v>
          </cell>
          <cell r="P5952" t="str">
            <v>DAY</v>
          </cell>
          <cell r="Q5952">
            <v>0</v>
          </cell>
          <cell r="R5952">
            <v>0</v>
          </cell>
          <cell r="S5952" t="str">
            <v>90</v>
          </cell>
          <cell r="T5952" t="str">
            <v>90Days FromInvoiceDate-EndofMonth</v>
          </cell>
          <cell r="V5952" t="str">
            <v>T</v>
          </cell>
          <cell r="X5952" t="str">
            <v>0</v>
          </cell>
        </row>
        <row r="5953">
          <cell r="A5953" t="str">
            <v>M.1032.34</v>
          </cell>
          <cell r="B5953" t="str">
            <v>istruzione MVT500AM - MVT502AM</v>
          </cell>
          <cell r="C5953" t="str">
            <v>Purchase</v>
          </cell>
          <cell r="E5953" t="str">
            <v>MFT</v>
          </cell>
          <cell r="F5953" t="str">
            <v>1</v>
          </cell>
          <cell r="G5953">
            <v>0.25640999999999997</v>
          </cell>
          <cell r="H5953" t="str">
            <v>RMB</v>
          </cell>
          <cell r="I5953" t="str">
            <v>800108</v>
          </cell>
          <cell r="J5953" t="str">
            <v>DongYang深圳市东阳印刷包装有限公司</v>
          </cell>
          <cell r="K5953" t="str">
            <v>Hairu</v>
          </cell>
          <cell r="L5953">
            <v>3</v>
          </cell>
          <cell r="M5953" t="str">
            <v>week</v>
          </cell>
          <cell r="N5953">
            <v>0</v>
          </cell>
          <cell r="O5953">
            <v>5</v>
          </cell>
          <cell r="P5953" t="str">
            <v>DAY</v>
          </cell>
          <cell r="Q5953">
            <v>0</v>
          </cell>
          <cell r="R5953">
            <v>0</v>
          </cell>
          <cell r="S5953" t="str">
            <v>90</v>
          </cell>
          <cell r="T5953" t="str">
            <v>90Days FromInvoiceDate-EndofMonth</v>
          </cell>
          <cell r="V5953" t="str">
            <v>T</v>
          </cell>
          <cell r="X5953" t="str">
            <v>0</v>
          </cell>
        </row>
        <row r="5954">
          <cell r="A5954" t="str">
            <v>M.1032.36</v>
          </cell>
          <cell r="B5954" t="str">
            <v>Attacco spreader</v>
          </cell>
          <cell r="C5954" t="str">
            <v>Purchase</v>
          </cell>
          <cell r="E5954" t="str">
            <v>MFT</v>
          </cell>
          <cell r="F5954" t="str">
            <v>1</v>
          </cell>
          <cell r="G5954">
            <v>1.0244499999999999</v>
          </cell>
          <cell r="H5954" t="str">
            <v>RMB</v>
          </cell>
          <cell r="I5954" t="str">
            <v>800308</v>
          </cell>
          <cell r="J5954" t="str">
            <v>minghuirisheng深圳市明辉日盛塑胶制品有限公司</v>
          </cell>
          <cell r="K5954" t="str">
            <v>Hairu</v>
          </cell>
          <cell r="L5954">
            <v>7</v>
          </cell>
          <cell r="M5954" t="str">
            <v>week</v>
          </cell>
          <cell r="N5954">
            <v>0</v>
          </cell>
          <cell r="O5954">
            <v>5</v>
          </cell>
          <cell r="P5954" t="str">
            <v>DAY</v>
          </cell>
          <cell r="Q5954">
            <v>0</v>
          </cell>
          <cell r="R5954">
            <v>0</v>
          </cell>
          <cell r="S5954" t="str">
            <v>30</v>
          </cell>
          <cell r="T5954" t="str">
            <v>30Days FromInvoiceDate-EndofMonth</v>
          </cell>
          <cell r="V5954" t="str">
            <v>T</v>
          </cell>
          <cell r="X5954" t="str">
            <v>0</v>
          </cell>
        </row>
        <row r="5955">
          <cell r="A5955" t="str">
            <v>M.1032.37</v>
          </cell>
          <cell r="B5955" t="str">
            <v>inserto a lamina</v>
          </cell>
          <cell r="C5955" t="str">
            <v>Purchase</v>
          </cell>
          <cell r="E5955" t="str">
            <v>MFT</v>
          </cell>
          <cell r="F5955" t="str">
            <v>1</v>
          </cell>
          <cell r="G5955">
            <v>0.51401699999999995</v>
          </cell>
          <cell r="H5955" t="str">
            <v>RMB</v>
          </cell>
          <cell r="I5955" t="str">
            <v>800058</v>
          </cell>
          <cell r="J5955" t="str">
            <v>Honghua东莞市鸿华五金制造有限公司</v>
          </cell>
          <cell r="K5955" t="str">
            <v>Monica</v>
          </cell>
          <cell r="L5955">
            <v>6</v>
          </cell>
          <cell r="M5955" t="str">
            <v>week</v>
          </cell>
          <cell r="N5955">
            <v>0</v>
          </cell>
          <cell r="O5955">
            <v>5</v>
          </cell>
          <cell r="P5955" t="str">
            <v>DAY</v>
          </cell>
          <cell r="Q5955">
            <v>0</v>
          </cell>
          <cell r="R5955">
            <v>0</v>
          </cell>
          <cell r="S5955" t="str">
            <v>4</v>
          </cell>
          <cell r="T5955" t="str">
            <v>Post dated cheque at 90 days from invoice date</v>
          </cell>
          <cell r="V5955" t="str">
            <v>T</v>
          </cell>
          <cell r="X5955" t="str">
            <v>0</v>
          </cell>
        </row>
        <row r="5956">
          <cell r="A5956" t="str">
            <v>M.1032.37</v>
          </cell>
          <cell r="B5956" t="str">
            <v>inserto a lamina</v>
          </cell>
          <cell r="C5956" t="str">
            <v>Purchase</v>
          </cell>
          <cell r="E5956" t="str">
            <v>MFT</v>
          </cell>
          <cell r="F5956" t="str">
            <v>2</v>
          </cell>
          <cell r="G5956">
            <v>0.38461499999999998</v>
          </cell>
          <cell r="H5956" t="str">
            <v>RMB</v>
          </cell>
          <cell r="I5956" t="str">
            <v>800231</v>
          </cell>
          <cell r="J5956" t="str">
            <v>aolinke东莞市奥伶科五金电子有限公司</v>
          </cell>
          <cell r="K5956" t="str">
            <v>Monica</v>
          </cell>
          <cell r="L5956">
            <v>4</v>
          </cell>
          <cell r="M5956" t="str">
            <v>week</v>
          </cell>
          <cell r="N5956">
            <v>0</v>
          </cell>
          <cell r="O5956">
            <v>5</v>
          </cell>
          <cell r="P5956" t="str">
            <v>DAY</v>
          </cell>
          <cell r="Q5956">
            <v>0</v>
          </cell>
          <cell r="R5956">
            <v>0</v>
          </cell>
          <cell r="S5956" t="str">
            <v>90</v>
          </cell>
          <cell r="T5956" t="str">
            <v>90Days FromInvoiceDate-EndofMonth</v>
          </cell>
          <cell r="V5956" t="str">
            <v>T</v>
          </cell>
          <cell r="X5956" t="str">
            <v>1</v>
          </cell>
        </row>
        <row r="5957">
          <cell r="A5957" t="str">
            <v>M.1032.38</v>
          </cell>
          <cell r="B5957" t="str">
            <v>Biggest collar</v>
          </cell>
          <cell r="C5957" t="str">
            <v>Purchase</v>
          </cell>
          <cell r="E5957" t="str">
            <v>MFT</v>
          </cell>
          <cell r="F5957" t="str">
            <v>1</v>
          </cell>
          <cell r="G5957">
            <v>1.6</v>
          </cell>
          <cell r="H5957" t="str">
            <v>RMB</v>
          </cell>
          <cell r="I5957" t="str">
            <v>800463</v>
          </cell>
          <cell r="J5957" t="str">
            <v>DaXi大喜科技（深圳）有限公司</v>
          </cell>
          <cell r="K5957" t="str">
            <v>Hairu</v>
          </cell>
          <cell r="L5957">
            <v>6</v>
          </cell>
          <cell r="M5957" t="str">
            <v>week</v>
          </cell>
          <cell r="N5957">
            <v>0</v>
          </cell>
          <cell r="O5957">
            <v>5</v>
          </cell>
          <cell r="P5957" t="str">
            <v>DAY</v>
          </cell>
          <cell r="Q5957">
            <v>0</v>
          </cell>
          <cell r="R5957">
            <v>0</v>
          </cell>
          <cell r="S5957" t="str">
            <v>30</v>
          </cell>
          <cell r="T5957" t="str">
            <v xml:space="preserve"> 30DaysFromInvoiceDate-EndOfMonth</v>
          </cell>
          <cell r="U5957" t="str">
            <v>YO</v>
          </cell>
          <cell r="V5957" t="str">
            <v>T</v>
          </cell>
          <cell r="X5957" t="str">
            <v>0</v>
          </cell>
        </row>
        <row r="5958">
          <cell r="A5958" t="str">
            <v>M.1032.39</v>
          </cell>
          <cell r="B5958" t="str">
            <v>Smallest collar</v>
          </cell>
          <cell r="C5958" t="str">
            <v>Purchase</v>
          </cell>
          <cell r="E5958" t="str">
            <v>MFT</v>
          </cell>
          <cell r="F5958" t="str">
            <v>1</v>
          </cell>
          <cell r="G5958">
            <v>1.44</v>
          </cell>
          <cell r="H5958" t="str">
            <v>RMB</v>
          </cell>
          <cell r="I5958" t="str">
            <v>800463</v>
          </cell>
          <cell r="J5958" t="str">
            <v>DaXi大喜科技（深圳）有限公司</v>
          </cell>
          <cell r="K5958" t="str">
            <v>Hairu</v>
          </cell>
          <cell r="L5958">
            <v>6</v>
          </cell>
          <cell r="M5958" t="str">
            <v>week</v>
          </cell>
          <cell r="N5958">
            <v>0</v>
          </cell>
          <cell r="O5958">
            <v>5</v>
          </cell>
          <cell r="P5958" t="str">
            <v>DAY</v>
          </cell>
          <cell r="Q5958">
            <v>0</v>
          </cell>
          <cell r="R5958">
            <v>0</v>
          </cell>
          <cell r="S5958" t="str">
            <v>30</v>
          </cell>
          <cell r="T5958" t="str">
            <v xml:space="preserve"> 30DaysFromInvoiceDate-EndOfMonth</v>
          </cell>
          <cell r="U5958" t="str">
            <v>YO</v>
          </cell>
          <cell r="V5958" t="str">
            <v>T</v>
          </cell>
          <cell r="X5958" t="str">
            <v>0</v>
          </cell>
        </row>
        <row r="5959">
          <cell r="A5959" t="str">
            <v>M.1032.40B</v>
          </cell>
          <cell r="B5959" t="str">
            <v>Tube 15,2x10,3x0,8 l=154mm</v>
          </cell>
          <cell r="C5959" t="str">
            <v>Purchase</v>
          </cell>
          <cell r="E5959" t="str">
            <v>MFT</v>
          </cell>
          <cell r="F5959" t="str">
            <v>1</v>
          </cell>
          <cell r="G5959">
            <v>1.7094</v>
          </cell>
          <cell r="H5959" t="str">
            <v>RMB</v>
          </cell>
          <cell r="I5959" t="str">
            <v>800403</v>
          </cell>
          <cell r="J5959" t="str">
            <v>xuguang东莞旭光五金氧光制品有限公司</v>
          </cell>
          <cell r="K5959" t="str">
            <v>Monica</v>
          </cell>
          <cell r="L5959">
            <v>4</v>
          </cell>
          <cell r="M5959" t="str">
            <v>week</v>
          </cell>
          <cell r="N5959">
            <v>0</v>
          </cell>
          <cell r="O5959">
            <v>5</v>
          </cell>
          <cell r="P5959" t="str">
            <v>DAY</v>
          </cell>
          <cell r="Q5959">
            <v>0</v>
          </cell>
          <cell r="R5959">
            <v>0</v>
          </cell>
          <cell r="S5959" t="str">
            <v>60</v>
          </cell>
          <cell r="T5959" t="str">
            <v>Net 60Days FromInvoiceDate</v>
          </cell>
          <cell r="U5959" t="str">
            <v>YS</v>
          </cell>
          <cell r="V5959" t="str">
            <v>T</v>
          </cell>
          <cell r="X5959" t="str">
            <v>0</v>
          </cell>
        </row>
        <row r="5960">
          <cell r="A5960" t="str">
            <v>M.1032.40B</v>
          </cell>
          <cell r="B5960" t="str">
            <v>Tube 15,2x10,3x0,8 l=154mm</v>
          </cell>
          <cell r="C5960" t="str">
            <v>Purchase</v>
          </cell>
          <cell r="E5960" t="str">
            <v>MFT</v>
          </cell>
          <cell r="F5960" t="str">
            <v>2</v>
          </cell>
          <cell r="G5960">
            <v>4.1989999999999998</v>
          </cell>
          <cell r="H5960" t="str">
            <v>RMB</v>
          </cell>
          <cell r="I5960" t="str">
            <v>800058</v>
          </cell>
          <cell r="J5960" t="str">
            <v>Honghua东莞市鸿华五金制造有限公司</v>
          </cell>
          <cell r="K5960" t="str">
            <v>Monica</v>
          </cell>
          <cell r="L5960">
            <v>6</v>
          </cell>
          <cell r="M5960" t="str">
            <v>week</v>
          </cell>
          <cell r="N5960">
            <v>0</v>
          </cell>
          <cell r="O5960">
            <v>5</v>
          </cell>
          <cell r="P5960" t="str">
            <v>DAY</v>
          </cell>
          <cell r="Q5960">
            <v>0</v>
          </cell>
          <cell r="R5960">
            <v>0</v>
          </cell>
          <cell r="S5960" t="str">
            <v>4</v>
          </cell>
          <cell r="T5960" t="str">
            <v>Post dated cheque at 90 days from invoice date</v>
          </cell>
          <cell r="U5960" t="str">
            <v>YS</v>
          </cell>
          <cell r="V5960" t="str">
            <v>T</v>
          </cell>
          <cell r="X5960" t="str">
            <v>0</v>
          </cell>
        </row>
        <row r="5961">
          <cell r="A5961" t="str">
            <v>M.1032.43</v>
          </cell>
          <cell r="B5961" t="str">
            <v>Label</v>
          </cell>
          <cell r="C5961" t="str">
            <v>Purchase</v>
          </cell>
          <cell r="E5961" t="str">
            <v>MFT</v>
          </cell>
          <cell r="F5961" t="str">
            <v>1</v>
          </cell>
          <cell r="G5961">
            <v>0.10256399999999999</v>
          </cell>
          <cell r="H5961" t="str">
            <v>RMB</v>
          </cell>
          <cell r="I5961" t="str">
            <v>800108</v>
          </cell>
          <cell r="J5961" t="str">
            <v>DongYang深圳市东阳印刷包装有限公司</v>
          </cell>
          <cell r="K5961" t="str">
            <v>Crystal</v>
          </cell>
          <cell r="L5961">
            <v>3</v>
          </cell>
          <cell r="M5961" t="str">
            <v>week</v>
          </cell>
          <cell r="N5961">
            <v>0</v>
          </cell>
          <cell r="O5961">
            <v>5</v>
          </cell>
          <cell r="P5961" t="str">
            <v>DAY</v>
          </cell>
          <cell r="Q5961">
            <v>0</v>
          </cell>
          <cell r="R5961">
            <v>0</v>
          </cell>
          <cell r="S5961" t="str">
            <v>90</v>
          </cell>
          <cell r="T5961" t="str">
            <v>90Days FromInvoiceDate-EndofMonth</v>
          </cell>
          <cell r="X5961" t="str">
            <v>0</v>
          </cell>
        </row>
        <row r="5962">
          <cell r="A5962" t="str">
            <v>M.1032.45</v>
          </cell>
          <cell r="B5962" t="str">
            <v>hang tag</v>
          </cell>
          <cell r="C5962" t="str">
            <v>Purchase</v>
          </cell>
          <cell r="E5962" t="str">
            <v>MFT</v>
          </cell>
          <cell r="F5962" t="str">
            <v>1</v>
          </cell>
          <cell r="G5962">
            <v>1.2307999999999999</v>
          </cell>
          <cell r="H5962" t="str">
            <v>RMB</v>
          </cell>
          <cell r="I5962" t="str">
            <v>800279</v>
          </cell>
          <cell r="J5962" t="str">
            <v>gele东莞市歌乐印刷有限公司</v>
          </cell>
          <cell r="K5962" t="str">
            <v>Hairu</v>
          </cell>
          <cell r="L5962">
            <v>2</v>
          </cell>
          <cell r="M5962" t="str">
            <v>week</v>
          </cell>
          <cell r="N5962">
            <v>0</v>
          </cell>
          <cell r="O5962">
            <v>5</v>
          </cell>
          <cell r="P5962" t="str">
            <v>DAY</v>
          </cell>
          <cell r="Q5962">
            <v>0</v>
          </cell>
          <cell r="R5962">
            <v>0</v>
          </cell>
          <cell r="S5962" t="str">
            <v>60</v>
          </cell>
          <cell r="T5962" t="str">
            <v>100% payment at order before production</v>
          </cell>
          <cell r="V5962" t="str">
            <v>T</v>
          </cell>
          <cell r="X5962" t="str">
            <v>0</v>
          </cell>
        </row>
        <row r="5963">
          <cell r="A5963" t="str">
            <v>M.1032.45</v>
          </cell>
          <cell r="B5963" t="str">
            <v>hang tag</v>
          </cell>
          <cell r="C5963" t="str">
            <v>Purchase</v>
          </cell>
          <cell r="E5963" t="str">
            <v>MFT</v>
          </cell>
          <cell r="F5963" t="str">
            <v>2</v>
          </cell>
          <cell r="G5963">
            <v>1.4529910000000001</v>
          </cell>
          <cell r="H5963" t="str">
            <v>RMB</v>
          </cell>
          <cell r="I5963" t="str">
            <v>800169</v>
          </cell>
          <cell r="J5963" t="str">
            <v>sunrise朗升柯式印刷（深圳）有限公司</v>
          </cell>
          <cell r="K5963" t="str">
            <v>Hairu</v>
          </cell>
          <cell r="L5963">
            <v>3</v>
          </cell>
          <cell r="M5963" t="str">
            <v>week</v>
          </cell>
          <cell r="N5963">
            <v>0</v>
          </cell>
          <cell r="O5963">
            <v>5</v>
          </cell>
          <cell r="P5963" t="str">
            <v>DAY</v>
          </cell>
          <cell r="Q5963">
            <v>0</v>
          </cell>
          <cell r="R5963">
            <v>0</v>
          </cell>
          <cell r="S5963" t="str">
            <v>30</v>
          </cell>
          <cell r="T5963" t="str">
            <v>30Days FromInvoiceDate-EndofMonth</v>
          </cell>
          <cell r="V5963" t="str">
            <v>T</v>
          </cell>
          <cell r="X5963" t="str">
            <v>1</v>
          </cell>
        </row>
        <row r="5964">
          <cell r="A5964" t="str">
            <v>M.1032.45</v>
          </cell>
          <cell r="B5964" t="str">
            <v>hang tag</v>
          </cell>
          <cell r="C5964" t="str">
            <v>Purchase</v>
          </cell>
          <cell r="E5964" t="str">
            <v>MFT</v>
          </cell>
          <cell r="F5964" t="str">
            <v>2</v>
          </cell>
          <cell r="G5964">
            <v>1.8</v>
          </cell>
          <cell r="H5964" t="str">
            <v>RMB</v>
          </cell>
          <cell r="I5964" t="str">
            <v>800282</v>
          </cell>
          <cell r="J5964" t="str">
            <v>jiafumei家富美彩印（深圳）有限公司</v>
          </cell>
          <cell r="K5964" t="str">
            <v>Hairu</v>
          </cell>
          <cell r="L5964">
            <v>2</v>
          </cell>
          <cell r="M5964" t="str">
            <v>week</v>
          </cell>
          <cell r="N5964">
            <v>5000</v>
          </cell>
          <cell r="O5964">
            <v>5</v>
          </cell>
          <cell r="P5964" t="str">
            <v>DAY</v>
          </cell>
          <cell r="Q5964">
            <v>0</v>
          </cell>
          <cell r="R5964">
            <v>0</v>
          </cell>
          <cell r="S5964" t="str">
            <v>12</v>
          </cell>
          <cell r="T5964" t="str">
            <v>120days FromInvoiceDate-EndofMonth</v>
          </cell>
          <cell r="V5964" t="str">
            <v>T</v>
          </cell>
          <cell r="X5964" t="str">
            <v>0</v>
          </cell>
        </row>
        <row r="5965">
          <cell r="A5965" t="str">
            <v>M.1032.45</v>
          </cell>
          <cell r="B5965" t="str">
            <v>hang tag</v>
          </cell>
          <cell r="C5965" t="str">
            <v>Purchase</v>
          </cell>
          <cell r="E5965" t="str">
            <v>MFT</v>
          </cell>
          <cell r="F5965" t="str">
            <v>2</v>
          </cell>
          <cell r="G5965">
            <v>1.2307999999999999</v>
          </cell>
          <cell r="H5965" t="str">
            <v>RMB</v>
          </cell>
          <cell r="I5965" t="str">
            <v>800279</v>
          </cell>
          <cell r="J5965" t="str">
            <v>gele东莞市歌乐印刷有限公司</v>
          </cell>
          <cell r="K5965" t="str">
            <v>Hairu</v>
          </cell>
          <cell r="L5965">
            <v>2</v>
          </cell>
          <cell r="M5965" t="str">
            <v>week</v>
          </cell>
          <cell r="N5965">
            <v>0</v>
          </cell>
          <cell r="O5965">
            <v>5</v>
          </cell>
          <cell r="P5965" t="str">
            <v>DAY</v>
          </cell>
          <cell r="Q5965">
            <v>0</v>
          </cell>
          <cell r="R5965">
            <v>0</v>
          </cell>
          <cell r="S5965" t="str">
            <v>60</v>
          </cell>
          <cell r="T5965" t="str">
            <v>100% payment at order before production</v>
          </cell>
          <cell r="V5965" t="str">
            <v>T</v>
          </cell>
          <cell r="X5965" t="str">
            <v>0</v>
          </cell>
        </row>
        <row r="5966">
          <cell r="A5966" t="str">
            <v>M.1032.45</v>
          </cell>
          <cell r="B5966" t="str">
            <v>hang tag</v>
          </cell>
          <cell r="C5966" t="str">
            <v>Purchase</v>
          </cell>
          <cell r="E5966" t="str">
            <v>MFT</v>
          </cell>
          <cell r="F5966" t="str">
            <v>3</v>
          </cell>
          <cell r="G5966">
            <v>1.7949000000000002</v>
          </cell>
          <cell r="H5966" t="str">
            <v>RMB</v>
          </cell>
          <cell r="I5966" t="str">
            <v>800279</v>
          </cell>
          <cell r="J5966" t="str">
            <v>gele东莞市歌乐印刷有限公司</v>
          </cell>
          <cell r="K5966" t="str">
            <v>Hairu</v>
          </cell>
          <cell r="L5966">
            <v>2</v>
          </cell>
          <cell r="M5966" t="str">
            <v>week</v>
          </cell>
          <cell r="N5966">
            <v>1</v>
          </cell>
          <cell r="O5966">
            <v>5</v>
          </cell>
          <cell r="P5966" t="str">
            <v>DAY</v>
          </cell>
          <cell r="Q5966">
            <v>0</v>
          </cell>
          <cell r="R5966">
            <v>0</v>
          </cell>
          <cell r="S5966" t="str">
            <v>60</v>
          </cell>
          <cell r="T5966" t="str">
            <v>100% payment at order before production</v>
          </cell>
          <cell r="V5966" t="str">
            <v>T</v>
          </cell>
          <cell r="X5966" t="str">
            <v>0</v>
          </cell>
        </row>
        <row r="5967">
          <cell r="A5967" t="str">
            <v>M.1032.45</v>
          </cell>
          <cell r="B5967" t="str">
            <v>hang tag</v>
          </cell>
          <cell r="C5967" t="str">
            <v>Purchase</v>
          </cell>
          <cell r="E5967" t="str">
            <v>MFT</v>
          </cell>
          <cell r="F5967" t="str">
            <v>4</v>
          </cell>
          <cell r="G5967">
            <v>1.7949000000000002</v>
          </cell>
          <cell r="H5967" t="str">
            <v>RMB</v>
          </cell>
          <cell r="I5967" t="str">
            <v>800279</v>
          </cell>
          <cell r="J5967" t="str">
            <v>gele东莞市歌乐印刷有限公司</v>
          </cell>
          <cell r="K5967" t="str">
            <v>Hairu</v>
          </cell>
          <cell r="L5967">
            <v>2</v>
          </cell>
          <cell r="M5967" t="str">
            <v>week</v>
          </cell>
          <cell r="N5967">
            <v>2000</v>
          </cell>
          <cell r="O5967">
            <v>5</v>
          </cell>
          <cell r="P5967" t="str">
            <v>DAY</v>
          </cell>
          <cell r="Q5967">
            <v>0</v>
          </cell>
          <cell r="R5967">
            <v>0</v>
          </cell>
          <cell r="S5967" t="str">
            <v>60</v>
          </cell>
          <cell r="T5967" t="str">
            <v>100% payment at order before production</v>
          </cell>
          <cell r="V5967" t="str">
            <v>T</v>
          </cell>
          <cell r="X5967" t="str">
            <v>0</v>
          </cell>
        </row>
        <row r="5968">
          <cell r="A5968" t="str">
            <v>M.1032.45</v>
          </cell>
          <cell r="B5968" t="str">
            <v>hang tag</v>
          </cell>
          <cell r="C5968" t="str">
            <v>Purchase</v>
          </cell>
          <cell r="E5968" t="str">
            <v>MFT</v>
          </cell>
          <cell r="F5968" t="str">
            <v>5</v>
          </cell>
          <cell r="G5968">
            <v>1.4872000000000001</v>
          </cell>
          <cell r="H5968" t="str">
            <v>RMB</v>
          </cell>
          <cell r="I5968" t="str">
            <v>800279</v>
          </cell>
          <cell r="J5968" t="str">
            <v>gele东莞市歌乐印刷有限公司</v>
          </cell>
          <cell r="K5968" t="str">
            <v>Hairu</v>
          </cell>
          <cell r="L5968">
            <v>2</v>
          </cell>
          <cell r="M5968" t="str">
            <v>week</v>
          </cell>
          <cell r="N5968">
            <v>3000</v>
          </cell>
          <cell r="O5968">
            <v>5</v>
          </cell>
          <cell r="P5968" t="str">
            <v>DAY</v>
          </cell>
          <cell r="Q5968">
            <v>0</v>
          </cell>
          <cell r="R5968">
            <v>0</v>
          </cell>
          <cell r="S5968" t="str">
            <v>60</v>
          </cell>
          <cell r="T5968" t="str">
            <v>100% payment at order before production</v>
          </cell>
          <cell r="V5968" t="str">
            <v>T</v>
          </cell>
          <cell r="X5968" t="str">
            <v>0</v>
          </cell>
        </row>
        <row r="5969">
          <cell r="A5969" t="str">
            <v>M.1032.48</v>
          </cell>
          <cell r="B5969" t="str">
            <v>etichetta EMVT502AM-C</v>
          </cell>
          <cell r="C5969" t="str">
            <v>Purchase</v>
          </cell>
          <cell r="E5969" t="str">
            <v>MFT</v>
          </cell>
          <cell r="F5969" t="str">
            <v>1</v>
          </cell>
          <cell r="G5969">
            <v>0.123249</v>
          </cell>
          <cell r="H5969" t="str">
            <v>RMB</v>
          </cell>
          <cell r="I5969" t="str">
            <v>800108</v>
          </cell>
          <cell r="J5969" t="str">
            <v>DongYang深圳市东阳印刷包装有限公司</v>
          </cell>
          <cell r="K5969" t="str">
            <v>Hairu</v>
          </cell>
          <cell r="L5969">
            <v>2</v>
          </cell>
          <cell r="M5969" t="str">
            <v>week</v>
          </cell>
          <cell r="N5969">
            <v>0</v>
          </cell>
          <cell r="O5969">
            <v>5</v>
          </cell>
          <cell r="P5969" t="str">
            <v>DAY</v>
          </cell>
          <cell r="Q5969">
            <v>0</v>
          </cell>
          <cell r="R5969">
            <v>0</v>
          </cell>
          <cell r="S5969" t="str">
            <v>90</v>
          </cell>
          <cell r="T5969" t="str">
            <v>90Days FromInvoiceDate-EndofMonth</v>
          </cell>
          <cell r="V5969" t="str">
            <v>T</v>
          </cell>
          <cell r="X5969" t="str">
            <v>0</v>
          </cell>
        </row>
        <row r="5970">
          <cell r="A5970" t="str">
            <v>M.1032.49</v>
          </cell>
          <cell r="B5970" t="str">
            <v>etichetta 76X30 EMVK502AM</v>
          </cell>
          <cell r="C5970" t="str">
            <v>Purchase</v>
          </cell>
          <cell r="E5970" t="str">
            <v>MFT</v>
          </cell>
          <cell r="F5970" t="str">
            <v>1</v>
          </cell>
          <cell r="G5970">
            <v>5.1281999999999994E-2</v>
          </cell>
          <cell r="H5970" t="str">
            <v>RMB</v>
          </cell>
          <cell r="I5970" t="str">
            <v>800108</v>
          </cell>
          <cell r="J5970" t="str">
            <v>DongYang深圳市东阳印刷包装有限公司</v>
          </cell>
          <cell r="K5970" t="str">
            <v>Hairu</v>
          </cell>
          <cell r="L5970">
            <v>2</v>
          </cell>
          <cell r="M5970" t="str">
            <v>week</v>
          </cell>
          <cell r="N5970">
            <v>0</v>
          </cell>
          <cell r="O5970">
            <v>5</v>
          </cell>
          <cell r="P5970" t="str">
            <v>DAY</v>
          </cell>
          <cell r="Q5970">
            <v>0</v>
          </cell>
          <cell r="R5970">
            <v>0</v>
          </cell>
          <cell r="S5970" t="str">
            <v>90</v>
          </cell>
          <cell r="T5970" t="str">
            <v>90Days FromInvoiceDate-EndofMonth</v>
          </cell>
          <cell r="V5970" t="str">
            <v>T</v>
          </cell>
          <cell r="X5970" t="str">
            <v>0</v>
          </cell>
        </row>
        <row r="5971">
          <cell r="A5971" t="str">
            <v>M.1032.49-1</v>
          </cell>
          <cell r="B5971" t="str">
            <v>LABEL 76X30 EMVK502AM-1</v>
          </cell>
          <cell r="C5971" t="str">
            <v>Purchase</v>
          </cell>
          <cell r="E5971" t="str">
            <v>MFT</v>
          </cell>
          <cell r="F5971" t="str">
            <v>1</v>
          </cell>
          <cell r="G5971">
            <v>5.1279999999999999E-2</v>
          </cell>
          <cell r="H5971" t="str">
            <v>RMB</v>
          </cell>
          <cell r="I5971" t="str">
            <v>800108</v>
          </cell>
          <cell r="J5971" t="str">
            <v>DongYang深圳市东阳印刷包装有限公司</v>
          </cell>
          <cell r="K5971" t="str">
            <v>Hairu</v>
          </cell>
          <cell r="L5971">
            <v>2</v>
          </cell>
          <cell r="M5971" t="str">
            <v>week</v>
          </cell>
          <cell r="N5971">
            <v>0</v>
          </cell>
          <cell r="O5971">
            <v>5</v>
          </cell>
          <cell r="P5971" t="str">
            <v>DAY</v>
          </cell>
          <cell r="Q5971">
            <v>0</v>
          </cell>
          <cell r="R5971">
            <v>0</v>
          </cell>
          <cell r="S5971" t="str">
            <v>90</v>
          </cell>
          <cell r="T5971" t="str">
            <v>90Days FromInvoiceDate-EndofMonth</v>
          </cell>
          <cell r="V5971" t="str">
            <v>T</v>
          </cell>
          <cell r="X5971" t="str">
            <v>0</v>
          </cell>
        </row>
        <row r="5972">
          <cell r="A5972" t="str">
            <v>M.1032.49-1</v>
          </cell>
          <cell r="B5972" t="str">
            <v>LABEL 76X30 EMVK502AM-1</v>
          </cell>
          <cell r="C5972" t="str">
            <v>Purchase</v>
          </cell>
          <cell r="E5972" t="str">
            <v>MFT</v>
          </cell>
          <cell r="F5972" t="str">
            <v>2</v>
          </cell>
          <cell r="G5972">
            <v>5.1279999999999999E-2</v>
          </cell>
          <cell r="H5972" t="str">
            <v>RMB</v>
          </cell>
          <cell r="I5972" t="str">
            <v>800108</v>
          </cell>
          <cell r="J5972" t="str">
            <v>DongYang深圳市东阳印刷包装有限公司</v>
          </cell>
          <cell r="K5972" t="str">
            <v>Hairu</v>
          </cell>
          <cell r="L5972">
            <v>2</v>
          </cell>
          <cell r="M5972" t="str">
            <v>week</v>
          </cell>
          <cell r="N5972">
            <v>0</v>
          </cell>
          <cell r="O5972">
            <v>5</v>
          </cell>
          <cell r="P5972" t="str">
            <v>DAY</v>
          </cell>
          <cell r="Q5972">
            <v>0</v>
          </cell>
          <cell r="R5972">
            <v>0</v>
          </cell>
          <cell r="S5972" t="str">
            <v>90</v>
          </cell>
          <cell r="T5972" t="str">
            <v>90Days FromInvoiceDate-EndofMonth</v>
          </cell>
          <cell r="V5972" t="str">
            <v>T</v>
          </cell>
          <cell r="X5972" t="str">
            <v>0</v>
          </cell>
        </row>
        <row r="5973">
          <cell r="A5973" t="str">
            <v>M.1032.49-1</v>
          </cell>
          <cell r="B5973" t="str">
            <v>LABEL 76X30 EMVK502AM-1</v>
          </cell>
          <cell r="C5973" t="str">
            <v>Purchase</v>
          </cell>
          <cell r="E5973" t="str">
            <v>MFT</v>
          </cell>
          <cell r="F5973" t="str">
            <v>3</v>
          </cell>
          <cell r="G5973">
            <v>0.23</v>
          </cell>
          <cell r="H5973" t="str">
            <v>RMB</v>
          </cell>
          <cell r="I5973" t="str">
            <v>800108</v>
          </cell>
          <cell r="J5973" t="str">
            <v>DongYang深圳市东阳印刷包装有限公司</v>
          </cell>
          <cell r="K5973" t="str">
            <v>Hairu</v>
          </cell>
          <cell r="L5973">
            <v>2</v>
          </cell>
          <cell r="M5973" t="str">
            <v>week</v>
          </cell>
          <cell r="N5973">
            <v>1</v>
          </cell>
          <cell r="O5973">
            <v>5</v>
          </cell>
          <cell r="P5973" t="str">
            <v>DAY</v>
          </cell>
          <cell r="Q5973">
            <v>0</v>
          </cell>
          <cell r="R5973">
            <v>0</v>
          </cell>
          <cell r="S5973" t="str">
            <v>90</v>
          </cell>
          <cell r="T5973" t="str">
            <v>90Days FromInvoiceDate-EndofMonth</v>
          </cell>
          <cell r="V5973" t="str">
            <v>T</v>
          </cell>
          <cell r="X5973" t="str">
            <v>0</v>
          </cell>
        </row>
        <row r="5974">
          <cell r="A5974" t="str">
            <v>M.1032.49-1</v>
          </cell>
          <cell r="B5974" t="str">
            <v>LABEL 76X30 EMVK502AM-1</v>
          </cell>
          <cell r="C5974" t="str">
            <v>Purchase</v>
          </cell>
          <cell r="E5974" t="str">
            <v>MFT</v>
          </cell>
          <cell r="F5974" t="str">
            <v>4</v>
          </cell>
          <cell r="G5974">
            <v>0.23</v>
          </cell>
          <cell r="H5974" t="str">
            <v>RMB</v>
          </cell>
          <cell r="I5974" t="str">
            <v>800108</v>
          </cell>
          <cell r="J5974" t="str">
            <v>DongYang深圳市东阳印刷包装有限公司</v>
          </cell>
          <cell r="K5974" t="str">
            <v>Hairu</v>
          </cell>
          <cell r="L5974">
            <v>2</v>
          </cell>
          <cell r="M5974" t="str">
            <v>week</v>
          </cell>
          <cell r="N5974">
            <v>1000</v>
          </cell>
          <cell r="O5974">
            <v>5</v>
          </cell>
          <cell r="P5974" t="str">
            <v>DAY</v>
          </cell>
          <cell r="Q5974">
            <v>0</v>
          </cell>
          <cell r="R5974">
            <v>0</v>
          </cell>
          <cell r="S5974" t="str">
            <v>90</v>
          </cell>
          <cell r="T5974" t="str">
            <v>90Days FromInvoiceDate-EndofMonth</v>
          </cell>
          <cell r="V5974" t="str">
            <v>T</v>
          </cell>
          <cell r="X5974" t="str">
            <v>0</v>
          </cell>
        </row>
        <row r="5975">
          <cell r="A5975" t="str">
            <v>M.1032.49-1</v>
          </cell>
          <cell r="B5975" t="str">
            <v>LABEL 76X30 EMVK502AM-1</v>
          </cell>
          <cell r="C5975" t="str">
            <v>Purchase</v>
          </cell>
          <cell r="E5975" t="str">
            <v>MFT</v>
          </cell>
          <cell r="F5975" t="str">
            <v>5</v>
          </cell>
          <cell r="G5975">
            <v>0.09</v>
          </cell>
          <cell r="H5975" t="str">
            <v>RMB</v>
          </cell>
          <cell r="I5975" t="str">
            <v>800108</v>
          </cell>
          <cell r="J5975" t="str">
            <v>DongYang深圳市东阳印刷包装有限公司</v>
          </cell>
          <cell r="K5975" t="str">
            <v>Hairu</v>
          </cell>
          <cell r="L5975">
            <v>2</v>
          </cell>
          <cell r="M5975" t="str">
            <v>week</v>
          </cell>
          <cell r="N5975">
            <v>3000</v>
          </cell>
          <cell r="O5975">
            <v>5</v>
          </cell>
          <cell r="P5975" t="str">
            <v>DAY</v>
          </cell>
          <cell r="Q5975">
            <v>0</v>
          </cell>
          <cell r="R5975">
            <v>0</v>
          </cell>
          <cell r="S5975" t="str">
            <v>90</v>
          </cell>
          <cell r="T5975" t="str">
            <v>90Days FromInvoiceDate-EndofMonth</v>
          </cell>
          <cell r="V5975" t="str">
            <v>T</v>
          </cell>
          <cell r="X5975" t="str">
            <v>0</v>
          </cell>
        </row>
        <row r="5976">
          <cell r="A5976" t="str">
            <v>M.1032.50</v>
          </cell>
          <cell r="B5976" t="str">
            <v>etichetta 100X100EMVK502AM</v>
          </cell>
          <cell r="C5976" t="str">
            <v>Purchase</v>
          </cell>
          <cell r="E5976" t="str">
            <v>MFT</v>
          </cell>
          <cell r="F5976" t="str">
            <v>1</v>
          </cell>
          <cell r="G5976">
            <v>0.15384600000000001</v>
          </cell>
          <cell r="H5976" t="str">
            <v>RMB</v>
          </cell>
          <cell r="I5976" t="str">
            <v>800108</v>
          </cell>
          <cell r="J5976" t="str">
            <v>DongYang深圳市东阳印刷包装有限公司</v>
          </cell>
          <cell r="K5976" t="str">
            <v>Hairu</v>
          </cell>
          <cell r="L5976">
            <v>2</v>
          </cell>
          <cell r="M5976" t="str">
            <v>week</v>
          </cell>
          <cell r="N5976">
            <v>0</v>
          </cell>
          <cell r="O5976">
            <v>5</v>
          </cell>
          <cell r="P5976" t="str">
            <v>DAY</v>
          </cell>
          <cell r="Q5976">
            <v>0</v>
          </cell>
          <cell r="R5976">
            <v>0</v>
          </cell>
          <cell r="S5976" t="str">
            <v>90</v>
          </cell>
          <cell r="T5976" t="str">
            <v>90Days FromInvoiceDate-EndofMonth</v>
          </cell>
          <cell r="V5976" t="str">
            <v>T</v>
          </cell>
          <cell r="X5976" t="str">
            <v>0</v>
          </cell>
        </row>
        <row r="5977">
          <cell r="A5977" t="str">
            <v>M.1032.54</v>
          </cell>
          <cell r="B5977" t="str">
            <v>EMVA060T label</v>
          </cell>
          <cell r="C5977" t="str">
            <v>Purchase</v>
          </cell>
          <cell r="E5977" t="str">
            <v>MFT</v>
          </cell>
          <cell r="F5977" t="str">
            <v>1</v>
          </cell>
          <cell r="G5977">
            <v>0.12820999999999999</v>
          </cell>
          <cell r="H5977" t="str">
            <v>RMB</v>
          </cell>
          <cell r="I5977" t="str">
            <v>800108</v>
          </cell>
          <cell r="J5977" t="str">
            <v>DongYang深圳市东阳印刷包装有限公司</v>
          </cell>
          <cell r="K5977" t="str">
            <v>Hairu</v>
          </cell>
          <cell r="L5977">
            <v>3</v>
          </cell>
          <cell r="M5977" t="str">
            <v>week</v>
          </cell>
          <cell r="N5977">
            <v>0</v>
          </cell>
          <cell r="O5977">
            <v>5</v>
          </cell>
          <cell r="P5977" t="str">
            <v>DAY</v>
          </cell>
          <cell r="Q5977">
            <v>0</v>
          </cell>
          <cell r="R5977">
            <v>0</v>
          </cell>
          <cell r="S5977" t="str">
            <v>90</v>
          </cell>
          <cell r="T5977" t="str">
            <v>90Days FromInvoiceDate-EndofMonth</v>
          </cell>
          <cell r="X5977" t="str">
            <v>0</v>
          </cell>
        </row>
        <row r="5978">
          <cell r="A5978" t="str">
            <v>M.1032.54</v>
          </cell>
          <cell r="B5978" t="str">
            <v>EMVA060T label</v>
          </cell>
          <cell r="C5978" t="str">
            <v>Purchase</v>
          </cell>
          <cell r="E5978" t="str">
            <v>MFT</v>
          </cell>
          <cell r="F5978" t="str">
            <v>2</v>
          </cell>
          <cell r="G5978">
            <v>0.12820499999999999</v>
          </cell>
          <cell r="H5978" t="str">
            <v>RMB</v>
          </cell>
          <cell r="I5978" t="str">
            <v>800108</v>
          </cell>
          <cell r="J5978" t="str">
            <v>DongYang深圳市东阳印刷包装有限公司</v>
          </cell>
          <cell r="K5978" t="str">
            <v>Hairu</v>
          </cell>
          <cell r="L5978">
            <v>2</v>
          </cell>
          <cell r="M5978" t="str">
            <v>week</v>
          </cell>
          <cell r="N5978">
            <v>0</v>
          </cell>
          <cell r="O5978">
            <v>5</v>
          </cell>
          <cell r="P5978" t="str">
            <v>DAY</v>
          </cell>
          <cell r="Q5978">
            <v>0</v>
          </cell>
          <cell r="R5978">
            <v>0</v>
          </cell>
          <cell r="S5978" t="str">
            <v>90</v>
          </cell>
          <cell r="T5978" t="str">
            <v>90Days FromInvoiceDate-EndofMonth</v>
          </cell>
          <cell r="X5978" t="str">
            <v>0</v>
          </cell>
        </row>
        <row r="5979">
          <cell r="A5979" t="str">
            <v>M.1032.54</v>
          </cell>
          <cell r="B5979" t="str">
            <v>EMVA060T label</v>
          </cell>
          <cell r="C5979" t="str">
            <v>Purchase</v>
          </cell>
          <cell r="E5979" t="str">
            <v>MFT</v>
          </cell>
          <cell r="F5979" t="str">
            <v>3</v>
          </cell>
          <cell r="G5979">
            <v>0.769231</v>
          </cell>
          <cell r="H5979" t="str">
            <v>RMB</v>
          </cell>
          <cell r="I5979" t="str">
            <v>800108</v>
          </cell>
          <cell r="J5979" t="str">
            <v>DongYang深圳市东阳印刷包装有限公司</v>
          </cell>
          <cell r="K5979" t="str">
            <v>Hairu</v>
          </cell>
          <cell r="L5979">
            <v>2</v>
          </cell>
          <cell r="M5979" t="str">
            <v>week</v>
          </cell>
          <cell r="N5979">
            <v>120</v>
          </cell>
          <cell r="O5979">
            <v>5</v>
          </cell>
          <cell r="P5979" t="str">
            <v>DAY</v>
          </cell>
          <cell r="Q5979">
            <v>0</v>
          </cell>
          <cell r="R5979">
            <v>0</v>
          </cell>
          <cell r="S5979" t="str">
            <v>90</v>
          </cell>
          <cell r="T5979" t="str">
            <v>90Days FromInvoiceDate-EndofMonth</v>
          </cell>
          <cell r="X5979" t="str">
            <v>0</v>
          </cell>
        </row>
        <row r="5980">
          <cell r="A5980" t="str">
            <v>M.1032.54</v>
          </cell>
          <cell r="B5980" t="str">
            <v>EMVA060T label</v>
          </cell>
          <cell r="C5980" t="str">
            <v>Purchase</v>
          </cell>
          <cell r="E5980" t="str">
            <v>MFT</v>
          </cell>
          <cell r="F5980" t="str">
            <v>4</v>
          </cell>
          <cell r="G5980">
            <v>0.59829100000000002</v>
          </cell>
          <cell r="H5980" t="str">
            <v>RMB</v>
          </cell>
          <cell r="I5980" t="str">
            <v>800108</v>
          </cell>
          <cell r="J5980" t="str">
            <v>DongYang深圳市东阳印刷包装有限公司</v>
          </cell>
          <cell r="K5980" t="str">
            <v>Hairu</v>
          </cell>
          <cell r="L5980">
            <v>2</v>
          </cell>
          <cell r="M5980" t="str">
            <v>week</v>
          </cell>
          <cell r="N5980">
            <v>320</v>
          </cell>
          <cell r="O5980">
            <v>5</v>
          </cell>
          <cell r="P5980" t="str">
            <v>DAY</v>
          </cell>
          <cell r="Q5980">
            <v>0</v>
          </cell>
          <cell r="R5980">
            <v>0</v>
          </cell>
          <cell r="S5980" t="str">
            <v>90</v>
          </cell>
          <cell r="T5980" t="str">
            <v>90Days FromInvoiceDate-EndofMonth</v>
          </cell>
          <cell r="X5980" t="str">
            <v>0</v>
          </cell>
        </row>
        <row r="5981">
          <cell r="A5981" t="str">
            <v>M.1032.54</v>
          </cell>
          <cell r="B5981" t="str">
            <v>EMVA060T label</v>
          </cell>
          <cell r="C5981" t="str">
            <v>Purchase</v>
          </cell>
          <cell r="E5981" t="str">
            <v>MFT</v>
          </cell>
          <cell r="F5981" t="str">
            <v>5</v>
          </cell>
          <cell r="G5981">
            <v>0.12820499999999999</v>
          </cell>
          <cell r="H5981" t="str">
            <v>RMB</v>
          </cell>
          <cell r="I5981" t="str">
            <v>800108</v>
          </cell>
          <cell r="J5981" t="str">
            <v>DongYang深圳市东阳印刷包装有限公司</v>
          </cell>
          <cell r="K5981" t="str">
            <v>Hairu</v>
          </cell>
          <cell r="L5981">
            <v>2</v>
          </cell>
          <cell r="M5981" t="str">
            <v>week</v>
          </cell>
          <cell r="N5981">
            <v>3000</v>
          </cell>
          <cell r="O5981">
            <v>5</v>
          </cell>
          <cell r="P5981" t="str">
            <v>DAY</v>
          </cell>
          <cell r="Q5981">
            <v>0</v>
          </cell>
          <cell r="R5981">
            <v>0</v>
          </cell>
          <cell r="S5981" t="str">
            <v>90</v>
          </cell>
          <cell r="T5981" t="str">
            <v>90Days FromInvoiceDate-EndofMonth</v>
          </cell>
          <cell r="X5981" t="str">
            <v>0</v>
          </cell>
        </row>
        <row r="5982">
          <cell r="A5982" t="str">
            <v>M.1032.55</v>
          </cell>
          <cell r="B5982" t="str">
            <v>etichetta EMVT502AH-C</v>
          </cell>
          <cell r="C5982" t="str">
            <v>Purchase</v>
          </cell>
          <cell r="E5982" t="str">
            <v>MFT</v>
          </cell>
          <cell r="F5982" t="str">
            <v>1</v>
          </cell>
          <cell r="G5982">
            <v>0.111111</v>
          </cell>
          <cell r="H5982" t="str">
            <v>RMB</v>
          </cell>
          <cell r="I5982" t="str">
            <v>800108</v>
          </cell>
          <cell r="J5982" t="str">
            <v>DongYang深圳市东阳印刷包装有限公司</v>
          </cell>
          <cell r="K5982" t="str">
            <v>Hairu</v>
          </cell>
          <cell r="L5982">
            <v>2</v>
          </cell>
          <cell r="M5982" t="str">
            <v>week</v>
          </cell>
          <cell r="N5982">
            <v>0</v>
          </cell>
          <cell r="O5982">
            <v>5</v>
          </cell>
          <cell r="P5982" t="str">
            <v>DAY</v>
          </cell>
          <cell r="Q5982">
            <v>0</v>
          </cell>
          <cell r="R5982">
            <v>0</v>
          </cell>
          <cell r="S5982" t="str">
            <v>90</v>
          </cell>
          <cell r="T5982" t="str">
            <v>90Days FromInvoiceDate-EndofMonth</v>
          </cell>
          <cell r="V5982" t="str">
            <v>T</v>
          </cell>
          <cell r="X5982" t="str">
            <v>0</v>
          </cell>
        </row>
        <row r="5983">
          <cell r="A5983" t="str">
            <v>M.1032.55</v>
          </cell>
          <cell r="B5983" t="str">
            <v>etichetta EMVT502AH-C</v>
          </cell>
          <cell r="C5983" t="str">
            <v>Purchase</v>
          </cell>
          <cell r="E5983" t="str">
            <v>MFT</v>
          </cell>
          <cell r="F5983" t="str">
            <v>2</v>
          </cell>
          <cell r="G5983">
            <v>0.111111</v>
          </cell>
          <cell r="H5983" t="str">
            <v>RMB</v>
          </cell>
          <cell r="I5983" t="str">
            <v>800108</v>
          </cell>
          <cell r="J5983" t="str">
            <v>DongYang深圳市东阳印刷包装有限公司</v>
          </cell>
          <cell r="K5983" t="str">
            <v>Hairu</v>
          </cell>
          <cell r="L5983">
            <v>3</v>
          </cell>
          <cell r="M5983" t="str">
            <v>week</v>
          </cell>
          <cell r="N5983">
            <v>0</v>
          </cell>
          <cell r="O5983">
            <v>5</v>
          </cell>
          <cell r="P5983" t="str">
            <v>DAY</v>
          </cell>
          <cell r="Q5983">
            <v>0</v>
          </cell>
          <cell r="R5983">
            <v>0</v>
          </cell>
          <cell r="S5983" t="str">
            <v>90</v>
          </cell>
          <cell r="T5983" t="str">
            <v>90Days FromInvoiceDate-EndofMonth</v>
          </cell>
          <cell r="V5983" t="str">
            <v>T</v>
          </cell>
          <cell r="X5983" t="str">
            <v>0</v>
          </cell>
        </row>
        <row r="5984">
          <cell r="A5984" t="str">
            <v>M.1032.55</v>
          </cell>
          <cell r="B5984" t="str">
            <v>etichetta EMVT502AH-C</v>
          </cell>
          <cell r="C5984" t="str">
            <v>Purchase</v>
          </cell>
          <cell r="E5984" t="str">
            <v>MFT</v>
          </cell>
          <cell r="F5984" t="str">
            <v>3</v>
          </cell>
          <cell r="G5984">
            <v>0.25640999999999997</v>
          </cell>
          <cell r="H5984" t="str">
            <v>RMB</v>
          </cell>
          <cell r="I5984" t="str">
            <v>800108</v>
          </cell>
          <cell r="J5984" t="str">
            <v>DongYang深圳市东阳印刷包装有限公司</v>
          </cell>
          <cell r="K5984" t="str">
            <v>Hairu</v>
          </cell>
          <cell r="L5984">
            <v>3</v>
          </cell>
          <cell r="M5984" t="str">
            <v>week</v>
          </cell>
          <cell r="N5984">
            <v>1000</v>
          </cell>
          <cell r="O5984">
            <v>5</v>
          </cell>
          <cell r="P5984" t="str">
            <v>DAY</v>
          </cell>
          <cell r="Q5984">
            <v>0</v>
          </cell>
          <cell r="R5984">
            <v>0</v>
          </cell>
          <cell r="S5984" t="str">
            <v>90</v>
          </cell>
          <cell r="T5984" t="str">
            <v>90Days FromInvoiceDate-EndofMonth</v>
          </cell>
          <cell r="V5984" t="str">
            <v>T</v>
          </cell>
          <cell r="X5984" t="str">
            <v>0</v>
          </cell>
        </row>
        <row r="5985">
          <cell r="A5985" t="str">
            <v>M.1032.55</v>
          </cell>
          <cell r="B5985" t="str">
            <v>etichetta EMVT502AH-C</v>
          </cell>
          <cell r="C5985" t="str">
            <v>Purchase</v>
          </cell>
          <cell r="E5985" t="str">
            <v>MFT</v>
          </cell>
          <cell r="F5985" t="str">
            <v>4</v>
          </cell>
          <cell r="G5985">
            <v>0.13675200000000001</v>
          </cell>
          <cell r="H5985" t="str">
            <v>RMB</v>
          </cell>
          <cell r="I5985" t="str">
            <v>800108</v>
          </cell>
          <cell r="J5985" t="str">
            <v>DongYang深圳市东阳印刷包装有限公司</v>
          </cell>
          <cell r="K5985" t="str">
            <v>Hairu</v>
          </cell>
          <cell r="L5985">
            <v>3</v>
          </cell>
          <cell r="M5985" t="str">
            <v>week</v>
          </cell>
          <cell r="N5985">
            <v>2000</v>
          </cell>
          <cell r="O5985">
            <v>5</v>
          </cell>
          <cell r="P5985" t="str">
            <v>DAY</v>
          </cell>
          <cell r="Q5985">
            <v>0</v>
          </cell>
          <cell r="R5985">
            <v>0</v>
          </cell>
          <cell r="S5985" t="str">
            <v>90</v>
          </cell>
          <cell r="T5985" t="str">
            <v>90Days FromInvoiceDate-EndofMonth</v>
          </cell>
          <cell r="V5985" t="str">
            <v>T</v>
          </cell>
          <cell r="X5985" t="str">
            <v>0</v>
          </cell>
        </row>
        <row r="5986">
          <cell r="A5986" t="str">
            <v>M.1032.55</v>
          </cell>
          <cell r="B5986" t="str">
            <v>etichetta EMVT502AH-C</v>
          </cell>
          <cell r="C5986" t="str">
            <v>Purchase</v>
          </cell>
          <cell r="E5986" t="str">
            <v>MFT</v>
          </cell>
          <cell r="F5986" t="str">
            <v>5</v>
          </cell>
          <cell r="G5986">
            <v>0.111111</v>
          </cell>
          <cell r="H5986" t="str">
            <v>RMB</v>
          </cell>
          <cell r="I5986" t="str">
            <v>800108</v>
          </cell>
          <cell r="J5986" t="str">
            <v>DongYang深圳市东阳印刷包装有限公司</v>
          </cell>
          <cell r="K5986" t="str">
            <v>Hairu</v>
          </cell>
          <cell r="L5986">
            <v>3</v>
          </cell>
          <cell r="M5986" t="str">
            <v>week</v>
          </cell>
          <cell r="N5986">
            <v>3000</v>
          </cell>
          <cell r="O5986">
            <v>5</v>
          </cell>
          <cell r="P5986" t="str">
            <v>DAY</v>
          </cell>
          <cell r="Q5986">
            <v>0</v>
          </cell>
          <cell r="R5986">
            <v>0</v>
          </cell>
          <cell r="S5986" t="str">
            <v>90</v>
          </cell>
          <cell r="T5986" t="str">
            <v>90Days FromInvoiceDate-EndofMonth</v>
          </cell>
          <cell r="V5986" t="str">
            <v>T</v>
          </cell>
          <cell r="X5986" t="str">
            <v>0</v>
          </cell>
        </row>
        <row r="5987">
          <cell r="A5987" t="str">
            <v>M.1035.27</v>
          </cell>
          <cell r="B5987" t="str">
            <v>Fascetta superiore</v>
          </cell>
          <cell r="C5987" t="str">
            <v>Purchase</v>
          </cell>
          <cell r="E5987" t="str">
            <v>MFT</v>
          </cell>
          <cell r="F5987" t="str">
            <v>1</v>
          </cell>
          <cell r="G5987">
            <v>0.28098000000000001</v>
          </cell>
          <cell r="H5987" t="str">
            <v>RMB</v>
          </cell>
          <cell r="I5987" t="str">
            <v>800308</v>
          </cell>
          <cell r="J5987" t="str">
            <v>minghuirisheng深圳市明辉日盛塑胶制品有限公司</v>
          </cell>
          <cell r="K5987" t="str">
            <v>Hairu</v>
          </cell>
          <cell r="L5987">
            <v>5</v>
          </cell>
          <cell r="M5987" t="str">
            <v>week</v>
          </cell>
          <cell r="N5987">
            <v>0</v>
          </cell>
          <cell r="O5987">
            <v>5</v>
          </cell>
          <cell r="P5987" t="str">
            <v>DAY</v>
          </cell>
          <cell r="Q5987">
            <v>0</v>
          </cell>
          <cell r="R5987">
            <v>0</v>
          </cell>
          <cell r="S5987" t="str">
            <v>30</v>
          </cell>
          <cell r="T5987" t="str">
            <v>30Days FromInvoiceDate-EndofMonth</v>
          </cell>
          <cell r="U5987" t="str">
            <v>YO</v>
          </cell>
          <cell r="V5987" t="str">
            <v>T</v>
          </cell>
          <cell r="X5987" t="str">
            <v>0</v>
          </cell>
        </row>
        <row r="5988">
          <cell r="A5988" t="str">
            <v>M.1035.28</v>
          </cell>
          <cell r="B5988" t="str">
            <v>Disco di base</v>
          </cell>
          <cell r="C5988" t="str">
            <v>Purchase</v>
          </cell>
          <cell r="E5988" t="str">
            <v>MFT</v>
          </cell>
          <cell r="F5988" t="str">
            <v>1</v>
          </cell>
          <cell r="G5988">
            <v>6.367521</v>
          </cell>
          <cell r="H5988" t="str">
            <v>RMB</v>
          </cell>
          <cell r="I5988" t="str">
            <v>800319</v>
          </cell>
          <cell r="J5988" t="str">
            <v>weilichaung深圳市伟力创精密五金有限公司</v>
          </cell>
          <cell r="K5988" t="str">
            <v>Monica</v>
          </cell>
          <cell r="L5988">
            <v>4</v>
          </cell>
          <cell r="M5988" t="str">
            <v>week</v>
          </cell>
          <cell r="N5988">
            <v>0</v>
          </cell>
          <cell r="O5988">
            <v>5</v>
          </cell>
          <cell r="P5988" t="str">
            <v>DAY</v>
          </cell>
          <cell r="Q5988">
            <v>0</v>
          </cell>
          <cell r="R5988">
            <v>0</v>
          </cell>
          <cell r="S5988" t="str">
            <v>12</v>
          </cell>
          <cell r="T5988" t="str">
            <v>120days FromInvoiceDate-EndofMonth</v>
          </cell>
          <cell r="V5988" t="str">
            <v>T</v>
          </cell>
          <cell r="X5988" t="str">
            <v>0</v>
          </cell>
        </row>
        <row r="5989">
          <cell r="A5989" t="str">
            <v>M.1035.28</v>
          </cell>
          <cell r="B5989" t="str">
            <v>Disco di base</v>
          </cell>
          <cell r="C5989" t="str">
            <v>Purchase</v>
          </cell>
          <cell r="E5989" t="str">
            <v>MFT</v>
          </cell>
          <cell r="F5989" t="str">
            <v>2</v>
          </cell>
          <cell r="G5989">
            <v>6.3247860000000005</v>
          </cell>
          <cell r="H5989" t="str">
            <v>RMB</v>
          </cell>
          <cell r="I5989" t="str">
            <v>800114</v>
          </cell>
          <cell r="J5989" t="str">
            <v>SHILI东莞市世力实业有限公司</v>
          </cell>
          <cell r="K5989" t="str">
            <v>Monica</v>
          </cell>
          <cell r="L5989">
            <v>4</v>
          </cell>
          <cell r="M5989" t="str">
            <v>week</v>
          </cell>
          <cell r="N5989">
            <v>0</v>
          </cell>
          <cell r="O5989">
            <v>5</v>
          </cell>
          <cell r="P5989" t="str">
            <v>DAY</v>
          </cell>
          <cell r="Q5989">
            <v>0</v>
          </cell>
          <cell r="R5989">
            <v>0</v>
          </cell>
          <cell r="S5989" t="str">
            <v>60</v>
          </cell>
          <cell r="T5989" t="str">
            <v>60Days FromInvoiceDate-EndofMonth</v>
          </cell>
          <cell r="V5989" t="str">
            <v>T</v>
          </cell>
          <cell r="X5989" t="str">
            <v>0</v>
          </cell>
        </row>
        <row r="5990">
          <cell r="A5990" t="str">
            <v>M.1035.28</v>
          </cell>
          <cell r="B5990" t="str">
            <v>Disco di base</v>
          </cell>
          <cell r="C5990" t="str">
            <v>Purchase</v>
          </cell>
          <cell r="E5990" t="str">
            <v>MFT</v>
          </cell>
          <cell r="F5990" t="str">
            <v>2</v>
          </cell>
          <cell r="G5990">
            <v>5.9829999999999997</v>
          </cell>
          <cell r="H5990" t="str">
            <v>RMB</v>
          </cell>
          <cell r="I5990" t="str">
            <v>800403</v>
          </cell>
          <cell r="J5990" t="str">
            <v>xuguang东莞旭光五金氧光制品有限公司</v>
          </cell>
          <cell r="K5990" t="str">
            <v>Monica</v>
          </cell>
          <cell r="L5990">
            <v>4</v>
          </cell>
          <cell r="M5990" t="str">
            <v>week</v>
          </cell>
          <cell r="N5990">
            <v>0</v>
          </cell>
          <cell r="O5990">
            <v>5</v>
          </cell>
          <cell r="P5990" t="str">
            <v>DAY</v>
          </cell>
          <cell r="Q5990">
            <v>0</v>
          </cell>
          <cell r="R5990">
            <v>0</v>
          </cell>
          <cell r="S5990" t="str">
            <v>60</v>
          </cell>
          <cell r="T5990" t="str">
            <v>Net 60Days FromInvoiceDate</v>
          </cell>
          <cell r="V5990" t="str">
            <v>T</v>
          </cell>
          <cell r="X5990" t="str">
            <v>0</v>
          </cell>
        </row>
        <row r="5991">
          <cell r="A5991" t="str">
            <v>M.1035.28L</v>
          </cell>
          <cell r="B5991" t="str">
            <v>Disco di base LASER</v>
          </cell>
          <cell r="C5991" t="str">
            <v>Semi-finished</v>
          </cell>
          <cell r="E5991" t="str">
            <v>MFT</v>
          </cell>
          <cell r="F5991" t="str">
            <v>1</v>
          </cell>
          <cell r="G5991">
            <v>6.4315499999999997</v>
          </cell>
          <cell r="H5991" t="str">
            <v>RMB</v>
          </cell>
          <cell r="I5991" t="str">
            <v>800089</v>
          </cell>
          <cell r="J5991" t="str">
            <v>Osmap Shenzhen</v>
          </cell>
          <cell r="K5991" t="str">
            <v>Seven</v>
          </cell>
          <cell r="L5991">
            <v>1</v>
          </cell>
          <cell r="M5991" t="str">
            <v>week</v>
          </cell>
          <cell r="N5991">
            <v>0</v>
          </cell>
          <cell r="O5991">
            <v>1</v>
          </cell>
          <cell r="P5991" t="str">
            <v>DAY</v>
          </cell>
          <cell r="Q5991">
            <v>0</v>
          </cell>
          <cell r="R5991">
            <v>0</v>
          </cell>
          <cell r="S5991" t="str">
            <v>30</v>
          </cell>
          <cell r="V5991" t="str">
            <v>T</v>
          </cell>
          <cell r="X5991" t="str">
            <v>0</v>
          </cell>
        </row>
        <row r="5992">
          <cell r="A5992" t="str">
            <v>M.1035.30</v>
          </cell>
          <cell r="B5992" t="str">
            <v>Pattino frizionamento</v>
          </cell>
          <cell r="C5992" t="str">
            <v>Purchase</v>
          </cell>
          <cell r="E5992" t="str">
            <v>MFT</v>
          </cell>
          <cell r="F5992" t="str">
            <v>1</v>
          </cell>
          <cell r="G5992">
            <v>0.12558</v>
          </cell>
          <cell r="H5992" t="str">
            <v>RMB</v>
          </cell>
          <cell r="I5992" t="str">
            <v>800308</v>
          </cell>
          <cell r="J5992" t="str">
            <v>minghuirisheng深圳市明辉日盛塑胶制品有限公司</v>
          </cell>
          <cell r="K5992" t="str">
            <v>Hairu</v>
          </cell>
          <cell r="L5992">
            <v>5</v>
          </cell>
          <cell r="M5992" t="str">
            <v>week</v>
          </cell>
          <cell r="N5992">
            <v>0</v>
          </cell>
          <cell r="O5992">
            <v>5</v>
          </cell>
          <cell r="P5992" t="str">
            <v>DAY</v>
          </cell>
          <cell r="Q5992">
            <v>0</v>
          </cell>
          <cell r="R5992">
            <v>0</v>
          </cell>
          <cell r="S5992" t="str">
            <v>30</v>
          </cell>
          <cell r="T5992" t="str">
            <v>30Days FromInvoiceDate-EndofMonth</v>
          </cell>
          <cell r="U5992" t="str">
            <v>YO</v>
          </cell>
          <cell r="V5992" t="str">
            <v>T</v>
          </cell>
          <cell r="X5992" t="str">
            <v>0</v>
          </cell>
        </row>
        <row r="5993">
          <cell r="A5993" t="str">
            <v>M.1035.31</v>
          </cell>
          <cell r="B5993" t="str">
            <v>piolo anti rotazione</v>
          </cell>
          <cell r="C5993" t="str">
            <v>Purchase</v>
          </cell>
          <cell r="E5993" t="str">
            <v>MFT</v>
          </cell>
          <cell r="F5993" t="str">
            <v>1</v>
          </cell>
          <cell r="G5993">
            <v>0.11173999999999999</v>
          </cell>
          <cell r="H5993" t="str">
            <v>RMB</v>
          </cell>
          <cell r="I5993" t="str">
            <v>800308</v>
          </cell>
          <cell r="J5993" t="str">
            <v>minghuirisheng深圳市明辉日盛塑胶制品有限公司</v>
          </cell>
          <cell r="K5993" t="str">
            <v>Hairu</v>
          </cell>
          <cell r="L5993">
            <v>5</v>
          </cell>
          <cell r="M5993" t="str">
            <v>week</v>
          </cell>
          <cell r="N5993">
            <v>0</v>
          </cell>
          <cell r="O5993">
            <v>5</v>
          </cell>
          <cell r="P5993" t="str">
            <v>DAY</v>
          </cell>
          <cell r="Q5993">
            <v>0</v>
          </cell>
          <cell r="R5993">
            <v>0</v>
          </cell>
          <cell r="S5993" t="str">
            <v>30</v>
          </cell>
          <cell r="T5993" t="str">
            <v>30Days FromInvoiceDate-EndofMonth</v>
          </cell>
          <cell r="U5993" t="str">
            <v>YO</v>
          </cell>
          <cell r="V5993" t="str">
            <v>T</v>
          </cell>
          <cell r="X5993" t="str">
            <v>0</v>
          </cell>
        </row>
        <row r="5994">
          <cell r="A5994" t="str">
            <v>M.1035.32</v>
          </cell>
          <cell r="B5994" t="str">
            <v>perno per manopola a ripresa M10x1</v>
          </cell>
          <cell r="C5994" t="str">
            <v>Purchase</v>
          </cell>
          <cell r="E5994" t="str">
            <v>MFT</v>
          </cell>
          <cell r="F5994" t="str">
            <v>1</v>
          </cell>
          <cell r="G5994">
            <v>1.794872</v>
          </cell>
          <cell r="H5994" t="str">
            <v>RMB</v>
          </cell>
          <cell r="I5994" t="str">
            <v>800208</v>
          </cell>
          <cell r="J5994" t="str">
            <v>TongJi统基五金制品(深圳)有限公司</v>
          </cell>
          <cell r="K5994" t="str">
            <v>Monica</v>
          </cell>
          <cell r="L5994">
            <v>4</v>
          </cell>
          <cell r="M5994" t="str">
            <v>week</v>
          </cell>
          <cell r="N5994">
            <v>0</v>
          </cell>
          <cell r="O5994">
            <v>5</v>
          </cell>
          <cell r="P5994" t="str">
            <v>DAY</v>
          </cell>
          <cell r="Q5994">
            <v>0</v>
          </cell>
          <cell r="R5994">
            <v>0</v>
          </cell>
          <cell r="S5994" t="str">
            <v>90</v>
          </cell>
          <cell r="T5994" t="str">
            <v>90Days FromInvoiceDate-EndofMonth</v>
          </cell>
          <cell r="V5994" t="str">
            <v>T</v>
          </cell>
          <cell r="X5994" t="str">
            <v>0</v>
          </cell>
        </row>
        <row r="5995">
          <cell r="A5995" t="str">
            <v>M.1035.32</v>
          </cell>
          <cell r="B5995" t="str">
            <v>perno per manopola a ripresa M10x1</v>
          </cell>
          <cell r="C5995" t="str">
            <v>Purchase</v>
          </cell>
          <cell r="E5995" t="str">
            <v>MFT</v>
          </cell>
          <cell r="F5995" t="str">
            <v>2</v>
          </cell>
          <cell r="G5995">
            <v>1.410256</v>
          </cell>
          <cell r="H5995" t="str">
            <v>RMB</v>
          </cell>
          <cell r="I5995" t="str">
            <v>800278</v>
          </cell>
          <cell r="J5995" t="str">
            <v>longwang东莞市龙旺五金有限公司</v>
          </cell>
          <cell r="K5995" t="str">
            <v>Monica</v>
          </cell>
          <cell r="L5995">
            <v>4</v>
          </cell>
          <cell r="M5995" t="str">
            <v>week</v>
          </cell>
          <cell r="N5995">
            <v>0</v>
          </cell>
          <cell r="O5995">
            <v>5</v>
          </cell>
          <cell r="P5995" t="str">
            <v>DAY</v>
          </cell>
          <cell r="Q5995">
            <v>0</v>
          </cell>
          <cell r="R5995">
            <v>0</v>
          </cell>
          <cell r="S5995" t="str">
            <v>90</v>
          </cell>
          <cell r="T5995" t="str">
            <v>90Days FromInvoiceDate-EndofMonth</v>
          </cell>
          <cell r="V5995" t="str">
            <v>T</v>
          </cell>
          <cell r="X5995" t="str">
            <v>1</v>
          </cell>
        </row>
        <row r="5996">
          <cell r="A5996" t="str">
            <v>M.1035.33</v>
          </cell>
          <cell r="B5996" t="str">
            <v>Manopola</v>
          </cell>
          <cell r="C5996" t="str">
            <v>Purchase</v>
          </cell>
          <cell r="E5996" t="str">
            <v>MFT</v>
          </cell>
          <cell r="F5996" t="str">
            <v>1</v>
          </cell>
          <cell r="G5996">
            <v>0.36</v>
          </cell>
          <cell r="H5996" t="str">
            <v>RMB</v>
          </cell>
          <cell r="I5996" t="str">
            <v>800463</v>
          </cell>
          <cell r="J5996" t="str">
            <v>DaXi大喜科技（深圳）有限公司</v>
          </cell>
          <cell r="K5996" t="str">
            <v>Hairu</v>
          </cell>
          <cell r="L5996">
            <v>6</v>
          </cell>
          <cell r="M5996" t="str">
            <v>week</v>
          </cell>
          <cell r="N5996">
            <v>0</v>
          </cell>
          <cell r="O5996">
            <v>5</v>
          </cell>
          <cell r="P5996" t="str">
            <v>DAY</v>
          </cell>
          <cell r="Q5996">
            <v>0</v>
          </cell>
          <cell r="R5996">
            <v>0</v>
          </cell>
          <cell r="S5996" t="str">
            <v>30</v>
          </cell>
          <cell r="T5996" t="str">
            <v xml:space="preserve"> 30DaysFromInvoiceDate-EndOfMonth</v>
          </cell>
          <cell r="U5996" t="str">
            <v>YO</v>
          </cell>
          <cell r="V5996" t="str">
            <v>T</v>
          </cell>
          <cell r="X5996" t="str">
            <v>0</v>
          </cell>
        </row>
        <row r="5997">
          <cell r="A5997" t="str">
            <v>M.1035.34</v>
          </cell>
          <cell r="B5997" t="str">
            <v>Rondella arresto molla</v>
          </cell>
          <cell r="C5997" t="str">
            <v>Purchase</v>
          </cell>
          <cell r="E5997" t="str">
            <v>MFT</v>
          </cell>
          <cell r="F5997" t="str">
            <v>1</v>
          </cell>
          <cell r="G5997">
            <v>0.24</v>
          </cell>
          <cell r="H5997" t="str">
            <v>RMB</v>
          </cell>
          <cell r="I5997" t="str">
            <v>800463</v>
          </cell>
          <cell r="J5997" t="str">
            <v>DaXi大喜科技（深圳）有限公司</v>
          </cell>
          <cell r="K5997" t="str">
            <v>Hairu</v>
          </cell>
          <cell r="L5997">
            <v>6</v>
          </cell>
          <cell r="M5997" t="str">
            <v>week</v>
          </cell>
          <cell r="N5997">
            <v>0</v>
          </cell>
          <cell r="O5997">
            <v>5</v>
          </cell>
          <cell r="P5997" t="str">
            <v>DAY</v>
          </cell>
          <cell r="Q5997">
            <v>0</v>
          </cell>
          <cell r="R5997">
            <v>0</v>
          </cell>
          <cell r="S5997" t="str">
            <v>30</v>
          </cell>
          <cell r="T5997" t="str">
            <v xml:space="preserve"> 30DaysFromInvoiceDate-EndOfMonth</v>
          </cell>
          <cell r="U5997" t="str">
            <v>YO</v>
          </cell>
          <cell r="V5997" t="str">
            <v>T</v>
          </cell>
          <cell r="X5997" t="str">
            <v>0</v>
          </cell>
        </row>
        <row r="5998">
          <cell r="A5998" t="str">
            <v>M.1035.35</v>
          </cell>
          <cell r="B5998" t="str">
            <v>Etichetta lock 8</v>
          </cell>
          <cell r="C5998" t="str">
            <v>Purchase</v>
          </cell>
          <cell r="E5998" t="str">
            <v>MFT</v>
          </cell>
          <cell r="F5998" t="str">
            <v>1</v>
          </cell>
          <cell r="G5998">
            <v>0.164102</v>
          </cell>
          <cell r="H5998" t="str">
            <v>RMB</v>
          </cell>
          <cell r="I5998" t="str">
            <v>800281</v>
          </cell>
          <cell r="J5998" t="str">
            <v>lvsheng东莞市绿晟环保新材料有限公司</v>
          </cell>
          <cell r="K5998" t="str">
            <v>Monica</v>
          </cell>
          <cell r="L5998">
            <v>3</v>
          </cell>
          <cell r="M5998" t="str">
            <v>week</v>
          </cell>
          <cell r="N5998">
            <v>0</v>
          </cell>
          <cell r="O5998">
            <v>5</v>
          </cell>
          <cell r="P5998" t="str">
            <v>DAY</v>
          </cell>
          <cell r="Q5998">
            <v>0</v>
          </cell>
          <cell r="R5998">
            <v>0</v>
          </cell>
          <cell r="S5998" t="str">
            <v>90</v>
          </cell>
          <cell r="T5998" t="str">
            <v>90Days FromInvoiceDate-EndofMonth</v>
          </cell>
          <cell r="V5998" t="str">
            <v>T</v>
          </cell>
          <cell r="X5998" t="str">
            <v>0</v>
          </cell>
        </row>
        <row r="5999">
          <cell r="A5999" t="str">
            <v>M.1035.36</v>
          </cell>
          <cell r="B5999" t="str">
            <v>Perno di spinta</v>
          </cell>
          <cell r="C5999" t="str">
            <v>Purchase</v>
          </cell>
          <cell r="E5999" t="str">
            <v>MFT</v>
          </cell>
          <cell r="F5999" t="str">
            <v>1</v>
          </cell>
          <cell r="G5999">
            <v>0.49</v>
          </cell>
          <cell r="H5999" t="str">
            <v>RMB</v>
          </cell>
          <cell r="I5999" t="str">
            <v>800058</v>
          </cell>
          <cell r="J5999" t="str">
            <v>Honghua东莞市鸿华五金制造有限公司</v>
          </cell>
          <cell r="K5999" t="str">
            <v>Monica</v>
          </cell>
          <cell r="L5999">
            <v>8</v>
          </cell>
          <cell r="M5999" t="str">
            <v>week</v>
          </cell>
          <cell r="N5999">
            <v>0</v>
          </cell>
          <cell r="O5999">
            <v>5</v>
          </cell>
          <cell r="P5999" t="str">
            <v>DAY</v>
          </cell>
          <cell r="Q5999">
            <v>0</v>
          </cell>
          <cell r="R5999">
            <v>0</v>
          </cell>
          <cell r="S5999" t="str">
            <v>4</v>
          </cell>
          <cell r="T5999" t="str">
            <v>Post dated cheque at 90 days from invoice date</v>
          </cell>
          <cell r="V5999" t="str">
            <v>T</v>
          </cell>
          <cell r="X5999" t="str">
            <v>0</v>
          </cell>
        </row>
        <row r="6000">
          <cell r="A6000" t="str">
            <v>M.1035.39</v>
          </cell>
          <cell r="B6000" t="str">
            <v>Sfera con codolo  26</v>
          </cell>
          <cell r="C6000" t="str">
            <v>Purchase</v>
          </cell>
          <cell r="E6000" t="str">
            <v>MFT</v>
          </cell>
          <cell r="F6000" t="str">
            <v>1</v>
          </cell>
          <cell r="G6000">
            <v>6.0683759999999998</v>
          </cell>
          <cell r="H6000" t="str">
            <v>RMB</v>
          </cell>
          <cell r="I6000" t="str">
            <v>800319</v>
          </cell>
          <cell r="J6000" t="str">
            <v>weilichaung深圳市伟力创精密五金有限公司</v>
          </cell>
          <cell r="K6000" t="str">
            <v>Monica</v>
          </cell>
          <cell r="L6000">
            <v>4</v>
          </cell>
          <cell r="M6000" t="str">
            <v>week</v>
          </cell>
          <cell r="N6000">
            <v>0</v>
          </cell>
          <cell r="O6000">
            <v>5</v>
          </cell>
          <cell r="P6000" t="str">
            <v>DAY</v>
          </cell>
          <cell r="Q6000">
            <v>0</v>
          </cell>
          <cell r="R6000">
            <v>0</v>
          </cell>
          <cell r="S6000" t="str">
            <v>12</v>
          </cell>
          <cell r="T6000" t="str">
            <v>120days FromInvoiceDate-EndofMonth</v>
          </cell>
          <cell r="V6000" t="str">
            <v>T</v>
          </cell>
          <cell r="X6000" t="str">
            <v>0</v>
          </cell>
        </row>
        <row r="6001">
          <cell r="A6001" t="str">
            <v>M.1035.39</v>
          </cell>
          <cell r="B6001" t="str">
            <v>Sfera con codolo  26</v>
          </cell>
          <cell r="C6001" t="str">
            <v>Purchase</v>
          </cell>
          <cell r="E6001" t="str">
            <v>MFT</v>
          </cell>
          <cell r="F6001" t="str">
            <v>2</v>
          </cell>
          <cell r="G6001">
            <v>6.0683759999999998</v>
          </cell>
          <cell r="H6001" t="str">
            <v>RMB</v>
          </cell>
          <cell r="I6001" t="str">
            <v>800171</v>
          </cell>
          <cell r="J6001" t="str">
            <v>TengAn东莞市腾安五金塑胶制品有限公司</v>
          </cell>
          <cell r="K6001" t="str">
            <v>Monica</v>
          </cell>
          <cell r="L6001">
            <v>5</v>
          </cell>
          <cell r="M6001" t="str">
            <v>week</v>
          </cell>
          <cell r="N6001">
            <v>0</v>
          </cell>
          <cell r="O6001">
            <v>5</v>
          </cell>
          <cell r="P6001" t="str">
            <v>DAY</v>
          </cell>
          <cell r="Q6001">
            <v>0</v>
          </cell>
          <cell r="R6001">
            <v>0</v>
          </cell>
          <cell r="S6001" t="str">
            <v>60</v>
          </cell>
          <cell r="T6001" t="str">
            <v>60Days FromInvoiceDate-EndofMonth</v>
          </cell>
          <cell r="V6001" t="str">
            <v>T</v>
          </cell>
          <cell r="X6001" t="str">
            <v>1</v>
          </cell>
        </row>
        <row r="6002">
          <cell r="A6002" t="str">
            <v>M.1035.39</v>
          </cell>
          <cell r="B6002" t="str">
            <v>Sfera con codolo  26</v>
          </cell>
          <cell r="C6002" t="str">
            <v>Purchase</v>
          </cell>
          <cell r="E6002" t="str">
            <v>MFT</v>
          </cell>
          <cell r="F6002" t="str">
            <v>2</v>
          </cell>
          <cell r="G6002">
            <v>5.0854999999999997</v>
          </cell>
          <cell r="H6002" t="str">
            <v>RMB</v>
          </cell>
          <cell r="I6002" t="str">
            <v>800403</v>
          </cell>
          <cell r="J6002" t="str">
            <v>xuguang东莞旭光五金氧光制品有限公司</v>
          </cell>
          <cell r="K6002" t="str">
            <v>Monica</v>
          </cell>
          <cell r="L6002">
            <v>4</v>
          </cell>
          <cell r="M6002" t="str">
            <v>week</v>
          </cell>
          <cell r="N6002">
            <v>0</v>
          </cell>
          <cell r="O6002">
            <v>5</v>
          </cell>
          <cell r="P6002" t="str">
            <v>DAY</v>
          </cell>
          <cell r="Q6002">
            <v>0</v>
          </cell>
          <cell r="R6002">
            <v>0</v>
          </cell>
          <cell r="S6002" t="str">
            <v>60</v>
          </cell>
          <cell r="T6002" t="str">
            <v>Net 60Days FromInvoiceDate</v>
          </cell>
          <cell r="V6002" t="str">
            <v>T</v>
          </cell>
          <cell r="X6002" t="str">
            <v>0</v>
          </cell>
        </row>
        <row r="6003">
          <cell r="A6003" t="str">
            <v>M.1035.45</v>
          </cell>
          <cell r="B6003" t="str">
            <v>Sicura per levetta</v>
          </cell>
          <cell r="C6003" t="str">
            <v>Semi-finished</v>
          </cell>
          <cell r="E6003" t="str">
            <v>MFT</v>
          </cell>
          <cell r="F6003" t="str">
            <v>1</v>
          </cell>
          <cell r="G6003">
            <v>0.16149999999999998</v>
          </cell>
          <cell r="H6003" t="str">
            <v>RMB</v>
          </cell>
          <cell r="L6003">
            <v>1</v>
          </cell>
          <cell r="M6003" t="str">
            <v>week</v>
          </cell>
          <cell r="N6003">
            <v>0</v>
          </cell>
          <cell r="O6003">
            <v>1</v>
          </cell>
          <cell r="P6003" t="str">
            <v>DAY</v>
          </cell>
          <cell r="Q6003">
            <v>0</v>
          </cell>
          <cell r="R6003">
            <v>0</v>
          </cell>
          <cell r="U6003" t="str">
            <v>YO</v>
          </cell>
        </row>
        <row r="6004">
          <cell r="A6004" t="str">
            <v>M.1035.45A</v>
          </cell>
          <cell r="B6004" t="str">
            <v>Sicura per levetta</v>
          </cell>
          <cell r="C6004" t="str">
            <v>Purchase</v>
          </cell>
          <cell r="E6004" t="str">
            <v>MFT</v>
          </cell>
          <cell r="F6004" t="str">
            <v>1</v>
          </cell>
          <cell r="G6004">
            <v>0.30079</v>
          </cell>
          <cell r="H6004" t="str">
            <v>RMB</v>
          </cell>
          <cell r="I6004" t="str">
            <v>800308</v>
          </cell>
          <cell r="J6004" t="str">
            <v>minghuirisheng深圳市明辉日盛塑胶制品有限公司</v>
          </cell>
          <cell r="K6004" t="str">
            <v>Hairu</v>
          </cell>
          <cell r="L6004">
            <v>5</v>
          </cell>
          <cell r="M6004" t="str">
            <v>week</v>
          </cell>
          <cell r="N6004">
            <v>0</v>
          </cell>
          <cell r="O6004">
            <v>5</v>
          </cell>
          <cell r="P6004" t="str">
            <v>DAY</v>
          </cell>
          <cell r="Q6004">
            <v>0</v>
          </cell>
          <cell r="R6004">
            <v>0</v>
          </cell>
          <cell r="S6004" t="str">
            <v>30</v>
          </cell>
          <cell r="T6004" t="str">
            <v>30Days FromInvoiceDate-EndofMonth</v>
          </cell>
          <cell r="V6004" t="str">
            <v>T</v>
          </cell>
          <cell r="X6004" t="str">
            <v>0</v>
          </cell>
        </row>
        <row r="6005">
          <cell r="A6005" t="str">
            <v>M.1035.48</v>
          </cell>
          <cell r="B6005" t="str">
            <v>Molla</v>
          </cell>
          <cell r="C6005" t="str">
            <v>Purchase</v>
          </cell>
          <cell r="E6005" t="str">
            <v>MFT</v>
          </cell>
          <cell r="F6005" t="str">
            <v>1</v>
          </cell>
          <cell r="G6005">
            <v>3.6581000000000002E-2</v>
          </cell>
          <cell r="H6005" t="str">
            <v>RMB</v>
          </cell>
          <cell r="I6005" t="str">
            <v>800203</v>
          </cell>
          <cell r="J6005" t="str">
            <v>jingmi公明精密弹簧（深圳）有限公司</v>
          </cell>
          <cell r="K6005" t="str">
            <v>Monica</v>
          </cell>
          <cell r="L6005">
            <v>4</v>
          </cell>
          <cell r="M6005" t="str">
            <v>week</v>
          </cell>
          <cell r="N6005">
            <v>0</v>
          </cell>
          <cell r="O6005">
            <v>5</v>
          </cell>
          <cell r="P6005" t="str">
            <v>DAY</v>
          </cell>
          <cell r="Q6005">
            <v>0</v>
          </cell>
          <cell r="R6005">
            <v>0</v>
          </cell>
          <cell r="S6005" t="str">
            <v>90</v>
          </cell>
          <cell r="T6005" t="str">
            <v>90Days FromInvoiceDate-EndofMonth</v>
          </cell>
          <cell r="V6005" t="str">
            <v>T</v>
          </cell>
          <cell r="X6005" t="str">
            <v>0</v>
          </cell>
        </row>
        <row r="6006">
          <cell r="A6006" t="str">
            <v>M.1035.53</v>
          </cell>
          <cell r="B6006" t="str">
            <v>sticker 76x30</v>
          </cell>
          <cell r="C6006" t="str">
            <v>Purchase</v>
          </cell>
          <cell r="E6006" t="str">
            <v>MFT</v>
          </cell>
          <cell r="F6006" t="str">
            <v>1</v>
          </cell>
          <cell r="G6006">
            <v>0.10256399999999999</v>
          </cell>
          <cell r="H6006" t="str">
            <v>RMB</v>
          </cell>
          <cell r="I6006" t="str">
            <v>800108</v>
          </cell>
          <cell r="J6006" t="str">
            <v>DongYang深圳市东阳印刷包装有限公司</v>
          </cell>
          <cell r="K6006" t="str">
            <v>Hairu</v>
          </cell>
          <cell r="L6006">
            <v>2</v>
          </cell>
          <cell r="M6006" t="str">
            <v>week</v>
          </cell>
          <cell r="N6006">
            <v>0</v>
          </cell>
          <cell r="O6006">
            <v>5</v>
          </cell>
          <cell r="P6006" t="str">
            <v>DAY</v>
          </cell>
          <cell r="Q6006">
            <v>0</v>
          </cell>
          <cell r="R6006">
            <v>0</v>
          </cell>
          <cell r="S6006" t="str">
            <v>90</v>
          </cell>
          <cell r="T6006" t="str">
            <v>90Days FromInvoiceDate-EndofMonth</v>
          </cell>
          <cell r="V6006" t="str">
            <v>T</v>
          </cell>
          <cell r="X6006" t="str">
            <v>0</v>
          </cell>
        </row>
        <row r="6007">
          <cell r="A6007" t="str">
            <v>M.1035124</v>
          </cell>
          <cell r="B6007" t="str">
            <v>Plate support assembly</v>
          </cell>
          <cell r="C6007" t="str">
            <v>Finished</v>
          </cell>
          <cell r="E6007" t="str">
            <v>MFT</v>
          </cell>
          <cell r="F6007" t="str">
            <v>1</v>
          </cell>
          <cell r="G6007">
            <v>0</v>
          </cell>
          <cell r="H6007" t="str">
            <v>RMB</v>
          </cell>
          <cell r="I6007" t="str">
            <v>800089</v>
          </cell>
          <cell r="J6007" t="str">
            <v>Osmap Shenzhen</v>
          </cell>
          <cell r="L6007">
            <v>1</v>
          </cell>
          <cell r="M6007" t="str">
            <v>week</v>
          </cell>
          <cell r="N6007">
            <v>0</v>
          </cell>
          <cell r="O6007">
            <v>1</v>
          </cell>
          <cell r="P6007" t="str">
            <v>DAY</v>
          </cell>
          <cell r="Q6007">
            <v>0</v>
          </cell>
          <cell r="R6007">
            <v>0</v>
          </cell>
          <cell r="S6007" t="str">
            <v>30</v>
          </cell>
          <cell r="X6007" t="str">
            <v>0</v>
          </cell>
        </row>
        <row r="6008">
          <cell r="A6008" t="str">
            <v>M.1035144</v>
          </cell>
          <cell r="B6008" t="str">
            <v>label for R1035,36UPC 719821408192</v>
          </cell>
          <cell r="C6008" t="str">
            <v>Purchase</v>
          </cell>
          <cell r="E6008" t="str">
            <v>MFT</v>
          </cell>
          <cell r="F6008" t="str">
            <v>1</v>
          </cell>
          <cell r="G6008">
            <v>0</v>
          </cell>
          <cell r="H6008" t="str">
            <v>RMB</v>
          </cell>
          <cell r="I6008" t="str">
            <v>800108</v>
          </cell>
          <cell r="J6008" t="str">
            <v>DongYang深圳市东阳印刷包装有限公司</v>
          </cell>
          <cell r="K6008" t="str">
            <v>Crystal</v>
          </cell>
          <cell r="L6008">
            <v>3</v>
          </cell>
          <cell r="M6008" t="str">
            <v>week</v>
          </cell>
          <cell r="N6008">
            <v>0</v>
          </cell>
          <cell r="O6008">
            <v>5</v>
          </cell>
          <cell r="P6008" t="str">
            <v>DAY</v>
          </cell>
          <cell r="Q6008">
            <v>0</v>
          </cell>
          <cell r="R6008">
            <v>0</v>
          </cell>
          <cell r="S6008" t="str">
            <v>90</v>
          </cell>
          <cell r="T6008" t="str">
            <v>90Days FromInvoiceDate-EndofMonth</v>
          </cell>
          <cell r="X6008" t="str">
            <v>0</v>
          </cell>
        </row>
        <row r="6009">
          <cell r="A6009" t="str">
            <v>M.104301</v>
          </cell>
          <cell r="B6009" t="str">
            <v>Sphere  22 1/4 unc male</v>
          </cell>
          <cell r="C6009" t="str">
            <v>Purchase</v>
          </cell>
          <cell r="E6009" t="str">
            <v>MFT</v>
          </cell>
          <cell r="F6009" t="str">
            <v>1</v>
          </cell>
          <cell r="G6009">
            <v>6.6666670000000003</v>
          </cell>
          <cell r="H6009" t="str">
            <v>RMB</v>
          </cell>
          <cell r="I6009" t="str">
            <v>800171</v>
          </cell>
          <cell r="J6009" t="str">
            <v>TengAn东莞市腾安五金塑胶制品有限公司</v>
          </cell>
          <cell r="K6009" t="str">
            <v>-</v>
          </cell>
          <cell r="L6009">
            <v>4</v>
          </cell>
          <cell r="M6009" t="str">
            <v>week</v>
          </cell>
          <cell r="N6009">
            <v>0</v>
          </cell>
          <cell r="O6009">
            <v>5</v>
          </cell>
          <cell r="P6009" t="str">
            <v>DAY</v>
          </cell>
          <cell r="Q6009">
            <v>0</v>
          </cell>
          <cell r="R6009">
            <v>0</v>
          </cell>
          <cell r="S6009" t="str">
            <v>60</v>
          </cell>
          <cell r="T6009" t="str">
            <v>60Days FromInvoiceDate-EndofMonth</v>
          </cell>
          <cell r="X6009" t="str">
            <v>1</v>
          </cell>
        </row>
        <row r="6010">
          <cell r="A6010" t="str">
            <v>M.104302C01</v>
          </cell>
          <cell r="B6010" t="str">
            <v>upper bawl black</v>
          </cell>
          <cell r="C6010" t="str">
            <v>Purchase</v>
          </cell>
          <cell r="E6010" t="str">
            <v>MFT</v>
          </cell>
          <cell r="F6010" t="str">
            <v>1</v>
          </cell>
          <cell r="G6010">
            <v>0.68799999999999994</v>
          </cell>
          <cell r="H6010" t="str">
            <v>RMB</v>
          </cell>
          <cell r="I6010" t="str">
            <v>800463</v>
          </cell>
          <cell r="J6010" t="str">
            <v>DaXi大喜科技（深圳）有限公司</v>
          </cell>
          <cell r="K6010" t="str">
            <v>Hairu</v>
          </cell>
          <cell r="L6010">
            <v>6</v>
          </cell>
          <cell r="M6010" t="str">
            <v>week</v>
          </cell>
          <cell r="N6010">
            <v>0</v>
          </cell>
          <cell r="O6010">
            <v>5</v>
          </cell>
          <cell r="P6010" t="str">
            <v>DAY</v>
          </cell>
          <cell r="Q6010">
            <v>0</v>
          </cell>
          <cell r="R6010">
            <v>0</v>
          </cell>
          <cell r="S6010" t="str">
            <v>30</v>
          </cell>
          <cell r="T6010" t="str">
            <v xml:space="preserve"> 30DaysFromInvoiceDate-EndOfMonth</v>
          </cell>
          <cell r="U6010" t="str">
            <v>YO</v>
          </cell>
          <cell r="V6010" t="str">
            <v>T</v>
          </cell>
          <cell r="X6010" t="str">
            <v>0</v>
          </cell>
        </row>
        <row r="6011">
          <cell r="A6011" t="str">
            <v>M.104302C182</v>
          </cell>
          <cell r="B6011" t="str">
            <v>upper bawl white</v>
          </cell>
          <cell r="C6011" t="str">
            <v>Semi-finished</v>
          </cell>
          <cell r="D6011" t="str">
            <v>OS</v>
          </cell>
          <cell r="E6011" t="str">
            <v>MFT</v>
          </cell>
          <cell r="F6011" t="str">
            <v>1</v>
          </cell>
          <cell r="G6011">
            <v>1.1779600000000001</v>
          </cell>
          <cell r="H6011" t="str">
            <v>RMB</v>
          </cell>
          <cell r="I6011" t="str">
            <v>800463</v>
          </cell>
          <cell r="J6011" t="str">
            <v>DaXi大喜科技（深圳）有限公司</v>
          </cell>
          <cell r="K6011" t="str">
            <v>Hairu</v>
          </cell>
          <cell r="L6011">
            <v>1</v>
          </cell>
          <cell r="M6011" t="str">
            <v>week</v>
          </cell>
          <cell r="N6011">
            <v>0</v>
          </cell>
          <cell r="O6011">
            <v>5</v>
          </cell>
          <cell r="P6011" t="str">
            <v>DAY</v>
          </cell>
          <cell r="Q6011">
            <v>0</v>
          </cell>
          <cell r="R6011">
            <v>0</v>
          </cell>
          <cell r="S6011" t="str">
            <v>30</v>
          </cell>
          <cell r="T6011" t="str">
            <v xml:space="preserve"> 30DaysFromInvoiceDate-EndOfMonth</v>
          </cell>
          <cell r="U6011" t="str">
            <v>YO</v>
          </cell>
          <cell r="V6011" t="str">
            <v>T</v>
          </cell>
          <cell r="X6011" t="str">
            <v>0</v>
          </cell>
        </row>
        <row r="6012">
          <cell r="A6012" t="str">
            <v>M.104302C183</v>
          </cell>
          <cell r="B6012" t="str">
            <v>upper bawl red</v>
          </cell>
          <cell r="C6012" t="str">
            <v>Semi-finished</v>
          </cell>
          <cell r="D6012" t="str">
            <v>OS</v>
          </cell>
          <cell r="E6012" t="str">
            <v>MFT</v>
          </cell>
          <cell r="F6012" t="str">
            <v>1</v>
          </cell>
          <cell r="G6012">
            <v>0.74831000000000003</v>
          </cell>
          <cell r="H6012" t="str">
            <v>RMB</v>
          </cell>
          <cell r="I6012" t="str">
            <v>800463</v>
          </cell>
          <cell r="J6012" t="str">
            <v>DaXi大喜科技（深圳）有限公司</v>
          </cell>
          <cell r="K6012" t="str">
            <v>Hairu</v>
          </cell>
          <cell r="L6012">
            <v>1</v>
          </cell>
          <cell r="M6012" t="str">
            <v>week</v>
          </cell>
          <cell r="N6012">
            <v>0</v>
          </cell>
          <cell r="O6012">
            <v>5</v>
          </cell>
          <cell r="P6012" t="str">
            <v>DAY</v>
          </cell>
          <cell r="Q6012">
            <v>0</v>
          </cell>
          <cell r="R6012">
            <v>0</v>
          </cell>
          <cell r="S6012" t="str">
            <v>30</v>
          </cell>
          <cell r="T6012" t="str">
            <v xml:space="preserve"> 30DaysFromInvoiceDate-EndOfMonth</v>
          </cell>
          <cell r="U6012" t="str">
            <v>YO</v>
          </cell>
          <cell r="V6012" t="str">
            <v>T</v>
          </cell>
          <cell r="X6012" t="str">
            <v>0</v>
          </cell>
        </row>
        <row r="6013">
          <cell r="A6013" t="str">
            <v>M.104302C185</v>
          </cell>
          <cell r="B6013" t="str">
            <v>upper bawl pink</v>
          </cell>
          <cell r="C6013" t="str">
            <v>Semi-finished</v>
          </cell>
          <cell r="D6013" t="str">
            <v>OS</v>
          </cell>
          <cell r="E6013" t="str">
            <v>MFT</v>
          </cell>
          <cell r="F6013" t="str">
            <v>1</v>
          </cell>
          <cell r="G6013">
            <v>1.1148</v>
          </cell>
          <cell r="H6013" t="str">
            <v>RMB</v>
          </cell>
          <cell r="I6013" t="str">
            <v>800463</v>
          </cell>
          <cell r="J6013" t="str">
            <v>DaXi大喜科技（深圳）有限公司</v>
          </cell>
          <cell r="K6013" t="str">
            <v>Hairu</v>
          </cell>
          <cell r="L6013">
            <v>1</v>
          </cell>
          <cell r="M6013" t="str">
            <v>week</v>
          </cell>
          <cell r="N6013">
            <v>0</v>
          </cell>
          <cell r="O6013">
            <v>5</v>
          </cell>
          <cell r="P6013" t="str">
            <v>DAY</v>
          </cell>
          <cell r="Q6013">
            <v>0</v>
          </cell>
          <cell r="R6013">
            <v>0</v>
          </cell>
          <cell r="S6013" t="str">
            <v>30</v>
          </cell>
          <cell r="T6013" t="str">
            <v xml:space="preserve"> 30DaysFromInvoiceDate-EndOfMonth</v>
          </cell>
          <cell r="U6013" t="str">
            <v>YO</v>
          </cell>
          <cell r="V6013" t="str">
            <v>T</v>
          </cell>
          <cell r="X6013" t="str">
            <v>0</v>
          </cell>
        </row>
        <row r="6014">
          <cell r="A6014" t="str">
            <v>M.104302C186</v>
          </cell>
          <cell r="B6014" t="str">
            <v>upper bawl Anthracite</v>
          </cell>
          <cell r="C6014" t="str">
            <v>Semi-finished</v>
          </cell>
          <cell r="D6014" t="str">
            <v>OS</v>
          </cell>
          <cell r="E6014" t="str">
            <v>MFT</v>
          </cell>
          <cell r="F6014" t="str">
            <v>1</v>
          </cell>
          <cell r="G6014">
            <v>0.79032999999999998</v>
          </cell>
          <cell r="H6014" t="str">
            <v>RMB</v>
          </cell>
          <cell r="I6014" t="str">
            <v>800463</v>
          </cell>
          <cell r="J6014" t="str">
            <v>DaXi大喜科技（深圳）有限公司</v>
          </cell>
          <cell r="K6014" t="str">
            <v>Hairu</v>
          </cell>
          <cell r="L6014">
            <v>1</v>
          </cell>
          <cell r="M6014" t="str">
            <v>week</v>
          </cell>
          <cell r="N6014">
            <v>0</v>
          </cell>
          <cell r="O6014">
            <v>5</v>
          </cell>
          <cell r="P6014" t="str">
            <v>DAY</v>
          </cell>
          <cell r="Q6014">
            <v>0</v>
          </cell>
          <cell r="R6014">
            <v>0</v>
          </cell>
          <cell r="S6014" t="str">
            <v>30</v>
          </cell>
          <cell r="T6014" t="str">
            <v xml:space="preserve"> 30DaysFromInvoiceDate-EndOfMonth</v>
          </cell>
          <cell r="U6014" t="str">
            <v>YO</v>
          </cell>
          <cell r="V6014" t="str">
            <v>T</v>
          </cell>
          <cell r="X6014" t="str">
            <v>0</v>
          </cell>
        </row>
        <row r="6015">
          <cell r="A6015" t="str">
            <v>M.104302C189</v>
          </cell>
          <cell r="B6015" t="str">
            <v>upper bawl Pantone 389 C</v>
          </cell>
          <cell r="C6015" t="str">
            <v>Semi-finished</v>
          </cell>
          <cell r="E6015" t="str">
            <v>MFT</v>
          </cell>
          <cell r="F6015" t="str">
            <v>1</v>
          </cell>
          <cell r="G6015">
            <v>0</v>
          </cell>
          <cell r="H6015" t="str">
            <v>RMB</v>
          </cell>
          <cell r="L6015">
            <v>1</v>
          </cell>
          <cell r="M6015" t="str">
            <v>week</v>
          </cell>
          <cell r="N6015">
            <v>0</v>
          </cell>
          <cell r="O6015">
            <v>1</v>
          </cell>
          <cell r="P6015" t="str">
            <v>DAY</v>
          </cell>
          <cell r="Q6015">
            <v>0</v>
          </cell>
          <cell r="R6015">
            <v>0</v>
          </cell>
        </row>
        <row r="6016">
          <cell r="A6016" t="str">
            <v>M.104302C209</v>
          </cell>
          <cell r="B6016" t="str">
            <v>upper bawl BU</v>
          </cell>
          <cell r="C6016" t="str">
            <v>Semi-finished</v>
          </cell>
          <cell r="D6016" t="str">
            <v>OS</v>
          </cell>
          <cell r="E6016" t="str">
            <v>MFT</v>
          </cell>
          <cell r="F6016" t="str">
            <v>1</v>
          </cell>
          <cell r="G6016">
            <v>0.9173</v>
          </cell>
          <cell r="H6016" t="str">
            <v>RMB</v>
          </cell>
          <cell r="I6016" t="str">
            <v>800463</v>
          </cell>
          <cell r="J6016" t="str">
            <v>DaXi大喜科技（深圳）有限公司</v>
          </cell>
          <cell r="K6016" t="str">
            <v>Hairu</v>
          </cell>
          <cell r="L6016">
            <v>1</v>
          </cell>
          <cell r="M6016" t="str">
            <v>week</v>
          </cell>
          <cell r="N6016">
            <v>0</v>
          </cell>
          <cell r="O6016">
            <v>5</v>
          </cell>
          <cell r="P6016" t="str">
            <v>DAY</v>
          </cell>
          <cell r="Q6016">
            <v>0</v>
          </cell>
          <cell r="R6016">
            <v>0</v>
          </cell>
          <cell r="S6016" t="str">
            <v>30</v>
          </cell>
          <cell r="T6016" t="str">
            <v xml:space="preserve"> 30DaysFromInvoiceDate-EndOfMonth</v>
          </cell>
          <cell r="U6016" t="str">
            <v>YO</v>
          </cell>
          <cell r="V6016" t="str">
            <v>T</v>
          </cell>
          <cell r="X6016" t="str">
            <v>0</v>
          </cell>
        </row>
        <row r="6017">
          <cell r="A6017" t="str">
            <v>M.104302C211</v>
          </cell>
          <cell r="B6017" t="str">
            <v>upper bawl BU pantone293C</v>
          </cell>
          <cell r="C6017" t="str">
            <v>Semi-finished</v>
          </cell>
          <cell r="D6017" t="str">
            <v>OS</v>
          </cell>
          <cell r="E6017" t="str">
            <v>MFT</v>
          </cell>
          <cell r="F6017" t="str">
            <v>1</v>
          </cell>
          <cell r="G6017">
            <v>0.87159999999999993</v>
          </cell>
          <cell r="H6017" t="str">
            <v>RMB</v>
          </cell>
          <cell r="I6017" t="str">
            <v>800463</v>
          </cell>
          <cell r="J6017" t="str">
            <v>DaXi大喜科技（深圳）有限公司</v>
          </cell>
          <cell r="K6017" t="str">
            <v>Hairu</v>
          </cell>
          <cell r="L6017">
            <v>1</v>
          </cell>
          <cell r="M6017" t="str">
            <v>week</v>
          </cell>
          <cell r="N6017">
            <v>0</v>
          </cell>
          <cell r="O6017">
            <v>5</v>
          </cell>
          <cell r="P6017" t="str">
            <v>DAY</v>
          </cell>
          <cell r="Q6017">
            <v>0</v>
          </cell>
          <cell r="R6017">
            <v>0</v>
          </cell>
          <cell r="S6017" t="str">
            <v>30</v>
          </cell>
          <cell r="T6017" t="str">
            <v xml:space="preserve"> 30DaysFromInvoiceDate-EndOfMonth</v>
          </cell>
          <cell r="U6017" t="str">
            <v>YO</v>
          </cell>
          <cell r="V6017" t="str">
            <v>T</v>
          </cell>
          <cell r="X6017" t="str">
            <v>0</v>
          </cell>
        </row>
        <row r="6018">
          <cell r="A6018" t="str">
            <v>M.104303C01</v>
          </cell>
          <cell r="B6018" t="str">
            <v>intermediately bawl black</v>
          </cell>
          <cell r="C6018" t="str">
            <v>Purchase</v>
          </cell>
          <cell r="E6018" t="str">
            <v>MFT</v>
          </cell>
          <cell r="F6018" t="str">
            <v>1</v>
          </cell>
          <cell r="G6018">
            <v>0.56999999999999995</v>
          </cell>
          <cell r="H6018" t="str">
            <v>RMB</v>
          </cell>
          <cell r="I6018" t="str">
            <v>800463</v>
          </cell>
          <cell r="J6018" t="str">
            <v>DaXi大喜科技（深圳）有限公司</v>
          </cell>
          <cell r="K6018" t="str">
            <v>Hairu</v>
          </cell>
          <cell r="L6018">
            <v>6</v>
          </cell>
          <cell r="M6018" t="str">
            <v>week</v>
          </cell>
          <cell r="N6018">
            <v>0</v>
          </cell>
          <cell r="O6018">
            <v>5</v>
          </cell>
          <cell r="P6018" t="str">
            <v>DAY</v>
          </cell>
          <cell r="Q6018">
            <v>0</v>
          </cell>
          <cell r="R6018">
            <v>0</v>
          </cell>
          <cell r="S6018" t="str">
            <v>30</v>
          </cell>
          <cell r="T6018" t="str">
            <v xml:space="preserve"> 30DaysFromInvoiceDate-EndOfMonth</v>
          </cell>
          <cell r="U6018" t="str">
            <v>YO</v>
          </cell>
          <cell r="V6018" t="str">
            <v>T</v>
          </cell>
          <cell r="X6018" t="str">
            <v>0</v>
          </cell>
        </row>
        <row r="6019">
          <cell r="A6019" t="str">
            <v>M.104303C182</v>
          </cell>
          <cell r="B6019" t="str">
            <v>intermediately bawl white</v>
          </cell>
          <cell r="C6019" t="str">
            <v>Semi-finished</v>
          </cell>
          <cell r="D6019" t="str">
            <v>OS</v>
          </cell>
          <cell r="E6019" t="str">
            <v>MFT</v>
          </cell>
          <cell r="F6019" t="str">
            <v>1</v>
          </cell>
          <cell r="G6019">
            <v>0.96659000000000006</v>
          </cell>
          <cell r="H6019" t="str">
            <v>RMB</v>
          </cell>
          <cell r="I6019" t="str">
            <v>800463</v>
          </cell>
          <cell r="J6019" t="str">
            <v>DaXi大喜科技（深圳）有限公司</v>
          </cell>
          <cell r="K6019" t="str">
            <v>Hairu</v>
          </cell>
          <cell r="L6019">
            <v>1</v>
          </cell>
          <cell r="M6019" t="str">
            <v>week</v>
          </cell>
          <cell r="N6019">
            <v>0</v>
          </cell>
          <cell r="O6019">
            <v>5</v>
          </cell>
          <cell r="P6019" t="str">
            <v>DAY</v>
          </cell>
          <cell r="Q6019">
            <v>0</v>
          </cell>
          <cell r="R6019">
            <v>0</v>
          </cell>
          <cell r="S6019" t="str">
            <v>30</v>
          </cell>
          <cell r="T6019" t="str">
            <v xml:space="preserve"> 30DaysFromInvoiceDate-EndOfMonth</v>
          </cell>
          <cell r="U6019" t="str">
            <v>YO</v>
          </cell>
          <cell r="V6019" t="str">
            <v>T</v>
          </cell>
          <cell r="X6019" t="str">
            <v>0</v>
          </cell>
        </row>
        <row r="6020">
          <cell r="A6020" t="str">
            <v>M.104303C186</v>
          </cell>
          <cell r="B6020" t="str">
            <v>intermediately bawl ANTHRACITE</v>
          </cell>
          <cell r="C6020" t="str">
            <v>Semi-finished</v>
          </cell>
          <cell r="D6020" t="str">
            <v>OS</v>
          </cell>
          <cell r="E6020" t="str">
            <v>MFT</v>
          </cell>
          <cell r="F6020" t="str">
            <v>1</v>
          </cell>
          <cell r="G6020">
            <v>0.62397999999999998</v>
          </cell>
          <cell r="H6020" t="str">
            <v>RMB</v>
          </cell>
          <cell r="I6020" t="str">
            <v>800463</v>
          </cell>
          <cell r="J6020" t="str">
            <v>DaXi大喜科技（深圳）有限公司</v>
          </cell>
          <cell r="K6020" t="str">
            <v>Hairu</v>
          </cell>
          <cell r="L6020">
            <v>1</v>
          </cell>
          <cell r="M6020" t="str">
            <v>week</v>
          </cell>
          <cell r="N6020">
            <v>0</v>
          </cell>
          <cell r="O6020">
            <v>5</v>
          </cell>
          <cell r="P6020" t="str">
            <v>DAY</v>
          </cell>
          <cell r="Q6020">
            <v>0</v>
          </cell>
          <cell r="R6020">
            <v>0</v>
          </cell>
          <cell r="S6020" t="str">
            <v>30</v>
          </cell>
          <cell r="T6020" t="str">
            <v xml:space="preserve"> 30DaysFromInvoiceDate-EndOfMonth</v>
          </cell>
          <cell r="U6020" t="str">
            <v>YO</v>
          </cell>
          <cell r="V6020" t="str">
            <v>T</v>
          </cell>
          <cell r="X6020" t="str">
            <v>0</v>
          </cell>
        </row>
        <row r="6021">
          <cell r="A6021" t="str">
            <v>M.104304C01</v>
          </cell>
          <cell r="B6021" t="str">
            <v>lower bawl black</v>
          </cell>
          <cell r="C6021" t="str">
            <v>Purchase</v>
          </cell>
          <cell r="E6021" t="str">
            <v>MFT</v>
          </cell>
          <cell r="F6021" t="str">
            <v>1</v>
          </cell>
          <cell r="G6021">
            <v>0.39600000000000002</v>
          </cell>
          <cell r="H6021" t="str">
            <v>RMB</v>
          </cell>
          <cell r="I6021" t="str">
            <v>800463</v>
          </cell>
          <cell r="J6021" t="str">
            <v>DaXi大喜科技（深圳）有限公司</v>
          </cell>
          <cell r="K6021" t="str">
            <v>Hairu</v>
          </cell>
          <cell r="L6021">
            <v>6</v>
          </cell>
          <cell r="M6021" t="str">
            <v>week</v>
          </cell>
          <cell r="N6021">
            <v>0</v>
          </cell>
          <cell r="O6021">
            <v>5</v>
          </cell>
          <cell r="P6021" t="str">
            <v>DAY</v>
          </cell>
          <cell r="Q6021">
            <v>0</v>
          </cell>
          <cell r="R6021">
            <v>0</v>
          </cell>
          <cell r="S6021" t="str">
            <v>30</v>
          </cell>
          <cell r="T6021" t="str">
            <v xml:space="preserve"> 30DaysFromInvoiceDate-EndOfMonth</v>
          </cell>
          <cell r="U6021" t="str">
            <v>YO</v>
          </cell>
          <cell r="V6021" t="str">
            <v>T</v>
          </cell>
          <cell r="X6021" t="str">
            <v>0</v>
          </cell>
        </row>
        <row r="6022">
          <cell r="A6022" t="str">
            <v>M.104304C182</v>
          </cell>
          <cell r="B6022" t="str">
            <v>lower bawl white</v>
          </cell>
          <cell r="C6022" t="str">
            <v>Semi-finished</v>
          </cell>
          <cell r="D6022" t="str">
            <v>OS</v>
          </cell>
          <cell r="E6022" t="str">
            <v>MFT</v>
          </cell>
          <cell r="F6022" t="str">
            <v>1</v>
          </cell>
          <cell r="G6022">
            <v>0.65049000000000001</v>
          </cell>
          <cell r="H6022" t="str">
            <v>RMB</v>
          </cell>
          <cell r="I6022" t="str">
            <v>800463</v>
          </cell>
          <cell r="J6022" t="str">
            <v>DaXi大喜科技（深圳）有限公司</v>
          </cell>
          <cell r="K6022" t="str">
            <v>Hairu</v>
          </cell>
          <cell r="L6022">
            <v>1</v>
          </cell>
          <cell r="M6022" t="str">
            <v>week</v>
          </cell>
          <cell r="N6022">
            <v>0</v>
          </cell>
          <cell r="O6022">
            <v>5</v>
          </cell>
          <cell r="P6022" t="str">
            <v>DAY</v>
          </cell>
          <cell r="Q6022">
            <v>0</v>
          </cell>
          <cell r="R6022">
            <v>0</v>
          </cell>
          <cell r="S6022" t="str">
            <v>30</v>
          </cell>
          <cell r="T6022" t="str">
            <v xml:space="preserve"> 30DaysFromInvoiceDate-EndOfMonth</v>
          </cell>
          <cell r="U6022" t="str">
            <v>YO</v>
          </cell>
          <cell r="V6022" t="str">
            <v>T</v>
          </cell>
          <cell r="X6022" t="str">
            <v>0</v>
          </cell>
        </row>
        <row r="6023">
          <cell r="A6023" t="str">
            <v>M.104304C186</v>
          </cell>
          <cell r="B6023" t="str">
            <v>lower bawl ANTHRACITE</v>
          </cell>
          <cell r="C6023" t="str">
            <v>Semi-finished</v>
          </cell>
          <cell r="D6023" t="str">
            <v>OS</v>
          </cell>
          <cell r="E6023" t="str">
            <v>MFT</v>
          </cell>
          <cell r="F6023" t="str">
            <v>1</v>
          </cell>
          <cell r="G6023">
            <v>0.43813999999999997</v>
          </cell>
          <cell r="H6023" t="str">
            <v>RMB</v>
          </cell>
          <cell r="I6023" t="str">
            <v>800463</v>
          </cell>
          <cell r="J6023" t="str">
            <v>DaXi大喜科技（深圳）有限公司</v>
          </cell>
          <cell r="K6023" t="str">
            <v>Hairu</v>
          </cell>
          <cell r="L6023">
            <v>1</v>
          </cell>
          <cell r="M6023" t="str">
            <v>week</v>
          </cell>
          <cell r="N6023">
            <v>0</v>
          </cell>
          <cell r="O6023">
            <v>5</v>
          </cell>
          <cell r="P6023" t="str">
            <v>DAY</v>
          </cell>
          <cell r="Q6023">
            <v>0</v>
          </cell>
          <cell r="R6023">
            <v>0</v>
          </cell>
          <cell r="S6023" t="str">
            <v>30</v>
          </cell>
          <cell r="T6023" t="str">
            <v xml:space="preserve"> 30DaysFromInvoiceDate-EndOfMonth</v>
          </cell>
          <cell r="U6023" t="str">
            <v>YO</v>
          </cell>
          <cell r="V6023" t="str">
            <v>T</v>
          </cell>
          <cell r="X6023" t="str">
            <v>0</v>
          </cell>
        </row>
        <row r="6024">
          <cell r="A6024" t="str">
            <v>M.104305C01</v>
          </cell>
          <cell r="B6024" t="str">
            <v>Top disc black RAW</v>
          </cell>
          <cell r="C6024" t="str">
            <v>Purchase</v>
          </cell>
          <cell r="E6024" t="str">
            <v>MFT</v>
          </cell>
          <cell r="F6024" t="str">
            <v>1</v>
          </cell>
          <cell r="G6024">
            <v>0.78</v>
          </cell>
          <cell r="H6024" t="str">
            <v>RMB</v>
          </cell>
          <cell r="I6024" t="str">
            <v>800463</v>
          </cell>
          <cell r="J6024" t="str">
            <v>DaXi大喜科技（深圳）有限公司</v>
          </cell>
          <cell r="K6024" t="str">
            <v>Hairu</v>
          </cell>
          <cell r="L6024">
            <v>6</v>
          </cell>
          <cell r="M6024" t="str">
            <v>week</v>
          </cell>
          <cell r="N6024">
            <v>0</v>
          </cell>
          <cell r="O6024">
            <v>5</v>
          </cell>
          <cell r="P6024" t="str">
            <v>DAY</v>
          </cell>
          <cell r="Q6024">
            <v>0</v>
          </cell>
          <cell r="R6024">
            <v>0</v>
          </cell>
          <cell r="S6024" t="str">
            <v>30</v>
          </cell>
          <cell r="T6024" t="str">
            <v xml:space="preserve"> 30DaysFromInvoiceDate-EndOfMonth</v>
          </cell>
          <cell r="U6024" t="str">
            <v>YO</v>
          </cell>
          <cell r="V6024" t="str">
            <v>T</v>
          </cell>
          <cell r="X6024" t="str">
            <v>0</v>
          </cell>
        </row>
        <row r="6025">
          <cell r="A6025" t="str">
            <v>M.104305C01L</v>
          </cell>
          <cell r="B6025" t="str">
            <v>Top disc black</v>
          </cell>
          <cell r="C6025" t="str">
            <v>Semi-finished</v>
          </cell>
          <cell r="E6025" t="str">
            <v>MFT</v>
          </cell>
          <cell r="F6025" t="str">
            <v>1</v>
          </cell>
          <cell r="G6025">
            <v>1.0790999999999999</v>
          </cell>
          <cell r="H6025" t="str">
            <v>RMB</v>
          </cell>
          <cell r="L6025">
            <v>1</v>
          </cell>
          <cell r="M6025" t="str">
            <v>week</v>
          </cell>
          <cell r="N6025">
            <v>0</v>
          </cell>
          <cell r="O6025">
            <v>1</v>
          </cell>
          <cell r="P6025" t="str">
            <v>DAY</v>
          </cell>
          <cell r="Q6025">
            <v>0</v>
          </cell>
          <cell r="R6025">
            <v>0</v>
          </cell>
          <cell r="U6025" t="str">
            <v>YO</v>
          </cell>
        </row>
        <row r="6026">
          <cell r="A6026" t="str">
            <v>M.104305C182</v>
          </cell>
          <cell r="B6026" t="str">
            <v>Top disc white RAW</v>
          </cell>
          <cell r="C6026" t="str">
            <v>Semi-finished</v>
          </cell>
          <cell r="D6026" t="str">
            <v>OS</v>
          </cell>
          <cell r="E6026" t="str">
            <v>MFT</v>
          </cell>
          <cell r="F6026" t="str">
            <v>1</v>
          </cell>
          <cell r="G6026">
            <v>0.59081000000000006</v>
          </cell>
          <cell r="H6026" t="str">
            <v>RMB</v>
          </cell>
          <cell r="I6026" t="str">
            <v>800463</v>
          </cell>
          <cell r="J6026" t="str">
            <v>DaXi大喜科技（深圳）有限公司</v>
          </cell>
          <cell r="K6026" t="str">
            <v>Hairu</v>
          </cell>
          <cell r="L6026">
            <v>1</v>
          </cell>
          <cell r="M6026" t="str">
            <v>week</v>
          </cell>
          <cell r="N6026">
            <v>0</v>
          </cell>
          <cell r="O6026">
            <v>5</v>
          </cell>
          <cell r="P6026" t="str">
            <v>DAY</v>
          </cell>
          <cell r="Q6026">
            <v>0</v>
          </cell>
          <cell r="R6026">
            <v>0</v>
          </cell>
          <cell r="S6026" t="str">
            <v>30</v>
          </cell>
          <cell r="T6026" t="str">
            <v xml:space="preserve"> 30DaysFromInvoiceDate-EndOfMonth</v>
          </cell>
          <cell r="U6026" t="str">
            <v>YO</v>
          </cell>
          <cell r="V6026" t="str">
            <v>T</v>
          </cell>
          <cell r="X6026" t="str">
            <v>0</v>
          </cell>
        </row>
        <row r="6027">
          <cell r="A6027" t="str">
            <v>M.104305C182L</v>
          </cell>
          <cell r="B6027" t="str">
            <v>Top disc white</v>
          </cell>
          <cell r="C6027" t="str">
            <v>Semi-finished</v>
          </cell>
          <cell r="E6027" t="str">
            <v>MFT</v>
          </cell>
          <cell r="F6027" t="str">
            <v>1</v>
          </cell>
          <cell r="G6027">
            <v>1.0807</v>
          </cell>
          <cell r="H6027" t="str">
            <v>RMB</v>
          </cell>
          <cell r="L6027">
            <v>1</v>
          </cell>
          <cell r="M6027" t="str">
            <v>week</v>
          </cell>
          <cell r="N6027">
            <v>0</v>
          </cell>
          <cell r="O6027">
            <v>1</v>
          </cell>
          <cell r="P6027" t="str">
            <v>DAY</v>
          </cell>
          <cell r="Q6027">
            <v>0</v>
          </cell>
          <cell r="R6027">
            <v>0</v>
          </cell>
          <cell r="U6027" t="str">
            <v>YO</v>
          </cell>
        </row>
        <row r="6028">
          <cell r="A6028" t="str">
            <v>M.104305C186</v>
          </cell>
          <cell r="B6028" t="str">
            <v>Top disc ANTHRACITE</v>
          </cell>
          <cell r="C6028" t="str">
            <v>Semi-finished</v>
          </cell>
          <cell r="D6028" t="str">
            <v>OS</v>
          </cell>
          <cell r="E6028" t="str">
            <v>MFT</v>
          </cell>
          <cell r="F6028" t="str">
            <v>1</v>
          </cell>
          <cell r="G6028">
            <v>0.40703</v>
          </cell>
          <cell r="H6028" t="str">
            <v>RMB</v>
          </cell>
          <cell r="I6028" t="str">
            <v>800463</v>
          </cell>
          <cell r="J6028" t="str">
            <v>DaXi大喜科技（深圳）有限公司</v>
          </cell>
          <cell r="K6028" t="str">
            <v>Hairu</v>
          </cell>
          <cell r="L6028">
            <v>1</v>
          </cell>
          <cell r="M6028" t="str">
            <v>week</v>
          </cell>
          <cell r="N6028">
            <v>0</v>
          </cell>
          <cell r="O6028">
            <v>5</v>
          </cell>
          <cell r="P6028" t="str">
            <v>DAY</v>
          </cell>
          <cell r="Q6028">
            <v>0</v>
          </cell>
          <cell r="R6028">
            <v>0</v>
          </cell>
          <cell r="S6028" t="str">
            <v>30</v>
          </cell>
          <cell r="T6028" t="str">
            <v xml:space="preserve"> 30DaysFromInvoiceDate-EndOfMonth</v>
          </cell>
          <cell r="U6028" t="str">
            <v>YO</v>
          </cell>
          <cell r="V6028" t="str">
            <v>T</v>
          </cell>
          <cell r="X6028" t="str">
            <v>0</v>
          </cell>
        </row>
        <row r="6029">
          <cell r="A6029" t="str">
            <v>M.104306C01</v>
          </cell>
          <cell r="B6029" t="str">
            <v>Button black</v>
          </cell>
          <cell r="C6029" t="str">
            <v>Semi-finished</v>
          </cell>
          <cell r="D6029" t="str">
            <v>OS</v>
          </cell>
          <cell r="E6029" t="str">
            <v>MFT</v>
          </cell>
          <cell r="F6029" t="str">
            <v>1</v>
          </cell>
          <cell r="G6029">
            <v>0.36825000000000002</v>
          </cell>
          <cell r="H6029" t="str">
            <v>RMB</v>
          </cell>
          <cell r="I6029" t="str">
            <v>800463</v>
          </cell>
          <cell r="J6029" t="str">
            <v>DaXi大喜科技（深圳）有限公司</v>
          </cell>
          <cell r="K6029" t="str">
            <v>Hairu</v>
          </cell>
          <cell r="L6029">
            <v>1</v>
          </cell>
          <cell r="M6029" t="str">
            <v>week</v>
          </cell>
          <cell r="N6029">
            <v>0</v>
          </cell>
          <cell r="O6029">
            <v>5</v>
          </cell>
          <cell r="P6029" t="str">
            <v>DAY</v>
          </cell>
          <cell r="Q6029">
            <v>0</v>
          </cell>
          <cell r="R6029">
            <v>0</v>
          </cell>
          <cell r="S6029" t="str">
            <v>30</v>
          </cell>
          <cell r="T6029" t="str">
            <v xml:space="preserve"> 30DaysFromInvoiceDate-EndOfMonth</v>
          </cell>
          <cell r="U6029" t="str">
            <v>YO</v>
          </cell>
          <cell r="V6029" t="str">
            <v>T</v>
          </cell>
          <cell r="X6029" t="str">
            <v>0</v>
          </cell>
        </row>
        <row r="6030">
          <cell r="A6030" t="str">
            <v>M.104306C182</v>
          </cell>
          <cell r="B6030" t="str">
            <v>Button white</v>
          </cell>
          <cell r="C6030" t="str">
            <v>Semi-finished</v>
          </cell>
          <cell r="D6030" t="str">
            <v>OS</v>
          </cell>
          <cell r="E6030" t="str">
            <v>MFT</v>
          </cell>
          <cell r="F6030" t="str">
            <v>1</v>
          </cell>
          <cell r="G6030">
            <v>0.38325000000000004</v>
          </cell>
          <cell r="H6030" t="str">
            <v>RMB</v>
          </cell>
          <cell r="I6030" t="str">
            <v>800463</v>
          </cell>
          <cell r="J6030" t="str">
            <v>DaXi大喜科技（深圳）有限公司</v>
          </cell>
          <cell r="K6030" t="str">
            <v>Hairu</v>
          </cell>
          <cell r="L6030">
            <v>1</v>
          </cell>
          <cell r="M6030" t="str">
            <v>week</v>
          </cell>
          <cell r="N6030">
            <v>0</v>
          </cell>
          <cell r="O6030">
            <v>5</v>
          </cell>
          <cell r="P6030" t="str">
            <v>DAY</v>
          </cell>
          <cell r="Q6030">
            <v>0</v>
          </cell>
          <cell r="R6030">
            <v>0</v>
          </cell>
          <cell r="S6030" t="str">
            <v>30</v>
          </cell>
          <cell r="T6030" t="str">
            <v xml:space="preserve"> 30DaysFromInvoiceDate-EndOfMonth</v>
          </cell>
          <cell r="U6030" t="str">
            <v>YO</v>
          </cell>
          <cell r="V6030" t="str">
            <v>T</v>
          </cell>
          <cell r="X6030" t="str">
            <v>0</v>
          </cell>
        </row>
        <row r="6031">
          <cell r="A6031" t="str">
            <v>M.104306C186</v>
          </cell>
          <cell r="B6031" t="str">
            <v>Button ANTHRACITE</v>
          </cell>
          <cell r="C6031" t="str">
            <v>Semi-finished</v>
          </cell>
          <cell r="D6031" t="str">
            <v>OS</v>
          </cell>
          <cell r="E6031" t="str">
            <v>MFT</v>
          </cell>
          <cell r="F6031" t="str">
            <v>1</v>
          </cell>
          <cell r="G6031">
            <v>0.34838000000000002</v>
          </cell>
          <cell r="H6031" t="str">
            <v>RMB</v>
          </cell>
          <cell r="I6031" t="str">
            <v>800463</v>
          </cell>
          <cell r="J6031" t="str">
            <v>DaXi大喜科技（深圳）有限公司</v>
          </cell>
          <cell r="K6031" t="str">
            <v>Hairu</v>
          </cell>
          <cell r="L6031">
            <v>1</v>
          </cell>
          <cell r="M6031" t="str">
            <v>week</v>
          </cell>
          <cell r="N6031">
            <v>0</v>
          </cell>
          <cell r="O6031">
            <v>5</v>
          </cell>
          <cell r="P6031" t="str">
            <v>DAY</v>
          </cell>
          <cell r="Q6031">
            <v>0</v>
          </cell>
          <cell r="R6031">
            <v>0</v>
          </cell>
          <cell r="S6031" t="str">
            <v>30</v>
          </cell>
          <cell r="T6031" t="str">
            <v xml:space="preserve"> 30DaysFromInvoiceDate-EndOfMonth</v>
          </cell>
          <cell r="U6031" t="str">
            <v>YO</v>
          </cell>
          <cell r="V6031" t="str">
            <v>T</v>
          </cell>
          <cell r="X6031" t="str">
            <v>0</v>
          </cell>
        </row>
        <row r="6032">
          <cell r="A6032" t="str">
            <v>M.104307Z</v>
          </cell>
          <cell r="B6032" t="str">
            <v>Locking pad</v>
          </cell>
          <cell r="C6032" t="str">
            <v>Purchase</v>
          </cell>
          <cell r="E6032" t="str">
            <v>MFT</v>
          </cell>
          <cell r="F6032" t="str">
            <v>1</v>
          </cell>
          <cell r="G6032">
            <v>2.179487</v>
          </cell>
          <cell r="H6032" t="str">
            <v>RMB</v>
          </cell>
          <cell r="I6032" t="str">
            <v>800223</v>
          </cell>
          <cell r="J6032" t="str">
            <v>KING&amp;MAG深圳市金安镁科技有限公司</v>
          </cell>
          <cell r="K6032" t="str">
            <v>Monica</v>
          </cell>
          <cell r="L6032">
            <v>5</v>
          </cell>
          <cell r="M6032" t="str">
            <v>week</v>
          </cell>
          <cell r="N6032">
            <v>0</v>
          </cell>
          <cell r="O6032">
            <v>5</v>
          </cell>
          <cell r="P6032" t="str">
            <v>DAY</v>
          </cell>
          <cell r="Q6032">
            <v>0</v>
          </cell>
          <cell r="R6032">
            <v>0</v>
          </cell>
          <cell r="S6032" t="str">
            <v>90</v>
          </cell>
          <cell r="T6032" t="str">
            <v>90Days FromInvoiceDate-EndofMonth</v>
          </cell>
          <cell r="U6032" t="str">
            <v>YS</v>
          </cell>
          <cell r="V6032" t="str">
            <v>T</v>
          </cell>
          <cell r="X6032" t="str">
            <v>0</v>
          </cell>
        </row>
        <row r="6033">
          <cell r="A6033" t="str">
            <v>M.104308C01</v>
          </cell>
          <cell r="B6033" t="str">
            <v>leg inside part black</v>
          </cell>
          <cell r="C6033" t="str">
            <v>Semi-finished</v>
          </cell>
          <cell r="E6033" t="str">
            <v>MFT</v>
          </cell>
          <cell r="F6033" t="str">
            <v>1</v>
          </cell>
          <cell r="G6033">
            <v>0</v>
          </cell>
          <cell r="H6033" t="str">
            <v>RMB</v>
          </cell>
          <cell r="L6033">
            <v>1</v>
          </cell>
          <cell r="M6033" t="str">
            <v>week</v>
          </cell>
          <cell r="N6033">
            <v>0</v>
          </cell>
          <cell r="O6033">
            <v>1</v>
          </cell>
          <cell r="P6033" t="str">
            <v>DAY</v>
          </cell>
          <cell r="Q6033">
            <v>0</v>
          </cell>
          <cell r="R6033">
            <v>0</v>
          </cell>
        </row>
        <row r="6034">
          <cell r="A6034" t="str">
            <v>M.104308C182</v>
          </cell>
          <cell r="B6034" t="str">
            <v>leg inside part white</v>
          </cell>
          <cell r="C6034" t="str">
            <v>Semi-finished</v>
          </cell>
          <cell r="E6034" t="str">
            <v>MFT</v>
          </cell>
          <cell r="F6034" t="str">
            <v>1</v>
          </cell>
          <cell r="G6034">
            <v>0</v>
          </cell>
          <cell r="H6034" t="str">
            <v>RMB</v>
          </cell>
          <cell r="L6034">
            <v>1</v>
          </cell>
          <cell r="M6034" t="str">
            <v>week</v>
          </cell>
          <cell r="N6034">
            <v>0</v>
          </cell>
          <cell r="O6034">
            <v>1</v>
          </cell>
          <cell r="P6034" t="str">
            <v>DAY</v>
          </cell>
          <cell r="Q6034">
            <v>0</v>
          </cell>
          <cell r="R6034">
            <v>0</v>
          </cell>
        </row>
        <row r="6035">
          <cell r="A6035" t="str">
            <v>M.104309C01</v>
          </cell>
          <cell r="B6035" t="str">
            <v>leg black</v>
          </cell>
          <cell r="C6035" t="str">
            <v>Purchase</v>
          </cell>
          <cell r="E6035" t="str">
            <v>MFT</v>
          </cell>
          <cell r="F6035" t="str">
            <v>1</v>
          </cell>
          <cell r="G6035">
            <v>1.1965999999999999</v>
          </cell>
          <cell r="H6035" t="str">
            <v>RMB</v>
          </cell>
          <cell r="I6035" t="str">
            <v>800463</v>
          </cell>
          <cell r="J6035" t="str">
            <v>DaXi大喜科技（深圳）有限公司</v>
          </cell>
          <cell r="K6035" t="str">
            <v>Hairu</v>
          </cell>
          <cell r="L6035">
            <v>6</v>
          </cell>
          <cell r="M6035" t="str">
            <v>week</v>
          </cell>
          <cell r="N6035">
            <v>0</v>
          </cell>
          <cell r="O6035">
            <v>5</v>
          </cell>
          <cell r="P6035" t="str">
            <v>DAY</v>
          </cell>
          <cell r="Q6035">
            <v>0</v>
          </cell>
          <cell r="R6035">
            <v>0</v>
          </cell>
          <cell r="S6035" t="str">
            <v>30</v>
          </cell>
          <cell r="T6035" t="str">
            <v xml:space="preserve"> 30DaysFromInvoiceDate-EndOfMonth</v>
          </cell>
          <cell r="U6035" t="str">
            <v>YO</v>
          </cell>
          <cell r="V6035" t="str">
            <v>T</v>
          </cell>
          <cell r="X6035" t="str">
            <v>0</v>
          </cell>
        </row>
        <row r="6036">
          <cell r="A6036" t="str">
            <v>M.104309C01EXTREME</v>
          </cell>
          <cell r="B6036" t="str">
            <v>leg black extreme</v>
          </cell>
          <cell r="C6036" t="str">
            <v>Semi-finished</v>
          </cell>
          <cell r="D6036" t="str">
            <v>OS</v>
          </cell>
          <cell r="E6036" t="str">
            <v>MFT</v>
          </cell>
          <cell r="F6036" t="str">
            <v>1</v>
          </cell>
          <cell r="G6036">
            <v>3.0418119999999997</v>
          </cell>
          <cell r="H6036" t="str">
            <v>RMB</v>
          </cell>
          <cell r="I6036" t="str">
            <v>800380</v>
          </cell>
          <cell r="J6036" t="str">
            <v>longke深圳市东方龙科实业有限公司</v>
          </cell>
          <cell r="K6036" t="str">
            <v>Hairu</v>
          </cell>
          <cell r="L6036">
            <v>2</v>
          </cell>
          <cell r="M6036" t="str">
            <v>week</v>
          </cell>
          <cell r="N6036">
            <v>0</v>
          </cell>
          <cell r="O6036">
            <v>5</v>
          </cell>
          <cell r="P6036" t="str">
            <v>DAY</v>
          </cell>
          <cell r="Q6036">
            <v>0</v>
          </cell>
          <cell r="R6036">
            <v>0</v>
          </cell>
          <cell r="S6036" t="str">
            <v>0</v>
          </cell>
          <cell r="T6036" t="str">
            <v>100% payment before delivery</v>
          </cell>
          <cell r="V6036" t="str">
            <v>T</v>
          </cell>
          <cell r="X6036" t="str">
            <v>0</v>
          </cell>
        </row>
        <row r="6037">
          <cell r="A6037" t="str">
            <v>M.104309C01INKP</v>
          </cell>
          <cell r="B6037" t="str">
            <v>leg black inkprinting</v>
          </cell>
          <cell r="C6037" t="str">
            <v>Semi-finished</v>
          </cell>
          <cell r="D6037" t="str">
            <v>OS</v>
          </cell>
          <cell r="E6037" t="str">
            <v>MFT</v>
          </cell>
          <cell r="F6037" t="str">
            <v>1</v>
          </cell>
          <cell r="G6037">
            <v>3.095612</v>
          </cell>
          <cell r="H6037" t="str">
            <v>RMB</v>
          </cell>
          <cell r="I6037" t="str">
            <v>800380</v>
          </cell>
          <cell r="J6037" t="str">
            <v>longke深圳市东方龙科实业有限公司</v>
          </cell>
          <cell r="K6037" t="str">
            <v>Hairu</v>
          </cell>
          <cell r="L6037">
            <v>2</v>
          </cell>
          <cell r="M6037" t="str">
            <v>week</v>
          </cell>
          <cell r="N6037">
            <v>0</v>
          </cell>
          <cell r="O6037">
            <v>5</v>
          </cell>
          <cell r="P6037" t="str">
            <v>DAY</v>
          </cell>
          <cell r="Q6037">
            <v>0</v>
          </cell>
          <cell r="R6037">
            <v>0</v>
          </cell>
          <cell r="S6037" t="str">
            <v>0</v>
          </cell>
          <cell r="T6037" t="str">
            <v>100% payment before delivery</v>
          </cell>
          <cell r="V6037" t="str">
            <v>T</v>
          </cell>
          <cell r="X6037" t="str">
            <v>0</v>
          </cell>
        </row>
        <row r="6038">
          <cell r="A6038" t="str">
            <v>M.104309C01TAMP</v>
          </cell>
          <cell r="B6038" t="str">
            <v>leg  black tampGrey 471PPG</v>
          </cell>
          <cell r="C6038" t="str">
            <v>Semi-finished</v>
          </cell>
          <cell r="E6038" t="str">
            <v>MFT</v>
          </cell>
          <cell r="F6038" t="str">
            <v>1</v>
          </cell>
          <cell r="G6038">
            <v>1.48363</v>
          </cell>
          <cell r="H6038" t="str">
            <v>RMB</v>
          </cell>
          <cell r="I6038" t="str">
            <v>800089</v>
          </cell>
          <cell r="J6038" t="str">
            <v>Osmap Shenzhen</v>
          </cell>
          <cell r="K6038" t="str">
            <v>Seven</v>
          </cell>
          <cell r="L6038">
            <v>1</v>
          </cell>
          <cell r="M6038" t="str">
            <v>week</v>
          </cell>
          <cell r="N6038">
            <v>0</v>
          </cell>
          <cell r="O6038">
            <v>1</v>
          </cell>
          <cell r="P6038" t="str">
            <v>DAY</v>
          </cell>
          <cell r="Q6038">
            <v>0</v>
          </cell>
          <cell r="R6038">
            <v>0</v>
          </cell>
          <cell r="S6038" t="str">
            <v>30</v>
          </cell>
          <cell r="V6038" t="str">
            <v>T</v>
          </cell>
          <cell r="X6038" t="str">
            <v>0</v>
          </cell>
        </row>
        <row r="6039">
          <cell r="A6039" t="str">
            <v>M.104309C01TAMPWH</v>
          </cell>
          <cell r="B6039" t="str">
            <v>legBK tampoprint WHITE Manfrotto logo</v>
          </cell>
          <cell r="C6039" t="str">
            <v>Semi-finished</v>
          </cell>
          <cell r="E6039" t="str">
            <v>MFT</v>
          </cell>
          <cell r="F6039" t="str">
            <v>1</v>
          </cell>
          <cell r="G6039">
            <v>1.4138900000000001</v>
          </cell>
          <cell r="H6039" t="str">
            <v>RMB</v>
          </cell>
          <cell r="I6039" t="str">
            <v>800089</v>
          </cell>
          <cell r="J6039" t="str">
            <v>Osmap Shenzhen</v>
          </cell>
          <cell r="K6039" t="str">
            <v>Seven</v>
          </cell>
          <cell r="L6039">
            <v>1</v>
          </cell>
          <cell r="M6039" t="str">
            <v>week</v>
          </cell>
          <cell r="N6039">
            <v>0</v>
          </cell>
          <cell r="O6039">
            <v>1</v>
          </cell>
          <cell r="P6039" t="str">
            <v>DAY</v>
          </cell>
          <cell r="Q6039">
            <v>0</v>
          </cell>
          <cell r="R6039">
            <v>0</v>
          </cell>
          <cell r="S6039" t="str">
            <v>30</v>
          </cell>
          <cell r="V6039" t="str">
            <v>T</v>
          </cell>
          <cell r="X6039" t="str">
            <v>0</v>
          </cell>
        </row>
        <row r="6040">
          <cell r="A6040" t="str">
            <v>M.104309C182</v>
          </cell>
          <cell r="B6040" t="str">
            <v>leg white</v>
          </cell>
          <cell r="C6040" t="str">
            <v>Semi-finished</v>
          </cell>
          <cell r="D6040" t="str">
            <v>OS</v>
          </cell>
          <cell r="E6040" t="str">
            <v>MFT</v>
          </cell>
          <cell r="F6040" t="str">
            <v>1</v>
          </cell>
          <cell r="G6040">
            <v>2.0387599999999999</v>
          </cell>
          <cell r="H6040" t="str">
            <v>RMB</v>
          </cell>
          <cell r="I6040" t="str">
            <v>800463</v>
          </cell>
          <cell r="J6040" t="str">
            <v>DaXi大喜科技（深圳）有限公司</v>
          </cell>
          <cell r="K6040" t="str">
            <v>Hairu</v>
          </cell>
          <cell r="L6040">
            <v>5</v>
          </cell>
          <cell r="M6040" t="str">
            <v>week</v>
          </cell>
          <cell r="N6040">
            <v>0</v>
          </cell>
          <cell r="O6040">
            <v>5</v>
          </cell>
          <cell r="P6040" t="str">
            <v>DAY</v>
          </cell>
          <cell r="Q6040">
            <v>0</v>
          </cell>
          <cell r="R6040">
            <v>0</v>
          </cell>
          <cell r="S6040" t="str">
            <v>30</v>
          </cell>
          <cell r="T6040" t="str">
            <v xml:space="preserve"> 30DaysFromInvoiceDate-EndOfMonth</v>
          </cell>
          <cell r="U6040" t="str">
            <v>YO</v>
          </cell>
          <cell r="V6040" t="str">
            <v>T</v>
          </cell>
          <cell r="X6040" t="str">
            <v>0</v>
          </cell>
        </row>
        <row r="6041">
          <cell r="A6041" t="str">
            <v>M.104309C182TAMP</v>
          </cell>
          <cell r="B6041" t="str">
            <v>leg white tampGrey 471PPG</v>
          </cell>
          <cell r="C6041" t="str">
            <v>Semi-finished</v>
          </cell>
          <cell r="E6041" t="str">
            <v>MFT</v>
          </cell>
          <cell r="F6041" t="str">
            <v>1</v>
          </cell>
          <cell r="G6041">
            <v>2.32579</v>
          </cell>
          <cell r="H6041" t="str">
            <v>RMB</v>
          </cell>
          <cell r="I6041" t="str">
            <v>800089</v>
          </cell>
          <cell r="J6041" t="str">
            <v>Osmap Shenzhen</v>
          </cell>
          <cell r="K6041" t="str">
            <v>Seven</v>
          </cell>
          <cell r="L6041">
            <v>1</v>
          </cell>
          <cell r="M6041" t="str">
            <v>week</v>
          </cell>
          <cell r="N6041">
            <v>0</v>
          </cell>
          <cell r="O6041">
            <v>1</v>
          </cell>
          <cell r="P6041" t="str">
            <v>DAY</v>
          </cell>
          <cell r="Q6041">
            <v>0</v>
          </cell>
          <cell r="R6041">
            <v>0</v>
          </cell>
          <cell r="S6041" t="str">
            <v>30</v>
          </cell>
          <cell r="V6041" t="str">
            <v>T</v>
          </cell>
          <cell r="X6041" t="str">
            <v>0</v>
          </cell>
        </row>
        <row r="6042">
          <cell r="A6042" t="str">
            <v>M.104309C186</v>
          </cell>
          <cell r="B6042" t="str">
            <v>leg  ANTHRACITE</v>
          </cell>
          <cell r="C6042" t="str">
            <v>Semi-finished</v>
          </cell>
          <cell r="D6042" t="str">
            <v>OS</v>
          </cell>
          <cell r="E6042" t="str">
            <v>MFT</v>
          </cell>
          <cell r="F6042" t="str">
            <v>1</v>
          </cell>
          <cell r="G6042">
            <v>1.39635</v>
          </cell>
          <cell r="H6042" t="str">
            <v>RMB</v>
          </cell>
          <cell r="I6042" t="str">
            <v>800463</v>
          </cell>
          <cell r="J6042" t="str">
            <v>DaXi大喜科技（深圳）有限公司</v>
          </cell>
          <cell r="K6042" t="str">
            <v>Hairu</v>
          </cell>
          <cell r="L6042">
            <v>5</v>
          </cell>
          <cell r="M6042" t="str">
            <v>week</v>
          </cell>
          <cell r="N6042">
            <v>0</v>
          </cell>
          <cell r="O6042">
            <v>5</v>
          </cell>
          <cell r="P6042" t="str">
            <v>DAY</v>
          </cell>
          <cell r="Q6042">
            <v>0</v>
          </cell>
          <cell r="R6042">
            <v>0</v>
          </cell>
          <cell r="S6042" t="str">
            <v>30</v>
          </cell>
          <cell r="T6042" t="str">
            <v xml:space="preserve"> 30DaysFromInvoiceDate-EndOfMonth</v>
          </cell>
          <cell r="U6042" t="str">
            <v>YO</v>
          </cell>
          <cell r="V6042" t="str">
            <v>T</v>
          </cell>
          <cell r="X6042" t="str">
            <v>0</v>
          </cell>
        </row>
        <row r="6043">
          <cell r="A6043" t="str">
            <v>M.104309C186INKP</v>
          </cell>
          <cell r="B6043" t="str">
            <v>leg  ANTHRACITE inkprint</v>
          </cell>
          <cell r="C6043" t="str">
            <v>Semi-finished</v>
          </cell>
          <cell r="D6043" t="str">
            <v>OS</v>
          </cell>
          <cell r="E6043" t="str">
            <v>MFT</v>
          </cell>
          <cell r="F6043" t="str">
            <v>1</v>
          </cell>
          <cell r="G6043">
            <v>3.432032</v>
          </cell>
          <cell r="H6043" t="str">
            <v>RMB</v>
          </cell>
          <cell r="I6043" t="str">
            <v>800380</v>
          </cell>
          <cell r="J6043" t="str">
            <v>longke深圳市东方龙科实业有限公司</v>
          </cell>
          <cell r="K6043" t="str">
            <v>Hairu</v>
          </cell>
          <cell r="L6043">
            <v>2</v>
          </cell>
          <cell r="M6043" t="str">
            <v>week</v>
          </cell>
          <cell r="N6043">
            <v>0</v>
          </cell>
          <cell r="O6043">
            <v>5</v>
          </cell>
          <cell r="P6043" t="str">
            <v>DAY</v>
          </cell>
          <cell r="Q6043">
            <v>0</v>
          </cell>
          <cell r="R6043">
            <v>0</v>
          </cell>
          <cell r="S6043" t="str">
            <v>0</v>
          </cell>
          <cell r="T6043" t="str">
            <v>100% payment before delivery</v>
          </cell>
          <cell r="V6043" t="str">
            <v>T</v>
          </cell>
          <cell r="X6043" t="str">
            <v>0</v>
          </cell>
        </row>
        <row r="6044">
          <cell r="A6044" t="str">
            <v>M.104309C186T293C</v>
          </cell>
          <cell r="B6044" t="str">
            <v>leg  ANTHRACITE logo MANFFROTTO pantone 293 C</v>
          </cell>
          <cell r="C6044" t="str">
            <v>Semi-finished</v>
          </cell>
          <cell r="E6044" t="str">
            <v>MFT</v>
          </cell>
          <cell r="F6044" t="str">
            <v>1</v>
          </cell>
          <cell r="G6044">
            <v>1.4842</v>
          </cell>
          <cell r="H6044" t="str">
            <v>RMB</v>
          </cell>
          <cell r="I6044" t="str">
            <v>800089</v>
          </cell>
          <cell r="J6044" t="str">
            <v>Osmap Shenzhen</v>
          </cell>
          <cell r="K6044" t="str">
            <v>Seven</v>
          </cell>
          <cell r="L6044">
            <v>1</v>
          </cell>
          <cell r="M6044" t="str">
            <v>week</v>
          </cell>
          <cell r="N6044">
            <v>0</v>
          </cell>
          <cell r="O6044">
            <v>1</v>
          </cell>
          <cell r="P6044" t="str">
            <v>DAY</v>
          </cell>
          <cell r="Q6044">
            <v>0</v>
          </cell>
          <cell r="R6044">
            <v>0</v>
          </cell>
          <cell r="S6044" t="str">
            <v>30</v>
          </cell>
          <cell r="V6044" t="str">
            <v>T</v>
          </cell>
          <cell r="X6044" t="str">
            <v>0</v>
          </cell>
        </row>
        <row r="6045">
          <cell r="A6045" t="str">
            <v>M.104309C186TAMP</v>
          </cell>
          <cell r="B6045" t="str">
            <v>leg  ANTHRACITE tampRed Manfrotto</v>
          </cell>
          <cell r="C6045" t="str">
            <v>Semi-finished</v>
          </cell>
          <cell r="E6045" t="str">
            <v>MFT</v>
          </cell>
          <cell r="F6045" t="str">
            <v>1</v>
          </cell>
          <cell r="G6045">
            <v>1.6931</v>
          </cell>
          <cell r="H6045" t="str">
            <v>RMB</v>
          </cell>
          <cell r="I6045" t="str">
            <v>800089</v>
          </cell>
          <cell r="J6045" t="str">
            <v>Osmap Shenzhen</v>
          </cell>
          <cell r="K6045" t="str">
            <v>Seven</v>
          </cell>
          <cell r="L6045">
            <v>1</v>
          </cell>
          <cell r="M6045" t="str">
            <v>week</v>
          </cell>
          <cell r="N6045">
            <v>0</v>
          </cell>
          <cell r="O6045">
            <v>1</v>
          </cell>
          <cell r="P6045" t="str">
            <v>DAY</v>
          </cell>
          <cell r="Q6045">
            <v>0</v>
          </cell>
          <cell r="R6045">
            <v>0</v>
          </cell>
          <cell r="S6045" t="str">
            <v>30</v>
          </cell>
          <cell r="V6045" t="str">
            <v>T</v>
          </cell>
          <cell r="X6045" t="str">
            <v>0</v>
          </cell>
        </row>
        <row r="6046">
          <cell r="A6046" t="str">
            <v>M.104309C186TAMPBU</v>
          </cell>
          <cell r="B6046" t="str">
            <v>leg  ANTHRACITE tampBUPantone PROCESS  Blue C</v>
          </cell>
          <cell r="C6046" t="str">
            <v>Semi-finished</v>
          </cell>
          <cell r="E6046" t="str">
            <v>MFT</v>
          </cell>
          <cell r="F6046" t="str">
            <v>1</v>
          </cell>
          <cell r="G6046">
            <v>1.6493279999999999</v>
          </cell>
          <cell r="H6046" t="str">
            <v>RMB</v>
          </cell>
          <cell r="I6046" t="str">
            <v>800089</v>
          </cell>
          <cell r="J6046" t="str">
            <v>Osmap Shenzhen</v>
          </cell>
          <cell r="K6046" t="str">
            <v>Seven</v>
          </cell>
          <cell r="L6046">
            <v>1</v>
          </cell>
          <cell r="M6046" t="str">
            <v>week</v>
          </cell>
          <cell r="N6046">
            <v>0</v>
          </cell>
          <cell r="O6046">
            <v>1</v>
          </cell>
          <cell r="P6046" t="str">
            <v>DAY</v>
          </cell>
          <cell r="Q6046">
            <v>0</v>
          </cell>
          <cell r="R6046">
            <v>0</v>
          </cell>
          <cell r="S6046" t="str">
            <v>30</v>
          </cell>
          <cell r="V6046" t="str">
            <v>T</v>
          </cell>
          <cell r="X6046" t="str">
            <v>0</v>
          </cell>
        </row>
        <row r="6047">
          <cell r="A6047" t="str">
            <v>M.104309C186TAMPPK</v>
          </cell>
          <cell r="B6047" t="str">
            <v>leg  ANTHRACITE tampPK</v>
          </cell>
          <cell r="C6047" t="str">
            <v>Semi-finished</v>
          </cell>
          <cell r="E6047" t="str">
            <v>MFT</v>
          </cell>
          <cell r="F6047" t="str">
            <v>1</v>
          </cell>
          <cell r="G6047">
            <v>0</v>
          </cell>
          <cell r="H6047" t="str">
            <v>RMB</v>
          </cell>
          <cell r="I6047" t="str">
            <v>800089</v>
          </cell>
          <cell r="J6047" t="str">
            <v>Osmap Shenzhen</v>
          </cell>
          <cell r="K6047" t="str">
            <v>Seven</v>
          </cell>
          <cell r="L6047">
            <v>1</v>
          </cell>
          <cell r="M6047" t="str">
            <v>week</v>
          </cell>
          <cell r="N6047">
            <v>0</v>
          </cell>
          <cell r="O6047">
            <v>1</v>
          </cell>
          <cell r="P6047" t="str">
            <v>DAY</v>
          </cell>
          <cell r="Q6047">
            <v>0</v>
          </cell>
          <cell r="R6047">
            <v>0</v>
          </cell>
          <cell r="S6047" t="str">
            <v>30</v>
          </cell>
          <cell r="V6047" t="str">
            <v>T</v>
          </cell>
          <cell r="X6047" t="str">
            <v>0</v>
          </cell>
        </row>
        <row r="6048">
          <cell r="A6048" t="str">
            <v>M.104309C186TAMPWH</v>
          </cell>
          <cell r="B6048" t="str">
            <v>leg  ANTHRACITE tamp WHMANFROTTO LOGO</v>
          </cell>
          <cell r="C6048" t="str">
            <v>Semi-finished</v>
          </cell>
          <cell r="E6048" t="str">
            <v>MFT</v>
          </cell>
          <cell r="F6048" t="str">
            <v>1</v>
          </cell>
          <cell r="G6048">
            <v>0.298896</v>
          </cell>
          <cell r="H6048" t="str">
            <v>RMB</v>
          </cell>
          <cell r="I6048" t="str">
            <v>800089</v>
          </cell>
          <cell r="J6048" t="str">
            <v>Osmap Shenzhen</v>
          </cell>
          <cell r="K6048" t="str">
            <v>Seven</v>
          </cell>
          <cell r="L6048">
            <v>1</v>
          </cell>
          <cell r="M6048" t="str">
            <v>week</v>
          </cell>
          <cell r="N6048">
            <v>0</v>
          </cell>
          <cell r="O6048">
            <v>1</v>
          </cell>
          <cell r="P6048" t="str">
            <v>DAY</v>
          </cell>
          <cell r="Q6048">
            <v>0</v>
          </cell>
          <cell r="R6048">
            <v>0</v>
          </cell>
          <cell r="S6048" t="str">
            <v>30</v>
          </cell>
          <cell r="V6048" t="str">
            <v>T</v>
          </cell>
          <cell r="X6048" t="str">
            <v>0</v>
          </cell>
        </row>
        <row r="6049">
          <cell r="A6049" t="str">
            <v>M.104309C186TZOOM</v>
          </cell>
          <cell r="B6049" t="str">
            <v>leg  ANTHRACITE logo zoompantone 293 C</v>
          </cell>
          <cell r="C6049" t="str">
            <v>Semi-finished</v>
          </cell>
          <cell r="E6049" t="str">
            <v>MFT</v>
          </cell>
          <cell r="F6049" t="str">
            <v>1</v>
          </cell>
          <cell r="G6049">
            <v>1.4842</v>
          </cell>
          <cell r="H6049" t="str">
            <v>RMB</v>
          </cell>
          <cell r="I6049" t="str">
            <v>800089</v>
          </cell>
          <cell r="J6049" t="str">
            <v>Osmap Shenzhen</v>
          </cell>
          <cell r="K6049" t="str">
            <v>Seven</v>
          </cell>
          <cell r="L6049">
            <v>1</v>
          </cell>
          <cell r="M6049" t="str">
            <v>week</v>
          </cell>
          <cell r="N6049">
            <v>0</v>
          </cell>
          <cell r="O6049">
            <v>1</v>
          </cell>
          <cell r="P6049" t="str">
            <v>DAY</v>
          </cell>
          <cell r="Q6049">
            <v>0</v>
          </cell>
          <cell r="R6049">
            <v>0</v>
          </cell>
          <cell r="S6049" t="str">
            <v>30</v>
          </cell>
          <cell r="V6049" t="str">
            <v>T</v>
          </cell>
          <cell r="X6049" t="str">
            <v>0</v>
          </cell>
        </row>
        <row r="6050">
          <cell r="A6050" t="str">
            <v>M.104310</v>
          </cell>
          <cell r="B6050" t="str">
            <v>Rubber Foot</v>
          </cell>
          <cell r="C6050" t="str">
            <v>Purchase</v>
          </cell>
          <cell r="E6050" t="str">
            <v>MFT</v>
          </cell>
          <cell r="F6050" t="str">
            <v>1</v>
          </cell>
          <cell r="G6050">
            <v>0.13333300000000001</v>
          </cell>
          <cell r="H6050" t="str">
            <v>RMB</v>
          </cell>
          <cell r="I6050" t="str">
            <v>800281</v>
          </cell>
          <cell r="J6050" t="str">
            <v>lvsheng东莞市绿晟环保新材料有限公司</v>
          </cell>
          <cell r="K6050" t="str">
            <v>Monica</v>
          </cell>
          <cell r="L6050">
            <v>3</v>
          </cell>
          <cell r="M6050" t="str">
            <v>week</v>
          </cell>
          <cell r="N6050">
            <v>0</v>
          </cell>
          <cell r="O6050">
            <v>5</v>
          </cell>
          <cell r="P6050" t="str">
            <v>DAY</v>
          </cell>
          <cell r="Q6050">
            <v>0</v>
          </cell>
          <cell r="R6050">
            <v>0</v>
          </cell>
          <cell r="S6050" t="str">
            <v>90</v>
          </cell>
          <cell r="T6050" t="str">
            <v>90Days FromInvoiceDate-EndofMonth</v>
          </cell>
          <cell r="V6050" t="str">
            <v>T</v>
          </cell>
          <cell r="X6050" t="str">
            <v>0</v>
          </cell>
        </row>
        <row r="6051">
          <cell r="A6051" t="str">
            <v>M.104311</v>
          </cell>
          <cell r="B6051" t="str">
            <v>spring</v>
          </cell>
          <cell r="C6051" t="str">
            <v>Purchase</v>
          </cell>
          <cell r="E6051" t="str">
            <v>MFT</v>
          </cell>
          <cell r="F6051" t="str">
            <v>1</v>
          </cell>
          <cell r="G6051">
            <v>0.186752</v>
          </cell>
          <cell r="H6051" t="str">
            <v>RMB</v>
          </cell>
          <cell r="I6051" t="str">
            <v>800203</v>
          </cell>
          <cell r="J6051" t="str">
            <v>jingmi公明精密弹簧（深圳）有限公司</v>
          </cell>
          <cell r="K6051" t="str">
            <v>Monica</v>
          </cell>
          <cell r="L6051">
            <v>4</v>
          </cell>
          <cell r="M6051" t="str">
            <v>week</v>
          </cell>
          <cell r="N6051">
            <v>0</v>
          </cell>
          <cell r="O6051">
            <v>5</v>
          </cell>
          <cell r="P6051" t="str">
            <v>DAY</v>
          </cell>
          <cell r="Q6051">
            <v>0</v>
          </cell>
          <cell r="R6051">
            <v>0</v>
          </cell>
          <cell r="S6051" t="str">
            <v>90</v>
          </cell>
          <cell r="T6051" t="str">
            <v>90Days FromInvoiceDate-EndofMonth</v>
          </cell>
          <cell r="X6051" t="str">
            <v>0</v>
          </cell>
        </row>
        <row r="6052">
          <cell r="A6052" t="str">
            <v>M.104312</v>
          </cell>
          <cell r="B6052" t="str">
            <v>Rubber disc</v>
          </cell>
          <cell r="C6052" t="str">
            <v>Purchase</v>
          </cell>
          <cell r="E6052" t="str">
            <v>MFT</v>
          </cell>
          <cell r="F6052" t="str">
            <v>1</v>
          </cell>
          <cell r="G6052">
            <v>0.41025599999999995</v>
          </cell>
          <cell r="H6052" t="str">
            <v>RMB</v>
          </cell>
          <cell r="I6052" t="str">
            <v>800281</v>
          </cell>
          <cell r="J6052" t="str">
            <v>lvsheng东莞市绿晟环保新材料有限公司</v>
          </cell>
          <cell r="K6052" t="str">
            <v>Monica</v>
          </cell>
          <cell r="L6052">
            <v>3</v>
          </cell>
          <cell r="M6052" t="str">
            <v>week</v>
          </cell>
          <cell r="N6052">
            <v>0</v>
          </cell>
          <cell r="O6052">
            <v>5</v>
          </cell>
          <cell r="P6052" t="str">
            <v>DAY</v>
          </cell>
          <cell r="Q6052">
            <v>0</v>
          </cell>
          <cell r="R6052">
            <v>0</v>
          </cell>
          <cell r="S6052" t="str">
            <v>90</v>
          </cell>
          <cell r="T6052" t="str">
            <v>90Days FromInvoiceDate-EndofMonth</v>
          </cell>
          <cell r="V6052" t="str">
            <v>T</v>
          </cell>
          <cell r="X6052" t="str">
            <v>0</v>
          </cell>
        </row>
        <row r="6053">
          <cell r="A6053" t="str">
            <v>M.104313</v>
          </cell>
          <cell r="B6053" t="str">
            <v>Label black with greyword</v>
          </cell>
          <cell r="C6053" t="str">
            <v>Purchase</v>
          </cell>
          <cell r="E6053" t="str">
            <v>MFT</v>
          </cell>
          <cell r="F6053" t="str">
            <v>1</v>
          </cell>
          <cell r="G6053">
            <v>2.564E-2</v>
          </cell>
          <cell r="H6053" t="str">
            <v>RMB</v>
          </cell>
          <cell r="I6053" t="str">
            <v>900044</v>
          </cell>
          <cell r="J6053" t="str">
            <v>TIAN MEI深圳市添美亿宏电子技术有限公司</v>
          </cell>
          <cell r="K6053" t="str">
            <v>-</v>
          </cell>
          <cell r="L6053">
            <v>4</v>
          </cell>
          <cell r="M6053" t="str">
            <v>week</v>
          </cell>
          <cell r="N6053">
            <v>0</v>
          </cell>
          <cell r="O6053">
            <v>5</v>
          </cell>
          <cell r="P6053" t="str">
            <v>DAY</v>
          </cell>
          <cell r="Q6053">
            <v>0</v>
          </cell>
          <cell r="R6053">
            <v>0</v>
          </cell>
          <cell r="S6053" t="str">
            <v>30</v>
          </cell>
          <cell r="T6053" t="str">
            <v>30Days FromInvoiceDate-EndofMonth</v>
          </cell>
          <cell r="X6053" t="str">
            <v>1</v>
          </cell>
        </row>
        <row r="6054">
          <cell r="A6054" t="str">
            <v>M.104314</v>
          </cell>
          <cell r="B6054" t="str">
            <v>Label trasparent greyword</v>
          </cell>
          <cell r="C6054" t="str">
            <v>Purchase</v>
          </cell>
          <cell r="E6054" t="str">
            <v>MFT</v>
          </cell>
          <cell r="F6054" t="str">
            <v>1</v>
          </cell>
          <cell r="G6054">
            <v>4.2735000000000002E-2</v>
          </cell>
          <cell r="H6054" t="str">
            <v>RMB</v>
          </cell>
          <cell r="I6054" t="str">
            <v>800108</v>
          </cell>
          <cell r="J6054" t="str">
            <v>DongYang深圳市东阳印刷包装有限公司</v>
          </cell>
          <cell r="K6054" t="str">
            <v>Crystal</v>
          </cell>
          <cell r="L6054">
            <v>3</v>
          </cell>
          <cell r="M6054" t="str">
            <v>week</v>
          </cell>
          <cell r="N6054">
            <v>0</v>
          </cell>
          <cell r="O6054">
            <v>5</v>
          </cell>
          <cell r="P6054" t="str">
            <v>DAY</v>
          </cell>
          <cell r="Q6054">
            <v>0</v>
          </cell>
          <cell r="R6054">
            <v>0</v>
          </cell>
          <cell r="S6054" t="str">
            <v>90</v>
          </cell>
          <cell r="T6054" t="str">
            <v>90Days FromInvoiceDate-EndofMonth</v>
          </cell>
          <cell r="X6054" t="str">
            <v>0</v>
          </cell>
        </row>
        <row r="6055">
          <cell r="A6055" t="str">
            <v>M.104317</v>
          </cell>
          <cell r="B6055" t="str">
            <v>MTPIXI-B paper</v>
          </cell>
          <cell r="C6055" t="str">
            <v>Purchase</v>
          </cell>
          <cell r="E6055" t="str">
            <v>MFT</v>
          </cell>
          <cell r="F6055" t="str">
            <v>1</v>
          </cell>
          <cell r="G6055">
            <v>0.52282099999999998</v>
          </cell>
          <cell r="H6055" t="str">
            <v>RMB</v>
          </cell>
          <cell r="I6055" t="str">
            <v>800108</v>
          </cell>
          <cell r="J6055" t="str">
            <v>DongYang深圳市东阳印刷包装有限公司</v>
          </cell>
          <cell r="K6055" t="str">
            <v>Crystal</v>
          </cell>
          <cell r="L6055">
            <v>3</v>
          </cell>
          <cell r="M6055" t="str">
            <v>week</v>
          </cell>
          <cell r="N6055">
            <v>0</v>
          </cell>
          <cell r="O6055">
            <v>5</v>
          </cell>
          <cell r="P6055" t="str">
            <v>DAY</v>
          </cell>
          <cell r="Q6055">
            <v>0</v>
          </cell>
          <cell r="R6055">
            <v>0</v>
          </cell>
          <cell r="S6055" t="str">
            <v>90</v>
          </cell>
          <cell r="T6055" t="str">
            <v>90Days FromInvoiceDate-EndofMonth</v>
          </cell>
          <cell r="X6055" t="str">
            <v>0</v>
          </cell>
        </row>
        <row r="6056">
          <cell r="A6056" t="str">
            <v>M.104318</v>
          </cell>
          <cell r="B6056" t="str">
            <v>MTPIXI-W paper</v>
          </cell>
          <cell r="C6056" t="str">
            <v>Purchase</v>
          </cell>
          <cell r="E6056" t="str">
            <v>MFT</v>
          </cell>
          <cell r="F6056" t="str">
            <v>1</v>
          </cell>
          <cell r="G6056">
            <v>0.52136800000000005</v>
          </cell>
          <cell r="H6056" t="str">
            <v>RMB</v>
          </cell>
          <cell r="I6056" t="str">
            <v>800108</v>
          </cell>
          <cell r="J6056" t="str">
            <v>DongYang深圳市东阳印刷包装有限公司</v>
          </cell>
          <cell r="K6056" t="str">
            <v>Crystal</v>
          </cell>
          <cell r="L6056">
            <v>3</v>
          </cell>
          <cell r="M6056" t="str">
            <v>week</v>
          </cell>
          <cell r="N6056">
            <v>0</v>
          </cell>
          <cell r="O6056">
            <v>5</v>
          </cell>
          <cell r="P6056" t="str">
            <v>DAY</v>
          </cell>
          <cell r="Q6056">
            <v>0</v>
          </cell>
          <cell r="R6056">
            <v>0</v>
          </cell>
          <cell r="S6056" t="str">
            <v>90</v>
          </cell>
          <cell r="T6056" t="str">
            <v>90Days FromInvoiceDate-EndofMonth</v>
          </cell>
          <cell r="X6056" t="str">
            <v>0</v>
          </cell>
        </row>
        <row r="6057">
          <cell r="A6057" t="str">
            <v>M.104319</v>
          </cell>
          <cell r="B6057" t="str">
            <v>carton spacer</v>
          </cell>
          <cell r="C6057" t="str">
            <v>Purchase</v>
          </cell>
          <cell r="E6057" t="str">
            <v>MFT</v>
          </cell>
          <cell r="F6057" t="str">
            <v>1</v>
          </cell>
          <cell r="G6057">
            <v>0.101495</v>
          </cell>
          <cell r="H6057" t="str">
            <v>RMB</v>
          </cell>
          <cell r="I6057" t="str">
            <v>800331</v>
          </cell>
          <cell r="J6057" t="str">
            <v>yiyunheng东莞市怡运恒包装制品有限公司</v>
          </cell>
          <cell r="K6057" t="str">
            <v>Hairu</v>
          </cell>
          <cell r="L6057">
            <v>3</v>
          </cell>
          <cell r="M6057" t="str">
            <v>week</v>
          </cell>
          <cell r="N6057">
            <v>0</v>
          </cell>
          <cell r="O6057">
            <v>5</v>
          </cell>
          <cell r="P6057" t="str">
            <v>DAY</v>
          </cell>
          <cell r="Q6057">
            <v>0</v>
          </cell>
          <cell r="R6057">
            <v>0</v>
          </cell>
          <cell r="S6057" t="str">
            <v>90</v>
          </cell>
          <cell r="T6057" t="str">
            <v>90Days FromInvoiceDate-EndofMonth</v>
          </cell>
          <cell r="V6057" t="str">
            <v>T</v>
          </cell>
          <cell r="X6057" t="str">
            <v>0</v>
          </cell>
        </row>
        <row r="6058">
          <cell r="A6058" t="str">
            <v>M.104319</v>
          </cell>
          <cell r="B6058" t="str">
            <v>carton spacer</v>
          </cell>
          <cell r="C6058" t="str">
            <v>Purchase</v>
          </cell>
          <cell r="E6058" t="str">
            <v>MFT</v>
          </cell>
          <cell r="F6058" t="str">
            <v>2</v>
          </cell>
          <cell r="G6058">
            <v>9.4017000000000003E-2</v>
          </cell>
          <cell r="H6058" t="str">
            <v>RMB</v>
          </cell>
          <cell r="I6058" t="str">
            <v>800240</v>
          </cell>
          <cell r="J6058" t="str">
            <v>YingLi深圳市盈利包装有限公司</v>
          </cell>
          <cell r="K6058" t="str">
            <v>Hairu</v>
          </cell>
          <cell r="L6058">
            <v>2</v>
          </cell>
          <cell r="M6058" t="str">
            <v>week</v>
          </cell>
          <cell r="N6058">
            <v>0</v>
          </cell>
          <cell r="O6058">
            <v>5</v>
          </cell>
          <cell r="P6058" t="str">
            <v>DAY</v>
          </cell>
          <cell r="Q6058">
            <v>0</v>
          </cell>
          <cell r="R6058">
            <v>0</v>
          </cell>
          <cell r="S6058" t="str">
            <v>90</v>
          </cell>
          <cell r="T6058" t="str">
            <v>90Days FromInvoiceDate-EndofMonth</v>
          </cell>
          <cell r="V6058" t="str">
            <v>T</v>
          </cell>
          <cell r="X6058" t="str">
            <v>1</v>
          </cell>
        </row>
        <row r="6059">
          <cell r="A6059" t="str">
            <v>M.104319</v>
          </cell>
          <cell r="B6059" t="str">
            <v>carton spacer</v>
          </cell>
          <cell r="C6059" t="str">
            <v>Purchase</v>
          </cell>
          <cell r="E6059" t="str">
            <v>MFT</v>
          </cell>
          <cell r="F6059" t="str">
            <v>2</v>
          </cell>
          <cell r="G6059">
            <v>0.11111</v>
          </cell>
          <cell r="H6059" t="str">
            <v>RMB</v>
          </cell>
          <cell r="I6059" t="str">
            <v>800108</v>
          </cell>
          <cell r="J6059" t="str">
            <v>DongYang深圳市东阳印刷包装有限公司</v>
          </cell>
          <cell r="K6059" t="str">
            <v>Hairu</v>
          </cell>
          <cell r="L6059">
            <v>3</v>
          </cell>
          <cell r="M6059" t="str">
            <v>week</v>
          </cell>
          <cell r="N6059">
            <v>0</v>
          </cell>
          <cell r="O6059">
            <v>5</v>
          </cell>
          <cell r="P6059" t="str">
            <v>DAY</v>
          </cell>
          <cell r="Q6059">
            <v>0</v>
          </cell>
          <cell r="R6059">
            <v>0</v>
          </cell>
          <cell r="S6059" t="str">
            <v>90</v>
          </cell>
          <cell r="T6059" t="str">
            <v>90Days FromInvoiceDate-EndofMonth</v>
          </cell>
          <cell r="V6059" t="str">
            <v>T</v>
          </cell>
          <cell r="X6059" t="str">
            <v>0</v>
          </cell>
        </row>
        <row r="6060">
          <cell r="A6060" t="str">
            <v>M.104321</v>
          </cell>
          <cell r="B6060" t="str">
            <v>MTPIXI-B label 100x100</v>
          </cell>
          <cell r="C6060" t="str">
            <v>Purchase</v>
          </cell>
          <cell r="E6060" t="str">
            <v>MFT</v>
          </cell>
          <cell r="F6060" t="str">
            <v>1</v>
          </cell>
          <cell r="G6060">
            <v>0.10256399999999999</v>
          </cell>
          <cell r="H6060" t="str">
            <v>RMB</v>
          </cell>
          <cell r="I6060" t="str">
            <v>800108</v>
          </cell>
          <cell r="J6060" t="str">
            <v>DongYang深圳市东阳印刷包装有限公司</v>
          </cell>
          <cell r="K6060" t="str">
            <v>Hairu</v>
          </cell>
          <cell r="L6060">
            <v>2</v>
          </cell>
          <cell r="M6060" t="str">
            <v>week</v>
          </cell>
          <cell r="N6060">
            <v>0</v>
          </cell>
          <cell r="O6060">
            <v>5</v>
          </cell>
          <cell r="P6060" t="str">
            <v>DAY</v>
          </cell>
          <cell r="Q6060">
            <v>0</v>
          </cell>
          <cell r="R6060">
            <v>0</v>
          </cell>
          <cell r="S6060" t="str">
            <v>90</v>
          </cell>
          <cell r="T6060" t="str">
            <v>90Days FromInvoiceDate-EndofMonth</v>
          </cell>
          <cell r="V6060" t="str">
            <v>T</v>
          </cell>
          <cell r="X6060" t="str">
            <v>0</v>
          </cell>
        </row>
        <row r="6061">
          <cell r="A6061" t="str">
            <v>M.104321</v>
          </cell>
          <cell r="B6061" t="str">
            <v>MTPIXI-B label 100x100</v>
          </cell>
          <cell r="C6061" t="str">
            <v>Purchase</v>
          </cell>
          <cell r="E6061" t="str">
            <v>MFT</v>
          </cell>
          <cell r="F6061" t="str">
            <v>2</v>
          </cell>
          <cell r="G6061">
            <v>0.10256399999999999</v>
          </cell>
          <cell r="H6061" t="str">
            <v>RMB</v>
          </cell>
          <cell r="I6061" t="str">
            <v>800108</v>
          </cell>
          <cell r="J6061" t="str">
            <v>DongYang深圳市东阳印刷包装有限公司</v>
          </cell>
          <cell r="K6061" t="str">
            <v>Hairu</v>
          </cell>
          <cell r="L6061">
            <v>3</v>
          </cell>
          <cell r="M6061" t="str">
            <v>week</v>
          </cell>
          <cell r="N6061">
            <v>0</v>
          </cell>
          <cell r="O6061">
            <v>5</v>
          </cell>
          <cell r="P6061" t="str">
            <v>DAY</v>
          </cell>
          <cell r="Q6061">
            <v>0</v>
          </cell>
          <cell r="R6061">
            <v>0</v>
          </cell>
          <cell r="S6061" t="str">
            <v>90</v>
          </cell>
          <cell r="T6061" t="str">
            <v>90Days FromInvoiceDate-EndofMonth</v>
          </cell>
          <cell r="V6061" t="str">
            <v>T</v>
          </cell>
          <cell r="X6061" t="str">
            <v>0</v>
          </cell>
        </row>
        <row r="6062">
          <cell r="A6062" t="str">
            <v>M.104321</v>
          </cell>
          <cell r="B6062" t="str">
            <v>MTPIXI-B label 100x100</v>
          </cell>
          <cell r="C6062" t="str">
            <v>Purchase</v>
          </cell>
          <cell r="E6062" t="str">
            <v>MFT</v>
          </cell>
          <cell r="F6062" t="str">
            <v>3</v>
          </cell>
          <cell r="G6062">
            <v>0.282051</v>
          </cell>
          <cell r="H6062" t="str">
            <v>RMB</v>
          </cell>
          <cell r="I6062" t="str">
            <v>800108</v>
          </cell>
          <cell r="J6062" t="str">
            <v>DongYang深圳市东阳印刷包装有限公司</v>
          </cell>
          <cell r="K6062" t="str">
            <v>Hairu</v>
          </cell>
          <cell r="L6062">
            <v>3</v>
          </cell>
          <cell r="M6062" t="str">
            <v>week</v>
          </cell>
          <cell r="N6062">
            <v>1000</v>
          </cell>
          <cell r="O6062">
            <v>5</v>
          </cell>
          <cell r="P6062" t="str">
            <v>DAY</v>
          </cell>
          <cell r="Q6062">
            <v>0</v>
          </cell>
          <cell r="R6062">
            <v>0</v>
          </cell>
          <cell r="S6062" t="str">
            <v>90</v>
          </cell>
          <cell r="T6062" t="str">
            <v>90Days FromInvoiceDate-EndofMonth</v>
          </cell>
          <cell r="V6062" t="str">
            <v>T</v>
          </cell>
          <cell r="X6062" t="str">
            <v>0</v>
          </cell>
        </row>
        <row r="6063">
          <cell r="A6063" t="str">
            <v>M.104321</v>
          </cell>
          <cell r="B6063" t="str">
            <v>MTPIXI-B label 100x100</v>
          </cell>
          <cell r="C6063" t="str">
            <v>Purchase</v>
          </cell>
          <cell r="E6063" t="str">
            <v>MFT</v>
          </cell>
          <cell r="F6063" t="str">
            <v>4</v>
          </cell>
          <cell r="G6063">
            <v>0.15384600000000001</v>
          </cell>
          <cell r="H6063" t="str">
            <v>RMB</v>
          </cell>
          <cell r="I6063" t="str">
            <v>800108</v>
          </cell>
          <cell r="J6063" t="str">
            <v>DongYang深圳市东阳印刷包装有限公司</v>
          </cell>
          <cell r="K6063" t="str">
            <v>Hairu</v>
          </cell>
          <cell r="L6063">
            <v>3</v>
          </cell>
          <cell r="M6063" t="str">
            <v>week</v>
          </cell>
          <cell r="N6063">
            <v>3000</v>
          </cell>
          <cell r="O6063">
            <v>5</v>
          </cell>
          <cell r="P6063" t="str">
            <v>DAY</v>
          </cell>
          <cell r="Q6063">
            <v>0</v>
          </cell>
          <cell r="R6063">
            <v>0</v>
          </cell>
          <cell r="S6063" t="str">
            <v>90</v>
          </cell>
          <cell r="T6063" t="str">
            <v>90Days FromInvoiceDate-EndofMonth</v>
          </cell>
          <cell r="V6063" t="str">
            <v>T</v>
          </cell>
          <cell r="X6063" t="str">
            <v>0</v>
          </cell>
        </row>
        <row r="6064">
          <cell r="A6064" t="str">
            <v>M.104321</v>
          </cell>
          <cell r="B6064" t="str">
            <v>MTPIXI-B label 100x100</v>
          </cell>
          <cell r="C6064" t="str">
            <v>Purchase</v>
          </cell>
          <cell r="E6064" t="str">
            <v>MFT</v>
          </cell>
          <cell r="F6064" t="str">
            <v>5</v>
          </cell>
          <cell r="G6064">
            <v>0.119658</v>
          </cell>
          <cell r="H6064" t="str">
            <v>RMB</v>
          </cell>
          <cell r="I6064" t="str">
            <v>800108</v>
          </cell>
          <cell r="J6064" t="str">
            <v>DongYang深圳市东阳印刷包装有限公司</v>
          </cell>
          <cell r="K6064" t="str">
            <v>Hairu</v>
          </cell>
          <cell r="L6064">
            <v>3</v>
          </cell>
          <cell r="M6064" t="str">
            <v>week</v>
          </cell>
          <cell r="N6064">
            <v>5000</v>
          </cell>
          <cell r="O6064">
            <v>5</v>
          </cell>
          <cell r="P6064" t="str">
            <v>DAY</v>
          </cell>
          <cell r="Q6064">
            <v>0</v>
          </cell>
          <cell r="R6064">
            <v>0</v>
          </cell>
          <cell r="S6064" t="str">
            <v>90</v>
          </cell>
          <cell r="T6064" t="str">
            <v>90Days FromInvoiceDate-EndofMonth</v>
          </cell>
          <cell r="V6064" t="str">
            <v>T</v>
          </cell>
          <cell r="X6064" t="str">
            <v>0</v>
          </cell>
        </row>
        <row r="6065">
          <cell r="A6065" t="str">
            <v>M.104322</v>
          </cell>
          <cell r="B6065" t="str">
            <v>MTPIXI-W label 100x100</v>
          </cell>
          <cell r="C6065" t="str">
            <v>Purchase</v>
          </cell>
          <cell r="E6065" t="str">
            <v>MFT</v>
          </cell>
          <cell r="F6065" t="str">
            <v>1</v>
          </cell>
          <cell r="G6065">
            <v>0.10256399999999999</v>
          </cell>
          <cell r="H6065" t="str">
            <v>RMB</v>
          </cell>
          <cell r="I6065" t="str">
            <v>800108</v>
          </cell>
          <cell r="J6065" t="str">
            <v>DongYang深圳市东阳印刷包装有限公司</v>
          </cell>
          <cell r="K6065" t="str">
            <v>Crystal</v>
          </cell>
          <cell r="L6065">
            <v>3</v>
          </cell>
          <cell r="M6065" t="str">
            <v>week</v>
          </cell>
          <cell r="N6065">
            <v>0</v>
          </cell>
          <cell r="O6065">
            <v>5</v>
          </cell>
          <cell r="P6065" t="str">
            <v>DAY</v>
          </cell>
          <cell r="Q6065">
            <v>0</v>
          </cell>
          <cell r="R6065">
            <v>0</v>
          </cell>
          <cell r="S6065" t="str">
            <v>90</v>
          </cell>
          <cell r="T6065" t="str">
            <v>90Days FromInvoiceDate-EndofMonth</v>
          </cell>
          <cell r="X6065" t="str">
            <v>0</v>
          </cell>
        </row>
        <row r="6066">
          <cell r="A6066" t="str">
            <v>M.104322</v>
          </cell>
          <cell r="B6066" t="str">
            <v>MTPIXI-W label 100x100</v>
          </cell>
          <cell r="C6066" t="str">
            <v>Purchase</v>
          </cell>
          <cell r="E6066" t="str">
            <v>MFT</v>
          </cell>
          <cell r="F6066" t="str">
            <v>2</v>
          </cell>
          <cell r="G6066">
            <v>0.10256399999999999</v>
          </cell>
          <cell r="H6066" t="str">
            <v>RMB</v>
          </cell>
          <cell r="I6066" t="str">
            <v>800108</v>
          </cell>
          <cell r="J6066" t="str">
            <v>DongYang深圳市东阳印刷包装有限公司</v>
          </cell>
          <cell r="K6066" t="str">
            <v>Crystal</v>
          </cell>
          <cell r="L6066">
            <v>3</v>
          </cell>
          <cell r="M6066" t="str">
            <v>week</v>
          </cell>
          <cell r="N6066">
            <v>0</v>
          </cell>
          <cell r="O6066">
            <v>5</v>
          </cell>
          <cell r="P6066" t="str">
            <v>DAY</v>
          </cell>
          <cell r="Q6066">
            <v>0</v>
          </cell>
          <cell r="R6066">
            <v>0</v>
          </cell>
          <cell r="S6066" t="str">
            <v>90</v>
          </cell>
          <cell r="T6066" t="str">
            <v>90Days FromInvoiceDate-EndofMonth</v>
          </cell>
          <cell r="X6066" t="str">
            <v>0</v>
          </cell>
        </row>
        <row r="6067">
          <cell r="A6067" t="str">
            <v>M.104322</v>
          </cell>
          <cell r="B6067" t="str">
            <v>MTPIXI-W label 100x100</v>
          </cell>
          <cell r="C6067" t="str">
            <v>Purchase</v>
          </cell>
          <cell r="E6067" t="str">
            <v>MFT</v>
          </cell>
          <cell r="F6067" t="str">
            <v>3</v>
          </cell>
          <cell r="G6067">
            <v>0.282051</v>
          </cell>
          <cell r="H6067" t="str">
            <v>RMB</v>
          </cell>
          <cell r="I6067" t="str">
            <v>800108</v>
          </cell>
          <cell r="J6067" t="str">
            <v>DongYang深圳市东阳印刷包装有限公司</v>
          </cell>
          <cell r="K6067" t="str">
            <v>Crystal</v>
          </cell>
          <cell r="L6067">
            <v>3</v>
          </cell>
          <cell r="M6067" t="str">
            <v>week</v>
          </cell>
          <cell r="N6067">
            <v>1000</v>
          </cell>
          <cell r="O6067">
            <v>5</v>
          </cell>
          <cell r="P6067" t="str">
            <v>DAY</v>
          </cell>
          <cell r="Q6067">
            <v>0</v>
          </cell>
          <cell r="R6067">
            <v>0</v>
          </cell>
          <cell r="S6067" t="str">
            <v>90</v>
          </cell>
          <cell r="T6067" t="str">
            <v>90Days FromInvoiceDate-EndofMonth</v>
          </cell>
          <cell r="X6067" t="str">
            <v>0</v>
          </cell>
        </row>
        <row r="6068">
          <cell r="A6068" t="str">
            <v>M.104322</v>
          </cell>
          <cell r="B6068" t="str">
            <v>MTPIXI-W label 100x100</v>
          </cell>
          <cell r="C6068" t="str">
            <v>Purchase</v>
          </cell>
          <cell r="E6068" t="str">
            <v>MFT</v>
          </cell>
          <cell r="F6068" t="str">
            <v>4</v>
          </cell>
          <cell r="G6068">
            <v>0.15384600000000001</v>
          </cell>
          <cell r="H6068" t="str">
            <v>RMB</v>
          </cell>
          <cell r="I6068" t="str">
            <v>800108</v>
          </cell>
          <cell r="J6068" t="str">
            <v>DongYang深圳市东阳印刷包装有限公司</v>
          </cell>
          <cell r="K6068" t="str">
            <v>Crystal</v>
          </cell>
          <cell r="L6068">
            <v>3</v>
          </cell>
          <cell r="M6068" t="str">
            <v>week</v>
          </cell>
          <cell r="N6068">
            <v>3000</v>
          </cell>
          <cell r="O6068">
            <v>5</v>
          </cell>
          <cell r="P6068" t="str">
            <v>DAY</v>
          </cell>
          <cell r="Q6068">
            <v>0</v>
          </cell>
          <cell r="R6068">
            <v>0</v>
          </cell>
          <cell r="S6068" t="str">
            <v>90</v>
          </cell>
          <cell r="T6068" t="str">
            <v>90Days FromInvoiceDate-EndofMonth</v>
          </cell>
          <cell r="X6068" t="str">
            <v>0</v>
          </cell>
        </row>
        <row r="6069">
          <cell r="A6069" t="str">
            <v>M.104322</v>
          </cell>
          <cell r="B6069" t="str">
            <v>MTPIXI-W label 100x100</v>
          </cell>
          <cell r="C6069" t="str">
            <v>Purchase</v>
          </cell>
          <cell r="E6069" t="str">
            <v>MFT</v>
          </cell>
          <cell r="F6069" t="str">
            <v>5</v>
          </cell>
          <cell r="G6069">
            <v>0.119658</v>
          </cell>
          <cell r="H6069" t="str">
            <v>RMB</v>
          </cell>
          <cell r="I6069" t="str">
            <v>800108</v>
          </cell>
          <cell r="J6069" t="str">
            <v>DongYang深圳市东阳印刷包装有限公司</v>
          </cell>
          <cell r="K6069" t="str">
            <v>Crystal</v>
          </cell>
          <cell r="L6069">
            <v>3</v>
          </cell>
          <cell r="M6069" t="str">
            <v>week</v>
          </cell>
          <cell r="N6069">
            <v>5000</v>
          </cell>
          <cell r="O6069">
            <v>5</v>
          </cell>
          <cell r="P6069" t="str">
            <v>DAY</v>
          </cell>
          <cell r="Q6069">
            <v>0</v>
          </cell>
          <cell r="R6069">
            <v>0</v>
          </cell>
          <cell r="S6069" t="str">
            <v>90</v>
          </cell>
          <cell r="T6069" t="str">
            <v>90Days FromInvoiceDate-EndofMonth</v>
          </cell>
          <cell r="X6069" t="str">
            <v>0</v>
          </cell>
        </row>
        <row r="6070">
          <cell r="A6070" t="str">
            <v>M.104323</v>
          </cell>
          <cell r="B6070" t="str">
            <v>Patent pending labeltransparent</v>
          </cell>
          <cell r="C6070" t="str">
            <v>Purchase</v>
          </cell>
          <cell r="E6070" t="str">
            <v>MFT</v>
          </cell>
          <cell r="F6070" t="str">
            <v>1</v>
          </cell>
          <cell r="G6070">
            <v>3.2905999999999998E-2</v>
          </cell>
          <cell r="H6070" t="str">
            <v>RMB</v>
          </cell>
          <cell r="I6070" t="str">
            <v>800108</v>
          </cell>
          <cell r="J6070" t="str">
            <v>DongYang深圳市东阳印刷包装有限公司</v>
          </cell>
          <cell r="K6070" t="str">
            <v>Crystal</v>
          </cell>
          <cell r="L6070">
            <v>3</v>
          </cell>
          <cell r="M6070" t="str">
            <v>week</v>
          </cell>
          <cell r="N6070">
            <v>0</v>
          </cell>
          <cell r="O6070">
            <v>5</v>
          </cell>
          <cell r="P6070" t="str">
            <v>DAY</v>
          </cell>
          <cell r="Q6070">
            <v>0</v>
          </cell>
          <cell r="R6070">
            <v>0</v>
          </cell>
          <cell r="S6070" t="str">
            <v>90</v>
          </cell>
          <cell r="T6070" t="str">
            <v>90Days FromInvoiceDate-EndofMonth</v>
          </cell>
          <cell r="X6070" t="str">
            <v>0</v>
          </cell>
        </row>
        <row r="6071">
          <cell r="A6071" t="str">
            <v>M.104324</v>
          </cell>
          <cell r="B6071" t="str">
            <v>Patent pending labelblacK</v>
          </cell>
          <cell r="C6071" t="str">
            <v>Purchase</v>
          </cell>
          <cell r="E6071" t="str">
            <v>MFT</v>
          </cell>
          <cell r="F6071" t="str">
            <v>1</v>
          </cell>
          <cell r="G6071">
            <v>3.2905999999999998E-2</v>
          </cell>
          <cell r="H6071" t="str">
            <v>RMB</v>
          </cell>
          <cell r="I6071" t="str">
            <v>800108</v>
          </cell>
          <cell r="J6071" t="str">
            <v>DongYang深圳市东阳印刷包装有限公司</v>
          </cell>
          <cell r="K6071" t="str">
            <v>Crystal</v>
          </cell>
          <cell r="L6071">
            <v>3</v>
          </cell>
          <cell r="M6071" t="str">
            <v>week</v>
          </cell>
          <cell r="N6071">
            <v>0</v>
          </cell>
          <cell r="O6071">
            <v>5</v>
          </cell>
          <cell r="P6071" t="str">
            <v>DAY</v>
          </cell>
          <cell r="Q6071">
            <v>0</v>
          </cell>
          <cell r="R6071">
            <v>0</v>
          </cell>
          <cell r="S6071" t="str">
            <v>90</v>
          </cell>
          <cell r="T6071" t="str">
            <v>90Days FromInvoiceDate-EndofMonth</v>
          </cell>
          <cell r="X6071" t="str">
            <v>0</v>
          </cell>
        </row>
        <row r="6072">
          <cell r="A6072" t="str">
            <v>M.104325</v>
          </cell>
          <cell r="B6072" t="str">
            <v>Desgined in Italy label White</v>
          </cell>
          <cell r="C6072" t="str">
            <v>Purchase</v>
          </cell>
          <cell r="E6072" t="str">
            <v>MFT</v>
          </cell>
          <cell r="F6072" t="str">
            <v>1</v>
          </cell>
          <cell r="G6072">
            <v>3.2905999999999998E-2</v>
          </cell>
          <cell r="H6072" t="str">
            <v>RMB</v>
          </cell>
          <cell r="I6072" t="str">
            <v>800108</v>
          </cell>
          <cell r="J6072" t="str">
            <v>DongYang深圳市东阳印刷包装有限公司</v>
          </cell>
          <cell r="K6072" t="str">
            <v>Crystal</v>
          </cell>
          <cell r="L6072">
            <v>3</v>
          </cell>
          <cell r="M6072" t="str">
            <v>week</v>
          </cell>
          <cell r="N6072">
            <v>0</v>
          </cell>
          <cell r="O6072">
            <v>5</v>
          </cell>
          <cell r="P6072" t="str">
            <v>DAY</v>
          </cell>
          <cell r="Q6072">
            <v>0</v>
          </cell>
          <cell r="R6072">
            <v>0</v>
          </cell>
          <cell r="S6072" t="str">
            <v>90</v>
          </cell>
          <cell r="T6072" t="str">
            <v>90Days FromInvoiceDate-EndofMonth</v>
          </cell>
          <cell r="X6072" t="str">
            <v>0</v>
          </cell>
        </row>
        <row r="6073">
          <cell r="A6073" t="str">
            <v>M.104326</v>
          </cell>
          <cell r="B6073" t="str">
            <v>Designed in Italy label black</v>
          </cell>
          <cell r="C6073" t="str">
            <v>Purchase</v>
          </cell>
          <cell r="E6073" t="str">
            <v>MFT</v>
          </cell>
          <cell r="F6073" t="str">
            <v>1</v>
          </cell>
          <cell r="G6073">
            <v>3.2905999999999998E-2</v>
          </cell>
          <cell r="H6073" t="str">
            <v>RMB</v>
          </cell>
          <cell r="I6073" t="str">
            <v>800108</v>
          </cell>
          <cell r="J6073" t="str">
            <v>DongYang深圳市东阳印刷包装有限公司</v>
          </cell>
          <cell r="K6073" t="str">
            <v>Crystal</v>
          </cell>
          <cell r="L6073">
            <v>3</v>
          </cell>
          <cell r="M6073" t="str">
            <v>week</v>
          </cell>
          <cell r="N6073">
            <v>0</v>
          </cell>
          <cell r="O6073">
            <v>5</v>
          </cell>
          <cell r="P6073" t="str">
            <v>DAY</v>
          </cell>
          <cell r="Q6073">
            <v>0</v>
          </cell>
          <cell r="R6073">
            <v>0</v>
          </cell>
          <cell r="S6073" t="str">
            <v>90</v>
          </cell>
          <cell r="T6073" t="str">
            <v>90Days FromInvoiceDate-EndofMonth</v>
          </cell>
          <cell r="X6073" t="str">
            <v>0</v>
          </cell>
        </row>
        <row r="6074">
          <cell r="A6074" t="str">
            <v>M.104327</v>
          </cell>
          <cell r="B6074" t="str">
            <v>Spring 7 x 5 x 22.2</v>
          </cell>
          <cell r="C6074" t="str">
            <v>Purchase</v>
          </cell>
          <cell r="E6074" t="str">
            <v>MFT</v>
          </cell>
          <cell r="F6074" t="str">
            <v>1</v>
          </cell>
          <cell r="G6074">
            <v>0.19658100000000001</v>
          </cell>
          <cell r="H6074" t="str">
            <v>RMB</v>
          </cell>
          <cell r="I6074" t="str">
            <v>800203</v>
          </cell>
          <cell r="J6074" t="str">
            <v>jingmi公明精密弹簧（深圳）有限公司</v>
          </cell>
          <cell r="K6074" t="str">
            <v>Monica</v>
          </cell>
          <cell r="L6074">
            <v>4</v>
          </cell>
          <cell r="M6074" t="str">
            <v>week</v>
          </cell>
          <cell r="N6074">
            <v>0</v>
          </cell>
          <cell r="O6074">
            <v>5</v>
          </cell>
          <cell r="P6074" t="str">
            <v>DAY</v>
          </cell>
          <cell r="Q6074">
            <v>0</v>
          </cell>
          <cell r="R6074">
            <v>0</v>
          </cell>
          <cell r="S6074" t="str">
            <v>90</v>
          </cell>
          <cell r="T6074" t="str">
            <v>90Days FromInvoiceDate-EndofMonth</v>
          </cell>
          <cell r="V6074" t="str">
            <v>T</v>
          </cell>
          <cell r="X6074" t="str">
            <v>0</v>
          </cell>
        </row>
        <row r="6075">
          <cell r="A6075" t="str">
            <v>M.104328</v>
          </cell>
          <cell r="B6075" t="str">
            <v>Sphere  22 1/4 unc male</v>
          </cell>
          <cell r="C6075" t="str">
            <v>Purchase</v>
          </cell>
          <cell r="E6075" t="str">
            <v>MFT</v>
          </cell>
          <cell r="F6075" t="str">
            <v>1</v>
          </cell>
          <cell r="G6075">
            <v>6.4102560000000004</v>
          </cell>
          <cell r="H6075" t="str">
            <v>RMB</v>
          </cell>
          <cell r="I6075" t="str">
            <v>800171</v>
          </cell>
          <cell r="J6075" t="str">
            <v>TengAn东莞市腾安五金塑胶制品有限公司</v>
          </cell>
          <cell r="K6075" t="str">
            <v>-</v>
          </cell>
          <cell r="L6075">
            <v>4</v>
          </cell>
          <cell r="M6075" t="str">
            <v>week</v>
          </cell>
          <cell r="N6075">
            <v>0</v>
          </cell>
          <cell r="O6075">
            <v>5</v>
          </cell>
          <cell r="P6075" t="str">
            <v>DAY</v>
          </cell>
          <cell r="Q6075">
            <v>0</v>
          </cell>
          <cell r="R6075">
            <v>0</v>
          </cell>
          <cell r="S6075" t="str">
            <v>60</v>
          </cell>
          <cell r="T6075" t="str">
            <v>60Days FromInvoiceDate-EndofMonth</v>
          </cell>
          <cell r="X6075" t="str">
            <v>1</v>
          </cell>
        </row>
        <row r="6076">
          <cell r="A6076" t="str">
            <v>M.104334</v>
          </cell>
          <cell r="B6076" t="str">
            <v>Sphere 22 1/4 unc male</v>
          </cell>
          <cell r="C6076" t="str">
            <v>Purchase</v>
          </cell>
          <cell r="E6076" t="str">
            <v>MFT</v>
          </cell>
          <cell r="F6076" t="str">
            <v>1</v>
          </cell>
          <cell r="G6076">
            <v>4.9145300000000001</v>
          </cell>
          <cell r="H6076" t="str">
            <v>RMB</v>
          </cell>
          <cell r="I6076" t="str">
            <v>800319</v>
          </cell>
          <cell r="J6076" t="str">
            <v>weilichaung深圳市伟力创精密五金有限公司</v>
          </cell>
          <cell r="K6076" t="str">
            <v>Monica</v>
          </cell>
          <cell r="L6076">
            <v>4</v>
          </cell>
          <cell r="M6076" t="str">
            <v>week</v>
          </cell>
          <cell r="N6076">
            <v>0</v>
          </cell>
          <cell r="O6076">
            <v>5</v>
          </cell>
          <cell r="P6076" t="str">
            <v>DAY</v>
          </cell>
          <cell r="Q6076">
            <v>0</v>
          </cell>
          <cell r="R6076">
            <v>0</v>
          </cell>
          <cell r="S6076" t="str">
            <v>12</v>
          </cell>
          <cell r="T6076" t="str">
            <v>120days FromInvoiceDate-EndofMonth</v>
          </cell>
          <cell r="V6076" t="str">
            <v>T</v>
          </cell>
          <cell r="X6076" t="str">
            <v>0</v>
          </cell>
        </row>
        <row r="6077">
          <cell r="A6077" t="str">
            <v>M.104334</v>
          </cell>
          <cell r="B6077" t="str">
            <v>Sphere 22 1/4 unc male</v>
          </cell>
          <cell r="C6077" t="str">
            <v>Purchase</v>
          </cell>
          <cell r="E6077" t="str">
            <v>MFT</v>
          </cell>
          <cell r="F6077" t="str">
            <v>2</v>
          </cell>
          <cell r="G6077">
            <v>4.273504</v>
          </cell>
          <cell r="H6077" t="str">
            <v>RMB</v>
          </cell>
          <cell r="I6077" t="str">
            <v>800171</v>
          </cell>
          <cell r="J6077" t="str">
            <v>TengAn东莞市腾安五金塑胶制品有限公司</v>
          </cell>
          <cell r="K6077" t="str">
            <v>Monica</v>
          </cell>
          <cell r="L6077">
            <v>5</v>
          </cell>
          <cell r="M6077" t="str">
            <v>week</v>
          </cell>
          <cell r="N6077">
            <v>0</v>
          </cell>
          <cell r="O6077">
            <v>5</v>
          </cell>
          <cell r="P6077" t="str">
            <v>DAY</v>
          </cell>
          <cell r="Q6077">
            <v>0</v>
          </cell>
          <cell r="R6077">
            <v>0</v>
          </cell>
          <cell r="S6077" t="str">
            <v>60</v>
          </cell>
          <cell r="T6077" t="str">
            <v>60Days FromInvoiceDate-EndofMonth</v>
          </cell>
          <cell r="V6077" t="str">
            <v>T</v>
          </cell>
          <cell r="X6077" t="str">
            <v>1</v>
          </cell>
        </row>
        <row r="6078">
          <cell r="A6078" t="str">
            <v>M.104334</v>
          </cell>
          <cell r="B6078" t="str">
            <v>Sphere 22 1/4 unc male</v>
          </cell>
          <cell r="C6078" t="str">
            <v>Purchase</v>
          </cell>
          <cell r="E6078" t="str">
            <v>MFT</v>
          </cell>
          <cell r="F6078" t="str">
            <v>2</v>
          </cell>
          <cell r="G6078">
            <v>3.9316000000000004</v>
          </cell>
          <cell r="H6078" t="str">
            <v>RMB</v>
          </cell>
          <cell r="I6078" t="str">
            <v>800403</v>
          </cell>
          <cell r="J6078" t="str">
            <v>xuguang东莞旭光五金氧光制品有限公司</v>
          </cell>
          <cell r="K6078" t="str">
            <v>Monica</v>
          </cell>
          <cell r="L6078">
            <v>4</v>
          </cell>
          <cell r="M6078" t="str">
            <v>week</v>
          </cell>
          <cell r="N6078">
            <v>0</v>
          </cell>
          <cell r="O6078">
            <v>5</v>
          </cell>
          <cell r="P6078" t="str">
            <v>DAY</v>
          </cell>
          <cell r="Q6078">
            <v>0</v>
          </cell>
          <cell r="R6078">
            <v>0</v>
          </cell>
          <cell r="S6078" t="str">
            <v>60</v>
          </cell>
          <cell r="T6078" t="str">
            <v>Net 60Days FromInvoiceDate</v>
          </cell>
          <cell r="V6078" t="str">
            <v>T</v>
          </cell>
          <cell r="X6078" t="str">
            <v>0</v>
          </cell>
        </row>
        <row r="6079">
          <cell r="A6079" t="str">
            <v>M.104335</v>
          </cell>
          <cell r="B6079" t="str">
            <v>MTPIXI-PK paper</v>
          </cell>
          <cell r="C6079" t="str">
            <v>Purchase</v>
          </cell>
          <cell r="E6079" t="str">
            <v>MFT</v>
          </cell>
          <cell r="F6079" t="str">
            <v>1</v>
          </cell>
          <cell r="G6079">
            <v>0.538462</v>
          </cell>
          <cell r="H6079" t="str">
            <v>RMB</v>
          </cell>
          <cell r="I6079" t="str">
            <v>800108</v>
          </cell>
          <cell r="J6079" t="str">
            <v>DongYang深圳市东阳印刷包装有限公司</v>
          </cell>
          <cell r="K6079" t="str">
            <v>Hairu</v>
          </cell>
          <cell r="L6079">
            <v>3</v>
          </cell>
          <cell r="M6079" t="str">
            <v>week</v>
          </cell>
          <cell r="N6079">
            <v>0</v>
          </cell>
          <cell r="O6079">
            <v>5</v>
          </cell>
          <cell r="P6079" t="str">
            <v>DAY</v>
          </cell>
          <cell r="Q6079">
            <v>0</v>
          </cell>
          <cell r="R6079">
            <v>0</v>
          </cell>
          <cell r="S6079" t="str">
            <v>90</v>
          </cell>
          <cell r="T6079" t="str">
            <v>90Days FromInvoiceDate-EndofMonth</v>
          </cell>
          <cell r="V6079" t="str">
            <v>T</v>
          </cell>
          <cell r="X6079" t="str">
            <v>0</v>
          </cell>
        </row>
        <row r="6080">
          <cell r="A6080" t="str">
            <v>M.104335</v>
          </cell>
          <cell r="B6080" t="str">
            <v>MTPIXI-PK paper</v>
          </cell>
          <cell r="C6080" t="str">
            <v>Purchase</v>
          </cell>
          <cell r="E6080" t="str">
            <v>MFT</v>
          </cell>
          <cell r="F6080" t="str">
            <v>2</v>
          </cell>
          <cell r="G6080">
            <v>0.538462</v>
          </cell>
          <cell r="H6080" t="str">
            <v>RMB</v>
          </cell>
          <cell r="I6080" t="str">
            <v>800108</v>
          </cell>
          <cell r="J6080" t="str">
            <v>DongYang深圳市东阳印刷包装有限公司</v>
          </cell>
          <cell r="K6080" t="str">
            <v>Hairu</v>
          </cell>
          <cell r="L6080">
            <v>3</v>
          </cell>
          <cell r="M6080" t="str">
            <v>week</v>
          </cell>
          <cell r="N6080">
            <v>0</v>
          </cell>
          <cell r="O6080">
            <v>5</v>
          </cell>
          <cell r="P6080" t="str">
            <v>DAY</v>
          </cell>
          <cell r="Q6080">
            <v>0</v>
          </cell>
          <cell r="R6080">
            <v>0</v>
          </cell>
          <cell r="S6080" t="str">
            <v>90</v>
          </cell>
          <cell r="T6080" t="str">
            <v>90Days FromInvoiceDate-EndofMonth</v>
          </cell>
          <cell r="V6080" t="str">
            <v>T</v>
          </cell>
          <cell r="X6080" t="str">
            <v>0</v>
          </cell>
        </row>
        <row r="6081">
          <cell r="A6081" t="str">
            <v>M.104335</v>
          </cell>
          <cell r="B6081" t="str">
            <v>MTPIXI-PK paper</v>
          </cell>
          <cell r="C6081" t="str">
            <v>Purchase</v>
          </cell>
          <cell r="E6081" t="str">
            <v>MFT</v>
          </cell>
          <cell r="F6081" t="str">
            <v>3</v>
          </cell>
          <cell r="G6081">
            <v>0.83760699999999999</v>
          </cell>
          <cell r="H6081" t="str">
            <v>RMB</v>
          </cell>
          <cell r="I6081" t="str">
            <v>800108</v>
          </cell>
          <cell r="J6081" t="str">
            <v>DongYang深圳市东阳印刷包装有限公司</v>
          </cell>
          <cell r="K6081" t="str">
            <v>Hairu</v>
          </cell>
          <cell r="L6081">
            <v>3</v>
          </cell>
          <cell r="M6081" t="str">
            <v>week</v>
          </cell>
          <cell r="N6081">
            <v>1000</v>
          </cell>
          <cell r="O6081">
            <v>5</v>
          </cell>
          <cell r="P6081" t="str">
            <v>DAY</v>
          </cell>
          <cell r="Q6081">
            <v>0</v>
          </cell>
          <cell r="R6081">
            <v>0</v>
          </cell>
          <cell r="S6081" t="str">
            <v>90</v>
          </cell>
          <cell r="T6081" t="str">
            <v>90Days FromInvoiceDate-EndofMonth</v>
          </cell>
          <cell r="V6081" t="str">
            <v>T</v>
          </cell>
          <cell r="X6081" t="str">
            <v>0</v>
          </cell>
        </row>
        <row r="6082">
          <cell r="A6082" t="str">
            <v>M.104335</v>
          </cell>
          <cell r="B6082" t="str">
            <v>MTPIXI-PK paper</v>
          </cell>
          <cell r="C6082" t="str">
            <v>Purchase</v>
          </cell>
          <cell r="E6082" t="str">
            <v>MFT</v>
          </cell>
          <cell r="F6082" t="str">
            <v>4</v>
          </cell>
          <cell r="G6082">
            <v>0.70085500000000001</v>
          </cell>
          <cell r="H6082" t="str">
            <v>RMB</v>
          </cell>
          <cell r="I6082" t="str">
            <v>800108</v>
          </cell>
          <cell r="J6082" t="str">
            <v>DongYang深圳市东阳印刷包装有限公司</v>
          </cell>
          <cell r="K6082" t="str">
            <v>Hairu</v>
          </cell>
          <cell r="L6082">
            <v>3</v>
          </cell>
          <cell r="M6082" t="str">
            <v>week</v>
          </cell>
          <cell r="N6082">
            <v>3000</v>
          </cell>
          <cell r="O6082">
            <v>5</v>
          </cell>
          <cell r="P6082" t="str">
            <v>DAY</v>
          </cell>
          <cell r="Q6082">
            <v>0</v>
          </cell>
          <cell r="R6082">
            <v>0</v>
          </cell>
          <cell r="S6082" t="str">
            <v>90</v>
          </cell>
          <cell r="T6082" t="str">
            <v>90Days FromInvoiceDate-EndofMonth</v>
          </cell>
          <cell r="V6082" t="str">
            <v>T</v>
          </cell>
          <cell r="X6082" t="str">
            <v>0</v>
          </cell>
        </row>
        <row r="6083">
          <cell r="A6083" t="str">
            <v>M.104335</v>
          </cell>
          <cell r="B6083" t="str">
            <v>MTPIXI-PK paper</v>
          </cell>
          <cell r="C6083" t="str">
            <v>Purchase</v>
          </cell>
          <cell r="E6083" t="str">
            <v>MFT</v>
          </cell>
          <cell r="F6083" t="str">
            <v>5</v>
          </cell>
          <cell r="G6083">
            <v>0.59829100000000002</v>
          </cell>
          <cell r="H6083" t="str">
            <v>RMB</v>
          </cell>
          <cell r="I6083" t="str">
            <v>800108</v>
          </cell>
          <cell r="J6083" t="str">
            <v>DongYang深圳市东阳印刷包装有限公司</v>
          </cell>
          <cell r="K6083" t="str">
            <v>Hairu</v>
          </cell>
          <cell r="L6083">
            <v>3</v>
          </cell>
          <cell r="M6083" t="str">
            <v>week</v>
          </cell>
          <cell r="N6083">
            <v>5000</v>
          </cell>
          <cell r="O6083">
            <v>5</v>
          </cell>
          <cell r="P6083" t="str">
            <v>DAY</v>
          </cell>
          <cell r="Q6083">
            <v>0</v>
          </cell>
          <cell r="R6083">
            <v>0</v>
          </cell>
          <cell r="S6083" t="str">
            <v>90</v>
          </cell>
          <cell r="T6083" t="str">
            <v>90Days FromInvoiceDate-EndofMonth</v>
          </cell>
          <cell r="V6083" t="str">
            <v>T</v>
          </cell>
          <cell r="X6083" t="str">
            <v>0</v>
          </cell>
        </row>
        <row r="6084">
          <cell r="A6084" t="str">
            <v>M.104336</v>
          </cell>
          <cell r="B6084" t="str">
            <v>MTPIXI-RD paper</v>
          </cell>
          <cell r="C6084" t="str">
            <v>Purchase</v>
          </cell>
          <cell r="E6084" t="str">
            <v>MFT</v>
          </cell>
          <cell r="F6084" t="str">
            <v>1</v>
          </cell>
          <cell r="G6084">
            <v>0.538462</v>
          </cell>
          <cell r="H6084" t="str">
            <v>RMB</v>
          </cell>
          <cell r="I6084" t="str">
            <v>800108</v>
          </cell>
          <cell r="J6084" t="str">
            <v>DongYang深圳市东阳印刷包装有限公司</v>
          </cell>
          <cell r="K6084" t="str">
            <v>Hairu</v>
          </cell>
          <cell r="L6084">
            <v>3</v>
          </cell>
          <cell r="M6084" t="str">
            <v>week</v>
          </cell>
          <cell r="N6084">
            <v>0</v>
          </cell>
          <cell r="O6084">
            <v>5</v>
          </cell>
          <cell r="P6084" t="str">
            <v>DAY</v>
          </cell>
          <cell r="Q6084">
            <v>0</v>
          </cell>
          <cell r="R6084">
            <v>0</v>
          </cell>
          <cell r="S6084" t="str">
            <v>90</v>
          </cell>
          <cell r="T6084" t="str">
            <v>90Days FromInvoiceDate-EndofMonth</v>
          </cell>
          <cell r="V6084" t="str">
            <v>T</v>
          </cell>
          <cell r="X6084" t="str">
            <v>0</v>
          </cell>
        </row>
        <row r="6085">
          <cell r="A6085" t="str">
            <v>M.104336</v>
          </cell>
          <cell r="B6085" t="str">
            <v>MTPIXI-RD paper</v>
          </cell>
          <cell r="C6085" t="str">
            <v>Purchase</v>
          </cell>
          <cell r="E6085" t="str">
            <v>MFT</v>
          </cell>
          <cell r="F6085" t="str">
            <v>2</v>
          </cell>
          <cell r="G6085">
            <v>0.538462</v>
          </cell>
          <cell r="H6085" t="str">
            <v>RMB</v>
          </cell>
          <cell r="I6085" t="str">
            <v>800108</v>
          </cell>
          <cell r="J6085" t="str">
            <v>DongYang深圳市东阳印刷包装有限公司</v>
          </cell>
          <cell r="K6085" t="str">
            <v>Hairu</v>
          </cell>
          <cell r="L6085">
            <v>3</v>
          </cell>
          <cell r="M6085" t="str">
            <v>week</v>
          </cell>
          <cell r="N6085">
            <v>0</v>
          </cell>
          <cell r="O6085">
            <v>5</v>
          </cell>
          <cell r="P6085" t="str">
            <v>DAY</v>
          </cell>
          <cell r="Q6085">
            <v>0</v>
          </cell>
          <cell r="R6085">
            <v>0</v>
          </cell>
          <cell r="S6085" t="str">
            <v>90</v>
          </cell>
          <cell r="T6085" t="str">
            <v>90Days FromInvoiceDate-EndofMonth</v>
          </cell>
          <cell r="V6085" t="str">
            <v>T</v>
          </cell>
          <cell r="X6085" t="str">
            <v>0</v>
          </cell>
        </row>
        <row r="6086">
          <cell r="A6086" t="str">
            <v>M.104336</v>
          </cell>
          <cell r="B6086" t="str">
            <v>MTPIXI-RD paper</v>
          </cell>
          <cell r="C6086" t="str">
            <v>Purchase</v>
          </cell>
          <cell r="E6086" t="str">
            <v>MFT</v>
          </cell>
          <cell r="F6086" t="str">
            <v>3</v>
          </cell>
          <cell r="G6086">
            <v>0.83760699999999999</v>
          </cell>
          <cell r="H6086" t="str">
            <v>RMB</v>
          </cell>
          <cell r="I6086" t="str">
            <v>800108</v>
          </cell>
          <cell r="J6086" t="str">
            <v>DongYang深圳市东阳印刷包装有限公司</v>
          </cell>
          <cell r="K6086" t="str">
            <v>Hairu</v>
          </cell>
          <cell r="L6086">
            <v>3</v>
          </cell>
          <cell r="M6086" t="str">
            <v>week</v>
          </cell>
          <cell r="N6086">
            <v>1000</v>
          </cell>
          <cell r="O6086">
            <v>5</v>
          </cell>
          <cell r="P6086" t="str">
            <v>DAY</v>
          </cell>
          <cell r="Q6086">
            <v>0</v>
          </cell>
          <cell r="R6086">
            <v>0</v>
          </cell>
          <cell r="S6086" t="str">
            <v>90</v>
          </cell>
          <cell r="T6086" t="str">
            <v>90Days FromInvoiceDate-EndofMonth</v>
          </cell>
          <cell r="V6086" t="str">
            <v>T</v>
          </cell>
          <cell r="X6086" t="str">
            <v>0</v>
          </cell>
        </row>
        <row r="6087">
          <cell r="A6087" t="str">
            <v>M.104336</v>
          </cell>
          <cell r="B6087" t="str">
            <v>MTPIXI-RD paper</v>
          </cell>
          <cell r="C6087" t="str">
            <v>Purchase</v>
          </cell>
          <cell r="E6087" t="str">
            <v>MFT</v>
          </cell>
          <cell r="F6087" t="str">
            <v>4</v>
          </cell>
          <cell r="G6087">
            <v>0.70085500000000001</v>
          </cell>
          <cell r="H6087" t="str">
            <v>RMB</v>
          </cell>
          <cell r="I6087" t="str">
            <v>800108</v>
          </cell>
          <cell r="J6087" t="str">
            <v>DongYang深圳市东阳印刷包装有限公司</v>
          </cell>
          <cell r="K6087" t="str">
            <v>Hairu</v>
          </cell>
          <cell r="L6087">
            <v>3</v>
          </cell>
          <cell r="M6087" t="str">
            <v>week</v>
          </cell>
          <cell r="N6087">
            <v>3000</v>
          </cell>
          <cell r="O6087">
            <v>5</v>
          </cell>
          <cell r="P6087" t="str">
            <v>DAY</v>
          </cell>
          <cell r="Q6087">
            <v>0</v>
          </cell>
          <cell r="R6087">
            <v>0</v>
          </cell>
          <cell r="S6087" t="str">
            <v>90</v>
          </cell>
          <cell r="T6087" t="str">
            <v>90Days FromInvoiceDate-EndofMonth</v>
          </cell>
          <cell r="V6087" t="str">
            <v>T</v>
          </cell>
          <cell r="X6087" t="str">
            <v>0</v>
          </cell>
        </row>
        <row r="6088">
          <cell r="A6088" t="str">
            <v>M.104336</v>
          </cell>
          <cell r="B6088" t="str">
            <v>MTPIXI-RD paper</v>
          </cell>
          <cell r="C6088" t="str">
            <v>Purchase</v>
          </cell>
          <cell r="E6088" t="str">
            <v>MFT</v>
          </cell>
          <cell r="F6088" t="str">
            <v>5</v>
          </cell>
          <cell r="G6088">
            <v>0.59829100000000002</v>
          </cell>
          <cell r="H6088" t="str">
            <v>RMB</v>
          </cell>
          <cell r="I6088" t="str">
            <v>800108</v>
          </cell>
          <cell r="J6088" t="str">
            <v>DongYang深圳市东阳印刷包装有限公司</v>
          </cell>
          <cell r="K6088" t="str">
            <v>Hairu</v>
          </cell>
          <cell r="L6088">
            <v>3</v>
          </cell>
          <cell r="M6088" t="str">
            <v>week</v>
          </cell>
          <cell r="N6088">
            <v>5000</v>
          </cell>
          <cell r="O6088">
            <v>5</v>
          </cell>
          <cell r="P6088" t="str">
            <v>DAY</v>
          </cell>
          <cell r="Q6088">
            <v>0</v>
          </cell>
          <cell r="R6088">
            <v>0</v>
          </cell>
          <cell r="S6088" t="str">
            <v>90</v>
          </cell>
          <cell r="T6088" t="str">
            <v>90Days FromInvoiceDate-EndofMonth</v>
          </cell>
          <cell r="V6088" t="str">
            <v>T</v>
          </cell>
          <cell r="X6088" t="str">
            <v>0</v>
          </cell>
        </row>
        <row r="6089">
          <cell r="A6089" t="str">
            <v>M.104337</v>
          </cell>
          <cell r="B6089" t="str">
            <v>MTPIXI-WH paper</v>
          </cell>
          <cell r="C6089" t="str">
            <v>Purchase</v>
          </cell>
          <cell r="E6089" t="str">
            <v>MFT</v>
          </cell>
          <cell r="F6089" t="str">
            <v>1</v>
          </cell>
          <cell r="G6089">
            <v>0.538462</v>
          </cell>
          <cell r="H6089" t="str">
            <v>RMB</v>
          </cell>
          <cell r="I6089" t="str">
            <v>800108</v>
          </cell>
          <cell r="J6089" t="str">
            <v>DongYang深圳市东阳印刷包装有限公司</v>
          </cell>
          <cell r="K6089" t="str">
            <v>Hairu</v>
          </cell>
          <cell r="L6089">
            <v>3</v>
          </cell>
          <cell r="M6089" t="str">
            <v>week</v>
          </cell>
          <cell r="N6089">
            <v>0</v>
          </cell>
          <cell r="O6089">
            <v>5</v>
          </cell>
          <cell r="P6089" t="str">
            <v>DAY</v>
          </cell>
          <cell r="Q6089">
            <v>0</v>
          </cell>
          <cell r="R6089">
            <v>0</v>
          </cell>
          <cell r="S6089" t="str">
            <v>90</v>
          </cell>
          <cell r="T6089" t="str">
            <v>90Days FromInvoiceDate-EndofMonth</v>
          </cell>
          <cell r="V6089" t="str">
            <v>T</v>
          </cell>
          <cell r="X6089" t="str">
            <v>0</v>
          </cell>
        </row>
        <row r="6090">
          <cell r="A6090" t="str">
            <v>M.104337</v>
          </cell>
          <cell r="B6090" t="str">
            <v>MTPIXI-WH paper</v>
          </cell>
          <cell r="C6090" t="str">
            <v>Purchase</v>
          </cell>
          <cell r="E6090" t="str">
            <v>MFT</v>
          </cell>
          <cell r="F6090" t="str">
            <v>2</v>
          </cell>
          <cell r="G6090">
            <v>0.538462</v>
          </cell>
          <cell r="H6090" t="str">
            <v>RMB</v>
          </cell>
          <cell r="I6090" t="str">
            <v>800108</v>
          </cell>
          <cell r="J6090" t="str">
            <v>DongYang深圳市东阳印刷包装有限公司</v>
          </cell>
          <cell r="K6090" t="str">
            <v>Hairu</v>
          </cell>
          <cell r="L6090">
            <v>3</v>
          </cell>
          <cell r="M6090" t="str">
            <v>week</v>
          </cell>
          <cell r="N6090">
            <v>0</v>
          </cell>
          <cell r="O6090">
            <v>5</v>
          </cell>
          <cell r="P6090" t="str">
            <v>DAY</v>
          </cell>
          <cell r="Q6090">
            <v>0</v>
          </cell>
          <cell r="R6090">
            <v>0</v>
          </cell>
          <cell r="S6090" t="str">
            <v>90</v>
          </cell>
          <cell r="T6090" t="str">
            <v>90Days FromInvoiceDate-EndofMonth</v>
          </cell>
          <cell r="V6090" t="str">
            <v>T</v>
          </cell>
          <cell r="X6090" t="str">
            <v>0</v>
          </cell>
        </row>
        <row r="6091">
          <cell r="A6091" t="str">
            <v>M.104337</v>
          </cell>
          <cell r="B6091" t="str">
            <v>MTPIXI-WH paper</v>
          </cell>
          <cell r="C6091" t="str">
            <v>Purchase</v>
          </cell>
          <cell r="E6091" t="str">
            <v>MFT</v>
          </cell>
          <cell r="F6091" t="str">
            <v>3</v>
          </cell>
          <cell r="G6091">
            <v>0.83760699999999999</v>
          </cell>
          <cell r="H6091" t="str">
            <v>RMB</v>
          </cell>
          <cell r="I6091" t="str">
            <v>800108</v>
          </cell>
          <cell r="J6091" t="str">
            <v>DongYang深圳市东阳印刷包装有限公司</v>
          </cell>
          <cell r="K6091" t="str">
            <v>Hairu</v>
          </cell>
          <cell r="L6091">
            <v>3</v>
          </cell>
          <cell r="M6091" t="str">
            <v>week</v>
          </cell>
          <cell r="N6091">
            <v>1000</v>
          </cell>
          <cell r="O6091">
            <v>5</v>
          </cell>
          <cell r="P6091" t="str">
            <v>DAY</v>
          </cell>
          <cell r="Q6091">
            <v>0</v>
          </cell>
          <cell r="R6091">
            <v>0</v>
          </cell>
          <cell r="S6091" t="str">
            <v>90</v>
          </cell>
          <cell r="T6091" t="str">
            <v>90Days FromInvoiceDate-EndofMonth</v>
          </cell>
          <cell r="V6091" t="str">
            <v>T</v>
          </cell>
          <cell r="X6091" t="str">
            <v>0</v>
          </cell>
        </row>
        <row r="6092">
          <cell r="A6092" t="str">
            <v>M.104337</v>
          </cell>
          <cell r="B6092" t="str">
            <v>MTPIXI-WH paper</v>
          </cell>
          <cell r="C6092" t="str">
            <v>Purchase</v>
          </cell>
          <cell r="E6092" t="str">
            <v>MFT</v>
          </cell>
          <cell r="F6092" t="str">
            <v>4</v>
          </cell>
          <cell r="G6092">
            <v>0.70085500000000001</v>
          </cell>
          <cell r="H6092" t="str">
            <v>RMB</v>
          </cell>
          <cell r="I6092" t="str">
            <v>800108</v>
          </cell>
          <cell r="J6092" t="str">
            <v>DongYang深圳市东阳印刷包装有限公司</v>
          </cell>
          <cell r="K6092" t="str">
            <v>Hairu</v>
          </cell>
          <cell r="L6092">
            <v>3</v>
          </cell>
          <cell r="M6092" t="str">
            <v>week</v>
          </cell>
          <cell r="N6092">
            <v>3000</v>
          </cell>
          <cell r="O6092">
            <v>5</v>
          </cell>
          <cell r="P6092" t="str">
            <v>DAY</v>
          </cell>
          <cell r="Q6092">
            <v>0</v>
          </cell>
          <cell r="R6092">
            <v>0</v>
          </cell>
          <cell r="S6092" t="str">
            <v>90</v>
          </cell>
          <cell r="T6092" t="str">
            <v>90Days FromInvoiceDate-EndofMonth</v>
          </cell>
          <cell r="V6092" t="str">
            <v>T</v>
          </cell>
          <cell r="X6092" t="str">
            <v>0</v>
          </cell>
        </row>
        <row r="6093">
          <cell r="A6093" t="str">
            <v>M.104337</v>
          </cell>
          <cell r="B6093" t="str">
            <v>MTPIXI-WH paper</v>
          </cell>
          <cell r="C6093" t="str">
            <v>Purchase</v>
          </cell>
          <cell r="E6093" t="str">
            <v>MFT</v>
          </cell>
          <cell r="F6093" t="str">
            <v>5</v>
          </cell>
          <cell r="G6093">
            <v>0.59829100000000002</v>
          </cell>
          <cell r="H6093" t="str">
            <v>RMB</v>
          </cell>
          <cell r="I6093" t="str">
            <v>800108</v>
          </cell>
          <cell r="J6093" t="str">
            <v>DongYang深圳市东阳印刷包装有限公司</v>
          </cell>
          <cell r="K6093" t="str">
            <v>Hairu</v>
          </cell>
          <cell r="L6093">
            <v>3</v>
          </cell>
          <cell r="M6093" t="str">
            <v>week</v>
          </cell>
          <cell r="N6093">
            <v>5000</v>
          </cell>
          <cell r="O6093">
            <v>5</v>
          </cell>
          <cell r="P6093" t="str">
            <v>DAY</v>
          </cell>
          <cell r="Q6093">
            <v>0</v>
          </cell>
          <cell r="R6093">
            <v>0</v>
          </cell>
          <cell r="S6093" t="str">
            <v>90</v>
          </cell>
          <cell r="T6093" t="str">
            <v>90Days FromInvoiceDate-EndofMonth</v>
          </cell>
          <cell r="V6093" t="str">
            <v>T</v>
          </cell>
          <cell r="X6093" t="str">
            <v>0</v>
          </cell>
        </row>
        <row r="6094">
          <cell r="A6094" t="str">
            <v>M.104338</v>
          </cell>
          <cell r="B6094" t="str">
            <v>MTPIXI-GREEN paper</v>
          </cell>
          <cell r="C6094" t="str">
            <v>Purchase</v>
          </cell>
          <cell r="E6094" t="str">
            <v>MFT</v>
          </cell>
          <cell r="F6094" t="str">
            <v>1</v>
          </cell>
          <cell r="G6094">
            <v>0</v>
          </cell>
          <cell r="H6094" t="str">
            <v>RMB</v>
          </cell>
          <cell r="L6094">
            <v>4</v>
          </cell>
          <cell r="M6094" t="str">
            <v>week</v>
          </cell>
          <cell r="N6094">
            <v>0</v>
          </cell>
          <cell r="O6094">
            <v>5</v>
          </cell>
          <cell r="P6094" t="str">
            <v>DAY</v>
          </cell>
          <cell r="Q6094">
            <v>0</v>
          </cell>
          <cell r="R6094">
            <v>0</v>
          </cell>
        </row>
        <row r="6095">
          <cell r="A6095" t="str">
            <v>M.104343</v>
          </cell>
          <cell r="B6095" t="str">
            <v>MTPIXI-PK label 100x100</v>
          </cell>
          <cell r="C6095" t="str">
            <v>Purchase</v>
          </cell>
          <cell r="E6095" t="str">
            <v>MFT</v>
          </cell>
          <cell r="F6095" t="str">
            <v>1</v>
          </cell>
          <cell r="G6095">
            <v>0.10256399999999999</v>
          </cell>
          <cell r="H6095" t="str">
            <v>RMB</v>
          </cell>
          <cell r="I6095" t="str">
            <v>800108</v>
          </cell>
          <cell r="J6095" t="str">
            <v>DongYang深圳市东阳印刷包装有限公司</v>
          </cell>
          <cell r="K6095" t="str">
            <v>Hairu</v>
          </cell>
          <cell r="L6095">
            <v>2</v>
          </cell>
          <cell r="M6095" t="str">
            <v>week</v>
          </cell>
          <cell r="N6095">
            <v>0</v>
          </cell>
          <cell r="O6095">
            <v>5</v>
          </cell>
          <cell r="P6095" t="str">
            <v>DAY</v>
          </cell>
          <cell r="Q6095">
            <v>0</v>
          </cell>
          <cell r="R6095">
            <v>0</v>
          </cell>
          <cell r="S6095" t="str">
            <v>90</v>
          </cell>
          <cell r="T6095" t="str">
            <v>90Days FromInvoiceDate-EndofMonth</v>
          </cell>
          <cell r="V6095" t="str">
            <v>T</v>
          </cell>
          <cell r="X6095" t="str">
            <v>0</v>
          </cell>
        </row>
        <row r="6096">
          <cell r="A6096" t="str">
            <v>M.104343</v>
          </cell>
          <cell r="B6096" t="str">
            <v>MTPIXI-PK label 100x100</v>
          </cell>
          <cell r="C6096" t="str">
            <v>Purchase</v>
          </cell>
          <cell r="E6096" t="str">
            <v>MFT</v>
          </cell>
          <cell r="F6096" t="str">
            <v>2</v>
          </cell>
          <cell r="G6096">
            <v>0.10256399999999999</v>
          </cell>
          <cell r="H6096" t="str">
            <v>RMB</v>
          </cell>
          <cell r="I6096" t="str">
            <v>800108</v>
          </cell>
          <cell r="J6096" t="str">
            <v>DongYang深圳市东阳印刷包装有限公司</v>
          </cell>
          <cell r="K6096" t="str">
            <v>Hairu</v>
          </cell>
          <cell r="L6096">
            <v>3</v>
          </cell>
          <cell r="M6096" t="str">
            <v>week</v>
          </cell>
          <cell r="N6096">
            <v>0</v>
          </cell>
          <cell r="O6096">
            <v>5</v>
          </cell>
          <cell r="P6096" t="str">
            <v>DAY</v>
          </cell>
          <cell r="Q6096">
            <v>0</v>
          </cell>
          <cell r="R6096">
            <v>0</v>
          </cell>
          <cell r="S6096" t="str">
            <v>90</v>
          </cell>
          <cell r="T6096" t="str">
            <v>90Days FromInvoiceDate-EndofMonth</v>
          </cell>
          <cell r="V6096" t="str">
            <v>T</v>
          </cell>
          <cell r="X6096" t="str">
            <v>0</v>
          </cell>
        </row>
        <row r="6097">
          <cell r="A6097" t="str">
            <v>M.104343</v>
          </cell>
          <cell r="B6097" t="str">
            <v>MTPIXI-PK label 100x100</v>
          </cell>
          <cell r="C6097" t="str">
            <v>Purchase</v>
          </cell>
          <cell r="E6097" t="str">
            <v>MFT</v>
          </cell>
          <cell r="F6097" t="str">
            <v>3</v>
          </cell>
          <cell r="G6097">
            <v>0.282051</v>
          </cell>
          <cell r="H6097" t="str">
            <v>RMB</v>
          </cell>
          <cell r="I6097" t="str">
            <v>800108</v>
          </cell>
          <cell r="J6097" t="str">
            <v>DongYang深圳市东阳印刷包装有限公司</v>
          </cell>
          <cell r="K6097" t="str">
            <v>Hairu</v>
          </cell>
          <cell r="L6097">
            <v>3</v>
          </cell>
          <cell r="M6097" t="str">
            <v>week</v>
          </cell>
          <cell r="N6097">
            <v>1000</v>
          </cell>
          <cell r="O6097">
            <v>5</v>
          </cell>
          <cell r="P6097" t="str">
            <v>DAY</v>
          </cell>
          <cell r="Q6097">
            <v>0</v>
          </cell>
          <cell r="R6097">
            <v>0</v>
          </cell>
          <cell r="S6097" t="str">
            <v>90</v>
          </cell>
          <cell r="T6097" t="str">
            <v>90Days FromInvoiceDate-EndofMonth</v>
          </cell>
          <cell r="V6097" t="str">
            <v>T</v>
          </cell>
          <cell r="X6097" t="str">
            <v>0</v>
          </cell>
        </row>
        <row r="6098">
          <cell r="A6098" t="str">
            <v>M.104343</v>
          </cell>
          <cell r="B6098" t="str">
            <v>MTPIXI-PK label 100x100</v>
          </cell>
          <cell r="C6098" t="str">
            <v>Purchase</v>
          </cell>
          <cell r="E6098" t="str">
            <v>MFT</v>
          </cell>
          <cell r="F6098" t="str">
            <v>4</v>
          </cell>
          <cell r="G6098">
            <v>0.15384600000000001</v>
          </cell>
          <cell r="H6098" t="str">
            <v>RMB</v>
          </cell>
          <cell r="I6098" t="str">
            <v>800108</v>
          </cell>
          <cell r="J6098" t="str">
            <v>DongYang深圳市东阳印刷包装有限公司</v>
          </cell>
          <cell r="K6098" t="str">
            <v>Hairu</v>
          </cell>
          <cell r="L6098">
            <v>3</v>
          </cell>
          <cell r="M6098" t="str">
            <v>week</v>
          </cell>
          <cell r="N6098">
            <v>3000</v>
          </cell>
          <cell r="O6098">
            <v>5</v>
          </cell>
          <cell r="P6098" t="str">
            <v>DAY</v>
          </cell>
          <cell r="Q6098">
            <v>0</v>
          </cell>
          <cell r="R6098">
            <v>0</v>
          </cell>
          <cell r="S6098" t="str">
            <v>90</v>
          </cell>
          <cell r="T6098" t="str">
            <v>90Days FromInvoiceDate-EndofMonth</v>
          </cell>
          <cell r="V6098" t="str">
            <v>T</v>
          </cell>
          <cell r="X6098" t="str">
            <v>0</v>
          </cell>
        </row>
        <row r="6099">
          <cell r="A6099" t="str">
            <v>M.104343</v>
          </cell>
          <cell r="B6099" t="str">
            <v>MTPIXI-PK label 100x100</v>
          </cell>
          <cell r="C6099" t="str">
            <v>Purchase</v>
          </cell>
          <cell r="E6099" t="str">
            <v>MFT</v>
          </cell>
          <cell r="F6099" t="str">
            <v>5</v>
          </cell>
          <cell r="G6099">
            <v>0.119658</v>
          </cell>
          <cell r="H6099" t="str">
            <v>RMB</v>
          </cell>
          <cell r="I6099" t="str">
            <v>800108</v>
          </cell>
          <cell r="J6099" t="str">
            <v>DongYang深圳市东阳印刷包装有限公司</v>
          </cell>
          <cell r="K6099" t="str">
            <v>Hairu</v>
          </cell>
          <cell r="L6099">
            <v>3</v>
          </cell>
          <cell r="M6099" t="str">
            <v>week</v>
          </cell>
          <cell r="N6099">
            <v>5000</v>
          </cell>
          <cell r="O6099">
            <v>5</v>
          </cell>
          <cell r="P6099" t="str">
            <v>DAY</v>
          </cell>
          <cell r="Q6099">
            <v>0</v>
          </cell>
          <cell r="R6099">
            <v>0</v>
          </cell>
          <cell r="S6099" t="str">
            <v>90</v>
          </cell>
          <cell r="T6099" t="str">
            <v>90Days FromInvoiceDate-EndofMonth</v>
          </cell>
          <cell r="V6099" t="str">
            <v>T</v>
          </cell>
          <cell r="X6099" t="str">
            <v>0</v>
          </cell>
        </row>
        <row r="6100">
          <cell r="A6100" t="str">
            <v>M.104344</v>
          </cell>
          <cell r="B6100" t="str">
            <v>MTPIXI-RD label 100x100</v>
          </cell>
          <cell r="C6100" t="str">
            <v>Purchase</v>
          </cell>
          <cell r="E6100" t="str">
            <v>MFT</v>
          </cell>
          <cell r="F6100" t="str">
            <v>1</v>
          </cell>
          <cell r="G6100">
            <v>0.10256399999999999</v>
          </cell>
          <cell r="H6100" t="str">
            <v>RMB</v>
          </cell>
          <cell r="I6100" t="str">
            <v>800108</v>
          </cell>
          <cell r="J6100" t="str">
            <v>DongYang深圳市东阳印刷包装有限公司</v>
          </cell>
          <cell r="K6100" t="str">
            <v>Hairu</v>
          </cell>
          <cell r="L6100">
            <v>2</v>
          </cell>
          <cell r="M6100" t="str">
            <v>week</v>
          </cell>
          <cell r="N6100">
            <v>0</v>
          </cell>
          <cell r="O6100">
            <v>5</v>
          </cell>
          <cell r="P6100" t="str">
            <v>DAY</v>
          </cell>
          <cell r="Q6100">
            <v>0</v>
          </cell>
          <cell r="R6100">
            <v>0</v>
          </cell>
          <cell r="S6100" t="str">
            <v>90</v>
          </cell>
          <cell r="T6100" t="str">
            <v>90Days FromInvoiceDate-EndofMonth</v>
          </cell>
          <cell r="V6100" t="str">
            <v>T</v>
          </cell>
          <cell r="X6100" t="str">
            <v>0</v>
          </cell>
        </row>
        <row r="6101">
          <cell r="A6101" t="str">
            <v>M.104344</v>
          </cell>
          <cell r="B6101" t="str">
            <v>MTPIXI-RD label 100x100</v>
          </cell>
          <cell r="C6101" t="str">
            <v>Purchase</v>
          </cell>
          <cell r="E6101" t="str">
            <v>MFT</v>
          </cell>
          <cell r="F6101" t="str">
            <v>2</v>
          </cell>
          <cell r="G6101">
            <v>0.10256399999999999</v>
          </cell>
          <cell r="H6101" t="str">
            <v>RMB</v>
          </cell>
          <cell r="I6101" t="str">
            <v>800108</v>
          </cell>
          <cell r="J6101" t="str">
            <v>DongYang深圳市东阳印刷包装有限公司</v>
          </cell>
          <cell r="K6101" t="str">
            <v>Hairu</v>
          </cell>
          <cell r="L6101">
            <v>3</v>
          </cell>
          <cell r="M6101" t="str">
            <v>week</v>
          </cell>
          <cell r="N6101">
            <v>0</v>
          </cell>
          <cell r="O6101">
            <v>5</v>
          </cell>
          <cell r="P6101" t="str">
            <v>DAY</v>
          </cell>
          <cell r="Q6101">
            <v>0</v>
          </cell>
          <cell r="R6101">
            <v>0</v>
          </cell>
          <cell r="S6101" t="str">
            <v>90</v>
          </cell>
          <cell r="T6101" t="str">
            <v>90Days FromInvoiceDate-EndofMonth</v>
          </cell>
          <cell r="V6101" t="str">
            <v>T</v>
          </cell>
          <cell r="X6101" t="str">
            <v>0</v>
          </cell>
        </row>
        <row r="6102">
          <cell r="A6102" t="str">
            <v>M.104344</v>
          </cell>
          <cell r="B6102" t="str">
            <v>MTPIXI-RD label 100x100</v>
          </cell>
          <cell r="C6102" t="str">
            <v>Purchase</v>
          </cell>
          <cell r="E6102" t="str">
            <v>MFT</v>
          </cell>
          <cell r="F6102" t="str">
            <v>3</v>
          </cell>
          <cell r="G6102">
            <v>0.282051</v>
          </cell>
          <cell r="H6102" t="str">
            <v>RMB</v>
          </cell>
          <cell r="I6102" t="str">
            <v>800108</v>
          </cell>
          <cell r="J6102" t="str">
            <v>DongYang深圳市东阳印刷包装有限公司</v>
          </cell>
          <cell r="K6102" t="str">
            <v>Hairu</v>
          </cell>
          <cell r="L6102">
            <v>3</v>
          </cell>
          <cell r="M6102" t="str">
            <v>week</v>
          </cell>
          <cell r="N6102">
            <v>1000</v>
          </cell>
          <cell r="O6102">
            <v>5</v>
          </cell>
          <cell r="P6102" t="str">
            <v>DAY</v>
          </cell>
          <cell r="Q6102">
            <v>0</v>
          </cell>
          <cell r="R6102">
            <v>0</v>
          </cell>
          <cell r="S6102" t="str">
            <v>90</v>
          </cell>
          <cell r="T6102" t="str">
            <v>90Days FromInvoiceDate-EndofMonth</v>
          </cell>
          <cell r="V6102" t="str">
            <v>T</v>
          </cell>
          <cell r="X6102" t="str">
            <v>0</v>
          </cell>
        </row>
        <row r="6103">
          <cell r="A6103" t="str">
            <v>M.104344</v>
          </cell>
          <cell r="B6103" t="str">
            <v>MTPIXI-RD label 100x100</v>
          </cell>
          <cell r="C6103" t="str">
            <v>Purchase</v>
          </cell>
          <cell r="E6103" t="str">
            <v>MFT</v>
          </cell>
          <cell r="F6103" t="str">
            <v>4</v>
          </cell>
          <cell r="G6103">
            <v>0.15384600000000001</v>
          </cell>
          <cell r="H6103" t="str">
            <v>RMB</v>
          </cell>
          <cell r="I6103" t="str">
            <v>800108</v>
          </cell>
          <cell r="J6103" t="str">
            <v>DongYang深圳市东阳印刷包装有限公司</v>
          </cell>
          <cell r="K6103" t="str">
            <v>Hairu</v>
          </cell>
          <cell r="L6103">
            <v>3</v>
          </cell>
          <cell r="M6103" t="str">
            <v>week</v>
          </cell>
          <cell r="N6103">
            <v>3000</v>
          </cell>
          <cell r="O6103">
            <v>5</v>
          </cell>
          <cell r="P6103" t="str">
            <v>DAY</v>
          </cell>
          <cell r="Q6103">
            <v>0</v>
          </cell>
          <cell r="R6103">
            <v>0</v>
          </cell>
          <cell r="S6103" t="str">
            <v>90</v>
          </cell>
          <cell r="T6103" t="str">
            <v>90Days FromInvoiceDate-EndofMonth</v>
          </cell>
          <cell r="V6103" t="str">
            <v>T</v>
          </cell>
          <cell r="X6103" t="str">
            <v>0</v>
          </cell>
        </row>
        <row r="6104">
          <cell r="A6104" t="str">
            <v>M.104344</v>
          </cell>
          <cell r="B6104" t="str">
            <v>MTPIXI-RD label 100x100</v>
          </cell>
          <cell r="C6104" t="str">
            <v>Purchase</v>
          </cell>
          <cell r="E6104" t="str">
            <v>MFT</v>
          </cell>
          <cell r="F6104" t="str">
            <v>5</v>
          </cell>
          <cell r="G6104">
            <v>0.119658</v>
          </cell>
          <cell r="H6104" t="str">
            <v>RMB</v>
          </cell>
          <cell r="I6104" t="str">
            <v>800108</v>
          </cell>
          <cell r="J6104" t="str">
            <v>DongYang深圳市东阳印刷包装有限公司</v>
          </cell>
          <cell r="K6104" t="str">
            <v>Hairu</v>
          </cell>
          <cell r="L6104">
            <v>3</v>
          </cell>
          <cell r="M6104" t="str">
            <v>week</v>
          </cell>
          <cell r="N6104">
            <v>5000</v>
          </cell>
          <cell r="O6104">
            <v>5</v>
          </cell>
          <cell r="P6104" t="str">
            <v>DAY</v>
          </cell>
          <cell r="Q6104">
            <v>0</v>
          </cell>
          <cell r="R6104">
            <v>0</v>
          </cell>
          <cell r="S6104" t="str">
            <v>90</v>
          </cell>
          <cell r="T6104" t="str">
            <v>90Days FromInvoiceDate-EndofMonth</v>
          </cell>
          <cell r="V6104" t="str">
            <v>T</v>
          </cell>
          <cell r="X6104" t="str">
            <v>0</v>
          </cell>
        </row>
        <row r="6105">
          <cell r="A6105" t="str">
            <v>M.104345</v>
          </cell>
          <cell r="B6105" t="str">
            <v>MTPIXI-WH label 100x100</v>
          </cell>
          <cell r="C6105" t="str">
            <v>Purchase</v>
          </cell>
          <cell r="E6105" t="str">
            <v>MFT</v>
          </cell>
          <cell r="F6105" t="str">
            <v>1</v>
          </cell>
          <cell r="G6105">
            <v>0.10256399999999999</v>
          </cell>
          <cell r="H6105" t="str">
            <v>RMB</v>
          </cell>
          <cell r="I6105" t="str">
            <v>800108</v>
          </cell>
          <cell r="J6105" t="str">
            <v>DongYang深圳市东阳印刷包装有限公司</v>
          </cell>
          <cell r="K6105" t="str">
            <v>Hairu</v>
          </cell>
          <cell r="L6105">
            <v>2</v>
          </cell>
          <cell r="M6105" t="str">
            <v>week</v>
          </cell>
          <cell r="N6105">
            <v>0</v>
          </cell>
          <cell r="O6105">
            <v>5</v>
          </cell>
          <cell r="P6105" t="str">
            <v>DAY</v>
          </cell>
          <cell r="Q6105">
            <v>0</v>
          </cell>
          <cell r="R6105">
            <v>0</v>
          </cell>
          <cell r="S6105" t="str">
            <v>90</v>
          </cell>
          <cell r="T6105" t="str">
            <v>90Days FromInvoiceDate-EndofMonth</v>
          </cell>
          <cell r="V6105" t="str">
            <v>T</v>
          </cell>
          <cell r="X6105" t="str">
            <v>0</v>
          </cell>
        </row>
        <row r="6106">
          <cell r="A6106" t="str">
            <v>M.104345</v>
          </cell>
          <cell r="B6106" t="str">
            <v>MTPIXI-WH label 100x100</v>
          </cell>
          <cell r="C6106" t="str">
            <v>Purchase</v>
          </cell>
          <cell r="E6106" t="str">
            <v>MFT</v>
          </cell>
          <cell r="F6106" t="str">
            <v>2</v>
          </cell>
          <cell r="G6106">
            <v>0.10256399999999999</v>
          </cell>
          <cell r="H6106" t="str">
            <v>RMB</v>
          </cell>
          <cell r="I6106" t="str">
            <v>800108</v>
          </cell>
          <cell r="J6106" t="str">
            <v>DongYang深圳市东阳印刷包装有限公司</v>
          </cell>
          <cell r="K6106" t="str">
            <v>Hairu</v>
          </cell>
          <cell r="L6106">
            <v>3</v>
          </cell>
          <cell r="M6106" t="str">
            <v>week</v>
          </cell>
          <cell r="N6106">
            <v>0</v>
          </cell>
          <cell r="O6106">
            <v>5</v>
          </cell>
          <cell r="P6106" t="str">
            <v>DAY</v>
          </cell>
          <cell r="Q6106">
            <v>0</v>
          </cell>
          <cell r="R6106">
            <v>0</v>
          </cell>
          <cell r="S6106" t="str">
            <v>90</v>
          </cell>
          <cell r="T6106" t="str">
            <v>90Days FromInvoiceDate-EndofMonth</v>
          </cell>
          <cell r="V6106" t="str">
            <v>T</v>
          </cell>
          <cell r="X6106" t="str">
            <v>0</v>
          </cell>
        </row>
        <row r="6107">
          <cell r="A6107" t="str">
            <v>M.104345</v>
          </cell>
          <cell r="B6107" t="str">
            <v>MTPIXI-WH label 100x100</v>
          </cell>
          <cell r="C6107" t="str">
            <v>Purchase</v>
          </cell>
          <cell r="E6107" t="str">
            <v>MFT</v>
          </cell>
          <cell r="F6107" t="str">
            <v>3</v>
          </cell>
          <cell r="G6107">
            <v>0.282051</v>
          </cell>
          <cell r="H6107" t="str">
            <v>RMB</v>
          </cell>
          <cell r="I6107" t="str">
            <v>800108</v>
          </cell>
          <cell r="J6107" t="str">
            <v>DongYang深圳市东阳印刷包装有限公司</v>
          </cell>
          <cell r="K6107" t="str">
            <v>Hairu</v>
          </cell>
          <cell r="L6107">
            <v>3</v>
          </cell>
          <cell r="M6107" t="str">
            <v>week</v>
          </cell>
          <cell r="N6107">
            <v>1000</v>
          </cell>
          <cell r="O6107">
            <v>5</v>
          </cell>
          <cell r="P6107" t="str">
            <v>DAY</v>
          </cell>
          <cell r="Q6107">
            <v>0</v>
          </cell>
          <cell r="R6107">
            <v>0</v>
          </cell>
          <cell r="S6107" t="str">
            <v>90</v>
          </cell>
          <cell r="T6107" t="str">
            <v>90Days FromInvoiceDate-EndofMonth</v>
          </cell>
          <cell r="V6107" t="str">
            <v>T</v>
          </cell>
          <cell r="X6107" t="str">
            <v>0</v>
          </cell>
        </row>
        <row r="6108">
          <cell r="A6108" t="str">
            <v>M.104345</v>
          </cell>
          <cell r="B6108" t="str">
            <v>MTPIXI-WH label 100x100</v>
          </cell>
          <cell r="C6108" t="str">
            <v>Purchase</v>
          </cell>
          <cell r="E6108" t="str">
            <v>MFT</v>
          </cell>
          <cell r="F6108" t="str">
            <v>4</v>
          </cell>
          <cell r="G6108">
            <v>0.15384600000000001</v>
          </cell>
          <cell r="H6108" t="str">
            <v>RMB</v>
          </cell>
          <cell r="I6108" t="str">
            <v>800108</v>
          </cell>
          <cell r="J6108" t="str">
            <v>DongYang深圳市东阳印刷包装有限公司</v>
          </cell>
          <cell r="K6108" t="str">
            <v>Hairu</v>
          </cell>
          <cell r="L6108">
            <v>3</v>
          </cell>
          <cell r="M6108" t="str">
            <v>week</v>
          </cell>
          <cell r="N6108">
            <v>3000</v>
          </cell>
          <cell r="O6108">
            <v>5</v>
          </cell>
          <cell r="P6108" t="str">
            <v>DAY</v>
          </cell>
          <cell r="Q6108">
            <v>0</v>
          </cell>
          <cell r="R6108">
            <v>0</v>
          </cell>
          <cell r="S6108" t="str">
            <v>90</v>
          </cell>
          <cell r="T6108" t="str">
            <v>90Days FromInvoiceDate-EndofMonth</v>
          </cell>
          <cell r="V6108" t="str">
            <v>T</v>
          </cell>
          <cell r="X6108" t="str">
            <v>0</v>
          </cell>
        </row>
        <row r="6109">
          <cell r="A6109" t="str">
            <v>M.104345</v>
          </cell>
          <cell r="B6109" t="str">
            <v>MTPIXI-WH label 100x100</v>
          </cell>
          <cell r="C6109" t="str">
            <v>Purchase</v>
          </cell>
          <cell r="E6109" t="str">
            <v>MFT</v>
          </cell>
          <cell r="F6109" t="str">
            <v>5</v>
          </cell>
          <cell r="G6109">
            <v>0.119658</v>
          </cell>
          <cell r="H6109" t="str">
            <v>RMB</v>
          </cell>
          <cell r="I6109" t="str">
            <v>800108</v>
          </cell>
          <cell r="J6109" t="str">
            <v>DongYang深圳市东阳印刷包装有限公司</v>
          </cell>
          <cell r="K6109" t="str">
            <v>Hairu</v>
          </cell>
          <cell r="L6109">
            <v>3</v>
          </cell>
          <cell r="M6109" t="str">
            <v>week</v>
          </cell>
          <cell r="N6109">
            <v>5000</v>
          </cell>
          <cell r="O6109">
            <v>5</v>
          </cell>
          <cell r="P6109" t="str">
            <v>DAY</v>
          </cell>
          <cell r="Q6109">
            <v>0</v>
          </cell>
          <cell r="R6109">
            <v>0</v>
          </cell>
          <cell r="S6109" t="str">
            <v>90</v>
          </cell>
          <cell r="T6109" t="str">
            <v>90Days FromInvoiceDate-EndofMonth</v>
          </cell>
          <cell r="V6109" t="str">
            <v>T</v>
          </cell>
          <cell r="X6109" t="str">
            <v>0</v>
          </cell>
        </row>
        <row r="6110">
          <cell r="A6110" t="str">
            <v>M.104346</v>
          </cell>
          <cell r="B6110" t="str">
            <v>MTPIXI-GREENlabel 100x100</v>
          </cell>
          <cell r="C6110" t="str">
            <v>Purchase</v>
          </cell>
          <cell r="E6110" t="str">
            <v>MFT</v>
          </cell>
          <cell r="F6110" t="str">
            <v>1</v>
          </cell>
          <cell r="G6110">
            <v>0</v>
          </cell>
          <cell r="H6110" t="str">
            <v>RMB</v>
          </cell>
          <cell r="L6110">
            <v>4</v>
          </cell>
          <cell r="M6110" t="str">
            <v>week</v>
          </cell>
          <cell r="N6110">
            <v>0</v>
          </cell>
          <cell r="O6110">
            <v>5</v>
          </cell>
          <cell r="P6110" t="str">
            <v>DAY</v>
          </cell>
          <cell r="Q6110">
            <v>0</v>
          </cell>
          <cell r="R6110">
            <v>0</v>
          </cell>
        </row>
        <row r="6111">
          <cell r="A6111" t="str">
            <v>M.104349</v>
          </cell>
          <cell r="B6111" t="str">
            <v>MTPIXI-B paperNew graphic</v>
          </cell>
          <cell r="C6111" t="str">
            <v>Purchase</v>
          </cell>
          <cell r="E6111" t="str">
            <v>MFT</v>
          </cell>
          <cell r="F6111" t="str">
            <v>1</v>
          </cell>
          <cell r="G6111">
            <v>0.538462</v>
          </cell>
          <cell r="H6111" t="str">
            <v>RMB</v>
          </cell>
          <cell r="I6111" t="str">
            <v>800108</v>
          </cell>
          <cell r="J6111" t="str">
            <v>DongYang深圳市东阳印刷包装有限公司</v>
          </cell>
          <cell r="K6111" t="str">
            <v>Hairu</v>
          </cell>
          <cell r="L6111">
            <v>3</v>
          </cell>
          <cell r="M6111" t="str">
            <v>week</v>
          </cell>
          <cell r="N6111">
            <v>0</v>
          </cell>
          <cell r="O6111">
            <v>5</v>
          </cell>
          <cell r="P6111" t="str">
            <v>DAY</v>
          </cell>
          <cell r="Q6111">
            <v>0</v>
          </cell>
          <cell r="R6111">
            <v>0</v>
          </cell>
          <cell r="S6111" t="str">
            <v>90</v>
          </cell>
          <cell r="T6111" t="str">
            <v>90Days FromInvoiceDate-EndofMonth</v>
          </cell>
          <cell r="V6111" t="str">
            <v>T</v>
          </cell>
          <cell r="X6111" t="str">
            <v>0</v>
          </cell>
        </row>
        <row r="6112">
          <cell r="A6112" t="str">
            <v>M.104349</v>
          </cell>
          <cell r="B6112" t="str">
            <v>MTPIXI-B paperNew graphic</v>
          </cell>
          <cell r="C6112" t="str">
            <v>Purchase</v>
          </cell>
          <cell r="E6112" t="str">
            <v>MFT</v>
          </cell>
          <cell r="F6112" t="str">
            <v>2</v>
          </cell>
          <cell r="G6112">
            <v>0.538462</v>
          </cell>
          <cell r="H6112" t="str">
            <v>RMB</v>
          </cell>
          <cell r="I6112" t="str">
            <v>800108</v>
          </cell>
          <cell r="J6112" t="str">
            <v>DongYang深圳市东阳印刷包装有限公司</v>
          </cell>
          <cell r="K6112" t="str">
            <v>Hairu</v>
          </cell>
          <cell r="L6112">
            <v>3</v>
          </cell>
          <cell r="M6112" t="str">
            <v>week</v>
          </cell>
          <cell r="N6112">
            <v>0</v>
          </cell>
          <cell r="O6112">
            <v>5</v>
          </cell>
          <cell r="P6112" t="str">
            <v>DAY</v>
          </cell>
          <cell r="Q6112">
            <v>0</v>
          </cell>
          <cell r="R6112">
            <v>0</v>
          </cell>
          <cell r="S6112" t="str">
            <v>90</v>
          </cell>
          <cell r="T6112" t="str">
            <v>90Days FromInvoiceDate-EndofMonth</v>
          </cell>
          <cell r="V6112" t="str">
            <v>T</v>
          </cell>
          <cell r="X6112" t="str">
            <v>0</v>
          </cell>
        </row>
        <row r="6113">
          <cell r="A6113" t="str">
            <v>M.104349</v>
          </cell>
          <cell r="B6113" t="str">
            <v>MTPIXI-B paperNew graphic</v>
          </cell>
          <cell r="C6113" t="str">
            <v>Purchase</v>
          </cell>
          <cell r="E6113" t="str">
            <v>MFT</v>
          </cell>
          <cell r="F6113" t="str">
            <v>3</v>
          </cell>
          <cell r="G6113">
            <v>0.83760699999999999</v>
          </cell>
          <cell r="H6113" t="str">
            <v>RMB</v>
          </cell>
          <cell r="I6113" t="str">
            <v>800108</v>
          </cell>
          <cell r="J6113" t="str">
            <v>DongYang深圳市东阳印刷包装有限公司</v>
          </cell>
          <cell r="K6113" t="str">
            <v>Hairu</v>
          </cell>
          <cell r="L6113">
            <v>3</v>
          </cell>
          <cell r="M6113" t="str">
            <v>week</v>
          </cell>
          <cell r="N6113">
            <v>1000</v>
          </cell>
          <cell r="O6113">
            <v>5</v>
          </cell>
          <cell r="P6113" t="str">
            <v>DAY</v>
          </cell>
          <cell r="Q6113">
            <v>0</v>
          </cell>
          <cell r="R6113">
            <v>0</v>
          </cell>
          <cell r="S6113" t="str">
            <v>90</v>
          </cell>
          <cell r="T6113" t="str">
            <v>90Days FromInvoiceDate-EndofMonth</v>
          </cell>
          <cell r="V6113" t="str">
            <v>T</v>
          </cell>
          <cell r="X6113" t="str">
            <v>0</v>
          </cell>
        </row>
        <row r="6114">
          <cell r="A6114" t="str">
            <v>M.104349</v>
          </cell>
          <cell r="B6114" t="str">
            <v>MTPIXI-B paperNew graphic</v>
          </cell>
          <cell r="C6114" t="str">
            <v>Purchase</v>
          </cell>
          <cell r="E6114" t="str">
            <v>MFT</v>
          </cell>
          <cell r="F6114" t="str">
            <v>4</v>
          </cell>
          <cell r="G6114">
            <v>0.70085500000000001</v>
          </cell>
          <cell r="H6114" t="str">
            <v>RMB</v>
          </cell>
          <cell r="I6114" t="str">
            <v>800108</v>
          </cell>
          <cell r="J6114" t="str">
            <v>DongYang深圳市东阳印刷包装有限公司</v>
          </cell>
          <cell r="K6114" t="str">
            <v>Hairu</v>
          </cell>
          <cell r="L6114">
            <v>3</v>
          </cell>
          <cell r="M6114" t="str">
            <v>week</v>
          </cell>
          <cell r="N6114">
            <v>3000</v>
          </cell>
          <cell r="O6114">
            <v>5</v>
          </cell>
          <cell r="P6114" t="str">
            <v>DAY</v>
          </cell>
          <cell r="Q6114">
            <v>0</v>
          </cell>
          <cell r="R6114">
            <v>0</v>
          </cell>
          <cell r="S6114" t="str">
            <v>90</v>
          </cell>
          <cell r="T6114" t="str">
            <v>90Days FromInvoiceDate-EndofMonth</v>
          </cell>
          <cell r="V6114" t="str">
            <v>T</v>
          </cell>
          <cell r="X6114" t="str">
            <v>0</v>
          </cell>
        </row>
        <row r="6115">
          <cell r="A6115" t="str">
            <v>M.104349</v>
          </cell>
          <cell r="B6115" t="str">
            <v>MTPIXI-B paperNew graphic</v>
          </cell>
          <cell r="C6115" t="str">
            <v>Purchase</v>
          </cell>
          <cell r="E6115" t="str">
            <v>MFT</v>
          </cell>
          <cell r="F6115" t="str">
            <v>5</v>
          </cell>
          <cell r="G6115">
            <v>0.59829100000000002</v>
          </cell>
          <cell r="H6115" t="str">
            <v>RMB</v>
          </cell>
          <cell r="I6115" t="str">
            <v>800108</v>
          </cell>
          <cell r="J6115" t="str">
            <v>DongYang深圳市东阳印刷包装有限公司</v>
          </cell>
          <cell r="K6115" t="str">
            <v>Hairu</v>
          </cell>
          <cell r="L6115">
            <v>3</v>
          </cell>
          <cell r="M6115" t="str">
            <v>week</v>
          </cell>
          <cell r="N6115">
            <v>5000</v>
          </cell>
          <cell r="O6115">
            <v>5</v>
          </cell>
          <cell r="P6115" t="str">
            <v>DAY</v>
          </cell>
          <cell r="Q6115">
            <v>0</v>
          </cell>
          <cell r="R6115">
            <v>0</v>
          </cell>
          <cell r="S6115" t="str">
            <v>90</v>
          </cell>
          <cell r="T6115" t="str">
            <v>90Days FromInvoiceDate-EndofMonth</v>
          </cell>
          <cell r="V6115" t="str">
            <v>T</v>
          </cell>
          <cell r="X6115" t="str">
            <v>0</v>
          </cell>
        </row>
        <row r="6116">
          <cell r="A6116" t="str">
            <v>M.104354</v>
          </cell>
          <cell r="B6116" t="str">
            <v>Eitchetta prodotto</v>
          </cell>
          <cell r="C6116" t="str">
            <v>Purchase</v>
          </cell>
          <cell r="E6116" t="str">
            <v>MFT</v>
          </cell>
          <cell r="F6116" t="str">
            <v>1</v>
          </cell>
          <cell r="G6116">
            <v>0.11958099999999999</v>
          </cell>
          <cell r="H6116" t="str">
            <v>RMB</v>
          </cell>
          <cell r="I6116" t="str">
            <v>800108</v>
          </cell>
          <cell r="J6116" t="str">
            <v>DongYang深圳市东阳印刷包装有限公司</v>
          </cell>
          <cell r="K6116" t="str">
            <v>Hairu</v>
          </cell>
          <cell r="L6116">
            <v>2</v>
          </cell>
          <cell r="M6116" t="str">
            <v>week</v>
          </cell>
          <cell r="N6116">
            <v>0</v>
          </cell>
          <cell r="O6116">
            <v>5</v>
          </cell>
          <cell r="P6116" t="str">
            <v>DAY</v>
          </cell>
          <cell r="Q6116">
            <v>0</v>
          </cell>
          <cell r="R6116">
            <v>0</v>
          </cell>
          <cell r="S6116" t="str">
            <v>90</v>
          </cell>
          <cell r="T6116" t="str">
            <v>90Days FromInvoiceDate-EndofMonth</v>
          </cell>
          <cell r="X6116" t="str">
            <v>0</v>
          </cell>
        </row>
        <row r="6117">
          <cell r="A6117" t="str">
            <v>M.104354</v>
          </cell>
          <cell r="B6117" t="str">
            <v>Eitchetta prodotto</v>
          </cell>
          <cell r="C6117" t="str">
            <v>Purchase</v>
          </cell>
          <cell r="E6117" t="str">
            <v>MFT</v>
          </cell>
          <cell r="F6117" t="str">
            <v>2</v>
          </cell>
          <cell r="G6117">
            <v>0.11958099999999999</v>
          </cell>
          <cell r="H6117" t="str">
            <v>RMB</v>
          </cell>
          <cell r="I6117" t="str">
            <v>800108</v>
          </cell>
          <cell r="J6117" t="str">
            <v>DongYang深圳市东阳印刷包装有限公司</v>
          </cell>
          <cell r="K6117" t="str">
            <v>Hairu</v>
          </cell>
          <cell r="L6117">
            <v>2</v>
          </cell>
          <cell r="M6117" t="str">
            <v>week</v>
          </cell>
          <cell r="N6117">
            <v>0</v>
          </cell>
          <cell r="O6117">
            <v>5</v>
          </cell>
          <cell r="P6117" t="str">
            <v>DAY</v>
          </cell>
          <cell r="Q6117">
            <v>0</v>
          </cell>
          <cell r="R6117">
            <v>0</v>
          </cell>
          <cell r="S6117" t="str">
            <v>90</v>
          </cell>
          <cell r="T6117" t="str">
            <v>90Days FromInvoiceDate-EndofMonth</v>
          </cell>
          <cell r="X6117" t="str">
            <v>0</v>
          </cell>
        </row>
        <row r="6118">
          <cell r="A6118" t="str">
            <v>M.104354</v>
          </cell>
          <cell r="B6118" t="str">
            <v>Eitchetta prodotto</v>
          </cell>
          <cell r="C6118" t="str">
            <v>Purchase</v>
          </cell>
          <cell r="E6118" t="str">
            <v>MFT</v>
          </cell>
          <cell r="F6118" t="str">
            <v>3</v>
          </cell>
          <cell r="G6118">
            <v>0.282051</v>
          </cell>
          <cell r="H6118" t="str">
            <v>RMB</v>
          </cell>
          <cell r="I6118" t="str">
            <v>800108</v>
          </cell>
          <cell r="J6118" t="str">
            <v>DongYang深圳市东阳印刷包装有限公司</v>
          </cell>
          <cell r="K6118" t="str">
            <v>Hairu</v>
          </cell>
          <cell r="L6118">
            <v>2</v>
          </cell>
          <cell r="M6118" t="str">
            <v>week</v>
          </cell>
          <cell r="N6118">
            <v>1000</v>
          </cell>
          <cell r="O6118">
            <v>5</v>
          </cell>
          <cell r="P6118" t="str">
            <v>DAY</v>
          </cell>
          <cell r="Q6118">
            <v>0</v>
          </cell>
          <cell r="R6118">
            <v>0</v>
          </cell>
          <cell r="S6118" t="str">
            <v>90</v>
          </cell>
          <cell r="T6118" t="str">
            <v>90Days FromInvoiceDate-EndofMonth</v>
          </cell>
          <cell r="X6118" t="str">
            <v>0</v>
          </cell>
        </row>
        <row r="6119">
          <cell r="A6119" t="str">
            <v>M.104354</v>
          </cell>
          <cell r="B6119" t="str">
            <v>Eitchetta prodotto</v>
          </cell>
          <cell r="C6119" t="str">
            <v>Purchase</v>
          </cell>
          <cell r="E6119" t="str">
            <v>MFT</v>
          </cell>
          <cell r="F6119" t="str">
            <v>4</v>
          </cell>
          <cell r="G6119">
            <v>0.15384600000000001</v>
          </cell>
          <cell r="H6119" t="str">
            <v>RMB</v>
          </cell>
          <cell r="I6119" t="str">
            <v>800108</v>
          </cell>
          <cell r="J6119" t="str">
            <v>DongYang深圳市东阳印刷包装有限公司</v>
          </cell>
          <cell r="K6119" t="str">
            <v>Hairu</v>
          </cell>
          <cell r="L6119">
            <v>2</v>
          </cell>
          <cell r="M6119" t="str">
            <v>week</v>
          </cell>
          <cell r="N6119">
            <v>3000</v>
          </cell>
          <cell r="O6119">
            <v>5</v>
          </cell>
          <cell r="P6119" t="str">
            <v>DAY</v>
          </cell>
          <cell r="Q6119">
            <v>0</v>
          </cell>
          <cell r="R6119">
            <v>0</v>
          </cell>
          <cell r="S6119" t="str">
            <v>90</v>
          </cell>
          <cell r="T6119" t="str">
            <v>90Days FromInvoiceDate-EndofMonth</v>
          </cell>
          <cell r="X6119" t="str">
            <v>0</v>
          </cell>
        </row>
        <row r="6120">
          <cell r="A6120" t="str">
            <v>M.104354</v>
          </cell>
          <cell r="B6120" t="str">
            <v>Eitchetta prodotto</v>
          </cell>
          <cell r="C6120" t="str">
            <v>Purchase</v>
          </cell>
          <cell r="E6120" t="str">
            <v>MFT</v>
          </cell>
          <cell r="F6120" t="str">
            <v>5</v>
          </cell>
          <cell r="G6120">
            <v>0.11958099999999999</v>
          </cell>
          <cell r="H6120" t="str">
            <v>RMB</v>
          </cell>
          <cell r="I6120" t="str">
            <v>800108</v>
          </cell>
          <cell r="J6120" t="str">
            <v>DongYang深圳市东阳印刷包装有限公司</v>
          </cell>
          <cell r="K6120" t="str">
            <v>Hairu</v>
          </cell>
          <cell r="L6120">
            <v>2</v>
          </cell>
          <cell r="M6120" t="str">
            <v>week</v>
          </cell>
          <cell r="N6120">
            <v>5000</v>
          </cell>
          <cell r="O6120">
            <v>5</v>
          </cell>
          <cell r="P6120" t="str">
            <v>DAY</v>
          </cell>
          <cell r="Q6120">
            <v>0</v>
          </cell>
          <cell r="R6120">
            <v>0</v>
          </cell>
          <cell r="S6120" t="str">
            <v>90</v>
          </cell>
          <cell r="T6120" t="str">
            <v>90Days FromInvoiceDate-EndofMonth</v>
          </cell>
          <cell r="X6120" t="str">
            <v>0</v>
          </cell>
        </row>
        <row r="6121">
          <cell r="A6121" t="str">
            <v>M.104355</v>
          </cell>
          <cell r="B6121" t="str">
            <v>Etichetta codici Master Box GRANDE</v>
          </cell>
          <cell r="C6121" t="str">
            <v>Purchase</v>
          </cell>
          <cell r="E6121" t="str">
            <v>MFT</v>
          </cell>
          <cell r="F6121" t="str">
            <v>1</v>
          </cell>
          <cell r="G6121">
            <v>0.41880299999999998</v>
          </cell>
          <cell r="H6121" t="str">
            <v>RMB</v>
          </cell>
          <cell r="I6121" t="str">
            <v>800108</v>
          </cell>
          <cell r="J6121" t="str">
            <v>DongYang深圳市东阳印刷包装有限公司</v>
          </cell>
          <cell r="K6121" t="str">
            <v>Hairu</v>
          </cell>
          <cell r="L6121">
            <v>2</v>
          </cell>
          <cell r="M6121" t="str">
            <v>week</v>
          </cell>
          <cell r="N6121">
            <v>0</v>
          </cell>
          <cell r="O6121">
            <v>5</v>
          </cell>
          <cell r="P6121" t="str">
            <v>DAY</v>
          </cell>
          <cell r="Q6121">
            <v>0</v>
          </cell>
          <cell r="R6121">
            <v>0</v>
          </cell>
          <cell r="S6121" t="str">
            <v>90</v>
          </cell>
          <cell r="T6121" t="str">
            <v>90Days FromInvoiceDate-EndofMonth</v>
          </cell>
          <cell r="X6121" t="str">
            <v>0</v>
          </cell>
        </row>
        <row r="6122">
          <cell r="A6122" t="str">
            <v>M.104358</v>
          </cell>
          <cell r="B6122" t="str">
            <v>MTPIXI-B paper</v>
          </cell>
          <cell r="C6122" t="str">
            <v>Purchase</v>
          </cell>
          <cell r="E6122" t="str">
            <v>MFT</v>
          </cell>
          <cell r="F6122" t="str">
            <v>1</v>
          </cell>
          <cell r="G6122">
            <v>0.538462</v>
          </cell>
          <cell r="H6122" t="str">
            <v>RMB</v>
          </cell>
          <cell r="I6122" t="str">
            <v>800108</v>
          </cell>
          <cell r="J6122" t="str">
            <v>DongYang深圳市东阳印刷包装有限公司</v>
          </cell>
          <cell r="K6122" t="str">
            <v>Hairu</v>
          </cell>
          <cell r="L6122">
            <v>3</v>
          </cell>
          <cell r="M6122" t="str">
            <v>week</v>
          </cell>
          <cell r="N6122">
            <v>0</v>
          </cell>
          <cell r="O6122">
            <v>5</v>
          </cell>
          <cell r="P6122" t="str">
            <v>DAY</v>
          </cell>
          <cell r="Q6122">
            <v>0</v>
          </cell>
          <cell r="R6122">
            <v>0</v>
          </cell>
          <cell r="S6122" t="str">
            <v>90</v>
          </cell>
          <cell r="T6122" t="str">
            <v>90Days FromInvoiceDate-EndofMonth</v>
          </cell>
          <cell r="V6122" t="str">
            <v>T</v>
          </cell>
          <cell r="X6122" t="str">
            <v>0</v>
          </cell>
        </row>
        <row r="6123">
          <cell r="A6123" t="str">
            <v>M.104358</v>
          </cell>
          <cell r="B6123" t="str">
            <v>MTPIXI-B paper</v>
          </cell>
          <cell r="C6123" t="str">
            <v>Purchase</v>
          </cell>
          <cell r="E6123" t="str">
            <v>MFT</v>
          </cell>
          <cell r="F6123" t="str">
            <v>2</v>
          </cell>
          <cell r="G6123">
            <v>0.538462</v>
          </cell>
          <cell r="H6123" t="str">
            <v>RMB</v>
          </cell>
          <cell r="I6123" t="str">
            <v>800108</v>
          </cell>
          <cell r="J6123" t="str">
            <v>DongYang深圳市东阳印刷包装有限公司</v>
          </cell>
          <cell r="K6123" t="str">
            <v>Hairu</v>
          </cell>
          <cell r="L6123">
            <v>3</v>
          </cell>
          <cell r="M6123" t="str">
            <v>week</v>
          </cell>
          <cell r="N6123">
            <v>0</v>
          </cell>
          <cell r="O6123">
            <v>5</v>
          </cell>
          <cell r="P6123" t="str">
            <v>DAY</v>
          </cell>
          <cell r="Q6123">
            <v>0</v>
          </cell>
          <cell r="R6123">
            <v>0</v>
          </cell>
          <cell r="S6123" t="str">
            <v>90</v>
          </cell>
          <cell r="T6123" t="str">
            <v>90Days FromInvoiceDate-EndofMonth</v>
          </cell>
          <cell r="V6123" t="str">
            <v>T</v>
          </cell>
          <cell r="X6123" t="str">
            <v>0</v>
          </cell>
        </row>
        <row r="6124">
          <cell r="A6124" t="str">
            <v>M.104358</v>
          </cell>
          <cell r="B6124" t="str">
            <v>MTPIXI-B paper</v>
          </cell>
          <cell r="C6124" t="str">
            <v>Purchase</v>
          </cell>
          <cell r="E6124" t="str">
            <v>MFT</v>
          </cell>
          <cell r="F6124" t="str">
            <v>3</v>
          </cell>
          <cell r="G6124">
            <v>0.83760699999999999</v>
          </cell>
          <cell r="H6124" t="str">
            <v>RMB</v>
          </cell>
          <cell r="I6124" t="str">
            <v>800108</v>
          </cell>
          <cell r="J6124" t="str">
            <v>DongYang深圳市东阳印刷包装有限公司</v>
          </cell>
          <cell r="K6124" t="str">
            <v>Hairu</v>
          </cell>
          <cell r="L6124">
            <v>3</v>
          </cell>
          <cell r="M6124" t="str">
            <v>week</v>
          </cell>
          <cell r="N6124">
            <v>1000</v>
          </cell>
          <cell r="O6124">
            <v>5</v>
          </cell>
          <cell r="P6124" t="str">
            <v>DAY</v>
          </cell>
          <cell r="Q6124">
            <v>0</v>
          </cell>
          <cell r="R6124">
            <v>0</v>
          </cell>
          <cell r="S6124" t="str">
            <v>90</v>
          </cell>
          <cell r="T6124" t="str">
            <v>90Days FromInvoiceDate-EndofMonth</v>
          </cell>
          <cell r="V6124" t="str">
            <v>T</v>
          </cell>
          <cell r="X6124" t="str">
            <v>0</v>
          </cell>
        </row>
        <row r="6125">
          <cell r="A6125" t="str">
            <v>M.104358</v>
          </cell>
          <cell r="B6125" t="str">
            <v>MTPIXI-B paper</v>
          </cell>
          <cell r="C6125" t="str">
            <v>Purchase</v>
          </cell>
          <cell r="E6125" t="str">
            <v>MFT</v>
          </cell>
          <cell r="F6125" t="str">
            <v>4</v>
          </cell>
          <cell r="G6125">
            <v>0.70085500000000001</v>
          </cell>
          <cell r="H6125" t="str">
            <v>RMB</v>
          </cell>
          <cell r="I6125" t="str">
            <v>800108</v>
          </cell>
          <cell r="J6125" t="str">
            <v>DongYang深圳市东阳印刷包装有限公司</v>
          </cell>
          <cell r="K6125" t="str">
            <v>Hairu</v>
          </cell>
          <cell r="L6125">
            <v>3</v>
          </cell>
          <cell r="M6125" t="str">
            <v>week</v>
          </cell>
          <cell r="N6125">
            <v>3000</v>
          </cell>
          <cell r="O6125">
            <v>5</v>
          </cell>
          <cell r="P6125" t="str">
            <v>DAY</v>
          </cell>
          <cell r="Q6125">
            <v>0</v>
          </cell>
          <cell r="R6125">
            <v>0</v>
          </cell>
          <cell r="S6125" t="str">
            <v>90</v>
          </cell>
          <cell r="T6125" t="str">
            <v>90Days FromInvoiceDate-EndofMonth</v>
          </cell>
          <cell r="V6125" t="str">
            <v>T</v>
          </cell>
          <cell r="X6125" t="str">
            <v>0</v>
          </cell>
        </row>
        <row r="6126">
          <cell r="A6126" t="str">
            <v>M.104358</v>
          </cell>
          <cell r="B6126" t="str">
            <v>MTPIXI-B paper</v>
          </cell>
          <cell r="C6126" t="str">
            <v>Purchase</v>
          </cell>
          <cell r="E6126" t="str">
            <v>MFT</v>
          </cell>
          <cell r="F6126" t="str">
            <v>5</v>
          </cell>
          <cell r="G6126">
            <v>0.59829100000000002</v>
          </cell>
          <cell r="H6126" t="str">
            <v>RMB</v>
          </cell>
          <cell r="I6126" t="str">
            <v>800108</v>
          </cell>
          <cell r="J6126" t="str">
            <v>DongYang深圳市东阳印刷包装有限公司</v>
          </cell>
          <cell r="K6126" t="str">
            <v>Hairu</v>
          </cell>
          <cell r="L6126">
            <v>3</v>
          </cell>
          <cell r="M6126" t="str">
            <v>week</v>
          </cell>
          <cell r="N6126">
            <v>5000</v>
          </cell>
          <cell r="O6126">
            <v>5</v>
          </cell>
          <cell r="P6126" t="str">
            <v>DAY</v>
          </cell>
          <cell r="Q6126">
            <v>0</v>
          </cell>
          <cell r="R6126">
            <v>0</v>
          </cell>
          <cell r="S6126" t="str">
            <v>90</v>
          </cell>
          <cell r="T6126" t="str">
            <v>90Days FromInvoiceDate-EndofMonth</v>
          </cell>
          <cell r="V6126" t="str">
            <v>T</v>
          </cell>
          <cell r="X6126" t="str">
            <v>0</v>
          </cell>
        </row>
        <row r="6127">
          <cell r="A6127" t="str">
            <v>M.104359</v>
          </cell>
          <cell r="B6127" t="str">
            <v>MTPIXI-PK paper</v>
          </cell>
          <cell r="C6127" t="str">
            <v>Purchase</v>
          </cell>
          <cell r="E6127" t="str">
            <v>MFT</v>
          </cell>
          <cell r="F6127" t="str">
            <v>1</v>
          </cell>
          <cell r="G6127">
            <v>0.538462</v>
          </cell>
          <cell r="H6127" t="str">
            <v>RMB</v>
          </cell>
          <cell r="I6127" t="str">
            <v>800108</v>
          </cell>
          <cell r="J6127" t="str">
            <v>DongYang深圳市东阳印刷包装有限公司</v>
          </cell>
          <cell r="K6127" t="str">
            <v>Hairu</v>
          </cell>
          <cell r="L6127">
            <v>3</v>
          </cell>
          <cell r="M6127" t="str">
            <v>week</v>
          </cell>
          <cell r="N6127">
            <v>0</v>
          </cell>
          <cell r="O6127">
            <v>5</v>
          </cell>
          <cell r="P6127" t="str">
            <v>DAY</v>
          </cell>
          <cell r="Q6127">
            <v>0</v>
          </cell>
          <cell r="R6127">
            <v>0</v>
          </cell>
          <cell r="S6127" t="str">
            <v>90</v>
          </cell>
          <cell r="T6127" t="str">
            <v>90Days FromInvoiceDate-EndofMonth</v>
          </cell>
          <cell r="V6127" t="str">
            <v>T</v>
          </cell>
          <cell r="X6127" t="str">
            <v>0</v>
          </cell>
        </row>
        <row r="6128">
          <cell r="A6128" t="str">
            <v>M.104359</v>
          </cell>
          <cell r="B6128" t="str">
            <v>MTPIXI-PK paper</v>
          </cell>
          <cell r="C6128" t="str">
            <v>Purchase</v>
          </cell>
          <cell r="E6128" t="str">
            <v>MFT</v>
          </cell>
          <cell r="F6128" t="str">
            <v>2</v>
          </cell>
          <cell r="G6128">
            <v>0.538462</v>
          </cell>
          <cell r="H6128" t="str">
            <v>RMB</v>
          </cell>
          <cell r="I6128" t="str">
            <v>800108</v>
          </cell>
          <cell r="J6128" t="str">
            <v>DongYang深圳市东阳印刷包装有限公司</v>
          </cell>
          <cell r="K6128" t="str">
            <v>Hairu</v>
          </cell>
          <cell r="L6128">
            <v>3</v>
          </cell>
          <cell r="M6128" t="str">
            <v>week</v>
          </cell>
          <cell r="N6128">
            <v>0</v>
          </cell>
          <cell r="O6128">
            <v>5</v>
          </cell>
          <cell r="P6128" t="str">
            <v>DAY</v>
          </cell>
          <cell r="Q6128">
            <v>0</v>
          </cell>
          <cell r="R6128">
            <v>0</v>
          </cell>
          <cell r="S6128" t="str">
            <v>90</v>
          </cell>
          <cell r="T6128" t="str">
            <v>90Days FromInvoiceDate-EndofMonth</v>
          </cell>
          <cell r="V6128" t="str">
            <v>T</v>
          </cell>
          <cell r="X6128" t="str">
            <v>0</v>
          </cell>
        </row>
        <row r="6129">
          <cell r="A6129" t="str">
            <v>M.104359</v>
          </cell>
          <cell r="B6129" t="str">
            <v>MTPIXI-PK paper</v>
          </cell>
          <cell r="C6129" t="str">
            <v>Purchase</v>
          </cell>
          <cell r="E6129" t="str">
            <v>MFT</v>
          </cell>
          <cell r="F6129" t="str">
            <v>3</v>
          </cell>
          <cell r="G6129">
            <v>0.83760699999999999</v>
          </cell>
          <cell r="H6129" t="str">
            <v>RMB</v>
          </cell>
          <cell r="I6129" t="str">
            <v>800108</v>
          </cell>
          <cell r="J6129" t="str">
            <v>DongYang深圳市东阳印刷包装有限公司</v>
          </cell>
          <cell r="K6129" t="str">
            <v>Hairu</v>
          </cell>
          <cell r="L6129">
            <v>3</v>
          </cell>
          <cell r="M6129" t="str">
            <v>week</v>
          </cell>
          <cell r="N6129">
            <v>1000</v>
          </cell>
          <cell r="O6129">
            <v>5</v>
          </cell>
          <cell r="P6129" t="str">
            <v>DAY</v>
          </cell>
          <cell r="Q6129">
            <v>0</v>
          </cell>
          <cell r="R6129">
            <v>0</v>
          </cell>
          <cell r="S6129" t="str">
            <v>90</v>
          </cell>
          <cell r="T6129" t="str">
            <v>90Days FromInvoiceDate-EndofMonth</v>
          </cell>
          <cell r="V6129" t="str">
            <v>T</v>
          </cell>
          <cell r="X6129" t="str">
            <v>0</v>
          </cell>
        </row>
        <row r="6130">
          <cell r="A6130" t="str">
            <v>M.104359</v>
          </cell>
          <cell r="B6130" t="str">
            <v>MTPIXI-PK paper</v>
          </cell>
          <cell r="C6130" t="str">
            <v>Purchase</v>
          </cell>
          <cell r="E6130" t="str">
            <v>MFT</v>
          </cell>
          <cell r="F6130" t="str">
            <v>4</v>
          </cell>
          <cell r="G6130">
            <v>0.70085500000000001</v>
          </cell>
          <cell r="H6130" t="str">
            <v>RMB</v>
          </cell>
          <cell r="I6130" t="str">
            <v>800108</v>
          </cell>
          <cell r="J6130" t="str">
            <v>DongYang深圳市东阳印刷包装有限公司</v>
          </cell>
          <cell r="K6130" t="str">
            <v>Hairu</v>
          </cell>
          <cell r="L6130">
            <v>3</v>
          </cell>
          <cell r="M6130" t="str">
            <v>week</v>
          </cell>
          <cell r="N6130">
            <v>3000</v>
          </cell>
          <cell r="O6130">
            <v>5</v>
          </cell>
          <cell r="P6130" t="str">
            <v>DAY</v>
          </cell>
          <cell r="Q6130">
            <v>0</v>
          </cell>
          <cell r="R6130">
            <v>0</v>
          </cell>
          <cell r="S6130" t="str">
            <v>90</v>
          </cell>
          <cell r="T6130" t="str">
            <v>90Days FromInvoiceDate-EndofMonth</v>
          </cell>
          <cell r="V6130" t="str">
            <v>T</v>
          </cell>
          <cell r="X6130" t="str">
            <v>0</v>
          </cell>
        </row>
        <row r="6131">
          <cell r="A6131" t="str">
            <v>M.104359</v>
          </cell>
          <cell r="B6131" t="str">
            <v>MTPIXI-PK paper</v>
          </cell>
          <cell r="C6131" t="str">
            <v>Purchase</v>
          </cell>
          <cell r="E6131" t="str">
            <v>MFT</v>
          </cell>
          <cell r="F6131" t="str">
            <v>5</v>
          </cell>
          <cell r="G6131">
            <v>0.59829100000000002</v>
          </cell>
          <cell r="H6131" t="str">
            <v>RMB</v>
          </cell>
          <cell r="I6131" t="str">
            <v>800108</v>
          </cell>
          <cell r="J6131" t="str">
            <v>DongYang深圳市东阳印刷包装有限公司</v>
          </cell>
          <cell r="K6131" t="str">
            <v>Hairu</v>
          </cell>
          <cell r="L6131">
            <v>3</v>
          </cell>
          <cell r="M6131" t="str">
            <v>week</v>
          </cell>
          <cell r="N6131">
            <v>5000</v>
          </cell>
          <cell r="O6131">
            <v>5</v>
          </cell>
          <cell r="P6131" t="str">
            <v>DAY</v>
          </cell>
          <cell r="Q6131">
            <v>0</v>
          </cell>
          <cell r="R6131">
            <v>0</v>
          </cell>
          <cell r="S6131" t="str">
            <v>90</v>
          </cell>
          <cell r="T6131" t="str">
            <v>90Days FromInvoiceDate-EndofMonth</v>
          </cell>
          <cell r="V6131" t="str">
            <v>T</v>
          </cell>
          <cell r="X6131" t="str">
            <v>0</v>
          </cell>
        </row>
        <row r="6132">
          <cell r="A6132" t="str">
            <v>M.104360</v>
          </cell>
          <cell r="B6132" t="str">
            <v>MTPIXI-RD paper</v>
          </cell>
          <cell r="C6132" t="str">
            <v>Purchase</v>
          </cell>
          <cell r="E6132" t="str">
            <v>MFT</v>
          </cell>
          <cell r="F6132" t="str">
            <v>1</v>
          </cell>
          <cell r="G6132">
            <v>0.538462</v>
          </cell>
          <cell r="H6132" t="str">
            <v>RMB</v>
          </cell>
          <cell r="I6132" t="str">
            <v>800108</v>
          </cell>
          <cell r="J6132" t="str">
            <v>DongYang深圳市东阳印刷包装有限公司</v>
          </cell>
          <cell r="K6132" t="str">
            <v>Hairu</v>
          </cell>
          <cell r="L6132">
            <v>3</v>
          </cell>
          <cell r="M6132" t="str">
            <v>week</v>
          </cell>
          <cell r="N6132">
            <v>0</v>
          </cell>
          <cell r="O6132">
            <v>5</v>
          </cell>
          <cell r="P6132" t="str">
            <v>DAY</v>
          </cell>
          <cell r="Q6132">
            <v>0</v>
          </cell>
          <cell r="R6132">
            <v>0</v>
          </cell>
          <cell r="S6132" t="str">
            <v>90</v>
          </cell>
          <cell r="T6132" t="str">
            <v>90Days FromInvoiceDate-EndofMonth</v>
          </cell>
          <cell r="V6132" t="str">
            <v>T</v>
          </cell>
          <cell r="X6132" t="str">
            <v>0</v>
          </cell>
        </row>
        <row r="6133">
          <cell r="A6133" t="str">
            <v>M.104360</v>
          </cell>
          <cell r="B6133" t="str">
            <v>MTPIXI-RD paper</v>
          </cell>
          <cell r="C6133" t="str">
            <v>Purchase</v>
          </cell>
          <cell r="E6133" t="str">
            <v>MFT</v>
          </cell>
          <cell r="F6133" t="str">
            <v>2</v>
          </cell>
          <cell r="G6133">
            <v>0.538462</v>
          </cell>
          <cell r="H6133" t="str">
            <v>RMB</v>
          </cell>
          <cell r="I6133" t="str">
            <v>800108</v>
          </cell>
          <cell r="J6133" t="str">
            <v>DongYang深圳市东阳印刷包装有限公司</v>
          </cell>
          <cell r="K6133" t="str">
            <v>Hairu</v>
          </cell>
          <cell r="L6133">
            <v>3</v>
          </cell>
          <cell r="M6133" t="str">
            <v>week</v>
          </cell>
          <cell r="N6133">
            <v>0</v>
          </cell>
          <cell r="O6133">
            <v>5</v>
          </cell>
          <cell r="P6133" t="str">
            <v>DAY</v>
          </cell>
          <cell r="Q6133">
            <v>0</v>
          </cell>
          <cell r="R6133">
            <v>0</v>
          </cell>
          <cell r="S6133" t="str">
            <v>90</v>
          </cell>
          <cell r="T6133" t="str">
            <v>90Days FromInvoiceDate-EndofMonth</v>
          </cell>
          <cell r="V6133" t="str">
            <v>T</v>
          </cell>
          <cell r="X6133" t="str">
            <v>0</v>
          </cell>
        </row>
        <row r="6134">
          <cell r="A6134" t="str">
            <v>M.104360</v>
          </cell>
          <cell r="B6134" t="str">
            <v>MTPIXI-RD paper</v>
          </cell>
          <cell r="C6134" t="str">
            <v>Purchase</v>
          </cell>
          <cell r="E6134" t="str">
            <v>MFT</v>
          </cell>
          <cell r="F6134" t="str">
            <v>3</v>
          </cell>
          <cell r="G6134">
            <v>0.83760699999999999</v>
          </cell>
          <cell r="H6134" t="str">
            <v>RMB</v>
          </cell>
          <cell r="I6134" t="str">
            <v>800108</v>
          </cell>
          <cell r="J6134" t="str">
            <v>DongYang深圳市东阳印刷包装有限公司</v>
          </cell>
          <cell r="K6134" t="str">
            <v>Hairu</v>
          </cell>
          <cell r="L6134">
            <v>3</v>
          </cell>
          <cell r="M6134" t="str">
            <v>week</v>
          </cell>
          <cell r="N6134">
            <v>1000</v>
          </cell>
          <cell r="O6134">
            <v>5</v>
          </cell>
          <cell r="P6134" t="str">
            <v>DAY</v>
          </cell>
          <cell r="Q6134">
            <v>0</v>
          </cell>
          <cell r="R6134">
            <v>0</v>
          </cell>
          <cell r="S6134" t="str">
            <v>90</v>
          </cell>
          <cell r="T6134" t="str">
            <v>90Days FromInvoiceDate-EndofMonth</v>
          </cell>
          <cell r="V6134" t="str">
            <v>T</v>
          </cell>
          <cell r="X6134" t="str">
            <v>0</v>
          </cell>
        </row>
        <row r="6135">
          <cell r="A6135" t="str">
            <v>M.104360</v>
          </cell>
          <cell r="B6135" t="str">
            <v>MTPIXI-RD paper</v>
          </cell>
          <cell r="C6135" t="str">
            <v>Purchase</v>
          </cell>
          <cell r="E6135" t="str">
            <v>MFT</v>
          </cell>
          <cell r="F6135" t="str">
            <v>4</v>
          </cell>
          <cell r="G6135">
            <v>0.70085500000000001</v>
          </cell>
          <cell r="H6135" t="str">
            <v>RMB</v>
          </cell>
          <cell r="I6135" t="str">
            <v>800108</v>
          </cell>
          <cell r="J6135" t="str">
            <v>DongYang深圳市东阳印刷包装有限公司</v>
          </cell>
          <cell r="K6135" t="str">
            <v>Hairu</v>
          </cell>
          <cell r="L6135">
            <v>3</v>
          </cell>
          <cell r="M6135" t="str">
            <v>week</v>
          </cell>
          <cell r="N6135">
            <v>3000</v>
          </cell>
          <cell r="O6135">
            <v>5</v>
          </cell>
          <cell r="P6135" t="str">
            <v>DAY</v>
          </cell>
          <cell r="Q6135">
            <v>0</v>
          </cell>
          <cell r="R6135">
            <v>0</v>
          </cell>
          <cell r="S6135" t="str">
            <v>90</v>
          </cell>
          <cell r="T6135" t="str">
            <v>90Days FromInvoiceDate-EndofMonth</v>
          </cell>
          <cell r="V6135" t="str">
            <v>T</v>
          </cell>
          <cell r="X6135" t="str">
            <v>0</v>
          </cell>
        </row>
        <row r="6136">
          <cell r="A6136" t="str">
            <v>M.104360</v>
          </cell>
          <cell r="B6136" t="str">
            <v>MTPIXI-RD paper</v>
          </cell>
          <cell r="C6136" t="str">
            <v>Purchase</v>
          </cell>
          <cell r="E6136" t="str">
            <v>MFT</v>
          </cell>
          <cell r="F6136" t="str">
            <v>5</v>
          </cell>
          <cell r="G6136">
            <v>0.59829100000000002</v>
          </cell>
          <cell r="H6136" t="str">
            <v>RMB</v>
          </cell>
          <cell r="I6136" t="str">
            <v>800108</v>
          </cell>
          <cell r="J6136" t="str">
            <v>DongYang深圳市东阳印刷包装有限公司</v>
          </cell>
          <cell r="K6136" t="str">
            <v>Hairu</v>
          </cell>
          <cell r="L6136">
            <v>3</v>
          </cell>
          <cell r="M6136" t="str">
            <v>week</v>
          </cell>
          <cell r="N6136">
            <v>5000</v>
          </cell>
          <cell r="O6136">
            <v>5</v>
          </cell>
          <cell r="P6136" t="str">
            <v>DAY</v>
          </cell>
          <cell r="Q6136">
            <v>0</v>
          </cell>
          <cell r="R6136">
            <v>0</v>
          </cell>
          <cell r="S6136" t="str">
            <v>90</v>
          </cell>
          <cell r="T6136" t="str">
            <v>90Days FromInvoiceDate-EndofMonth</v>
          </cell>
          <cell r="V6136" t="str">
            <v>T</v>
          </cell>
          <cell r="X6136" t="str">
            <v>0</v>
          </cell>
        </row>
        <row r="6137">
          <cell r="A6137" t="str">
            <v>M.104361</v>
          </cell>
          <cell r="B6137" t="str">
            <v>MTPIXI-WH paper</v>
          </cell>
          <cell r="C6137" t="str">
            <v>Purchase</v>
          </cell>
          <cell r="E6137" t="str">
            <v>MFT</v>
          </cell>
          <cell r="F6137" t="str">
            <v>1</v>
          </cell>
          <cell r="G6137">
            <v>0.538462</v>
          </cell>
          <cell r="H6137" t="str">
            <v>RMB</v>
          </cell>
          <cell r="I6137" t="str">
            <v>800108</v>
          </cell>
          <cell r="J6137" t="str">
            <v>DongYang深圳市东阳印刷包装有限公司</v>
          </cell>
          <cell r="K6137" t="str">
            <v>Hairu</v>
          </cell>
          <cell r="L6137">
            <v>3</v>
          </cell>
          <cell r="M6137" t="str">
            <v>week</v>
          </cell>
          <cell r="N6137">
            <v>0</v>
          </cell>
          <cell r="O6137">
            <v>5</v>
          </cell>
          <cell r="P6137" t="str">
            <v>DAY</v>
          </cell>
          <cell r="Q6137">
            <v>0</v>
          </cell>
          <cell r="R6137">
            <v>0</v>
          </cell>
          <cell r="S6137" t="str">
            <v>90</v>
          </cell>
          <cell r="T6137" t="str">
            <v>90Days FromInvoiceDate-EndofMonth</v>
          </cell>
          <cell r="V6137" t="str">
            <v>T</v>
          </cell>
          <cell r="X6137" t="str">
            <v>0</v>
          </cell>
        </row>
        <row r="6138">
          <cell r="A6138" t="str">
            <v>M.104361</v>
          </cell>
          <cell r="B6138" t="str">
            <v>MTPIXI-WH paper</v>
          </cell>
          <cell r="C6138" t="str">
            <v>Purchase</v>
          </cell>
          <cell r="E6138" t="str">
            <v>MFT</v>
          </cell>
          <cell r="F6138" t="str">
            <v>2</v>
          </cell>
          <cell r="G6138">
            <v>0.538462</v>
          </cell>
          <cell r="H6138" t="str">
            <v>RMB</v>
          </cell>
          <cell r="I6138" t="str">
            <v>800108</v>
          </cell>
          <cell r="J6138" t="str">
            <v>DongYang深圳市东阳印刷包装有限公司</v>
          </cell>
          <cell r="K6138" t="str">
            <v>Hairu</v>
          </cell>
          <cell r="L6138">
            <v>3</v>
          </cell>
          <cell r="M6138" t="str">
            <v>week</v>
          </cell>
          <cell r="N6138">
            <v>0</v>
          </cell>
          <cell r="O6138">
            <v>5</v>
          </cell>
          <cell r="P6138" t="str">
            <v>DAY</v>
          </cell>
          <cell r="Q6138">
            <v>0</v>
          </cell>
          <cell r="R6138">
            <v>0</v>
          </cell>
          <cell r="S6138" t="str">
            <v>90</v>
          </cell>
          <cell r="T6138" t="str">
            <v>90Days FromInvoiceDate-EndofMonth</v>
          </cell>
          <cell r="V6138" t="str">
            <v>T</v>
          </cell>
          <cell r="X6138" t="str">
            <v>0</v>
          </cell>
        </row>
        <row r="6139">
          <cell r="A6139" t="str">
            <v>M.104361</v>
          </cell>
          <cell r="B6139" t="str">
            <v>MTPIXI-WH paper</v>
          </cell>
          <cell r="C6139" t="str">
            <v>Purchase</v>
          </cell>
          <cell r="E6139" t="str">
            <v>MFT</v>
          </cell>
          <cell r="F6139" t="str">
            <v>3</v>
          </cell>
          <cell r="G6139">
            <v>0.83760699999999999</v>
          </cell>
          <cell r="H6139" t="str">
            <v>RMB</v>
          </cell>
          <cell r="I6139" t="str">
            <v>800108</v>
          </cell>
          <cell r="J6139" t="str">
            <v>DongYang深圳市东阳印刷包装有限公司</v>
          </cell>
          <cell r="K6139" t="str">
            <v>Hairu</v>
          </cell>
          <cell r="L6139">
            <v>3</v>
          </cell>
          <cell r="M6139" t="str">
            <v>week</v>
          </cell>
          <cell r="N6139">
            <v>1000</v>
          </cell>
          <cell r="O6139">
            <v>5</v>
          </cell>
          <cell r="P6139" t="str">
            <v>DAY</v>
          </cell>
          <cell r="Q6139">
            <v>0</v>
          </cell>
          <cell r="R6139">
            <v>0</v>
          </cell>
          <cell r="S6139" t="str">
            <v>90</v>
          </cell>
          <cell r="T6139" t="str">
            <v>90Days FromInvoiceDate-EndofMonth</v>
          </cell>
          <cell r="V6139" t="str">
            <v>T</v>
          </cell>
          <cell r="X6139" t="str">
            <v>0</v>
          </cell>
        </row>
        <row r="6140">
          <cell r="A6140" t="str">
            <v>M.104361</v>
          </cell>
          <cell r="B6140" t="str">
            <v>MTPIXI-WH paper</v>
          </cell>
          <cell r="C6140" t="str">
            <v>Purchase</v>
          </cell>
          <cell r="E6140" t="str">
            <v>MFT</v>
          </cell>
          <cell r="F6140" t="str">
            <v>4</v>
          </cell>
          <cell r="G6140">
            <v>0.70085500000000001</v>
          </cell>
          <cell r="H6140" t="str">
            <v>RMB</v>
          </cell>
          <cell r="I6140" t="str">
            <v>800108</v>
          </cell>
          <cell r="J6140" t="str">
            <v>DongYang深圳市东阳印刷包装有限公司</v>
          </cell>
          <cell r="K6140" t="str">
            <v>Hairu</v>
          </cell>
          <cell r="L6140">
            <v>3</v>
          </cell>
          <cell r="M6140" t="str">
            <v>week</v>
          </cell>
          <cell r="N6140">
            <v>3000</v>
          </cell>
          <cell r="O6140">
            <v>5</v>
          </cell>
          <cell r="P6140" t="str">
            <v>DAY</v>
          </cell>
          <cell r="Q6140">
            <v>0</v>
          </cell>
          <cell r="R6140">
            <v>0</v>
          </cell>
          <cell r="S6140" t="str">
            <v>90</v>
          </cell>
          <cell r="T6140" t="str">
            <v>90Days FromInvoiceDate-EndofMonth</v>
          </cell>
          <cell r="V6140" t="str">
            <v>T</v>
          </cell>
          <cell r="X6140" t="str">
            <v>0</v>
          </cell>
        </row>
        <row r="6141">
          <cell r="A6141" t="str">
            <v>M.104361</v>
          </cell>
          <cell r="B6141" t="str">
            <v>MTPIXI-WH paper</v>
          </cell>
          <cell r="C6141" t="str">
            <v>Purchase</v>
          </cell>
          <cell r="E6141" t="str">
            <v>MFT</v>
          </cell>
          <cell r="F6141" t="str">
            <v>5</v>
          </cell>
          <cell r="G6141">
            <v>0.59829100000000002</v>
          </cell>
          <cell r="H6141" t="str">
            <v>RMB</v>
          </cell>
          <cell r="I6141" t="str">
            <v>800108</v>
          </cell>
          <cell r="J6141" t="str">
            <v>DongYang深圳市东阳印刷包装有限公司</v>
          </cell>
          <cell r="K6141" t="str">
            <v>Hairu</v>
          </cell>
          <cell r="L6141">
            <v>3</v>
          </cell>
          <cell r="M6141" t="str">
            <v>week</v>
          </cell>
          <cell r="N6141">
            <v>5000</v>
          </cell>
          <cell r="O6141">
            <v>5</v>
          </cell>
          <cell r="P6141" t="str">
            <v>DAY</v>
          </cell>
          <cell r="Q6141">
            <v>0</v>
          </cell>
          <cell r="R6141">
            <v>0</v>
          </cell>
          <cell r="S6141" t="str">
            <v>90</v>
          </cell>
          <cell r="T6141" t="str">
            <v>90Days FromInvoiceDate-EndofMonth</v>
          </cell>
          <cell r="V6141" t="str">
            <v>T</v>
          </cell>
          <cell r="X6141" t="str">
            <v>0</v>
          </cell>
        </row>
        <row r="6142">
          <cell r="A6142" t="str">
            <v>M.104363</v>
          </cell>
          <cell r="B6142" t="str">
            <v>MTPIXILE-RD LABEL 100X100</v>
          </cell>
          <cell r="C6142" t="str">
            <v>Purchase</v>
          </cell>
          <cell r="E6142" t="str">
            <v>MFT</v>
          </cell>
          <cell r="F6142" t="str">
            <v>1</v>
          </cell>
          <cell r="G6142">
            <v>0.119658</v>
          </cell>
          <cell r="H6142" t="str">
            <v>RMB</v>
          </cell>
          <cell r="I6142" t="str">
            <v>800108</v>
          </cell>
          <cell r="J6142" t="str">
            <v>DongYang深圳市东阳印刷包装有限公司</v>
          </cell>
          <cell r="K6142" t="str">
            <v>Hairu</v>
          </cell>
          <cell r="L6142">
            <v>2</v>
          </cell>
          <cell r="M6142" t="str">
            <v>week</v>
          </cell>
          <cell r="N6142">
            <v>0</v>
          </cell>
          <cell r="O6142">
            <v>5</v>
          </cell>
          <cell r="P6142" t="str">
            <v>DAY</v>
          </cell>
          <cell r="Q6142">
            <v>0</v>
          </cell>
          <cell r="R6142">
            <v>0</v>
          </cell>
          <cell r="S6142" t="str">
            <v>90</v>
          </cell>
          <cell r="T6142" t="str">
            <v>90Days FromInvoiceDate-EndofMonth</v>
          </cell>
          <cell r="V6142" t="str">
            <v>T</v>
          </cell>
          <cell r="X6142" t="str">
            <v>0</v>
          </cell>
        </row>
        <row r="6143">
          <cell r="A6143" t="str">
            <v>M.104363</v>
          </cell>
          <cell r="B6143" t="str">
            <v>MTPIXILE-RD LABEL 100X100</v>
          </cell>
          <cell r="C6143" t="str">
            <v>Purchase</v>
          </cell>
          <cell r="E6143" t="str">
            <v>MFT</v>
          </cell>
          <cell r="F6143" t="str">
            <v>2</v>
          </cell>
          <cell r="G6143">
            <v>0.119658</v>
          </cell>
          <cell r="H6143" t="str">
            <v>RMB</v>
          </cell>
          <cell r="I6143" t="str">
            <v>800108</v>
          </cell>
          <cell r="J6143" t="str">
            <v>DongYang深圳市东阳印刷包装有限公司</v>
          </cell>
          <cell r="K6143" t="str">
            <v>Hairu</v>
          </cell>
          <cell r="L6143">
            <v>2</v>
          </cell>
          <cell r="M6143" t="str">
            <v>week</v>
          </cell>
          <cell r="N6143">
            <v>0</v>
          </cell>
          <cell r="O6143">
            <v>5</v>
          </cell>
          <cell r="P6143" t="str">
            <v>DAY</v>
          </cell>
          <cell r="Q6143">
            <v>0</v>
          </cell>
          <cell r="R6143">
            <v>0</v>
          </cell>
          <cell r="S6143" t="str">
            <v>90</v>
          </cell>
          <cell r="T6143" t="str">
            <v>90Days FromInvoiceDate-EndofMonth</v>
          </cell>
          <cell r="V6143" t="str">
            <v>T</v>
          </cell>
          <cell r="X6143" t="str">
            <v>0</v>
          </cell>
        </row>
        <row r="6144">
          <cell r="A6144" t="str">
            <v>M.104363</v>
          </cell>
          <cell r="B6144" t="str">
            <v>MTPIXILE-RD LABEL 100X100</v>
          </cell>
          <cell r="C6144" t="str">
            <v>Purchase</v>
          </cell>
          <cell r="E6144" t="str">
            <v>MFT</v>
          </cell>
          <cell r="F6144" t="str">
            <v>3</v>
          </cell>
          <cell r="G6144">
            <v>0.282051</v>
          </cell>
          <cell r="H6144" t="str">
            <v>RMB</v>
          </cell>
          <cell r="I6144" t="str">
            <v>800108</v>
          </cell>
          <cell r="J6144" t="str">
            <v>DongYang深圳市东阳印刷包装有限公司</v>
          </cell>
          <cell r="K6144" t="str">
            <v>Hairu</v>
          </cell>
          <cell r="L6144">
            <v>2</v>
          </cell>
          <cell r="M6144" t="str">
            <v>week</v>
          </cell>
          <cell r="N6144">
            <v>1000</v>
          </cell>
          <cell r="O6144">
            <v>5</v>
          </cell>
          <cell r="P6144" t="str">
            <v>DAY</v>
          </cell>
          <cell r="Q6144">
            <v>0</v>
          </cell>
          <cell r="R6144">
            <v>0</v>
          </cell>
          <cell r="S6144" t="str">
            <v>90</v>
          </cell>
          <cell r="T6144" t="str">
            <v>90Days FromInvoiceDate-EndofMonth</v>
          </cell>
          <cell r="V6144" t="str">
            <v>T</v>
          </cell>
          <cell r="X6144" t="str">
            <v>0</v>
          </cell>
        </row>
        <row r="6145">
          <cell r="A6145" t="str">
            <v>M.104363</v>
          </cell>
          <cell r="B6145" t="str">
            <v>MTPIXILE-RD LABEL 100X100</v>
          </cell>
          <cell r="C6145" t="str">
            <v>Purchase</v>
          </cell>
          <cell r="E6145" t="str">
            <v>MFT</v>
          </cell>
          <cell r="F6145" t="str">
            <v>4</v>
          </cell>
          <cell r="G6145">
            <v>0.15384600000000001</v>
          </cell>
          <cell r="H6145" t="str">
            <v>RMB</v>
          </cell>
          <cell r="I6145" t="str">
            <v>800108</v>
          </cell>
          <cell r="J6145" t="str">
            <v>DongYang深圳市东阳印刷包装有限公司</v>
          </cell>
          <cell r="K6145" t="str">
            <v>Hairu</v>
          </cell>
          <cell r="L6145">
            <v>2</v>
          </cell>
          <cell r="M6145" t="str">
            <v>week</v>
          </cell>
          <cell r="N6145">
            <v>3000</v>
          </cell>
          <cell r="O6145">
            <v>5</v>
          </cell>
          <cell r="P6145" t="str">
            <v>DAY</v>
          </cell>
          <cell r="Q6145">
            <v>0</v>
          </cell>
          <cell r="R6145">
            <v>0</v>
          </cell>
          <cell r="S6145" t="str">
            <v>90</v>
          </cell>
          <cell r="T6145" t="str">
            <v>90Days FromInvoiceDate-EndofMonth</v>
          </cell>
          <cell r="V6145" t="str">
            <v>T</v>
          </cell>
          <cell r="X6145" t="str">
            <v>0</v>
          </cell>
        </row>
        <row r="6146">
          <cell r="A6146" t="str">
            <v>M.104363</v>
          </cell>
          <cell r="B6146" t="str">
            <v>MTPIXILE-RD LABEL 100X100</v>
          </cell>
          <cell r="C6146" t="str">
            <v>Purchase</v>
          </cell>
          <cell r="E6146" t="str">
            <v>MFT</v>
          </cell>
          <cell r="F6146" t="str">
            <v>5</v>
          </cell>
          <cell r="G6146">
            <v>0.119658</v>
          </cell>
          <cell r="H6146" t="str">
            <v>RMB</v>
          </cell>
          <cell r="I6146" t="str">
            <v>800108</v>
          </cell>
          <cell r="J6146" t="str">
            <v>DongYang深圳市东阳印刷包装有限公司</v>
          </cell>
          <cell r="K6146" t="str">
            <v>Hairu</v>
          </cell>
          <cell r="L6146">
            <v>2</v>
          </cell>
          <cell r="M6146" t="str">
            <v>week</v>
          </cell>
          <cell r="N6146">
            <v>5000</v>
          </cell>
          <cell r="O6146">
            <v>5</v>
          </cell>
          <cell r="P6146" t="str">
            <v>DAY</v>
          </cell>
          <cell r="Q6146">
            <v>0</v>
          </cell>
          <cell r="R6146">
            <v>0</v>
          </cell>
          <cell r="S6146" t="str">
            <v>90</v>
          </cell>
          <cell r="T6146" t="str">
            <v>90Days FromInvoiceDate-EndofMonth</v>
          </cell>
          <cell r="V6146" t="str">
            <v>T</v>
          </cell>
          <cell r="X6146" t="str">
            <v>0</v>
          </cell>
        </row>
        <row r="6147">
          <cell r="A6147" t="str">
            <v>M.104369</v>
          </cell>
          <cell r="B6147" t="str">
            <v>EURO HOOK</v>
          </cell>
          <cell r="C6147" t="str">
            <v>Purchase</v>
          </cell>
          <cell r="E6147" t="str">
            <v>MFT</v>
          </cell>
          <cell r="F6147" t="str">
            <v>1</v>
          </cell>
          <cell r="G6147">
            <v>0.10256399999999999</v>
          </cell>
          <cell r="H6147" t="str">
            <v>RMB</v>
          </cell>
          <cell r="I6147" t="str">
            <v>800348</v>
          </cell>
          <cell r="J6147" t="str">
            <v>jinzi深圳市锦资包装材料有限公司</v>
          </cell>
          <cell r="K6147" t="str">
            <v>Hairu</v>
          </cell>
          <cell r="L6147">
            <v>3</v>
          </cell>
          <cell r="M6147" t="str">
            <v>week</v>
          </cell>
          <cell r="N6147">
            <v>0</v>
          </cell>
          <cell r="O6147">
            <v>5</v>
          </cell>
          <cell r="P6147" t="str">
            <v>DAY</v>
          </cell>
          <cell r="Q6147">
            <v>0</v>
          </cell>
          <cell r="R6147">
            <v>0</v>
          </cell>
          <cell r="S6147" t="str">
            <v>90</v>
          </cell>
          <cell r="T6147" t="str">
            <v>90Days FromInvoiceDate-EndofMonth</v>
          </cell>
          <cell r="V6147" t="str">
            <v>T</v>
          </cell>
          <cell r="X6147" t="str">
            <v>0</v>
          </cell>
        </row>
        <row r="6148">
          <cell r="A6148" t="str">
            <v>M.104369</v>
          </cell>
          <cell r="B6148" t="str">
            <v>EURO HOOK</v>
          </cell>
          <cell r="C6148" t="str">
            <v>Purchase</v>
          </cell>
          <cell r="E6148" t="str">
            <v>MFT</v>
          </cell>
          <cell r="F6148" t="str">
            <v>2</v>
          </cell>
          <cell r="G6148">
            <v>0.10256399999999999</v>
          </cell>
          <cell r="H6148" t="str">
            <v>RMB</v>
          </cell>
          <cell r="I6148" t="str">
            <v>800348</v>
          </cell>
          <cell r="J6148" t="str">
            <v>jinzi深圳市锦资包装材料有限公司</v>
          </cell>
          <cell r="K6148" t="str">
            <v>Hairu</v>
          </cell>
          <cell r="L6148">
            <v>2</v>
          </cell>
          <cell r="M6148" t="str">
            <v>week</v>
          </cell>
          <cell r="N6148">
            <v>0</v>
          </cell>
          <cell r="O6148">
            <v>5</v>
          </cell>
          <cell r="P6148" t="str">
            <v>DAY</v>
          </cell>
          <cell r="Q6148">
            <v>0</v>
          </cell>
          <cell r="R6148">
            <v>0</v>
          </cell>
          <cell r="S6148" t="str">
            <v>90</v>
          </cell>
          <cell r="T6148" t="str">
            <v>90Days FromInvoiceDate-EndofMonth</v>
          </cell>
          <cell r="V6148" t="str">
            <v>T</v>
          </cell>
          <cell r="X6148" t="str">
            <v>0</v>
          </cell>
        </row>
        <row r="6149">
          <cell r="A6149" t="str">
            <v>M.104369</v>
          </cell>
          <cell r="B6149" t="str">
            <v>EURO HOOK</v>
          </cell>
          <cell r="C6149" t="str">
            <v>Purchase</v>
          </cell>
          <cell r="E6149" t="str">
            <v>MFT</v>
          </cell>
          <cell r="F6149" t="str">
            <v>3</v>
          </cell>
          <cell r="G6149">
            <v>0.12820499999999999</v>
          </cell>
          <cell r="H6149" t="str">
            <v>RMB</v>
          </cell>
          <cell r="I6149" t="str">
            <v>800348</v>
          </cell>
          <cell r="J6149" t="str">
            <v>jinzi深圳市锦资包装材料有限公司</v>
          </cell>
          <cell r="K6149" t="str">
            <v>Hairu</v>
          </cell>
          <cell r="L6149">
            <v>2</v>
          </cell>
          <cell r="M6149" t="str">
            <v>week</v>
          </cell>
          <cell r="N6149">
            <v>3000</v>
          </cell>
          <cell r="O6149">
            <v>5</v>
          </cell>
          <cell r="P6149" t="str">
            <v>DAY</v>
          </cell>
          <cell r="Q6149">
            <v>0</v>
          </cell>
          <cell r="R6149">
            <v>0</v>
          </cell>
          <cell r="S6149" t="str">
            <v>90</v>
          </cell>
          <cell r="T6149" t="str">
            <v>90Days FromInvoiceDate-EndofMonth</v>
          </cell>
          <cell r="V6149" t="str">
            <v>T</v>
          </cell>
          <cell r="X6149" t="str">
            <v>0</v>
          </cell>
        </row>
        <row r="6150">
          <cell r="A6150" t="str">
            <v>M.104369</v>
          </cell>
          <cell r="B6150" t="str">
            <v>EURO HOOK</v>
          </cell>
          <cell r="C6150" t="str">
            <v>Purchase</v>
          </cell>
          <cell r="E6150" t="str">
            <v>MFT</v>
          </cell>
          <cell r="F6150" t="str">
            <v>4</v>
          </cell>
          <cell r="G6150">
            <v>0.111111</v>
          </cell>
          <cell r="H6150" t="str">
            <v>RMB</v>
          </cell>
          <cell r="I6150" t="str">
            <v>800348</v>
          </cell>
          <cell r="J6150" t="str">
            <v>jinzi深圳市锦资包装材料有限公司</v>
          </cell>
          <cell r="K6150" t="str">
            <v>Hairu</v>
          </cell>
          <cell r="L6150">
            <v>2</v>
          </cell>
          <cell r="M6150" t="str">
            <v>week</v>
          </cell>
          <cell r="N6150">
            <v>5000</v>
          </cell>
          <cell r="O6150">
            <v>5</v>
          </cell>
          <cell r="P6150" t="str">
            <v>DAY</v>
          </cell>
          <cell r="Q6150">
            <v>0</v>
          </cell>
          <cell r="R6150">
            <v>0</v>
          </cell>
          <cell r="S6150" t="str">
            <v>90</v>
          </cell>
          <cell r="T6150" t="str">
            <v>90Days FromInvoiceDate-EndofMonth</v>
          </cell>
          <cell r="V6150" t="str">
            <v>T</v>
          </cell>
          <cell r="X6150" t="str">
            <v>0</v>
          </cell>
        </row>
        <row r="6151">
          <cell r="A6151" t="str">
            <v>M.104369</v>
          </cell>
          <cell r="B6151" t="str">
            <v>EURO HOOK</v>
          </cell>
          <cell r="C6151" t="str">
            <v>Purchase</v>
          </cell>
          <cell r="E6151" t="str">
            <v>MFT</v>
          </cell>
          <cell r="F6151" t="str">
            <v>5</v>
          </cell>
          <cell r="G6151">
            <v>0.10256399999999999</v>
          </cell>
          <cell r="H6151" t="str">
            <v>RMB</v>
          </cell>
          <cell r="I6151" t="str">
            <v>800348</v>
          </cell>
          <cell r="J6151" t="str">
            <v>jinzi深圳市锦资包装材料有限公司</v>
          </cell>
          <cell r="K6151" t="str">
            <v>Hairu</v>
          </cell>
          <cell r="L6151">
            <v>2</v>
          </cell>
          <cell r="M6151" t="str">
            <v>week</v>
          </cell>
          <cell r="N6151">
            <v>10000</v>
          </cell>
          <cell r="O6151">
            <v>5</v>
          </cell>
          <cell r="P6151" t="str">
            <v>DAY</v>
          </cell>
          <cell r="Q6151">
            <v>0</v>
          </cell>
          <cell r="R6151">
            <v>0</v>
          </cell>
          <cell r="S6151" t="str">
            <v>90</v>
          </cell>
          <cell r="T6151" t="str">
            <v>90Days FromInvoiceDate-EndofMonth</v>
          </cell>
          <cell r="V6151" t="str">
            <v>T</v>
          </cell>
          <cell r="X6151" t="str">
            <v>0</v>
          </cell>
        </row>
        <row r="6152">
          <cell r="A6152" t="str">
            <v>M.104370</v>
          </cell>
          <cell r="B6152" t="str">
            <v>GENERAL INSTRUCTIONS ANDWARRANTY</v>
          </cell>
          <cell r="C6152" t="str">
            <v>Purchase</v>
          </cell>
          <cell r="E6152" t="str">
            <v>MFT</v>
          </cell>
          <cell r="F6152" t="str">
            <v>1</v>
          </cell>
          <cell r="G6152">
            <v>0.12820499999999999</v>
          </cell>
          <cell r="H6152" t="str">
            <v>RMB</v>
          </cell>
          <cell r="I6152" t="str">
            <v>800108</v>
          </cell>
          <cell r="J6152" t="str">
            <v>DongYang深圳市东阳印刷包装有限公司</v>
          </cell>
          <cell r="K6152" t="str">
            <v>Hairu</v>
          </cell>
          <cell r="L6152">
            <v>3</v>
          </cell>
          <cell r="M6152" t="str">
            <v>week</v>
          </cell>
          <cell r="N6152">
            <v>0</v>
          </cell>
          <cell r="O6152">
            <v>5</v>
          </cell>
          <cell r="P6152" t="str">
            <v>DAY</v>
          </cell>
          <cell r="Q6152">
            <v>0</v>
          </cell>
          <cell r="R6152">
            <v>0</v>
          </cell>
          <cell r="S6152" t="str">
            <v>90</v>
          </cell>
          <cell r="T6152" t="str">
            <v>90Days FromInvoiceDate-EndofMonth</v>
          </cell>
          <cell r="V6152" t="str">
            <v>T</v>
          </cell>
          <cell r="X6152" t="str">
            <v>0</v>
          </cell>
        </row>
        <row r="6153">
          <cell r="A6153" t="str">
            <v>M.104370</v>
          </cell>
          <cell r="B6153" t="str">
            <v>GENERAL INSTRUCTIONS ANDWARRANTY</v>
          </cell>
          <cell r="C6153" t="str">
            <v>Purchase</v>
          </cell>
          <cell r="E6153" t="str">
            <v>MFT</v>
          </cell>
          <cell r="F6153" t="str">
            <v>2</v>
          </cell>
          <cell r="G6153">
            <v>0.12820499999999999</v>
          </cell>
          <cell r="H6153" t="str">
            <v>RMB</v>
          </cell>
          <cell r="I6153" t="str">
            <v>800108</v>
          </cell>
          <cell r="J6153" t="str">
            <v>DongYang深圳市东阳印刷包装有限公司</v>
          </cell>
          <cell r="K6153" t="str">
            <v>Hairu</v>
          </cell>
          <cell r="L6153">
            <v>2</v>
          </cell>
          <cell r="M6153" t="str">
            <v>week</v>
          </cell>
          <cell r="N6153">
            <v>0</v>
          </cell>
          <cell r="O6153">
            <v>5</v>
          </cell>
          <cell r="P6153" t="str">
            <v>DAY</v>
          </cell>
          <cell r="Q6153">
            <v>0</v>
          </cell>
          <cell r="R6153">
            <v>0</v>
          </cell>
          <cell r="S6153" t="str">
            <v>90</v>
          </cell>
          <cell r="T6153" t="str">
            <v>90Days FromInvoiceDate-EndofMonth</v>
          </cell>
          <cell r="V6153" t="str">
            <v>T</v>
          </cell>
          <cell r="X6153" t="str">
            <v>0</v>
          </cell>
        </row>
        <row r="6154">
          <cell r="A6154" t="str">
            <v>M.104370</v>
          </cell>
          <cell r="B6154" t="str">
            <v>GENERAL INSTRUCTIONS ANDWARRANTY</v>
          </cell>
          <cell r="C6154" t="str">
            <v>Purchase</v>
          </cell>
          <cell r="E6154" t="str">
            <v>MFT</v>
          </cell>
          <cell r="F6154" t="str">
            <v>3</v>
          </cell>
          <cell r="G6154">
            <v>0.213675</v>
          </cell>
          <cell r="H6154" t="str">
            <v>RMB</v>
          </cell>
          <cell r="I6154" t="str">
            <v>800108</v>
          </cell>
          <cell r="J6154" t="str">
            <v>DongYang深圳市东阳印刷包装有限公司</v>
          </cell>
          <cell r="K6154" t="str">
            <v>Hairu</v>
          </cell>
          <cell r="L6154">
            <v>2</v>
          </cell>
          <cell r="M6154" t="str">
            <v>week</v>
          </cell>
          <cell r="N6154">
            <v>1000</v>
          </cell>
          <cell r="O6154">
            <v>5</v>
          </cell>
          <cell r="P6154" t="str">
            <v>DAY</v>
          </cell>
          <cell r="Q6154">
            <v>0</v>
          </cell>
          <cell r="R6154">
            <v>0</v>
          </cell>
          <cell r="S6154" t="str">
            <v>90</v>
          </cell>
          <cell r="T6154" t="str">
            <v>90Days FromInvoiceDate-EndofMonth</v>
          </cell>
          <cell r="V6154" t="str">
            <v>T</v>
          </cell>
          <cell r="X6154" t="str">
            <v>0</v>
          </cell>
        </row>
        <row r="6155">
          <cell r="A6155" t="str">
            <v>M.104370</v>
          </cell>
          <cell r="B6155" t="str">
            <v>GENERAL INSTRUCTIONS ANDWARRANTY</v>
          </cell>
          <cell r="C6155" t="str">
            <v>Purchase</v>
          </cell>
          <cell r="E6155" t="str">
            <v>MFT</v>
          </cell>
          <cell r="F6155" t="str">
            <v>4</v>
          </cell>
          <cell r="G6155">
            <v>0.17094000000000001</v>
          </cell>
          <cell r="H6155" t="str">
            <v>RMB</v>
          </cell>
          <cell r="I6155" t="str">
            <v>800108</v>
          </cell>
          <cell r="J6155" t="str">
            <v>DongYang深圳市东阳印刷包装有限公司</v>
          </cell>
          <cell r="K6155" t="str">
            <v>Hairu</v>
          </cell>
          <cell r="L6155">
            <v>2</v>
          </cell>
          <cell r="M6155" t="str">
            <v>week</v>
          </cell>
          <cell r="N6155">
            <v>3000</v>
          </cell>
          <cell r="O6155">
            <v>5</v>
          </cell>
          <cell r="P6155" t="str">
            <v>DAY</v>
          </cell>
          <cell r="Q6155">
            <v>0</v>
          </cell>
          <cell r="R6155">
            <v>0</v>
          </cell>
          <cell r="S6155" t="str">
            <v>90</v>
          </cell>
          <cell r="T6155" t="str">
            <v>90Days FromInvoiceDate-EndofMonth</v>
          </cell>
          <cell r="V6155" t="str">
            <v>T</v>
          </cell>
          <cell r="X6155" t="str">
            <v>0</v>
          </cell>
        </row>
        <row r="6156">
          <cell r="A6156" t="str">
            <v>M.104370</v>
          </cell>
          <cell r="B6156" t="str">
            <v>GENERAL INSTRUCTIONS ANDWARRANTY</v>
          </cell>
          <cell r="C6156" t="str">
            <v>Purchase</v>
          </cell>
          <cell r="E6156" t="str">
            <v>MFT</v>
          </cell>
          <cell r="F6156" t="str">
            <v>5</v>
          </cell>
          <cell r="G6156">
            <v>0.12820499999999999</v>
          </cell>
          <cell r="H6156" t="str">
            <v>RMB</v>
          </cell>
          <cell r="I6156" t="str">
            <v>800108</v>
          </cell>
          <cell r="J6156" t="str">
            <v>DongYang深圳市东阳印刷包装有限公司</v>
          </cell>
          <cell r="K6156" t="str">
            <v>Hairu</v>
          </cell>
          <cell r="L6156">
            <v>2</v>
          </cell>
          <cell r="M6156" t="str">
            <v>week</v>
          </cell>
          <cell r="N6156">
            <v>5000</v>
          </cell>
          <cell r="O6156">
            <v>5</v>
          </cell>
          <cell r="P6156" t="str">
            <v>DAY</v>
          </cell>
          <cell r="Q6156">
            <v>0</v>
          </cell>
          <cell r="R6156">
            <v>0</v>
          </cell>
          <cell r="S6156" t="str">
            <v>90</v>
          </cell>
          <cell r="T6156" t="str">
            <v>90Days FromInvoiceDate-EndofMonth</v>
          </cell>
          <cell r="V6156" t="str">
            <v>T</v>
          </cell>
          <cell r="X6156" t="str">
            <v>0</v>
          </cell>
        </row>
        <row r="6157">
          <cell r="A6157" t="str">
            <v>M.104371</v>
          </cell>
          <cell r="B6157" t="str">
            <v>MTPIXI-BU paper</v>
          </cell>
          <cell r="C6157" t="str">
            <v>Purchase</v>
          </cell>
          <cell r="E6157" t="str">
            <v>MFT</v>
          </cell>
          <cell r="F6157" t="str">
            <v>1</v>
          </cell>
          <cell r="G6157">
            <v>0.53845999999999994</v>
          </cell>
          <cell r="H6157" t="str">
            <v>RMB</v>
          </cell>
          <cell r="I6157" t="str">
            <v>800108</v>
          </cell>
          <cell r="J6157" t="str">
            <v>DongYang深圳市东阳印刷包装有限公司</v>
          </cell>
          <cell r="K6157" t="str">
            <v>Hairu</v>
          </cell>
          <cell r="L6157">
            <v>2</v>
          </cell>
          <cell r="M6157" t="str">
            <v>week</v>
          </cell>
          <cell r="N6157">
            <v>0</v>
          </cell>
          <cell r="O6157">
            <v>5</v>
          </cell>
          <cell r="P6157" t="str">
            <v>DAY</v>
          </cell>
          <cell r="Q6157">
            <v>0</v>
          </cell>
          <cell r="R6157">
            <v>0</v>
          </cell>
          <cell r="S6157" t="str">
            <v>90</v>
          </cell>
          <cell r="T6157" t="str">
            <v>90Days FromInvoiceDate-EndofMonth</v>
          </cell>
          <cell r="V6157" t="str">
            <v>T</v>
          </cell>
          <cell r="X6157" t="str">
            <v>0</v>
          </cell>
        </row>
        <row r="6158">
          <cell r="A6158" t="str">
            <v>M.104371</v>
          </cell>
          <cell r="B6158" t="str">
            <v>MTPIXI-BU paper</v>
          </cell>
          <cell r="C6158" t="str">
            <v>Purchase</v>
          </cell>
          <cell r="E6158" t="str">
            <v>MFT</v>
          </cell>
          <cell r="F6158" t="str">
            <v>2</v>
          </cell>
          <cell r="G6158">
            <v>0.53845999999999994</v>
          </cell>
          <cell r="H6158" t="str">
            <v>RMB</v>
          </cell>
          <cell r="I6158" t="str">
            <v>800108</v>
          </cell>
          <cell r="J6158" t="str">
            <v>DongYang深圳市东阳印刷包装有限公司</v>
          </cell>
          <cell r="K6158" t="str">
            <v>Hairu</v>
          </cell>
          <cell r="L6158">
            <v>2</v>
          </cell>
          <cell r="M6158" t="str">
            <v>week</v>
          </cell>
          <cell r="N6158">
            <v>0</v>
          </cell>
          <cell r="O6158">
            <v>5</v>
          </cell>
          <cell r="P6158" t="str">
            <v>DAY</v>
          </cell>
          <cell r="Q6158">
            <v>0</v>
          </cell>
          <cell r="R6158">
            <v>0</v>
          </cell>
          <cell r="S6158" t="str">
            <v>90</v>
          </cell>
          <cell r="T6158" t="str">
            <v>90Days FromInvoiceDate-EndofMonth</v>
          </cell>
          <cell r="V6158" t="str">
            <v>T</v>
          </cell>
          <cell r="X6158" t="str">
            <v>0</v>
          </cell>
        </row>
        <row r="6159">
          <cell r="A6159" t="str">
            <v>M.104371</v>
          </cell>
          <cell r="B6159" t="str">
            <v>MTPIXI-BU paper</v>
          </cell>
          <cell r="C6159" t="str">
            <v>Purchase</v>
          </cell>
          <cell r="E6159" t="str">
            <v>MFT</v>
          </cell>
          <cell r="F6159" t="str">
            <v>3</v>
          </cell>
          <cell r="G6159">
            <v>5</v>
          </cell>
          <cell r="H6159" t="str">
            <v>RMB</v>
          </cell>
          <cell r="I6159" t="str">
            <v>800108</v>
          </cell>
          <cell r="J6159" t="str">
            <v>DongYang深圳市东阳印刷包装有限公司</v>
          </cell>
          <cell r="K6159" t="str">
            <v>Hairu</v>
          </cell>
          <cell r="L6159">
            <v>2</v>
          </cell>
          <cell r="M6159" t="str">
            <v>week</v>
          </cell>
          <cell r="N6159">
            <v>1</v>
          </cell>
          <cell r="O6159">
            <v>5</v>
          </cell>
          <cell r="P6159" t="str">
            <v>DAY</v>
          </cell>
          <cell r="Q6159">
            <v>0</v>
          </cell>
          <cell r="R6159">
            <v>0</v>
          </cell>
          <cell r="S6159" t="str">
            <v>90</v>
          </cell>
          <cell r="T6159" t="str">
            <v>90Days FromInvoiceDate-EndofMonth</v>
          </cell>
          <cell r="V6159" t="str">
            <v>T</v>
          </cell>
          <cell r="X6159" t="str">
            <v>0</v>
          </cell>
        </row>
        <row r="6160">
          <cell r="A6160" t="str">
            <v>M.104371</v>
          </cell>
          <cell r="B6160" t="str">
            <v>MTPIXI-BU paper</v>
          </cell>
          <cell r="C6160" t="str">
            <v>Purchase</v>
          </cell>
          <cell r="E6160" t="str">
            <v>MFT</v>
          </cell>
          <cell r="F6160" t="str">
            <v>4</v>
          </cell>
          <cell r="G6160">
            <v>5</v>
          </cell>
          <cell r="H6160" t="str">
            <v>RMB</v>
          </cell>
          <cell r="I6160" t="str">
            <v>800108</v>
          </cell>
          <cell r="J6160" t="str">
            <v>DongYang深圳市东阳印刷包装有限公司</v>
          </cell>
          <cell r="K6160" t="str">
            <v>Hairu</v>
          </cell>
          <cell r="L6160">
            <v>2</v>
          </cell>
          <cell r="M6160" t="str">
            <v>week</v>
          </cell>
          <cell r="N6160">
            <v>100</v>
          </cell>
          <cell r="O6160">
            <v>5</v>
          </cell>
          <cell r="P6160" t="str">
            <v>DAY</v>
          </cell>
          <cell r="Q6160">
            <v>0</v>
          </cell>
          <cell r="R6160">
            <v>0</v>
          </cell>
          <cell r="S6160" t="str">
            <v>90</v>
          </cell>
          <cell r="T6160" t="str">
            <v>90Days FromInvoiceDate-EndofMonth</v>
          </cell>
          <cell r="V6160" t="str">
            <v>T</v>
          </cell>
          <cell r="X6160" t="str">
            <v>0</v>
          </cell>
        </row>
        <row r="6161">
          <cell r="A6161" t="str">
            <v>M.104371</v>
          </cell>
          <cell r="B6161" t="str">
            <v>MTPIXI-BU paper</v>
          </cell>
          <cell r="C6161" t="str">
            <v>Purchase</v>
          </cell>
          <cell r="E6161" t="str">
            <v>MFT</v>
          </cell>
          <cell r="F6161" t="str">
            <v>5</v>
          </cell>
          <cell r="G6161">
            <v>1.2</v>
          </cell>
          <cell r="H6161" t="str">
            <v>RMB</v>
          </cell>
          <cell r="I6161" t="str">
            <v>800108</v>
          </cell>
          <cell r="J6161" t="str">
            <v>DongYang深圳市东阳印刷包装有限公司</v>
          </cell>
          <cell r="K6161" t="str">
            <v>Hairu</v>
          </cell>
          <cell r="L6161">
            <v>2</v>
          </cell>
          <cell r="M6161" t="str">
            <v>week</v>
          </cell>
          <cell r="N6161">
            <v>1000</v>
          </cell>
          <cell r="O6161">
            <v>5</v>
          </cell>
          <cell r="P6161" t="str">
            <v>DAY</v>
          </cell>
          <cell r="Q6161">
            <v>0</v>
          </cell>
          <cell r="R6161">
            <v>0</v>
          </cell>
          <cell r="S6161" t="str">
            <v>90</v>
          </cell>
          <cell r="T6161" t="str">
            <v>90Days FromInvoiceDate-EndofMonth</v>
          </cell>
          <cell r="V6161" t="str">
            <v>T</v>
          </cell>
          <cell r="X6161" t="str">
            <v>0</v>
          </cell>
        </row>
        <row r="6162">
          <cell r="A6162" t="str">
            <v>M.104371</v>
          </cell>
          <cell r="B6162" t="str">
            <v>MTPIXI-BU paper</v>
          </cell>
          <cell r="C6162" t="str">
            <v>Purchase</v>
          </cell>
          <cell r="E6162" t="str">
            <v>MFT</v>
          </cell>
          <cell r="F6162" t="str">
            <v>6</v>
          </cell>
          <cell r="G6162">
            <v>0.73599999999999999</v>
          </cell>
          <cell r="H6162" t="str">
            <v>RMB</v>
          </cell>
          <cell r="I6162" t="str">
            <v>800108</v>
          </cell>
          <cell r="J6162" t="str">
            <v>DongYang深圳市东阳印刷包装有限公司</v>
          </cell>
          <cell r="K6162" t="str">
            <v>Hairu</v>
          </cell>
          <cell r="L6162">
            <v>2</v>
          </cell>
          <cell r="M6162" t="str">
            <v>week</v>
          </cell>
          <cell r="N6162">
            <v>3000</v>
          </cell>
          <cell r="O6162">
            <v>5</v>
          </cell>
          <cell r="P6162" t="str">
            <v>DAY</v>
          </cell>
          <cell r="Q6162">
            <v>0</v>
          </cell>
          <cell r="R6162">
            <v>0</v>
          </cell>
          <cell r="S6162" t="str">
            <v>90</v>
          </cell>
          <cell r="T6162" t="str">
            <v>90Days FromInvoiceDate-EndofMonth</v>
          </cell>
          <cell r="V6162" t="str">
            <v>T</v>
          </cell>
          <cell r="X6162" t="str">
            <v>0</v>
          </cell>
        </row>
        <row r="6163">
          <cell r="A6163" t="str">
            <v>M.104371</v>
          </cell>
          <cell r="B6163" t="str">
            <v>MTPIXI-BU paper</v>
          </cell>
          <cell r="C6163" t="str">
            <v>Purchase</v>
          </cell>
          <cell r="E6163" t="str">
            <v>MFT</v>
          </cell>
          <cell r="F6163" t="str">
            <v>7</v>
          </cell>
          <cell r="G6163">
            <v>0.59899999999999998</v>
          </cell>
          <cell r="H6163" t="str">
            <v>RMB</v>
          </cell>
          <cell r="I6163" t="str">
            <v>800108</v>
          </cell>
          <cell r="J6163" t="str">
            <v>DongYang深圳市东阳印刷包装有限公司</v>
          </cell>
          <cell r="K6163" t="str">
            <v>Hairu</v>
          </cell>
          <cell r="L6163">
            <v>2</v>
          </cell>
          <cell r="M6163" t="str">
            <v>week</v>
          </cell>
          <cell r="N6163">
            <v>5000</v>
          </cell>
          <cell r="O6163">
            <v>5</v>
          </cell>
          <cell r="P6163" t="str">
            <v>DAY</v>
          </cell>
          <cell r="Q6163">
            <v>0</v>
          </cell>
          <cell r="R6163">
            <v>0</v>
          </cell>
          <cell r="S6163" t="str">
            <v>90</v>
          </cell>
          <cell r="T6163" t="str">
            <v>90Days FromInvoiceDate-EndofMonth</v>
          </cell>
          <cell r="V6163" t="str">
            <v>T</v>
          </cell>
          <cell r="X6163" t="str">
            <v>0</v>
          </cell>
        </row>
        <row r="6164">
          <cell r="A6164" t="str">
            <v>M.104371</v>
          </cell>
          <cell r="B6164" t="str">
            <v>MTPIXI-BU paper</v>
          </cell>
          <cell r="C6164" t="str">
            <v>Purchase</v>
          </cell>
          <cell r="E6164" t="str">
            <v>MFT</v>
          </cell>
          <cell r="F6164" t="str">
            <v>8</v>
          </cell>
          <cell r="G6164">
            <v>0.53845999999999994</v>
          </cell>
          <cell r="H6164" t="str">
            <v>RMB</v>
          </cell>
          <cell r="I6164" t="str">
            <v>800108</v>
          </cell>
          <cell r="J6164" t="str">
            <v>DongYang深圳市东阳印刷包装有限公司</v>
          </cell>
          <cell r="K6164" t="str">
            <v>Hairu</v>
          </cell>
          <cell r="L6164">
            <v>2</v>
          </cell>
          <cell r="M6164" t="str">
            <v>week</v>
          </cell>
          <cell r="N6164">
            <v>10000</v>
          </cell>
          <cell r="O6164">
            <v>5</v>
          </cell>
          <cell r="P6164" t="str">
            <v>DAY</v>
          </cell>
          <cell r="Q6164">
            <v>0</v>
          </cell>
          <cell r="R6164">
            <v>0</v>
          </cell>
          <cell r="S6164" t="str">
            <v>90</v>
          </cell>
          <cell r="T6164" t="str">
            <v>90Days FromInvoiceDate-EndofMonth</v>
          </cell>
          <cell r="V6164" t="str">
            <v>T</v>
          </cell>
          <cell r="X6164" t="str">
            <v>0</v>
          </cell>
        </row>
        <row r="6165">
          <cell r="A6165" t="str">
            <v>M.104372</v>
          </cell>
          <cell r="B6165" t="str">
            <v>MTPIXI-BU label 100x100</v>
          </cell>
          <cell r="C6165" t="str">
            <v>Purchase</v>
          </cell>
          <cell r="E6165" t="str">
            <v>MFT</v>
          </cell>
          <cell r="F6165" t="str">
            <v>1</v>
          </cell>
          <cell r="G6165">
            <v>0.24786000000000002</v>
          </cell>
          <cell r="H6165" t="str">
            <v>RMB</v>
          </cell>
          <cell r="I6165" t="str">
            <v>800108</v>
          </cell>
          <cell r="J6165" t="str">
            <v>DongYang深圳市东阳印刷包装有限公司</v>
          </cell>
          <cell r="K6165" t="str">
            <v>Hairu</v>
          </cell>
          <cell r="L6165">
            <v>1</v>
          </cell>
          <cell r="M6165" t="str">
            <v>week</v>
          </cell>
          <cell r="N6165">
            <v>0</v>
          </cell>
          <cell r="O6165">
            <v>5</v>
          </cell>
          <cell r="P6165" t="str">
            <v>DAY</v>
          </cell>
          <cell r="Q6165">
            <v>0</v>
          </cell>
          <cell r="R6165">
            <v>0</v>
          </cell>
          <cell r="S6165" t="str">
            <v>90</v>
          </cell>
          <cell r="T6165" t="str">
            <v>90Days FromInvoiceDate-EndofMonth</v>
          </cell>
          <cell r="V6165" t="str">
            <v>T</v>
          </cell>
          <cell r="X6165" t="str">
            <v>0</v>
          </cell>
        </row>
        <row r="6166">
          <cell r="A6166" t="str">
            <v>M.104372</v>
          </cell>
          <cell r="B6166" t="str">
            <v>MTPIXI-BU label 100x100</v>
          </cell>
          <cell r="C6166" t="str">
            <v>Purchase</v>
          </cell>
          <cell r="E6166" t="str">
            <v>MFT</v>
          </cell>
          <cell r="F6166" t="str">
            <v>2</v>
          </cell>
          <cell r="G6166">
            <v>0.24786000000000002</v>
          </cell>
          <cell r="H6166" t="str">
            <v>RMB</v>
          </cell>
          <cell r="I6166" t="str">
            <v>800108</v>
          </cell>
          <cell r="J6166" t="str">
            <v>DongYang深圳市东阳印刷包装有限公司</v>
          </cell>
          <cell r="K6166" t="str">
            <v>Hairu</v>
          </cell>
          <cell r="L6166">
            <v>1</v>
          </cell>
          <cell r="M6166" t="str">
            <v>week</v>
          </cell>
          <cell r="N6166">
            <v>0</v>
          </cell>
          <cell r="O6166">
            <v>5</v>
          </cell>
          <cell r="P6166" t="str">
            <v>DAY</v>
          </cell>
          <cell r="Q6166">
            <v>0</v>
          </cell>
          <cell r="R6166">
            <v>0</v>
          </cell>
          <cell r="S6166" t="str">
            <v>90</v>
          </cell>
          <cell r="T6166" t="str">
            <v>90Days FromInvoiceDate-EndofMonth</v>
          </cell>
          <cell r="V6166" t="str">
            <v>T</v>
          </cell>
          <cell r="X6166" t="str">
            <v>0</v>
          </cell>
        </row>
        <row r="6167">
          <cell r="A6167" t="str">
            <v>M.104372</v>
          </cell>
          <cell r="B6167" t="str">
            <v>MTPIXI-BU label 100x100</v>
          </cell>
          <cell r="C6167" t="str">
            <v>Purchase</v>
          </cell>
          <cell r="E6167" t="str">
            <v>MFT</v>
          </cell>
          <cell r="F6167" t="str">
            <v>3</v>
          </cell>
          <cell r="G6167">
            <v>0.28204999999999997</v>
          </cell>
          <cell r="H6167" t="str">
            <v>RMB</v>
          </cell>
          <cell r="I6167" t="str">
            <v>800108</v>
          </cell>
          <cell r="J6167" t="str">
            <v>DongYang深圳市东阳印刷包装有限公司</v>
          </cell>
          <cell r="K6167" t="str">
            <v>Hairu</v>
          </cell>
          <cell r="L6167">
            <v>1</v>
          </cell>
          <cell r="M6167" t="str">
            <v>week</v>
          </cell>
          <cell r="N6167">
            <v>1</v>
          </cell>
          <cell r="O6167">
            <v>5</v>
          </cell>
          <cell r="P6167" t="str">
            <v>DAY</v>
          </cell>
          <cell r="Q6167">
            <v>0</v>
          </cell>
          <cell r="R6167">
            <v>0</v>
          </cell>
          <cell r="S6167" t="str">
            <v>90</v>
          </cell>
          <cell r="T6167" t="str">
            <v>90Days FromInvoiceDate-EndofMonth</v>
          </cell>
          <cell r="V6167" t="str">
            <v>T</v>
          </cell>
          <cell r="X6167" t="str">
            <v>0</v>
          </cell>
        </row>
        <row r="6168">
          <cell r="A6168" t="str">
            <v>M.104372</v>
          </cell>
          <cell r="B6168" t="str">
            <v>MTPIXI-BU label 100x100</v>
          </cell>
          <cell r="C6168" t="str">
            <v>Purchase</v>
          </cell>
          <cell r="E6168" t="str">
            <v>MFT</v>
          </cell>
          <cell r="F6168" t="str">
            <v>4</v>
          </cell>
          <cell r="G6168">
            <v>0.28204999999999997</v>
          </cell>
          <cell r="H6168" t="str">
            <v>RMB</v>
          </cell>
          <cell r="I6168" t="str">
            <v>800108</v>
          </cell>
          <cell r="J6168" t="str">
            <v>DongYang深圳市东阳印刷包装有限公司</v>
          </cell>
          <cell r="K6168" t="str">
            <v>Hairu</v>
          </cell>
          <cell r="L6168">
            <v>1</v>
          </cell>
          <cell r="M6168" t="str">
            <v>week</v>
          </cell>
          <cell r="N6168">
            <v>1000</v>
          </cell>
          <cell r="O6168">
            <v>5</v>
          </cell>
          <cell r="P6168" t="str">
            <v>DAY</v>
          </cell>
          <cell r="Q6168">
            <v>0</v>
          </cell>
          <cell r="R6168">
            <v>0</v>
          </cell>
          <cell r="S6168" t="str">
            <v>90</v>
          </cell>
          <cell r="T6168" t="str">
            <v>90Days FromInvoiceDate-EndofMonth</v>
          </cell>
          <cell r="V6168" t="str">
            <v>T</v>
          </cell>
          <cell r="X6168" t="str">
            <v>0</v>
          </cell>
        </row>
        <row r="6169">
          <cell r="A6169" t="str">
            <v>M.104372</v>
          </cell>
          <cell r="B6169" t="str">
            <v>MTPIXI-BU label 100x100</v>
          </cell>
          <cell r="C6169" t="str">
            <v>Purchase</v>
          </cell>
          <cell r="E6169" t="str">
            <v>MFT</v>
          </cell>
          <cell r="F6169" t="str">
            <v>5</v>
          </cell>
          <cell r="G6169">
            <v>0.24786000000000002</v>
          </cell>
          <cell r="H6169" t="str">
            <v>RMB</v>
          </cell>
          <cell r="I6169" t="str">
            <v>800108</v>
          </cell>
          <cell r="J6169" t="str">
            <v>DongYang深圳市东阳印刷包装有限公司</v>
          </cell>
          <cell r="K6169" t="str">
            <v>Hairu</v>
          </cell>
          <cell r="L6169">
            <v>1</v>
          </cell>
          <cell r="M6169" t="str">
            <v>week</v>
          </cell>
          <cell r="N6169">
            <v>2000</v>
          </cell>
          <cell r="O6169">
            <v>5</v>
          </cell>
          <cell r="P6169" t="str">
            <v>DAY</v>
          </cell>
          <cell r="Q6169">
            <v>0</v>
          </cell>
          <cell r="R6169">
            <v>0</v>
          </cell>
          <cell r="S6169" t="str">
            <v>90</v>
          </cell>
          <cell r="T6169" t="str">
            <v>90Days FromInvoiceDate-EndofMonth</v>
          </cell>
          <cell r="V6169" t="str">
            <v>T</v>
          </cell>
          <cell r="X6169" t="str">
            <v>0</v>
          </cell>
        </row>
        <row r="6170">
          <cell r="A6170" t="str">
            <v>M.104375</v>
          </cell>
          <cell r="B6170" t="str">
            <v>MTPIXI-ZOOM labe100X100</v>
          </cell>
          <cell r="C6170" t="str">
            <v>Purchase</v>
          </cell>
          <cell r="E6170" t="str">
            <v>MFT</v>
          </cell>
          <cell r="F6170" t="str">
            <v>1</v>
          </cell>
          <cell r="G6170">
            <v>0.15384600000000001</v>
          </cell>
          <cell r="H6170" t="str">
            <v>RMB</v>
          </cell>
          <cell r="I6170" t="str">
            <v>800108</v>
          </cell>
          <cell r="J6170" t="str">
            <v>DongYang深圳市东阳印刷包装有限公司</v>
          </cell>
          <cell r="K6170" t="str">
            <v>Hairu</v>
          </cell>
          <cell r="L6170">
            <v>2</v>
          </cell>
          <cell r="M6170" t="str">
            <v>week</v>
          </cell>
          <cell r="N6170">
            <v>0</v>
          </cell>
          <cell r="O6170">
            <v>5</v>
          </cell>
          <cell r="P6170" t="str">
            <v>DAY</v>
          </cell>
          <cell r="Q6170">
            <v>0</v>
          </cell>
          <cell r="R6170">
            <v>0</v>
          </cell>
          <cell r="S6170" t="str">
            <v>90</v>
          </cell>
          <cell r="T6170" t="str">
            <v>90Days FromInvoiceDate-EndofMonth</v>
          </cell>
          <cell r="V6170" t="str">
            <v>T</v>
          </cell>
          <cell r="X6170" t="str">
            <v>0</v>
          </cell>
        </row>
        <row r="6171">
          <cell r="A6171" t="str">
            <v>M.104375</v>
          </cell>
          <cell r="B6171" t="str">
            <v>MTPIXI-ZOOM labe100X100</v>
          </cell>
          <cell r="C6171" t="str">
            <v>Purchase</v>
          </cell>
          <cell r="E6171" t="str">
            <v>MFT</v>
          </cell>
          <cell r="F6171" t="str">
            <v>2</v>
          </cell>
          <cell r="G6171">
            <v>0.15384600000000001</v>
          </cell>
          <cell r="H6171" t="str">
            <v>RMB</v>
          </cell>
          <cell r="I6171" t="str">
            <v>800108</v>
          </cell>
          <cell r="J6171" t="str">
            <v>DongYang深圳市东阳印刷包装有限公司</v>
          </cell>
          <cell r="K6171" t="str">
            <v>Hairu</v>
          </cell>
          <cell r="L6171">
            <v>1</v>
          </cell>
          <cell r="M6171" t="str">
            <v>week</v>
          </cell>
          <cell r="N6171">
            <v>0</v>
          </cell>
          <cell r="O6171">
            <v>5</v>
          </cell>
          <cell r="P6171" t="str">
            <v>DAY</v>
          </cell>
          <cell r="Q6171">
            <v>0</v>
          </cell>
          <cell r="R6171">
            <v>0</v>
          </cell>
          <cell r="S6171" t="str">
            <v>90</v>
          </cell>
          <cell r="T6171" t="str">
            <v>90Days FromInvoiceDate-EndofMonth</v>
          </cell>
          <cell r="V6171" t="str">
            <v>T</v>
          </cell>
          <cell r="X6171" t="str">
            <v>0</v>
          </cell>
        </row>
        <row r="6172">
          <cell r="A6172" t="str">
            <v>M.104375</v>
          </cell>
          <cell r="B6172" t="str">
            <v>MTPIXI-ZOOM labe100X100</v>
          </cell>
          <cell r="C6172" t="str">
            <v>Purchase</v>
          </cell>
          <cell r="E6172" t="str">
            <v>MFT</v>
          </cell>
          <cell r="F6172" t="str">
            <v>3</v>
          </cell>
          <cell r="G6172">
            <v>0.8448</v>
          </cell>
          <cell r="H6172" t="str">
            <v>RMB</v>
          </cell>
          <cell r="I6172" t="str">
            <v>800108</v>
          </cell>
          <cell r="J6172" t="str">
            <v>DongYang深圳市东阳印刷包装有限公司</v>
          </cell>
          <cell r="K6172" t="str">
            <v>Hairu</v>
          </cell>
          <cell r="L6172">
            <v>1</v>
          </cell>
          <cell r="M6172" t="str">
            <v>week</v>
          </cell>
          <cell r="N6172">
            <v>1</v>
          </cell>
          <cell r="O6172">
            <v>5</v>
          </cell>
          <cell r="P6172" t="str">
            <v>DAY</v>
          </cell>
          <cell r="Q6172">
            <v>0</v>
          </cell>
          <cell r="R6172">
            <v>0</v>
          </cell>
          <cell r="S6172" t="str">
            <v>90</v>
          </cell>
          <cell r="T6172" t="str">
            <v>90Days FromInvoiceDate-EndofMonth</v>
          </cell>
          <cell r="V6172" t="str">
            <v>T</v>
          </cell>
          <cell r="X6172" t="str">
            <v>0</v>
          </cell>
        </row>
        <row r="6173">
          <cell r="A6173" t="str">
            <v>M.104375</v>
          </cell>
          <cell r="B6173" t="str">
            <v>MTPIXI-ZOOM labe100X100</v>
          </cell>
          <cell r="C6173" t="str">
            <v>Purchase</v>
          </cell>
          <cell r="E6173" t="str">
            <v>MFT</v>
          </cell>
          <cell r="F6173" t="str">
            <v>4</v>
          </cell>
          <cell r="G6173">
            <v>0.8448</v>
          </cell>
          <cell r="H6173" t="str">
            <v>RMB</v>
          </cell>
          <cell r="I6173" t="str">
            <v>800108</v>
          </cell>
          <cell r="J6173" t="str">
            <v>DongYang深圳市东阳印刷包装有限公司</v>
          </cell>
          <cell r="K6173" t="str">
            <v>Hairu</v>
          </cell>
          <cell r="L6173">
            <v>1</v>
          </cell>
          <cell r="M6173" t="str">
            <v>week</v>
          </cell>
          <cell r="N6173">
            <v>200</v>
          </cell>
          <cell r="O6173">
            <v>5</v>
          </cell>
          <cell r="P6173" t="str">
            <v>DAY</v>
          </cell>
          <cell r="Q6173">
            <v>0</v>
          </cell>
          <cell r="R6173">
            <v>0</v>
          </cell>
          <cell r="S6173" t="str">
            <v>90</v>
          </cell>
          <cell r="T6173" t="str">
            <v>90Days FromInvoiceDate-EndofMonth</v>
          </cell>
          <cell r="V6173" t="str">
            <v>T</v>
          </cell>
          <cell r="X6173" t="str">
            <v>0</v>
          </cell>
        </row>
        <row r="6174">
          <cell r="A6174" t="str">
            <v>M.104375</v>
          </cell>
          <cell r="B6174" t="str">
            <v>MTPIXI-ZOOM labe100X100</v>
          </cell>
          <cell r="C6174" t="str">
            <v>Purchase</v>
          </cell>
          <cell r="E6174" t="str">
            <v>MFT</v>
          </cell>
          <cell r="F6174" t="str">
            <v>5</v>
          </cell>
          <cell r="G6174">
            <v>0.51282099999999997</v>
          </cell>
          <cell r="H6174" t="str">
            <v>RMB</v>
          </cell>
          <cell r="I6174" t="str">
            <v>800108</v>
          </cell>
          <cell r="J6174" t="str">
            <v>DongYang深圳市东阳印刷包装有限公司</v>
          </cell>
          <cell r="K6174" t="str">
            <v>Hairu</v>
          </cell>
          <cell r="L6174">
            <v>1</v>
          </cell>
          <cell r="M6174" t="str">
            <v>week</v>
          </cell>
          <cell r="N6174">
            <v>500</v>
          </cell>
          <cell r="O6174">
            <v>5</v>
          </cell>
          <cell r="P6174" t="str">
            <v>DAY</v>
          </cell>
          <cell r="Q6174">
            <v>0</v>
          </cell>
          <cell r="R6174">
            <v>0</v>
          </cell>
          <cell r="S6174" t="str">
            <v>90</v>
          </cell>
          <cell r="T6174" t="str">
            <v>90Days FromInvoiceDate-EndofMonth</v>
          </cell>
          <cell r="V6174" t="str">
            <v>T</v>
          </cell>
          <cell r="X6174" t="str">
            <v>0</v>
          </cell>
        </row>
        <row r="6175">
          <cell r="A6175" t="str">
            <v>M.104375</v>
          </cell>
          <cell r="B6175" t="str">
            <v>MTPIXI-ZOOM labe100X100</v>
          </cell>
          <cell r="C6175" t="str">
            <v>Purchase</v>
          </cell>
          <cell r="E6175" t="str">
            <v>MFT</v>
          </cell>
          <cell r="F6175" t="str">
            <v>6</v>
          </cell>
          <cell r="G6175">
            <v>0.28205200000000002</v>
          </cell>
          <cell r="H6175" t="str">
            <v>RMB</v>
          </cell>
          <cell r="I6175" t="str">
            <v>800108</v>
          </cell>
          <cell r="J6175" t="str">
            <v>DongYang深圳市东阳印刷包装有限公司</v>
          </cell>
          <cell r="K6175" t="str">
            <v>Hairu</v>
          </cell>
          <cell r="L6175">
            <v>1</v>
          </cell>
          <cell r="M6175" t="str">
            <v>week</v>
          </cell>
          <cell r="N6175">
            <v>1000</v>
          </cell>
          <cell r="O6175">
            <v>5</v>
          </cell>
          <cell r="P6175" t="str">
            <v>DAY</v>
          </cell>
          <cell r="Q6175">
            <v>0</v>
          </cell>
          <cell r="R6175">
            <v>0</v>
          </cell>
          <cell r="S6175" t="str">
            <v>90</v>
          </cell>
          <cell r="T6175" t="str">
            <v>90Days FromInvoiceDate-EndofMonth</v>
          </cell>
          <cell r="V6175" t="str">
            <v>T</v>
          </cell>
          <cell r="X6175" t="str">
            <v>0</v>
          </cell>
        </row>
        <row r="6176">
          <cell r="A6176" t="str">
            <v>M.104375</v>
          </cell>
          <cell r="B6176" t="str">
            <v>MTPIXI-ZOOM labe100X100</v>
          </cell>
          <cell r="C6176" t="str">
            <v>Purchase</v>
          </cell>
          <cell r="E6176" t="str">
            <v>MFT</v>
          </cell>
          <cell r="F6176" t="str">
            <v>7</v>
          </cell>
          <cell r="G6176">
            <v>0.19658200000000001</v>
          </cell>
          <cell r="H6176" t="str">
            <v>RMB</v>
          </cell>
          <cell r="I6176" t="str">
            <v>800108</v>
          </cell>
          <cell r="J6176" t="str">
            <v>DongYang深圳市东阳印刷包装有限公司</v>
          </cell>
          <cell r="K6176" t="str">
            <v>Hairu</v>
          </cell>
          <cell r="L6176">
            <v>1</v>
          </cell>
          <cell r="M6176" t="str">
            <v>week</v>
          </cell>
          <cell r="N6176">
            <v>2000</v>
          </cell>
          <cell r="O6176">
            <v>5</v>
          </cell>
          <cell r="P6176" t="str">
            <v>DAY</v>
          </cell>
          <cell r="Q6176">
            <v>0</v>
          </cell>
          <cell r="R6176">
            <v>0</v>
          </cell>
          <cell r="S6176" t="str">
            <v>90</v>
          </cell>
          <cell r="T6176" t="str">
            <v>90Days FromInvoiceDate-EndofMonth</v>
          </cell>
          <cell r="V6176" t="str">
            <v>T</v>
          </cell>
          <cell r="X6176" t="str">
            <v>0</v>
          </cell>
        </row>
        <row r="6177">
          <cell r="A6177" t="str">
            <v>M.104375</v>
          </cell>
          <cell r="B6177" t="str">
            <v>MTPIXI-ZOOM labe100X100</v>
          </cell>
          <cell r="C6177" t="str">
            <v>Purchase</v>
          </cell>
          <cell r="E6177" t="str">
            <v>MFT</v>
          </cell>
          <cell r="F6177" t="str">
            <v>8</v>
          </cell>
          <cell r="G6177">
            <v>0.15384600000000001</v>
          </cell>
          <cell r="H6177" t="str">
            <v>RMB</v>
          </cell>
          <cell r="I6177" t="str">
            <v>800108</v>
          </cell>
          <cell r="J6177" t="str">
            <v>DongYang深圳市东阳印刷包装有限公司</v>
          </cell>
          <cell r="K6177" t="str">
            <v>Hairu</v>
          </cell>
          <cell r="L6177">
            <v>1</v>
          </cell>
          <cell r="M6177" t="str">
            <v>week</v>
          </cell>
          <cell r="N6177">
            <v>3000</v>
          </cell>
          <cell r="O6177">
            <v>5</v>
          </cell>
          <cell r="P6177" t="str">
            <v>DAY</v>
          </cell>
          <cell r="Q6177">
            <v>0</v>
          </cell>
          <cell r="R6177">
            <v>0</v>
          </cell>
          <cell r="S6177" t="str">
            <v>90</v>
          </cell>
          <cell r="T6177" t="str">
            <v>90Days FromInvoiceDate-EndofMonth</v>
          </cell>
          <cell r="V6177" t="str">
            <v>T</v>
          </cell>
          <cell r="X6177" t="str">
            <v>0</v>
          </cell>
        </row>
        <row r="6178">
          <cell r="A6178" t="str">
            <v>M.104376</v>
          </cell>
          <cell r="B6178" t="str">
            <v>MTPIXI-ZOOM paper</v>
          </cell>
          <cell r="C6178" t="str">
            <v>Purchase</v>
          </cell>
          <cell r="E6178" t="str">
            <v>MFT</v>
          </cell>
          <cell r="F6178" t="str">
            <v>1</v>
          </cell>
          <cell r="G6178">
            <v>0.59829100000000002</v>
          </cell>
          <cell r="H6178" t="str">
            <v>RMB</v>
          </cell>
          <cell r="I6178" t="str">
            <v>800108</v>
          </cell>
          <cell r="J6178" t="str">
            <v>DongYang深圳市东阳印刷包装有限公司</v>
          </cell>
          <cell r="K6178" t="str">
            <v>Hairu</v>
          </cell>
          <cell r="L6178">
            <v>2</v>
          </cell>
          <cell r="M6178" t="str">
            <v>week</v>
          </cell>
          <cell r="N6178">
            <v>0</v>
          </cell>
          <cell r="O6178">
            <v>5</v>
          </cell>
          <cell r="P6178" t="str">
            <v>DAY</v>
          </cell>
          <cell r="Q6178">
            <v>0</v>
          </cell>
          <cell r="R6178">
            <v>0</v>
          </cell>
          <cell r="S6178" t="str">
            <v>90</v>
          </cell>
          <cell r="T6178" t="str">
            <v>90Days FromInvoiceDate-EndofMonth</v>
          </cell>
          <cell r="V6178" t="str">
            <v>T</v>
          </cell>
          <cell r="X6178" t="str">
            <v>0</v>
          </cell>
        </row>
        <row r="6179">
          <cell r="A6179" t="str">
            <v>M.104376</v>
          </cell>
          <cell r="B6179" t="str">
            <v>MTPIXI-ZOOM paper</v>
          </cell>
          <cell r="C6179" t="str">
            <v>Purchase</v>
          </cell>
          <cell r="E6179" t="str">
            <v>MFT</v>
          </cell>
          <cell r="F6179" t="str">
            <v>2</v>
          </cell>
          <cell r="G6179">
            <v>0.59829100000000002</v>
          </cell>
          <cell r="H6179" t="str">
            <v>RMB</v>
          </cell>
          <cell r="I6179" t="str">
            <v>800108</v>
          </cell>
          <cell r="J6179" t="str">
            <v>DongYang深圳市东阳印刷包装有限公司</v>
          </cell>
          <cell r="K6179" t="str">
            <v>Hairu</v>
          </cell>
          <cell r="L6179">
            <v>2</v>
          </cell>
          <cell r="M6179" t="str">
            <v>week</v>
          </cell>
          <cell r="N6179">
            <v>250</v>
          </cell>
          <cell r="O6179">
            <v>5</v>
          </cell>
          <cell r="P6179" t="str">
            <v>DAY</v>
          </cell>
          <cell r="Q6179">
            <v>0</v>
          </cell>
          <cell r="R6179">
            <v>0</v>
          </cell>
          <cell r="S6179" t="str">
            <v>90</v>
          </cell>
          <cell r="T6179" t="str">
            <v>90Days FromInvoiceDate-EndofMonth</v>
          </cell>
          <cell r="V6179" t="str">
            <v>T</v>
          </cell>
          <cell r="X6179" t="str">
            <v>0</v>
          </cell>
        </row>
        <row r="6180">
          <cell r="A6180" t="str">
            <v>M.104376</v>
          </cell>
          <cell r="B6180" t="str">
            <v>MTPIXI-ZOOM paper</v>
          </cell>
          <cell r="C6180" t="str">
            <v>Purchase</v>
          </cell>
          <cell r="E6180" t="str">
            <v>MFT</v>
          </cell>
          <cell r="F6180" t="str">
            <v>3</v>
          </cell>
          <cell r="G6180">
            <v>2.8376100000000002</v>
          </cell>
          <cell r="H6180" t="str">
            <v>RMB</v>
          </cell>
          <cell r="I6180" t="str">
            <v>800108</v>
          </cell>
          <cell r="J6180" t="str">
            <v>DongYang深圳市东阳印刷包装有限公司</v>
          </cell>
          <cell r="K6180" t="str">
            <v>Hairu</v>
          </cell>
          <cell r="L6180">
            <v>2</v>
          </cell>
          <cell r="M6180" t="str">
            <v>week</v>
          </cell>
          <cell r="N6180">
            <v>1</v>
          </cell>
          <cell r="O6180">
            <v>5</v>
          </cell>
          <cell r="P6180" t="str">
            <v>DAY</v>
          </cell>
          <cell r="Q6180">
            <v>0</v>
          </cell>
          <cell r="R6180">
            <v>0</v>
          </cell>
          <cell r="S6180" t="str">
            <v>90</v>
          </cell>
          <cell r="T6180" t="str">
            <v>90Days FromInvoiceDate-EndofMonth</v>
          </cell>
          <cell r="V6180" t="str">
            <v>T</v>
          </cell>
          <cell r="X6180" t="str">
            <v>0</v>
          </cell>
        </row>
        <row r="6181">
          <cell r="A6181" t="str">
            <v>M.104376</v>
          </cell>
          <cell r="B6181" t="str">
            <v>MTPIXI-ZOOM paper</v>
          </cell>
          <cell r="C6181" t="str">
            <v>Purchase</v>
          </cell>
          <cell r="E6181" t="str">
            <v>MFT</v>
          </cell>
          <cell r="F6181" t="str">
            <v>4</v>
          </cell>
          <cell r="G6181">
            <v>2.8376100000000002</v>
          </cell>
          <cell r="H6181" t="str">
            <v>RMB</v>
          </cell>
          <cell r="I6181" t="str">
            <v>800108</v>
          </cell>
          <cell r="J6181" t="str">
            <v>DongYang深圳市东阳印刷包装有限公司</v>
          </cell>
          <cell r="K6181" t="str">
            <v>Hairu</v>
          </cell>
          <cell r="L6181">
            <v>2</v>
          </cell>
          <cell r="M6181" t="str">
            <v>week</v>
          </cell>
          <cell r="N6181">
            <v>250</v>
          </cell>
          <cell r="O6181">
            <v>5</v>
          </cell>
          <cell r="P6181" t="str">
            <v>DAY</v>
          </cell>
          <cell r="Q6181">
            <v>0</v>
          </cell>
          <cell r="R6181">
            <v>0</v>
          </cell>
          <cell r="S6181" t="str">
            <v>90</v>
          </cell>
          <cell r="T6181" t="str">
            <v>90Days FromInvoiceDate-EndofMonth</v>
          </cell>
          <cell r="V6181" t="str">
            <v>T</v>
          </cell>
          <cell r="X6181" t="str">
            <v>0</v>
          </cell>
        </row>
        <row r="6182">
          <cell r="A6182" t="str">
            <v>M.104376</v>
          </cell>
          <cell r="B6182" t="str">
            <v>MTPIXI-ZOOM paper</v>
          </cell>
          <cell r="C6182" t="str">
            <v>Purchase</v>
          </cell>
          <cell r="E6182" t="str">
            <v>MFT</v>
          </cell>
          <cell r="F6182" t="str">
            <v>5</v>
          </cell>
          <cell r="G6182">
            <v>1.6410200000000001</v>
          </cell>
          <cell r="H6182" t="str">
            <v>RMB</v>
          </cell>
          <cell r="I6182" t="str">
            <v>800108</v>
          </cell>
          <cell r="J6182" t="str">
            <v>DongYang深圳市东阳印刷包装有限公司</v>
          </cell>
          <cell r="K6182" t="str">
            <v>Hairu</v>
          </cell>
          <cell r="L6182">
            <v>2</v>
          </cell>
          <cell r="M6182" t="str">
            <v>week</v>
          </cell>
          <cell r="N6182">
            <v>500</v>
          </cell>
          <cell r="O6182">
            <v>5</v>
          </cell>
          <cell r="P6182" t="str">
            <v>DAY</v>
          </cell>
          <cell r="Q6182">
            <v>0</v>
          </cell>
          <cell r="R6182">
            <v>0</v>
          </cell>
          <cell r="S6182" t="str">
            <v>90</v>
          </cell>
          <cell r="T6182" t="str">
            <v>90Days FromInvoiceDate-EndofMonth</v>
          </cell>
          <cell r="V6182" t="str">
            <v>T</v>
          </cell>
          <cell r="X6182" t="str">
            <v>0</v>
          </cell>
        </row>
        <row r="6183">
          <cell r="A6183" t="str">
            <v>M.104376</v>
          </cell>
          <cell r="B6183" t="str">
            <v>MTPIXI-ZOOM paper</v>
          </cell>
          <cell r="C6183" t="str">
            <v>Purchase</v>
          </cell>
          <cell r="E6183" t="str">
            <v>MFT</v>
          </cell>
          <cell r="F6183" t="str">
            <v>6</v>
          </cell>
          <cell r="G6183">
            <v>1.1981999999999999</v>
          </cell>
          <cell r="H6183" t="str">
            <v>RMB</v>
          </cell>
          <cell r="I6183" t="str">
            <v>800108</v>
          </cell>
          <cell r="J6183" t="str">
            <v>DongYang深圳市东阳印刷包装有限公司</v>
          </cell>
          <cell r="K6183" t="str">
            <v>Hairu</v>
          </cell>
          <cell r="L6183">
            <v>2</v>
          </cell>
          <cell r="M6183" t="str">
            <v>week</v>
          </cell>
          <cell r="N6183">
            <v>1000</v>
          </cell>
          <cell r="O6183">
            <v>5</v>
          </cell>
          <cell r="P6183" t="str">
            <v>DAY</v>
          </cell>
          <cell r="Q6183">
            <v>0</v>
          </cell>
          <cell r="R6183">
            <v>0</v>
          </cell>
          <cell r="S6183" t="str">
            <v>90</v>
          </cell>
          <cell r="T6183" t="str">
            <v>90Days FromInvoiceDate-EndofMonth</v>
          </cell>
          <cell r="V6183" t="str">
            <v>T</v>
          </cell>
          <cell r="X6183" t="str">
            <v>0</v>
          </cell>
        </row>
        <row r="6184">
          <cell r="A6184" t="str">
            <v>M.104376</v>
          </cell>
          <cell r="B6184" t="str">
            <v>MTPIXI-ZOOM paper</v>
          </cell>
          <cell r="C6184" t="str">
            <v>Purchase</v>
          </cell>
          <cell r="E6184" t="str">
            <v>MFT</v>
          </cell>
          <cell r="F6184" t="str">
            <v>7</v>
          </cell>
          <cell r="G6184">
            <v>0.735043</v>
          </cell>
          <cell r="H6184" t="str">
            <v>RMB</v>
          </cell>
          <cell r="I6184" t="str">
            <v>800108</v>
          </cell>
          <cell r="J6184" t="str">
            <v>DongYang深圳市东阳印刷包装有限公司</v>
          </cell>
          <cell r="K6184" t="str">
            <v>Hairu</v>
          </cell>
          <cell r="L6184">
            <v>2</v>
          </cell>
          <cell r="M6184" t="str">
            <v>week</v>
          </cell>
          <cell r="N6184">
            <v>3000</v>
          </cell>
          <cell r="O6184">
            <v>5</v>
          </cell>
          <cell r="P6184" t="str">
            <v>DAY</v>
          </cell>
          <cell r="Q6184">
            <v>0</v>
          </cell>
          <cell r="R6184">
            <v>0</v>
          </cell>
          <cell r="S6184" t="str">
            <v>90</v>
          </cell>
          <cell r="T6184" t="str">
            <v>90Days FromInvoiceDate-EndofMonth</v>
          </cell>
          <cell r="V6184" t="str">
            <v>T</v>
          </cell>
          <cell r="X6184" t="str">
            <v>0</v>
          </cell>
        </row>
        <row r="6185">
          <cell r="A6185" t="str">
            <v>M.104376</v>
          </cell>
          <cell r="B6185" t="str">
            <v>MTPIXI-ZOOM paper</v>
          </cell>
          <cell r="C6185" t="str">
            <v>Purchase</v>
          </cell>
          <cell r="E6185" t="str">
            <v>MFT</v>
          </cell>
          <cell r="F6185" t="str">
            <v>8</v>
          </cell>
          <cell r="G6185">
            <v>0.59829100000000002</v>
          </cell>
          <cell r="H6185" t="str">
            <v>RMB</v>
          </cell>
          <cell r="I6185" t="str">
            <v>800108</v>
          </cell>
          <cell r="J6185" t="str">
            <v>DongYang深圳市东阳印刷包装有限公司</v>
          </cell>
          <cell r="K6185" t="str">
            <v>Hairu</v>
          </cell>
          <cell r="L6185">
            <v>2</v>
          </cell>
          <cell r="M6185" t="str">
            <v>week</v>
          </cell>
          <cell r="N6185">
            <v>5000</v>
          </cell>
          <cell r="O6185">
            <v>5</v>
          </cell>
          <cell r="P6185" t="str">
            <v>DAY</v>
          </cell>
          <cell r="Q6185">
            <v>0</v>
          </cell>
          <cell r="R6185">
            <v>0</v>
          </cell>
          <cell r="S6185" t="str">
            <v>90</v>
          </cell>
          <cell r="T6185" t="str">
            <v>90Days FromInvoiceDate-EndofMonth</v>
          </cell>
          <cell r="V6185" t="str">
            <v>T</v>
          </cell>
          <cell r="X6185" t="str">
            <v>0</v>
          </cell>
        </row>
        <row r="6186">
          <cell r="A6186" t="str">
            <v>M.1066.139</v>
          </cell>
          <cell r="B6186" t="str">
            <v>BASE</v>
          </cell>
          <cell r="C6186" t="str">
            <v>Purchase</v>
          </cell>
          <cell r="E6186" t="str">
            <v>MFT</v>
          </cell>
          <cell r="F6186" t="str">
            <v>1</v>
          </cell>
          <cell r="G6186">
            <v>4.2306999999999997</v>
          </cell>
          <cell r="H6186" t="str">
            <v>RMB</v>
          </cell>
          <cell r="I6186" t="str">
            <v>800319</v>
          </cell>
          <cell r="J6186" t="str">
            <v>weilichaung深圳市伟力创精密五金有限公司</v>
          </cell>
          <cell r="K6186" t="str">
            <v>Monica</v>
          </cell>
          <cell r="L6186">
            <v>4</v>
          </cell>
          <cell r="M6186" t="str">
            <v>week</v>
          </cell>
          <cell r="N6186">
            <v>0</v>
          </cell>
          <cell r="O6186">
            <v>5</v>
          </cell>
          <cell r="P6186" t="str">
            <v>DAY</v>
          </cell>
          <cell r="Q6186">
            <v>0</v>
          </cell>
          <cell r="R6186">
            <v>0</v>
          </cell>
          <cell r="S6186" t="str">
            <v>12</v>
          </cell>
          <cell r="T6186" t="str">
            <v>120days FromInvoiceDate-EndofMonth</v>
          </cell>
          <cell r="V6186" t="str">
            <v>T</v>
          </cell>
          <cell r="X6186" t="str">
            <v>0</v>
          </cell>
        </row>
        <row r="6187">
          <cell r="A6187" t="str">
            <v>M.1066.139</v>
          </cell>
          <cell r="B6187" t="str">
            <v>BASE</v>
          </cell>
          <cell r="C6187" t="str">
            <v>Purchase</v>
          </cell>
          <cell r="E6187" t="str">
            <v>MFT</v>
          </cell>
          <cell r="F6187" t="str">
            <v>2</v>
          </cell>
          <cell r="G6187">
            <v>3.8035000000000001</v>
          </cell>
          <cell r="H6187" t="str">
            <v>RMB</v>
          </cell>
          <cell r="I6187" t="str">
            <v>800403</v>
          </cell>
          <cell r="J6187" t="str">
            <v>xuguang东莞旭光五金氧光制品有限公司</v>
          </cell>
          <cell r="K6187" t="str">
            <v>Monica</v>
          </cell>
          <cell r="L6187">
            <v>4</v>
          </cell>
          <cell r="M6187" t="str">
            <v>week</v>
          </cell>
          <cell r="N6187">
            <v>0</v>
          </cell>
          <cell r="O6187">
            <v>5</v>
          </cell>
          <cell r="P6187" t="str">
            <v>DAY</v>
          </cell>
          <cell r="Q6187">
            <v>0</v>
          </cell>
          <cell r="R6187">
            <v>0</v>
          </cell>
          <cell r="S6187" t="str">
            <v>60</v>
          </cell>
          <cell r="T6187" t="str">
            <v>Net 60Days FromInvoiceDate</v>
          </cell>
          <cell r="V6187" t="str">
            <v>T</v>
          </cell>
          <cell r="X6187" t="str">
            <v>0</v>
          </cell>
        </row>
        <row r="6188">
          <cell r="A6188" t="str">
            <v>M.106601C01</v>
          </cell>
          <cell r="B6188" t="str">
            <v>Body black</v>
          </cell>
          <cell r="C6188" t="str">
            <v>Purchase</v>
          </cell>
          <cell r="E6188" t="str">
            <v>MFT</v>
          </cell>
          <cell r="F6188" t="str">
            <v>1</v>
          </cell>
          <cell r="G6188">
            <v>1</v>
          </cell>
          <cell r="H6188" t="str">
            <v>RMB</v>
          </cell>
          <cell r="I6188" t="str">
            <v>800463</v>
          </cell>
          <cell r="J6188" t="str">
            <v>DaXi大喜科技（深圳）有限公司</v>
          </cell>
          <cell r="K6188" t="str">
            <v>Hairu</v>
          </cell>
          <cell r="L6188">
            <v>6</v>
          </cell>
          <cell r="M6188" t="str">
            <v>week</v>
          </cell>
          <cell r="N6188">
            <v>0</v>
          </cell>
          <cell r="O6188">
            <v>5</v>
          </cell>
          <cell r="P6188" t="str">
            <v>DAY</v>
          </cell>
          <cell r="Q6188">
            <v>0</v>
          </cell>
          <cell r="R6188">
            <v>0</v>
          </cell>
          <cell r="S6188" t="str">
            <v>30</v>
          </cell>
          <cell r="T6188" t="str">
            <v xml:space="preserve"> 30DaysFromInvoiceDate-EndOfMonth</v>
          </cell>
          <cell r="U6188" t="str">
            <v>YO</v>
          </cell>
          <cell r="V6188" t="str">
            <v>T</v>
          </cell>
          <cell r="X6188" t="str">
            <v>0</v>
          </cell>
        </row>
        <row r="6189">
          <cell r="A6189" t="str">
            <v>M.106601C182</v>
          </cell>
          <cell r="B6189" t="str">
            <v>Body</v>
          </cell>
          <cell r="C6189" t="str">
            <v>Semi-finished</v>
          </cell>
          <cell r="D6189" t="str">
            <v>OS</v>
          </cell>
          <cell r="E6189" t="str">
            <v>MFT</v>
          </cell>
          <cell r="F6189" t="str">
            <v>1</v>
          </cell>
          <cell r="G6189">
            <v>1.4659</v>
          </cell>
          <cell r="H6189" t="str">
            <v>RMB</v>
          </cell>
          <cell r="I6189" t="str">
            <v>800463</v>
          </cell>
          <cell r="J6189" t="str">
            <v>DaXi大喜科技（深圳）有限公司</v>
          </cell>
          <cell r="K6189" t="str">
            <v>Hairu</v>
          </cell>
          <cell r="L6189">
            <v>1</v>
          </cell>
          <cell r="M6189" t="str">
            <v>week</v>
          </cell>
          <cell r="N6189">
            <v>0</v>
          </cell>
          <cell r="O6189">
            <v>5</v>
          </cell>
          <cell r="P6189" t="str">
            <v>DAY</v>
          </cell>
          <cell r="Q6189">
            <v>0</v>
          </cell>
          <cell r="R6189">
            <v>0</v>
          </cell>
          <cell r="S6189" t="str">
            <v>30</v>
          </cell>
          <cell r="T6189" t="str">
            <v xml:space="preserve"> 30DaysFromInvoiceDate-EndOfMonth</v>
          </cell>
          <cell r="U6189" t="str">
            <v>YO</v>
          </cell>
          <cell r="V6189" t="str">
            <v>T</v>
          </cell>
          <cell r="X6189" t="str">
            <v>0</v>
          </cell>
        </row>
        <row r="6190">
          <cell r="A6190" t="str">
            <v>M.106601C186</v>
          </cell>
          <cell r="B6190" t="str">
            <v>Body</v>
          </cell>
          <cell r="C6190" t="str">
            <v>Semi-finished</v>
          </cell>
          <cell r="D6190" t="str">
            <v>OS</v>
          </cell>
          <cell r="E6190" t="str">
            <v>MFT</v>
          </cell>
          <cell r="F6190" t="str">
            <v>1</v>
          </cell>
          <cell r="G6190">
            <v>1.0466</v>
          </cell>
          <cell r="H6190" t="str">
            <v>RMB</v>
          </cell>
          <cell r="I6190" t="str">
            <v>800463</v>
          </cell>
          <cell r="J6190" t="str">
            <v>DaXi大喜科技（深圳）有限公司</v>
          </cell>
          <cell r="K6190" t="str">
            <v>Hairu</v>
          </cell>
          <cell r="L6190">
            <v>1</v>
          </cell>
          <cell r="M6190" t="str">
            <v>week</v>
          </cell>
          <cell r="N6190">
            <v>0</v>
          </cell>
          <cell r="O6190">
            <v>5</v>
          </cell>
          <cell r="P6190" t="str">
            <v>DAY</v>
          </cell>
          <cell r="Q6190">
            <v>0</v>
          </cell>
          <cell r="R6190">
            <v>0</v>
          </cell>
          <cell r="S6190" t="str">
            <v>30</v>
          </cell>
          <cell r="T6190" t="str">
            <v xml:space="preserve"> 30DaysFromInvoiceDate-EndOfMonth</v>
          </cell>
          <cell r="U6190" t="str">
            <v>YO</v>
          </cell>
          <cell r="V6190" t="str">
            <v>T</v>
          </cell>
          <cell r="X6190" t="str">
            <v>0</v>
          </cell>
        </row>
        <row r="6191">
          <cell r="A6191" t="str">
            <v>M.106602C01</v>
          </cell>
          <cell r="B6191" t="str">
            <v>PAN base black</v>
          </cell>
          <cell r="C6191" t="str">
            <v>Purchase</v>
          </cell>
          <cell r="E6191" t="str">
            <v>MFT</v>
          </cell>
          <cell r="F6191" t="str">
            <v>1</v>
          </cell>
          <cell r="G6191">
            <v>0.60543999999999998</v>
          </cell>
          <cell r="H6191" t="str">
            <v>RMB</v>
          </cell>
          <cell r="I6191" t="str">
            <v>800308</v>
          </cell>
          <cell r="J6191" t="str">
            <v>minghuirisheng深圳市明辉日盛塑胶制品有限公司</v>
          </cell>
          <cell r="K6191" t="str">
            <v>Hairu</v>
          </cell>
          <cell r="L6191">
            <v>5</v>
          </cell>
          <cell r="M6191" t="str">
            <v>week</v>
          </cell>
          <cell r="N6191">
            <v>0</v>
          </cell>
          <cell r="O6191">
            <v>5</v>
          </cell>
          <cell r="P6191" t="str">
            <v>DAY</v>
          </cell>
          <cell r="Q6191">
            <v>0</v>
          </cell>
          <cell r="R6191">
            <v>0</v>
          </cell>
          <cell r="S6191" t="str">
            <v>30</v>
          </cell>
          <cell r="T6191" t="str">
            <v>30Days FromInvoiceDate-EndofMonth</v>
          </cell>
          <cell r="U6191" t="str">
            <v>YO</v>
          </cell>
          <cell r="V6191" t="str">
            <v>T</v>
          </cell>
          <cell r="X6191" t="str">
            <v>0</v>
          </cell>
        </row>
        <row r="6192">
          <cell r="A6192" t="str">
            <v>M.106602C01</v>
          </cell>
          <cell r="B6192" t="str">
            <v>PAN base black</v>
          </cell>
          <cell r="C6192" t="str">
            <v>Purchase</v>
          </cell>
          <cell r="E6192" t="str">
            <v>MFT</v>
          </cell>
          <cell r="F6192" t="str">
            <v>2</v>
          </cell>
          <cell r="G6192">
            <v>0.51142699999999996</v>
          </cell>
          <cell r="H6192" t="str">
            <v>RMB</v>
          </cell>
          <cell r="I6192" t="str">
            <v>800089</v>
          </cell>
          <cell r="J6192" t="str">
            <v>Osmap Shenzhen</v>
          </cell>
          <cell r="K6192" t="str">
            <v>Hairu</v>
          </cell>
          <cell r="L6192">
            <v>2</v>
          </cell>
          <cell r="M6192" t="str">
            <v>week</v>
          </cell>
          <cell r="N6192">
            <v>0</v>
          </cell>
          <cell r="O6192">
            <v>5</v>
          </cell>
          <cell r="P6192" t="str">
            <v>DAY</v>
          </cell>
          <cell r="Q6192">
            <v>0</v>
          </cell>
          <cell r="R6192">
            <v>0</v>
          </cell>
          <cell r="S6192" t="str">
            <v>30</v>
          </cell>
          <cell r="U6192" t="str">
            <v>YO</v>
          </cell>
          <cell r="V6192" t="str">
            <v>T</v>
          </cell>
          <cell r="X6192" t="str">
            <v>0</v>
          </cell>
        </row>
        <row r="6193">
          <cell r="A6193" t="str">
            <v>M.106602C182</v>
          </cell>
          <cell r="B6193" t="str">
            <v>Pan base</v>
          </cell>
          <cell r="C6193" t="str">
            <v>Purchase</v>
          </cell>
          <cell r="E6193" t="str">
            <v>MFT</v>
          </cell>
          <cell r="F6193" t="str">
            <v>1</v>
          </cell>
          <cell r="G6193">
            <v>0.81150000000000011</v>
          </cell>
          <cell r="H6193" t="str">
            <v>RMB</v>
          </cell>
          <cell r="I6193" t="str">
            <v>800308</v>
          </cell>
          <cell r="J6193" t="str">
            <v>minghuirisheng深圳市明辉日盛塑胶制品有限公司</v>
          </cell>
          <cell r="K6193" t="str">
            <v>Hairu</v>
          </cell>
          <cell r="L6193">
            <v>5</v>
          </cell>
          <cell r="M6193" t="str">
            <v>week</v>
          </cell>
          <cell r="N6193">
            <v>0</v>
          </cell>
          <cell r="O6193">
            <v>5</v>
          </cell>
          <cell r="P6193" t="str">
            <v>DAY</v>
          </cell>
          <cell r="Q6193">
            <v>0</v>
          </cell>
          <cell r="R6193">
            <v>0</v>
          </cell>
          <cell r="S6193" t="str">
            <v>30</v>
          </cell>
          <cell r="T6193" t="str">
            <v>30Days FromInvoiceDate-EndofMonth</v>
          </cell>
          <cell r="U6193" t="str">
            <v>YO</v>
          </cell>
          <cell r="V6193" t="str">
            <v>T</v>
          </cell>
          <cell r="X6193" t="str">
            <v>0</v>
          </cell>
        </row>
        <row r="6194">
          <cell r="A6194" t="str">
            <v>M.106602C186</v>
          </cell>
          <cell r="B6194" t="str">
            <v>Pan base</v>
          </cell>
          <cell r="C6194" t="str">
            <v>Purchase</v>
          </cell>
          <cell r="E6194" t="str">
            <v>MFT</v>
          </cell>
          <cell r="F6194" t="str">
            <v>1</v>
          </cell>
          <cell r="G6194">
            <v>0.67810000000000004</v>
          </cell>
          <cell r="H6194" t="str">
            <v>RMB</v>
          </cell>
          <cell r="I6194" t="str">
            <v>800308</v>
          </cell>
          <cell r="J6194" t="str">
            <v>minghuirisheng深圳市明辉日盛塑胶制品有限公司</v>
          </cell>
          <cell r="K6194" t="str">
            <v>Hairu</v>
          </cell>
          <cell r="L6194">
            <v>5</v>
          </cell>
          <cell r="M6194" t="str">
            <v>week</v>
          </cell>
          <cell r="N6194">
            <v>0</v>
          </cell>
          <cell r="O6194">
            <v>5</v>
          </cell>
          <cell r="P6194" t="str">
            <v>DAY</v>
          </cell>
          <cell r="Q6194">
            <v>0</v>
          </cell>
          <cell r="R6194">
            <v>0</v>
          </cell>
          <cell r="S6194" t="str">
            <v>30</v>
          </cell>
          <cell r="T6194" t="str">
            <v>30Days FromInvoiceDate-EndofMonth</v>
          </cell>
          <cell r="U6194" t="str">
            <v>YO</v>
          </cell>
          <cell r="V6194" t="str">
            <v>T</v>
          </cell>
          <cell r="X6194" t="str">
            <v>0</v>
          </cell>
        </row>
        <row r="6195">
          <cell r="A6195" t="str">
            <v>M.106603</v>
          </cell>
          <cell r="B6195" t="str">
            <v>sphere d22 with M5</v>
          </cell>
          <cell r="C6195" t="str">
            <v>Purchase</v>
          </cell>
          <cell r="E6195" t="str">
            <v>MFT</v>
          </cell>
          <cell r="F6195" t="str">
            <v>1</v>
          </cell>
          <cell r="G6195">
            <v>4.6581200000000003</v>
          </cell>
          <cell r="H6195" t="str">
            <v>RMB</v>
          </cell>
          <cell r="I6195" t="str">
            <v>800319</v>
          </cell>
          <cell r="J6195" t="str">
            <v>weilichaung深圳市伟力创精密五金有限公司</v>
          </cell>
          <cell r="K6195" t="str">
            <v>Monica</v>
          </cell>
          <cell r="L6195">
            <v>4</v>
          </cell>
          <cell r="M6195" t="str">
            <v>week</v>
          </cell>
          <cell r="N6195">
            <v>0</v>
          </cell>
          <cell r="O6195">
            <v>5</v>
          </cell>
          <cell r="P6195" t="str">
            <v>DAY</v>
          </cell>
          <cell r="Q6195">
            <v>0</v>
          </cell>
          <cell r="R6195">
            <v>0</v>
          </cell>
          <cell r="S6195" t="str">
            <v>12</v>
          </cell>
          <cell r="T6195" t="str">
            <v>120days FromInvoiceDate-EndofMonth</v>
          </cell>
          <cell r="V6195" t="str">
            <v>T</v>
          </cell>
          <cell r="X6195" t="str">
            <v>0</v>
          </cell>
        </row>
        <row r="6196">
          <cell r="A6196" t="str">
            <v>M.106603</v>
          </cell>
          <cell r="B6196" t="str">
            <v>sphere d22 with M5</v>
          </cell>
          <cell r="C6196" t="str">
            <v>Purchase</v>
          </cell>
          <cell r="E6196" t="str">
            <v>MFT</v>
          </cell>
          <cell r="F6196" t="str">
            <v>2</v>
          </cell>
          <cell r="G6196">
            <v>3.7606999999999999</v>
          </cell>
          <cell r="H6196" t="str">
            <v>RMB</v>
          </cell>
          <cell r="I6196" t="str">
            <v>800403</v>
          </cell>
          <cell r="J6196" t="str">
            <v>xuguang东莞旭光五金氧光制品有限公司</v>
          </cell>
          <cell r="K6196" t="str">
            <v>Monica</v>
          </cell>
          <cell r="L6196">
            <v>4</v>
          </cell>
          <cell r="M6196" t="str">
            <v>week</v>
          </cell>
          <cell r="N6196">
            <v>0</v>
          </cell>
          <cell r="O6196">
            <v>5</v>
          </cell>
          <cell r="P6196" t="str">
            <v>DAY</v>
          </cell>
          <cell r="Q6196">
            <v>0</v>
          </cell>
          <cell r="R6196">
            <v>0</v>
          </cell>
          <cell r="S6196" t="str">
            <v>60</v>
          </cell>
          <cell r="T6196" t="str">
            <v>Net 60Days FromInvoiceDate</v>
          </cell>
          <cell r="V6196" t="str">
            <v>T</v>
          </cell>
          <cell r="X6196" t="str">
            <v>0</v>
          </cell>
        </row>
        <row r="6197">
          <cell r="A6197" t="str">
            <v>M.106604C01</v>
          </cell>
          <cell r="B6197" t="str">
            <v>Locking konb M5 black</v>
          </cell>
          <cell r="C6197" t="str">
            <v>Purchase</v>
          </cell>
          <cell r="E6197" t="str">
            <v>MFT</v>
          </cell>
          <cell r="F6197" t="str">
            <v>1</v>
          </cell>
          <cell r="G6197">
            <v>0.86242000000000008</v>
          </cell>
          <cell r="H6197" t="str">
            <v>RMB</v>
          </cell>
          <cell r="I6197" t="str">
            <v>800308</v>
          </cell>
          <cell r="J6197" t="str">
            <v>minghuirisheng深圳市明辉日盛塑胶制品有限公司</v>
          </cell>
          <cell r="K6197" t="str">
            <v>Hairu</v>
          </cell>
          <cell r="L6197">
            <v>7</v>
          </cell>
          <cell r="M6197" t="str">
            <v>week</v>
          </cell>
          <cell r="N6197">
            <v>0</v>
          </cell>
          <cell r="O6197">
            <v>5</v>
          </cell>
          <cell r="P6197" t="str">
            <v>DAY</v>
          </cell>
          <cell r="Q6197">
            <v>0</v>
          </cell>
          <cell r="R6197">
            <v>0</v>
          </cell>
          <cell r="S6197" t="str">
            <v>30</v>
          </cell>
          <cell r="T6197" t="str">
            <v>30Days FromInvoiceDate-EndofMonth</v>
          </cell>
          <cell r="U6197" t="str">
            <v>YO</v>
          </cell>
          <cell r="V6197" t="str">
            <v>T</v>
          </cell>
          <cell r="X6197" t="str">
            <v>0</v>
          </cell>
        </row>
        <row r="6198">
          <cell r="A6198" t="str">
            <v>M.106604C182</v>
          </cell>
          <cell r="B6198" t="str">
            <v>Locking knob M5</v>
          </cell>
          <cell r="C6198" t="str">
            <v>Purchase</v>
          </cell>
          <cell r="E6198" t="str">
            <v>MFT</v>
          </cell>
          <cell r="F6198" t="str">
            <v>1</v>
          </cell>
          <cell r="G6198">
            <v>1.0935999999999999</v>
          </cell>
          <cell r="H6198" t="str">
            <v>RMB</v>
          </cell>
          <cell r="I6198" t="str">
            <v>800308</v>
          </cell>
          <cell r="J6198" t="str">
            <v>minghuirisheng深圳市明辉日盛塑胶制品有限公司</v>
          </cell>
          <cell r="K6198" t="str">
            <v>Hairu</v>
          </cell>
          <cell r="L6198">
            <v>7</v>
          </cell>
          <cell r="M6198" t="str">
            <v>week</v>
          </cell>
          <cell r="N6198">
            <v>0</v>
          </cell>
          <cell r="O6198">
            <v>5</v>
          </cell>
          <cell r="P6198" t="str">
            <v>DAY</v>
          </cell>
          <cell r="Q6198">
            <v>0</v>
          </cell>
          <cell r="R6198">
            <v>0</v>
          </cell>
          <cell r="S6198" t="str">
            <v>30</v>
          </cell>
          <cell r="T6198" t="str">
            <v>30Days FromInvoiceDate-EndofMonth</v>
          </cell>
          <cell r="U6198" t="str">
            <v>YO</v>
          </cell>
          <cell r="V6198" t="str">
            <v>T</v>
          </cell>
          <cell r="X6198" t="str">
            <v>0</v>
          </cell>
        </row>
        <row r="6199">
          <cell r="A6199" t="str">
            <v>M.106604C183</v>
          </cell>
          <cell r="B6199" t="str">
            <v>Locking knob M5</v>
          </cell>
          <cell r="C6199" t="str">
            <v>Purchase</v>
          </cell>
          <cell r="E6199" t="str">
            <v>MFT</v>
          </cell>
          <cell r="F6199" t="str">
            <v>1</v>
          </cell>
          <cell r="G6199">
            <v>1.0381</v>
          </cell>
          <cell r="H6199" t="str">
            <v>RMB</v>
          </cell>
          <cell r="I6199" t="str">
            <v>800308</v>
          </cell>
          <cell r="J6199" t="str">
            <v>minghuirisheng深圳市明辉日盛塑胶制品有限公司</v>
          </cell>
          <cell r="K6199" t="str">
            <v>Hairu</v>
          </cell>
          <cell r="L6199">
            <v>7</v>
          </cell>
          <cell r="M6199" t="str">
            <v>week</v>
          </cell>
          <cell r="N6199">
            <v>0</v>
          </cell>
          <cell r="O6199">
            <v>5</v>
          </cell>
          <cell r="P6199" t="str">
            <v>DAY</v>
          </cell>
          <cell r="Q6199">
            <v>0</v>
          </cell>
          <cell r="R6199">
            <v>0</v>
          </cell>
          <cell r="S6199" t="str">
            <v>30</v>
          </cell>
          <cell r="T6199" t="str">
            <v>30Days FromInvoiceDate-EndofMonth</v>
          </cell>
          <cell r="U6199" t="str">
            <v>YO</v>
          </cell>
          <cell r="V6199" t="str">
            <v>T</v>
          </cell>
          <cell r="X6199" t="str">
            <v>0</v>
          </cell>
        </row>
        <row r="6200">
          <cell r="A6200" t="str">
            <v>M.106604C185</v>
          </cell>
          <cell r="B6200" t="str">
            <v>Locking knob M5</v>
          </cell>
          <cell r="C6200" t="str">
            <v>Purchase</v>
          </cell>
          <cell r="E6200" t="str">
            <v>MFT</v>
          </cell>
          <cell r="F6200" t="str">
            <v>1</v>
          </cell>
          <cell r="G6200">
            <v>1.1303000000000001</v>
          </cell>
          <cell r="H6200" t="str">
            <v>RMB</v>
          </cell>
          <cell r="I6200" t="str">
            <v>800308</v>
          </cell>
          <cell r="J6200" t="str">
            <v>minghuirisheng深圳市明辉日盛塑胶制品有限公司</v>
          </cell>
          <cell r="K6200" t="str">
            <v>Hairu</v>
          </cell>
          <cell r="L6200">
            <v>7</v>
          </cell>
          <cell r="M6200" t="str">
            <v>week</v>
          </cell>
          <cell r="N6200">
            <v>0</v>
          </cell>
          <cell r="O6200">
            <v>5</v>
          </cell>
          <cell r="P6200" t="str">
            <v>DAY</v>
          </cell>
          <cell r="Q6200">
            <v>0</v>
          </cell>
          <cell r="R6200">
            <v>0</v>
          </cell>
          <cell r="S6200" t="str">
            <v>30</v>
          </cell>
          <cell r="T6200" t="str">
            <v>30Days FromInvoiceDate-EndofMonth</v>
          </cell>
          <cell r="U6200" t="str">
            <v>YO</v>
          </cell>
          <cell r="X6200" t="str">
            <v>0</v>
          </cell>
        </row>
        <row r="6201">
          <cell r="A6201" t="str">
            <v>M.106604C209</v>
          </cell>
          <cell r="B6201" t="str">
            <v>Locking knob M5</v>
          </cell>
          <cell r="C6201" t="str">
            <v>Purchase</v>
          </cell>
          <cell r="E6201" t="str">
            <v>MFT</v>
          </cell>
          <cell r="F6201" t="str">
            <v>1</v>
          </cell>
          <cell r="G6201">
            <v>0.86569999999999991</v>
          </cell>
          <cell r="H6201" t="str">
            <v>RMB</v>
          </cell>
          <cell r="I6201" t="str">
            <v>800308</v>
          </cell>
          <cell r="J6201" t="str">
            <v>minghuirisheng深圳市明辉日盛塑胶制品有限公司</v>
          </cell>
          <cell r="K6201" t="str">
            <v>Hairu</v>
          </cell>
          <cell r="L6201">
            <v>7</v>
          </cell>
          <cell r="M6201" t="str">
            <v>week</v>
          </cell>
          <cell r="N6201">
            <v>0</v>
          </cell>
          <cell r="O6201">
            <v>5</v>
          </cell>
          <cell r="P6201" t="str">
            <v>DAY</v>
          </cell>
          <cell r="Q6201">
            <v>0</v>
          </cell>
          <cell r="R6201">
            <v>0</v>
          </cell>
          <cell r="S6201" t="str">
            <v>30</v>
          </cell>
          <cell r="T6201" t="str">
            <v>30Days FromInvoiceDate-EndofMonth</v>
          </cell>
          <cell r="U6201" t="str">
            <v>YO</v>
          </cell>
          <cell r="V6201" t="str">
            <v>T</v>
          </cell>
          <cell r="X6201" t="str">
            <v>0</v>
          </cell>
        </row>
        <row r="6202">
          <cell r="A6202" t="str">
            <v>M.106605</v>
          </cell>
          <cell r="B6202" t="str">
            <v>BASE</v>
          </cell>
          <cell r="C6202" t="str">
            <v>Purchase</v>
          </cell>
          <cell r="E6202" t="str">
            <v>MFT</v>
          </cell>
          <cell r="F6202" t="str">
            <v>1</v>
          </cell>
          <cell r="G6202">
            <v>4.2307690000000004</v>
          </cell>
          <cell r="H6202" t="str">
            <v>RMB</v>
          </cell>
          <cell r="I6202" t="str">
            <v>800319</v>
          </cell>
          <cell r="J6202" t="str">
            <v>weilichaung深圳市伟力创精密五金有限公司</v>
          </cell>
          <cell r="K6202" t="str">
            <v>-</v>
          </cell>
          <cell r="L6202">
            <v>4</v>
          </cell>
          <cell r="M6202" t="str">
            <v>week</v>
          </cell>
          <cell r="N6202">
            <v>0</v>
          </cell>
          <cell r="O6202">
            <v>5</v>
          </cell>
          <cell r="P6202" t="str">
            <v>DAY</v>
          </cell>
          <cell r="Q6202">
            <v>0</v>
          </cell>
          <cell r="R6202">
            <v>0</v>
          </cell>
          <cell r="S6202" t="str">
            <v>12</v>
          </cell>
          <cell r="T6202" t="str">
            <v>120days FromInvoiceDate-EndofMonth</v>
          </cell>
          <cell r="X6202" t="str">
            <v>0</v>
          </cell>
        </row>
        <row r="6203">
          <cell r="A6203" t="str">
            <v>M.106605</v>
          </cell>
          <cell r="B6203" t="str">
            <v>BASE</v>
          </cell>
          <cell r="C6203" t="str">
            <v>Purchase</v>
          </cell>
          <cell r="E6203" t="str">
            <v>MFT</v>
          </cell>
          <cell r="F6203" t="str">
            <v>2</v>
          </cell>
          <cell r="G6203">
            <v>3.8035000000000001</v>
          </cell>
          <cell r="H6203" t="str">
            <v>RMB</v>
          </cell>
          <cell r="I6203" t="str">
            <v>800403</v>
          </cell>
          <cell r="J6203" t="str">
            <v>xuguang东莞旭光五金氧光制品有限公司</v>
          </cell>
          <cell r="K6203" t="str">
            <v>-</v>
          </cell>
          <cell r="L6203">
            <v>4</v>
          </cell>
          <cell r="M6203" t="str">
            <v>week</v>
          </cell>
          <cell r="N6203">
            <v>0</v>
          </cell>
          <cell r="O6203">
            <v>5</v>
          </cell>
          <cell r="P6203" t="str">
            <v>DAY</v>
          </cell>
          <cell r="Q6203">
            <v>0</v>
          </cell>
          <cell r="R6203">
            <v>0</v>
          </cell>
          <cell r="S6203" t="str">
            <v>60</v>
          </cell>
          <cell r="T6203" t="str">
            <v>Net 60Days FromInvoiceDate</v>
          </cell>
          <cell r="X6203" t="str">
            <v>0</v>
          </cell>
        </row>
        <row r="6204">
          <cell r="A6204" t="str">
            <v>M.106605</v>
          </cell>
          <cell r="B6204" t="str">
            <v>BASE</v>
          </cell>
          <cell r="C6204" t="str">
            <v>Purchase</v>
          </cell>
          <cell r="E6204" t="str">
            <v>MFT</v>
          </cell>
          <cell r="F6204" t="str">
            <v>2</v>
          </cell>
          <cell r="G6204">
            <v>3.4188029999999996</v>
          </cell>
          <cell r="H6204" t="str">
            <v>RMB</v>
          </cell>
          <cell r="I6204" t="str">
            <v>800278</v>
          </cell>
          <cell r="J6204" t="str">
            <v>longwang东莞市龙旺五金有限公司</v>
          </cell>
          <cell r="K6204" t="str">
            <v>-</v>
          </cell>
          <cell r="L6204">
            <v>4</v>
          </cell>
          <cell r="M6204" t="str">
            <v>week</v>
          </cell>
          <cell r="N6204">
            <v>0</v>
          </cell>
          <cell r="O6204">
            <v>5</v>
          </cell>
          <cell r="P6204" t="str">
            <v>DAY</v>
          </cell>
          <cell r="Q6204">
            <v>0</v>
          </cell>
          <cell r="R6204">
            <v>0</v>
          </cell>
          <cell r="S6204" t="str">
            <v>90</v>
          </cell>
          <cell r="T6204" t="str">
            <v>90Days FromInvoiceDate-EndofMonth</v>
          </cell>
          <cell r="X6204" t="str">
            <v>1</v>
          </cell>
        </row>
        <row r="6205">
          <cell r="A6205" t="str">
            <v>M.106606Z</v>
          </cell>
          <cell r="B6205" t="str">
            <v>SLIDING LOCK</v>
          </cell>
          <cell r="C6205" t="str">
            <v>Purchase</v>
          </cell>
          <cell r="E6205" t="str">
            <v>MFT</v>
          </cell>
          <cell r="F6205" t="str">
            <v>1</v>
          </cell>
          <cell r="G6205">
            <v>1.28</v>
          </cell>
          <cell r="H6205" t="str">
            <v>RMB</v>
          </cell>
          <cell r="I6205" t="str">
            <v>800359</v>
          </cell>
          <cell r="J6205" t="str">
            <v>YuMei东莞市誉镁金属科技有限公司</v>
          </cell>
          <cell r="K6205" t="str">
            <v>Monica</v>
          </cell>
          <cell r="L6205">
            <v>4</v>
          </cell>
          <cell r="M6205" t="str">
            <v>week</v>
          </cell>
          <cell r="N6205">
            <v>0</v>
          </cell>
          <cell r="O6205">
            <v>5</v>
          </cell>
          <cell r="P6205" t="str">
            <v>DAY</v>
          </cell>
          <cell r="Q6205">
            <v>0</v>
          </cell>
          <cell r="R6205">
            <v>0</v>
          </cell>
          <cell r="S6205" t="str">
            <v>60</v>
          </cell>
          <cell r="T6205" t="str">
            <v>60Days FromInvoiceDate-EndofMonth</v>
          </cell>
          <cell r="U6205" t="str">
            <v>YS</v>
          </cell>
          <cell r="V6205" t="str">
            <v>T</v>
          </cell>
          <cell r="X6205" t="str">
            <v>0</v>
          </cell>
        </row>
        <row r="6206">
          <cell r="A6206" t="str">
            <v>M.106607C166</v>
          </cell>
          <cell r="B6206" t="str">
            <v>GREY 6C disk QUICK RELEASE</v>
          </cell>
          <cell r="C6206" t="str">
            <v>Semi-finished</v>
          </cell>
          <cell r="E6206" t="str">
            <v>MFT</v>
          </cell>
          <cell r="F6206" t="str">
            <v>1</v>
          </cell>
          <cell r="G6206">
            <v>0.29469999999999996</v>
          </cell>
          <cell r="H6206" t="str">
            <v>RMB</v>
          </cell>
          <cell r="I6206" t="str">
            <v>800089</v>
          </cell>
          <cell r="J6206" t="str">
            <v>Osmap Shenzhen</v>
          </cell>
          <cell r="K6206" t="str">
            <v>Rosemary</v>
          </cell>
          <cell r="L6206">
            <v>1</v>
          </cell>
          <cell r="M6206" t="str">
            <v>week</v>
          </cell>
          <cell r="N6206">
            <v>0</v>
          </cell>
          <cell r="O6206">
            <v>1</v>
          </cell>
          <cell r="P6206" t="str">
            <v>DAY</v>
          </cell>
          <cell r="Q6206">
            <v>0</v>
          </cell>
          <cell r="R6206">
            <v>0</v>
          </cell>
          <cell r="S6206" t="str">
            <v>30</v>
          </cell>
          <cell r="U6206" t="str">
            <v>YO</v>
          </cell>
          <cell r="V6206" t="str">
            <v>T</v>
          </cell>
          <cell r="X6206" t="str">
            <v>0</v>
          </cell>
        </row>
        <row r="6207">
          <cell r="A6207" t="str">
            <v>M.106607C166C</v>
          </cell>
          <cell r="B6207" t="str">
            <v>GREY 6C disk QUICK RELEASE</v>
          </cell>
          <cell r="C6207" t="str">
            <v>Purchase</v>
          </cell>
          <cell r="E6207" t="str">
            <v>MFT</v>
          </cell>
          <cell r="F6207" t="str">
            <v>1</v>
          </cell>
          <cell r="G6207">
            <v>0.25017</v>
          </cell>
          <cell r="H6207" t="str">
            <v>RMB</v>
          </cell>
          <cell r="I6207" t="str">
            <v>800308</v>
          </cell>
          <cell r="J6207" t="str">
            <v>minghuirisheng深圳市明辉日盛塑胶制品有限公司</v>
          </cell>
          <cell r="K6207" t="str">
            <v>Hairu</v>
          </cell>
          <cell r="L6207">
            <v>5</v>
          </cell>
          <cell r="M6207" t="str">
            <v>week</v>
          </cell>
          <cell r="N6207">
            <v>0</v>
          </cell>
          <cell r="O6207">
            <v>5</v>
          </cell>
          <cell r="P6207" t="str">
            <v>DAY</v>
          </cell>
          <cell r="Q6207">
            <v>0</v>
          </cell>
          <cell r="R6207">
            <v>0</v>
          </cell>
          <cell r="S6207" t="str">
            <v>30</v>
          </cell>
          <cell r="T6207" t="str">
            <v>30Days FromInvoiceDate-EndofMonth</v>
          </cell>
          <cell r="U6207" t="str">
            <v>YO</v>
          </cell>
          <cell r="V6207" t="str">
            <v>T</v>
          </cell>
          <cell r="X6207" t="str">
            <v>0</v>
          </cell>
        </row>
        <row r="6208">
          <cell r="A6208" t="str">
            <v>M.106607C183</v>
          </cell>
          <cell r="B6208" t="str">
            <v>quick release disk</v>
          </cell>
          <cell r="C6208" t="str">
            <v>Purchase</v>
          </cell>
          <cell r="E6208" t="str">
            <v>MFT</v>
          </cell>
          <cell r="F6208" t="str">
            <v>1</v>
          </cell>
          <cell r="G6208">
            <v>0.18478999999999998</v>
          </cell>
          <cell r="H6208" t="str">
            <v>RMB</v>
          </cell>
          <cell r="I6208" t="str">
            <v>800308</v>
          </cell>
          <cell r="J6208" t="str">
            <v>minghuirisheng深圳市明辉日盛塑胶制品有限公司</v>
          </cell>
          <cell r="K6208" t="str">
            <v>Hairu</v>
          </cell>
          <cell r="L6208">
            <v>5</v>
          </cell>
          <cell r="M6208" t="str">
            <v>week</v>
          </cell>
          <cell r="N6208">
            <v>0</v>
          </cell>
          <cell r="O6208">
            <v>5</v>
          </cell>
          <cell r="P6208" t="str">
            <v>DAY</v>
          </cell>
          <cell r="Q6208">
            <v>0</v>
          </cell>
          <cell r="R6208">
            <v>0</v>
          </cell>
          <cell r="S6208" t="str">
            <v>30</v>
          </cell>
          <cell r="T6208" t="str">
            <v>30Days FromInvoiceDate-EndofMonth</v>
          </cell>
          <cell r="U6208" t="str">
            <v>YO</v>
          </cell>
          <cell r="V6208" t="str">
            <v>T</v>
          </cell>
          <cell r="X6208" t="str">
            <v>0</v>
          </cell>
        </row>
        <row r="6209">
          <cell r="A6209" t="str">
            <v>M.106607C183C</v>
          </cell>
          <cell r="B6209" t="str">
            <v>RED quick release disk</v>
          </cell>
          <cell r="C6209" t="str">
            <v>Purchase</v>
          </cell>
          <cell r="E6209" t="str">
            <v>MFT</v>
          </cell>
          <cell r="F6209" t="str">
            <v>1</v>
          </cell>
          <cell r="G6209">
            <v>0.27800000000000002</v>
          </cell>
          <cell r="H6209" t="str">
            <v>RMB</v>
          </cell>
          <cell r="I6209" t="str">
            <v>800308</v>
          </cell>
          <cell r="J6209" t="str">
            <v>minghuirisheng深圳市明辉日盛塑胶制品有限公司</v>
          </cell>
          <cell r="K6209" t="str">
            <v>Hairu</v>
          </cell>
          <cell r="L6209">
            <v>5</v>
          </cell>
          <cell r="M6209" t="str">
            <v>week</v>
          </cell>
          <cell r="N6209">
            <v>0</v>
          </cell>
          <cell r="O6209">
            <v>5</v>
          </cell>
          <cell r="P6209" t="str">
            <v>DAY</v>
          </cell>
          <cell r="Q6209">
            <v>0</v>
          </cell>
          <cell r="R6209">
            <v>0</v>
          </cell>
          <cell r="S6209" t="str">
            <v>30</v>
          </cell>
          <cell r="T6209" t="str">
            <v>30Days FromInvoiceDate-EndofMonth</v>
          </cell>
          <cell r="U6209" t="str">
            <v>YO</v>
          </cell>
          <cell r="V6209" t="str">
            <v>T</v>
          </cell>
          <cell r="X6209" t="str">
            <v>0</v>
          </cell>
        </row>
        <row r="6210">
          <cell r="A6210" t="str">
            <v>M.106607C185</v>
          </cell>
          <cell r="B6210" t="str">
            <v>quick release disk</v>
          </cell>
          <cell r="C6210" t="str">
            <v>Semi-finished</v>
          </cell>
          <cell r="E6210" t="str">
            <v>MFT</v>
          </cell>
          <cell r="F6210" t="str">
            <v>1</v>
          </cell>
          <cell r="G6210">
            <v>0</v>
          </cell>
          <cell r="H6210" t="str">
            <v>RMB</v>
          </cell>
          <cell r="L6210">
            <v>1</v>
          </cell>
          <cell r="M6210" t="str">
            <v>week</v>
          </cell>
          <cell r="N6210">
            <v>0</v>
          </cell>
          <cell r="O6210">
            <v>1</v>
          </cell>
          <cell r="P6210" t="str">
            <v>DAY</v>
          </cell>
          <cell r="Q6210">
            <v>0</v>
          </cell>
          <cell r="R6210">
            <v>0</v>
          </cell>
          <cell r="U6210" t="str">
            <v>YO</v>
          </cell>
        </row>
        <row r="6211">
          <cell r="A6211" t="str">
            <v>M.106607C185C</v>
          </cell>
          <cell r="B6211" t="str">
            <v>PINK quick release disk</v>
          </cell>
          <cell r="C6211" t="str">
            <v>Purchase</v>
          </cell>
          <cell r="E6211" t="str">
            <v>MFT</v>
          </cell>
          <cell r="F6211" t="str">
            <v>1</v>
          </cell>
          <cell r="G6211">
            <v>0.33069999999999999</v>
          </cell>
          <cell r="H6211" t="str">
            <v>RMB</v>
          </cell>
          <cell r="I6211" t="str">
            <v>800308</v>
          </cell>
          <cell r="J6211" t="str">
            <v>minghuirisheng深圳市明辉日盛塑胶制品有限公司</v>
          </cell>
          <cell r="K6211" t="str">
            <v>Hairu</v>
          </cell>
          <cell r="L6211">
            <v>5</v>
          </cell>
          <cell r="M6211" t="str">
            <v>week</v>
          </cell>
          <cell r="N6211">
            <v>0</v>
          </cell>
          <cell r="O6211">
            <v>5</v>
          </cell>
          <cell r="P6211" t="str">
            <v>DAY</v>
          </cell>
          <cell r="Q6211">
            <v>0</v>
          </cell>
          <cell r="R6211">
            <v>0</v>
          </cell>
          <cell r="S6211" t="str">
            <v>30</v>
          </cell>
          <cell r="T6211" t="str">
            <v>30Days FromInvoiceDate-EndofMonth</v>
          </cell>
          <cell r="U6211" t="str">
            <v>YO</v>
          </cell>
          <cell r="X6211" t="str">
            <v>0</v>
          </cell>
        </row>
        <row r="6212">
          <cell r="A6212" t="str">
            <v>M.106607C209</v>
          </cell>
          <cell r="B6212" t="str">
            <v>BU  quick release disk</v>
          </cell>
          <cell r="C6212" t="str">
            <v>Purchase</v>
          </cell>
          <cell r="E6212" t="str">
            <v>MFT</v>
          </cell>
          <cell r="F6212" t="str">
            <v>1</v>
          </cell>
          <cell r="G6212">
            <v>0.29120000000000001</v>
          </cell>
          <cell r="H6212" t="str">
            <v>RMB</v>
          </cell>
          <cell r="I6212" t="str">
            <v>800308</v>
          </cell>
          <cell r="J6212" t="str">
            <v>minghuirisheng深圳市明辉日盛塑胶制品有限公司</v>
          </cell>
          <cell r="K6212" t="str">
            <v>Hairu</v>
          </cell>
          <cell r="L6212">
            <v>5</v>
          </cell>
          <cell r="M6212" t="str">
            <v>week</v>
          </cell>
          <cell r="N6212">
            <v>0</v>
          </cell>
          <cell r="O6212">
            <v>5</v>
          </cell>
          <cell r="P6212" t="str">
            <v>DAY</v>
          </cell>
          <cell r="Q6212">
            <v>0</v>
          </cell>
          <cell r="R6212">
            <v>0</v>
          </cell>
          <cell r="S6212" t="str">
            <v>30</v>
          </cell>
          <cell r="T6212" t="str">
            <v>30Days FromInvoiceDate-EndofMonth</v>
          </cell>
          <cell r="U6212" t="str">
            <v>YO</v>
          </cell>
          <cell r="V6212" t="str">
            <v>T</v>
          </cell>
          <cell r="X6212" t="str">
            <v>0</v>
          </cell>
        </row>
        <row r="6213">
          <cell r="A6213" t="str">
            <v>M.106608C01</v>
          </cell>
          <cell r="B6213" t="str">
            <v>QUICK RELEASE BLACK</v>
          </cell>
          <cell r="C6213" t="str">
            <v>Purchase</v>
          </cell>
          <cell r="E6213" t="str">
            <v>MFT</v>
          </cell>
          <cell r="F6213" t="str">
            <v>1</v>
          </cell>
          <cell r="G6213">
            <v>0.48599999999999999</v>
          </cell>
          <cell r="H6213" t="str">
            <v>RMB</v>
          </cell>
          <cell r="I6213" t="str">
            <v>800463</v>
          </cell>
          <cell r="J6213" t="str">
            <v>DaXi大喜科技（深圳）有限公司</v>
          </cell>
          <cell r="K6213" t="str">
            <v>Hairu</v>
          </cell>
          <cell r="L6213">
            <v>6</v>
          </cell>
          <cell r="M6213" t="str">
            <v>week</v>
          </cell>
          <cell r="N6213">
            <v>0</v>
          </cell>
          <cell r="O6213">
            <v>5</v>
          </cell>
          <cell r="P6213" t="str">
            <v>DAY</v>
          </cell>
          <cell r="Q6213">
            <v>0</v>
          </cell>
          <cell r="R6213">
            <v>0</v>
          </cell>
          <cell r="S6213" t="str">
            <v>30</v>
          </cell>
          <cell r="T6213" t="str">
            <v xml:space="preserve"> 30DaysFromInvoiceDate-EndOfMonth</v>
          </cell>
          <cell r="U6213" t="str">
            <v>YO</v>
          </cell>
          <cell r="V6213" t="str">
            <v>T</v>
          </cell>
          <cell r="X6213" t="str">
            <v>0</v>
          </cell>
        </row>
        <row r="6214">
          <cell r="A6214" t="str">
            <v>M.106608C182</v>
          </cell>
          <cell r="B6214" t="str">
            <v>quick release</v>
          </cell>
          <cell r="C6214" t="str">
            <v>Semi-finished</v>
          </cell>
          <cell r="D6214" t="str">
            <v>OS</v>
          </cell>
          <cell r="E6214" t="str">
            <v>MFT</v>
          </cell>
          <cell r="F6214" t="str">
            <v>1</v>
          </cell>
          <cell r="G6214">
            <v>0.73019999999999996</v>
          </cell>
          <cell r="H6214" t="str">
            <v>RMB</v>
          </cell>
          <cell r="I6214" t="str">
            <v>800463</v>
          </cell>
          <cell r="J6214" t="str">
            <v>DaXi大喜科技（深圳）有限公司</v>
          </cell>
          <cell r="K6214" t="str">
            <v>Hairu</v>
          </cell>
          <cell r="L6214">
            <v>1</v>
          </cell>
          <cell r="M6214" t="str">
            <v>week</v>
          </cell>
          <cell r="N6214">
            <v>0</v>
          </cell>
          <cell r="O6214">
            <v>5</v>
          </cell>
          <cell r="P6214" t="str">
            <v>DAY</v>
          </cell>
          <cell r="Q6214">
            <v>0</v>
          </cell>
          <cell r="R6214">
            <v>0</v>
          </cell>
          <cell r="S6214" t="str">
            <v>30</v>
          </cell>
          <cell r="T6214" t="str">
            <v xml:space="preserve"> 30DaysFromInvoiceDate-EndOfMonth</v>
          </cell>
          <cell r="U6214" t="str">
            <v>YO</v>
          </cell>
          <cell r="V6214" t="str">
            <v>T</v>
          </cell>
          <cell r="X6214" t="str">
            <v>0</v>
          </cell>
        </row>
        <row r="6215">
          <cell r="A6215" t="str">
            <v>M.106608C186</v>
          </cell>
          <cell r="B6215" t="str">
            <v>quick release</v>
          </cell>
          <cell r="C6215" t="str">
            <v>Semi-finished</v>
          </cell>
          <cell r="D6215" t="str">
            <v>OS</v>
          </cell>
          <cell r="E6215" t="str">
            <v>MFT</v>
          </cell>
          <cell r="F6215" t="str">
            <v>1</v>
          </cell>
          <cell r="G6215">
            <v>0.5454</v>
          </cell>
          <cell r="H6215" t="str">
            <v>RMB</v>
          </cell>
          <cell r="I6215" t="str">
            <v>800463</v>
          </cell>
          <cell r="J6215" t="str">
            <v>DaXi大喜科技（深圳）有限公司</v>
          </cell>
          <cell r="K6215" t="str">
            <v>Hairu</v>
          </cell>
          <cell r="L6215">
            <v>1</v>
          </cell>
          <cell r="M6215" t="str">
            <v>week</v>
          </cell>
          <cell r="N6215">
            <v>0</v>
          </cell>
          <cell r="O6215">
            <v>5</v>
          </cell>
          <cell r="P6215" t="str">
            <v>DAY</v>
          </cell>
          <cell r="Q6215">
            <v>0</v>
          </cell>
          <cell r="R6215">
            <v>0</v>
          </cell>
          <cell r="S6215" t="str">
            <v>30</v>
          </cell>
          <cell r="T6215" t="str">
            <v xml:space="preserve"> 30DaysFromInvoiceDate-EndOfMonth</v>
          </cell>
          <cell r="U6215" t="str">
            <v>YO</v>
          </cell>
          <cell r="V6215" t="str">
            <v>T</v>
          </cell>
          <cell r="X6215" t="str">
            <v>0</v>
          </cell>
        </row>
        <row r="6216">
          <cell r="A6216" t="str">
            <v>M.106609</v>
          </cell>
          <cell r="B6216" t="str">
            <v>DISK RUBBER</v>
          </cell>
          <cell r="C6216" t="str">
            <v>Purchase</v>
          </cell>
          <cell r="E6216" t="str">
            <v>MFT</v>
          </cell>
          <cell r="F6216" t="str">
            <v>1</v>
          </cell>
          <cell r="G6216">
            <v>0.15384600000000001</v>
          </cell>
          <cell r="H6216" t="str">
            <v>RMB</v>
          </cell>
          <cell r="I6216" t="str">
            <v>800259</v>
          </cell>
          <cell r="J6216" t="str">
            <v>JiaChengXin深圳市佳城鑫硅橡胶制品有限公司</v>
          </cell>
          <cell r="K6216" t="str">
            <v>Monica</v>
          </cell>
          <cell r="L6216">
            <v>3</v>
          </cell>
          <cell r="M6216" t="str">
            <v>week</v>
          </cell>
          <cell r="N6216">
            <v>0</v>
          </cell>
          <cell r="O6216">
            <v>5</v>
          </cell>
          <cell r="P6216" t="str">
            <v>DAY</v>
          </cell>
          <cell r="Q6216">
            <v>0</v>
          </cell>
          <cell r="R6216">
            <v>0</v>
          </cell>
          <cell r="S6216" t="str">
            <v>90</v>
          </cell>
          <cell r="T6216" t="str">
            <v>90Days FromInvoiceDate-EndofMonth</v>
          </cell>
          <cell r="U6216" t="str">
            <v>YS</v>
          </cell>
          <cell r="V6216" t="str">
            <v>T</v>
          </cell>
          <cell r="X6216" t="str">
            <v>0</v>
          </cell>
        </row>
        <row r="6217">
          <cell r="A6217" t="str">
            <v>M.106610</v>
          </cell>
          <cell r="B6217" t="str">
            <v>1/4 UNC INSERT</v>
          </cell>
          <cell r="C6217" t="str">
            <v>Purchase</v>
          </cell>
          <cell r="E6217" t="str">
            <v>MFT</v>
          </cell>
          <cell r="F6217" t="str">
            <v>1</v>
          </cell>
          <cell r="G6217">
            <v>0.58200000000000007</v>
          </cell>
          <cell r="H6217" t="str">
            <v>RMB</v>
          </cell>
          <cell r="I6217" t="str">
            <v>800319</v>
          </cell>
          <cell r="J6217" t="str">
            <v>weilichaung深圳市伟力创精密五金有限公司</v>
          </cell>
          <cell r="K6217" t="str">
            <v>Monica</v>
          </cell>
          <cell r="L6217">
            <v>4</v>
          </cell>
          <cell r="M6217" t="str">
            <v>week</v>
          </cell>
          <cell r="N6217">
            <v>0</v>
          </cell>
          <cell r="O6217">
            <v>5</v>
          </cell>
          <cell r="P6217" t="str">
            <v>DAY</v>
          </cell>
          <cell r="Q6217">
            <v>0</v>
          </cell>
          <cell r="R6217">
            <v>0</v>
          </cell>
          <cell r="S6217" t="str">
            <v>12</v>
          </cell>
          <cell r="T6217" t="str">
            <v>120days FromInvoiceDate-EndofMonth</v>
          </cell>
          <cell r="V6217" t="str">
            <v>T</v>
          </cell>
          <cell r="X6217" t="str">
            <v>0</v>
          </cell>
        </row>
        <row r="6218">
          <cell r="A6218" t="str">
            <v>M.106610</v>
          </cell>
          <cell r="B6218" t="str">
            <v>1/4 UNC INSERT</v>
          </cell>
          <cell r="C6218" t="str">
            <v>Purchase</v>
          </cell>
          <cell r="E6218" t="str">
            <v>MFT</v>
          </cell>
          <cell r="F6218" t="str">
            <v>2</v>
          </cell>
          <cell r="G6218">
            <v>0.47008499999999998</v>
          </cell>
          <cell r="H6218" t="str">
            <v>RMB</v>
          </cell>
          <cell r="I6218" t="str">
            <v>800278</v>
          </cell>
          <cell r="J6218" t="str">
            <v>longwang东莞市龙旺五金有限公司</v>
          </cell>
          <cell r="K6218" t="str">
            <v>Monica</v>
          </cell>
          <cell r="L6218">
            <v>4</v>
          </cell>
          <cell r="M6218" t="str">
            <v>week</v>
          </cell>
          <cell r="N6218">
            <v>0</v>
          </cell>
          <cell r="O6218">
            <v>5</v>
          </cell>
          <cell r="P6218" t="str">
            <v>DAY</v>
          </cell>
          <cell r="Q6218">
            <v>0</v>
          </cell>
          <cell r="R6218">
            <v>0</v>
          </cell>
          <cell r="S6218" t="str">
            <v>90</v>
          </cell>
          <cell r="T6218" t="str">
            <v>90Days FromInvoiceDate-EndofMonth</v>
          </cell>
          <cell r="V6218" t="str">
            <v>T</v>
          </cell>
          <cell r="X6218" t="str">
            <v>1</v>
          </cell>
        </row>
        <row r="6219">
          <cell r="A6219" t="str">
            <v>M.106610</v>
          </cell>
          <cell r="B6219" t="str">
            <v>1/4 UNC INSERT</v>
          </cell>
          <cell r="C6219" t="str">
            <v>Purchase</v>
          </cell>
          <cell r="E6219" t="str">
            <v>MFT</v>
          </cell>
          <cell r="F6219" t="str">
            <v>2</v>
          </cell>
          <cell r="G6219">
            <v>0.58200000000000007</v>
          </cell>
          <cell r="H6219" t="str">
            <v>RMB</v>
          </cell>
          <cell r="I6219" t="str">
            <v>800319</v>
          </cell>
          <cell r="J6219" t="str">
            <v>weilichaung深圳市伟力创精密五金有限公司</v>
          </cell>
          <cell r="K6219" t="str">
            <v>Monica</v>
          </cell>
          <cell r="L6219">
            <v>4</v>
          </cell>
          <cell r="M6219" t="str">
            <v>week</v>
          </cell>
          <cell r="N6219">
            <v>0</v>
          </cell>
          <cell r="O6219">
            <v>5</v>
          </cell>
          <cell r="P6219" t="str">
            <v>DAY</v>
          </cell>
          <cell r="Q6219">
            <v>0</v>
          </cell>
          <cell r="R6219">
            <v>0</v>
          </cell>
          <cell r="S6219" t="str">
            <v>12</v>
          </cell>
          <cell r="T6219" t="str">
            <v>120days FromInvoiceDate-EndofMonth</v>
          </cell>
          <cell r="V6219" t="str">
            <v>T</v>
          </cell>
          <cell r="X6219" t="str">
            <v>0</v>
          </cell>
        </row>
        <row r="6220">
          <cell r="A6220" t="str">
            <v>M.106610</v>
          </cell>
          <cell r="B6220" t="str">
            <v>1/4 UNC INSERT</v>
          </cell>
          <cell r="C6220" t="str">
            <v>Purchase</v>
          </cell>
          <cell r="E6220" t="str">
            <v>MFT</v>
          </cell>
          <cell r="F6220" t="str">
            <v>3</v>
          </cell>
          <cell r="G6220">
            <v>0.60499999999999998</v>
          </cell>
          <cell r="H6220" t="str">
            <v>RMB</v>
          </cell>
          <cell r="I6220" t="str">
            <v>800319</v>
          </cell>
          <cell r="J6220" t="str">
            <v>weilichaung深圳市伟力创精密五金有限公司</v>
          </cell>
          <cell r="K6220" t="str">
            <v>Monica</v>
          </cell>
          <cell r="L6220">
            <v>4</v>
          </cell>
          <cell r="M6220" t="str">
            <v>week</v>
          </cell>
          <cell r="N6220">
            <v>5000</v>
          </cell>
          <cell r="O6220">
            <v>5</v>
          </cell>
          <cell r="P6220" t="str">
            <v>DAY</v>
          </cell>
          <cell r="Q6220">
            <v>0</v>
          </cell>
          <cell r="R6220">
            <v>0</v>
          </cell>
          <cell r="S6220" t="str">
            <v>12</v>
          </cell>
          <cell r="T6220" t="str">
            <v>120days FromInvoiceDate-EndofMonth</v>
          </cell>
          <cell r="V6220" t="str">
            <v>T</v>
          </cell>
          <cell r="X6220" t="str">
            <v>0</v>
          </cell>
        </row>
        <row r="6221">
          <cell r="A6221" t="str">
            <v>M.106610</v>
          </cell>
          <cell r="B6221" t="str">
            <v>1/4 UNC INSERT</v>
          </cell>
          <cell r="C6221" t="str">
            <v>Purchase</v>
          </cell>
          <cell r="E6221" t="str">
            <v>MFT</v>
          </cell>
          <cell r="F6221" t="str">
            <v>4</v>
          </cell>
          <cell r="G6221">
            <v>0.58200000000000007</v>
          </cell>
          <cell r="H6221" t="str">
            <v>RMB</v>
          </cell>
          <cell r="I6221" t="str">
            <v>800319</v>
          </cell>
          <cell r="J6221" t="str">
            <v>weilichaung深圳市伟力创精密五金有限公司</v>
          </cell>
          <cell r="K6221" t="str">
            <v>Monica</v>
          </cell>
          <cell r="L6221">
            <v>4</v>
          </cell>
          <cell r="M6221" t="str">
            <v>week</v>
          </cell>
          <cell r="N6221">
            <v>10000</v>
          </cell>
          <cell r="O6221">
            <v>5</v>
          </cell>
          <cell r="P6221" t="str">
            <v>DAY</v>
          </cell>
          <cell r="Q6221">
            <v>0</v>
          </cell>
          <cell r="R6221">
            <v>0</v>
          </cell>
          <cell r="S6221" t="str">
            <v>12</v>
          </cell>
          <cell r="T6221" t="str">
            <v>120days FromInvoiceDate-EndofMonth</v>
          </cell>
          <cell r="V6221" t="str">
            <v>T</v>
          </cell>
          <cell r="X6221" t="str">
            <v>0</v>
          </cell>
        </row>
        <row r="6222">
          <cell r="A6222" t="str">
            <v>M.106611C01</v>
          </cell>
          <cell r="B6222" t="str">
            <v>LEVEL(+76524) BLACK</v>
          </cell>
          <cell r="C6222" t="str">
            <v>Purchase</v>
          </cell>
          <cell r="E6222" t="str">
            <v>MFT</v>
          </cell>
          <cell r="F6222" t="str">
            <v>1</v>
          </cell>
          <cell r="G6222">
            <v>0.86242000000000008</v>
          </cell>
          <cell r="H6222" t="str">
            <v>RMB</v>
          </cell>
          <cell r="I6222" t="str">
            <v>800308</v>
          </cell>
          <cell r="J6222" t="str">
            <v>minghuirisheng深圳市明辉日盛塑胶制品有限公司</v>
          </cell>
          <cell r="K6222" t="str">
            <v>Hairu</v>
          </cell>
          <cell r="L6222">
            <v>7</v>
          </cell>
          <cell r="M6222" t="str">
            <v>week</v>
          </cell>
          <cell r="N6222">
            <v>0</v>
          </cell>
          <cell r="O6222">
            <v>5</v>
          </cell>
          <cell r="P6222" t="str">
            <v>DAY</v>
          </cell>
          <cell r="Q6222">
            <v>0</v>
          </cell>
          <cell r="R6222">
            <v>0</v>
          </cell>
          <cell r="S6222" t="str">
            <v>30</v>
          </cell>
          <cell r="T6222" t="str">
            <v>30Days FromInvoiceDate-EndofMonth</v>
          </cell>
          <cell r="U6222" t="str">
            <v>YO</v>
          </cell>
          <cell r="V6222" t="str">
            <v>T</v>
          </cell>
          <cell r="X6222" t="str">
            <v>0</v>
          </cell>
        </row>
        <row r="6223">
          <cell r="A6223" t="str">
            <v>M.106611C182</v>
          </cell>
          <cell r="B6223" t="str">
            <v>Lever (+insert 765,24)</v>
          </cell>
          <cell r="C6223" t="str">
            <v>Purchase</v>
          </cell>
          <cell r="E6223" t="str">
            <v>MFT</v>
          </cell>
          <cell r="F6223" t="str">
            <v>1</v>
          </cell>
          <cell r="G6223">
            <v>1.0935999999999999</v>
          </cell>
          <cell r="H6223" t="str">
            <v>RMB</v>
          </cell>
          <cell r="I6223" t="str">
            <v>800308</v>
          </cell>
          <cell r="J6223" t="str">
            <v>minghuirisheng深圳市明辉日盛塑胶制品有限公司</v>
          </cell>
          <cell r="K6223" t="str">
            <v>Hairu</v>
          </cell>
          <cell r="L6223">
            <v>7</v>
          </cell>
          <cell r="M6223" t="str">
            <v>week</v>
          </cell>
          <cell r="N6223">
            <v>0</v>
          </cell>
          <cell r="O6223">
            <v>5</v>
          </cell>
          <cell r="P6223" t="str">
            <v>DAY</v>
          </cell>
          <cell r="Q6223">
            <v>0</v>
          </cell>
          <cell r="R6223">
            <v>0</v>
          </cell>
          <cell r="S6223" t="str">
            <v>30</v>
          </cell>
          <cell r="T6223" t="str">
            <v>30Days FromInvoiceDate-EndofMonth</v>
          </cell>
          <cell r="U6223" t="str">
            <v>YO</v>
          </cell>
          <cell r="V6223" t="str">
            <v>T</v>
          </cell>
          <cell r="X6223" t="str">
            <v>0</v>
          </cell>
        </row>
        <row r="6224">
          <cell r="A6224" t="str">
            <v>M.106611C186</v>
          </cell>
          <cell r="B6224" t="str">
            <v>Lever (+insert 765,24)</v>
          </cell>
          <cell r="C6224" t="str">
            <v>Purchase</v>
          </cell>
          <cell r="E6224" t="str">
            <v>MFT</v>
          </cell>
          <cell r="F6224" t="str">
            <v>1</v>
          </cell>
          <cell r="G6224">
            <v>1.0268000000000002</v>
          </cell>
          <cell r="H6224" t="str">
            <v>RMB</v>
          </cell>
          <cell r="I6224" t="str">
            <v>800308</v>
          </cell>
          <cell r="J6224" t="str">
            <v>minghuirisheng深圳市明辉日盛塑胶制品有限公司</v>
          </cell>
          <cell r="K6224" t="str">
            <v>Hairu</v>
          </cell>
          <cell r="L6224">
            <v>7</v>
          </cell>
          <cell r="M6224" t="str">
            <v>week</v>
          </cell>
          <cell r="N6224">
            <v>0</v>
          </cell>
          <cell r="O6224">
            <v>5</v>
          </cell>
          <cell r="P6224" t="str">
            <v>DAY</v>
          </cell>
          <cell r="Q6224">
            <v>0</v>
          </cell>
          <cell r="R6224">
            <v>0</v>
          </cell>
          <cell r="S6224" t="str">
            <v>30</v>
          </cell>
          <cell r="T6224" t="str">
            <v>30Days FromInvoiceDate-EndofMonth</v>
          </cell>
          <cell r="U6224" t="str">
            <v>YO</v>
          </cell>
          <cell r="V6224" t="str">
            <v>T</v>
          </cell>
          <cell r="X6224" t="str">
            <v>0</v>
          </cell>
        </row>
        <row r="6225">
          <cell r="A6225" t="str">
            <v>M.1066129</v>
          </cell>
          <cell r="B6225" t="str">
            <v>SLIDING WRAPPER /t14005/</v>
          </cell>
          <cell r="C6225" t="str">
            <v>Purchase</v>
          </cell>
          <cell r="E6225" t="str">
            <v>MFT</v>
          </cell>
          <cell r="F6225" t="str">
            <v>1</v>
          </cell>
          <cell r="G6225">
            <v>9.6689999999999998E-2</v>
          </cell>
          <cell r="H6225" t="str">
            <v>RMB</v>
          </cell>
          <cell r="I6225" t="str">
            <v>800308</v>
          </cell>
          <cell r="J6225" t="str">
            <v>minghuirisheng深圳市明辉日盛塑胶制品有限公司</v>
          </cell>
          <cell r="K6225" t="str">
            <v>Hairu</v>
          </cell>
          <cell r="L6225">
            <v>5</v>
          </cell>
          <cell r="M6225" t="str">
            <v>week</v>
          </cell>
          <cell r="N6225">
            <v>0</v>
          </cell>
          <cell r="O6225">
            <v>5</v>
          </cell>
          <cell r="P6225" t="str">
            <v>DAY</v>
          </cell>
          <cell r="Q6225">
            <v>0</v>
          </cell>
          <cell r="R6225">
            <v>0</v>
          </cell>
          <cell r="S6225" t="str">
            <v>30</v>
          </cell>
          <cell r="T6225" t="str">
            <v>30Days FromInvoiceDate-EndofMonth</v>
          </cell>
          <cell r="U6225" t="str">
            <v>YO</v>
          </cell>
          <cell r="V6225" t="str">
            <v>T</v>
          </cell>
          <cell r="X6225" t="str">
            <v>0</v>
          </cell>
        </row>
        <row r="6226">
          <cell r="A6226" t="str">
            <v>M.1066130B</v>
          </cell>
          <cell r="B6226" t="str">
            <v>TUBE D18.5X13.4X0.8</v>
          </cell>
          <cell r="C6226" t="str">
            <v>Purchase</v>
          </cell>
          <cell r="E6226" t="str">
            <v>MFT</v>
          </cell>
          <cell r="F6226" t="str">
            <v>1</v>
          </cell>
          <cell r="G6226">
            <v>2.2137000000000002</v>
          </cell>
          <cell r="H6226" t="str">
            <v>RMB</v>
          </cell>
          <cell r="I6226" t="str">
            <v>800403</v>
          </cell>
          <cell r="J6226" t="str">
            <v>xuguang东莞旭光五金氧光制品有限公司</v>
          </cell>
          <cell r="K6226" t="str">
            <v>Monica</v>
          </cell>
          <cell r="L6226">
            <v>4</v>
          </cell>
          <cell r="M6226" t="str">
            <v>week</v>
          </cell>
          <cell r="N6226">
            <v>0</v>
          </cell>
          <cell r="O6226">
            <v>5</v>
          </cell>
          <cell r="P6226" t="str">
            <v>DAY</v>
          </cell>
          <cell r="Q6226">
            <v>0</v>
          </cell>
          <cell r="R6226">
            <v>0</v>
          </cell>
          <cell r="S6226" t="str">
            <v>60</v>
          </cell>
          <cell r="T6226" t="str">
            <v>Net 60Days FromInvoiceDate</v>
          </cell>
          <cell r="V6226" t="str">
            <v>T</v>
          </cell>
          <cell r="X6226" t="str">
            <v>0</v>
          </cell>
        </row>
        <row r="6227">
          <cell r="A6227" t="str">
            <v>M.1066130B</v>
          </cell>
          <cell r="B6227" t="str">
            <v>TUBE D18.5X13.4X0.8</v>
          </cell>
          <cell r="C6227" t="str">
            <v>Purchase</v>
          </cell>
          <cell r="E6227" t="str">
            <v>MFT</v>
          </cell>
          <cell r="F6227" t="str">
            <v>2</v>
          </cell>
          <cell r="G6227">
            <v>3.4372019999999996</v>
          </cell>
          <cell r="H6227" t="str">
            <v>RMB</v>
          </cell>
          <cell r="I6227" t="str">
            <v>800058</v>
          </cell>
          <cell r="J6227" t="str">
            <v>Honghua东莞市鸿华五金制造有限公司</v>
          </cell>
          <cell r="K6227" t="str">
            <v>Monica</v>
          </cell>
          <cell r="L6227">
            <v>7</v>
          </cell>
          <cell r="M6227" t="str">
            <v>week</v>
          </cell>
          <cell r="N6227">
            <v>0</v>
          </cell>
          <cell r="O6227">
            <v>5</v>
          </cell>
          <cell r="P6227" t="str">
            <v>DAY</v>
          </cell>
          <cell r="Q6227">
            <v>0</v>
          </cell>
          <cell r="R6227">
            <v>0</v>
          </cell>
          <cell r="S6227" t="str">
            <v>4</v>
          </cell>
          <cell r="T6227" t="str">
            <v>Post dated cheque at 90 days from invoice date</v>
          </cell>
          <cell r="V6227" t="str">
            <v>T</v>
          </cell>
          <cell r="X6227" t="str">
            <v>0</v>
          </cell>
        </row>
        <row r="6228">
          <cell r="A6228" t="str">
            <v>M.1066130C184</v>
          </cell>
          <cell r="B6228" t="str">
            <v>Tube 18,5 x 13,4</v>
          </cell>
          <cell r="C6228" t="str">
            <v>Purchase</v>
          </cell>
          <cell r="E6228" t="str">
            <v>MFT</v>
          </cell>
          <cell r="F6228" t="str">
            <v>1</v>
          </cell>
          <cell r="G6228">
            <v>3.642496</v>
          </cell>
          <cell r="H6228" t="str">
            <v>RMB</v>
          </cell>
          <cell r="I6228" t="str">
            <v>800058</v>
          </cell>
          <cell r="J6228" t="str">
            <v>Honghua东莞市鸿华五金制造有限公司</v>
          </cell>
          <cell r="K6228" t="str">
            <v>Monica</v>
          </cell>
          <cell r="L6228">
            <v>6</v>
          </cell>
          <cell r="M6228" t="str">
            <v>week</v>
          </cell>
          <cell r="N6228">
            <v>0</v>
          </cell>
          <cell r="O6228">
            <v>5</v>
          </cell>
          <cell r="P6228" t="str">
            <v>DAY</v>
          </cell>
          <cell r="Q6228">
            <v>0</v>
          </cell>
          <cell r="R6228">
            <v>0</v>
          </cell>
          <cell r="S6228" t="str">
            <v>4</v>
          </cell>
          <cell r="T6228" t="str">
            <v>Post dated cheque at 90 days from invoice date</v>
          </cell>
          <cell r="V6228" t="str">
            <v>T</v>
          </cell>
          <cell r="X6228" t="str">
            <v>0</v>
          </cell>
        </row>
        <row r="6229">
          <cell r="A6229" t="str">
            <v>M.1066130C186</v>
          </cell>
          <cell r="B6229" t="str">
            <v>Tube 18,5 x 13,4</v>
          </cell>
          <cell r="C6229" t="str">
            <v>Purchase</v>
          </cell>
          <cell r="E6229" t="str">
            <v>MFT</v>
          </cell>
          <cell r="F6229" t="str">
            <v>1</v>
          </cell>
          <cell r="G6229">
            <v>2.4530000000000003</v>
          </cell>
          <cell r="H6229" t="str">
            <v>RMB</v>
          </cell>
          <cell r="I6229" t="str">
            <v>800403</v>
          </cell>
          <cell r="J6229" t="str">
            <v>xuguang东莞旭光五金氧光制品有限公司</v>
          </cell>
          <cell r="K6229" t="str">
            <v>Monica</v>
          </cell>
          <cell r="L6229">
            <v>4</v>
          </cell>
          <cell r="M6229" t="str">
            <v>week</v>
          </cell>
          <cell r="N6229">
            <v>0</v>
          </cell>
          <cell r="O6229">
            <v>5</v>
          </cell>
          <cell r="P6229" t="str">
            <v>DAY</v>
          </cell>
          <cell r="Q6229">
            <v>0</v>
          </cell>
          <cell r="R6229">
            <v>0</v>
          </cell>
          <cell r="S6229" t="str">
            <v>60</v>
          </cell>
          <cell r="T6229" t="str">
            <v>Net 60Days FromInvoiceDate</v>
          </cell>
          <cell r="V6229" t="str">
            <v>T</v>
          </cell>
          <cell r="X6229" t="str">
            <v>0</v>
          </cell>
        </row>
        <row r="6230">
          <cell r="A6230" t="str">
            <v>M.1066135</v>
          </cell>
          <cell r="B6230" t="str">
            <v>SMALL CARTON POWER BRAND</v>
          </cell>
          <cell r="C6230" t="str">
            <v>Purchase</v>
          </cell>
          <cell r="E6230" t="str">
            <v>MFT</v>
          </cell>
          <cell r="F6230" t="str">
            <v>1</v>
          </cell>
          <cell r="G6230">
            <v>0.35</v>
          </cell>
          <cell r="H6230" t="str">
            <v>RMB</v>
          </cell>
          <cell r="I6230" t="str">
            <v>800108</v>
          </cell>
          <cell r="J6230" t="str">
            <v>DongYang深圳市东阳印刷包装有限公司</v>
          </cell>
          <cell r="K6230" t="str">
            <v>Hairu</v>
          </cell>
          <cell r="L6230">
            <v>2</v>
          </cell>
          <cell r="M6230" t="str">
            <v>week</v>
          </cell>
          <cell r="N6230">
            <v>0</v>
          </cell>
          <cell r="O6230">
            <v>5</v>
          </cell>
          <cell r="P6230" t="str">
            <v>DAY</v>
          </cell>
          <cell r="Q6230">
            <v>0</v>
          </cell>
          <cell r="R6230">
            <v>0</v>
          </cell>
          <cell r="S6230" t="str">
            <v>90</v>
          </cell>
          <cell r="T6230" t="str">
            <v>90Days FromInvoiceDate-EndofMonth</v>
          </cell>
          <cell r="V6230" t="str">
            <v>T</v>
          </cell>
          <cell r="X6230" t="str">
            <v>0</v>
          </cell>
        </row>
        <row r="6231">
          <cell r="A6231" t="str">
            <v>M.1066135</v>
          </cell>
          <cell r="B6231" t="str">
            <v>SMALL CARTON POWER BRAND</v>
          </cell>
          <cell r="C6231" t="str">
            <v>Purchase</v>
          </cell>
          <cell r="E6231" t="str">
            <v>MFT</v>
          </cell>
          <cell r="F6231" t="str">
            <v>2</v>
          </cell>
          <cell r="G6231">
            <v>0.9</v>
          </cell>
          <cell r="H6231" t="str">
            <v>RMB</v>
          </cell>
          <cell r="I6231" t="str">
            <v>800348</v>
          </cell>
          <cell r="J6231" t="str">
            <v>jinzi深圳市锦资包装材料有限公司</v>
          </cell>
          <cell r="K6231" t="str">
            <v>Hairu</v>
          </cell>
          <cell r="L6231">
            <v>2</v>
          </cell>
          <cell r="M6231" t="str">
            <v>week</v>
          </cell>
          <cell r="N6231">
            <v>0</v>
          </cell>
          <cell r="O6231">
            <v>5</v>
          </cell>
          <cell r="P6231" t="str">
            <v>DAY</v>
          </cell>
          <cell r="Q6231">
            <v>0</v>
          </cell>
          <cell r="R6231">
            <v>0</v>
          </cell>
          <cell r="S6231" t="str">
            <v>90</v>
          </cell>
          <cell r="T6231" t="str">
            <v>90Days FromInvoiceDate-EndofMonth</v>
          </cell>
          <cell r="V6231" t="str">
            <v>T</v>
          </cell>
          <cell r="X6231" t="str">
            <v>0</v>
          </cell>
        </row>
        <row r="6232">
          <cell r="A6232" t="str">
            <v>M.1066135</v>
          </cell>
          <cell r="B6232" t="str">
            <v>SMALL CARTON POWER BRAND</v>
          </cell>
          <cell r="C6232" t="str">
            <v>Purchase</v>
          </cell>
          <cell r="E6232" t="str">
            <v>MFT</v>
          </cell>
          <cell r="F6232" t="str">
            <v>3</v>
          </cell>
          <cell r="G6232">
            <v>1.1399999999999999</v>
          </cell>
          <cell r="H6232" t="str">
            <v>RMB</v>
          </cell>
          <cell r="I6232" t="str">
            <v>800348</v>
          </cell>
          <cell r="J6232" t="str">
            <v>jinzi深圳市锦资包装材料有限公司</v>
          </cell>
          <cell r="K6232" t="str">
            <v>Hairu</v>
          </cell>
          <cell r="L6232">
            <v>2</v>
          </cell>
          <cell r="M6232" t="str">
            <v>week</v>
          </cell>
          <cell r="N6232">
            <v>1</v>
          </cell>
          <cell r="O6232">
            <v>5</v>
          </cell>
          <cell r="P6232" t="str">
            <v>DAY</v>
          </cell>
          <cell r="Q6232">
            <v>0</v>
          </cell>
          <cell r="R6232">
            <v>0</v>
          </cell>
          <cell r="S6232" t="str">
            <v>90</v>
          </cell>
          <cell r="T6232" t="str">
            <v>90Days FromInvoiceDate-EndofMonth</v>
          </cell>
          <cell r="V6232" t="str">
            <v>T</v>
          </cell>
          <cell r="X6232" t="str">
            <v>0</v>
          </cell>
        </row>
        <row r="6233">
          <cell r="A6233" t="str">
            <v>M.1066135</v>
          </cell>
          <cell r="B6233" t="str">
            <v>SMALL CARTON POWER BRAND</v>
          </cell>
          <cell r="C6233" t="str">
            <v>Purchase</v>
          </cell>
          <cell r="E6233" t="str">
            <v>MFT</v>
          </cell>
          <cell r="F6233" t="str">
            <v>4</v>
          </cell>
          <cell r="G6233">
            <v>0.98</v>
          </cell>
          <cell r="H6233" t="str">
            <v>RMB</v>
          </cell>
          <cell r="I6233" t="str">
            <v>800348</v>
          </cell>
          <cell r="J6233" t="str">
            <v>jinzi深圳市锦资包装材料有限公司</v>
          </cell>
          <cell r="K6233" t="str">
            <v>Hairu</v>
          </cell>
          <cell r="L6233">
            <v>2</v>
          </cell>
          <cell r="M6233" t="str">
            <v>week</v>
          </cell>
          <cell r="N6233">
            <v>5000</v>
          </cell>
          <cell r="O6233">
            <v>5</v>
          </cell>
          <cell r="P6233" t="str">
            <v>DAY</v>
          </cell>
          <cell r="Q6233">
            <v>0</v>
          </cell>
          <cell r="R6233">
            <v>0</v>
          </cell>
          <cell r="S6233" t="str">
            <v>90</v>
          </cell>
          <cell r="T6233" t="str">
            <v>90Days FromInvoiceDate-EndofMonth</v>
          </cell>
          <cell r="V6233" t="str">
            <v>T</v>
          </cell>
          <cell r="X6233" t="str">
            <v>0</v>
          </cell>
        </row>
        <row r="6234">
          <cell r="A6234" t="str">
            <v>M.1066135</v>
          </cell>
          <cell r="B6234" t="str">
            <v>SMALL CARTON POWER BRAND</v>
          </cell>
          <cell r="C6234" t="str">
            <v>Purchase</v>
          </cell>
          <cell r="E6234" t="str">
            <v>MFT</v>
          </cell>
          <cell r="F6234" t="str">
            <v>5</v>
          </cell>
          <cell r="G6234">
            <v>0.9</v>
          </cell>
          <cell r="H6234" t="str">
            <v>RMB</v>
          </cell>
          <cell r="I6234" t="str">
            <v>800348</v>
          </cell>
          <cell r="J6234" t="str">
            <v>jinzi深圳市锦资包装材料有限公司</v>
          </cell>
          <cell r="K6234" t="str">
            <v>Hairu</v>
          </cell>
          <cell r="L6234">
            <v>2</v>
          </cell>
          <cell r="M6234" t="str">
            <v>week</v>
          </cell>
          <cell r="N6234">
            <v>10000</v>
          </cell>
          <cell r="O6234">
            <v>5</v>
          </cell>
          <cell r="P6234" t="str">
            <v>DAY</v>
          </cell>
          <cell r="Q6234">
            <v>0</v>
          </cell>
          <cell r="R6234">
            <v>0</v>
          </cell>
          <cell r="S6234" t="str">
            <v>90</v>
          </cell>
          <cell r="T6234" t="str">
            <v>90Days FromInvoiceDate-EndofMonth</v>
          </cell>
          <cell r="V6234" t="str">
            <v>T</v>
          </cell>
          <cell r="X6234" t="str">
            <v>0</v>
          </cell>
        </row>
        <row r="6235">
          <cell r="A6235" t="str">
            <v>M.1066155</v>
          </cell>
          <cell r="B6235" t="str">
            <v>Rubber foot</v>
          </cell>
          <cell r="C6235" t="str">
            <v>Semi-finished</v>
          </cell>
          <cell r="D6235" t="str">
            <v>OS</v>
          </cell>
          <cell r="E6235" t="str">
            <v>MFT</v>
          </cell>
          <cell r="F6235" t="str">
            <v>1</v>
          </cell>
          <cell r="G6235">
            <v>1.6780000000000002</v>
          </cell>
          <cell r="H6235" t="str">
            <v>RMB</v>
          </cell>
          <cell r="I6235" t="str">
            <v>800463</v>
          </cell>
          <cell r="J6235" t="str">
            <v>DaXi大喜科技（深圳）有限公司</v>
          </cell>
          <cell r="K6235" t="str">
            <v>Hairu</v>
          </cell>
          <cell r="L6235">
            <v>1</v>
          </cell>
          <cell r="M6235" t="str">
            <v>week</v>
          </cell>
          <cell r="N6235">
            <v>0</v>
          </cell>
          <cell r="O6235">
            <v>5</v>
          </cell>
          <cell r="P6235" t="str">
            <v>DAY</v>
          </cell>
          <cell r="Q6235">
            <v>0</v>
          </cell>
          <cell r="R6235">
            <v>0</v>
          </cell>
          <cell r="S6235" t="str">
            <v>30</v>
          </cell>
          <cell r="T6235" t="str">
            <v xml:space="preserve"> 30DaysFromInvoiceDate-EndOfMonth</v>
          </cell>
          <cell r="U6235" t="str">
            <v>YO</v>
          </cell>
          <cell r="V6235" t="str">
            <v>T</v>
          </cell>
          <cell r="X6235" t="str">
            <v>0</v>
          </cell>
        </row>
        <row r="6236">
          <cell r="A6236" t="str">
            <v>M.1066156</v>
          </cell>
          <cell r="B6236" t="str">
            <v>Top disc rubber monopod with adhesive</v>
          </cell>
          <cell r="C6236" t="str">
            <v>Purchase</v>
          </cell>
          <cell r="E6236" t="str">
            <v>MFT</v>
          </cell>
          <cell r="F6236" t="str">
            <v>1</v>
          </cell>
          <cell r="G6236">
            <v>0.36923</v>
          </cell>
          <cell r="H6236" t="str">
            <v>RMB</v>
          </cell>
          <cell r="I6236" t="str">
            <v>800281</v>
          </cell>
          <cell r="J6236" t="str">
            <v>lvsheng东莞市绿晟环保新材料有限公司</v>
          </cell>
          <cell r="K6236" t="str">
            <v>Monica</v>
          </cell>
          <cell r="L6236">
            <v>3</v>
          </cell>
          <cell r="M6236" t="str">
            <v>week</v>
          </cell>
          <cell r="N6236">
            <v>0</v>
          </cell>
          <cell r="O6236">
            <v>5</v>
          </cell>
          <cell r="P6236" t="str">
            <v>DAY</v>
          </cell>
          <cell r="Q6236">
            <v>0</v>
          </cell>
          <cell r="R6236">
            <v>0</v>
          </cell>
          <cell r="S6236" t="str">
            <v>90</v>
          </cell>
          <cell r="T6236" t="str">
            <v>90Days FromInvoiceDate-EndofMonth</v>
          </cell>
          <cell r="V6236" t="str">
            <v>T</v>
          </cell>
          <cell r="X6236" t="str">
            <v>0</v>
          </cell>
        </row>
        <row r="6237">
          <cell r="A6237" t="str">
            <v>M.1066157</v>
          </cell>
          <cell r="B6237" t="str">
            <v>Ball head Monopod (LS-200)Black anodyzed</v>
          </cell>
          <cell r="C6237" t="str">
            <v>Purchase</v>
          </cell>
          <cell r="E6237" t="str">
            <v>MFT</v>
          </cell>
          <cell r="F6237" t="str">
            <v>1</v>
          </cell>
          <cell r="G6237">
            <v>11.538461</v>
          </cell>
          <cell r="H6237" t="str">
            <v>RMB</v>
          </cell>
          <cell r="I6237" t="str">
            <v>800367</v>
          </cell>
          <cell r="J6237" t="str">
            <v>Fusaier宁波富赛尔照相器材有限公司</v>
          </cell>
          <cell r="K6237" t="str">
            <v>Hairu</v>
          </cell>
          <cell r="L6237">
            <v>5</v>
          </cell>
          <cell r="M6237" t="str">
            <v>week</v>
          </cell>
          <cell r="N6237">
            <v>0</v>
          </cell>
          <cell r="O6237">
            <v>10</v>
          </cell>
          <cell r="P6237" t="str">
            <v>DAY</v>
          </cell>
          <cell r="Q6237">
            <v>0</v>
          </cell>
          <cell r="R6237">
            <v>0</v>
          </cell>
          <cell r="S6237" t="str">
            <v>0</v>
          </cell>
          <cell r="T6237" t="str">
            <v>30% payment at order - 70% paymentbefore delivery</v>
          </cell>
          <cell r="V6237" t="str">
            <v>T</v>
          </cell>
          <cell r="X6237" t="str">
            <v>0</v>
          </cell>
        </row>
        <row r="6238">
          <cell r="A6238" t="str">
            <v>M.1066157C184</v>
          </cell>
          <cell r="B6238" t="str">
            <v>Ball head Monopod (LS-200)Silver Anodyze</v>
          </cell>
          <cell r="C6238" t="str">
            <v>Purchase</v>
          </cell>
          <cell r="E6238" t="str">
            <v>MFT</v>
          </cell>
          <cell r="F6238" t="str">
            <v>1</v>
          </cell>
          <cell r="G6238">
            <v>11.538461</v>
          </cell>
          <cell r="H6238" t="str">
            <v>RMB</v>
          </cell>
          <cell r="I6238" t="str">
            <v>800367</v>
          </cell>
          <cell r="J6238" t="str">
            <v>Fusaier宁波富赛尔照相器材有限公司</v>
          </cell>
          <cell r="K6238" t="str">
            <v>Hairu</v>
          </cell>
          <cell r="L6238">
            <v>5</v>
          </cell>
          <cell r="M6238" t="str">
            <v>week</v>
          </cell>
          <cell r="N6238">
            <v>0</v>
          </cell>
          <cell r="O6238">
            <v>5</v>
          </cell>
          <cell r="P6238" t="str">
            <v>DAY</v>
          </cell>
          <cell r="Q6238">
            <v>0</v>
          </cell>
          <cell r="R6238">
            <v>0</v>
          </cell>
          <cell r="S6238" t="str">
            <v>0</v>
          </cell>
          <cell r="T6238" t="str">
            <v>30% payment at order - 70% paymentbefore delivery</v>
          </cell>
          <cell r="V6238" t="str">
            <v>T</v>
          </cell>
          <cell r="X6238" t="str">
            <v>0</v>
          </cell>
        </row>
        <row r="6239">
          <cell r="A6239" t="str">
            <v>M.1066157C186</v>
          </cell>
          <cell r="B6239" t="str">
            <v>Ball head Monopod (LS-200)Pantone 445 anodyzed</v>
          </cell>
          <cell r="C6239" t="str">
            <v>Purchase</v>
          </cell>
          <cell r="E6239" t="str">
            <v>MFT</v>
          </cell>
          <cell r="F6239" t="str">
            <v>1</v>
          </cell>
          <cell r="G6239">
            <v>11.538461</v>
          </cell>
          <cell r="H6239" t="str">
            <v>RMB</v>
          </cell>
          <cell r="I6239" t="str">
            <v>800367</v>
          </cell>
          <cell r="J6239" t="str">
            <v>Fusaier宁波富赛尔照相器材有限公司</v>
          </cell>
          <cell r="K6239" t="str">
            <v>Hairu</v>
          </cell>
          <cell r="L6239">
            <v>5</v>
          </cell>
          <cell r="M6239" t="str">
            <v>week</v>
          </cell>
          <cell r="N6239">
            <v>0</v>
          </cell>
          <cell r="O6239">
            <v>5</v>
          </cell>
          <cell r="P6239" t="str">
            <v>DAY</v>
          </cell>
          <cell r="Q6239">
            <v>0</v>
          </cell>
          <cell r="R6239">
            <v>0</v>
          </cell>
          <cell r="S6239" t="str">
            <v>0</v>
          </cell>
          <cell r="T6239" t="str">
            <v>30% payment at order - 70% paymentbefore delivery</v>
          </cell>
          <cell r="V6239" t="str">
            <v>T</v>
          </cell>
          <cell r="X6239" t="str">
            <v>0</v>
          </cell>
        </row>
        <row r="6240">
          <cell r="A6240" t="str">
            <v>M.1066158</v>
          </cell>
          <cell r="B6240" t="str">
            <v>Belt for monopod black</v>
          </cell>
          <cell r="C6240" t="str">
            <v>Purchase</v>
          </cell>
          <cell r="E6240" t="str">
            <v>MFT</v>
          </cell>
          <cell r="F6240" t="str">
            <v>1</v>
          </cell>
          <cell r="G6240">
            <v>0.36499999999999999</v>
          </cell>
          <cell r="H6240" t="str">
            <v>RMB</v>
          </cell>
          <cell r="I6240" t="str">
            <v>800467</v>
          </cell>
          <cell r="J6240" t="str">
            <v>YingTai英太服装配件（香港）公司东莞代表处</v>
          </cell>
          <cell r="K6240" t="str">
            <v>Hairu</v>
          </cell>
          <cell r="L6240">
            <v>2</v>
          </cell>
          <cell r="M6240" t="str">
            <v>week</v>
          </cell>
          <cell r="N6240">
            <v>0</v>
          </cell>
          <cell r="O6240">
            <v>5</v>
          </cell>
          <cell r="P6240" t="str">
            <v>DAY</v>
          </cell>
          <cell r="Q6240">
            <v>0</v>
          </cell>
          <cell r="R6240">
            <v>0</v>
          </cell>
          <cell r="S6240" t="str">
            <v>00</v>
          </cell>
          <cell r="V6240" t="str">
            <v>T</v>
          </cell>
          <cell r="X6240" t="str">
            <v>0</v>
          </cell>
        </row>
        <row r="6241">
          <cell r="A6241" t="str">
            <v>M.1066158C182</v>
          </cell>
          <cell r="B6241" t="str">
            <v>Belt for monopod white</v>
          </cell>
          <cell r="C6241" t="str">
            <v>Purchase</v>
          </cell>
          <cell r="E6241" t="str">
            <v>MFT</v>
          </cell>
          <cell r="F6241" t="str">
            <v>1</v>
          </cell>
          <cell r="G6241">
            <v>0.35</v>
          </cell>
          <cell r="H6241" t="str">
            <v>RMB</v>
          </cell>
          <cell r="K6241" t="str">
            <v>-</v>
          </cell>
          <cell r="L6241">
            <v>2</v>
          </cell>
          <cell r="M6241" t="str">
            <v>week</v>
          </cell>
          <cell r="N6241">
            <v>0</v>
          </cell>
          <cell r="O6241">
            <v>5</v>
          </cell>
          <cell r="P6241" t="str">
            <v>DAY</v>
          </cell>
          <cell r="Q6241">
            <v>0</v>
          </cell>
          <cell r="R6241">
            <v>0</v>
          </cell>
        </row>
        <row r="6242">
          <cell r="A6242" t="str">
            <v>M.1066158C186</v>
          </cell>
          <cell r="B6242" t="str">
            <v>Belt for monopod Pantone445c</v>
          </cell>
          <cell r="C6242" t="str">
            <v>Purchase</v>
          </cell>
          <cell r="E6242" t="str">
            <v>MFT</v>
          </cell>
          <cell r="F6242" t="str">
            <v>1</v>
          </cell>
          <cell r="G6242">
            <v>0.4</v>
          </cell>
          <cell r="H6242" t="str">
            <v>RMB</v>
          </cell>
          <cell r="I6242" t="str">
            <v>800467</v>
          </cell>
          <cell r="J6242" t="str">
            <v>YingTai英太服装配件（香港）公司东莞代表处</v>
          </cell>
          <cell r="K6242" t="str">
            <v>Crystal</v>
          </cell>
          <cell r="L6242">
            <v>3</v>
          </cell>
          <cell r="M6242" t="str">
            <v>week</v>
          </cell>
          <cell r="N6242">
            <v>0</v>
          </cell>
          <cell r="O6242">
            <v>5</v>
          </cell>
          <cell r="P6242" t="str">
            <v>DAY</v>
          </cell>
          <cell r="Q6242">
            <v>0</v>
          </cell>
          <cell r="R6242">
            <v>0</v>
          </cell>
          <cell r="S6242" t="str">
            <v>00</v>
          </cell>
          <cell r="V6242" t="str">
            <v>T</v>
          </cell>
          <cell r="X6242" t="str">
            <v>0</v>
          </cell>
        </row>
        <row r="6243">
          <cell r="A6243" t="str">
            <v>M.1066159</v>
          </cell>
          <cell r="B6243" t="str">
            <v>Special Insert 1/4(for Monopod foot)</v>
          </cell>
          <cell r="C6243" t="str">
            <v>Purchase</v>
          </cell>
          <cell r="E6243" t="str">
            <v>MFT</v>
          </cell>
          <cell r="F6243" t="str">
            <v>1</v>
          </cell>
          <cell r="G6243">
            <v>0.41</v>
          </cell>
          <cell r="H6243" t="str">
            <v>RMB</v>
          </cell>
          <cell r="I6243" t="str">
            <v>800208</v>
          </cell>
          <cell r="J6243" t="str">
            <v>TongJi统基五金制品(深圳)有限公司</v>
          </cell>
          <cell r="K6243" t="str">
            <v>Monica</v>
          </cell>
          <cell r="L6243">
            <v>4</v>
          </cell>
          <cell r="M6243" t="str">
            <v>week</v>
          </cell>
          <cell r="N6243">
            <v>0</v>
          </cell>
          <cell r="O6243">
            <v>5</v>
          </cell>
          <cell r="P6243" t="str">
            <v>DAY</v>
          </cell>
          <cell r="Q6243">
            <v>0</v>
          </cell>
          <cell r="R6243">
            <v>0</v>
          </cell>
          <cell r="S6243" t="str">
            <v>90</v>
          </cell>
          <cell r="T6243" t="str">
            <v>90Days FromInvoiceDate-EndofMonth</v>
          </cell>
          <cell r="V6243" t="str">
            <v>T</v>
          </cell>
          <cell r="X6243" t="str">
            <v>0</v>
          </cell>
        </row>
        <row r="6244">
          <cell r="A6244" t="str">
            <v>M.1066159</v>
          </cell>
          <cell r="B6244" t="str">
            <v>Special Insert 1/4(for Monopod foot)</v>
          </cell>
          <cell r="C6244" t="str">
            <v>Purchase</v>
          </cell>
          <cell r="E6244" t="str">
            <v>MFT</v>
          </cell>
          <cell r="F6244" t="str">
            <v>2</v>
          </cell>
          <cell r="G6244">
            <v>0.43589899999999998</v>
          </cell>
          <cell r="H6244" t="str">
            <v>RMB</v>
          </cell>
          <cell r="I6244" t="str">
            <v>800058</v>
          </cell>
          <cell r="J6244" t="str">
            <v>Honghua东莞市鸿华五金制造有限公司</v>
          </cell>
          <cell r="K6244" t="str">
            <v>Monica</v>
          </cell>
          <cell r="L6244">
            <v>6</v>
          </cell>
          <cell r="M6244" t="str">
            <v>week</v>
          </cell>
          <cell r="N6244">
            <v>0</v>
          </cell>
          <cell r="O6244">
            <v>5</v>
          </cell>
          <cell r="P6244" t="str">
            <v>DAY</v>
          </cell>
          <cell r="Q6244">
            <v>0</v>
          </cell>
          <cell r="R6244">
            <v>0</v>
          </cell>
          <cell r="S6244" t="str">
            <v>4</v>
          </cell>
          <cell r="T6244" t="str">
            <v>Post dated cheque at 90 days from invoice date</v>
          </cell>
          <cell r="V6244" t="str">
            <v>T</v>
          </cell>
          <cell r="X6244" t="str">
            <v>0</v>
          </cell>
        </row>
        <row r="6245">
          <cell r="A6245" t="str">
            <v>M.1066160</v>
          </cell>
          <cell r="B6245" t="str">
            <v>Upper disc black</v>
          </cell>
          <cell r="C6245" t="str">
            <v>Purchase</v>
          </cell>
          <cell r="E6245" t="str">
            <v>MFT</v>
          </cell>
          <cell r="F6245" t="str">
            <v>1</v>
          </cell>
          <cell r="G6245">
            <v>1.2112099999999999</v>
          </cell>
          <cell r="H6245" t="str">
            <v>RMB</v>
          </cell>
          <cell r="I6245" t="str">
            <v>800308</v>
          </cell>
          <cell r="J6245" t="str">
            <v>minghuirisheng深圳市明辉日盛塑胶制品有限公司</v>
          </cell>
          <cell r="K6245" t="str">
            <v>Hairu</v>
          </cell>
          <cell r="L6245">
            <v>7</v>
          </cell>
          <cell r="M6245" t="str">
            <v>week</v>
          </cell>
          <cell r="N6245">
            <v>0</v>
          </cell>
          <cell r="O6245">
            <v>5</v>
          </cell>
          <cell r="P6245" t="str">
            <v>DAY</v>
          </cell>
          <cell r="Q6245">
            <v>0</v>
          </cell>
          <cell r="R6245">
            <v>0</v>
          </cell>
          <cell r="S6245" t="str">
            <v>30</v>
          </cell>
          <cell r="T6245" t="str">
            <v>30Days FromInvoiceDate-EndofMonth</v>
          </cell>
          <cell r="U6245" t="str">
            <v>YO</v>
          </cell>
          <cell r="V6245" t="str">
            <v>T</v>
          </cell>
          <cell r="X6245" t="str">
            <v>0</v>
          </cell>
        </row>
        <row r="6246">
          <cell r="A6246" t="str">
            <v>M.1066160C182</v>
          </cell>
          <cell r="B6246" t="str">
            <v>Upper disc white</v>
          </cell>
          <cell r="C6246" t="str">
            <v>Purchase</v>
          </cell>
          <cell r="E6246" t="str">
            <v>MFT</v>
          </cell>
          <cell r="F6246" t="str">
            <v>1</v>
          </cell>
          <cell r="G6246">
            <v>0</v>
          </cell>
          <cell r="H6246" t="str">
            <v>RMB</v>
          </cell>
          <cell r="I6246" t="str">
            <v>800308</v>
          </cell>
          <cell r="J6246" t="str">
            <v>minghuirisheng深圳市明辉日盛塑胶制品有限公司</v>
          </cell>
          <cell r="K6246" t="str">
            <v>Hairu</v>
          </cell>
          <cell r="L6246">
            <v>7</v>
          </cell>
          <cell r="M6246" t="str">
            <v>week</v>
          </cell>
          <cell r="N6246">
            <v>0</v>
          </cell>
          <cell r="O6246">
            <v>5</v>
          </cell>
          <cell r="P6246" t="str">
            <v>DAY</v>
          </cell>
          <cell r="Q6246">
            <v>0</v>
          </cell>
          <cell r="R6246">
            <v>0</v>
          </cell>
          <cell r="S6246" t="str">
            <v>30</v>
          </cell>
          <cell r="T6246" t="str">
            <v>30Days FromInvoiceDate-EndofMonth</v>
          </cell>
          <cell r="X6246" t="str">
            <v>0</v>
          </cell>
        </row>
        <row r="6247">
          <cell r="A6247" t="str">
            <v>M.1066160C186</v>
          </cell>
          <cell r="B6247" t="str">
            <v>Upper disc antracite</v>
          </cell>
          <cell r="C6247" t="str">
            <v>Purchase</v>
          </cell>
          <cell r="E6247" t="str">
            <v>MFT</v>
          </cell>
          <cell r="F6247" t="str">
            <v>1</v>
          </cell>
          <cell r="G6247">
            <v>0</v>
          </cell>
          <cell r="H6247" t="str">
            <v>RMB</v>
          </cell>
          <cell r="I6247" t="str">
            <v>800308</v>
          </cell>
          <cell r="J6247" t="str">
            <v>minghuirisheng深圳市明辉日盛塑胶制品有限公司</v>
          </cell>
          <cell r="K6247" t="str">
            <v>Hairu</v>
          </cell>
          <cell r="L6247">
            <v>7</v>
          </cell>
          <cell r="M6247" t="str">
            <v>week</v>
          </cell>
          <cell r="N6247">
            <v>0</v>
          </cell>
          <cell r="O6247">
            <v>5</v>
          </cell>
          <cell r="P6247" t="str">
            <v>DAY</v>
          </cell>
          <cell r="Q6247">
            <v>0</v>
          </cell>
          <cell r="R6247">
            <v>0</v>
          </cell>
          <cell r="S6247" t="str">
            <v>30</v>
          </cell>
          <cell r="T6247" t="str">
            <v>30Days FromInvoiceDate-EndofMonth</v>
          </cell>
          <cell r="V6247" t="str">
            <v>T</v>
          </cell>
          <cell r="X6247" t="str">
            <v>0</v>
          </cell>
        </row>
        <row r="6248">
          <cell r="A6248" t="str">
            <v>M.1066161</v>
          </cell>
          <cell r="B6248" t="str">
            <v>Lower disc black</v>
          </cell>
          <cell r="C6248" t="str">
            <v>Purchase</v>
          </cell>
          <cell r="E6248" t="str">
            <v>MFT</v>
          </cell>
          <cell r="F6248" t="str">
            <v>1</v>
          </cell>
          <cell r="G6248">
            <v>0.88</v>
          </cell>
          <cell r="H6248" t="str">
            <v>RMB</v>
          </cell>
          <cell r="I6248" t="str">
            <v>800308</v>
          </cell>
          <cell r="J6248" t="str">
            <v>minghuirisheng深圳市明辉日盛塑胶制品有限公司</v>
          </cell>
          <cell r="K6248" t="str">
            <v>Hairu</v>
          </cell>
          <cell r="L6248">
            <v>7</v>
          </cell>
          <cell r="M6248" t="str">
            <v>week</v>
          </cell>
          <cell r="N6248">
            <v>0</v>
          </cell>
          <cell r="O6248">
            <v>5</v>
          </cell>
          <cell r="P6248" t="str">
            <v>DAY</v>
          </cell>
          <cell r="Q6248">
            <v>0</v>
          </cell>
          <cell r="R6248">
            <v>0</v>
          </cell>
          <cell r="S6248" t="str">
            <v>30</v>
          </cell>
          <cell r="T6248" t="str">
            <v>30Days FromInvoiceDate-EndofMonth</v>
          </cell>
          <cell r="U6248" t="str">
            <v>YO</v>
          </cell>
          <cell r="V6248" t="str">
            <v>T</v>
          </cell>
          <cell r="X6248" t="str">
            <v>0</v>
          </cell>
        </row>
        <row r="6249">
          <cell r="A6249" t="str">
            <v>M.1066161C182</v>
          </cell>
          <cell r="B6249" t="str">
            <v>Lower disc white</v>
          </cell>
          <cell r="C6249" t="str">
            <v>Purchase</v>
          </cell>
          <cell r="E6249" t="str">
            <v>MFT</v>
          </cell>
          <cell r="F6249" t="str">
            <v>1</v>
          </cell>
          <cell r="G6249">
            <v>0</v>
          </cell>
          <cell r="H6249" t="str">
            <v>RMB</v>
          </cell>
          <cell r="I6249" t="str">
            <v>800308</v>
          </cell>
          <cell r="J6249" t="str">
            <v>minghuirisheng深圳市明辉日盛塑胶制品有限公司</v>
          </cell>
          <cell r="K6249" t="str">
            <v>Hairu</v>
          </cell>
          <cell r="L6249">
            <v>7</v>
          </cell>
          <cell r="M6249" t="str">
            <v>week</v>
          </cell>
          <cell r="N6249">
            <v>0</v>
          </cell>
          <cell r="O6249">
            <v>5</v>
          </cell>
          <cell r="P6249" t="str">
            <v>DAY</v>
          </cell>
          <cell r="Q6249">
            <v>0</v>
          </cell>
          <cell r="R6249">
            <v>0</v>
          </cell>
          <cell r="S6249" t="str">
            <v>30</v>
          </cell>
          <cell r="T6249" t="str">
            <v>30Days FromInvoiceDate-EndofMonth</v>
          </cell>
          <cell r="X6249" t="str">
            <v>0</v>
          </cell>
        </row>
        <row r="6250">
          <cell r="A6250" t="str">
            <v>M.1066161C186</v>
          </cell>
          <cell r="B6250" t="str">
            <v>Lower disc antracite</v>
          </cell>
          <cell r="C6250" t="str">
            <v>Purchase</v>
          </cell>
          <cell r="E6250" t="str">
            <v>MFT</v>
          </cell>
          <cell r="F6250" t="str">
            <v>1</v>
          </cell>
          <cell r="G6250">
            <v>0</v>
          </cell>
          <cell r="H6250" t="str">
            <v>RMB</v>
          </cell>
          <cell r="I6250" t="str">
            <v>800308</v>
          </cell>
          <cell r="J6250" t="str">
            <v>minghuirisheng深圳市明辉日盛塑胶制品有限公司</v>
          </cell>
          <cell r="K6250" t="str">
            <v>Hairu</v>
          </cell>
          <cell r="L6250">
            <v>7</v>
          </cell>
          <cell r="M6250" t="str">
            <v>week</v>
          </cell>
          <cell r="N6250">
            <v>0</v>
          </cell>
          <cell r="O6250">
            <v>5</v>
          </cell>
          <cell r="P6250" t="str">
            <v>DAY</v>
          </cell>
          <cell r="Q6250">
            <v>0</v>
          </cell>
          <cell r="R6250">
            <v>0</v>
          </cell>
          <cell r="S6250" t="str">
            <v>30</v>
          </cell>
          <cell r="T6250" t="str">
            <v>30Days FromInvoiceDate-EndofMonth</v>
          </cell>
          <cell r="V6250" t="str">
            <v>T</v>
          </cell>
          <cell r="X6250" t="str">
            <v>0</v>
          </cell>
        </row>
        <row r="6251">
          <cell r="A6251" t="str">
            <v>M.1066165</v>
          </cell>
          <cell r="B6251" t="str">
            <v>Tube d 24.9 x 19.9 BK</v>
          </cell>
          <cell r="C6251" t="str">
            <v>Purchase</v>
          </cell>
          <cell r="E6251" t="str">
            <v>MFT</v>
          </cell>
          <cell r="F6251" t="str">
            <v>1</v>
          </cell>
          <cell r="G6251">
            <v>2.8717000000000001</v>
          </cell>
          <cell r="H6251" t="str">
            <v>RMB</v>
          </cell>
          <cell r="I6251" t="str">
            <v>800403</v>
          </cell>
          <cell r="J6251" t="str">
            <v>xuguang东莞旭光五金氧光制品有限公司</v>
          </cell>
          <cell r="K6251" t="str">
            <v>Monica</v>
          </cell>
          <cell r="L6251">
            <v>4</v>
          </cell>
          <cell r="M6251" t="str">
            <v>week</v>
          </cell>
          <cell r="N6251">
            <v>0</v>
          </cell>
          <cell r="O6251">
            <v>5</v>
          </cell>
          <cell r="P6251" t="str">
            <v>DAY</v>
          </cell>
          <cell r="Q6251">
            <v>0</v>
          </cell>
          <cell r="R6251">
            <v>0</v>
          </cell>
          <cell r="S6251" t="str">
            <v>60</v>
          </cell>
          <cell r="T6251" t="str">
            <v>Net 60Days FromInvoiceDate</v>
          </cell>
          <cell r="V6251" t="str">
            <v>T</v>
          </cell>
          <cell r="X6251" t="str">
            <v>0</v>
          </cell>
        </row>
        <row r="6252">
          <cell r="A6252" t="str">
            <v>M.1066165</v>
          </cell>
          <cell r="B6252" t="str">
            <v>Tube d 24.9 x 19.9 BK</v>
          </cell>
          <cell r="C6252" t="str">
            <v>Purchase</v>
          </cell>
          <cell r="E6252" t="str">
            <v>MFT</v>
          </cell>
          <cell r="F6252" t="str">
            <v>2</v>
          </cell>
          <cell r="G6252">
            <v>4.7521399999999998</v>
          </cell>
          <cell r="H6252" t="str">
            <v>RMB</v>
          </cell>
          <cell r="I6252" t="str">
            <v>800058</v>
          </cell>
          <cell r="J6252" t="str">
            <v>Honghua东莞市鸿华五金制造有限公司</v>
          </cell>
          <cell r="K6252" t="str">
            <v>Monica</v>
          </cell>
          <cell r="L6252">
            <v>5</v>
          </cell>
          <cell r="M6252" t="str">
            <v>week</v>
          </cell>
          <cell r="N6252">
            <v>0</v>
          </cell>
          <cell r="O6252">
            <v>5</v>
          </cell>
          <cell r="P6252" t="str">
            <v>DAY</v>
          </cell>
          <cell r="Q6252">
            <v>0</v>
          </cell>
          <cell r="R6252">
            <v>0</v>
          </cell>
          <cell r="S6252" t="str">
            <v>4</v>
          </cell>
          <cell r="T6252" t="str">
            <v>Post dated cheque at 90 days from invoice date</v>
          </cell>
          <cell r="V6252" t="str">
            <v>T</v>
          </cell>
          <cell r="X6252" t="str">
            <v>0</v>
          </cell>
        </row>
        <row r="6253">
          <cell r="A6253" t="str">
            <v>M.1066165C184</v>
          </cell>
          <cell r="B6253" t="str">
            <v>Tube d 24.9 x 19.9 WH</v>
          </cell>
          <cell r="C6253" t="str">
            <v>Purchase</v>
          </cell>
          <cell r="E6253" t="str">
            <v>MFT</v>
          </cell>
          <cell r="F6253" t="str">
            <v>1</v>
          </cell>
          <cell r="G6253">
            <v>4.9658100000000003</v>
          </cell>
          <cell r="H6253" t="str">
            <v>RMB</v>
          </cell>
          <cell r="I6253" t="str">
            <v>800058</v>
          </cell>
          <cell r="J6253" t="str">
            <v>Honghua东莞市鸿华五金制造有限公司</v>
          </cell>
          <cell r="K6253" t="str">
            <v>-</v>
          </cell>
          <cell r="L6253">
            <v>6</v>
          </cell>
          <cell r="M6253" t="str">
            <v>week</v>
          </cell>
          <cell r="N6253">
            <v>0</v>
          </cell>
          <cell r="O6253">
            <v>5</v>
          </cell>
          <cell r="P6253" t="str">
            <v>DAY</v>
          </cell>
          <cell r="Q6253">
            <v>0</v>
          </cell>
          <cell r="R6253">
            <v>0</v>
          </cell>
          <cell r="S6253" t="str">
            <v>4</v>
          </cell>
          <cell r="T6253" t="str">
            <v>Post dated cheque at 90 days from invoice date</v>
          </cell>
          <cell r="X6253" t="str">
            <v>0</v>
          </cell>
        </row>
        <row r="6254">
          <cell r="A6254" t="str">
            <v>M.1066165C184LP</v>
          </cell>
          <cell r="B6254" t="str">
            <v>Tube d 24.9x19.9 WH L&amp;PLASER AND TAMP 445C</v>
          </cell>
          <cell r="C6254" t="str">
            <v>Semi-finished</v>
          </cell>
          <cell r="E6254" t="str">
            <v>MFT</v>
          </cell>
          <cell r="F6254" t="str">
            <v>1</v>
          </cell>
          <cell r="G6254">
            <v>0</v>
          </cell>
          <cell r="H6254" t="str">
            <v>RMB</v>
          </cell>
          <cell r="I6254" t="str">
            <v>800089</v>
          </cell>
          <cell r="J6254" t="str">
            <v>Osmap Shenzhen</v>
          </cell>
          <cell r="L6254">
            <v>1</v>
          </cell>
          <cell r="M6254" t="str">
            <v>week</v>
          </cell>
          <cell r="N6254">
            <v>0</v>
          </cell>
          <cell r="O6254">
            <v>1</v>
          </cell>
          <cell r="P6254" t="str">
            <v>DAY</v>
          </cell>
          <cell r="Q6254">
            <v>0</v>
          </cell>
          <cell r="R6254">
            <v>0</v>
          </cell>
          <cell r="S6254" t="str">
            <v>30</v>
          </cell>
          <cell r="X6254" t="str">
            <v>0</v>
          </cell>
        </row>
        <row r="6255">
          <cell r="A6255" t="str">
            <v>M.1066165C186</v>
          </cell>
          <cell r="B6255" t="str">
            <v>Tube d 24.9 x 19.9 RD</v>
          </cell>
          <cell r="C6255" t="str">
            <v>Purchase</v>
          </cell>
          <cell r="E6255" t="str">
            <v>MFT</v>
          </cell>
          <cell r="F6255" t="str">
            <v>1</v>
          </cell>
          <cell r="G6255">
            <v>3.2136</v>
          </cell>
          <cell r="H6255" t="str">
            <v>RMB</v>
          </cell>
          <cell r="I6255" t="str">
            <v>800403</v>
          </cell>
          <cell r="J6255" t="str">
            <v>xuguang东莞旭光五金氧光制品有限公司</v>
          </cell>
          <cell r="K6255" t="str">
            <v>Monica</v>
          </cell>
          <cell r="L6255">
            <v>4</v>
          </cell>
          <cell r="M6255" t="str">
            <v>week</v>
          </cell>
          <cell r="N6255">
            <v>0</v>
          </cell>
          <cell r="O6255">
            <v>5</v>
          </cell>
          <cell r="P6255" t="str">
            <v>DAY</v>
          </cell>
          <cell r="Q6255">
            <v>0</v>
          </cell>
          <cell r="R6255">
            <v>0</v>
          </cell>
          <cell r="S6255" t="str">
            <v>60</v>
          </cell>
          <cell r="T6255" t="str">
            <v>Net 60Days FromInvoiceDate</v>
          </cell>
          <cell r="V6255" t="str">
            <v>T</v>
          </cell>
          <cell r="X6255" t="str">
            <v>0</v>
          </cell>
        </row>
        <row r="6256">
          <cell r="A6256" t="str">
            <v>M.1066165C186LP</v>
          </cell>
          <cell r="B6256" t="str">
            <v>Tube d 24.9 x 19.9 RD L&amp;PLASER AND TAMP Black C</v>
          </cell>
          <cell r="C6256" t="str">
            <v>Semi-finished</v>
          </cell>
          <cell r="E6256" t="str">
            <v>MFT</v>
          </cell>
          <cell r="F6256" t="str">
            <v>1</v>
          </cell>
          <cell r="G6256">
            <v>0</v>
          </cell>
          <cell r="H6256" t="str">
            <v>RMB</v>
          </cell>
          <cell r="I6256" t="str">
            <v>800089</v>
          </cell>
          <cell r="J6256" t="str">
            <v>Osmap Shenzhen</v>
          </cell>
          <cell r="K6256" t="str">
            <v>Seven</v>
          </cell>
          <cell r="L6256">
            <v>1</v>
          </cell>
          <cell r="M6256" t="str">
            <v>week</v>
          </cell>
          <cell r="N6256">
            <v>0</v>
          </cell>
          <cell r="O6256">
            <v>1</v>
          </cell>
          <cell r="P6256" t="str">
            <v>DAY</v>
          </cell>
          <cell r="Q6256">
            <v>0</v>
          </cell>
          <cell r="R6256">
            <v>0</v>
          </cell>
          <cell r="S6256" t="str">
            <v>30</v>
          </cell>
          <cell r="V6256" t="str">
            <v>T</v>
          </cell>
          <cell r="X6256" t="str">
            <v>0</v>
          </cell>
        </row>
        <row r="6257">
          <cell r="A6257" t="str">
            <v>M.1066165L</v>
          </cell>
          <cell r="B6257" t="str">
            <v>Tube d 24.9x19.9 BK laser</v>
          </cell>
          <cell r="C6257" t="str">
            <v>Semi-finished</v>
          </cell>
          <cell r="E6257" t="str">
            <v>MFT</v>
          </cell>
          <cell r="F6257" t="str">
            <v>1</v>
          </cell>
          <cell r="G6257">
            <v>4.7521399999999998</v>
          </cell>
          <cell r="H6257" t="str">
            <v>RMB</v>
          </cell>
          <cell r="I6257" t="str">
            <v>800089</v>
          </cell>
          <cell r="J6257" t="str">
            <v>Osmap Shenzhen</v>
          </cell>
          <cell r="K6257" t="str">
            <v>Seven</v>
          </cell>
          <cell r="L6257">
            <v>1</v>
          </cell>
          <cell r="M6257" t="str">
            <v>week</v>
          </cell>
          <cell r="N6257">
            <v>0</v>
          </cell>
          <cell r="O6257">
            <v>1</v>
          </cell>
          <cell r="P6257" t="str">
            <v>DAY</v>
          </cell>
          <cell r="Q6257">
            <v>0</v>
          </cell>
          <cell r="R6257">
            <v>0</v>
          </cell>
          <cell r="S6257" t="str">
            <v>30</v>
          </cell>
          <cell r="V6257" t="str">
            <v>T</v>
          </cell>
          <cell r="X6257" t="str">
            <v>0</v>
          </cell>
        </row>
        <row r="6258">
          <cell r="A6258" t="str">
            <v>M.1066165LCONVR</v>
          </cell>
          <cell r="B6258" t="str">
            <v>Tube d 24.9x19.9 BK laserCONVR</v>
          </cell>
          <cell r="C6258" t="str">
            <v>Semi-finished</v>
          </cell>
          <cell r="E6258" t="str">
            <v>MFT</v>
          </cell>
          <cell r="F6258" t="str">
            <v>1</v>
          </cell>
          <cell r="G6258">
            <v>0</v>
          </cell>
          <cell r="H6258" t="str">
            <v>RMB</v>
          </cell>
          <cell r="I6258" t="str">
            <v>800089</v>
          </cell>
          <cell r="J6258" t="str">
            <v>Osmap Shenzhen</v>
          </cell>
          <cell r="K6258" t="str">
            <v>Seven</v>
          </cell>
          <cell r="L6258">
            <v>1</v>
          </cell>
          <cell r="M6258" t="str">
            <v>week</v>
          </cell>
          <cell r="N6258">
            <v>0</v>
          </cell>
          <cell r="O6258">
            <v>1</v>
          </cell>
          <cell r="P6258" t="str">
            <v>DAY</v>
          </cell>
          <cell r="Q6258">
            <v>0</v>
          </cell>
          <cell r="R6258">
            <v>0</v>
          </cell>
          <cell r="S6258" t="str">
            <v>30</v>
          </cell>
          <cell r="V6258" t="str">
            <v>T</v>
          </cell>
          <cell r="X6258" t="str">
            <v>0</v>
          </cell>
        </row>
        <row r="6259">
          <cell r="A6259" t="str">
            <v>M.1066165LPOLEVR</v>
          </cell>
          <cell r="B6259" t="str">
            <v>Tube d 24.9x19.9 BK laserPOLEVR</v>
          </cell>
          <cell r="C6259" t="str">
            <v>Semi-finished</v>
          </cell>
          <cell r="E6259" t="str">
            <v>MFT</v>
          </cell>
          <cell r="F6259" t="str">
            <v>1</v>
          </cell>
          <cell r="G6259">
            <v>0</v>
          </cell>
          <cell r="H6259" t="str">
            <v>RMB</v>
          </cell>
          <cell r="I6259" t="str">
            <v>800089</v>
          </cell>
          <cell r="J6259" t="str">
            <v>Osmap Shenzhen</v>
          </cell>
          <cell r="K6259" t="str">
            <v>Seven</v>
          </cell>
          <cell r="L6259">
            <v>1</v>
          </cell>
          <cell r="M6259" t="str">
            <v>week</v>
          </cell>
          <cell r="N6259">
            <v>0</v>
          </cell>
          <cell r="O6259">
            <v>1</v>
          </cell>
          <cell r="P6259" t="str">
            <v>DAY</v>
          </cell>
          <cell r="Q6259">
            <v>0</v>
          </cell>
          <cell r="R6259">
            <v>0</v>
          </cell>
          <cell r="S6259" t="str">
            <v>30</v>
          </cell>
          <cell r="V6259" t="str">
            <v>T</v>
          </cell>
          <cell r="X6259" t="str">
            <v>0</v>
          </cell>
        </row>
        <row r="6260">
          <cell r="A6260" t="str">
            <v>M.1066166</v>
          </cell>
          <cell r="B6260" t="str">
            <v>Tube d 21.7 x 16.7 BK</v>
          </cell>
          <cell r="C6260" t="str">
            <v>Purchase</v>
          </cell>
          <cell r="E6260" t="str">
            <v>MFT</v>
          </cell>
          <cell r="F6260" t="str">
            <v>1</v>
          </cell>
          <cell r="G6260">
            <v>2.7521</v>
          </cell>
          <cell r="H6260" t="str">
            <v>RMB</v>
          </cell>
          <cell r="I6260" t="str">
            <v>800403</v>
          </cell>
          <cell r="J6260" t="str">
            <v>xuguang东莞旭光五金氧光制品有限公司</v>
          </cell>
          <cell r="K6260" t="str">
            <v>Monica</v>
          </cell>
          <cell r="L6260">
            <v>4</v>
          </cell>
          <cell r="M6260" t="str">
            <v>week</v>
          </cell>
          <cell r="N6260">
            <v>0</v>
          </cell>
          <cell r="O6260">
            <v>5</v>
          </cell>
          <cell r="P6260" t="str">
            <v>DAY</v>
          </cell>
          <cell r="Q6260">
            <v>0</v>
          </cell>
          <cell r="R6260">
            <v>0</v>
          </cell>
          <cell r="S6260" t="str">
            <v>60</v>
          </cell>
          <cell r="T6260" t="str">
            <v>Net 60Days FromInvoiceDate</v>
          </cell>
          <cell r="V6260" t="str">
            <v>T</v>
          </cell>
          <cell r="X6260" t="str">
            <v>0</v>
          </cell>
        </row>
        <row r="6261">
          <cell r="A6261" t="str">
            <v>M.1066166</v>
          </cell>
          <cell r="B6261" t="str">
            <v>Tube d 21.7 x 16.7 BK</v>
          </cell>
          <cell r="C6261" t="str">
            <v>Purchase</v>
          </cell>
          <cell r="E6261" t="str">
            <v>MFT</v>
          </cell>
          <cell r="F6261" t="str">
            <v>2</v>
          </cell>
          <cell r="G6261">
            <v>4.1282100000000002</v>
          </cell>
          <cell r="H6261" t="str">
            <v>RMB</v>
          </cell>
          <cell r="I6261" t="str">
            <v>800058</v>
          </cell>
          <cell r="J6261" t="str">
            <v>Honghua东莞市鸿华五金制造有限公司</v>
          </cell>
          <cell r="K6261" t="str">
            <v>Monica</v>
          </cell>
          <cell r="L6261">
            <v>5</v>
          </cell>
          <cell r="M6261" t="str">
            <v>week</v>
          </cell>
          <cell r="N6261">
            <v>0</v>
          </cell>
          <cell r="O6261">
            <v>5</v>
          </cell>
          <cell r="P6261" t="str">
            <v>DAY</v>
          </cell>
          <cell r="Q6261">
            <v>0</v>
          </cell>
          <cell r="R6261">
            <v>0</v>
          </cell>
          <cell r="S6261" t="str">
            <v>4</v>
          </cell>
          <cell r="T6261" t="str">
            <v>Post dated cheque at 90 days from invoice date</v>
          </cell>
          <cell r="V6261" t="str">
            <v>T</v>
          </cell>
          <cell r="X6261" t="str">
            <v>0</v>
          </cell>
        </row>
        <row r="6262">
          <cell r="A6262" t="str">
            <v>M.1066166C184</v>
          </cell>
          <cell r="B6262" t="str">
            <v>Tube d 21.7 x 16.7 WH</v>
          </cell>
          <cell r="C6262" t="str">
            <v>Purchase</v>
          </cell>
          <cell r="E6262" t="str">
            <v>MFT</v>
          </cell>
          <cell r="F6262" t="str">
            <v>1</v>
          </cell>
          <cell r="G6262">
            <v>4.4871800000000004</v>
          </cell>
          <cell r="H6262" t="str">
            <v>RMB</v>
          </cell>
          <cell r="I6262" t="str">
            <v>800058</v>
          </cell>
          <cell r="J6262" t="str">
            <v>Honghua东莞市鸿华五金制造有限公司</v>
          </cell>
          <cell r="K6262" t="str">
            <v>-</v>
          </cell>
          <cell r="L6262">
            <v>6</v>
          </cell>
          <cell r="M6262" t="str">
            <v>week</v>
          </cell>
          <cell r="N6262">
            <v>0</v>
          </cell>
          <cell r="O6262">
            <v>5</v>
          </cell>
          <cell r="P6262" t="str">
            <v>DAY</v>
          </cell>
          <cell r="Q6262">
            <v>0</v>
          </cell>
          <cell r="R6262">
            <v>0</v>
          </cell>
          <cell r="S6262" t="str">
            <v>4</v>
          </cell>
          <cell r="T6262" t="str">
            <v>Post dated cheque at 90 days from invoice date</v>
          </cell>
          <cell r="X6262" t="str">
            <v>0</v>
          </cell>
        </row>
        <row r="6263">
          <cell r="A6263" t="str">
            <v>M.1066166C186</v>
          </cell>
          <cell r="B6263" t="str">
            <v>Tube d 21.7 x 16.7 RD</v>
          </cell>
          <cell r="C6263" t="str">
            <v>Purchase</v>
          </cell>
          <cell r="E6263" t="str">
            <v>MFT</v>
          </cell>
          <cell r="F6263" t="str">
            <v>1</v>
          </cell>
          <cell r="G6263">
            <v>3.0512000000000001</v>
          </cell>
          <cell r="H6263" t="str">
            <v>RMB</v>
          </cell>
          <cell r="I6263" t="str">
            <v>800403</v>
          </cell>
          <cell r="J6263" t="str">
            <v>xuguang东莞旭光五金氧光制品有限公司</v>
          </cell>
          <cell r="K6263" t="str">
            <v>Monica</v>
          </cell>
          <cell r="L6263">
            <v>4</v>
          </cell>
          <cell r="M6263" t="str">
            <v>week</v>
          </cell>
          <cell r="N6263">
            <v>0</v>
          </cell>
          <cell r="O6263">
            <v>5</v>
          </cell>
          <cell r="P6263" t="str">
            <v>DAY</v>
          </cell>
          <cell r="Q6263">
            <v>0</v>
          </cell>
          <cell r="R6263">
            <v>0</v>
          </cell>
          <cell r="S6263" t="str">
            <v>60</v>
          </cell>
          <cell r="T6263" t="str">
            <v>Net 60Days FromInvoiceDate</v>
          </cell>
          <cell r="V6263" t="str">
            <v>T</v>
          </cell>
          <cell r="X6263" t="str">
            <v>0</v>
          </cell>
        </row>
        <row r="6264">
          <cell r="A6264" t="str">
            <v>M.1066167</v>
          </cell>
          <cell r="B6264" t="str">
            <v>Tube d. 18.5 x 13.4 BK</v>
          </cell>
          <cell r="C6264" t="str">
            <v>Purchase</v>
          </cell>
          <cell r="E6264" t="str">
            <v>MFT</v>
          </cell>
          <cell r="F6264" t="str">
            <v>1</v>
          </cell>
          <cell r="G6264">
            <v>2.6238999999999999</v>
          </cell>
          <cell r="H6264" t="str">
            <v>RMB</v>
          </cell>
          <cell r="I6264" t="str">
            <v>800403</v>
          </cell>
          <cell r="J6264" t="str">
            <v>xuguang东莞旭光五金氧光制品有限公司</v>
          </cell>
          <cell r="K6264" t="str">
            <v>Monica</v>
          </cell>
          <cell r="L6264">
            <v>4</v>
          </cell>
          <cell r="M6264" t="str">
            <v>week</v>
          </cell>
          <cell r="N6264">
            <v>0</v>
          </cell>
          <cell r="O6264">
            <v>5</v>
          </cell>
          <cell r="P6264" t="str">
            <v>DAY</v>
          </cell>
          <cell r="Q6264">
            <v>0</v>
          </cell>
          <cell r="R6264">
            <v>0</v>
          </cell>
          <cell r="S6264" t="str">
            <v>60</v>
          </cell>
          <cell r="T6264" t="str">
            <v>Net 60Days FromInvoiceDate</v>
          </cell>
          <cell r="V6264" t="str">
            <v>T</v>
          </cell>
          <cell r="X6264" t="str">
            <v>0</v>
          </cell>
        </row>
        <row r="6265">
          <cell r="A6265" t="str">
            <v>M.1066167</v>
          </cell>
          <cell r="B6265" t="str">
            <v>Tube d. 18.5 x 13.4 BK</v>
          </cell>
          <cell r="C6265" t="str">
            <v>Purchase</v>
          </cell>
          <cell r="E6265" t="str">
            <v>MFT</v>
          </cell>
          <cell r="F6265" t="str">
            <v>2</v>
          </cell>
          <cell r="G6265">
            <v>4.0512800000000002</v>
          </cell>
          <cell r="H6265" t="str">
            <v>RMB</v>
          </cell>
          <cell r="I6265" t="str">
            <v>800058</v>
          </cell>
          <cell r="J6265" t="str">
            <v>Honghua东莞市鸿华五金制造有限公司</v>
          </cell>
          <cell r="K6265" t="str">
            <v>Monica</v>
          </cell>
          <cell r="L6265">
            <v>5</v>
          </cell>
          <cell r="M6265" t="str">
            <v>week</v>
          </cell>
          <cell r="N6265">
            <v>0</v>
          </cell>
          <cell r="O6265">
            <v>5</v>
          </cell>
          <cell r="P6265" t="str">
            <v>DAY</v>
          </cell>
          <cell r="Q6265">
            <v>0</v>
          </cell>
          <cell r="R6265">
            <v>0</v>
          </cell>
          <cell r="S6265" t="str">
            <v>4</v>
          </cell>
          <cell r="T6265" t="str">
            <v>Post dated cheque at 90 days from invoice date</v>
          </cell>
          <cell r="V6265" t="str">
            <v>T</v>
          </cell>
          <cell r="X6265" t="str">
            <v>0</v>
          </cell>
        </row>
        <row r="6266">
          <cell r="A6266" t="str">
            <v>M.1066167C184</v>
          </cell>
          <cell r="B6266" t="str">
            <v>Tube d. 18.5 x 13.4 WH</v>
          </cell>
          <cell r="C6266" t="str">
            <v>Purchase</v>
          </cell>
          <cell r="E6266" t="str">
            <v>MFT</v>
          </cell>
          <cell r="F6266" t="str">
            <v>1</v>
          </cell>
          <cell r="G6266">
            <v>4.4700899999999999</v>
          </cell>
          <cell r="H6266" t="str">
            <v>RMB</v>
          </cell>
          <cell r="I6266" t="str">
            <v>800058</v>
          </cell>
          <cell r="J6266" t="str">
            <v>Honghua东莞市鸿华五金制造有限公司</v>
          </cell>
          <cell r="K6266" t="str">
            <v>-</v>
          </cell>
          <cell r="L6266">
            <v>6</v>
          </cell>
          <cell r="M6266" t="str">
            <v>week</v>
          </cell>
          <cell r="N6266">
            <v>0</v>
          </cell>
          <cell r="O6266">
            <v>5</v>
          </cell>
          <cell r="P6266" t="str">
            <v>DAY</v>
          </cell>
          <cell r="Q6266">
            <v>0</v>
          </cell>
          <cell r="R6266">
            <v>0</v>
          </cell>
          <cell r="S6266" t="str">
            <v>4</v>
          </cell>
          <cell r="T6266" t="str">
            <v>Post dated cheque at 90 days from invoice date</v>
          </cell>
          <cell r="X6266" t="str">
            <v>0</v>
          </cell>
        </row>
        <row r="6267">
          <cell r="A6267" t="str">
            <v>M.1066167C186</v>
          </cell>
          <cell r="B6267" t="str">
            <v>Tube d. 18.5 x 13.4 RD</v>
          </cell>
          <cell r="C6267" t="str">
            <v>Purchase</v>
          </cell>
          <cell r="E6267" t="str">
            <v>MFT</v>
          </cell>
          <cell r="F6267" t="str">
            <v>1</v>
          </cell>
          <cell r="G6267">
            <v>3</v>
          </cell>
          <cell r="H6267" t="str">
            <v>RMB</v>
          </cell>
          <cell r="I6267" t="str">
            <v>800403</v>
          </cell>
          <cell r="J6267" t="str">
            <v>xuguang东莞旭光五金氧光制品有限公司</v>
          </cell>
          <cell r="K6267" t="str">
            <v>Monica</v>
          </cell>
          <cell r="L6267">
            <v>4</v>
          </cell>
          <cell r="M6267" t="str">
            <v>week</v>
          </cell>
          <cell r="N6267">
            <v>0</v>
          </cell>
          <cell r="O6267">
            <v>5</v>
          </cell>
          <cell r="P6267" t="str">
            <v>DAY</v>
          </cell>
          <cell r="Q6267">
            <v>0</v>
          </cell>
          <cell r="R6267">
            <v>0</v>
          </cell>
          <cell r="S6267" t="str">
            <v>60</v>
          </cell>
          <cell r="T6267" t="str">
            <v>Net 60Days FromInvoiceDate</v>
          </cell>
          <cell r="V6267" t="str">
            <v>T</v>
          </cell>
          <cell r="X6267" t="str">
            <v>0</v>
          </cell>
        </row>
        <row r="6268">
          <cell r="A6268" t="str">
            <v>M.1066168</v>
          </cell>
          <cell r="B6268" t="str">
            <v>Tube d 15.2 x 10.3 BK</v>
          </cell>
          <cell r="C6268" t="str">
            <v>Purchase</v>
          </cell>
          <cell r="E6268" t="str">
            <v>MFT</v>
          </cell>
          <cell r="F6268" t="str">
            <v>1</v>
          </cell>
          <cell r="G6268">
            <v>2.3162000000000003</v>
          </cell>
          <cell r="H6268" t="str">
            <v>RMB</v>
          </cell>
          <cell r="I6268" t="str">
            <v>800403</v>
          </cell>
          <cell r="J6268" t="str">
            <v>xuguang东莞旭光五金氧光制品有限公司</v>
          </cell>
          <cell r="K6268" t="str">
            <v>Monica</v>
          </cell>
          <cell r="L6268">
            <v>4</v>
          </cell>
          <cell r="M6268" t="str">
            <v>week</v>
          </cell>
          <cell r="N6268">
            <v>0</v>
          </cell>
          <cell r="O6268">
            <v>5</v>
          </cell>
          <cell r="P6268" t="str">
            <v>DAY</v>
          </cell>
          <cell r="Q6268">
            <v>0</v>
          </cell>
          <cell r="R6268">
            <v>0</v>
          </cell>
          <cell r="S6268" t="str">
            <v>60</v>
          </cell>
          <cell r="T6268" t="str">
            <v>Net 60Days FromInvoiceDate</v>
          </cell>
          <cell r="V6268" t="str">
            <v>T</v>
          </cell>
          <cell r="X6268" t="str">
            <v>0</v>
          </cell>
        </row>
        <row r="6269">
          <cell r="A6269" t="str">
            <v>M.1066168</v>
          </cell>
          <cell r="B6269" t="str">
            <v>Tube d 15.2 x 10.3 BK</v>
          </cell>
          <cell r="C6269" t="str">
            <v>Purchase</v>
          </cell>
          <cell r="E6269" t="str">
            <v>MFT</v>
          </cell>
          <cell r="F6269" t="str">
            <v>2</v>
          </cell>
          <cell r="G6269">
            <v>3.61538</v>
          </cell>
          <cell r="H6269" t="str">
            <v>RMB</v>
          </cell>
          <cell r="I6269" t="str">
            <v>800058</v>
          </cell>
          <cell r="J6269" t="str">
            <v>Honghua东莞市鸿华五金制造有限公司</v>
          </cell>
          <cell r="K6269" t="str">
            <v>Monica</v>
          </cell>
          <cell r="L6269">
            <v>5</v>
          </cell>
          <cell r="M6269" t="str">
            <v>week</v>
          </cell>
          <cell r="N6269">
            <v>0</v>
          </cell>
          <cell r="O6269">
            <v>5</v>
          </cell>
          <cell r="P6269" t="str">
            <v>DAY</v>
          </cell>
          <cell r="Q6269">
            <v>0</v>
          </cell>
          <cell r="R6269">
            <v>0</v>
          </cell>
          <cell r="S6269" t="str">
            <v>4</v>
          </cell>
          <cell r="T6269" t="str">
            <v>Post dated cheque at 90 days from invoice date</v>
          </cell>
          <cell r="V6269" t="str">
            <v>T</v>
          </cell>
          <cell r="X6269" t="str">
            <v>0</v>
          </cell>
        </row>
        <row r="6270">
          <cell r="A6270" t="str">
            <v>M.1066168C184</v>
          </cell>
          <cell r="B6270" t="str">
            <v>Tube d 15.2 x 10.3 WH</v>
          </cell>
          <cell r="C6270" t="str">
            <v>Purchase</v>
          </cell>
          <cell r="E6270" t="str">
            <v>MFT</v>
          </cell>
          <cell r="F6270" t="str">
            <v>1</v>
          </cell>
          <cell r="G6270">
            <v>3.9572599999999998</v>
          </cell>
          <cell r="H6270" t="str">
            <v>RMB</v>
          </cell>
          <cell r="I6270" t="str">
            <v>800058</v>
          </cell>
          <cell r="J6270" t="str">
            <v>Honghua东莞市鸿华五金制造有限公司</v>
          </cell>
          <cell r="K6270" t="str">
            <v>-</v>
          </cell>
          <cell r="L6270">
            <v>6</v>
          </cell>
          <cell r="M6270" t="str">
            <v>week</v>
          </cell>
          <cell r="N6270">
            <v>0</v>
          </cell>
          <cell r="O6270">
            <v>5</v>
          </cell>
          <cell r="P6270" t="str">
            <v>DAY</v>
          </cell>
          <cell r="Q6270">
            <v>0</v>
          </cell>
          <cell r="R6270">
            <v>0</v>
          </cell>
          <cell r="S6270" t="str">
            <v>4</v>
          </cell>
          <cell r="T6270" t="str">
            <v>Post dated cheque at 90 days from invoice date</v>
          </cell>
          <cell r="X6270" t="str">
            <v>0</v>
          </cell>
        </row>
        <row r="6271">
          <cell r="A6271" t="str">
            <v>M.1066168C186</v>
          </cell>
          <cell r="B6271" t="str">
            <v>Tube d 15.2 x 10.3 RD</v>
          </cell>
          <cell r="C6271" t="str">
            <v>Purchase</v>
          </cell>
          <cell r="E6271" t="str">
            <v>MFT</v>
          </cell>
          <cell r="F6271" t="str">
            <v>1</v>
          </cell>
          <cell r="G6271">
            <v>2.6751999999999998</v>
          </cell>
          <cell r="H6271" t="str">
            <v>RMB</v>
          </cell>
          <cell r="I6271" t="str">
            <v>800403</v>
          </cell>
          <cell r="J6271" t="str">
            <v>xuguang东莞旭光五金氧光制品有限公司</v>
          </cell>
          <cell r="K6271" t="str">
            <v>Monica</v>
          </cell>
          <cell r="L6271">
            <v>4</v>
          </cell>
          <cell r="M6271" t="str">
            <v>week</v>
          </cell>
          <cell r="N6271">
            <v>0</v>
          </cell>
          <cell r="O6271">
            <v>5</v>
          </cell>
          <cell r="P6271" t="str">
            <v>DAY</v>
          </cell>
          <cell r="Q6271">
            <v>0</v>
          </cell>
          <cell r="R6271">
            <v>0</v>
          </cell>
          <cell r="S6271" t="str">
            <v>60</v>
          </cell>
          <cell r="T6271" t="str">
            <v>Net 60Days FromInvoiceDate</v>
          </cell>
          <cell r="V6271" t="str">
            <v>T</v>
          </cell>
          <cell r="X6271" t="str">
            <v>0</v>
          </cell>
        </row>
        <row r="6272">
          <cell r="A6272" t="str">
            <v>M.1066169</v>
          </cell>
          <cell r="B6272" t="str">
            <v>Special Insert 1/4 UNC x3/8 Steel Aisi 304</v>
          </cell>
          <cell r="C6272" t="str">
            <v>Purchase</v>
          </cell>
          <cell r="E6272" t="str">
            <v>MFT</v>
          </cell>
          <cell r="F6272" t="str">
            <v>1</v>
          </cell>
          <cell r="G6272">
            <v>0.36752099999999999</v>
          </cell>
          <cell r="H6272" t="str">
            <v>RMB</v>
          </cell>
          <cell r="I6272" t="str">
            <v>800208</v>
          </cell>
          <cell r="J6272" t="str">
            <v>TongJi统基五金制品(深圳)有限公司</v>
          </cell>
          <cell r="K6272" t="str">
            <v>Monica</v>
          </cell>
          <cell r="L6272">
            <v>4</v>
          </cell>
          <cell r="M6272" t="str">
            <v>week</v>
          </cell>
          <cell r="N6272">
            <v>0</v>
          </cell>
          <cell r="O6272">
            <v>5</v>
          </cell>
          <cell r="P6272" t="str">
            <v>DAY</v>
          </cell>
          <cell r="Q6272">
            <v>0</v>
          </cell>
          <cell r="R6272">
            <v>0</v>
          </cell>
          <cell r="S6272" t="str">
            <v>90</v>
          </cell>
          <cell r="T6272" t="str">
            <v>90Days FromInvoiceDate-EndofMonth</v>
          </cell>
          <cell r="V6272" t="str">
            <v>T</v>
          </cell>
          <cell r="X6272" t="str">
            <v>0</v>
          </cell>
        </row>
        <row r="6273">
          <cell r="A6273" t="str">
            <v>M.1066169</v>
          </cell>
          <cell r="B6273" t="str">
            <v>Special Insert 1/4 UNC x3/8 Steel Aisi 304</v>
          </cell>
          <cell r="C6273" t="str">
            <v>Purchase</v>
          </cell>
          <cell r="E6273" t="str">
            <v>MFT</v>
          </cell>
          <cell r="F6273" t="str">
            <v>2</v>
          </cell>
          <cell r="G6273">
            <v>0.50256000000000001</v>
          </cell>
          <cell r="H6273" t="str">
            <v>RMB</v>
          </cell>
          <cell r="I6273" t="str">
            <v>800058</v>
          </cell>
          <cell r="J6273" t="str">
            <v>Honghua东莞市鸿华五金制造有限公司</v>
          </cell>
          <cell r="K6273" t="str">
            <v>Monica</v>
          </cell>
          <cell r="L6273">
            <v>6</v>
          </cell>
          <cell r="M6273" t="str">
            <v>week</v>
          </cell>
          <cell r="N6273">
            <v>0</v>
          </cell>
          <cell r="O6273">
            <v>5</v>
          </cell>
          <cell r="P6273" t="str">
            <v>DAY</v>
          </cell>
          <cell r="Q6273">
            <v>0</v>
          </cell>
          <cell r="R6273">
            <v>0</v>
          </cell>
          <cell r="S6273" t="str">
            <v>4</v>
          </cell>
          <cell r="T6273" t="str">
            <v>Post dated cheque at 90 days from invoice date</v>
          </cell>
          <cell r="V6273" t="str">
            <v>T</v>
          </cell>
          <cell r="X6273" t="str">
            <v>0</v>
          </cell>
        </row>
        <row r="6274">
          <cell r="A6274" t="str">
            <v>M.1066170</v>
          </cell>
          <cell r="B6274" t="str">
            <v>Spring lock</v>
          </cell>
          <cell r="C6274" t="str">
            <v>Purchase</v>
          </cell>
          <cell r="E6274" t="str">
            <v>MFT</v>
          </cell>
          <cell r="F6274" t="str">
            <v>1</v>
          </cell>
          <cell r="G6274">
            <v>0.35897299999999999</v>
          </cell>
          <cell r="H6274" t="str">
            <v>RMB</v>
          </cell>
          <cell r="I6274" t="str">
            <v>800058</v>
          </cell>
          <cell r="J6274" t="str">
            <v>Honghua东莞市鸿华五金制造有限公司</v>
          </cell>
          <cell r="K6274" t="str">
            <v>Monica</v>
          </cell>
          <cell r="L6274">
            <v>6</v>
          </cell>
          <cell r="M6274" t="str">
            <v>week</v>
          </cell>
          <cell r="N6274">
            <v>0</v>
          </cell>
          <cell r="O6274">
            <v>5</v>
          </cell>
          <cell r="P6274" t="str">
            <v>DAY</v>
          </cell>
          <cell r="Q6274">
            <v>0</v>
          </cell>
          <cell r="R6274">
            <v>0</v>
          </cell>
          <cell r="S6274" t="str">
            <v>4</v>
          </cell>
          <cell r="T6274" t="str">
            <v>Post dated cheque at 90 days from invoice date</v>
          </cell>
          <cell r="V6274" t="str">
            <v>T</v>
          </cell>
          <cell r="X6274" t="str">
            <v>0</v>
          </cell>
        </row>
        <row r="6275">
          <cell r="A6275" t="str">
            <v>M.1066171</v>
          </cell>
          <cell r="B6275" t="str">
            <v>Metal cap</v>
          </cell>
          <cell r="C6275" t="str">
            <v>Purchase</v>
          </cell>
          <cell r="E6275" t="str">
            <v>MFT</v>
          </cell>
          <cell r="F6275" t="str">
            <v>1</v>
          </cell>
          <cell r="G6275">
            <v>0.213675</v>
          </cell>
          <cell r="H6275" t="str">
            <v>RMB</v>
          </cell>
          <cell r="I6275" t="str">
            <v>800058</v>
          </cell>
          <cell r="J6275" t="str">
            <v>Honghua东莞市鸿华五金制造有限公司</v>
          </cell>
          <cell r="K6275" t="str">
            <v>Monica</v>
          </cell>
          <cell r="L6275">
            <v>6</v>
          </cell>
          <cell r="M6275" t="str">
            <v>week</v>
          </cell>
          <cell r="N6275">
            <v>0</v>
          </cell>
          <cell r="O6275">
            <v>5</v>
          </cell>
          <cell r="P6275" t="str">
            <v>DAY</v>
          </cell>
          <cell r="Q6275">
            <v>0</v>
          </cell>
          <cell r="R6275">
            <v>0</v>
          </cell>
          <cell r="S6275" t="str">
            <v>4</v>
          </cell>
          <cell r="T6275" t="str">
            <v>Post dated cheque at 90 days from invoice date</v>
          </cell>
          <cell r="V6275" t="str">
            <v>T</v>
          </cell>
          <cell r="X6275" t="str">
            <v>0</v>
          </cell>
        </row>
        <row r="6276">
          <cell r="A6276" t="str">
            <v>M.1066180</v>
          </cell>
          <cell r="B6276" t="str">
            <v>Cardboard with warranty</v>
          </cell>
          <cell r="C6276" t="str">
            <v>Purchase</v>
          </cell>
          <cell r="E6276" t="str">
            <v>MFT</v>
          </cell>
          <cell r="F6276" t="str">
            <v>1</v>
          </cell>
          <cell r="G6276">
            <v>0.64957300000000007</v>
          </cell>
          <cell r="H6276" t="str">
            <v>RMB</v>
          </cell>
          <cell r="I6276" t="str">
            <v>800108</v>
          </cell>
          <cell r="J6276" t="str">
            <v>DongYang深圳市东阳印刷包装有限公司</v>
          </cell>
          <cell r="K6276" t="str">
            <v>Hairu</v>
          </cell>
          <cell r="L6276">
            <v>3</v>
          </cell>
          <cell r="M6276" t="str">
            <v>week</v>
          </cell>
          <cell r="N6276">
            <v>0</v>
          </cell>
          <cell r="O6276">
            <v>5</v>
          </cell>
          <cell r="P6276" t="str">
            <v>DAY</v>
          </cell>
          <cell r="Q6276">
            <v>0</v>
          </cell>
          <cell r="R6276">
            <v>0</v>
          </cell>
          <cell r="S6276" t="str">
            <v>90</v>
          </cell>
          <cell r="T6276" t="str">
            <v>90Days FromInvoiceDate-EndofMonth</v>
          </cell>
          <cell r="X6276" t="str">
            <v>0</v>
          </cell>
        </row>
        <row r="6277">
          <cell r="A6277" t="str">
            <v>M.1066180</v>
          </cell>
          <cell r="B6277" t="str">
            <v>Cardboard with warranty</v>
          </cell>
          <cell r="C6277" t="str">
            <v>Purchase</v>
          </cell>
          <cell r="E6277" t="str">
            <v>MFT</v>
          </cell>
          <cell r="F6277" t="str">
            <v>2</v>
          </cell>
          <cell r="G6277">
            <v>0.64957300000000007</v>
          </cell>
          <cell r="H6277" t="str">
            <v>RMB</v>
          </cell>
          <cell r="I6277" t="str">
            <v>800108</v>
          </cell>
          <cell r="J6277" t="str">
            <v>DongYang深圳市东阳印刷包装有限公司</v>
          </cell>
          <cell r="K6277" t="str">
            <v>Hairu</v>
          </cell>
          <cell r="L6277">
            <v>2</v>
          </cell>
          <cell r="M6277" t="str">
            <v>week</v>
          </cell>
          <cell r="N6277">
            <v>0</v>
          </cell>
          <cell r="O6277">
            <v>5</v>
          </cell>
          <cell r="P6277" t="str">
            <v>DAY</v>
          </cell>
          <cell r="Q6277">
            <v>0</v>
          </cell>
          <cell r="R6277">
            <v>0</v>
          </cell>
          <cell r="S6277" t="str">
            <v>90</v>
          </cell>
          <cell r="T6277" t="str">
            <v>90Days FromInvoiceDate-EndofMonth</v>
          </cell>
          <cell r="X6277" t="str">
            <v>0</v>
          </cell>
        </row>
        <row r="6278">
          <cell r="A6278" t="str">
            <v>M.1066180</v>
          </cell>
          <cell r="B6278" t="str">
            <v>Cardboard with warranty</v>
          </cell>
          <cell r="C6278" t="str">
            <v>Purchase</v>
          </cell>
          <cell r="E6278" t="str">
            <v>MFT</v>
          </cell>
          <cell r="F6278" t="str">
            <v>3</v>
          </cell>
          <cell r="G6278">
            <v>1.1965810000000001</v>
          </cell>
          <cell r="H6278" t="str">
            <v>RMB</v>
          </cell>
          <cell r="I6278" t="str">
            <v>800108</v>
          </cell>
          <cell r="J6278" t="str">
            <v>DongYang深圳市东阳印刷包装有限公司</v>
          </cell>
          <cell r="K6278" t="str">
            <v>Hairu</v>
          </cell>
          <cell r="L6278">
            <v>2</v>
          </cell>
          <cell r="M6278" t="str">
            <v>week</v>
          </cell>
          <cell r="N6278">
            <v>1000</v>
          </cell>
          <cell r="O6278">
            <v>5</v>
          </cell>
          <cell r="P6278" t="str">
            <v>DAY</v>
          </cell>
          <cell r="Q6278">
            <v>0</v>
          </cell>
          <cell r="R6278">
            <v>0</v>
          </cell>
          <cell r="S6278" t="str">
            <v>90</v>
          </cell>
          <cell r="T6278" t="str">
            <v>90Days FromInvoiceDate-EndofMonth</v>
          </cell>
          <cell r="X6278" t="str">
            <v>0</v>
          </cell>
        </row>
        <row r="6279">
          <cell r="A6279" t="str">
            <v>M.1066180</v>
          </cell>
          <cell r="B6279" t="str">
            <v>Cardboard with warranty</v>
          </cell>
          <cell r="C6279" t="str">
            <v>Purchase</v>
          </cell>
          <cell r="E6279" t="str">
            <v>MFT</v>
          </cell>
          <cell r="F6279" t="str">
            <v>4</v>
          </cell>
          <cell r="G6279">
            <v>0.735043</v>
          </cell>
          <cell r="H6279" t="str">
            <v>RMB</v>
          </cell>
          <cell r="I6279" t="str">
            <v>800108</v>
          </cell>
          <cell r="J6279" t="str">
            <v>DongYang深圳市东阳印刷包装有限公司</v>
          </cell>
          <cell r="K6279" t="str">
            <v>Hairu</v>
          </cell>
          <cell r="L6279">
            <v>2</v>
          </cell>
          <cell r="M6279" t="str">
            <v>week</v>
          </cell>
          <cell r="N6279">
            <v>3000</v>
          </cell>
          <cell r="O6279">
            <v>5</v>
          </cell>
          <cell r="P6279" t="str">
            <v>DAY</v>
          </cell>
          <cell r="Q6279">
            <v>0</v>
          </cell>
          <cell r="R6279">
            <v>0</v>
          </cell>
          <cell r="S6279" t="str">
            <v>90</v>
          </cell>
          <cell r="T6279" t="str">
            <v>90Days FromInvoiceDate-EndofMonth</v>
          </cell>
          <cell r="X6279" t="str">
            <v>0</v>
          </cell>
        </row>
        <row r="6280">
          <cell r="A6280" t="str">
            <v>M.1066180</v>
          </cell>
          <cell r="B6280" t="str">
            <v>Cardboard with warranty</v>
          </cell>
          <cell r="C6280" t="str">
            <v>Purchase</v>
          </cell>
          <cell r="E6280" t="str">
            <v>MFT</v>
          </cell>
          <cell r="F6280" t="str">
            <v>5</v>
          </cell>
          <cell r="G6280">
            <v>0.64957300000000007</v>
          </cell>
          <cell r="H6280" t="str">
            <v>RMB</v>
          </cell>
          <cell r="I6280" t="str">
            <v>800108</v>
          </cell>
          <cell r="J6280" t="str">
            <v>DongYang深圳市东阳印刷包装有限公司</v>
          </cell>
          <cell r="K6280" t="str">
            <v>Hairu</v>
          </cell>
          <cell r="L6280">
            <v>2</v>
          </cell>
          <cell r="M6280" t="str">
            <v>week</v>
          </cell>
          <cell r="N6280">
            <v>5000</v>
          </cell>
          <cell r="O6280">
            <v>5</v>
          </cell>
          <cell r="P6280" t="str">
            <v>DAY</v>
          </cell>
          <cell r="Q6280">
            <v>0</v>
          </cell>
          <cell r="R6280">
            <v>0</v>
          </cell>
          <cell r="S6280" t="str">
            <v>90</v>
          </cell>
          <cell r="T6280" t="str">
            <v>90Days FromInvoiceDate-EndofMonth</v>
          </cell>
          <cell r="X6280" t="str">
            <v>0</v>
          </cell>
        </row>
        <row r="6281">
          <cell r="A6281" t="str">
            <v>M.1066181</v>
          </cell>
          <cell r="B6281" t="str">
            <v>Blister MPCOMPACT</v>
          </cell>
          <cell r="C6281" t="str">
            <v>Purchase</v>
          </cell>
          <cell r="E6281" t="str">
            <v>MFT</v>
          </cell>
          <cell r="F6281" t="str">
            <v>1</v>
          </cell>
          <cell r="G6281">
            <v>1.11111</v>
          </cell>
          <cell r="H6281" t="str">
            <v>RMB</v>
          </cell>
          <cell r="I6281" t="str">
            <v>800447</v>
          </cell>
          <cell r="J6281" t="str">
            <v>ShangYe东莞市商烨包装制品有限公司</v>
          </cell>
          <cell r="K6281" t="str">
            <v>Monica</v>
          </cell>
          <cell r="L6281">
            <v>2</v>
          </cell>
          <cell r="M6281" t="str">
            <v>week</v>
          </cell>
          <cell r="N6281">
            <v>0</v>
          </cell>
          <cell r="O6281">
            <v>5</v>
          </cell>
          <cell r="P6281" t="str">
            <v>DAY</v>
          </cell>
          <cell r="Q6281">
            <v>0</v>
          </cell>
          <cell r="R6281">
            <v>0</v>
          </cell>
          <cell r="S6281" t="str">
            <v>90</v>
          </cell>
          <cell r="T6281" t="str">
            <v>90DaysFromInvoiceDate-EndOfMonth</v>
          </cell>
          <cell r="U6281" t="str">
            <v>YS</v>
          </cell>
          <cell r="V6281" t="str">
            <v>T</v>
          </cell>
          <cell r="X6281" t="str">
            <v>0</v>
          </cell>
        </row>
        <row r="6282">
          <cell r="A6282" t="str">
            <v>M.1066181</v>
          </cell>
          <cell r="B6282" t="str">
            <v>Blister MPCOMPACT</v>
          </cell>
          <cell r="C6282" t="str">
            <v>Purchase</v>
          </cell>
          <cell r="E6282" t="str">
            <v>MFT</v>
          </cell>
          <cell r="F6282" t="str">
            <v>2</v>
          </cell>
          <cell r="G6282">
            <v>1.11111</v>
          </cell>
          <cell r="H6282" t="str">
            <v>RMB</v>
          </cell>
          <cell r="I6282" t="str">
            <v>800350</v>
          </cell>
          <cell r="J6282" t="str">
            <v>xinhang深圳市新航吸塑包装制品有限公司</v>
          </cell>
          <cell r="K6282" t="str">
            <v>Monica</v>
          </cell>
          <cell r="L6282">
            <v>4</v>
          </cell>
          <cell r="M6282" t="str">
            <v>week</v>
          </cell>
          <cell r="N6282">
            <v>0</v>
          </cell>
          <cell r="O6282">
            <v>5</v>
          </cell>
          <cell r="P6282" t="str">
            <v>DAY</v>
          </cell>
          <cell r="Q6282">
            <v>0</v>
          </cell>
          <cell r="R6282">
            <v>0</v>
          </cell>
          <cell r="S6282" t="str">
            <v>90</v>
          </cell>
          <cell r="T6282" t="str">
            <v>90Days FromInvoiceDate-EndofMonth</v>
          </cell>
          <cell r="U6282" t="str">
            <v>YS</v>
          </cell>
          <cell r="V6282" t="str">
            <v>T</v>
          </cell>
          <cell r="X6282" t="str">
            <v>0</v>
          </cell>
        </row>
        <row r="6283">
          <cell r="A6283" t="str">
            <v>M.1066185</v>
          </cell>
          <cell r="B6283" t="str">
            <v>top Blister</v>
          </cell>
          <cell r="C6283" t="str">
            <v>Purchase</v>
          </cell>
          <cell r="E6283" t="str">
            <v>MFT</v>
          </cell>
          <cell r="F6283" t="str">
            <v>1</v>
          </cell>
          <cell r="G6283">
            <v>0.64102999999999999</v>
          </cell>
          <cell r="H6283" t="str">
            <v>RMB</v>
          </cell>
          <cell r="I6283" t="str">
            <v>800447</v>
          </cell>
          <cell r="J6283" t="str">
            <v>ShangYe东莞市商烨包装制品有限公司</v>
          </cell>
          <cell r="K6283" t="str">
            <v>Monica</v>
          </cell>
          <cell r="L6283">
            <v>2</v>
          </cell>
          <cell r="M6283" t="str">
            <v>week</v>
          </cell>
          <cell r="N6283">
            <v>0</v>
          </cell>
          <cell r="O6283">
            <v>5</v>
          </cell>
          <cell r="P6283" t="str">
            <v>DAY</v>
          </cell>
          <cell r="Q6283">
            <v>0</v>
          </cell>
          <cell r="R6283">
            <v>0</v>
          </cell>
          <cell r="S6283" t="str">
            <v>90</v>
          </cell>
          <cell r="T6283" t="str">
            <v>90DaysFromInvoiceDate-EndOfMonth</v>
          </cell>
          <cell r="U6283" t="str">
            <v>YS</v>
          </cell>
          <cell r="V6283" t="str">
            <v>T</v>
          </cell>
          <cell r="X6283" t="str">
            <v>0</v>
          </cell>
        </row>
        <row r="6284">
          <cell r="A6284" t="str">
            <v>M.1066185</v>
          </cell>
          <cell r="B6284" t="str">
            <v>top Blister</v>
          </cell>
          <cell r="C6284" t="str">
            <v>Purchase</v>
          </cell>
          <cell r="E6284" t="str">
            <v>MFT</v>
          </cell>
          <cell r="F6284" t="str">
            <v>2</v>
          </cell>
          <cell r="G6284">
            <v>0.64102999999999999</v>
          </cell>
          <cell r="H6284" t="str">
            <v>RMB</v>
          </cell>
          <cell r="I6284" t="str">
            <v>800350</v>
          </cell>
          <cell r="J6284" t="str">
            <v>xinhang深圳市新航吸塑包装制品有限公司</v>
          </cell>
          <cell r="K6284" t="str">
            <v>Monica</v>
          </cell>
          <cell r="L6284">
            <v>4</v>
          </cell>
          <cell r="M6284" t="str">
            <v>week</v>
          </cell>
          <cell r="N6284">
            <v>0</v>
          </cell>
          <cell r="O6284">
            <v>5</v>
          </cell>
          <cell r="P6284" t="str">
            <v>DAY</v>
          </cell>
          <cell r="Q6284">
            <v>0</v>
          </cell>
          <cell r="R6284">
            <v>0</v>
          </cell>
          <cell r="S6284" t="str">
            <v>90</v>
          </cell>
          <cell r="T6284" t="str">
            <v>90Days FromInvoiceDate-EndofMonth</v>
          </cell>
          <cell r="U6284" t="str">
            <v>YS</v>
          </cell>
          <cell r="V6284" t="str">
            <v>T</v>
          </cell>
          <cell r="X6284" t="str">
            <v>0</v>
          </cell>
        </row>
        <row r="6285">
          <cell r="A6285" t="str">
            <v>M.1066188</v>
          </cell>
          <cell r="B6285" t="str">
            <v>Carton for MPCOMPACT BK</v>
          </cell>
          <cell r="C6285" t="str">
            <v>Purchase</v>
          </cell>
          <cell r="E6285" t="str">
            <v>MFT</v>
          </cell>
          <cell r="F6285" t="str">
            <v>1</v>
          </cell>
          <cell r="G6285">
            <v>3.2</v>
          </cell>
          <cell r="H6285" t="str">
            <v>RMB</v>
          </cell>
          <cell r="I6285" t="str">
            <v>800418</v>
          </cell>
          <cell r="J6285" t="str">
            <v>xiangtongda深圳市翔通达纸品有限公司</v>
          </cell>
          <cell r="K6285" t="str">
            <v>Hairu</v>
          </cell>
          <cell r="L6285">
            <v>3</v>
          </cell>
          <cell r="M6285" t="str">
            <v>week</v>
          </cell>
          <cell r="N6285">
            <v>0</v>
          </cell>
          <cell r="O6285">
            <v>5</v>
          </cell>
          <cell r="P6285" t="str">
            <v>DAY</v>
          </cell>
          <cell r="Q6285">
            <v>0</v>
          </cell>
          <cell r="R6285">
            <v>0</v>
          </cell>
          <cell r="S6285" t="str">
            <v>30</v>
          </cell>
          <cell r="T6285" t="str">
            <v xml:space="preserve"> Net 30Days FromInvoiceDate</v>
          </cell>
          <cell r="V6285" t="str">
            <v>T</v>
          </cell>
          <cell r="X6285" t="str">
            <v>0</v>
          </cell>
        </row>
        <row r="6286">
          <cell r="A6286" t="str">
            <v>M.1066188</v>
          </cell>
          <cell r="B6286" t="str">
            <v>Carton for MPCOMPACT BK</v>
          </cell>
          <cell r="C6286" t="str">
            <v>Purchase</v>
          </cell>
          <cell r="E6286" t="str">
            <v>MFT</v>
          </cell>
          <cell r="F6286" t="str">
            <v>2</v>
          </cell>
          <cell r="G6286">
            <v>3.2</v>
          </cell>
          <cell r="H6286" t="str">
            <v>RMB</v>
          </cell>
          <cell r="I6286" t="str">
            <v>800418</v>
          </cell>
          <cell r="J6286" t="str">
            <v>xiangtongda深圳市翔通达纸品有限公司</v>
          </cell>
          <cell r="K6286" t="str">
            <v>Hairu</v>
          </cell>
          <cell r="L6286">
            <v>2</v>
          </cell>
          <cell r="M6286" t="str">
            <v>week</v>
          </cell>
          <cell r="N6286">
            <v>500</v>
          </cell>
          <cell r="O6286">
            <v>5</v>
          </cell>
          <cell r="P6286" t="str">
            <v>DAY</v>
          </cell>
          <cell r="Q6286">
            <v>0</v>
          </cell>
          <cell r="R6286">
            <v>0</v>
          </cell>
          <cell r="S6286" t="str">
            <v>30</v>
          </cell>
          <cell r="T6286" t="str">
            <v xml:space="preserve"> Net 30Days FromInvoiceDate</v>
          </cell>
          <cell r="V6286" t="str">
            <v>T</v>
          </cell>
          <cell r="X6286" t="str">
            <v>0</v>
          </cell>
        </row>
        <row r="6287">
          <cell r="A6287" t="str">
            <v>M.1066188</v>
          </cell>
          <cell r="B6287" t="str">
            <v>Carton for MPCOMPACT BK</v>
          </cell>
          <cell r="C6287" t="str">
            <v>Purchase</v>
          </cell>
          <cell r="E6287" t="str">
            <v>MFT</v>
          </cell>
          <cell r="F6287" t="str">
            <v>2</v>
          </cell>
          <cell r="G6287">
            <v>6.3033999999999999</v>
          </cell>
          <cell r="H6287" t="str">
            <v>RMB</v>
          </cell>
          <cell r="I6287" t="str">
            <v>800269</v>
          </cell>
          <cell r="J6287" t="str">
            <v>GuanDa深圳市冠达印刷有限公司</v>
          </cell>
          <cell r="K6287" t="str">
            <v>Hairu</v>
          </cell>
          <cell r="L6287">
            <v>3</v>
          </cell>
          <cell r="M6287" t="str">
            <v>week</v>
          </cell>
          <cell r="N6287">
            <v>0</v>
          </cell>
          <cell r="O6287">
            <v>5</v>
          </cell>
          <cell r="P6287" t="str">
            <v>DAY</v>
          </cell>
          <cell r="Q6287">
            <v>0</v>
          </cell>
          <cell r="R6287">
            <v>0</v>
          </cell>
          <cell r="S6287" t="str">
            <v>90</v>
          </cell>
          <cell r="T6287" t="str">
            <v>90Days FromInvoiceDate-EndofMonth</v>
          </cell>
          <cell r="V6287" t="str">
            <v>T</v>
          </cell>
          <cell r="X6287" t="str">
            <v>0</v>
          </cell>
        </row>
        <row r="6288">
          <cell r="A6288" t="str">
            <v>M.1066188</v>
          </cell>
          <cell r="B6288" t="str">
            <v>Carton for MPCOMPACT BK</v>
          </cell>
          <cell r="C6288" t="str">
            <v>Purchase</v>
          </cell>
          <cell r="E6288" t="str">
            <v>MFT</v>
          </cell>
          <cell r="F6288" t="str">
            <v>3</v>
          </cell>
          <cell r="G6288">
            <v>7.585</v>
          </cell>
          <cell r="H6288" t="str">
            <v>RMB</v>
          </cell>
          <cell r="I6288" t="str">
            <v>800269</v>
          </cell>
          <cell r="J6288" t="str">
            <v>GuanDa深圳市冠达印刷有限公司</v>
          </cell>
          <cell r="K6288" t="str">
            <v>Hairu</v>
          </cell>
          <cell r="L6288">
            <v>3</v>
          </cell>
          <cell r="M6288" t="str">
            <v>week</v>
          </cell>
          <cell r="N6288">
            <v>1</v>
          </cell>
          <cell r="O6288">
            <v>5</v>
          </cell>
          <cell r="P6288" t="str">
            <v>DAY</v>
          </cell>
          <cell r="Q6288">
            <v>0</v>
          </cell>
          <cell r="R6288">
            <v>0</v>
          </cell>
          <cell r="S6288" t="str">
            <v>90</v>
          </cell>
          <cell r="T6288" t="str">
            <v>90Days FromInvoiceDate-EndofMonth</v>
          </cell>
          <cell r="V6288" t="str">
            <v>T</v>
          </cell>
          <cell r="X6288" t="str">
            <v>0</v>
          </cell>
        </row>
        <row r="6289">
          <cell r="A6289" t="str">
            <v>M.1066188</v>
          </cell>
          <cell r="B6289" t="str">
            <v>Carton for MPCOMPACT BK</v>
          </cell>
          <cell r="C6289" t="str">
            <v>Purchase</v>
          </cell>
          <cell r="E6289" t="str">
            <v>MFT</v>
          </cell>
          <cell r="F6289" t="str">
            <v>3</v>
          </cell>
          <cell r="G6289">
            <v>5.98</v>
          </cell>
          <cell r="H6289" t="str">
            <v>RMB</v>
          </cell>
          <cell r="I6289" t="str">
            <v>800418</v>
          </cell>
          <cell r="J6289" t="str">
            <v>xiangtongda深圳市翔通达纸品有限公司</v>
          </cell>
          <cell r="K6289" t="str">
            <v>Hairu</v>
          </cell>
          <cell r="L6289">
            <v>2</v>
          </cell>
          <cell r="M6289" t="str">
            <v>week</v>
          </cell>
          <cell r="N6289">
            <v>1</v>
          </cell>
          <cell r="O6289">
            <v>5</v>
          </cell>
          <cell r="P6289" t="str">
            <v>DAY</v>
          </cell>
          <cell r="Q6289">
            <v>0</v>
          </cell>
          <cell r="R6289">
            <v>0</v>
          </cell>
          <cell r="S6289" t="str">
            <v>30</v>
          </cell>
          <cell r="T6289" t="str">
            <v xml:space="preserve"> Net 30Days FromInvoiceDate</v>
          </cell>
          <cell r="V6289" t="str">
            <v>T</v>
          </cell>
          <cell r="X6289" t="str">
            <v>0</v>
          </cell>
        </row>
        <row r="6290">
          <cell r="A6290" t="str">
            <v>M.1066188</v>
          </cell>
          <cell r="B6290" t="str">
            <v>Carton for MPCOMPACT BK</v>
          </cell>
          <cell r="C6290" t="str">
            <v>Purchase</v>
          </cell>
          <cell r="E6290" t="str">
            <v>MFT</v>
          </cell>
          <cell r="F6290" t="str">
            <v>4</v>
          </cell>
          <cell r="G6290">
            <v>7.585</v>
          </cell>
          <cell r="H6290" t="str">
            <v>RMB</v>
          </cell>
          <cell r="I6290" t="str">
            <v>800269</v>
          </cell>
          <cell r="J6290" t="str">
            <v>GuanDa深圳市冠达印刷有限公司</v>
          </cell>
          <cell r="K6290" t="str">
            <v>Hairu</v>
          </cell>
          <cell r="L6290">
            <v>3</v>
          </cell>
          <cell r="M6290" t="str">
            <v>week</v>
          </cell>
          <cell r="N6290">
            <v>3000</v>
          </cell>
          <cell r="O6290">
            <v>5</v>
          </cell>
          <cell r="P6290" t="str">
            <v>DAY</v>
          </cell>
          <cell r="Q6290">
            <v>0</v>
          </cell>
          <cell r="R6290">
            <v>0</v>
          </cell>
          <cell r="S6290" t="str">
            <v>90</v>
          </cell>
          <cell r="T6290" t="str">
            <v>90Days FromInvoiceDate-EndofMonth</v>
          </cell>
          <cell r="V6290" t="str">
            <v>T</v>
          </cell>
          <cell r="X6290" t="str">
            <v>0</v>
          </cell>
        </row>
        <row r="6291">
          <cell r="A6291" t="str">
            <v>M.1066188</v>
          </cell>
          <cell r="B6291" t="str">
            <v>Carton for MPCOMPACT BK</v>
          </cell>
          <cell r="C6291" t="str">
            <v>Purchase</v>
          </cell>
          <cell r="E6291" t="str">
            <v>MFT</v>
          </cell>
          <cell r="F6291" t="str">
            <v>4</v>
          </cell>
          <cell r="G6291">
            <v>5.98</v>
          </cell>
          <cell r="H6291" t="str">
            <v>RMB</v>
          </cell>
          <cell r="I6291" t="str">
            <v>800418</v>
          </cell>
          <cell r="J6291" t="str">
            <v>xiangtongda深圳市翔通达纸品有限公司</v>
          </cell>
          <cell r="K6291" t="str">
            <v>Hairu</v>
          </cell>
          <cell r="L6291">
            <v>2</v>
          </cell>
          <cell r="M6291" t="str">
            <v>week</v>
          </cell>
          <cell r="N6291">
            <v>500</v>
          </cell>
          <cell r="O6291">
            <v>5</v>
          </cell>
          <cell r="P6291" t="str">
            <v>DAY</v>
          </cell>
          <cell r="Q6291">
            <v>0</v>
          </cell>
          <cell r="R6291">
            <v>0</v>
          </cell>
          <cell r="S6291" t="str">
            <v>30</v>
          </cell>
          <cell r="T6291" t="str">
            <v xml:space="preserve"> Net 30Days FromInvoiceDate</v>
          </cell>
          <cell r="V6291" t="str">
            <v>T</v>
          </cell>
          <cell r="X6291" t="str">
            <v>0</v>
          </cell>
        </row>
        <row r="6292">
          <cell r="A6292" t="str">
            <v>M.1066188</v>
          </cell>
          <cell r="B6292" t="str">
            <v>Carton for MPCOMPACT BK</v>
          </cell>
          <cell r="C6292" t="str">
            <v>Purchase</v>
          </cell>
          <cell r="E6292" t="str">
            <v>MFT</v>
          </cell>
          <cell r="F6292" t="str">
            <v>5</v>
          </cell>
          <cell r="G6292">
            <v>6.3033999999999999</v>
          </cell>
          <cell r="H6292" t="str">
            <v>RMB</v>
          </cell>
          <cell r="I6292" t="str">
            <v>800269</v>
          </cell>
          <cell r="J6292" t="str">
            <v>GuanDa深圳市冠达印刷有限公司</v>
          </cell>
          <cell r="K6292" t="str">
            <v>Hairu</v>
          </cell>
          <cell r="L6292">
            <v>3</v>
          </cell>
          <cell r="M6292" t="str">
            <v>week</v>
          </cell>
          <cell r="N6292">
            <v>5000</v>
          </cell>
          <cell r="O6292">
            <v>5</v>
          </cell>
          <cell r="P6292" t="str">
            <v>DAY</v>
          </cell>
          <cell r="Q6292">
            <v>0</v>
          </cell>
          <cell r="R6292">
            <v>0</v>
          </cell>
          <cell r="S6292" t="str">
            <v>90</v>
          </cell>
          <cell r="T6292" t="str">
            <v>90Days FromInvoiceDate-EndofMonth</v>
          </cell>
          <cell r="V6292" t="str">
            <v>T</v>
          </cell>
          <cell r="X6292" t="str">
            <v>0</v>
          </cell>
        </row>
        <row r="6293">
          <cell r="A6293" t="str">
            <v>M.1066188</v>
          </cell>
          <cell r="B6293" t="str">
            <v>Carton for MPCOMPACT BK</v>
          </cell>
          <cell r="C6293" t="str">
            <v>Purchase</v>
          </cell>
          <cell r="E6293" t="str">
            <v>MFT</v>
          </cell>
          <cell r="F6293" t="str">
            <v>5</v>
          </cell>
          <cell r="G6293">
            <v>4.3600000000000003</v>
          </cell>
          <cell r="H6293" t="str">
            <v>RMB</v>
          </cell>
          <cell r="I6293" t="str">
            <v>800418</v>
          </cell>
          <cell r="J6293" t="str">
            <v>xiangtongda深圳市翔通达纸品有限公司</v>
          </cell>
          <cell r="K6293" t="str">
            <v>Hairu</v>
          </cell>
          <cell r="L6293">
            <v>2</v>
          </cell>
          <cell r="M6293" t="str">
            <v>week</v>
          </cell>
          <cell r="N6293">
            <v>1000</v>
          </cell>
          <cell r="O6293">
            <v>5</v>
          </cell>
          <cell r="P6293" t="str">
            <v>DAY</v>
          </cell>
          <cell r="Q6293">
            <v>0</v>
          </cell>
          <cell r="R6293">
            <v>0</v>
          </cell>
          <cell r="S6293" t="str">
            <v>30</v>
          </cell>
          <cell r="T6293" t="str">
            <v xml:space="preserve"> Net 30Days FromInvoiceDate</v>
          </cell>
          <cell r="V6293" t="str">
            <v>T</v>
          </cell>
          <cell r="X6293" t="str">
            <v>0</v>
          </cell>
        </row>
        <row r="6294">
          <cell r="A6294" t="str">
            <v>M.1066188</v>
          </cell>
          <cell r="B6294" t="str">
            <v>Carton for MPCOMPACT BK</v>
          </cell>
          <cell r="C6294" t="str">
            <v>Purchase</v>
          </cell>
          <cell r="E6294" t="str">
            <v>MFT</v>
          </cell>
          <cell r="F6294" t="str">
            <v>6</v>
          </cell>
          <cell r="G6294">
            <v>3.4</v>
          </cell>
          <cell r="H6294" t="str">
            <v>RMB</v>
          </cell>
          <cell r="I6294" t="str">
            <v>800418</v>
          </cell>
          <cell r="J6294" t="str">
            <v>xiangtongda深圳市翔通达纸品有限公司</v>
          </cell>
          <cell r="K6294" t="str">
            <v>Hairu</v>
          </cell>
          <cell r="L6294">
            <v>2</v>
          </cell>
          <cell r="M6294" t="str">
            <v>week</v>
          </cell>
          <cell r="N6294">
            <v>3000</v>
          </cell>
          <cell r="O6294">
            <v>5</v>
          </cell>
          <cell r="P6294" t="str">
            <v>DAY</v>
          </cell>
          <cell r="Q6294">
            <v>0</v>
          </cell>
          <cell r="R6294">
            <v>0</v>
          </cell>
          <cell r="S6294" t="str">
            <v>30</v>
          </cell>
          <cell r="T6294" t="str">
            <v xml:space="preserve"> Net 30Days FromInvoiceDate</v>
          </cell>
          <cell r="V6294" t="str">
            <v>T</v>
          </cell>
          <cell r="X6294" t="str">
            <v>0</v>
          </cell>
        </row>
        <row r="6295">
          <cell r="A6295" t="str">
            <v>M.1066188</v>
          </cell>
          <cell r="B6295" t="str">
            <v>Carton for MPCOMPACT BK</v>
          </cell>
          <cell r="C6295" t="str">
            <v>Purchase</v>
          </cell>
          <cell r="E6295" t="str">
            <v>MFT</v>
          </cell>
          <cell r="F6295" t="str">
            <v>7</v>
          </cell>
          <cell r="G6295">
            <v>3.2</v>
          </cell>
          <cell r="H6295" t="str">
            <v>RMB</v>
          </cell>
          <cell r="I6295" t="str">
            <v>800418</v>
          </cell>
          <cell r="J6295" t="str">
            <v>xiangtongda深圳市翔通达纸品有限公司</v>
          </cell>
          <cell r="K6295" t="str">
            <v>Hairu</v>
          </cell>
          <cell r="L6295">
            <v>2</v>
          </cell>
          <cell r="M6295" t="str">
            <v>week</v>
          </cell>
          <cell r="N6295">
            <v>5000</v>
          </cell>
          <cell r="O6295">
            <v>5</v>
          </cell>
          <cell r="P6295" t="str">
            <v>DAY</v>
          </cell>
          <cell r="Q6295">
            <v>0</v>
          </cell>
          <cell r="R6295">
            <v>0</v>
          </cell>
          <cell r="S6295" t="str">
            <v>30</v>
          </cell>
          <cell r="T6295" t="str">
            <v xml:space="preserve"> Net 30Days FromInvoiceDate</v>
          </cell>
          <cell r="V6295" t="str">
            <v>T</v>
          </cell>
          <cell r="X6295" t="str">
            <v>0</v>
          </cell>
        </row>
        <row r="6296">
          <cell r="A6296" t="str">
            <v>M.1066189</v>
          </cell>
          <cell r="B6296" t="str">
            <v>Carton for MPCOMPACT WH</v>
          </cell>
          <cell r="C6296" t="str">
            <v>Purchase</v>
          </cell>
          <cell r="E6296" t="str">
            <v>MFT</v>
          </cell>
          <cell r="F6296" t="str">
            <v>1</v>
          </cell>
          <cell r="G6296">
            <v>4.9572649999999996</v>
          </cell>
          <cell r="H6296" t="str">
            <v>RMB</v>
          </cell>
          <cell r="I6296" t="str">
            <v>800269</v>
          </cell>
          <cell r="J6296" t="str">
            <v>GuanDa深圳市冠达印刷有限公司</v>
          </cell>
          <cell r="K6296" t="str">
            <v>Hairu</v>
          </cell>
          <cell r="L6296">
            <v>3</v>
          </cell>
          <cell r="M6296" t="str">
            <v>week</v>
          </cell>
          <cell r="N6296">
            <v>0</v>
          </cell>
          <cell r="O6296">
            <v>5</v>
          </cell>
          <cell r="P6296" t="str">
            <v>DAY</v>
          </cell>
          <cell r="Q6296">
            <v>0</v>
          </cell>
          <cell r="R6296">
            <v>0</v>
          </cell>
          <cell r="S6296" t="str">
            <v>90</v>
          </cell>
          <cell r="T6296" t="str">
            <v>90Days FromInvoiceDate-EndofMonth</v>
          </cell>
          <cell r="X6296" t="str">
            <v>0</v>
          </cell>
        </row>
        <row r="6297">
          <cell r="A6297" t="str">
            <v>M.1066190</v>
          </cell>
          <cell r="B6297" t="str">
            <v>Carton for MPCOMPACT RD</v>
          </cell>
          <cell r="C6297" t="str">
            <v>Purchase</v>
          </cell>
          <cell r="E6297" t="str">
            <v>MFT</v>
          </cell>
          <cell r="F6297" t="str">
            <v>1</v>
          </cell>
          <cell r="G6297">
            <v>4.9572649999999996</v>
          </cell>
          <cell r="H6297" t="str">
            <v>RMB</v>
          </cell>
          <cell r="I6297" t="str">
            <v>800269</v>
          </cell>
          <cell r="J6297" t="str">
            <v>GuanDa深圳市冠达印刷有限公司</v>
          </cell>
          <cell r="K6297" t="str">
            <v>Hairu</v>
          </cell>
          <cell r="L6297">
            <v>3</v>
          </cell>
          <cell r="M6297" t="str">
            <v>week</v>
          </cell>
          <cell r="N6297">
            <v>0</v>
          </cell>
          <cell r="O6297">
            <v>5</v>
          </cell>
          <cell r="P6297" t="str">
            <v>DAY</v>
          </cell>
          <cell r="Q6297">
            <v>0</v>
          </cell>
          <cell r="R6297">
            <v>0</v>
          </cell>
          <cell r="S6297" t="str">
            <v>90</v>
          </cell>
          <cell r="T6297" t="str">
            <v>90Days FromInvoiceDate-EndofMonth</v>
          </cell>
          <cell r="V6297" t="str">
            <v>T</v>
          </cell>
          <cell r="X6297" t="str">
            <v>0</v>
          </cell>
        </row>
        <row r="6298">
          <cell r="A6298" t="str">
            <v>M.1066193</v>
          </cell>
          <cell r="B6298" t="str">
            <v>Warranty</v>
          </cell>
          <cell r="C6298" t="str">
            <v>Purchase</v>
          </cell>
          <cell r="E6298" t="str">
            <v>MFT</v>
          </cell>
          <cell r="F6298" t="str">
            <v>1</v>
          </cell>
          <cell r="G6298">
            <v>0.32478600000000002</v>
          </cell>
          <cell r="H6298" t="str">
            <v>RMB</v>
          </cell>
          <cell r="I6298" t="str">
            <v>800108</v>
          </cell>
          <cell r="J6298" t="str">
            <v>DongYang深圳市东阳印刷包装有限公司</v>
          </cell>
          <cell r="K6298" t="str">
            <v>-</v>
          </cell>
          <cell r="L6298">
            <v>2</v>
          </cell>
          <cell r="M6298" t="str">
            <v>week</v>
          </cell>
          <cell r="N6298">
            <v>0</v>
          </cell>
          <cell r="O6298">
            <v>5</v>
          </cell>
          <cell r="P6298" t="str">
            <v>DAY</v>
          </cell>
          <cell r="Q6298">
            <v>0</v>
          </cell>
          <cell r="R6298">
            <v>0</v>
          </cell>
          <cell r="S6298" t="str">
            <v>90</v>
          </cell>
          <cell r="T6298" t="str">
            <v>90Days FromInvoiceDate-EndofMonth</v>
          </cell>
          <cell r="X6298" t="str">
            <v>0</v>
          </cell>
        </row>
        <row r="6299">
          <cell r="A6299" t="str">
            <v>M.1066193</v>
          </cell>
          <cell r="B6299" t="str">
            <v>Warranty</v>
          </cell>
          <cell r="C6299" t="str">
            <v>Purchase</v>
          </cell>
          <cell r="E6299" t="str">
            <v>MFT</v>
          </cell>
          <cell r="F6299" t="str">
            <v>2</v>
          </cell>
          <cell r="G6299">
            <v>0.32478600000000002</v>
          </cell>
          <cell r="H6299" t="str">
            <v>RMB</v>
          </cell>
          <cell r="I6299" t="str">
            <v>800108</v>
          </cell>
          <cell r="J6299" t="str">
            <v>DongYang深圳市东阳印刷包装有限公司</v>
          </cell>
          <cell r="K6299" t="str">
            <v>-</v>
          </cell>
          <cell r="L6299">
            <v>2</v>
          </cell>
          <cell r="M6299" t="str">
            <v>week</v>
          </cell>
          <cell r="N6299">
            <v>0</v>
          </cell>
          <cell r="O6299">
            <v>5</v>
          </cell>
          <cell r="P6299" t="str">
            <v>DAY</v>
          </cell>
          <cell r="Q6299">
            <v>0</v>
          </cell>
          <cell r="R6299">
            <v>0</v>
          </cell>
          <cell r="S6299" t="str">
            <v>90</v>
          </cell>
          <cell r="T6299" t="str">
            <v>90Days FromInvoiceDate-EndofMonth</v>
          </cell>
          <cell r="X6299" t="str">
            <v>0</v>
          </cell>
        </row>
        <row r="6300">
          <cell r="A6300" t="str">
            <v>M.1066193</v>
          </cell>
          <cell r="B6300" t="str">
            <v>Warranty</v>
          </cell>
          <cell r="C6300" t="str">
            <v>Purchase</v>
          </cell>
          <cell r="E6300" t="str">
            <v>MFT</v>
          </cell>
          <cell r="F6300" t="str">
            <v>3</v>
          </cell>
          <cell r="G6300">
            <v>0.41880299999999998</v>
          </cell>
          <cell r="H6300" t="str">
            <v>RMB</v>
          </cell>
          <cell r="I6300" t="str">
            <v>800108</v>
          </cell>
          <cell r="J6300" t="str">
            <v>DongYang深圳市东阳印刷包装有限公司</v>
          </cell>
          <cell r="K6300" t="str">
            <v>-</v>
          </cell>
          <cell r="L6300">
            <v>2</v>
          </cell>
          <cell r="M6300" t="str">
            <v>week</v>
          </cell>
          <cell r="N6300">
            <v>1000</v>
          </cell>
          <cell r="O6300">
            <v>5</v>
          </cell>
          <cell r="P6300" t="str">
            <v>DAY</v>
          </cell>
          <cell r="Q6300">
            <v>0</v>
          </cell>
          <cell r="R6300">
            <v>0</v>
          </cell>
          <cell r="S6300" t="str">
            <v>90</v>
          </cell>
          <cell r="T6300" t="str">
            <v>90Days FromInvoiceDate-EndofMonth</v>
          </cell>
          <cell r="X6300" t="str">
            <v>0</v>
          </cell>
        </row>
        <row r="6301">
          <cell r="A6301" t="str">
            <v>M.1066193</v>
          </cell>
          <cell r="B6301" t="str">
            <v>Warranty</v>
          </cell>
          <cell r="C6301" t="str">
            <v>Purchase</v>
          </cell>
          <cell r="E6301" t="str">
            <v>MFT</v>
          </cell>
          <cell r="F6301" t="str">
            <v>4</v>
          </cell>
          <cell r="G6301">
            <v>0.35897399999999996</v>
          </cell>
          <cell r="H6301" t="str">
            <v>RMB</v>
          </cell>
          <cell r="I6301" t="str">
            <v>800108</v>
          </cell>
          <cell r="J6301" t="str">
            <v>DongYang深圳市东阳印刷包装有限公司</v>
          </cell>
          <cell r="K6301" t="str">
            <v>-</v>
          </cell>
          <cell r="L6301">
            <v>2</v>
          </cell>
          <cell r="M6301" t="str">
            <v>week</v>
          </cell>
          <cell r="N6301">
            <v>3000</v>
          </cell>
          <cell r="O6301">
            <v>5</v>
          </cell>
          <cell r="P6301" t="str">
            <v>DAY</v>
          </cell>
          <cell r="Q6301">
            <v>0</v>
          </cell>
          <cell r="R6301">
            <v>0</v>
          </cell>
          <cell r="S6301" t="str">
            <v>90</v>
          </cell>
          <cell r="T6301" t="str">
            <v>90Days FromInvoiceDate-EndofMonth</v>
          </cell>
          <cell r="X6301" t="str">
            <v>0</v>
          </cell>
        </row>
        <row r="6302">
          <cell r="A6302" t="str">
            <v>M.1066193</v>
          </cell>
          <cell r="B6302" t="str">
            <v>Warranty</v>
          </cell>
          <cell r="C6302" t="str">
            <v>Purchase</v>
          </cell>
          <cell r="E6302" t="str">
            <v>MFT</v>
          </cell>
          <cell r="F6302" t="str">
            <v>5</v>
          </cell>
          <cell r="G6302">
            <v>0.32478600000000002</v>
          </cell>
          <cell r="H6302" t="str">
            <v>RMB</v>
          </cell>
          <cell r="I6302" t="str">
            <v>800108</v>
          </cell>
          <cell r="J6302" t="str">
            <v>DongYang深圳市东阳印刷包装有限公司</v>
          </cell>
          <cell r="K6302" t="str">
            <v>-</v>
          </cell>
          <cell r="L6302">
            <v>2</v>
          </cell>
          <cell r="M6302" t="str">
            <v>week</v>
          </cell>
          <cell r="N6302">
            <v>5000</v>
          </cell>
          <cell r="O6302">
            <v>5</v>
          </cell>
          <cell r="P6302" t="str">
            <v>DAY</v>
          </cell>
          <cell r="Q6302">
            <v>0</v>
          </cell>
          <cell r="R6302">
            <v>0</v>
          </cell>
          <cell r="S6302" t="str">
            <v>90</v>
          </cell>
          <cell r="T6302" t="str">
            <v>90Days FromInvoiceDate-EndofMonth</v>
          </cell>
          <cell r="X6302" t="str">
            <v>0</v>
          </cell>
        </row>
        <row r="6303">
          <cell r="A6303" t="str">
            <v>M.1066193A</v>
          </cell>
          <cell r="B6303" t="str">
            <v>Warranty</v>
          </cell>
          <cell r="C6303" t="str">
            <v>Purchase</v>
          </cell>
          <cell r="E6303" t="str">
            <v>MFT</v>
          </cell>
          <cell r="F6303" t="str">
            <v>1</v>
          </cell>
          <cell r="G6303">
            <v>0.32478600000000002</v>
          </cell>
          <cell r="H6303" t="str">
            <v>RMB</v>
          </cell>
          <cell r="I6303" t="str">
            <v>800108</v>
          </cell>
          <cell r="J6303" t="str">
            <v>DongYang深圳市东阳印刷包装有限公司</v>
          </cell>
          <cell r="K6303" t="str">
            <v>Hairu</v>
          </cell>
          <cell r="L6303">
            <v>3</v>
          </cell>
          <cell r="M6303" t="str">
            <v>week</v>
          </cell>
          <cell r="N6303">
            <v>0</v>
          </cell>
          <cell r="O6303">
            <v>5</v>
          </cell>
          <cell r="P6303" t="str">
            <v>DAY</v>
          </cell>
          <cell r="Q6303">
            <v>0</v>
          </cell>
          <cell r="R6303">
            <v>0</v>
          </cell>
          <cell r="S6303" t="str">
            <v>90</v>
          </cell>
          <cell r="T6303" t="str">
            <v>90Days FromInvoiceDate-EndofMonth</v>
          </cell>
          <cell r="V6303" t="str">
            <v>T</v>
          </cell>
          <cell r="X6303" t="str">
            <v>0</v>
          </cell>
        </row>
        <row r="6304">
          <cell r="A6304" t="str">
            <v>M.1066194</v>
          </cell>
          <cell r="B6304" t="str">
            <v>Master cartoon FOR 10pcs 190x190xH475INTERNAL</v>
          </cell>
          <cell r="C6304" t="str">
            <v>Purchase</v>
          </cell>
          <cell r="E6304" t="str">
            <v>MFT</v>
          </cell>
          <cell r="F6304" t="str">
            <v>1</v>
          </cell>
          <cell r="G6304">
            <v>2.350428</v>
          </cell>
          <cell r="H6304" t="str">
            <v>RMB</v>
          </cell>
          <cell r="I6304" t="str">
            <v>800331</v>
          </cell>
          <cell r="J6304" t="str">
            <v>yiyunheng东莞市怡运恒包装制品有限公司</v>
          </cell>
          <cell r="K6304" t="str">
            <v>Hairu</v>
          </cell>
          <cell r="L6304">
            <v>3</v>
          </cell>
          <cell r="M6304" t="str">
            <v>week</v>
          </cell>
          <cell r="N6304">
            <v>0</v>
          </cell>
          <cell r="O6304">
            <v>5</v>
          </cell>
          <cell r="P6304" t="str">
            <v>DAY</v>
          </cell>
          <cell r="Q6304">
            <v>0</v>
          </cell>
          <cell r="R6304">
            <v>0</v>
          </cell>
          <cell r="S6304" t="str">
            <v>90</v>
          </cell>
          <cell r="T6304" t="str">
            <v>90Days FromInvoiceDate-EndofMonth</v>
          </cell>
          <cell r="V6304" t="str">
            <v>T</v>
          </cell>
          <cell r="X6304" t="str">
            <v>0</v>
          </cell>
        </row>
        <row r="6305">
          <cell r="A6305" t="str">
            <v>M.1066196</v>
          </cell>
          <cell r="B6305" t="str">
            <v>Neutral carton colour ava207x142x2,5mm</v>
          </cell>
          <cell r="C6305" t="str">
            <v>Purchase</v>
          </cell>
          <cell r="E6305" t="str">
            <v>MFT</v>
          </cell>
          <cell r="F6305" t="str">
            <v>1</v>
          </cell>
          <cell r="G6305">
            <v>0.19230799999999998</v>
          </cell>
          <cell r="H6305" t="str">
            <v>RMB</v>
          </cell>
          <cell r="I6305" t="str">
            <v>800331</v>
          </cell>
          <cell r="J6305" t="str">
            <v>yiyunheng东莞市怡运恒包装制品有限公司</v>
          </cell>
          <cell r="K6305" t="str">
            <v>Hairu</v>
          </cell>
          <cell r="L6305">
            <v>3</v>
          </cell>
          <cell r="M6305" t="str">
            <v>week</v>
          </cell>
          <cell r="N6305">
            <v>0</v>
          </cell>
          <cell r="O6305">
            <v>5</v>
          </cell>
          <cell r="P6305" t="str">
            <v>DAY</v>
          </cell>
          <cell r="Q6305">
            <v>0</v>
          </cell>
          <cell r="R6305">
            <v>0</v>
          </cell>
          <cell r="S6305" t="str">
            <v>90</v>
          </cell>
          <cell r="T6305" t="str">
            <v>90Days FromInvoiceDate-EndofMonth</v>
          </cell>
          <cell r="V6305" t="str">
            <v>T</v>
          </cell>
          <cell r="X6305" t="str">
            <v>0</v>
          </cell>
        </row>
        <row r="6306">
          <cell r="A6306" t="str">
            <v>M.1066197</v>
          </cell>
          <cell r="B6306" t="str">
            <v>Bottom blister</v>
          </cell>
          <cell r="C6306" t="str">
            <v>Purchase</v>
          </cell>
          <cell r="E6306" t="str">
            <v>MFT</v>
          </cell>
          <cell r="F6306" t="str">
            <v>1</v>
          </cell>
          <cell r="G6306">
            <v>0.64102999999999999</v>
          </cell>
          <cell r="H6306" t="str">
            <v>RMB</v>
          </cell>
          <cell r="I6306" t="str">
            <v>800447</v>
          </cell>
          <cell r="J6306" t="str">
            <v>ShangYe东莞市商烨包装制品有限公司</v>
          </cell>
          <cell r="K6306" t="str">
            <v>Monica</v>
          </cell>
          <cell r="L6306">
            <v>2</v>
          </cell>
          <cell r="M6306" t="str">
            <v>week</v>
          </cell>
          <cell r="N6306">
            <v>0</v>
          </cell>
          <cell r="O6306">
            <v>5</v>
          </cell>
          <cell r="P6306" t="str">
            <v>DAY</v>
          </cell>
          <cell r="Q6306">
            <v>0</v>
          </cell>
          <cell r="R6306">
            <v>0</v>
          </cell>
          <cell r="S6306" t="str">
            <v>90</v>
          </cell>
          <cell r="T6306" t="str">
            <v>90DaysFromInvoiceDate-EndOfMonth</v>
          </cell>
          <cell r="U6306" t="str">
            <v>YS</v>
          </cell>
          <cell r="V6306" t="str">
            <v>T</v>
          </cell>
          <cell r="X6306" t="str">
            <v>0</v>
          </cell>
        </row>
        <row r="6307">
          <cell r="A6307" t="str">
            <v>M.1066197</v>
          </cell>
          <cell r="B6307" t="str">
            <v>Bottom blister</v>
          </cell>
          <cell r="C6307" t="str">
            <v>Purchase</v>
          </cell>
          <cell r="E6307" t="str">
            <v>MFT</v>
          </cell>
          <cell r="F6307" t="str">
            <v>2</v>
          </cell>
          <cell r="G6307">
            <v>0.64102500000000007</v>
          </cell>
          <cell r="H6307" t="str">
            <v>RMB</v>
          </cell>
          <cell r="I6307" t="str">
            <v>800256</v>
          </cell>
          <cell r="J6307" t="str">
            <v>quanxing深圳市泉兴科技有限公司</v>
          </cell>
          <cell r="K6307" t="str">
            <v>Monica</v>
          </cell>
          <cell r="L6307">
            <v>2</v>
          </cell>
          <cell r="M6307" t="str">
            <v>week</v>
          </cell>
          <cell r="N6307">
            <v>0</v>
          </cell>
          <cell r="O6307">
            <v>5</v>
          </cell>
          <cell r="P6307" t="str">
            <v>DAY</v>
          </cell>
          <cell r="Q6307">
            <v>0</v>
          </cell>
          <cell r="R6307">
            <v>0</v>
          </cell>
          <cell r="S6307" t="str">
            <v>90</v>
          </cell>
          <cell r="T6307" t="str">
            <v>90Days FromInvoiceDate-EndofMonth</v>
          </cell>
          <cell r="U6307" t="str">
            <v>YS</v>
          </cell>
          <cell r="V6307" t="str">
            <v>T</v>
          </cell>
          <cell r="X6307" t="str">
            <v>0</v>
          </cell>
        </row>
        <row r="6308">
          <cell r="A6308" t="str">
            <v>M.1066197</v>
          </cell>
          <cell r="B6308" t="str">
            <v>Bottom blister</v>
          </cell>
          <cell r="C6308" t="str">
            <v>Purchase</v>
          </cell>
          <cell r="E6308" t="str">
            <v>MFT</v>
          </cell>
          <cell r="F6308" t="str">
            <v>2</v>
          </cell>
          <cell r="G6308">
            <v>0.64102999999999999</v>
          </cell>
          <cell r="H6308" t="str">
            <v>RMB</v>
          </cell>
          <cell r="I6308" t="str">
            <v>800350</v>
          </cell>
          <cell r="J6308" t="str">
            <v>xinhang深圳市新航吸塑包装制品有限公司</v>
          </cell>
          <cell r="K6308" t="str">
            <v>Monica</v>
          </cell>
          <cell r="L6308">
            <v>4</v>
          </cell>
          <cell r="M6308" t="str">
            <v>week</v>
          </cell>
          <cell r="N6308">
            <v>0</v>
          </cell>
          <cell r="O6308">
            <v>5</v>
          </cell>
          <cell r="P6308" t="str">
            <v>DAY</v>
          </cell>
          <cell r="Q6308">
            <v>0</v>
          </cell>
          <cell r="R6308">
            <v>0</v>
          </cell>
          <cell r="S6308" t="str">
            <v>90</v>
          </cell>
          <cell r="T6308" t="str">
            <v>90Days FromInvoiceDate-EndofMonth</v>
          </cell>
          <cell r="U6308" t="str">
            <v>YS</v>
          </cell>
          <cell r="V6308" t="str">
            <v>T</v>
          </cell>
          <cell r="X6308" t="str">
            <v>0</v>
          </cell>
        </row>
        <row r="6309">
          <cell r="A6309" t="str">
            <v>M.1066201</v>
          </cell>
          <cell r="B6309" t="str">
            <v>Special Screw Hex cap Steel 8.8  UNC 1/4" X L 1/2'</v>
          </cell>
          <cell r="C6309" t="str">
            <v>Purchase</v>
          </cell>
          <cell r="E6309" t="str">
            <v>MFT</v>
          </cell>
          <cell r="F6309" t="str">
            <v>1</v>
          </cell>
          <cell r="G6309">
            <v>0.49040999999999996</v>
          </cell>
          <cell r="H6309" t="str">
            <v>RMB</v>
          </cell>
          <cell r="I6309" t="str">
            <v>800058</v>
          </cell>
          <cell r="J6309" t="str">
            <v>Honghua东莞市鸿华五金制造有限公司</v>
          </cell>
          <cell r="K6309" t="str">
            <v>Monica</v>
          </cell>
          <cell r="L6309">
            <v>4</v>
          </cell>
          <cell r="M6309" t="str">
            <v>week</v>
          </cell>
          <cell r="N6309">
            <v>0</v>
          </cell>
          <cell r="O6309">
            <v>5</v>
          </cell>
          <cell r="P6309" t="str">
            <v>DAY</v>
          </cell>
          <cell r="Q6309">
            <v>0</v>
          </cell>
          <cell r="R6309">
            <v>0</v>
          </cell>
          <cell r="S6309" t="str">
            <v>4</v>
          </cell>
          <cell r="T6309" t="str">
            <v>Post dated cheque at 90 days from invoice date</v>
          </cell>
          <cell r="V6309" t="str">
            <v>T</v>
          </cell>
          <cell r="X6309" t="str">
            <v>0</v>
          </cell>
        </row>
        <row r="6310">
          <cell r="A6310" t="str">
            <v>M.1066202</v>
          </cell>
          <cell r="B6310" t="str">
            <v>label 100x100EA13 8024221648133 UPC 719821392354</v>
          </cell>
          <cell r="C6310" t="str">
            <v>Purchase</v>
          </cell>
          <cell r="E6310" t="str">
            <v>MFT</v>
          </cell>
          <cell r="F6310" t="str">
            <v>1</v>
          </cell>
          <cell r="G6310">
            <v>0.12820499999999999</v>
          </cell>
          <cell r="H6310" t="str">
            <v>RMB</v>
          </cell>
          <cell r="I6310" t="str">
            <v>800108</v>
          </cell>
          <cell r="J6310" t="str">
            <v>DongYang深圳市东阳印刷包装有限公司</v>
          </cell>
          <cell r="K6310" t="str">
            <v>Hairu</v>
          </cell>
          <cell r="L6310">
            <v>2</v>
          </cell>
          <cell r="M6310" t="str">
            <v>week</v>
          </cell>
          <cell r="N6310">
            <v>0</v>
          </cell>
          <cell r="O6310">
            <v>5</v>
          </cell>
          <cell r="P6310" t="str">
            <v>DAY</v>
          </cell>
          <cell r="Q6310">
            <v>0</v>
          </cell>
          <cell r="R6310">
            <v>0</v>
          </cell>
          <cell r="S6310" t="str">
            <v>90</v>
          </cell>
          <cell r="T6310" t="str">
            <v>90Days FromInvoiceDate-EndofMonth</v>
          </cell>
          <cell r="X6310" t="str">
            <v>0</v>
          </cell>
        </row>
        <row r="6311">
          <cell r="A6311" t="str">
            <v>M.1066202</v>
          </cell>
          <cell r="B6311" t="str">
            <v>label 100x100EA13 8024221648133 UPC 719821392354</v>
          </cell>
          <cell r="C6311" t="str">
            <v>Purchase</v>
          </cell>
          <cell r="E6311" t="str">
            <v>MFT</v>
          </cell>
          <cell r="F6311" t="str">
            <v>2</v>
          </cell>
          <cell r="G6311">
            <v>0.12820499999999999</v>
          </cell>
          <cell r="H6311" t="str">
            <v>RMB</v>
          </cell>
          <cell r="I6311" t="str">
            <v>800108</v>
          </cell>
          <cell r="J6311" t="str">
            <v>DongYang深圳市东阳印刷包装有限公司</v>
          </cell>
          <cell r="K6311" t="str">
            <v>Hairu</v>
          </cell>
          <cell r="L6311">
            <v>2</v>
          </cell>
          <cell r="M6311" t="str">
            <v>week</v>
          </cell>
          <cell r="N6311">
            <v>0</v>
          </cell>
          <cell r="O6311">
            <v>5</v>
          </cell>
          <cell r="P6311" t="str">
            <v>DAY</v>
          </cell>
          <cell r="Q6311">
            <v>0</v>
          </cell>
          <cell r="R6311">
            <v>0</v>
          </cell>
          <cell r="S6311" t="str">
            <v>90</v>
          </cell>
          <cell r="T6311" t="str">
            <v>90Days FromInvoiceDate-EndofMonth</v>
          </cell>
          <cell r="X6311" t="str">
            <v>0</v>
          </cell>
        </row>
        <row r="6312">
          <cell r="A6312" t="str">
            <v>M.1066202</v>
          </cell>
          <cell r="B6312" t="str">
            <v>label 100x100EA13 8024221648133 UPC 719821392354</v>
          </cell>
          <cell r="C6312" t="str">
            <v>Purchase</v>
          </cell>
          <cell r="E6312" t="str">
            <v>MFT</v>
          </cell>
          <cell r="F6312" t="str">
            <v>3</v>
          </cell>
          <cell r="G6312">
            <v>0.29914499999999999</v>
          </cell>
          <cell r="H6312" t="str">
            <v>RMB</v>
          </cell>
          <cell r="I6312" t="str">
            <v>800108</v>
          </cell>
          <cell r="J6312" t="str">
            <v>DongYang深圳市东阳印刷包装有限公司</v>
          </cell>
          <cell r="K6312" t="str">
            <v>Hairu</v>
          </cell>
          <cell r="L6312">
            <v>2</v>
          </cell>
          <cell r="M6312" t="str">
            <v>week</v>
          </cell>
          <cell r="N6312">
            <v>1000</v>
          </cell>
          <cell r="O6312">
            <v>5</v>
          </cell>
          <cell r="P6312" t="str">
            <v>DAY</v>
          </cell>
          <cell r="Q6312">
            <v>0</v>
          </cell>
          <cell r="R6312">
            <v>0</v>
          </cell>
          <cell r="S6312" t="str">
            <v>90</v>
          </cell>
          <cell r="T6312" t="str">
            <v>90Days FromInvoiceDate-EndofMonth</v>
          </cell>
          <cell r="X6312" t="str">
            <v>0</v>
          </cell>
        </row>
        <row r="6313">
          <cell r="A6313" t="str">
            <v>M.1066202</v>
          </cell>
          <cell r="B6313" t="str">
            <v>label 100x100EA13 8024221648133 UPC 719821392354</v>
          </cell>
          <cell r="C6313" t="str">
            <v>Purchase</v>
          </cell>
          <cell r="E6313" t="str">
            <v>MFT</v>
          </cell>
          <cell r="F6313" t="str">
            <v>4</v>
          </cell>
          <cell r="G6313">
            <v>0.17094000000000001</v>
          </cell>
          <cell r="H6313" t="str">
            <v>RMB</v>
          </cell>
          <cell r="I6313" t="str">
            <v>800108</v>
          </cell>
          <cell r="J6313" t="str">
            <v>DongYang深圳市东阳印刷包装有限公司</v>
          </cell>
          <cell r="K6313" t="str">
            <v>Hairu</v>
          </cell>
          <cell r="L6313">
            <v>2</v>
          </cell>
          <cell r="M6313" t="str">
            <v>week</v>
          </cell>
          <cell r="N6313">
            <v>3000</v>
          </cell>
          <cell r="O6313">
            <v>5</v>
          </cell>
          <cell r="P6313" t="str">
            <v>DAY</v>
          </cell>
          <cell r="Q6313">
            <v>0</v>
          </cell>
          <cell r="R6313">
            <v>0</v>
          </cell>
          <cell r="S6313" t="str">
            <v>90</v>
          </cell>
          <cell r="T6313" t="str">
            <v>90Days FromInvoiceDate-EndofMonth</v>
          </cell>
          <cell r="X6313" t="str">
            <v>0</v>
          </cell>
        </row>
        <row r="6314">
          <cell r="A6314" t="str">
            <v>M.1066202</v>
          </cell>
          <cell r="B6314" t="str">
            <v>label 100x100EA13 8024221648133 UPC 719821392354</v>
          </cell>
          <cell r="C6314" t="str">
            <v>Purchase</v>
          </cell>
          <cell r="E6314" t="str">
            <v>MFT</v>
          </cell>
          <cell r="F6314" t="str">
            <v>5</v>
          </cell>
          <cell r="G6314">
            <v>0.12820499999999999</v>
          </cell>
          <cell r="H6314" t="str">
            <v>RMB</v>
          </cell>
          <cell r="I6314" t="str">
            <v>800108</v>
          </cell>
          <cell r="J6314" t="str">
            <v>DongYang深圳市东阳印刷包装有限公司</v>
          </cell>
          <cell r="K6314" t="str">
            <v>Hairu</v>
          </cell>
          <cell r="L6314">
            <v>2</v>
          </cell>
          <cell r="M6314" t="str">
            <v>week</v>
          </cell>
          <cell r="N6314">
            <v>5000</v>
          </cell>
          <cell r="O6314">
            <v>5</v>
          </cell>
          <cell r="P6314" t="str">
            <v>DAY</v>
          </cell>
          <cell r="Q6314">
            <v>0</v>
          </cell>
          <cell r="R6314">
            <v>0</v>
          </cell>
          <cell r="S6314" t="str">
            <v>90</v>
          </cell>
          <cell r="T6314" t="str">
            <v>90Days FromInvoiceDate-EndofMonth</v>
          </cell>
          <cell r="X6314" t="str">
            <v>0</v>
          </cell>
        </row>
        <row r="6315">
          <cell r="A6315" t="str">
            <v>M.1066203</v>
          </cell>
          <cell r="B6315" t="str">
            <v>Label for MPCOMPACT-BK</v>
          </cell>
          <cell r="C6315" t="str">
            <v>Purchase</v>
          </cell>
          <cell r="E6315" t="str">
            <v>MFT</v>
          </cell>
          <cell r="F6315" t="str">
            <v>1</v>
          </cell>
          <cell r="G6315">
            <v>0.119658</v>
          </cell>
          <cell r="H6315" t="str">
            <v>RMB</v>
          </cell>
          <cell r="I6315" t="str">
            <v>800108</v>
          </cell>
          <cell r="J6315" t="str">
            <v>DongYang深圳市东阳印刷包装有限公司</v>
          </cell>
          <cell r="K6315" t="str">
            <v>Hairu</v>
          </cell>
          <cell r="L6315">
            <v>2</v>
          </cell>
          <cell r="M6315" t="str">
            <v>week</v>
          </cell>
          <cell r="N6315">
            <v>0</v>
          </cell>
          <cell r="O6315">
            <v>5</v>
          </cell>
          <cell r="P6315" t="str">
            <v>DAY</v>
          </cell>
          <cell r="Q6315">
            <v>0</v>
          </cell>
          <cell r="R6315">
            <v>0</v>
          </cell>
          <cell r="S6315" t="str">
            <v>90</v>
          </cell>
          <cell r="T6315" t="str">
            <v>90Days FromInvoiceDate-EndofMonth</v>
          </cell>
          <cell r="V6315" t="str">
            <v>T</v>
          </cell>
          <cell r="X6315" t="str">
            <v>0</v>
          </cell>
        </row>
        <row r="6316">
          <cell r="A6316" t="str">
            <v>M.1066203</v>
          </cell>
          <cell r="B6316" t="str">
            <v>Label for MPCOMPACT-BK</v>
          </cell>
          <cell r="C6316" t="str">
            <v>Purchase</v>
          </cell>
          <cell r="E6316" t="str">
            <v>MFT</v>
          </cell>
          <cell r="F6316" t="str">
            <v>2</v>
          </cell>
          <cell r="G6316">
            <v>0.119658</v>
          </cell>
          <cell r="H6316" t="str">
            <v>RMB</v>
          </cell>
          <cell r="I6316" t="str">
            <v>800108</v>
          </cell>
          <cell r="J6316" t="str">
            <v>DongYang深圳市东阳印刷包装有限公司</v>
          </cell>
          <cell r="K6316" t="str">
            <v>Hairu</v>
          </cell>
          <cell r="L6316">
            <v>2</v>
          </cell>
          <cell r="M6316" t="str">
            <v>week</v>
          </cell>
          <cell r="N6316">
            <v>0</v>
          </cell>
          <cell r="O6316">
            <v>5</v>
          </cell>
          <cell r="P6316" t="str">
            <v>DAY</v>
          </cell>
          <cell r="Q6316">
            <v>0</v>
          </cell>
          <cell r="R6316">
            <v>0</v>
          </cell>
          <cell r="S6316" t="str">
            <v>90</v>
          </cell>
          <cell r="T6316" t="str">
            <v>90Days FromInvoiceDate-EndofMonth</v>
          </cell>
          <cell r="V6316" t="str">
            <v>T</v>
          </cell>
          <cell r="X6316" t="str">
            <v>0</v>
          </cell>
        </row>
        <row r="6317">
          <cell r="A6317" t="str">
            <v>M.1066203</v>
          </cell>
          <cell r="B6317" t="str">
            <v>Label for MPCOMPACT-BK</v>
          </cell>
          <cell r="C6317" t="str">
            <v>Purchase</v>
          </cell>
          <cell r="E6317" t="str">
            <v>MFT</v>
          </cell>
          <cell r="F6317" t="str">
            <v>3</v>
          </cell>
          <cell r="G6317">
            <v>0.282051</v>
          </cell>
          <cell r="H6317" t="str">
            <v>RMB</v>
          </cell>
          <cell r="I6317" t="str">
            <v>800108</v>
          </cell>
          <cell r="J6317" t="str">
            <v>DongYang深圳市东阳印刷包装有限公司</v>
          </cell>
          <cell r="K6317" t="str">
            <v>Hairu</v>
          </cell>
          <cell r="L6317">
            <v>2</v>
          </cell>
          <cell r="M6317" t="str">
            <v>week</v>
          </cell>
          <cell r="N6317">
            <v>1000</v>
          </cell>
          <cell r="O6317">
            <v>5</v>
          </cell>
          <cell r="P6317" t="str">
            <v>DAY</v>
          </cell>
          <cell r="Q6317">
            <v>0</v>
          </cell>
          <cell r="R6317">
            <v>0</v>
          </cell>
          <cell r="S6317" t="str">
            <v>90</v>
          </cell>
          <cell r="T6317" t="str">
            <v>90Days FromInvoiceDate-EndofMonth</v>
          </cell>
          <cell r="V6317" t="str">
            <v>T</v>
          </cell>
          <cell r="X6317" t="str">
            <v>0</v>
          </cell>
        </row>
        <row r="6318">
          <cell r="A6318" t="str">
            <v>M.1066203</v>
          </cell>
          <cell r="B6318" t="str">
            <v>Label for MPCOMPACT-BK</v>
          </cell>
          <cell r="C6318" t="str">
            <v>Purchase</v>
          </cell>
          <cell r="E6318" t="str">
            <v>MFT</v>
          </cell>
          <cell r="F6318" t="str">
            <v>4</v>
          </cell>
          <cell r="G6318">
            <v>0.15384600000000001</v>
          </cell>
          <cell r="H6318" t="str">
            <v>RMB</v>
          </cell>
          <cell r="I6318" t="str">
            <v>800108</v>
          </cell>
          <cell r="J6318" t="str">
            <v>DongYang深圳市东阳印刷包装有限公司</v>
          </cell>
          <cell r="K6318" t="str">
            <v>Hairu</v>
          </cell>
          <cell r="L6318">
            <v>2</v>
          </cell>
          <cell r="M6318" t="str">
            <v>week</v>
          </cell>
          <cell r="N6318">
            <v>3000</v>
          </cell>
          <cell r="O6318">
            <v>5</v>
          </cell>
          <cell r="P6318" t="str">
            <v>DAY</v>
          </cell>
          <cell r="Q6318">
            <v>0</v>
          </cell>
          <cell r="R6318">
            <v>0</v>
          </cell>
          <cell r="S6318" t="str">
            <v>90</v>
          </cell>
          <cell r="T6318" t="str">
            <v>90Days FromInvoiceDate-EndofMonth</v>
          </cell>
          <cell r="V6318" t="str">
            <v>T</v>
          </cell>
          <cell r="X6318" t="str">
            <v>0</v>
          </cell>
        </row>
        <row r="6319">
          <cell r="A6319" t="str">
            <v>M.1066203</v>
          </cell>
          <cell r="B6319" t="str">
            <v>Label for MPCOMPACT-BK</v>
          </cell>
          <cell r="C6319" t="str">
            <v>Purchase</v>
          </cell>
          <cell r="E6319" t="str">
            <v>MFT</v>
          </cell>
          <cell r="F6319" t="str">
            <v>5</v>
          </cell>
          <cell r="G6319">
            <v>0.119658</v>
          </cell>
          <cell r="H6319" t="str">
            <v>RMB</v>
          </cell>
          <cell r="I6319" t="str">
            <v>800108</v>
          </cell>
          <cell r="J6319" t="str">
            <v>DongYang深圳市东阳印刷包装有限公司</v>
          </cell>
          <cell r="K6319" t="str">
            <v>Hairu</v>
          </cell>
          <cell r="L6319">
            <v>2</v>
          </cell>
          <cell r="M6319" t="str">
            <v>week</v>
          </cell>
          <cell r="N6319">
            <v>5000</v>
          </cell>
          <cell r="O6319">
            <v>5</v>
          </cell>
          <cell r="P6319" t="str">
            <v>DAY</v>
          </cell>
          <cell r="Q6319">
            <v>0</v>
          </cell>
          <cell r="R6319">
            <v>0</v>
          </cell>
          <cell r="S6319" t="str">
            <v>90</v>
          </cell>
          <cell r="T6319" t="str">
            <v>90Days FromInvoiceDate-EndofMonth</v>
          </cell>
          <cell r="V6319" t="str">
            <v>T</v>
          </cell>
          <cell r="X6319" t="str">
            <v>0</v>
          </cell>
        </row>
        <row r="6320">
          <cell r="A6320" t="str">
            <v>M.1066204</v>
          </cell>
          <cell r="B6320" t="str">
            <v>label forMPCOMPACT-RD</v>
          </cell>
          <cell r="C6320" t="str">
            <v>Purchase</v>
          </cell>
          <cell r="E6320" t="str">
            <v>MFT</v>
          </cell>
          <cell r="F6320" t="str">
            <v>1</v>
          </cell>
          <cell r="G6320">
            <v>0</v>
          </cell>
          <cell r="H6320" t="str">
            <v>RMB</v>
          </cell>
          <cell r="I6320" t="str">
            <v>800331</v>
          </cell>
          <cell r="J6320" t="str">
            <v>yiyunheng东莞市怡运恒包装制品有限公司</v>
          </cell>
          <cell r="K6320" t="str">
            <v>Hairu</v>
          </cell>
          <cell r="L6320">
            <v>3</v>
          </cell>
          <cell r="M6320" t="str">
            <v>week</v>
          </cell>
          <cell r="N6320">
            <v>0</v>
          </cell>
          <cell r="O6320">
            <v>5</v>
          </cell>
          <cell r="P6320" t="str">
            <v>DAY</v>
          </cell>
          <cell r="Q6320">
            <v>0</v>
          </cell>
          <cell r="R6320">
            <v>0</v>
          </cell>
          <cell r="S6320" t="str">
            <v>90</v>
          </cell>
          <cell r="T6320" t="str">
            <v>90Days FromInvoiceDate-EndofMonth</v>
          </cell>
          <cell r="V6320" t="str">
            <v>T</v>
          </cell>
          <cell r="X6320" t="str">
            <v>0</v>
          </cell>
        </row>
        <row r="6321">
          <cell r="A6321" t="str">
            <v>M.1066205</v>
          </cell>
          <cell r="B6321" t="str">
            <v>label for MPCOMPACT-WH</v>
          </cell>
          <cell r="C6321" t="str">
            <v>Purchase</v>
          </cell>
          <cell r="E6321" t="str">
            <v>MFT</v>
          </cell>
          <cell r="F6321" t="str">
            <v>1</v>
          </cell>
          <cell r="G6321">
            <v>0</v>
          </cell>
          <cell r="H6321" t="str">
            <v>RMB</v>
          </cell>
          <cell r="I6321" t="str">
            <v>800331</v>
          </cell>
          <cell r="J6321" t="str">
            <v>yiyunheng东莞市怡运恒包装制品有限公司</v>
          </cell>
          <cell r="K6321" t="str">
            <v>Hairu</v>
          </cell>
          <cell r="L6321">
            <v>3</v>
          </cell>
          <cell r="M6321" t="str">
            <v>week</v>
          </cell>
          <cell r="N6321">
            <v>0</v>
          </cell>
          <cell r="O6321">
            <v>5</v>
          </cell>
          <cell r="P6321" t="str">
            <v>DAY</v>
          </cell>
          <cell r="Q6321">
            <v>0</v>
          </cell>
          <cell r="R6321">
            <v>0</v>
          </cell>
          <cell r="S6321" t="str">
            <v>90</v>
          </cell>
          <cell r="T6321" t="str">
            <v>90Days FromInvoiceDate-EndofMonth</v>
          </cell>
          <cell r="X6321" t="str">
            <v>0</v>
          </cell>
        </row>
        <row r="6322">
          <cell r="A6322" t="str">
            <v>M.1066206</v>
          </cell>
          <cell r="B6322" t="str">
            <v>Carton spacer 443X175X35th. 3mm  internal</v>
          </cell>
          <cell r="C6322" t="str">
            <v>Purchase</v>
          </cell>
          <cell r="E6322" t="str">
            <v>MFT</v>
          </cell>
          <cell r="F6322" t="str">
            <v>1</v>
          </cell>
          <cell r="G6322">
            <v>0.32051299999999999</v>
          </cell>
          <cell r="H6322" t="str">
            <v>RMB</v>
          </cell>
          <cell r="I6322" t="str">
            <v>800331</v>
          </cell>
          <cell r="J6322" t="str">
            <v>yiyunheng东莞市怡运恒包装制品有限公司</v>
          </cell>
          <cell r="K6322" t="str">
            <v>Hairu</v>
          </cell>
          <cell r="L6322">
            <v>3</v>
          </cell>
          <cell r="M6322" t="str">
            <v>week</v>
          </cell>
          <cell r="N6322">
            <v>0</v>
          </cell>
          <cell r="O6322">
            <v>5</v>
          </cell>
          <cell r="P6322" t="str">
            <v>DAY</v>
          </cell>
          <cell r="Q6322">
            <v>0</v>
          </cell>
          <cell r="R6322">
            <v>0</v>
          </cell>
          <cell r="S6322" t="str">
            <v>90</v>
          </cell>
          <cell r="T6322" t="str">
            <v>90Days FromInvoiceDate-EndofMonth</v>
          </cell>
          <cell r="V6322" t="str">
            <v>T</v>
          </cell>
          <cell r="X6322" t="str">
            <v>0</v>
          </cell>
        </row>
        <row r="6323">
          <cell r="A6323" t="str">
            <v>M.1066207</v>
          </cell>
          <cell r="B6323" t="str">
            <v>Top Blister MKPIXIEX-BKCLamp</v>
          </cell>
          <cell r="C6323" t="str">
            <v>Purchase</v>
          </cell>
          <cell r="E6323" t="str">
            <v>MFT</v>
          </cell>
          <cell r="F6323" t="str">
            <v>1</v>
          </cell>
          <cell r="G6323">
            <v>0.6</v>
          </cell>
          <cell r="H6323" t="str">
            <v>RMB</v>
          </cell>
          <cell r="I6323" t="str">
            <v>800256</v>
          </cell>
          <cell r="J6323" t="str">
            <v>quanxing深圳市泉兴科技有限公司</v>
          </cell>
          <cell r="K6323" t="str">
            <v>Monica</v>
          </cell>
          <cell r="L6323">
            <v>2</v>
          </cell>
          <cell r="M6323" t="str">
            <v>week</v>
          </cell>
          <cell r="N6323">
            <v>0</v>
          </cell>
          <cell r="O6323">
            <v>5</v>
          </cell>
          <cell r="P6323" t="str">
            <v>DAY</v>
          </cell>
          <cell r="Q6323">
            <v>0</v>
          </cell>
          <cell r="R6323">
            <v>0</v>
          </cell>
          <cell r="S6323" t="str">
            <v>90</v>
          </cell>
          <cell r="T6323" t="str">
            <v>90Days FromInvoiceDate-EndofMonth</v>
          </cell>
          <cell r="U6323" t="str">
            <v>YS</v>
          </cell>
          <cell r="V6323" t="str">
            <v>T</v>
          </cell>
          <cell r="X6323" t="str">
            <v>0</v>
          </cell>
        </row>
        <row r="6324">
          <cell r="A6324" t="str">
            <v>M.1066209</v>
          </cell>
          <cell r="B6324" t="str">
            <v>Mt Clamp</v>
          </cell>
          <cell r="C6324" t="str">
            <v>Purchase</v>
          </cell>
          <cell r="E6324" t="str">
            <v>MFT</v>
          </cell>
          <cell r="F6324" t="str">
            <v>1</v>
          </cell>
          <cell r="G6324">
            <v>3.3</v>
          </cell>
          <cell r="H6324" t="str">
            <v>RMB</v>
          </cell>
          <cell r="I6324" t="str">
            <v>800392</v>
          </cell>
          <cell r="J6324" t="str">
            <v>laitu中山市徕图摄影器材有限公司</v>
          </cell>
          <cell r="K6324" t="str">
            <v>Hairu</v>
          </cell>
          <cell r="L6324">
            <v>3</v>
          </cell>
          <cell r="M6324" t="str">
            <v>week</v>
          </cell>
          <cell r="N6324">
            <v>0</v>
          </cell>
          <cell r="O6324">
            <v>5</v>
          </cell>
          <cell r="P6324" t="str">
            <v>DAY</v>
          </cell>
          <cell r="Q6324">
            <v>0</v>
          </cell>
          <cell r="R6324">
            <v>0</v>
          </cell>
          <cell r="S6324" t="str">
            <v>30</v>
          </cell>
          <cell r="T6324" t="str">
            <v>30Days FromInvoiceDate-EndofMonth</v>
          </cell>
          <cell r="V6324" t="str">
            <v>T</v>
          </cell>
          <cell r="X6324" t="str">
            <v>0</v>
          </cell>
        </row>
        <row r="6325">
          <cell r="A6325" t="str">
            <v>M.1066210</v>
          </cell>
          <cell r="B6325" t="str">
            <v>Top Blister CLAMP</v>
          </cell>
          <cell r="C6325" t="str">
            <v>Purchase</v>
          </cell>
          <cell r="E6325" t="str">
            <v>MFT</v>
          </cell>
          <cell r="F6325" t="str">
            <v>1</v>
          </cell>
          <cell r="G6325">
            <v>0.45</v>
          </cell>
          <cell r="H6325" t="str">
            <v>RMB</v>
          </cell>
          <cell r="I6325" t="str">
            <v>800256</v>
          </cell>
          <cell r="J6325" t="str">
            <v>quanxing深圳市泉兴科技有限公司</v>
          </cell>
          <cell r="K6325" t="str">
            <v>Monica</v>
          </cell>
          <cell r="L6325">
            <v>2</v>
          </cell>
          <cell r="M6325" t="str">
            <v>week</v>
          </cell>
          <cell r="N6325">
            <v>0</v>
          </cell>
          <cell r="O6325">
            <v>5</v>
          </cell>
          <cell r="P6325" t="str">
            <v>DAY</v>
          </cell>
          <cell r="Q6325">
            <v>0</v>
          </cell>
          <cell r="R6325">
            <v>0</v>
          </cell>
          <cell r="S6325" t="str">
            <v>90</v>
          </cell>
          <cell r="T6325" t="str">
            <v>90Days FromInvoiceDate-EndofMonth</v>
          </cell>
          <cell r="U6325" t="str">
            <v>YS</v>
          </cell>
          <cell r="V6325" t="str">
            <v>T</v>
          </cell>
          <cell r="X6325" t="str">
            <v>0</v>
          </cell>
        </row>
        <row r="6326">
          <cell r="A6326" t="str">
            <v>M.1066211</v>
          </cell>
          <cell r="B6326" t="str">
            <v>Bottom blister  CLAMP</v>
          </cell>
          <cell r="C6326" t="str">
            <v>Purchase</v>
          </cell>
          <cell r="E6326" t="str">
            <v>MFT</v>
          </cell>
          <cell r="F6326" t="str">
            <v>1</v>
          </cell>
          <cell r="G6326">
            <v>0.45</v>
          </cell>
          <cell r="H6326" t="str">
            <v>RMB</v>
          </cell>
          <cell r="I6326" t="str">
            <v>800256</v>
          </cell>
          <cell r="J6326" t="str">
            <v>quanxing深圳市泉兴科技有限公司</v>
          </cell>
          <cell r="K6326" t="str">
            <v>Monica</v>
          </cell>
          <cell r="L6326">
            <v>2</v>
          </cell>
          <cell r="M6326" t="str">
            <v>week</v>
          </cell>
          <cell r="N6326">
            <v>0</v>
          </cell>
          <cell r="O6326">
            <v>5</v>
          </cell>
          <cell r="P6326" t="str">
            <v>DAY</v>
          </cell>
          <cell r="Q6326">
            <v>0</v>
          </cell>
          <cell r="R6326">
            <v>0</v>
          </cell>
          <cell r="S6326" t="str">
            <v>90</v>
          </cell>
          <cell r="T6326" t="str">
            <v>90Days FromInvoiceDate-EndofMonth</v>
          </cell>
          <cell r="U6326" t="str">
            <v>YS</v>
          </cell>
          <cell r="V6326" t="str">
            <v>T</v>
          </cell>
          <cell r="X6326" t="str">
            <v>0</v>
          </cell>
        </row>
        <row r="6327">
          <cell r="A6327" t="str">
            <v>M.1066212</v>
          </cell>
          <cell r="B6327" t="str">
            <v>Cardboard with warranty</v>
          </cell>
          <cell r="C6327" t="str">
            <v>Purchase</v>
          </cell>
          <cell r="E6327" t="str">
            <v>MFT</v>
          </cell>
          <cell r="F6327" t="str">
            <v>1</v>
          </cell>
          <cell r="G6327">
            <v>0.61538499999999996</v>
          </cell>
          <cell r="H6327" t="str">
            <v>RMB</v>
          </cell>
          <cell r="I6327" t="str">
            <v>800108</v>
          </cell>
          <cell r="J6327" t="str">
            <v>DongYang深圳市东阳印刷包装有限公司</v>
          </cell>
          <cell r="K6327" t="str">
            <v>Hairu</v>
          </cell>
          <cell r="L6327">
            <v>3</v>
          </cell>
          <cell r="M6327" t="str">
            <v>week</v>
          </cell>
          <cell r="N6327">
            <v>0</v>
          </cell>
          <cell r="O6327">
            <v>5</v>
          </cell>
          <cell r="P6327" t="str">
            <v>DAY</v>
          </cell>
          <cell r="Q6327">
            <v>0</v>
          </cell>
          <cell r="R6327">
            <v>0</v>
          </cell>
          <cell r="S6327" t="str">
            <v>90</v>
          </cell>
          <cell r="T6327" t="str">
            <v>90Days FromInvoiceDate-EndofMonth</v>
          </cell>
          <cell r="V6327" t="str">
            <v>T</v>
          </cell>
          <cell r="X6327" t="str">
            <v>0</v>
          </cell>
        </row>
        <row r="6328">
          <cell r="A6328" t="str">
            <v>M.1066212</v>
          </cell>
          <cell r="B6328" t="str">
            <v>Cardboard with warranty</v>
          </cell>
          <cell r="C6328" t="str">
            <v>Purchase</v>
          </cell>
          <cell r="E6328" t="str">
            <v>MFT</v>
          </cell>
          <cell r="F6328" t="str">
            <v>2</v>
          </cell>
          <cell r="G6328">
            <v>0.61538499999999996</v>
          </cell>
          <cell r="H6328" t="str">
            <v>RMB</v>
          </cell>
          <cell r="I6328" t="str">
            <v>800108</v>
          </cell>
          <cell r="J6328" t="str">
            <v>DongYang深圳市东阳印刷包装有限公司</v>
          </cell>
          <cell r="K6328" t="str">
            <v>Hairu</v>
          </cell>
          <cell r="L6328">
            <v>2</v>
          </cell>
          <cell r="M6328" t="str">
            <v>week</v>
          </cell>
          <cell r="N6328">
            <v>0</v>
          </cell>
          <cell r="O6328">
            <v>5</v>
          </cell>
          <cell r="P6328" t="str">
            <v>DAY</v>
          </cell>
          <cell r="Q6328">
            <v>0</v>
          </cell>
          <cell r="R6328">
            <v>0</v>
          </cell>
          <cell r="S6328" t="str">
            <v>90</v>
          </cell>
          <cell r="T6328" t="str">
            <v>90Days FromInvoiceDate-EndofMonth</v>
          </cell>
          <cell r="V6328" t="str">
            <v>T</v>
          </cell>
          <cell r="X6328" t="str">
            <v>0</v>
          </cell>
        </row>
        <row r="6329">
          <cell r="A6329" t="str">
            <v>M.1066212</v>
          </cell>
          <cell r="B6329" t="str">
            <v>Cardboard with warranty</v>
          </cell>
          <cell r="C6329" t="str">
            <v>Purchase</v>
          </cell>
          <cell r="E6329" t="str">
            <v>MFT</v>
          </cell>
          <cell r="F6329" t="str">
            <v>3</v>
          </cell>
          <cell r="G6329">
            <v>1.179487</v>
          </cell>
          <cell r="H6329" t="str">
            <v>RMB</v>
          </cell>
          <cell r="I6329" t="str">
            <v>800108</v>
          </cell>
          <cell r="J6329" t="str">
            <v>DongYang深圳市东阳印刷包装有限公司</v>
          </cell>
          <cell r="K6329" t="str">
            <v>Hairu</v>
          </cell>
          <cell r="L6329">
            <v>2</v>
          </cell>
          <cell r="M6329" t="str">
            <v>week</v>
          </cell>
          <cell r="N6329">
            <v>1</v>
          </cell>
          <cell r="O6329">
            <v>5</v>
          </cell>
          <cell r="P6329" t="str">
            <v>DAY</v>
          </cell>
          <cell r="Q6329">
            <v>0</v>
          </cell>
          <cell r="R6329">
            <v>0</v>
          </cell>
          <cell r="S6329" t="str">
            <v>90</v>
          </cell>
          <cell r="T6329" t="str">
            <v>90Days FromInvoiceDate-EndofMonth</v>
          </cell>
          <cell r="V6329" t="str">
            <v>T</v>
          </cell>
          <cell r="X6329" t="str">
            <v>0</v>
          </cell>
        </row>
        <row r="6330">
          <cell r="A6330" t="str">
            <v>M.1066212</v>
          </cell>
          <cell r="B6330" t="str">
            <v>Cardboard with warranty</v>
          </cell>
          <cell r="C6330" t="str">
            <v>Purchase</v>
          </cell>
          <cell r="E6330" t="str">
            <v>MFT</v>
          </cell>
          <cell r="F6330" t="str">
            <v>4</v>
          </cell>
          <cell r="G6330">
            <v>0.71794899999999995</v>
          </cell>
          <cell r="H6330" t="str">
            <v>RMB</v>
          </cell>
          <cell r="I6330" t="str">
            <v>800108</v>
          </cell>
          <cell r="J6330" t="str">
            <v>DongYang深圳市东阳印刷包装有限公司</v>
          </cell>
          <cell r="K6330" t="str">
            <v>Hairu</v>
          </cell>
          <cell r="L6330">
            <v>2</v>
          </cell>
          <cell r="M6330" t="str">
            <v>week</v>
          </cell>
          <cell r="N6330">
            <v>3000</v>
          </cell>
          <cell r="O6330">
            <v>5</v>
          </cell>
          <cell r="P6330" t="str">
            <v>DAY</v>
          </cell>
          <cell r="Q6330">
            <v>0</v>
          </cell>
          <cell r="R6330">
            <v>0</v>
          </cell>
          <cell r="S6330" t="str">
            <v>90</v>
          </cell>
          <cell r="T6330" t="str">
            <v>90Days FromInvoiceDate-EndofMonth</v>
          </cell>
          <cell r="V6330" t="str">
            <v>T</v>
          </cell>
          <cell r="X6330" t="str">
            <v>0</v>
          </cell>
        </row>
        <row r="6331">
          <cell r="A6331" t="str">
            <v>M.1066212</v>
          </cell>
          <cell r="B6331" t="str">
            <v>Cardboard with warranty</v>
          </cell>
          <cell r="C6331" t="str">
            <v>Purchase</v>
          </cell>
          <cell r="E6331" t="str">
            <v>MFT</v>
          </cell>
          <cell r="F6331" t="str">
            <v>5</v>
          </cell>
          <cell r="G6331">
            <v>0.61538499999999996</v>
          </cell>
          <cell r="H6331" t="str">
            <v>RMB</v>
          </cell>
          <cell r="I6331" t="str">
            <v>800108</v>
          </cell>
          <cell r="J6331" t="str">
            <v>DongYang深圳市东阳印刷包装有限公司</v>
          </cell>
          <cell r="K6331" t="str">
            <v>Hairu</v>
          </cell>
          <cell r="L6331">
            <v>2</v>
          </cell>
          <cell r="M6331" t="str">
            <v>week</v>
          </cell>
          <cell r="N6331">
            <v>5000</v>
          </cell>
          <cell r="O6331">
            <v>5</v>
          </cell>
          <cell r="P6331" t="str">
            <v>DAY</v>
          </cell>
          <cell r="Q6331">
            <v>0</v>
          </cell>
          <cell r="R6331">
            <v>0</v>
          </cell>
          <cell r="S6331" t="str">
            <v>90</v>
          </cell>
          <cell r="T6331" t="str">
            <v>90Days FromInvoiceDate-EndofMonth</v>
          </cell>
          <cell r="V6331" t="str">
            <v>T</v>
          </cell>
          <cell r="X6331" t="str">
            <v>0</v>
          </cell>
        </row>
        <row r="6332">
          <cell r="A6332" t="str">
            <v>M.1066212_A</v>
          </cell>
          <cell r="B6332" t="str">
            <v>Cardboard with warranty_A</v>
          </cell>
          <cell r="C6332" t="str">
            <v>Purchase</v>
          </cell>
          <cell r="E6332" t="str">
            <v>MFT</v>
          </cell>
          <cell r="F6332" t="str">
            <v>1</v>
          </cell>
          <cell r="G6332">
            <v>0.61538499999999996</v>
          </cell>
          <cell r="H6332" t="str">
            <v>RMB</v>
          </cell>
          <cell r="I6332" t="str">
            <v>800108</v>
          </cell>
          <cell r="J6332" t="str">
            <v>DongYang深圳市东阳印刷包装有限公司</v>
          </cell>
          <cell r="K6332" t="str">
            <v>Hairu</v>
          </cell>
          <cell r="L6332">
            <v>3</v>
          </cell>
          <cell r="M6332" t="str">
            <v>week</v>
          </cell>
          <cell r="N6332">
            <v>0</v>
          </cell>
          <cell r="O6332">
            <v>5</v>
          </cell>
          <cell r="P6332" t="str">
            <v>DAY</v>
          </cell>
          <cell r="Q6332">
            <v>0</v>
          </cell>
          <cell r="R6332">
            <v>0</v>
          </cell>
          <cell r="S6332" t="str">
            <v>90</v>
          </cell>
          <cell r="T6332" t="str">
            <v>90Days FromInvoiceDate-EndofMonth</v>
          </cell>
          <cell r="V6332" t="str">
            <v>T</v>
          </cell>
          <cell r="X6332" t="str">
            <v>0</v>
          </cell>
        </row>
        <row r="6333">
          <cell r="A6333" t="str">
            <v>M.1066212_A</v>
          </cell>
          <cell r="B6333" t="str">
            <v>Cardboard with warranty_A</v>
          </cell>
          <cell r="C6333" t="str">
            <v>Purchase</v>
          </cell>
          <cell r="E6333" t="str">
            <v>MFT</v>
          </cell>
          <cell r="F6333" t="str">
            <v>2</v>
          </cell>
          <cell r="G6333">
            <v>0.61538499999999996</v>
          </cell>
          <cell r="H6333" t="str">
            <v>RMB</v>
          </cell>
          <cell r="I6333" t="str">
            <v>800108</v>
          </cell>
          <cell r="J6333" t="str">
            <v>DongYang深圳市东阳印刷包装有限公司</v>
          </cell>
          <cell r="K6333" t="str">
            <v>Hairu</v>
          </cell>
          <cell r="L6333">
            <v>2</v>
          </cell>
          <cell r="M6333" t="str">
            <v>week</v>
          </cell>
          <cell r="N6333">
            <v>0</v>
          </cell>
          <cell r="O6333">
            <v>5</v>
          </cell>
          <cell r="P6333" t="str">
            <v>DAY</v>
          </cell>
          <cell r="Q6333">
            <v>0</v>
          </cell>
          <cell r="R6333">
            <v>0</v>
          </cell>
          <cell r="S6333" t="str">
            <v>90</v>
          </cell>
          <cell r="T6333" t="str">
            <v>90Days FromInvoiceDate-EndofMonth</v>
          </cell>
          <cell r="V6333" t="str">
            <v>T</v>
          </cell>
          <cell r="X6333" t="str">
            <v>0</v>
          </cell>
        </row>
        <row r="6334">
          <cell r="A6334" t="str">
            <v>M.1066212_A</v>
          </cell>
          <cell r="B6334" t="str">
            <v>Cardboard with warranty_A</v>
          </cell>
          <cell r="C6334" t="str">
            <v>Purchase</v>
          </cell>
          <cell r="E6334" t="str">
            <v>MFT</v>
          </cell>
          <cell r="F6334" t="str">
            <v>3</v>
          </cell>
          <cell r="G6334">
            <v>1.179487</v>
          </cell>
          <cell r="H6334" t="str">
            <v>RMB</v>
          </cell>
          <cell r="I6334" t="str">
            <v>800108</v>
          </cell>
          <cell r="J6334" t="str">
            <v>DongYang深圳市东阳印刷包装有限公司</v>
          </cell>
          <cell r="K6334" t="str">
            <v>Hairu</v>
          </cell>
          <cell r="L6334">
            <v>2</v>
          </cell>
          <cell r="M6334" t="str">
            <v>week</v>
          </cell>
          <cell r="N6334">
            <v>1</v>
          </cell>
          <cell r="O6334">
            <v>5</v>
          </cell>
          <cell r="P6334" t="str">
            <v>DAY</v>
          </cell>
          <cell r="Q6334">
            <v>0</v>
          </cell>
          <cell r="R6334">
            <v>0</v>
          </cell>
          <cell r="S6334" t="str">
            <v>90</v>
          </cell>
          <cell r="T6334" t="str">
            <v>90Days FromInvoiceDate-EndofMonth</v>
          </cell>
          <cell r="V6334" t="str">
            <v>T</v>
          </cell>
          <cell r="X6334" t="str">
            <v>0</v>
          </cell>
        </row>
        <row r="6335">
          <cell r="A6335" t="str">
            <v>M.1066212_A</v>
          </cell>
          <cell r="B6335" t="str">
            <v>Cardboard with warranty_A</v>
          </cell>
          <cell r="C6335" t="str">
            <v>Purchase</v>
          </cell>
          <cell r="E6335" t="str">
            <v>MFT</v>
          </cell>
          <cell r="F6335" t="str">
            <v>4</v>
          </cell>
          <cell r="G6335">
            <v>0.71794899999999995</v>
          </cell>
          <cell r="H6335" t="str">
            <v>RMB</v>
          </cell>
          <cell r="I6335" t="str">
            <v>800108</v>
          </cell>
          <cell r="J6335" t="str">
            <v>DongYang深圳市东阳印刷包装有限公司</v>
          </cell>
          <cell r="K6335" t="str">
            <v>Hairu</v>
          </cell>
          <cell r="L6335">
            <v>2</v>
          </cell>
          <cell r="M6335" t="str">
            <v>week</v>
          </cell>
          <cell r="N6335">
            <v>3000</v>
          </cell>
          <cell r="O6335">
            <v>5</v>
          </cell>
          <cell r="P6335" t="str">
            <v>DAY</v>
          </cell>
          <cell r="Q6335">
            <v>0</v>
          </cell>
          <cell r="R6335">
            <v>0</v>
          </cell>
          <cell r="S6335" t="str">
            <v>90</v>
          </cell>
          <cell r="T6335" t="str">
            <v>90Days FromInvoiceDate-EndofMonth</v>
          </cell>
          <cell r="V6335" t="str">
            <v>T</v>
          </cell>
          <cell r="X6335" t="str">
            <v>0</v>
          </cell>
        </row>
        <row r="6336">
          <cell r="A6336" t="str">
            <v>M.1066212_A</v>
          </cell>
          <cell r="B6336" t="str">
            <v>Cardboard with warranty_A</v>
          </cell>
          <cell r="C6336" t="str">
            <v>Purchase</v>
          </cell>
          <cell r="E6336" t="str">
            <v>MFT</v>
          </cell>
          <cell r="F6336" t="str">
            <v>5</v>
          </cell>
          <cell r="G6336">
            <v>0.61538499999999996</v>
          </cell>
          <cell r="H6336" t="str">
            <v>RMB</v>
          </cell>
          <cell r="I6336" t="str">
            <v>800108</v>
          </cell>
          <cell r="J6336" t="str">
            <v>DongYang深圳市东阳印刷包装有限公司</v>
          </cell>
          <cell r="K6336" t="str">
            <v>Hairu</v>
          </cell>
          <cell r="L6336">
            <v>2</v>
          </cell>
          <cell r="M6336" t="str">
            <v>week</v>
          </cell>
          <cell r="N6336">
            <v>5000</v>
          </cell>
          <cell r="O6336">
            <v>5</v>
          </cell>
          <cell r="P6336" t="str">
            <v>DAY</v>
          </cell>
          <cell r="Q6336">
            <v>0</v>
          </cell>
          <cell r="R6336">
            <v>0</v>
          </cell>
          <cell r="S6336" t="str">
            <v>90</v>
          </cell>
          <cell r="T6336" t="str">
            <v>90Days FromInvoiceDate-EndofMonth</v>
          </cell>
          <cell r="V6336" t="str">
            <v>T</v>
          </cell>
          <cell r="X6336" t="str">
            <v>0</v>
          </cell>
        </row>
        <row r="6337">
          <cell r="A6337" t="str">
            <v>M.1066213</v>
          </cell>
          <cell r="B6337" t="str">
            <v>Master CartonCLAMP Int DI100*270*480MM  30PCS</v>
          </cell>
          <cell r="C6337" t="str">
            <v>Purchase</v>
          </cell>
          <cell r="E6337" t="str">
            <v>MFT</v>
          </cell>
          <cell r="F6337" t="str">
            <v>1</v>
          </cell>
          <cell r="G6337">
            <v>3.1</v>
          </cell>
          <cell r="H6337" t="str">
            <v>RMB</v>
          </cell>
          <cell r="I6337" t="str">
            <v>800331</v>
          </cell>
          <cell r="J6337" t="str">
            <v>yiyunheng东莞市怡运恒包装制品有限公司</v>
          </cell>
          <cell r="K6337" t="str">
            <v>Hairu</v>
          </cell>
          <cell r="L6337">
            <v>3</v>
          </cell>
          <cell r="M6337" t="str">
            <v>week</v>
          </cell>
          <cell r="N6337">
            <v>0</v>
          </cell>
          <cell r="O6337">
            <v>5</v>
          </cell>
          <cell r="P6337" t="str">
            <v>DAY</v>
          </cell>
          <cell r="Q6337">
            <v>0</v>
          </cell>
          <cell r="R6337">
            <v>0</v>
          </cell>
          <cell r="S6337" t="str">
            <v>90</v>
          </cell>
          <cell r="T6337" t="str">
            <v>90Days FromInvoiceDate-EndofMonth</v>
          </cell>
          <cell r="V6337" t="str">
            <v>T</v>
          </cell>
          <cell r="X6337" t="str">
            <v>0</v>
          </cell>
        </row>
        <row r="6338">
          <cell r="A6338" t="str">
            <v>M.1066213</v>
          </cell>
          <cell r="B6338" t="str">
            <v>Master CartonCLAMP Int DI100*270*480MM  30PCS</v>
          </cell>
          <cell r="C6338" t="str">
            <v>Purchase</v>
          </cell>
          <cell r="E6338" t="str">
            <v>MFT</v>
          </cell>
          <cell r="F6338" t="str">
            <v>2</v>
          </cell>
          <cell r="G6338">
            <v>2.48</v>
          </cell>
          <cell r="H6338" t="str">
            <v>RMB</v>
          </cell>
          <cell r="I6338" t="str">
            <v>800331</v>
          </cell>
          <cell r="J6338" t="str">
            <v>yiyunheng东莞市怡运恒包装制品有限公司</v>
          </cell>
          <cell r="K6338" t="str">
            <v>Hairu</v>
          </cell>
          <cell r="L6338">
            <v>2</v>
          </cell>
          <cell r="M6338" t="str">
            <v>week</v>
          </cell>
          <cell r="N6338">
            <v>0</v>
          </cell>
          <cell r="O6338">
            <v>5</v>
          </cell>
          <cell r="P6338" t="str">
            <v>DAY</v>
          </cell>
          <cell r="Q6338">
            <v>0</v>
          </cell>
          <cell r="R6338">
            <v>0</v>
          </cell>
          <cell r="S6338" t="str">
            <v>90</v>
          </cell>
          <cell r="T6338" t="str">
            <v>90Days FromInvoiceDate-EndofMonth</v>
          </cell>
          <cell r="V6338" t="str">
            <v>T</v>
          </cell>
          <cell r="X6338" t="str">
            <v>0</v>
          </cell>
        </row>
        <row r="6339">
          <cell r="A6339" t="str">
            <v>M.1066213</v>
          </cell>
          <cell r="B6339" t="str">
            <v>Master CartonCLAMP Int DI100*270*480MM  30PCS</v>
          </cell>
          <cell r="C6339" t="str">
            <v>Purchase</v>
          </cell>
          <cell r="E6339" t="str">
            <v>MFT</v>
          </cell>
          <cell r="F6339" t="str">
            <v>3</v>
          </cell>
          <cell r="G6339">
            <v>2.52</v>
          </cell>
          <cell r="H6339" t="str">
            <v>RMB</v>
          </cell>
          <cell r="I6339" t="str">
            <v>800331</v>
          </cell>
          <cell r="J6339" t="str">
            <v>yiyunheng东莞市怡运恒包装制品有限公司</v>
          </cell>
          <cell r="K6339" t="str">
            <v>Hairu</v>
          </cell>
          <cell r="L6339">
            <v>2</v>
          </cell>
          <cell r="M6339" t="str">
            <v>week</v>
          </cell>
          <cell r="N6339">
            <v>1000</v>
          </cell>
          <cell r="O6339">
            <v>5</v>
          </cell>
          <cell r="P6339" t="str">
            <v>DAY</v>
          </cell>
          <cell r="Q6339">
            <v>0</v>
          </cell>
          <cell r="R6339">
            <v>0</v>
          </cell>
          <cell r="S6339" t="str">
            <v>90</v>
          </cell>
          <cell r="T6339" t="str">
            <v>90Days FromInvoiceDate-EndofMonth</v>
          </cell>
          <cell r="V6339" t="str">
            <v>T</v>
          </cell>
          <cell r="X6339" t="str">
            <v>0</v>
          </cell>
        </row>
        <row r="6340">
          <cell r="A6340" t="str">
            <v>M.1066213</v>
          </cell>
          <cell r="B6340" t="str">
            <v>Master CartonCLAMP Int DI100*270*480MM  30PCS</v>
          </cell>
          <cell r="C6340" t="str">
            <v>Purchase</v>
          </cell>
          <cell r="E6340" t="str">
            <v>MFT</v>
          </cell>
          <cell r="F6340" t="str">
            <v>4</v>
          </cell>
          <cell r="G6340">
            <v>2.5</v>
          </cell>
          <cell r="H6340" t="str">
            <v>RMB</v>
          </cell>
          <cell r="I6340" t="str">
            <v>800331</v>
          </cell>
          <cell r="J6340" t="str">
            <v>yiyunheng东莞市怡运恒包装制品有限公司</v>
          </cell>
          <cell r="K6340" t="str">
            <v>Hairu</v>
          </cell>
          <cell r="L6340">
            <v>2</v>
          </cell>
          <cell r="M6340" t="str">
            <v>week</v>
          </cell>
          <cell r="N6340">
            <v>5000</v>
          </cell>
          <cell r="O6340">
            <v>5</v>
          </cell>
          <cell r="P6340" t="str">
            <v>DAY</v>
          </cell>
          <cell r="Q6340">
            <v>0</v>
          </cell>
          <cell r="R6340">
            <v>0</v>
          </cell>
          <cell r="S6340" t="str">
            <v>90</v>
          </cell>
          <cell r="T6340" t="str">
            <v>90Days FromInvoiceDate-EndofMonth</v>
          </cell>
          <cell r="V6340" t="str">
            <v>T</v>
          </cell>
          <cell r="X6340" t="str">
            <v>0</v>
          </cell>
        </row>
        <row r="6341">
          <cell r="A6341" t="str">
            <v>M.1066213</v>
          </cell>
          <cell r="B6341" t="str">
            <v>Master CartonCLAMP Int DI100*270*480MM  30PCS</v>
          </cell>
          <cell r="C6341" t="str">
            <v>Purchase</v>
          </cell>
          <cell r="E6341" t="str">
            <v>MFT</v>
          </cell>
          <cell r="F6341" t="str">
            <v>5</v>
          </cell>
          <cell r="G6341">
            <v>2.48</v>
          </cell>
          <cell r="H6341" t="str">
            <v>RMB</v>
          </cell>
          <cell r="I6341" t="str">
            <v>800331</v>
          </cell>
          <cell r="J6341" t="str">
            <v>yiyunheng东莞市怡运恒包装制品有限公司</v>
          </cell>
          <cell r="K6341" t="str">
            <v>Hairu</v>
          </cell>
          <cell r="L6341">
            <v>2</v>
          </cell>
          <cell r="M6341" t="str">
            <v>week</v>
          </cell>
          <cell r="N6341">
            <v>10000</v>
          </cell>
          <cell r="O6341">
            <v>5</v>
          </cell>
          <cell r="P6341" t="str">
            <v>DAY</v>
          </cell>
          <cell r="Q6341">
            <v>0</v>
          </cell>
          <cell r="R6341">
            <v>0</v>
          </cell>
          <cell r="S6341" t="str">
            <v>90</v>
          </cell>
          <cell r="T6341" t="str">
            <v>90Days FromInvoiceDate-EndofMonth</v>
          </cell>
          <cell r="V6341" t="str">
            <v>T</v>
          </cell>
          <cell r="X6341" t="str">
            <v>0</v>
          </cell>
        </row>
        <row r="6342">
          <cell r="A6342" t="str">
            <v>M.1066214</v>
          </cell>
          <cell r="B6342" t="str">
            <v>label 100x100</v>
          </cell>
          <cell r="C6342" t="str">
            <v>Purchase</v>
          </cell>
          <cell r="E6342" t="str">
            <v>MFT</v>
          </cell>
          <cell r="F6342" t="str">
            <v>1</v>
          </cell>
          <cell r="G6342">
            <v>0.12820499999999999</v>
          </cell>
          <cell r="H6342" t="str">
            <v>RMB</v>
          </cell>
          <cell r="I6342" t="str">
            <v>800108</v>
          </cell>
          <cell r="J6342" t="str">
            <v>DongYang深圳市东阳印刷包装有限公司</v>
          </cell>
          <cell r="K6342" t="str">
            <v>Hairu</v>
          </cell>
          <cell r="L6342">
            <v>2</v>
          </cell>
          <cell r="M6342" t="str">
            <v>week</v>
          </cell>
          <cell r="N6342">
            <v>0</v>
          </cell>
          <cell r="O6342">
            <v>5</v>
          </cell>
          <cell r="P6342" t="str">
            <v>DAY</v>
          </cell>
          <cell r="Q6342">
            <v>0</v>
          </cell>
          <cell r="R6342">
            <v>0</v>
          </cell>
          <cell r="S6342" t="str">
            <v>90</v>
          </cell>
          <cell r="T6342" t="str">
            <v>90Days FromInvoiceDate-EndofMonth</v>
          </cell>
          <cell r="V6342" t="str">
            <v>T</v>
          </cell>
          <cell r="X6342" t="str">
            <v>0</v>
          </cell>
        </row>
        <row r="6343">
          <cell r="A6343" t="str">
            <v>M.1066214</v>
          </cell>
          <cell r="B6343" t="str">
            <v>label 100x100</v>
          </cell>
          <cell r="C6343" t="str">
            <v>Purchase</v>
          </cell>
          <cell r="E6343" t="str">
            <v>MFT</v>
          </cell>
          <cell r="F6343" t="str">
            <v>2</v>
          </cell>
          <cell r="G6343">
            <v>0.12820499999999999</v>
          </cell>
          <cell r="H6343" t="str">
            <v>RMB</v>
          </cell>
          <cell r="I6343" t="str">
            <v>800108</v>
          </cell>
          <cell r="J6343" t="str">
            <v>DongYang深圳市东阳印刷包装有限公司</v>
          </cell>
          <cell r="K6343" t="str">
            <v>Hairu</v>
          </cell>
          <cell r="L6343">
            <v>2</v>
          </cell>
          <cell r="M6343" t="str">
            <v>week</v>
          </cell>
          <cell r="N6343">
            <v>0</v>
          </cell>
          <cell r="O6343">
            <v>5</v>
          </cell>
          <cell r="P6343" t="str">
            <v>DAY</v>
          </cell>
          <cell r="Q6343">
            <v>0</v>
          </cell>
          <cell r="R6343">
            <v>0</v>
          </cell>
          <cell r="S6343" t="str">
            <v>90</v>
          </cell>
          <cell r="T6343" t="str">
            <v>90Days FromInvoiceDate-EndofMonth</v>
          </cell>
          <cell r="V6343" t="str">
            <v>T</v>
          </cell>
          <cell r="X6343" t="str">
            <v>0</v>
          </cell>
        </row>
        <row r="6344">
          <cell r="A6344" t="str">
            <v>M.1066214</v>
          </cell>
          <cell r="B6344" t="str">
            <v>label 100x100</v>
          </cell>
          <cell r="C6344" t="str">
            <v>Purchase</v>
          </cell>
          <cell r="E6344" t="str">
            <v>MFT</v>
          </cell>
          <cell r="F6344" t="str">
            <v>3</v>
          </cell>
          <cell r="G6344">
            <v>0.282051</v>
          </cell>
          <cell r="H6344" t="str">
            <v>RMB</v>
          </cell>
          <cell r="I6344" t="str">
            <v>800108</v>
          </cell>
          <cell r="J6344" t="str">
            <v>DongYang深圳市东阳印刷包装有限公司</v>
          </cell>
          <cell r="K6344" t="str">
            <v>Hairu</v>
          </cell>
          <cell r="L6344">
            <v>2</v>
          </cell>
          <cell r="M6344" t="str">
            <v>week</v>
          </cell>
          <cell r="N6344">
            <v>1000</v>
          </cell>
          <cell r="O6344">
            <v>5</v>
          </cell>
          <cell r="P6344" t="str">
            <v>DAY</v>
          </cell>
          <cell r="Q6344">
            <v>0</v>
          </cell>
          <cell r="R6344">
            <v>0</v>
          </cell>
          <cell r="S6344" t="str">
            <v>90</v>
          </cell>
          <cell r="T6344" t="str">
            <v>90Days FromInvoiceDate-EndofMonth</v>
          </cell>
          <cell r="V6344" t="str">
            <v>T</v>
          </cell>
          <cell r="X6344" t="str">
            <v>0</v>
          </cell>
        </row>
        <row r="6345">
          <cell r="A6345" t="str">
            <v>M.1066214</v>
          </cell>
          <cell r="B6345" t="str">
            <v>label 100x100</v>
          </cell>
          <cell r="C6345" t="str">
            <v>Purchase</v>
          </cell>
          <cell r="E6345" t="str">
            <v>MFT</v>
          </cell>
          <cell r="F6345" t="str">
            <v>4</v>
          </cell>
          <cell r="G6345">
            <v>0.16239300000000001</v>
          </cell>
          <cell r="H6345" t="str">
            <v>RMB</v>
          </cell>
          <cell r="I6345" t="str">
            <v>800108</v>
          </cell>
          <cell r="J6345" t="str">
            <v>DongYang深圳市东阳印刷包装有限公司</v>
          </cell>
          <cell r="K6345" t="str">
            <v>Hairu</v>
          </cell>
          <cell r="L6345">
            <v>2</v>
          </cell>
          <cell r="M6345" t="str">
            <v>week</v>
          </cell>
          <cell r="N6345">
            <v>3000</v>
          </cell>
          <cell r="O6345">
            <v>5</v>
          </cell>
          <cell r="P6345" t="str">
            <v>DAY</v>
          </cell>
          <cell r="Q6345">
            <v>0</v>
          </cell>
          <cell r="R6345">
            <v>0</v>
          </cell>
          <cell r="S6345" t="str">
            <v>90</v>
          </cell>
          <cell r="T6345" t="str">
            <v>90Days FromInvoiceDate-EndofMonth</v>
          </cell>
          <cell r="V6345" t="str">
            <v>T</v>
          </cell>
          <cell r="X6345" t="str">
            <v>0</v>
          </cell>
        </row>
        <row r="6346">
          <cell r="A6346" t="str">
            <v>M.1066214</v>
          </cell>
          <cell r="B6346" t="str">
            <v>label 100x100</v>
          </cell>
          <cell r="C6346" t="str">
            <v>Purchase</v>
          </cell>
          <cell r="E6346" t="str">
            <v>MFT</v>
          </cell>
          <cell r="F6346" t="str">
            <v>5</v>
          </cell>
          <cell r="G6346">
            <v>0.12820499999999999</v>
          </cell>
          <cell r="H6346" t="str">
            <v>RMB</v>
          </cell>
          <cell r="I6346" t="str">
            <v>800108</v>
          </cell>
          <cell r="J6346" t="str">
            <v>DongYang深圳市东阳印刷包装有限公司</v>
          </cell>
          <cell r="K6346" t="str">
            <v>Hairu</v>
          </cell>
          <cell r="L6346">
            <v>2</v>
          </cell>
          <cell r="M6346" t="str">
            <v>week</v>
          </cell>
          <cell r="N6346">
            <v>5000</v>
          </cell>
          <cell r="O6346">
            <v>5</v>
          </cell>
          <cell r="P6346" t="str">
            <v>DAY</v>
          </cell>
          <cell r="Q6346">
            <v>0</v>
          </cell>
          <cell r="R6346">
            <v>0</v>
          </cell>
          <cell r="S6346" t="str">
            <v>90</v>
          </cell>
          <cell r="T6346" t="str">
            <v>90Days FromInvoiceDate-EndofMonth</v>
          </cell>
          <cell r="V6346" t="str">
            <v>T</v>
          </cell>
          <cell r="X6346" t="str">
            <v>0</v>
          </cell>
        </row>
        <row r="6347">
          <cell r="A6347" t="str">
            <v>M.1066215</v>
          </cell>
          <cell r="B6347" t="str">
            <v>Cardboard with warranty</v>
          </cell>
          <cell r="C6347" t="str">
            <v>Purchase</v>
          </cell>
          <cell r="E6347" t="str">
            <v>MFT</v>
          </cell>
          <cell r="F6347" t="str">
            <v>1</v>
          </cell>
          <cell r="G6347">
            <v>0.36752099999999999</v>
          </cell>
          <cell r="H6347" t="str">
            <v>RMB</v>
          </cell>
          <cell r="I6347" t="str">
            <v>800108</v>
          </cell>
          <cell r="J6347" t="str">
            <v>DongYang深圳市东阳印刷包装有限公司</v>
          </cell>
          <cell r="K6347" t="str">
            <v>Hairu</v>
          </cell>
          <cell r="L6347">
            <v>3</v>
          </cell>
          <cell r="M6347" t="str">
            <v>week</v>
          </cell>
          <cell r="N6347">
            <v>0</v>
          </cell>
          <cell r="O6347">
            <v>5</v>
          </cell>
          <cell r="P6347" t="str">
            <v>DAY</v>
          </cell>
          <cell r="Q6347">
            <v>0</v>
          </cell>
          <cell r="R6347">
            <v>0</v>
          </cell>
          <cell r="S6347" t="str">
            <v>90</v>
          </cell>
          <cell r="T6347" t="str">
            <v>90Days FromInvoiceDate-EndofMonth</v>
          </cell>
          <cell r="V6347" t="str">
            <v>T</v>
          </cell>
          <cell r="X6347" t="str">
            <v>0</v>
          </cell>
        </row>
        <row r="6348">
          <cell r="A6348" t="str">
            <v>M.1066215</v>
          </cell>
          <cell r="B6348" t="str">
            <v>Cardboard with warranty</v>
          </cell>
          <cell r="C6348" t="str">
            <v>Purchase</v>
          </cell>
          <cell r="E6348" t="str">
            <v>MFT</v>
          </cell>
          <cell r="F6348" t="str">
            <v>2</v>
          </cell>
          <cell r="G6348">
            <v>0.36752099999999999</v>
          </cell>
          <cell r="H6348" t="str">
            <v>RMB</v>
          </cell>
          <cell r="I6348" t="str">
            <v>800108</v>
          </cell>
          <cell r="J6348" t="str">
            <v>DongYang深圳市东阳印刷包装有限公司</v>
          </cell>
          <cell r="K6348" t="str">
            <v>Hairu</v>
          </cell>
          <cell r="L6348">
            <v>2</v>
          </cell>
          <cell r="M6348" t="str">
            <v>week</v>
          </cell>
          <cell r="N6348">
            <v>0</v>
          </cell>
          <cell r="O6348">
            <v>5</v>
          </cell>
          <cell r="P6348" t="str">
            <v>DAY</v>
          </cell>
          <cell r="Q6348">
            <v>0</v>
          </cell>
          <cell r="R6348">
            <v>0</v>
          </cell>
          <cell r="S6348" t="str">
            <v>90</v>
          </cell>
          <cell r="T6348" t="str">
            <v>90Days FromInvoiceDate-EndofMonth</v>
          </cell>
          <cell r="V6348" t="str">
            <v>T</v>
          </cell>
          <cell r="X6348" t="str">
            <v>0</v>
          </cell>
        </row>
        <row r="6349">
          <cell r="A6349" t="str">
            <v>M.1066215</v>
          </cell>
          <cell r="B6349" t="str">
            <v>Cardboard with warranty</v>
          </cell>
          <cell r="C6349" t="str">
            <v>Purchase</v>
          </cell>
          <cell r="E6349" t="str">
            <v>MFT</v>
          </cell>
          <cell r="F6349" t="str">
            <v>3</v>
          </cell>
          <cell r="G6349">
            <v>0.64102599999999998</v>
          </cell>
          <cell r="H6349" t="str">
            <v>RMB</v>
          </cell>
          <cell r="I6349" t="str">
            <v>800108</v>
          </cell>
          <cell r="J6349" t="str">
            <v>DongYang深圳市东阳印刷包装有限公司</v>
          </cell>
          <cell r="K6349" t="str">
            <v>Hairu</v>
          </cell>
          <cell r="L6349">
            <v>2</v>
          </cell>
          <cell r="M6349" t="str">
            <v>week</v>
          </cell>
          <cell r="N6349">
            <v>1000</v>
          </cell>
          <cell r="O6349">
            <v>5</v>
          </cell>
          <cell r="P6349" t="str">
            <v>DAY</v>
          </cell>
          <cell r="Q6349">
            <v>0</v>
          </cell>
          <cell r="R6349">
            <v>0</v>
          </cell>
          <cell r="S6349" t="str">
            <v>90</v>
          </cell>
          <cell r="T6349" t="str">
            <v>90Days FromInvoiceDate-EndofMonth</v>
          </cell>
          <cell r="V6349" t="str">
            <v>T</v>
          </cell>
          <cell r="X6349" t="str">
            <v>0</v>
          </cell>
        </row>
        <row r="6350">
          <cell r="A6350" t="str">
            <v>M.1066215</v>
          </cell>
          <cell r="B6350" t="str">
            <v>Cardboard with warranty</v>
          </cell>
          <cell r="C6350" t="str">
            <v>Purchase</v>
          </cell>
          <cell r="E6350" t="str">
            <v>MFT</v>
          </cell>
          <cell r="F6350" t="str">
            <v>4</v>
          </cell>
          <cell r="G6350">
            <v>0.52991500000000002</v>
          </cell>
          <cell r="H6350" t="str">
            <v>RMB</v>
          </cell>
          <cell r="I6350" t="str">
            <v>800108</v>
          </cell>
          <cell r="J6350" t="str">
            <v>DongYang深圳市东阳印刷包装有限公司</v>
          </cell>
          <cell r="K6350" t="str">
            <v>Hairu</v>
          </cell>
          <cell r="L6350">
            <v>2</v>
          </cell>
          <cell r="M6350" t="str">
            <v>week</v>
          </cell>
          <cell r="N6350">
            <v>3000</v>
          </cell>
          <cell r="O6350">
            <v>5</v>
          </cell>
          <cell r="P6350" t="str">
            <v>DAY</v>
          </cell>
          <cell r="Q6350">
            <v>0</v>
          </cell>
          <cell r="R6350">
            <v>0</v>
          </cell>
          <cell r="S6350" t="str">
            <v>90</v>
          </cell>
          <cell r="T6350" t="str">
            <v>90Days FromInvoiceDate-EndofMonth</v>
          </cell>
          <cell r="V6350" t="str">
            <v>T</v>
          </cell>
          <cell r="X6350" t="str">
            <v>0</v>
          </cell>
        </row>
        <row r="6351">
          <cell r="A6351" t="str">
            <v>M.1066215</v>
          </cell>
          <cell r="B6351" t="str">
            <v>Cardboard with warranty</v>
          </cell>
          <cell r="C6351" t="str">
            <v>Purchase</v>
          </cell>
          <cell r="E6351" t="str">
            <v>MFT</v>
          </cell>
          <cell r="F6351" t="str">
            <v>5</v>
          </cell>
          <cell r="G6351">
            <v>0.36752099999999999</v>
          </cell>
          <cell r="H6351" t="str">
            <v>RMB</v>
          </cell>
          <cell r="I6351" t="str">
            <v>800108</v>
          </cell>
          <cell r="J6351" t="str">
            <v>DongYang深圳市东阳印刷包装有限公司</v>
          </cell>
          <cell r="K6351" t="str">
            <v>Hairu</v>
          </cell>
          <cell r="L6351">
            <v>2</v>
          </cell>
          <cell r="M6351" t="str">
            <v>week</v>
          </cell>
          <cell r="N6351">
            <v>5000</v>
          </cell>
          <cell r="O6351">
            <v>5</v>
          </cell>
          <cell r="P6351" t="str">
            <v>DAY</v>
          </cell>
          <cell r="Q6351">
            <v>0</v>
          </cell>
          <cell r="R6351">
            <v>0</v>
          </cell>
          <cell r="S6351" t="str">
            <v>90</v>
          </cell>
          <cell r="T6351" t="str">
            <v>90Days FromInvoiceDate-EndofMonth</v>
          </cell>
          <cell r="V6351" t="str">
            <v>T</v>
          </cell>
          <cell r="X6351" t="str">
            <v>0</v>
          </cell>
        </row>
        <row r="6352">
          <cell r="A6352" t="str">
            <v>M.1066215_A</v>
          </cell>
          <cell r="B6352" t="str">
            <v>Cardboard with warranty_A</v>
          </cell>
          <cell r="C6352" t="str">
            <v>Purchase</v>
          </cell>
          <cell r="E6352" t="str">
            <v>MFT</v>
          </cell>
          <cell r="F6352" t="str">
            <v>1</v>
          </cell>
          <cell r="G6352">
            <v>0.36752099999999999</v>
          </cell>
          <cell r="H6352" t="str">
            <v>RMB</v>
          </cell>
          <cell r="I6352" t="str">
            <v>800108</v>
          </cell>
          <cell r="J6352" t="str">
            <v>DongYang深圳市东阳印刷包装有限公司</v>
          </cell>
          <cell r="K6352" t="str">
            <v>Hairu</v>
          </cell>
          <cell r="L6352">
            <v>3</v>
          </cell>
          <cell r="M6352" t="str">
            <v>week</v>
          </cell>
          <cell r="N6352">
            <v>0</v>
          </cell>
          <cell r="O6352">
            <v>5</v>
          </cell>
          <cell r="P6352" t="str">
            <v>DAY</v>
          </cell>
          <cell r="Q6352">
            <v>0</v>
          </cell>
          <cell r="R6352">
            <v>0</v>
          </cell>
          <cell r="S6352" t="str">
            <v>90</v>
          </cell>
          <cell r="T6352" t="str">
            <v>90Days FromInvoiceDate-EndofMonth</v>
          </cell>
          <cell r="V6352" t="str">
            <v>T</v>
          </cell>
          <cell r="X6352" t="str">
            <v>0</v>
          </cell>
        </row>
        <row r="6353">
          <cell r="A6353" t="str">
            <v>M.1066215_A</v>
          </cell>
          <cell r="B6353" t="str">
            <v>Cardboard with warranty_A</v>
          </cell>
          <cell r="C6353" t="str">
            <v>Purchase</v>
          </cell>
          <cell r="E6353" t="str">
            <v>MFT</v>
          </cell>
          <cell r="F6353" t="str">
            <v>2</v>
          </cell>
          <cell r="G6353">
            <v>0.36752099999999999</v>
          </cell>
          <cell r="H6353" t="str">
            <v>RMB</v>
          </cell>
          <cell r="I6353" t="str">
            <v>800108</v>
          </cell>
          <cell r="J6353" t="str">
            <v>DongYang深圳市东阳印刷包装有限公司</v>
          </cell>
          <cell r="K6353" t="str">
            <v>Hairu</v>
          </cell>
          <cell r="L6353">
            <v>2</v>
          </cell>
          <cell r="M6353" t="str">
            <v>week</v>
          </cell>
          <cell r="N6353">
            <v>0</v>
          </cell>
          <cell r="O6353">
            <v>5</v>
          </cell>
          <cell r="P6353" t="str">
            <v>DAY</v>
          </cell>
          <cell r="Q6353">
            <v>0</v>
          </cell>
          <cell r="R6353">
            <v>0</v>
          </cell>
          <cell r="S6353" t="str">
            <v>90</v>
          </cell>
          <cell r="T6353" t="str">
            <v>90Days FromInvoiceDate-EndofMonth</v>
          </cell>
          <cell r="V6353" t="str">
            <v>T</v>
          </cell>
          <cell r="X6353" t="str">
            <v>0</v>
          </cell>
        </row>
        <row r="6354">
          <cell r="A6354" t="str">
            <v>M.1066215_A</v>
          </cell>
          <cell r="B6354" t="str">
            <v>Cardboard with warranty_A</v>
          </cell>
          <cell r="C6354" t="str">
            <v>Purchase</v>
          </cell>
          <cell r="E6354" t="str">
            <v>MFT</v>
          </cell>
          <cell r="F6354" t="str">
            <v>3</v>
          </cell>
          <cell r="G6354">
            <v>0.64102599999999998</v>
          </cell>
          <cell r="H6354" t="str">
            <v>RMB</v>
          </cell>
          <cell r="I6354" t="str">
            <v>800108</v>
          </cell>
          <cell r="J6354" t="str">
            <v>DongYang深圳市东阳印刷包装有限公司</v>
          </cell>
          <cell r="K6354" t="str">
            <v>Hairu</v>
          </cell>
          <cell r="L6354">
            <v>2</v>
          </cell>
          <cell r="M6354" t="str">
            <v>week</v>
          </cell>
          <cell r="N6354">
            <v>1</v>
          </cell>
          <cell r="O6354">
            <v>5</v>
          </cell>
          <cell r="P6354" t="str">
            <v>DAY</v>
          </cell>
          <cell r="Q6354">
            <v>0</v>
          </cell>
          <cell r="R6354">
            <v>0</v>
          </cell>
          <cell r="S6354" t="str">
            <v>90</v>
          </cell>
          <cell r="T6354" t="str">
            <v>90Days FromInvoiceDate-EndofMonth</v>
          </cell>
          <cell r="V6354" t="str">
            <v>T</v>
          </cell>
          <cell r="X6354" t="str">
            <v>0</v>
          </cell>
        </row>
        <row r="6355">
          <cell r="A6355" t="str">
            <v>M.1066215_A</v>
          </cell>
          <cell r="B6355" t="str">
            <v>Cardboard with warranty_A</v>
          </cell>
          <cell r="C6355" t="str">
            <v>Purchase</v>
          </cell>
          <cell r="E6355" t="str">
            <v>MFT</v>
          </cell>
          <cell r="F6355" t="str">
            <v>4</v>
          </cell>
          <cell r="G6355">
            <v>0.64102599999999998</v>
          </cell>
          <cell r="H6355" t="str">
            <v>RMB</v>
          </cell>
          <cell r="I6355" t="str">
            <v>800108</v>
          </cell>
          <cell r="J6355" t="str">
            <v>DongYang深圳市东阳印刷包装有限公司</v>
          </cell>
          <cell r="K6355" t="str">
            <v>Hairu</v>
          </cell>
          <cell r="L6355">
            <v>2</v>
          </cell>
          <cell r="M6355" t="str">
            <v>week</v>
          </cell>
          <cell r="N6355">
            <v>1000</v>
          </cell>
          <cell r="O6355">
            <v>5</v>
          </cell>
          <cell r="P6355" t="str">
            <v>DAY</v>
          </cell>
          <cell r="Q6355">
            <v>0</v>
          </cell>
          <cell r="R6355">
            <v>0</v>
          </cell>
          <cell r="S6355" t="str">
            <v>90</v>
          </cell>
          <cell r="T6355" t="str">
            <v>90Days FromInvoiceDate-EndofMonth</v>
          </cell>
          <cell r="V6355" t="str">
            <v>T</v>
          </cell>
          <cell r="X6355" t="str">
            <v>0</v>
          </cell>
        </row>
        <row r="6356">
          <cell r="A6356" t="str">
            <v>M.1066215_A</v>
          </cell>
          <cell r="B6356" t="str">
            <v>Cardboard with warranty_A</v>
          </cell>
          <cell r="C6356" t="str">
            <v>Purchase</v>
          </cell>
          <cell r="E6356" t="str">
            <v>MFT</v>
          </cell>
          <cell r="F6356" t="str">
            <v>5</v>
          </cell>
          <cell r="G6356">
            <v>0.52991500000000002</v>
          </cell>
          <cell r="H6356" t="str">
            <v>RMB</v>
          </cell>
          <cell r="I6356" t="str">
            <v>800108</v>
          </cell>
          <cell r="J6356" t="str">
            <v>DongYang深圳市东阳印刷包装有限公司</v>
          </cell>
          <cell r="K6356" t="str">
            <v>Hairu</v>
          </cell>
          <cell r="L6356">
            <v>2</v>
          </cell>
          <cell r="M6356" t="str">
            <v>week</v>
          </cell>
          <cell r="N6356">
            <v>3000</v>
          </cell>
          <cell r="O6356">
            <v>5</v>
          </cell>
          <cell r="P6356" t="str">
            <v>DAY</v>
          </cell>
          <cell r="Q6356">
            <v>0</v>
          </cell>
          <cell r="R6356">
            <v>0</v>
          </cell>
          <cell r="S6356" t="str">
            <v>90</v>
          </cell>
          <cell r="T6356" t="str">
            <v>90Days FromInvoiceDate-EndofMonth</v>
          </cell>
          <cell r="V6356" t="str">
            <v>T</v>
          </cell>
          <cell r="X6356" t="str">
            <v>0</v>
          </cell>
        </row>
        <row r="6357">
          <cell r="A6357" t="str">
            <v>M.1066217</v>
          </cell>
          <cell r="B6357" t="str">
            <v>label 100x100</v>
          </cell>
          <cell r="C6357" t="str">
            <v>Purchase</v>
          </cell>
          <cell r="E6357" t="str">
            <v>MFT</v>
          </cell>
          <cell r="F6357" t="str">
            <v>1</v>
          </cell>
          <cell r="G6357">
            <v>0.12820499999999999</v>
          </cell>
          <cell r="H6357" t="str">
            <v>RMB</v>
          </cell>
          <cell r="I6357" t="str">
            <v>800108</v>
          </cell>
          <cell r="J6357" t="str">
            <v>DongYang深圳市东阳印刷包装有限公司</v>
          </cell>
          <cell r="K6357" t="str">
            <v>Hairu</v>
          </cell>
          <cell r="L6357">
            <v>2</v>
          </cell>
          <cell r="M6357" t="str">
            <v>week</v>
          </cell>
          <cell r="N6357">
            <v>0</v>
          </cell>
          <cell r="O6357">
            <v>5</v>
          </cell>
          <cell r="P6357" t="str">
            <v>DAY</v>
          </cell>
          <cell r="Q6357">
            <v>0</v>
          </cell>
          <cell r="R6357">
            <v>0</v>
          </cell>
          <cell r="S6357" t="str">
            <v>90</v>
          </cell>
          <cell r="T6357" t="str">
            <v>90Days FromInvoiceDate-EndofMonth</v>
          </cell>
          <cell r="V6357" t="str">
            <v>T</v>
          </cell>
          <cell r="X6357" t="str">
            <v>0</v>
          </cell>
        </row>
        <row r="6358">
          <cell r="A6358" t="str">
            <v>M.1066217</v>
          </cell>
          <cell r="B6358" t="str">
            <v>label 100x100</v>
          </cell>
          <cell r="C6358" t="str">
            <v>Purchase</v>
          </cell>
          <cell r="E6358" t="str">
            <v>MFT</v>
          </cell>
          <cell r="F6358" t="str">
            <v>2</v>
          </cell>
          <cell r="G6358">
            <v>0.12820499999999999</v>
          </cell>
          <cell r="H6358" t="str">
            <v>RMB</v>
          </cell>
          <cell r="I6358" t="str">
            <v>800108</v>
          </cell>
          <cell r="J6358" t="str">
            <v>DongYang深圳市东阳印刷包装有限公司</v>
          </cell>
          <cell r="K6358" t="str">
            <v>Hairu</v>
          </cell>
          <cell r="L6358">
            <v>2</v>
          </cell>
          <cell r="M6358" t="str">
            <v>week</v>
          </cell>
          <cell r="N6358">
            <v>0</v>
          </cell>
          <cell r="O6358">
            <v>5</v>
          </cell>
          <cell r="P6358" t="str">
            <v>DAY</v>
          </cell>
          <cell r="Q6358">
            <v>0</v>
          </cell>
          <cell r="R6358">
            <v>0</v>
          </cell>
          <cell r="S6358" t="str">
            <v>90</v>
          </cell>
          <cell r="T6358" t="str">
            <v>90Days FromInvoiceDate-EndofMonth</v>
          </cell>
          <cell r="V6358" t="str">
            <v>T</v>
          </cell>
          <cell r="X6358" t="str">
            <v>0</v>
          </cell>
        </row>
        <row r="6359">
          <cell r="A6359" t="str">
            <v>M.1066217</v>
          </cell>
          <cell r="B6359" t="str">
            <v>label 100x100</v>
          </cell>
          <cell r="C6359" t="str">
            <v>Purchase</v>
          </cell>
          <cell r="E6359" t="str">
            <v>MFT</v>
          </cell>
          <cell r="F6359" t="str">
            <v>3</v>
          </cell>
          <cell r="G6359">
            <v>0.282051</v>
          </cell>
          <cell r="H6359" t="str">
            <v>RMB</v>
          </cell>
          <cell r="I6359" t="str">
            <v>800108</v>
          </cell>
          <cell r="J6359" t="str">
            <v>DongYang深圳市东阳印刷包装有限公司</v>
          </cell>
          <cell r="K6359" t="str">
            <v>Hairu</v>
          </cell>
          <cell r="L6359">
            <v>2</v>
          </cell>
          <cell r="M6359" t="str">
            <v>week</v>
          </cell>
          <cell r="N6359">
            <v>1</v>
          </cell>
          <cell r="O6359">
            <v>5</v>
          </cell>
          <cell r="P6359" t="str">
            <v>DAY</v>
          </cell>
          <cell r="Q6359">
            <v>0</v>
          </cell>
          <cell r="R6359">
            <v>0</v>
          </cell>
          <cell r="S6359" t="str">
            <v>90</v>
          </cell>
          <cell r="T6359" t="str">
            <v>90Days FromInvoiceDate-EndofMonth</v>
          </cell>
          <cell r="V6359" t="str">
            <v>T</v>
          </cell>
          <cell r="X6359" t="str">
            <v>0</v>
          </cell>
        </row>
        <row r="6360">
          <cell r="A6360" t="str">
            <v>M.1066217</v>
          </cell>
          <cell r="B6360" t="str">
            <v>label 100x100</v>
          </cell>
          <cell r="C6360" t="str">
            <v>Purchase</v>
          </cell>
          <cell r="E6360" t="str">
            <v>MFT</v>
          </cell>
          <cell r="F6360" t="str">
            <v>4</v>
          </cell>
          <cell r="G6360">
            <v>0.16239300000000001</v>
          </cell>
          <cell r="H6360" t="str">
            <v>RMB</v>
          </cell>
          <cell r="I6360" t="str">
            <v>800108</v>
          </cell>
          <cell r="J6360" t="str">
            <v>DongYang深圳市东阳印刷包装有限公司</v>
          </cell>
          <cell r="K6360" t="str">
            <v>Hairu</v>
          </cell>
          <cell r="L6360">
            <v>2</v>
          </cell>
          <cell r="M6360" t="str">
            <v>week</v>
          </cell>
          <cell r="N6360">
            <v>3000</v>
          </cell>
          <cell r="O6360">
            <v>5</v>
          </cell>
          <cell r="P6360" t="str">
            <v>DAY</v>
          </cell>
          <cell r="Q6360">
            <v>0</v>
          </cell>
          <cell r="R6360">
            <v>0</v>
          </cell>
          <cell r="S6360" t="str">
            <v>90</v>
          </cell>
          <cell r="T6360" t="str">
            <v>90Days FromInvoiceDate-EndofMonth</v>
          </cell>
          <cell r="V6360" t="str">
            <v>T</v>
          </cell>
          <cell r="X6360" t="str">
            <v>0</v>
          </cell>
        </row>
        <row r="6361">
          <cell r="A6361" t="str">
            <v>M.1066217</v>
          </cell>
          <cell r="B6361" t="str">
            <v>label 100x100</v>
          </cell>
          <cell r="C6361" t="str">
            <v>Purchase</v>
          </cell>
          <cell r="E6361" t="str">
            <v>MFT</v>
          </cell>
          <cell r="F6361" t="str">
            <v>5</v>
          </cell>
          <cell r="G6361">
            <v>0.12820499999999999</v>
          </cell>
          <cell r="H6361" t="str">
            <v>RMB</v>
          </cell>
          <cell r="I6361" t="str">
            <v>800108</v>
          </cell>
          <cell r="J6361" t="str">
            <v>DongYang深圳市东阳印刷包装有限公司</v>
          </cell>
          <cell r="K6361" t="str">
            <v>Hairu</v>
          </cell>
          <cell r="L6361">
            <v>2</v>
          </cell>
          <cell r="M6361" t="str">
            <v>week</v>
          </cell>
          <cell r="N6361">
            <v>5000</v>
          </cell>
          <cell r="O6361">
            <v>5</v>
          </cell>
          <cell r="P6361" t="str">
            <v>DAY</v>
          </cell>
          <cell r="Q6361">
            <v>0</v>
          </cell>
          <cell r="R6361">
            <v>0</v>
          </cell>
          <cell r="S6361" t="str">
            <v>90</v>
          </cell>
          <cell r="T6361" t="str">
            <v>90Days FromInvoiceDate-EndofMonth</v>
          </cell>
          <cell r="V6361" t="str">
            <v>T</v>
          </cell>
          <cell r="X6361" t="str">
            <v>0</v>
          </cell>
        </row>
        <row r="6362">
          <cell r="A6362" t="str">
            <v>M.1066218</v>
          </cell>
          <cell r="B6362" t="str">
            <v>Master cartoon 365x320 x h 240 Internal</v>
          </cell>
          <cell r="C6362" t="str">
            <v>Purchase</v>
          </cell>
          <cell r="E6362" t="str">
            <v>MFT</v>
          </cell>
          <cell r="F6362" t="str">
            <v>1</v>
          </cell>
          <cell r="G6362">
            <v>2.9914499999999999</v>
          </cell>
          <cell r="H6362" t="str">
            <v>RMB</v>
          </cell>
          <cell r="I6362" t="str">
            <v>800331</v>
          </cell>
          <cell r="J6362" t="str">
            <v>yiyunheng东莞市怡运恒包装制品有限公司</v>
          </cell>
          <cell r="K6362" t="str">
            <v>Hairu</v>
          </cell>
          <cell r="L6362">
            <v>3</v>
          </cell>
          <cell r="M6362" t="str">
            <v>week</v>
          </cell>
          <cell r="N6362">
            <v>0</v>
          </cell>
          <cell r="O6362">
            <v>5</v>
          </cell>
          <cell r="P6362" t="str">
            <v>DAY</v>
          </cell>
          <cell r="Q6362">
            <v>0</v>
          </cell>
          <cell r="R6362">
            <v>0</v>
          </cell>
          <cell r="S6362" t="str">
            <v>90</v>
          </cell>
          <cell r="T6362" t="str">
            <v>90Days FromInvoiceDate-EndofMonth</v>
          </cell>
          <cell r="V6362" t="str">
            <v>T</v>
          </cell>
          <cell r="X6362" t="str">
            <v>0</v>
          </cell>
        </row>
        <row r="6363">
          <cell r="A6363" t="str">
            <v>M.1066219</v>
          </cell>
          <cell r="B6363" t="str">
            <v>label 100x100</v>
          </cell>
          <cell r="C6363" t="str">
            <v>Purchase</v>
          </cell>
          <cell r="E6363" t="str">
            <v>MFT</v>
          </cell>
          <cell r="F6363" t="str">
            <v>1</v>
          </cell>
          <cell r="G6363">
            <v>0.12820499999999999</v>
          </cell>
          <cell r="H6363" t="str">
            <v>RMB</v>
          </cell>
          <cell r="I6363" t="str">
            <v>800108</v>
          </cell>
          <cell r="J6363" t="str">
            <v>DongYang深圳市东阳印刷包装有限公司</v>
          </cell>
          <cell r="K6363" t="str">
            <v>Hairu</v>
          </cell>
          <cell r="L6363">
            <v>2</v>
          </cell>
          <cell r="M6363" t="str">
            <v>week</v>
          </cell>
          <cell r="N6363">
            <v>0</v>
          </cell>
          <cell r="O6363">
            <v>5</v>
          </cell>
          <cell r="P6363" t="str">
            <v>DAY</v>
          </cell>
          <cell r="Q6363">
            <v>0</v>
          </cell>
          <cell r="R6363">
            <v>0</v>
          </cell>
          <cell r="S6363" t="str">
            <v>90</v>
          </cell>
          <cell r="T6363" t="str">
            <v>90Days FromInvoiceDate-EndofMonth</v>
          </cell>
          <cell r="V6363" t="str">
            <v>T</v>
          </cell>
          <cell r="X6363" t="str">
            <v>0</v>
          </cell>
        </row>
        <row r="6364">
          <cell r="A6364" t="str">
            <v>M.1066220</v>
          </cell>
          <cell r="B6364" t="str">
            <v>Cardboard with warranty</v>
          </cell>
          <cell r="C6364" t="str">
            <v>Purchase</v>
          </cell>
          <cell r="E6364" t="str">
            <v>MFT</v>
          </cell>
          <cell r="F6364" t="str">
            <v>1</v>
          </cell>
          <cell r="G6364">
            <v>0.64957300000000007</v>
          </cell>
          <cell r="H6364" t="str">
            <v>RMB</v>
          </cell>
          <cell r="I6364" t="str">
            <v>800108</v>
          </cell>
          <cell r="J6364" t="str">
            <v>DongYang深圳市东阳印刷包装有限公司</v>
          </cell>
          <cell r="K6364" t="str">
            <v>Hairu</v>
          </cell>
          <cell r="L6364">
            <v>3</v>
          </cell>
          <cell r="M6364" t="str">
            <v>week</v>
          </cell>
          <cell r="N6364">
            <v>0</v>
          </cell>
          <cell r="O6364">
            <v>5</v>
          </cell>
          <cell r="P6364" t="str">
            <v>DAY</v>
          </cell>
          <cell r="Q6364">
            <v>0</v>
          </cell>
          <cell r="R6364">
            <v>0</v>
          </cell>
          <cell r="S6364" t="str">
            <v>90</v>
          </cell>
          <cell r="T6364" t="str">
            <v>90Days FromInvoiceDate-EndofMonth</v>
          </cell>
          <cell r="V6364" t="str">
            <v>T</v>
          </cell>
          <cell r="X6364" t="str">
            <v>0</v>
          </cell>
        </row>
        <row r="6365">
          <cell r="A6365" t="str">
            <v>M.1066220_A</v>
          </cell>
          <cell r="B6365" t="str">
            <v>Cardboard with warranty_A</v>
          </cell>
          <cell r="C6365" t="str">
            <v>Purchase</v>
          </cell>
          <cell r="E6365" t="str">
            <v>MFT</v>
          </cell>
          <cell r="F6365" t="str">
            <v>1</v>
          </cell>
          <cell r="G6365">
            <v>0.55555599999999994</v>
          </cell>
          <cell r="H6365" t="str">
            <v>RMB</v>
          </cell>
          <cell r="I6365" t="str">
            <v>800108</v>
          </cell>
          <cell r="J6365" t="str">
            <v>DongYang深圳市东阳印刷包装有限公司</v>
          </cell>
          <cell r="K6365" t="str">
            <v>Hairu</v>
          </cell>
          <cell r="L6365">
            <v>2</v>
          </cell>
          <cell r="M6365" t="str">
            <v>week</v>
          </cell>
          <cell r="N6365">
            <v>0</v>
          </cell>
          <cell r="O6365">
            <v>5</v>
          </cell>
          <cell r="P6365" t="str">
            <v>DAY</v>
          </cell>
          <cell r="Q6365">
            <v>0</v>
          </cell>
          <cell r="R6365">
            <v>0</v>
          </cell>
          <cell r="S6365" t="str">
            <v>90</v>
          </cell>
          <cell r="T6365" t="str">
            <v>90Days FromInvoiceDate-EndofMonth</v>
          </cell>
          <cell r="V6365" t="str">
            <v>T</v>
          </cell>
          <cell r="X6365" t="str">
            <v>0</v>
          </cell>
        </row>
        <row r="6366">
          <cell r="A6366" t="str">
            <v>M.1066220_A</v>
          </cell>
          <cell r="B6366" t="str">
            <v>Cardboard with warranty_A</v>
          </cell>
          <cell r="C6366" t="str">
            <v>Purchase</v>
          </cell>
          <cell r="E6366" t="str">
            <v>MFT</v>
          </cell>
          <cell r="F6366" t="str">
            <v>2</v>
          </cell>
          <cell r="G6366">
            <v>0.55555599999999994</v>
          </cell>
          <cell r="H6366" t="str">
            <v>RMB</v>
          </cell>
          <cell r="I6366" t="str">
            <v>800108</v>
          </cell>
          <cell r="J6366" t="str">
            <v>DongYang深圳市东阳印刷包装有限公司</v>
          </cell>
          <cell r="K6366" t="str">
            <v>Hairu</v>
          </cell>
          <cell r="L6366">
            <v>2</v>
          </cell>
          <cell r="M6366" t="str">
            <v>week</v>
          </cell>
          <cell r="N6366">
            <v>0</v>
          </cell>
          <cell r="O6366">
            <v>5</v>
          </cell>
          <cell r="P6366" t="str">
            <v>DAY</v>
          </cell>
          <cell r="Q6366">
            <v>0</v>
          </cell>
          <cell r="R6366">
            <v>0</v>
          </cell>
          <cell r="S6366" t="str">
            <v>90</v>
          </cell>
          <cell r="T6366" t="str">
            <v>90Days FromInvoiceDate-EndofMonth</v>
          </cell>
          <cell r="V6366" t="str">
            <v>T</v>
          </cell>
          <cell r="X6366" t="str">
            <v>0</v>
          </cell>
        </row>
        <row r="6367">
          <cell r="A6367" t="str">
            <v>M.1066220_A</v>
          </cell>
          <cell r="B6367" t="str">
            <v>Cardboard with warranty_A</v>
          </cell>
          <cell r="C6367" t="str">
            <v>Purchase</v>
          </cell>
          <cell r="E6367" t="str">
            <v>MFT</v>
          </cell>
          <cell r="F6367" t="str">
            <v>3</v>
          </cell>
          <cell r="G6367">
            <v>1.179487</v>
          </cell>
          <cell r="H6367" t="str">
            <v>RMB</v>
          </cell>
          <cell r="I6367" t="str">
            <v>800108</v>
          </cell>
          <cell r="J6367" t="str">
            <v>DongYang深圳市东阳印刷包装有限公司</v>
          </cell>
          <cell r="K6367" t="str">
            <v>Hairu</v>
          </cell>
          <cell r="L6367">
            <v>2</v>
          </cell>
          <cell r="M6367" t="str">
            <v>week</v>
          </cell>
          <cell r="N6367">
            <v>1</v>
          </cell>
          <cell r="O6367">
            <v>5</v>
          </cell>
          <cell r="P6367" t="str">
            <v>DAY</v>
          </cell>
          <cell r="Q6367">
            <v>0</v>
          </cell>
          <cell r="R6367">
            <v>0</v>
          </cell>
          <cell r="S6367" t="str">
            <v>90</v>
          </cell>
          <cell r="T6367" t="str">
            <v>90Days FromInvoiceDate-EndofMonth</v>
          </cell>
          <cell r="V6367" t="str">
            <v>T</v>
          </cell>
          <cell r="X6367" t="str">
            <v>0</v>
          </cell>
        </row>
        <row r="6368">
          <cell r="A6368" t="str">
            <v>M.1066220_A</v>
          </cell>
          <cell r="B6368" t="str">
            <v>Cardboard with warranty_A</v>
          </cell>
          <cell r="C6368" t="str">
            <v>Purchase</v>
          </cell>
          <cell r="E6368" t="str">
            <v>MFT</v>
          </cell>
          <cell r="F6368" t="str">
            <v>4</v>
          </cell>
          <cell r="G6368">
            <v>1.179487</v>
          </cell>
          <cell r="H6368" t="str">
            <v>RMB</v>
          </cell>
          <cell r="I6368" t="str">
            <v>800108</v>
          </cell>
          <cell r="J6368" t="str">
            <v>DongYang深圳市东阳印刷包装有限公司</v>
          </cell>
          <cell r="K6368" t="str">
            <v>Hairu</v>
          </cell>
          <cell r="L6368">
            <v>2</v>
          </cell>
          <cell r="M6368" t="str">
            <v>week</v>
          </cell>
          <cell r="N6368">
            <v>1000</v>
          </cell>
          <cell r="O6368">
            <v>5</v>
          </cell>
          <cell r="P6368" t="str">
            <v>DAY</v>
          </cell>
          <cell r="Q6368">
            <v>0</v>
          </cell>
          <cell r="R6368">
            <v>0</v>
          </cell>
          <cell r="S6368" t="str">
            <v>90</v>
          </cell>
          <cell r="T6368" t="str">
            <v>90Days FromInvoiceDate-EndofMonth</v>
          </cell>
          <cell r="V6368" t="str">
            <v>T</v>
          </cell>
          <cell r="X6368" t="str">
            <v>0</v>
          </cell>
        </row>
        <row r="6369">
          <cell r="A6369" t="str">
            <v>M.1066220_A</v>
          </cell>
          <cell r="B6369" t="str">
            <v>Cardboard with warranty_A</v>
          </cell>
          <cell r="C6369" t="str">
            <v>Purchase</v>
          </cell>
          <cell r="E6369" t="str">
            <v>MFT</v>
          </cell>
          <cell r="F6369" t="str">
            <v>5</v>
          </cell>
          <cell r="G6369">
            <v>0.71794899999999995</v>
          </cell>
          <cell r="H6369" t="str">
            <v>RMB</v>
          </cell>
          <cell r="I6369" t="str">
            <v>800108</v>
          </cell>
          <cell r="J6369" t="str">
            <v>DongYang深圳市东阳印刷包装有限公司</v>
          </cell>
          <cell r="K6369" t="str">
            <v>Hairu</v>
          </cell>
          <cell r="L6369">
            <v>2</v>
          </cell>
          <cell r="M6369" t="str">
            <v>week</v>
          </cell>
          <cell r="N6369">
            <v>3000</v>
          </cell>
          <cell r="O6369">
            <v>5</v>
          </cell>
          <cell r="P6369" t="str">
            <v>DAY</v>
          </cell>
          <cell r="Q6369">
            <v>0</v>
          </cell>
          <cell r="R6369">
            <v>0</v>
          </cell>
          <cell r="S6369" t="str">
            <v>90</v>
          </cell>
          <cell r="T6369" t="str">
            <v>90Days FromInvoiceDate-EndofMonth</v>
          </cell>
          <cell r="V6369" t="str">
            <v>T</v>
          </cell>
          <cell r="X6369" t="str">
            <v>0</v>
          </cell>
        </row>
        <row r="6370">
          <cell r="A6370" t="str">
            <v>M.1066220_A</v>
          </cell>
          <cell r="B6370" t="str">
            <v>Cardboard with warranty_A</v>
          </cell>
          <cell r="C6370" t="str">
            <v>Purchase</v>
          </cell>
          <cell r="E6370" t="str">
            <v>MFT</v>
          </cell>
          <cell r="F6370" t="str">
            <v>6</v>
          </cell>
          <cell r="G6370">
            <v>0.61538499999999996</v>
          </cell>
          <cell r="H6370" t="str">
            <v>RMB</v>
          </cell>
          <cell r="I6370" t="str">
            <v>800108</v>
          </cell>
          <cell r="J6370" t="str">
            <v>DongYang深圳市东阳印刷包装有限公司</v>
          </cell>
          <cell r="K6370" t="str">
            <v>Hairu</v>
          </cell>
          <cell r="L6370">
            <v>2</v>
          </cell>
          <cell r="M6370" t="str">
            <v>week</v>
          </cell>
          <cell r="N6370">
            <v>5000</v>
          </cell>
          <cell r="O6370">
            <v>5</v>
          </cell>
          <cell r="P6370" t="str">
            <v>DAY</v>
          </cell>
          <cell r="Q6370">
            <v>0</v>
          </cell>
          <cell r="R6370">
            <v>0</v>
          </cell>
          <cell r="S6370" t="str">
            <v>90</v>
          </cell>
          <cell r="T6370" t="str">
            <v>90Days FromInvoiceDate-EndofMonth</v>
          </cell>
          <cell r="V6370" t="str">
            <v>T</v>
          </cell>
          <cell r="X6370" t="str">
            <v>0</v>
          </cell>
        </row>
        <row r="6371">
          <cell r="A6371" t="str">
            <v>M.1066220_A</v>
          </cell>
          <cell r="B6371" t="str">
            <v>Cardboard with warranty_A</v>
          </cell>
          <cell r="C6371" t="str">
            <v>Purchase</v>
          </cell>
          <cell r="E6371" t="str">
            <v>MFT</v>
          </cell>
          <cell r="F6371" t="str">
            <v>7</v>
          </cell>
          <cell r="G6371">
            <v>0.55555599999999994</v>
          </cell>
          <cell r="H6371" t="str">
            <v>RMB</v>
          </cell>
          <cell r="I6371" t="str">
            <v>800108</v>
          </cell>
          <cell r="J6371" t="str">
            <v>DongYang深圳市东阳印刷包装有限公司</v>
          </cell>
          <cell r="K6371" t="str">
            <v>Hairu</v>
          </cell>
          <cell r="L6371">
            <v>2</v>
          </cell>
          <cell r="M6371" t="str">
            <v>week</v>
          </cell>
          <cell r="N6371">
            <v>10000</v>
          </cell>
          <cell r="O6371">
            <v>5</v>
          </cell>
          <cell r="P6371" t="str">
            <v>DAY</v>
          </cell>
          <cell r="Q6371">
            <v>0</v>
          </cell>
          <cell r="R6371">
            <v>0</v>
          </cell>
          <cell r="S6371" t="str">
            <v>90</v>
          </cell>
          <cell r="T6371" t="str">
            <v>90Days FromInvoiceDate-EndofMonth</v>
          </cell>
          <cell r="V6371" t="str">
            <v>T</v>
          </cell>
          <cell r="X6371" t="str">
            <v>0</v>
          </cell>
        </row>
        <row r="6372">
          <cell r="A6372" t="str">
            <v>M.1066223</v>
          </cell>
          <cell r="B6372" t="str">
            <v>Carton divider 100x270MM</v>
          </cell>
          <cell r="C6372" t="str">
            <v>Purchase</v>
          </cell>
          <cell r="E6372" t="str">
            <v>MFT</v>
          </cell>
          <cell r="F6372" t="str">
            <v>1</v>
          </cell>
          <cell r="G6372">
            <v>0.26250000000000001</v>
          </cell>
          <cell r="H6372" t="str">
            <v>RMB</v>
          </cell>
          <cell r="I6372" t="str">
            <v>800331</v>
          </cell>
          <cell r="J6372" t="str">
            <v>yiyunheng东莞市怡运恒包装制品有限公司</v>
          </cell>
          <cell r="K6372" t="str">
            <v>Hairu</v>
          </cell>
          <cell r="L6372">
            <v>3</v>
          </cell>
          <cell r="M6372" t="str">
            <v>week</v>
          </cell>
          <cell r="N6372">
            <v>0</v>
          </cell>
          <cell r="O6372">
            <v>5</v>
          </cell>
          <cell r="P6372" t="str">
            <v>DAY</v>
          </cell>
          <cell r="Q6372">
            <v>0</v>
          </cell>
          <cell r="R6372">
            <v>0</v>
          </cell>
          <cell r="S6372" t="str">
            <v>90</v>
          </cell>
          <cell r="T6372" t="str">
            <v>90Days FromInvoiceDate-EndofMonth</v>
          </cell>
          <cell r="V6372" t="str">
            <v>T</v>
          </cell>
          <cell r="X6372" t="str">
            <v>0</v>
          </cell>
        </row>
        <row r="6373">
          <cell r="A6373" t="str">
            <v>M.1066223</v>
          </cell>
          <cell r="B6373" t="str">
            <v>Carton divider 100x270MM</v>
          </cell>
          <cell r="C6373" t="str">
            <v>Purchase</v>
          </cell>
          <cell r="E6373" t="str">
            <v>MFT</v>
          </cell>
          <cell r="F6373" t="str">
            <v>2</v>
          </cell>
          <cell r="G6373">
            <v>0.21</v>
          </cell>
          <cell r="H6373" t="str">
            <v>RMB</v>
          </cell>
          <cell r="I6373" t="str">
            <v>800331</v>
          </cell>
          <cell r="J6373" t="str">
            <v>yiyunheng东莞市怡运恒包装制品有限公司</v>
          </cell>
          <cell r="K6373" t="str">
            <v>Hairu</v>
          </cell>
          <cell r="L6373">
            <v>2</v>
          </cell>
          <cell r="M6373" t="str">
            <v>week</v>
          </cell>
          <cell r="N6373">
            <v>0</v>
          </cell>
          <cell r="O6373">
            <v>5</v>
          </cell>
          <cell r="P6373" t="str">
            <v>DAY</v>
          </cell>
          <cell r="Q6373">
            <v>0</v>
          </cell>
          <cell r="R6373">
            <v>0</v>
          </cell>
          <cell r="S6373" t="str">
            <v>90</v>
          </cell>
          <cell r="T6373" t="str">
            <v>90Days FromInvoiceDate-EndofMonth</v>
          </cell>
          <cell r="V6373" t="str">
            <v>T</v>
          </cell>
          <cell r="X6373" t="str">
            <v>0</v>
          </cell>
        </row>
        <row r="6374">
          <cell r="A6374" t="str">
            <v>M.1066223</v>
          </cell>
          <cell r="B6374" t="str">
            <v>Carton divider 100x270MM</v>
          </cell>
          <cell r="C6374" t="str">
            <v>Purchase</v>
          </cell>
          <cell r="E6374" t="str">
            <v>MFT</v>
          </cell>
          <cell r="F6374" t="str">
            <v>3</v>
          </cell>
          <cell r="G6374">
            <v>0.22</v>
          </cell>
          <cell r="H6374" t="str">
            <v>RMB</v>
          </cell>
          <cell r="I6374" t="str">
            <v>800331</v>
          </cell>
          <cell r="J6374" t="str">
            <v>yiyunheng东莞市怡运恒包装制品有限公司</v>
          </cell>
          <cell r="K6374" t="str">
            <v>Hairu</v>
          </cell>
          <cell r="L6374">
            <v>2</v>
          </cell>
          <cell r="M6374" t="str">
            <v>week</v>
          </cell>
          <cell r="N6374">
            <v>1000</v>
          </cell>
          <cell r="O6374">
            <v>5</v>
          </cell>
          <cell r="P6374" t="str">
            <v>DAY</v>
          </cell>
          <cell r="Q6374">
            <v>0</v>
          </cell>
          <cell r="R6374">
            <v>0</v>
          </cell>
          <cell r="S6374" t="str">
            <v>90</v>
          </cell>
          <cell r="T6374" t="str">
            <v>90Days FromInvoiceDate-EndofMonth</v>
          </cell>
          <cell r="V6374" t="str">
            <v>T</v>
          </cell>
          <cell r="X6374" t="str">
            <v>0</v>
          </cell>
        </row>
        <row r="6375">
          <cell r="A6375" t="str">
            <v>M.1066223</v>
          </cell>
          <cell r="B6375" t="str">
            <v>Carton divider 100x270MM</v>
          </cell>
          <cell r="C6375" t="str">
            <v>Purchase</v>
          </cell>
          <cell r="E6375" t="str">
            <v>MFT</v>
          </cell>
          <cell r="F6375" t="str">
            <v>4</v>
          </cell>
          <cell r="G6375">
            <v>0.22</v>
          </cell>
          <cell r="H6375" t="str">
            <v>RMB</v>
          </cell>
          <cell r="I6375" t="str">
            <v>800331</v>
          </cell>
          <cell r="J6375" t="str">
            <v>yiyunheng东莞市怡运恒包装制品有限公司</v>
          </cell>
          <cell r="K6375" t="str">
            <v>Hairu</v>
          </cell>
          <cell r="L6375">
            <v>2</v>
          </cell>
          <cell r="M6375" t="str">
            <v>week</v>
          </cell>
          <cell r="N6375">
            <v>5000</v>
          </cell>
          <cell r="O6375">
            <v>5</v>
          </cell>
          <cell r="P6375" t="str">
            <v>DAY</v>
          </cell>
          <cell r="Q6375">
            <v>0</v>
          </cell>
          <cell r="R6375">
            <v>0</v>
          </cell>
          <cell r="S6375" t="str">
            <v>90</v>
          </cell>
          <cell r="T6375" t="str">
            <v>90Days FromInvoiceDate-EndofMonth</v>
          </cell>
          <cell r="V6375" t="str">
            <v>T</v>
          </cell>
          <cell r="X6375" t="str">
            <v>0</v>
          </cell>
        </row>
        <row r="6376">
          <cell r="A6376" t="str">
            <v>M.1066223</v>
          </cell>
          <cell r="B6376" t="str">
            <v>Carton divider 100x270MM</v>
          </cell>
          <cell r="C6376" t="str">
            <v>Purchase</v>
          </cell>
          <cell r="E6376" t="str">
            <v>MFT</v>
          </cell>
          <cell r="F6376" t="str">
            <v>5</v>
          </cell>
          <cell r="G6376">
            <v>0.21</v>
          </cell>
          <cell r="H6376" t="str">
            <v>RMB</v>
          </cell>
          <cell r="I6376" t="str">
            <v>800331</v>
          </cell>
          <cell r="J6376" t="str">
            <v>yiyunheng东莞市怡运恒包装制品有限公司</v>
          </cell>
          <cell r="K6376" t="str">
            <v>Hairu</v>
          </cell>
          <cell r="L6376">
            <v>2</v>
          </cell>
          <cell r="M6376" t="str">
            <v>week</v>
          </cell>
          <cell r="N6376">
            <v>10000</v>
          </cell>
          <cell r="O6376">
            <v>5</v>
          </cell>
          <cell r="P6376" t="str">
            <v>DAY</v>
          </cell>
          <cell r="Q6376">
            <v>0</v>
          </cell>
          <cell r="R6376">
            <v>0</v>
          </cell>
          <cell r="S6376" t="str">
            <v>90</v>
          </cell>
          <cell r="T6376" t="str">
            <v>90Days FromInvoiceDate-EndofMonth</v>
          </cell>
          <cell r="V6376" t="str">
            <v>T</v>
          </cell>
          <cell r="X6376" t="str">
            <v>0</v>
          </cell>
        </row>
        <row r="6377">
          <cell r="A6377" t="str">
            <v>M.1066224</v>
          </cell>
          <cell r="B6377" t="str">
            <v>1/4 UNC INSERT</v>
          </cell>
          <cell r="C6377" t="str">
            <v>Purchase</v>
          </cell>
          <cell r="E6377" t="str">
            <v>MFT</v>
          </cell>
          <cell r="F6377" t="str">
            <v>1</v>
          </cell>
          <cell r="G6377">
            <v>0.58200000000000007</v>
          </cell>
          <cell r="H6377" t="str">
            <v>RMB</v>
          </cell>
          <cell r="I6377" t="str">
            <v>800319</v>
          </cell>
          <cell r="J6377" t="str">
            <v>weilichaung深圳市伟力创精密五金有限公司</v>
          </cell>
          <cell r="K6377" t="str">
            <v>Monica</v>
          </cell>
          <cell r="L6377">
            <v>4</v>
          </cell>
          <cell r="M6377" t="str">
            <v>week</v>
          </cell>
          <cell r="N6377">
            <v>0</v>
          </cell>
          <cell r="O6377">
            <v>5</v>
          </cell>
          <cell r="P6377" t="str">
            <v>DAY</v>
          </cell>
          <cell r="Q6377">
            <v>0</v>
          </cell>
          <cell r="R6377">
            <v>0</v>
          </cell>
          <cell r="S6377" t="str">
            <v>12</v>
          </cell>
          <cell r="T6377" t="str">
            <v>120days FromInvoiceDate-EndofMonth</v>
          </cell>
          <cell r="V6377" t="str">
            <v>T</v>
          </cell>
          <cell r="X6377" t="str">
            <v>0</v>
          </cell>
        </row>
        <row r="6378">
          <cell r="A6378" t="str">
            <v>M.1066225</v>
          </cell>
          <cell r="B6378" t="str">
            <v>Plastic bag  thicknees  0.15micron  15X11X2</v>
          </cell>
          <cell r="C6378" t="str">
            <v>Purchase</v>
          </cell>
          <cell r="E6378" t="str">
            <v>MFT</v>
          </cell>
          <cell r="F6378" t="str">
            <v>1</v>
          </cell>
          <cell r="G6378">
            <v>0.73</v>
          </cell>
          <cell r="H6378" t="str">
            <v>RMB</v>
          </cell>
          <cell r="I6378" t="str">
            <v>800315</v>
          </cell>
          <cell r="J6378" t="str">
            <v>junxin深圳市骏鑫包装材料有限公司</v>
          </cell>
          <cell r="K6378" t="str">
            <v>Monica</v>
          </cell>
          <cell r="L6378">
            <v>2</v>
          </cell>
          <cell r="M6378" t="str">
            <v>week</v>
          </cell>
          <cell r="N6378">
            <v>0</v>
          </cell>
          <cell r="O6378">
            <v>5</v>
          </cell>
          <cell r="P6378" t="str">
            <v>DAY</v>
          </cell>
          <cell r="Q6378">
            <v>0</v>
          </cell>
          <cell r="R6378">
            <v>0</v>
          </cell>
          <cell r="S6378" t="str">
            <v>60</v>
          </cell>
          <cell r="T6378" t="str">
            <v>60Days FromInvoiceDate-EndofMonth</v>
          </cell>
          <cell r="V6378" t="str">
            <v>T</v>
          </cell>
          <cell r="X6378" t="str">
            <v>0</v>
          </cell>
        </row>
        <row r="6379">
          <cell r="A6379" t="str">
            <v>M.1066225</v>
          </cell>
          <cell r="B6379" t="str">
            <v>Plastic bag  thicknees  0.15micron  15X11X2</v>
          </cell>
          <cell r="C6379" t="str">
            <v>Purchase</v>
          </cell>
          <cell r="E6379" t="str">
            <v>MFT</v>
          </cell>
          <cell r="F6379" t="str">
            <v>2</v>
          </cell>
          <cell r="G6379">
            <v>1.2</v>
          </cell>
          <cell r="H6379" t="str">
            <v>RMB</v>
          </cell>
          <cell r="I6379" t="str">
            <v>800348</v>
          </cell>
          <cell r="J6379" t="str">
            <v>jinzi深圳市锦资包装材料有限公司</v>
          </cell>
          <cell r="K6379" t="str">
            <v>Monica</v>
          </cell>
          <cell r="L6379">
            <v>2</v>
          </cell>
          <cell r="M6379" t="str">
            <v>week</v>
          </cell>
          <cell r="N6379">
            <v>0</v>
          </cell>
          <cell r="O6379">
            <v>5</v>
          </cell>
          <cell r="P6379" t="str">
            <v>DAY</v>
          </cell>
          <cell r="Q6379">
            <v>0</v>
          </cell>
          <cell r="R6379">
            <v>0</v>
          </cell>
          <cell r="S6379" t="str">
            <v>90</v>
          </cell>
          <cell r="T6379" t="str">
            <v>90Days FromInvoiceDate-EndofMonth</v>
          </cell>
          <cell r="V6379" t="str">
            <v>T</v>
          </cell>
          <cell r="X6379" t="str">
            <v>0</v>
          </cell>
        </row>
        <row r="6380">
          <cell r="A6380" t="str">
            <v>M.1066225</v>
          </cell>
          <cell r="B6380" t="str">
            <v>Plastic bag  thicknees  0.15micron  15X11X2</v>
          </cell>
          <cell r="C6380" t="str">
            <v>Purchase</v>
          </cell>
          <cell r="E6380" t="str">
            <v>MFT</v>
          </cell>
          <cell r="F6380" t="str">
            <v>3</v>
          </cell>
          <cell r="G6380">
            <v>1.46</v>
          </cell>
          <cell r="H6380" t="str">
            <v>RMB</v>
          </cell>
          <cell r="I6380" t="str">
            <v>800348</v>
          </cell>
          <cell r="J6380" t="str">
            <v>jinzi深圳市锦资包装材料有限公司</v>
          </cell>
          <cell r="K6380" t="str">
            <v>Monica</v>
          </cell>
          <cell r="L6380">
            <v>2</v>
          </cell>
          <cell r="M6380" t="str">
            <v>week</v>
          </cell>
          <cell r="N6380">
            <v>1</v>
          </cell>
          <cell r="O6380">
            <v>5</v>
          </cell>
          <cell r="P6380" t="str">
            <v>DAY</v>
          </cell>
          <cell r="Q6380">
            <v>0</v>
          </cell>
          <cell r="R6380">
            <v>0</v>
          </cell>
          <cell r="S6380" t="str">
            <v>90</v>
          </cell>
          <cell r="T6380" t="str">
            <v>90Days FromInvoiceDate-EndofMonth</v>
          </cell>
          <cell r="V6380" t="str">
            <v>T</v>
          </cell>
          <cell r="X6380" t="str">
            <v>0</v>
          </cell>
        </row>
        <row r="6381">
          <cell r="A6381" t="str">
            <v>M.1066225</v>
          </cell>
          <cell r="B6381" t="str">
            <v>Plastic bag  thicknees  0.15micron  15X11X2</v>
          </cell>
          <cell r="C6381" t="str">
            <v>Purchase</v>
          </cell>
          <cell r="E6381" t="str">
            <v>MFT</v>
          </cell>
          <cell r="F6381" t="str">
            <v>4</v>
          </cell>
          <cell r="G6381">
            <v>1.25</v>
          </cell>
          <cell r="H6381" t="str">
            <v>RMB</v>
          </cell>
          <cell r="I6381" t="str">
            <v>800348</v>
          </cell>
          <cell r="J6381" t="str">
            <v>jinzi深圳市锦资包装材料有限公司</v>
          </cell>
          <cell r="K6381" t="str">
            <v>Monica</v>
          </cell>
          <cell r="L6381">
            <v>2</v>
          </cell>
          <cell r="M6381" t="str">
            <v>week</v>
          </cell>
          <cell r="N6381">
            <v>5000</v>
          </cell>
          <cell r="O6381">
            <v>5</v>
          </cell>
          <cell r="P6381" t="str">
            <v>DAY</v>
          </cell>
          <cell r="Q6381">
            <v>0</v>
          </cell>
          <cell r="R6381">
            <v>0</v>
          </cell>
          <cell r="S6381" t="str">
            <v>90</v>
          </cell>
          <cell r="T6381" t="str">
            <v>90Days FromInvoiceDate-EndofMonth</v>
          </cell>
          <cell r="V6381" t="str">
            <v>T</v>
          </cell>
          <cell r="X6381" t="str">
            <v>0</v>
          </cell>
        </row>
        <row r="6382">
          <cell r="A6382" t="str">
            <v>M.1066225</v>
          </cell>
          <cell r="B6382" t="str">
            <v>Plastic bag  thicknees  0.15micron  15X11X2</v>
          </cell>
          <cell r="C6382" t="str">
            <v>Purchase</v>
          </cell>
          <cell r="E6382" t="str">
            <v>MFT</v>
          </cell>
          <cell r="F6382" t="str">
            <v>5</v>
          </cell>
          <cell r="G6382">
            <v>1.2</v>
          </cell>
          <cell r="H6382" t="str">
            <v>RMB</v>
          </cell>
          <cell r="I6382" t="str">
            <v>800348</v>
          </cell>
          <cell r="J6382" t="str">
            <v>jinzi深圳市锦资包装材料有限公司</v>
          </cell>
          <cell r="K6382" t="str">
            <v>Monica</v>
          </cell>
          <cell r="L6382">
            <v>2</v>
          </cell>
          <cell r="M6382" t="str">
            <v>week</v>
          </cell>
          <cell r="N6382">
            <v>10000</v>
          </cell>
          <cell r="O6382">
            <v>5</v>
          </cell>
          <cell r="P6382" t="str">
            <v>DAY</v>
          </cell>
          <cell r="Q6382">
            <v>0</v>
          </cell>
          <cell r="R6382">
            <v>0</v>
          </cell>
          <cell r="S6382" t="str">
            <v>90</v>
          </cell>
          <cell r="T6382" t="str">
            <v>90Days FromInvoiceDate-EndofMonth</v>
          </cell>
          <cell r="V6382" t="str">
            <v>T</v>
          </cell>
          <cell r="X6382" t="str">
            <v>0</v>
          </cell>
        </row>
        <row r="6383">
          <cell r="A6383" t="str">
            <v>M.1066226</v>
          </cell>
          <cell r="B6383" t="str">
            <v>SMALL CARTON POWER BRAND</v>
          </cell>
          <cell r="C6383" t="str">
            <v>Purchase</v>
          </cell>
          <cell r="E6383" t="str">
            <v>MFT</v>
          </cell>
          <cell r="F6383" t="str">
            <v>1</v>
          </cell>
          <cell r="G6383">
            <v>0</v>
          </cell>
          <cell r="H6383" t="str">
            <v>RMB</v>
          </cell>
          <cell r="L6383">
            <v>1</v>
          </cell>
          <cell r="M6383" t="str">
            <v>week</v>
          </cell>
          <cell r="N6383">
            <v>0</v>
          </cell>
          <cell r="O6383">
            <v>5</v>
          </cell>
          <cell r="P6383" t="str">
            <v>DAY</v>
          </cell>
          <cell r="Q6383">
            <v>0</v>
          </cell>
          <cell r="R6383">
            <v>0</v>
          </cell>
        </row>
        <row r="6384">
          <cell r="A6384" t="str">
            <v>M.1066227</v>
          </cell>
          <cell r="B6384" t="str">
            <v>ETICH 76X30MM RED FANF</v>
          </cell>
          <cell r="C6384" t="str">
            <v>Purchase</v>
          </cell>
          <cell r="E6384" t="str">
            <v>MFT</v>
          </cell>
          <cell r="F6384" t="str">
            <v>1</v>
          </cell>
          <cell r="G6384">
            <v>0.10256399999999999</v>
          </cell>
          <cell r="H6384" t="str">
            <v>RMB</v>
          </cell>
          <cell r="I6384" t="str">
            <v>800108</v>
          </cell>
          <cell r="J6384" t="str">
            <v>DongYang深圳市东阳印刷包装有限公司</v>
          </cell>
          <cell r="K6384" t="str">
            <v>Hairu</v>
          </cell>
          <cell r="L6384">
            <v>2</v>
          </cell>
          <cell r="M6384" t="str">
            <v>week</v>
          </cell>
          <cell r="N6384">
            <v>0</v>
          </cell>
          <cell r="O6384">
            <v>5</v>
          </cell>
          <cell r="P6384" t="str">
            <v>DAY</v>
          </cell>
          <cell r="Q6384">
            <v>0</v>
          </cell>
          <cell r="R6384">
            <v>0</v>
          </cell>
          <cell r="S6384" t="str">
            <v>90</v>
          </cell>
          <cell r="T6384" t="str">
            <v>90Days FromInvoiceDate-EndofMonth</v>
          </cell>
          <cell r="V6384" t="str">
            <v>T</v>
          </cell>
          <cell r="X6384" t="str">
            <v>0</v>
          </cell>
        </row>
        <row r="6385">
          <cell r="A6385" t="str">
            <v>M.1066227</v>
          </cell>
          <cell r="B6385" t="str">
            <v>ETICH 76X30MM RED FANF</v>
          </cell>
          <cell r="C6385" t="str">
            <v>Purchase</v>
          </cell>
          <cell r="E6385" t="str">
            <v>MFT</v>
          </cell>
          <cell r="F6385" t="str">
            <v>2</v>
          </cell>
          <cell r="G6385">
            <v>0.10256399999999999</v>
          </cell>
          <cell r="H6385" t="str">
            <v>RMB</v>
          </cell>
          <cell r="I6385" t="str">
            <v>800108</v>
          </cell>
          <cell r="J6385" t="str">
            <v>DongYang深圳市东阳印刷包装有限公司</v>
          </cell>
          <cell r="K6385" t="str">
            <v>Hairu</v>
          </cell>
          <cell r="L6385">
            <v>2</v>
          </cell>
          <cell r="M6385" t="str">
            <v>week</v>
          </cell>
          <cell r="N6385">
            <v>0</v>
          </cell>
          <cell r="O6385">
            <v>5</v>
          </cell>
          <cell r="P6385" t="str">
            <v>DAY</v>
          </cell>
          <cell r="Q6385">
            <v>0</v>
          </cell>
          <cell r="R6385">
            <v>0</v>
          </cell>
          <cell r="S6385" t="str">
            <v>90</v>
          </cell>
          <cell r="T6385" t="str">
            <v>90Days FromInvoiceDate-EndofMonth</v>
          </cell>
          <cell r="V6385" t="str">
            <v>T</v>
          </cell>
          <cell r="X6385" t="str">
            <v>0</v>
          </cell>
        </row>
        <row r="6386">
          <cell r="A6386" t="str">
            <v>M.1066227</v>
          </cell>
          <cell r="B6386" t="str">
            <v>ETICH 76X30MM RED FANF</v>
          </cell>
          <cell r="C6386" t="str">
            <v>Purchase</v>
          </cell>
          <cell r="E6386" t="str">
            <v>MFT</v>
          </cell>
          <cell r="F6386" t="str">
            <v>3</v>
          </cell>
          <cell r="G6386">
            <v>0.25640999999999997</v>
          </cell>
          <cell r="H6386" t="str">
            <v>RMB</v>
          </cell>
          <cell r="I6386" t="str">
            <v>800108</v>
          </cell>
          <cell r="J6386" t="str">
            <v>DongYang深圳市东阳印刷包装有限公司</v>
          </cell>
          <cell r="K6386" t="str">
            <v>Hairu</v>
          </cell>
          <cell r="L6386">
            <v>2</v>
          </cell>
          <cell r="M6386" t="str">
            <v>week</v>
          </cell>
          <cell r="N6386">
            <v>1</v>
          </cell>
          <cell r="O6386">
            <v>5</v>
          </cell>
          <cell r="P6386" t="str">
            <v>DAY</v>
          </cell>
          <cell r="Q6386">
            <v>0</v>
          </cell>
          <cell r="R6386">
            <v>0</v>
          </cell>
          <cell r="S6386" t="str">
            <v>90</v>
          </cell>
          <cell r="T6386" t="str">
            <v>90Days FromInvoiceDate-EndofMonth</v>
          </cell>
          <cell r="V6386" t="str">
            <v>T</v>
          </cell>
          <cell r="X6386" t="str">
            <v>0</v>
          </cell>
        </row>
        <row r="6387">
          <cell r="A6387" t="str">
            <v>M.1066227</v>
          </cell>
          <cell r="B6387" t="str">
            <v>ETICH 76X30MM RED FANF</v>
          </cell>
          <cell r="C6387" t="str">
            <v>Purchase</v>
          </cell>
          <cell r="E6387" t="str">
            <v>MFT</v>
          </cell>
          <cell r="F6387" t="str">
            <v>4</v>
          </cell>
          <cell r="G6387">
            <v>0.13675200000000001</v>
          </cell>
          <cell r="H6387" t="str">
            <v>RMB</v>
          </cell>
          <cell r="I6387" t="str">
            <v>800108</v>
          </cell>
          <cell r="J6387" t="str">
            <v>DongYang深圳市东阳印刷包装有限公司</v>
          </cell>
          <cell r="K6387" t="str">
            <v>Hairu</v>
          </cell>
          <cell r="L6387">
            <v>2</v>
          </cell>
          <cell r="M6387" t="str">
            <v>week</v>
          </cell>
          <cell r="N6387">
            <v>3000</v>
          </cell>
          <cell r="O6387">
            <v>5</v>
          </cell>
          <cell r="P6387" t="str">
            <v>DAY</v>
          </cell>
          <cell r="Q6387">
            <v>0</v>
          </cell>
          <cell r="R6387">
            <v>0</v>
          </cell>
          <cell r="S6387" t="str">
            <v>90</v>
          </cell>
          <cell r="T6387" t="str">
            <v>90Days FromInvoiceDate-EndofMonth</v>
          </cell>
          <cell r="V6387" t="str">
            <v>T</v>
          </cell>
          <cell r="X6387" t="str">
            <v>0</v>
          </cell>
        </row>
        <row r="6388">
          <cell r="A6388" t="str">
            <v>M.1066227</v>
          </cell>
          <cell r="B6388" t="str">
            <v>ETICH 76X30MM RED FANF</v>
          </cell>
          <cell r="C6388" t="str">
            <v>Purchase</v>
          </cell>
          <cell r="E6388" t="str">
            <v>MFT</v>
          </cell>
          <cell r="F6388" t="str">
            <v>5</v>
          </cell>
          <cell r="G6388">
            <v>0.10256399999999999</v>
          </cell>
          <cell r="H6388" t="str">
            <v>RMB</v>
          </cell>
          <cell r="I6388" t="str">
            <v>800108</v>
          </cell>
          <cell r="J6388" t="str">
            <v>DongYang深圳市东阳印刷包装有限公司</v>
          </cell>
          <cell r="K6388" t="str">
            <v>Hairu</v>
          </cell>
          <cell r="L6388">
            <v>2</v>
          </cell>
          <cell r="M6388" t="str">
            <v>week</v>
          </cell>
          <cell r="N6388">
            <v>5000</v>
          </cell>
          <cell r="O6388">
            <v>5</v>
          </cell>
          <cell r="P6388" t="str">
            <v>DAY</v>
          </cell>
          <cell r="Q6388">
            <v>0</v>
          </cell>
          <cell r="R6388">
            <v>0</v>
          </cell>
          <cell r="S6388" t="str">
            <v>90</v>
          </cell>
          <cell r="T6388" t="str">
            <v>90Days FromInvoiceDate-EndofMonth</v>
          </cell>
          <cell r="V6388" t="str">
            <v>T</v>
          </cell>
          <cell r="X6388" t="str">
            <v>0</v>
          </cell>
        </row>
        <row r="6389">
          <cell r="A6389" t="str">
            <v>M.1066228</v>
          </cell>
          <cell r="B6389" t="str">
            <v>INSTRUCTION PAPER  BALL HEAD BLACK</v>
          </cell>
          <cell r="C6389" t="str">
            <v>Purchase</v>
          </cell>
          <cell r="E6389" t="str">
            <v>MFT</v>
          </cell>
          <cell r="F6389" t="str">
            <v>1</v>
          </cell>
          <cell r="G6389">
            <v>0.15384600000000001</v>
          </cell>
          <cell r="H6389" t="str">
            <v>RMB</v>
          </cell>
          <cell r="I6389" t="str">
            <v>800108</v>
          </cell>
          <cell r="J6389" t="str">
            <v>DongYang深圳市东阳印刷包装有限公司</v>
          </cell>
          <cell r="K6389" t="str">
            <v>Hairu</v>
          </cell>
          <cell r="L6389">
            <v>3</v>
          </cell>
          <cell r="M6389" t="str">
            <v>week</v>
          </cell>
          <cell r="N6389">
            <v>0</v>
          </cell>
          <cell r="O6389">
            <v>5</v>
          </cell>
          <cell r="P6389" t="str">
            <v>DAY</v>
          </cell>
          <cell r="Q6389">
            <v>0</v>
          </cell>
          <cell r="R6389">
            <v>0</v>
          </cell>
          <cell r="S6389" t="str">
            <v>90</v>
          </cell>
          <cell r="T6389" t="str">
            <v>90Days FromInvoiceDate-EndofMonth</v>
          </cell>
          <cell r="V6389" t="str">
            <v>T</v>
          </cell>
          <cell r="X6389" t="str">
            <v>0</v>
          </cell>
        </row>
        <row r="6390">
          <cell r="A6390" t="str">
            <v>M.1066228</v>
          </cell>
          <cell r="B6390" t="str">
            <v>INSTRUCTION PAPER  BALL HEAD BLACK</v>
          </cell>
          <cell r="C6390" t="str">
            <v>Purchase</v>
          </cell>
          <cell r="E6390" t="str">
            <v>MFT</v>
          </cell>
          <cell r="F6390" t="str">
            <v>2</v>
          </cell>
          <cell r="G6390">
            <v>0.15384600000000001</v>
          </cell>
          <cell r="H6390" t="str">
            <v>RMB</v>
          </cell>
          <cell r="I6390" t="str">
            <v>800108</v>
          </cell>
          <cell r="J6390" t="str">
            <v>DongYang深圳市东阳印刷包装有限公司</v>
          </cell>
          <cell r="K6390" t="str">
            <v>Hairu</v>
          </cell>
          <cell r="L6390">
            <v>2</v>
          </cell>
          <cell r="M6390" t="str">
            <v>week</v>
          </cell>
          <cell r="N6390">
            <v>0</v>
          </cell>
          <cell r="O6390">
            <v>5</v>
          </cell>
          <cell r="P6390" t="str">
            <v>DAY</v>
          </cell>
          <cell r="Q6390">
            <v>0</v>
          </cell>
          <cell r="R6390">
            <v>0</v>
          </cell>
          <cell r="S6390" t="str">
            <v>90</v>
          </cell>
          <cell r="T6390" t="str">
            <v>90Days FromInvoiceDate-EndofMonth</v>
          </cell>
          <cell r="V6390" t="str">
            <v>T</v>
          </cell>
          <cell r="X6390" t="str">
            <v>0</v>
          </cell>
        </row>
        <row r="6391">
          <cell r="A6391" t="str">
            <v>M.1066228</v>
          </cell>
          <cell r="B6391" t="str">
            <v>INSTRUCTION PAPER  BALL HEAD BLACK</v>
          </cell>
          <cell r="C6391" t="str">
            <v>Purchase</v>
          </cell>
          <cell r="E6391" t="str">
            <v>MFT</v>
          </cell>
          <cell r="F6391" t="str">
            <v>3</v>
          </cell>
          <cell r="G6391">
            <v>0.25640999999999997</v>
          </cell>
          <cell r="H6391" t="str">
            <v>RMB</v>
          </cell>
          <cell r="I6391" t="str">
            <v>800108</v>
          </cell>
          <cell r="J6391" t="str">
            <v>DongYang深圳市东阳印刷包装有限公司</v>
          </cell>
          <cell r="K6391" t="str">
            <v>Hairu</v>
          </cell>
          <cell r="L6391">
            <v>2</v>
          </cell>
          <cell r="M6391" t="str">
            <v>week</v>
          </cell>
          <cell r="N6391">
            <v>1</v>
          </cell>
          <cell r="O6391">
            <v>5</v>
          </cell>
          <cell r="P6391" t="str">
            <v>DAY</v>
          </cell>
          <cell r="Q6391">
            <v>0</v>
          </cell>
          <cell r="R6391">
            <v>0</v>
          </cell>
          <cell r="S6391" t="str">
            <v>90</v>
          </cell>
          <cell r="T6391" t="str">
            <v>90Days FromInvoiceDate-EndofMonth</v>
          </cell>
          <cell r="V6391" t="str">
            <v>T</v>
          </cell>
          <cell r="X6391" t="str">
            <v>0</v>
          </cell>
        </row>
        <row r="6392">
          <cell r="A6392" t="str">
            <v>M.1066228</v>
          </cell>
          <cell r="B6392" t="str">
            <v>INSTRUCTION PAPER  BALL HEAD BLACK</v>
          </cell>
          <cell r="C6392" t="str">
            <v>Purchase</v>
          </cell>
          <cell r="E6392" t="str">
            <v>MFT</v>
          </cell>
          <cell r="F6392" t="str">
            <v>4</v>
          </cell>
          <cell r="G6392">
            <v>0.222222</v>
          </cell>
          <cell r="H6392" t="str">
            <v>RMB</v>
          </cell>
          <cell r="I6392" t="str">
            <v>800108</v>
          </cell>
          <cell r="J6392" t="str">
            <v>DongYang深圳市东阳印刷包装有限公司</v>
          </cell>
          <cell r="K6392" t="str">
            <v>Hairu</v>
          </cell>
          <cell r="L6392">
            <v>2</v>
          </cell>
          <cell r="M6392" t="str">
            <v>week</v>
          </cell>
          <cell r="N6392">
            <v>3000</v>
          </cell>
          <cell r="O6392">
            <v>5</v>
          </cell>
          <cell r="P6392" t="str">
            <v>DAY</v>
          </cell>
          <cell r="Q6392">
            <v>0</v>
          </cell>
          <cell r="R6392">
            <v>0</v>
          </cell>
          <cell r="S6392" t="str">
            <v>90</v>
          </cell>
          <cell r="T6392" t="str">
            <v>90Days FromInvoiceDate-EndofMonth</v>
          </cell>
          <cell r="V6392" t="str">
            <v>T</v>
          </cell>
          <cell r="X6392" t="str">
            <v>0</v>
          </cell>
        </row>
        <row r="6393">
          <cell r="A6393" t="str">
            <v>M.1066228</v>
          </cell>
          <cell r="B6393" t="str">
            <v>INSTRUCTION PAPER  BALL HEAD BLACK</v>
          </cell>
          <cell r="C6393" t="str">
            <v>Purchase</v>
          </cell>
          <cell r="E6393" t="str">
            <v>MFT</v>
          </cell>
          <cell r="F6393" t="str">
            <v>5</v>
          </cell>
          <cell r="G6393">
            <v>0.15384600000000001</v>
          </cell>
          <cell r="H6393" t="str">
            <v>RMB</v>
          </cell>
          <cell r="I6393" t="str">
            <v>800108</v>
          </cell>
          <cell r="J6393" t="str">
            <v>DongYang深圳市东阳印刷包装有限公司</v>
          </cell>
          <cell r="K6393" t="str">
            <v>Hairu</v>
          </cell>
          <cell r="L6393">
            <v>2</v>
          </cell>
          <cell r="M6393" t="str">
            <v>week</v>
          </cell>
          <cell r="N6393">
            <v>5000</v>
          </cell>
          <cell r="O6393">
            <v>5</v>
          </cell>
          <cell r="P6393" t="str">
            <v>DAY</v>
          </cell>
          <cell r="Q6393">
            <v>0</v>
          </cell>
          <cell r="R6393">
            <v>0</v>
          </cell>
          <cell r="S6393" t="str">
            <v>90</v>
          </cell>
          <cell r="T6393" t="str">
            <v>90Days FromInvoiceDate-EndofMonth</v>
          </cell>
          <cell r="V6393" t="str">
            <v>T</v>
          </cell>
          <cell r="X6393" t="str">
            <v>0</v>
          </cell>
        </row>
        <row r="6394">
          <cell r="A6394" t="str">
            <v>M.1066229</v>
          </cell>
          <cell r="B6394" t="str">
            <v>INSTRUCTION PAPER  RUBBER FOOT</v>
          </cell>
          <cell r="C6394" t="str">
            <v>Purchase</v>
          </cell>
          <cell r="E6394" t="str">
            <v>MFT</v>
          </cell>
          <cell r="F6394" t="str">
            <v>1</v>
          </cell>
          <cell r="G6394">
            <v>0.15384600000000001</v>
          </cell>
          <cell r="H6394" t="str">
            <v>RMB</v>
          </cell>
          <cell r="I6394" t="str">
            <v>800108</v>
          </cell>
          <cell r="J6394" t="str">
            <v>DongYang深圳市东阳印刷包装有限公司</v>
          </cell>
          <cell r="K6394" t="str">
            <v>Hairu</v>
          </cell>
          <cell r="L6394">
            <v>3</v>
          </cell>
          <cell r="M6394" t="str">
            <v>week</v>
          </cell>
          <cell r="N6394">
            <v>0</v>
          </cell>
          <cell r="O6394">
            <v>5</v>
          </cell>
          <cell r="P6394" t="str">
            <v>DAY</v>
          </cell>
          <cell r="Q6394">
            <v>0</v>
          </cell>
          <cell r="R6394">
            <v>0</v>
          </cell>
          <cell r="S6394" t="str">
            <v>90</v>
          </cell>
          <cell r="T6394" t="str">
            <v>90Days FromInvoiceDate-EndofMonth</v>
          </cell>
          <cell r="V6394" t="str">
            <v>T</v>
          </cell>
          <cell r="X6394" t="str">
            <v>0</v>
          </cell>
        </row>
        <row r="6395">
          <cell r="A6395" t="str">
            <v>M.1066229</v>
          </cell>
          <cell r="B6395" t="str">
            <v>INSTRUCTION PAPER  RUBBER FOOT</v>
          </cell>
          <cell r="C6395" t="str">
            <v>Purchase</v>
          </cell>
          <cell r="E6395" t="str">
            <v>MFT</v>
          </cell>
          <cell r="F6395" t="str">
            <v>2</v>
          </cell>
          <cell r="G6395">
            <v>0.15384600000000001</v>
          </cell>
          <cell r="H6395" t="str">
            <v>RMB</v>
          </cell>
          <cell r="I6395" t="str">
            <v>800108</v>
          </cell>
          <cell r="J6395" t="str">
            <v>DongYang深圳市东阳印刷包装有限公司</v>
          </cell>
          <cell r="K6395" t="str">
            <v>Hairu</v>
          </cell>
          <cell r="L6395">
            <v>2</v>
          </cell>
          <cell r="M6395" t="str">
            <v>week</v>
          </cell>
          <cell r="N6395">
            <v>0</v>
          </cell>
          <cell r="O6395">
            <v>5</v>
          </cell>
          <cell r="P6395" t="str">
            <v>DAY</v>
          </cell>
          <cell r="Q6395">
            <v>0</v>
          </cell>
          <cell r="R6395">
            <v>0</v>
          </cell>
          <cell r="S6395" t="str">
            <v>90</v>
          </cell>
          <cell r="T6395" t="str">
            <v>90Days FromInvoiceDate-EndofMonth</v>
          </cell>
          <cell r="V6395" t="str">
            <v>T</v>
          </cell>
          <cell r="X6395" t="str">
            <v>0</v>
          </cell>
        </row>
        <row r="6396">
          <cell r="A6396" t="str">
            <v>M.1066229</v>
          </cell>
          <cell r="B6396" t="str">
            <v>INSTRUCTION PAPER  RUBBER FOOT</v>
          </cell>
          <cell r="C6396" t="str">
            <v>Purchase</v>
          </cell>
          <cell r="E6396" t="str">
            <v>MFT</v>
          </cell>
          <cell r="F6396" t="str">
            <v>3</v>
          </cell>
          <cell r="G6396">
            <v>0.25640999999999997</v>
          </cell>
          <cell r="H6396" t="str">
            <v>RMB</v>
          </cell>
          <cell r="I6396" t="str">
            <v>800108</v>
          </cell>
          <cell r="J6396" t="str">
            <v>DongYang深圳市东阳印刷包装有限公司</v>
          </cell>
          <cell r="K6396" t="str">
            <v>Hairu</v>
          </cell>
          <cell r="L6396">
            <v>2</v>
          </cell>
          <cell r="M6396" t="str">
            <v>week</v>
          </cell>
          <cell r="N6396">
            <v>1</v>
          </cell>
          <cell r="O6396">
            <v>5</v>
          </cell>
          <cell r="P6396" t="str">
            <v>DAY</v>
          </cell>
          <cell r="Q6396">
            <v>0</v>
          </cell>
          <cell r="R6396">
            <v>0</v>
          </cell>
          <cell r="S6396" t="str">
            <v>90</v>
          </cell>
          <cell r="T6396" t="str">
            <v>90Days FromInvoiceDate-EndofMonth</v>
          </cell>
          <cell r="V6396" t="str">
            <v>T</v>
          </cell>
          <cell r="X6396" t="str">
            <v>0</v>
          </cell>
        </row>
        <row r="6397">
          <cell r="A6397" t="str">
            <v>M.1066229</v>
          </cell>
          <cell r="B6397" t="str">
            <v>INSTRUCTION PAPER  RUBBER FOOT</v>
          </cell>
          <cell r="C6397" t="str">
            <v>Purchase</v>
          </cell>
          <cell r="E6397" t="str">
            <v>MFT</v>
          </cell>
          <cell r="F6397" t="str">
            <v>4</v>
          </cell>
          <cell r="G6397">
            <v>0.222222</v>
          </cell>
          <cell r="H6397" t="str">
            <v>RMB</v>
          </cell>
          <cell r="I6397" t="str">
            <v>800108</v>
          </cell>
          <cell r="J6397" t="str">
            <v>DongYang深圳市东阳印刷包装有限公司</v>
          </cell>
          <cell r="K6397" t="str">
            <v>Hairu</v>
          </cell>
          <cell r="L6397">
            <v>2</v>
          </cell>
          <cell r="M6397" t="str">
            <v>week</v>
          </cell>
          <cell r="N6397">
            <v>3000</v>
          </cell>
          <cell r="O6397">
            <v>5</v>
          </cell>
          <cell r="P6397" t="str">
            <v>DAY</v>
          </cell>
          <cell r="Q6397">
            <v>0</v>
          </cell>
          <cell r="R6397">
            <v>0</v>
          </cell>
          <cell r="S6397" t="str">
            <v>90</v>
          </cell>
          <cell r="T6397" t="str">
            <v>90Days FromInvoiceDate-EndofMonth</v>
          </cell>
          <cell r="V6397" t="str">
            <v>T</v>
          </cell>
          <cell r="X6397" t="str">
            <v>0</v>
          </cell>
        </row>
        <row r="6398">
          <cell r="A6398" t="str">
            <v>M.1066229</v>
          </cell>
          <cell r="B6398" t="str">
            <v>INSTRUCTION PAPER  RUBBER FOOT</v>
          </cell>
          <cell r="C6398" t="str">
            <v>Purchase</v>
          </cell>
          <cell r="E6398" t="str">
            <v>MFT</v>
          </cell>
          <cell r="F6398" t="str">
            <v>5</v>
          </cell>
          <cell r="G6398">
            <v>0.15384600000000001</v>
          </cell>
          <cell r="H6398" t="str">
            <v>RMB</v>
          </cell>
          <cell r="I6398" t="str">
            <v>800108</v>
          </cell>
          <cell r="J6398" t="str">
            <v>DongYang深圳市东阳印刷包装有限公司</v>
          </cell>
          <cell r="K6398" t="str">
            <v>Hairu</v>
          </cell>
          <cell r="L6398">
            <v>2</v>
          </cell>
          <cell r="M6398" t="str">
            <v>week</v>
          </cell>
          <cell r="N6398">
            <v>5000</v>
          </cell>
          <cell r="O6398">
            <v>5</v>
          </cell>
          <cell r="P6398" t="str">
            <v>DAY</v>
          </cell>
          <cell r="Q6398">
            <v>0</v>
          </cell>
          <cell r="R6398">
            <v>0</v>
          </cell>
          <cell r="S6398" t="str">
            <v>90</v>
          </cell>
          <cell r="T6398" t="str">
            <v>90Days FromInvoiceDate-EndofMonth</v>
          </cell>
          <cell r="V6398" t="str">
            <v>T</v>
          </cell>
          <cell r="X6398" t="str">
            <v>0</v>
          </cell>
        </row>
        <row r="6399">
          <cell r="A6399" t="str">
            <v>M.1066230</v>
          </cell>
          <cell r="B6399" t="str">
            <v>MASTER CARTON 290x220x240 mm   (40pcs x box )</v>
          </cell>
          <cell r="C6399" t="str">
            <v>Purchase</v>
          </cell>
          <cell r="E6399" t="str">
            <v>MFT</v>
          </cell>
          <cell r="F6399" t="str">
            <v>1</v>
          </cell>
          <cell r="G6399">
            <v>1.98</v>
          </cell>
          <cell r="H6399" t="str">
            <v>RMB</v>
          </cell>
          <cell r="I6399" t="str">
            <v>800331</v>
          </cell>
          <cell r="J6399" t="str">
            <v>yiyunheng东莞市怡运恒包装制品有限公司</v>
          </cell>
          <cell r="K6399" t="str">
            <v>Hairu</v>
          </cell>
          <cell r="L6399">
            <v>3</v>
          </cell>
          <cell r="M6399" t="str">
            <v>week</v>
          </cell>
          <cell r="N6399">
            <v>0</v>
          </cell>
          <cell r="O6399">
            <v>5</v>
          </cell>
          <cell r="P6399" t="str">
            <v>DAY</v>
          </cell>
          <cell r="Q6399">
            <v>0</v>
          </cell>
          <cell r="R6399">
            <v>0</v>
          </cell>
          <cell r="S6399" t="str">
            <v>90</v>
          </cell>
          <cell r="T6399" t="str">
            <v>90Days FromInvoiceDate-EndofMonth</v>
          </cell>
          <cell r="V6399" t="str">
            <v>T</v>
          </cell>
          <cell r="X6399" t="str">
            <v>0</v>
          </cell>
        </row>
        <row r="6400">
          <cell r="A6400" t="str">
            <v>M.1066231</v>
          </cell>
          <cell r="B6400" t="str">
            <v>ETICH 76X30MM RED FANF</v>
          </cell>
          <cell r="C6400" t="str">
            <v>Purchase</v>
          </cell>
          <cell r="E6400" t="str">
            <v>MFT</v>
          </cell>
          <cell r="F6400" t="str">
            <v>1</v>
          </cell>
          <cell r="G6400">
            <v>0.10256399999999999</v>
          </cell>
          <cell r="H6400" t="str">
            <v>RMB</v>
          </cell>
          <cell r="I6400" t="str">
            <v>800108</v>
          </cell>
          <cell r="J6400" t="str">
            <v>DongYang深圳市东阳印刷包装有限公司</v>
          </cell>
          <cell r="K6400" t="str">
            <v>Hairu</v>
          </cell>
          <cell r="L6400">
            <v>2</v>
          </cell>
          <cell r="M6400" t="str">
            <v>week</v>
          </cell>
          <cell r="N6400">
            <v>0</v>
          </cell>
          <cell r="O6400">
            <v>5</v>
          </cell>
          <cell r="P6400" t="str">
            <v>DAY</v>
          </cell>
          <cell r="Q6400">
            <v>0</v>
          </cell>
          <cell r="R6400">
            <v>0</v>
          </cell>
          <cell r="S6400" t="str">
            <v>90</v>
          </cell>
          <cell r="T6400" t="str">
            <v>90Days FromInvoiceDate-EndofMonth</v>
          </cell>
          <cell r="V6400" t="str">
            <v>T</v>
          </cell>
          <cell r="X6400" t="str">
            <v>0</v>
          </cell>
        </row>
        <row r="6401">
          <cell r="A6401" t="str">
            <v>M.1066231</v>
          </cell>
          <cell r="B6401" t="str">
            <v>ETICH 76X30MM RED FANF</v>
          </cell>
          <cell r="C6401" t="str">
            <v>Purchase</v>
          </cell>
          <cell r="E6401" t="str">
            <v>MFT</v>
          </cell>
          <cell r="F6401" t="str">
            <v>2</v>
          </cell>
          <cell r="G6401">
            <v>0.10256399999999999</v>
          </cell>
          <cell r="H6401" t="str">
            <v>RMB</v>
          </cell>
          <cell r="I6401" t="str">
            <v>800108</v>
          </cell>
          <cell r="J6401" t="str">
            <v>DongYang深圳市东阳印刷包装有限公司</v>
          </cell>
          <cell r="K6401" t="str">
            <v>Hairu</v>
          </cell>
          <cell r="L6401">
            <v>2</v>
          </cell>
          <cell r="M6401" t="str">
            <v>week</v>
          </cell>
          <cell r="N6401">
            <v>0</v>
          </cell>
          <cell r="O6401">
            <v>5</v>
          </cell>
          <cell r="P6401" t="str">
            <v>DAY</v>
          </cell>
          <cell r="Q6401">
            <v>0</v>
          </cell>
          <cell r="R6401">
            <v>0</v>
          </cell>
          <cell r="S6401" t="str">
            <v>90</v>
          </cell>
          <cell r="T6401" t="str">
            <v>90Days FromInvoiceDate-EndofMonth</v>
          </cell>
          <cell r="V6401" t="str">
            <v>T</v>
          </cell>
          <cell r="X6401" t="str">
            <v>0</v>
          </cell>
        </row>
        <row r="6402">
          <cell r="A6402" t="str">
            <v>M.1066231</v>
          </cell>
          <cell r="B6402" t="str">
            <v>ETICH 76X30MM RED FANF</v>
          </cell>
          <cell r="C6402" t="str">
            <v>Purchase</v>
          </cell>
          <cell r="E6402" t="str">
            <v>MFT</v>
          </cell>
          <cell r="F6402" t="str">
            <v>3</v>
          </cell>
          <cell r="G6402">
            <v>0.25640999999999997</v>
          </cell>
          <cell r="H6402" t="str">
            <v>RMB</v>
          </cell>
          <cell r="I6402" t="str">
            <v>800108</v>
          </cell>
          <cell r="J6402" t="str">
            <v>DongYang深圳市东阳印刷包装有限公司</v>
          </cell>
          <cell r="K6402" t="str">
            <v>Hairu</v>
          </cell>
          <cell r="L6402">
            <v>2</v>
          </cell>
          <cell r="M6402" t="str">
            <v>week</v>
          </cell>
          <cell r="N6402">
            <v>1</v>
          </cell>
          <cell r="O6402">
            <v>5</v>
          </cell>
          <cell r="P6402" t="str">
            <v>DAY</v>
          </cell>
          <cell r="Q6402">
            <v>0</v>
          </cell>
          <cell r="R6402">
            <v>0</v>
          </cell>
          <cell r="S6402" t="str">
            <v>90</v>
          </cell>
          <cell r="T6402" t="str">
            <v>90Days FromInvoiceDate-EndofMonth</v>
          </cell>
          <cell r="V6402" t="str">
            <v>T</v>
          </cell>
          <cell r="X6402" t="str">
            <v>0</v>
          </cell>
        </row>
        <row r="6403">
          <cell r="A6403" t="str">
            <v>M.1066231</v>
          </cell>
          <cell r="B6403" t="str">
            <v>ETICH 76X30MM RED FANF</v>
          </cell>
          <cell r="C6403" t="str">
            <v>Purchase</v>
          </cell>
          <cell r="E6403" t="str">
            <v>MFT</v>
          </cell>
          <cell r="F6403" t="str">
            <v>4</v>
          </cell>
          <cell r="G6403">
            <v>0.13675200000000001</v>
          </cell>
          <cell r="H6403" t="str">
            <v>RMB</v>
          </cell>
          <cell r="I6403" t="str">
            <v>800108</v>
          </cell>
          <cell r="J6403" t="str">
            <v>DongYang深圳市东阳印刷包装有限公司</v>
          </cell>
          <cell r="K6403" t="str">
            <v>Hairu</v>
          </cell>
          <cell r="L6403">
            <v>2</v>
          </cell>
          <cell r="M6403" t="str">
            <v>week</v>
          </cell>
          <cell r="N6403">
            <v>3000</v>
          </cell>
          <cell r="O6403">
            <v>5</v>
          </cell>
          <cell r="P6403" t="str">
            <v>DAY</v>
          </cell>
          <cell r="Q6403">
            <v>0</v>
          </cell>
          <cell r="R6403">
            <v>0</v>
          </cell>
          <cell r="S6403" t="str">
            <v>90</v>
          </cell>
          <cell r="T6403" t="str">
            <v>90Days FromInvoiceDate-EndofMonth</v>
          </cell>
          <cell r="V6403" t="str">
            <v>T</v>
          </cell>
          <cell r="X6403" t="str">
            <v>0</v>
          </cell>
        </row>
        <row r="6404">
          <cell r="A6404" t="str">
            <v>M.1066231</v>
          </cell>
          <cell r="B6404" t="str">
            <v>ETICH 76X30MM RED FANF</v>
          </cell>
          <cell r="C6404" t="str">
            <v>Purchase</v>
          </cell>
          <cell r="E6404" t="str">
            <v>MFT</v>
          </cell>
          <cell r="F6404" t="str">
            <v>5</v>
          </cell>
          <cell r="G6404">
            <v>0.10256399999999999</v>
          </cell>
          <cell r="H6404" t="str">
            <v>RMB</v>
          </cell>
          <cell r="I6404" t="str">
            <v>800108</v>
          </cell>
          <cell r="J6404" t="str">
            <v>DongYang深圳市东阳印刷包装有限公司</v>
          </cell>
          <cell r="K6404" t="str">
            <v>Hairu</v>
          </cell>
          <cell r="L6404">
            <v>2</v>
          </cell>
          <cell r="M6404" t="str">
            <v>week</v>
          </cell>
          <cell r="N6404">
            <v>5000</v>
          </cell>
          <cell r="O6404">
            <v>5</v>
          </cell>
          <cell r="P6404" t="str">
            <v>DAY</v>
          </cell>
          <cell r="Q6404">
            <v>0</v>
          </cell>
          <cell r="R6404">
            <v>0</v>
          </cell>
          <cell r="S6404" t="str">
            <v>90</v>
          </cell>
          <cell r="T6404" t="str">
            <v>90Days FromInvoiceDate-EndofMonth</v>
          </cell>
          <cell r="V6404" t="str">
            <v>T</v>
          </cell>
          <cell r="X6404" t="str">
            <v>0</v>
          </cell>
        </row>
        <row r="6405">
          <cell r="A6405" t="str">
            <v>M.1066232</v>
          </cell>
          <cell r="B6405" t="str">
            <v>LABEL 100X100MM RED ROT</v>
          </cell>
          <cell r="C6405" t="str">
            <v>Purchase</v>
          </cell>
          <cell r="E6405" t="str">
            <v>MFT</v>
          </cell>
          <cell r="F6405" t="str">
            <v>1</v>
          </cell>
          <cell r="G6405">
            <v>0.12820499999999999</v>
          </cell>
          <cell r="H6405" t="str">
            <v>RMB</v>
          </cell>
          <cell r="I6405" t="str">
            <v>800108</v>
          </cell>
          <cell r="J6405" t="str">
            <v>DongYang深圳市东阳印刷包装有限公司</v>
          </cell>
          <cell r="K6405" t="str">
            <v>Hairu</v>
          </cell>
          <cell r="L6405">
            <v>2</v>
          </cell>
          <cell r="M6405" t="str">
            <v>week</v>
          </cell>
          <cell r="N6405">
            <v>0</v>
          </cell>
          <cell r="O6405">
            <v>5</v>
          </cell>
          <cell r="P6405" t="str">
            <v>DAY</v>
          </cell>
          <cell r="Q6405">
            <v>0</v>
          </cell>
          <cell r="R6405">
            <v>0</v>
          </cell>
          <cell r="S6405" t="str">
            <v>90</v>
          </cell>
          <cell r="T6405" t="str">
            <v>90Days FromInvoiceDate-EndofMonth</v>
          </cell>
          <cell r="V6405" t="str">
            <v>T</v>
          </cell>
          <cell r="X6405" t="str">
            <v>0</v>
          </cell>
        </row>
        <row r="6406">
          <cell r="A6406" t="str">
            <v>M.1066232</v>
          </cell>
          <cell r="B6406" t="str">
            <v>LABEL 100X100MM RED ROT</v>
          </cell>
          <cell r="C6406" t="str">
            <v>Purchase</v>
          </cell>
          <cell r="E6406" t="str">
            <v>MFT</v>
          </cell>
          <cell r="F6406" t="str">
            <v>2</v>
          </cell>
          <cell r="G6406">
            <v>0.12820499999999999</v>
          </cell>
          <cell r="H6406" t="str">
            <v>RMB</v>
          </cell>
          <cell r="I6406" t="str">
            <v>800108</v>
          </cell>
          <cell r="J6406" t="str">
            <v>DongYang深圳市东阳印刷包装有限公司</v>
          </cell>
          <cell r="K6406" t="str">
            <v>Hairu</v>
          </cell>
          <cell r="L6406">
            <v>2</v>
          </cell>
          <cell r="M6406" t="str">
            <v>week</v>
          </cell>
          <cell r="N6406">
            <v>0</v>
          </cell>
          <cell r="O6406">
            <v>5</v>
          </cell>
          <cell r="P6406" t="str">
            <v>DAY</v>
          </cell>
          <cell r="Q6406">
            <v>0</v>
          </cell>
          <cell r="R6406">
            <v>0</v>
          </cell>
          <cell r="S6406" t="str">
            <v>90</v>
          </cell>
          <cell r="T6406" t="str">
            <v>90Days FromInvoiceDate-EndofMonth</v>
          </cell>
          <cell r="V6406" t="str">
            <v>T</v>
          </cell>
          <cell r="X6406" t="str">
            <v>0</v>
          </cell>
        </row>
        <row r="6407">
          <cell r="A6407" t="str">
            <v>M.1066232</v>
          </cell>
          <cell r="B6407" t="str">
            <v>LABEL 100X100MM RED ROT</v>
          </cell>
          <cell r="C6407" t="str">
            <v>Purchase</v>
          </cell>
          <cell r="E6407" t="str">
            <v>MFT</v>
          </cell>
          <cell r="F6407" t="str">
            <v>3</v>
          </cell>
          <cell r="G6407">
            <v>0.282051</v>
          </cell>
          <cell r="H6407" t="str">
            <v>RMB</v>
          </cell>
          <cell r="I6407" t="str">
            <v>800108</v>
          </cell>
          <cell r="J6407" t="str">
            <v>DongYang深圳市东阳印刷包装有限公司</v>
          </cell>
          <cell r="K6407" t="str">
            <v>Hairu</v>
          </cell>
          <cell r="L6407">
            <v>2</v>
          </cell>
          <cell r="M6407" t="str">
            <v>week</v>
          </cell>
          <cell r="N6407">
            <v>1</v>
          </cell>
          <cell r="O6407">
            <v>5</v>
          </cell>
          <cell r="P6407" t="str">
            <v>DAY</v>
          </cell>
          <cell r="Q6407">
            <v>0</v>
          </cell>
          <cell r="R6407">
            <v>0</v>
          </cell>
          <cell r="S6407" t="str">
            <v>90</v>
          </cell>
          <cell r="T6407" t="str">
            <v>90Days FromInvoiceDate-EndofMonth</v>
          </cell>
          <cell r="V6407" t="str">
            <v>T</v>
          </cell>
          <cell r="X6407" t="str">
            <v>0</v>
          </cell>
        </row>
        <row r="6408">
          <cell r="A6408" t="str">
            <v>M.1066232</v>
          </cell>
          <cell r="B6408" t="str">
            <v>LABEL 100X100MM RED ROT</v>
          </cell>
          <cell r="C6408" t="str">
            <v>Purchase</v>
          </cell>
          <cell r="E6408" t="str">
            <v>MFT</v>
          </cell>
          <cell r="F6408" t="str">
            <v>4</v>
          </cell>
          <cell r="G6408">
            <v>0.16239300000000001</v>
          </cell>
          <cell r="H6408" t="str">
            <v>RMB</v>
          </cell>
          <cell r="I6408" t="str">
            <v>800108</v>
          </cell>
          <cell r="J6408" t="str">
            <v>DongYang深圳市东阳印刷包装有限公司</v>
          </cell>
          <cell r="K6408" t="str">
            <v>Hairu</v>
          </cell>
          <cell r="L6408">
            <v>2</v>
          </cell>
          <cell r="M6408" t="str">
            <v>week</v>
          </cell>
          <cell r="N6408">
            <v>3000</v>
          </cell>
          <cell r="O6408">
            <v>5</v>
          </cell>
          <cell r="P6408" t="str">
            <v>DAY</v>
          </cell>
          <cell r="Q6408">
            <v>0</v>
          </cell>
          <cell r="R6408">
            <v>0</v>
          </cell>
          <cell r="S6408" t="str">
            <v>90</v>
          </cell>
          <cell r="T6408" t="str">
            <v>90Days FromInvoiceDate-EndofMonth</v>
          </cell>
          <cell r="V6408" t="str">
            <v>T</v>
          </cell>
          <cell r="X6408" t="str">
            <v>0</v>
          </cell>
        </row>
        <row r="6409">
          <cell r="A6409" t="str">
            <v>M.1066232</v>
          </cell>
          <cell r="B6409" t="str">
            <v>LABEL 100X100MM RED ROT</v>
          </cell>
          <cell r="C6409" t="str">
            <v>Purchase</v>
          </cell>
          <cell r="E6409" t="str">
            <v>MFT</v>
          </cell>
          <cell r="F6409" t="str">
            <v>5</v>
          </cell>
          <cell r="G6409">
            <v>0.12820499999999999</v>
          </cell>
          <cell r="H6409" t="str">
            <v>RMB</v>
          </cell>
          <cell r="I6409" t="str">
            <v>800108</v>
          </cell>
          <cell r="J6409" t="str">
            <v>DongYang深圳市东阳印刷包装有限公司</v>
          </cell>
          <cell r="K6409" t="str">
            <v>Hairu</v>
          </cell>
          <cell r="L6409">
            <v>2</v>
          </cell>
          <cell r="M6409" t="str">
            <v>week</v>
          </cell>
          <cell r="N6409">
            <v>5000</v>
          </cell>
          <cell r="O6409">
            <v>5</v>
          </cell>
          <cell r="P6409" t="str">
            <v>DAY</v>
          </cell>
          <cell r="Q6409">
            <v>0</v>
          </cell>
          <cell r="R6409">
            <v>0</v>
          </cell>
          <cell r="S6409" t="str">
            <v>90</v>
          </cell>
          <cell r="T6409" t="str">
            <v>90Days FromInvoiceDate-EndofMonth</v>
          </cell>
          <cell r="V6409" t="str">
            <v>T</v>
          </cell>
          <cell r="X6409" t="str">
            <v>0</v>
          </cell>
        </row>
        <row r="6410">
          <cell r="A6410" t="str">
            <v>M.1066233</v>
          </cell>
          <cell r="B6410" t="str">
            <v>ETICH 100X100MM RED ROT</v>
          </cell>
          <cell r="C6410" t="str">
            <v>Purchase</v>
          </cell>
          <cell r="E6410" t="str">
            <v>MFT</v>
          </cell>
          <cell r="F6410" t="str">
            <v>1</v>
          </cell>
          <cell r="G6410">
            <v>0.12820499999999999</v>
          </cell>
          <cell r="H6410" t="str">
            <v>RMB</v>
          </cell>
          <cell r="I6410" t="str">
            <v>800108</v>
          </cell>
          <cell r="J6410" t="str">
            <v>DongYang深圳市东阳印刷包装有限公司</v>
          </cell>
          <cell r="K6410" t="str">
            <v>Hairu</v>
          </cell>
          <cell r="L6410">
            <v>2</v>
          </cell>
          <cell r="M6410" t="str">
            <v>week</v>
          </cell>
          <cell r="N6410">
            <v>0</v>
          </cell>
          <cell r="O6410">
            <v>5</v>
          </cell>
          <cell r="P6410" t="str">
            <v>DAY</v>
          </cell>
          <cell r="Q6410">
            <v>0</v>
          </cell>
          <cell r="R6410">
            <v>0</v>
          </cell>
          <cell r="S6410" t="str">
            <v>90</v>
          </cell>
          <cell r="T6410" t="str">
            <v>90Days FromInvoiceDate-EndofMonth</v>
          </cell>
          <cell r="V6410" t="str">
            <v>T</v>
          </cell>
          <cell r="X6410" t="str">
            <v>0</v>
          </cell>
        </row>
        <row r="6411">
          <cell r="A6411" t="str">
            <v>M.1066233</v>
          </cell>
          <cell r="B6411" t="str">
            <v>ETICH 100X100MM RED ROT</v>
          </cell>
          <cell r="C6411" t="str">
            <v>Purchase</v>
          </cell>
          <cell r="E6411" t="str">
            <v>MFT</v>
          </cell>
          <cell r="F6411" t="str">
            <v>2</v>
          </cell>
          <cell r="G6411">
            <v>0.12820499999999999</v>
          </cell>
          <cell r="H6411" t="str">
            <v>RMB</v>
          </cell>
          <cell r="I6411" t="str">
            <v>800108</v>
          </cell>
          <cell r="J6411" t="str">
            <v>DongYang深圳市东阳印刷包装有限公司</v>
          </cell>
          <cell r="K6411" t="str">
            <v>Hairu</v>
          </cell>
          <cell r="L6411">
            <v>2</v>
          </cell>
          <cell r="M6411" t="str">
            <v>week</v>
          </cell>
          <cell r="N6411">
            <v>0</v>
          </cell>
          <cell r="O6411">
            <v>5</v>
          </cell>
          <cell r="P6411" t="str">
            <v>DAY</v>
          </cell>
          <cell r="Q6411">
            <v>0</v>
          </cell>
          <cell r="R6411">
            <v>0</v>
          </cell>
          <cell r="S6411" t="str">
            <v>90</v>
          </cell>
          <cell r="T6411" t="str">
            <v>90Days FromInvoiceDate-EndofMonth</v>
          </cell>
          <cell r="V6411" t="str">
            <v>T</v>
          </cell>
          <cell r="X6411" t="str">
            <v>0</v>
          </cell>
        </row>
        <row r="6412">
          <cell r="A6412" t="str">
            <v>M.1066233</v>
          </cell>
          <cell r="B6412" t="str">
            <v>ETICH 100X100MM RED ROT</v>
          </cell>
          <cell r="C6412" t="str">
            <v>Purchase</v>
          </cell>
          <cell r="E6412" t="str">
            <v>MFT</v>
          </cell>
          <cell r="F6412" t="str">
            <v>3</v>
          </cell>
          <cell r="G6412">
            <v>0.282051</v>
          </cell>
          <cell r="H6412" t="str">
            <v>RMB</v>
          </cell>
          <cell r="I6412" t="str">
            <v>800108</v>
          </cell>
          <cell r="J6412" t="str">
            <v>DongYang深圳市东阳印刷包装有限公司</v>
          </cell>
          <cell r="K6412" t="str">
            <v>Hairu</v>
          </cell>
          <cell r="L6412">
            <v>2</v>
          </cell>
          <cell r="M6412" t="str">
            <v>week</v>
          </cell>
          <cell r="N6412">
            <v>1</v>
          </cell>
          <cell r="O6412">
            <v>5</v>
          </cell>
          <cell r="P6412" t="str">
            <v>DAY</v>
          </cell>
          <cell r="Q6412">
            <v>0</v>
          </cell>
          <cell r="R6412">
            <v>0</v>
          </cell>
          <cell r="S6412" t="str">
            <v>90</v>
          </cell>
          <cell r="T6412" t="str">
            <v>90Days FromInvoiceDate-EndofMonth</v>
          </cell>
          <cell r="V6412" t="str">
            <v>T</v>
          </cell>
          <cell r="X6412" t="str">
            <v>0</v>
          </cell>
        </row>
        <row r="6413">
          <cell r="A6413" t="str">
            <v>M.1066233</v>
          </cell>
          <cell r="B6413" t="str">
            <v>ETICH 100X100MM RED ROT</v>
          </cell>
          <cell r="C6413" t="str">
            <v>Purchase</v>
          </cell>
          <cell r="E6413" t="str">
            <v>MFT</v>
          </cell>
          <cell r="F6413" t="str">
            <v>4</v>
          </cell>
          <cell r="G6413">
            <v>0.16239300000000001</v>
          </cell>
          <cell r="H6413" t="str">
            <v>RMB</v>
          </cell>
          <cell r="I6413" t="str">
            <v>800108</v>
          </cell>
          <cell r="J6413" t="str">
            <v>DongYang深圳市东阳印刷包装有限公司</v>
          </cell>
          <cell r="K6413" t="str">
            <v>Hairu</v>
          </cell>
          <cell r="L6413">
            <v>2</v>
          </cell>
          <cell r="M6413" t="str">
            <v>week</v>
          </cell>
          <cell r="N6413">
            <v>3000</v>
          </cell>
          <cell r="O6413">
            <v>5</v>
          </cell>
          <cell r="P6413" t="str">
            <v>DAY</v>
          </cell>
          <cell r="Q6413">
            <v>0</v>
          </cell>
          <cell r="R6413">
            <v>0</v>
          </cell>
          <cell r="S6413" t="str">
            <v>90</v>
          </cell>
          <cell r="T6413" t="str">
            <v>90Days FromInvoiceDate-EndofMonth</v>
          </cell>
          <cell r="V6413" t="str">
            <v>T</v>
          </cell>
          <cell r="X6413" t="str">
            <v>0</v>
          </cell>
        </row>
        <row r="6414">
          <cell r="A6414" t="str">
            <v>M.1066233</v>
          </cell>
          <cell r="B6414" t="str">
            <v>ETICH 100X100MM RED ROT</v>
          </cell>
          <cell r="C6414" t="str">
            <v>Purchase</v>
          </cell>
          <cell r="E6414" t="str">
            <v>MFT</v>
          </cell>
          <cell r="F6414" t="str">
            <v>5</v>
          </cell>
          <cell r="G6414">
            <v>0.12820499999999999</v>
          </cell>
          <cell r="H6414" t="str">
            <v>RMB</v>
          </cell>
          <cell r="I6414" t="str">
            <v>800108</v>
          </cell>
          <cell r="J6414" t="str">
            <v>DongYang深圳市东阳印刷包装有限公司</v>
          </cell>
          <cell r="K6414" t="str">
            <v>Hairu</v>
          </cell>
          <cell r="L6414">
            <v>2</v>
          </cell>
          <cell r="M6414" t="str">
            <v>week</v>
          </cell>
          <cell r="N6414">
            <v>5000</v>
          </cell>
          <cell r="O6414">
            <v>5</v>
          </cell>
          <cell r="P6414" t="str">
            <v>DAY</v>
          </cell>
          <cell r="Q6414">
            <v>0</v>
          </cell>
          <cell r="R6414">
            <v>0</v>
          </cell>
          <cell r="S6414" t="str">
            <v>90</v>
          </cell>
          <cell r="T6414" t="str">
            <v>90Days FromInvoiceDate-EndofMonth</v>
          </cell>
          <cell r="V6414" t="str">
            <v>T</v>
          </cell>
          <cell r="X6414" t="str">
            <v>0</v>
          </cell>
        </row>
        <row r="6415">
          <cell r="A6415" t="str">
            <v>M.1066235</v>
          </cell>
          <cell r="B6415" t="str">
            <v>label 100x100</v>
          </cell>
          <cell r="C6415" t="str">
            <v>Purchase</v>
          </cell>
          <cell r="E6415" t="str">
            <v>MFT</v>
          </cell>
          <cell r="F6415" t="str">
            <v>1</v>
          </cell>
          <cell r="G6415">
            <v>0.12820499999999999</v>
          </cell>
          <cell r="H6415" t="str">
            <v>RMB</v>
          </cell>
          <cell r="I6415" t="str">
            <v>800108</v>
          </cell>
          <cell r="J6415" t="str">
            <v>DongYang深圳市东阳印刷包装有限公司</v>
          </cell>
          <cell r="K6415" t="str">
            <v>Hairu</v>
          </cell>
          <cell r="L6415">
            <v>2</v>
          </cell>
          <cell r="M6415" t="str">
            <v>week</v>
          </cell>
          <cell r="N6415">
            <v>0</v>
          </cell>
          <cell r="O6415">
            <v>5</v>
          </cell>
          <cell r="P6415" t="str">
            <v>DAY</v>
          </cell>
          <cell r="Q6415">
            <v>0</v>
          </cell>
          <cell r="R6415">
            <v>0</v>
          </cell>
          <cell r="S6415" t="str">
            <v>90</v>
          </cell>
          <cell r="T6415" t="str">
            <v>90Days FromInvoiceDate-EndofMonth</v>
          </cell>
          <cell r="V6415" t="str">
            <v>T</v>
          </cell>
          <cell r="X6415" t="str">
            <v>0</v>
          </cell>
        </row>
        <row r="6416">
          <cell r="A6416" t="str">
            <v>M.1066235</v>
          </cell>
          <cell r="B6416" t="str">
            <v>label 100x100</v>
          </cell>
          <cell r="C6416" t="str">
            <v>Purchase</v>
          </cell>
          <cell r="E6416" t="str">
            <v>MFT</v>
          </cell>
          <cell r="F6416" t="str">
            <v>2</v>
          </cell>
          <cell r="G6416">
            <v>0.12820499999999999</v>
          </cell>
          <cell r="H6416" t="str">
            <v>RMB</v>
          </cell>
          <cell r="I6416" t="str">
            <v>800108</v>
          </cell>
          <cell r="J6416" t="str">
            <v>DongYang深圳市东阳印刷包装有限公司</v>
          </cell>
          <cell r="K6416" t="str">
            <v>Hairu</v>
          </cell>
          <cell r="L6416">
            <v>2</v>
          </cell>
          <cell r="M6416" t="str">
            <v>week</v>
          </cell>
          <cell r="N6416">
            <v>0</v>
          </cell>
          <cell r="O6416">
            <v>5</v>
          </cell>
          <cell r="P6416" t="str">
            <v>DAY</v>
          </cell>
          <cell r="Q6416">
            <v>0</v>
          </cell>
          <cell r="R6416">
            <v>0</v>
          </cell>
          <cell r="S6416" t="str">
            <v>90</v>
          </cell>
          <cell r="T6416" t="str">
            <v>90Days FromInvoiceDate-EndofMonth</v>
          </cell>
          <cell r="V6416" t="str">
            <v>T</v>
          </cell>
          <cell r="X6416" t="str">
            <v>0</v>
          </cell>
        </row>
        <row r="6417">
          <cell r="A6417" t="str">
            <v>M.1066235</v>
          </cell>
          <cell r="B6417" t="str">
            <v>label 100x100</v>
          </cell>
          <cell r="C6417" t="str">
            <v>Purchase</v>
          </cell>
          <cell r="E6417" t="str">
            <v>MFT</v>
          </cell>
          <cell r="F6417" t="str">
            <v>3</v>
          </cell>
          <cell r="G6417">
            <v>0.282051</v>
          </cell>
          <cell r="H6417" t="str">
            <v>RMB</v>
          </cell>
          <cell r="I6417" t="str">
            <v>800108</v>
          </cell>
          <cell r="J6417" t="str">
            <v>DongYang深圳市东阳印刷包装有限公司</v>
          </cell>
          <cell r="K6417" t="str">
            <v>Hairu</v>
          </cell>
          <cell r="L6417">
            <v>2</v>
          </cell>
          <cell r="M6417" t="str">
            <v>week</v>
          </cell>
          <cell r="N6417">
            <v>1</v>
          </cell>
          <cell r="O6417">
            <v>5</v>
          </cell>
          <cell r="P6417" t="str">
            <v>DAY</v>
          </cell>
          <cell r="Q6417">
            <v>0</v>
          </cell>
          <cell r="R6417">
            <v>0</v>
          </cell>
          <cell r="S6417" t="str">
            <v>90</v>
          </cell>
          <cell r="T6417" t="str">
            <v>90Days FromInvoiceDate-EndofMonth</v>
          </cell>
          <cell r="V6417" t="str">
            <v>T</v>
          </cell>
          <cell r="X6417" t="str">
            <v>0</v>
          </cell>
        </row>
        <row r="6418">
          <cell r="A6418" t="str">
            <v>M.1066235</v>
          </cell>
          <cell r="B6418" t="str">
            <v>label 100x100</v>
          </cell>
          <cell r="C6418" t="str">
            <v>Purchase</v>
          </cell>
          <cell r="E6418" t="str">
            <v>MFT</v>
          </cell>
          <cell r="F6418" t="str">
            <v>4</v>
          </cell>
          <cell r="G6418">
            <v>0.16239300000000001</v>
          </cell>
          <cell r="H6418" t="str">
            <v>RMB</v>
          </cell>
          <cell r="I6418" t="str">
            <v>800108</v>
          </cell>
          <cell r="J6418" t="str">
            <v>DongYang深圳市东阳印刷包装有限公司</v>
          </cell>
          <cell r="K6418" t="str">
            <v>Hairu</v>
          </cell>
          <cell r="L6418">
            <v>2</v>
          </cell>
          <cell r="M6418" t="str">
            <v>week</v>
          </cell>
          <cell r="N6418">
            <v>3000</v>
          </cell>
          <cell r="O6418">
            <v>5</v>
          </cell>
          <cell r="P6418" t="str">
            <v>DAY</v>
          </cell>
          <cell r="Q6418">
            <v>0</v>
          </cell>
          <cell r="R6418">
            <v>0</v>
          </cell>
          <cell r="S6418" t="str">
            <v>90</v>
          </cell>
          <cell r="T6418" t="str">
            <v>90Days FromInvoiceDate-EndofMonth</v>
          </cell>
          <cell r="V6418" t="str">
            <v>T</v>
          </cell>
          <cell r="X6418" t="str">
            <v>0</v>
          </cell>
        </row>
        <row r="6419">
          <cell r="A6419" t="str">
            <v>M.1066235</v>
          </cell>
          <cell r="B6419" t="str">
            <v>label 100x100</v>
          </cell>
          <cell r="C6419" t="str">
            <v>Purchase</v>
          </cell>
          <cell r="E6419" t="str">
            <v>MFT</v>
          </cell>
          <cell r="F6419" t="str">
            <v>5</v>
          </cell>
          <cell r="G6419">
            <v>0.12820499999999999</v>
          </cell>
          <cell r="H6419" t="str">
            <v>RMB</v>
          </cell>
          <cell r="I6419" t="str">
            <v>800108</v>
          </cell>
          <cell r="J6419" t="str">
            <v>DongYang深圳市东阳印刷包装有限公司</v>
          </cell>
          <cell r="K6419" t="str">
            <v>Hairu</v>
          </cell>
          <cell r="L6419">
            <v>2</v>
          </cell>
          <cell r="M6419" t="str">
            <v>week</v>
          </cell>
          <cell r="N6419">
            <v>5000</v>
          </cell>
          <cell r="O6419">
            <v>5</v>
          </cell>
          <cell r="P6419" t="str">
            <v>DAY</v>
          </cell>
          <cell r="Q6419">
            <v>0</v>
          </cell>
          <cell r="R6419">
            <v>0</v>
          </cell>
          <cell r="S6419" t="str">
            <v>90</v>
          </cell>
          <cell r="T6419" t="str">
            <v>90Days FromInvoiceDate-EndofMonth</v>
          </cell>
          <cell r="V6419" t="str">
            <v>T</v>
          </cell>
          <cell r="X6419" t="str">
            <v>0</v>
          </cell>
        </row>
        <row r="6420">
          <cell r="A6420" t="str">
            <v>M.1066236</v>
          </cell>
          <cell r="B6420" t="str">
            <v>Cardboard with warranty</v>
          </cell>
          <cell r="C6420" t="str">
            <v>Purchase</v>
          </cell>
          <cell r="E6420" t="str">
            <v>MFT</v>
          </cell>
          <cell r="F6420" t="str">
            <v>1</v>
          </cell>
          <cell r="G6420">
            <v>0.64102599999999998</v>
          </cell>
          <cell r="H6420" t="str">
            <v>RMB</v>
          </cell>
          <cell r="I6420" t="str">
            <v>800108</v>
          </cell>
          <cell r="J6420" t="str">
            <v>DongYang深圳市东阳印刷包装有限公司</v>
          </cell>
          <cell r="K6420" t="str">
            <v>Hairu</v>
          </cell>
          <cell r="L6420">
            <v>3</v>
          </cell>
          <cell r="M6420" t="str">
            <v>week</v>
          </cell>
          <cell r="N6420">
            <v>0</v>
          </cell>
          <cell r="O6420">
            <v>5</v>
          </cell>
          <cell r="P6420" t="str">
            <v>DAY</v>
          </cell>
          <cell r="Q6420">
            <v>0</v>
          </cell>
          <cell r="R6420">
            <v>0</v>
          </cell>
          <cell r="S6420" t="str">
            <v>90</v>
          </cell>
          <cell r="T6420" t="str">
            <v>90Days FromInvoiceDate-EndofMonth</v>
          </cell>
          <cell r="V6420" t="str">
            <v>T</v>
          </cell>
          <cell r="X6420" t="str">
            <v>0</v>
          </cell>
        </row>
        <row r="6421">
          <cell r="A6421" t="str">
            <v>M.1066236</v>
          </cell>
          <cell r="B6421" t="str">
            <v>Cardboard with warranty</v>
          </cell>
          <cell r="C6421" t="str">
            <v>Purchase</v>
          </cell>
          <cell r="E6421" t="str">
            <v>MFT</v>
          </cell>
          <cell r="F6421" t="str">
            <v>2</v>
          </cell>
          <cell r="G6421">
            <v>0.64102599999999998</v>
          </cell>
          <cell r="H6421" t="str">
            <v>RMB</v>
          </cell>
          <cell r="I6421" t="str">
            <v>800108</v>
          </cell>
          <cell r="J6421" t="str">
            <v>DongYang深圳市东阳印刷包装有限公司</v>
          </cell>
          <cell r="K6421" t="str">
            <v>Hairu</v>
          </cell>
          <cell r="L6421">
            <v>2</v>
          </cell>
          <cell r="M6421" t="str">
            <v>week</v>
          </cell>
          <cell r="N6421">
            <v>0</v>
          </cell>
          <cell r="O6421">
            <v>5</v>
          </cell>
          <cell r="P6421" t="str">
            <v>DAY</v>
          </cell>
          <cell r="Q6421">
            <v>0</v>
          </cell>
          <cell r="R6421">
            <v>0</v>
          </cell>
          <cell r="S6421" t="str">
            <v>90</v>
          </cell>
          <cell r="T6421" t="str">
            <v>90Days FromInvoiceDate-EndofMonth</v>
          </cell>
          <cell r="V6421" t="str">
            <v>T</v>
          </cell>
          <cell r="X6421" t="str">
            <v>0</v>
          </cell>
        </row>
        <row r="6422">
          <cell r="A6422" t="str">
            <v>M.1066236</v>
          </cell>
          <cell r="B6422" t="str">
            <v>Cardboard with warranty</v>
          </cell>
          <cell r="C6422" t="str">
            <v>Purchase</v>
          </cell>
          <cell r="E6422" t="str">
            <v>MFT</v>
          </cell>
          <cell r="F6422" t="str">
            <v>3</v>
          </cell>
          <cell r="G6422">
            <v>1.179487</v>
          </cell>
          <cell r="H6422" t="str">
            <v>RMB</v>
          </cell>
          <cell r="I6422" t="str">
            <v>800108</v>
          </cell>
          <cell r="J6422" t="str">
            <v>DongYang深圳市东阳印刷包装有限公司</v>
          </cell>
          <cell r="K6422" t="str">
            <v>Hairu</v>
          </cell>
          <cell r="L6422">
            <v>2</v>
          </cell>
          <cell r="M6422" t="str">
            <v>week</v>
          </cell>
          <cell r="N6422">
            <v>1</v>
          </cell>
          <cell r="O6422">
            <v>5</v>
          </cell>
          <cell r="P6422" t="str">
            <v>DAY</v>
          </cell>
          <cell r="Q6422">
            <v>0</v>
          </cell>
          <cell r="R6422">
            <v>0</v>
          </cell>
          <cell r="S6422" t="str">
            <v>90</v>
          </cell>
          <cell r="T6422" t="str">
            <v>90Days FromInvoiceDate-EndofMonth</v>
          </cell>
          <cell r="V6422" t="str">
            <v>T</v>
          </cell>
          <cell r="X6422" t="str">
            <v>0</v>
          </cell>
        </row>
        <row r="6423">
          <cell r="A6423" t="str">
            <v>M.1066236</v>
          </cell>
          <cell r="B6423" t="str">
            <v>Cardboard with warranty</v>
          </cell>
          <cell r="C6423" t="str">
            <v>Purchase</v>
          </cell>
          <cell r="E6423" t="str">
            <v>MFT</v>
          </cell>
          <cell r="F6423" t="str">
            <v>4</v>
          </cell>
          <cell r="G6423">
            <v>0.71794899999999995</v>
          </cell>
          <cell r="H6423" t="str">
            <v>RMB</v>
          </cell>
          <cell r="I6423" t="str">
            <v>800108</v>
          </cell>
          <cell r="J6423" t="str">
            <v>DongYang深圳市东阳印刷包装有限公司</v>
          </cell>
          <cell r="K6423" t="str">
            <v>Hairu</v>
          </cell>
          <cell r="L6423">
            <v>2</v>
          </cell>
          <cell r="M6423" t="str">
            <v>week</v>
          </cell>
          <cell r="N6423">
            <v>3000</v>
          </cell>
          <cell r="O6423">
            <v>5</v>
          </cell>
          <cell r="P6423" t="str">
            <v>DAY</v>
          </cell>
          <cell r="Q6423">
            <v>0</v>
          </cell>
          <cell r="R6423">
            <v>0</v>
          </cell>
          <cell r="S6423" t="str">
            <v>90</v>
          </cell>
          <cell r="T6423" t="str">
            <v>90Days FromInvoiceDate-EndofMonth</v>
          </cell>
          <cell r="V6423" t="str">
            <v>T</v>
          </cell>
          <cell r="X6423" t="str">
            <v>0</v>
          </cell>
        </row>
        <row r="6424">
          <cell r="A6424" t="str">
            <v>M.1066236</v>
          </cell>
          <cell r="B6424" t="str">
            <v>Cardboard with warranty</v>
          </cell>
          <cell r="C6424" t="str">
            <v>Purchase</v>
          </cell>
          <cell r="E6424" t="str">
            <v>MFT</v>
          </cell>
          <cell r="F6424" t="str">
            <v>5</v>
          </cell>
          <cell r="G6424">
            <v>0.64102599999999998</v>
          </cell>
          <cell r="H6424" t="str">
            <v>RMB</v>
          </cell>
          <cell r="I6424" t="str">
            <v>800108</v>
          </cell>
          <cell r="J6424" t="str">
            <v>DongYang深圳市东阳印刷包装有限公司</v>
          </cell>
          <cell r="K6424" t="str">
            <v>Hairu</v>
          </cell>
          <cell r="L6424">
            <v>2</v>
          </cell>
          <cell r="M6424" t="str">
            <v>week</v>
          </cell>
          <cell r="N6424">
            <v>5000</v>
          </cell>
          <cell r="O6424">
            <v>5</v>
          </cell>
          <cell r="P6424" t="str">
            <v>DAY</v>
          </cell>
          <cell r="Q6424">
            <v>0</v>
          </cell>
          <cell r="R6424">
            <v>0</v>
          </cell>
          <cell r="S6424" t="str">
            <v>90</v>
          </cell>
          <cell r="T6424" t="str">
            <v>90Days FromInvoiceDate-EndofMonth</v>
          </cell>
          <cell r="V6424" t="str">
            <v>T</v>
          </cell>
          <cell r="X6424" t="str">
            <v>0</v>
          </cell>
        </row>
        <row r="6425">
          <cell r="A6425" t="str">
            <v>M.1066238</v>
          </cell>
          <cell r="B6425" t="str">
            <v>BU90x90 carton sticker for C-LIGHT</v>
          </cell>
          <cell r="C6425" t="str">
            <v>Purchase</v>
          </cell>
          <cell r="E6425" t="str">
            <v>MFT</v>
          </cell>
          <cell r="F6425" t="str">
            <v>1</v>
          </cell>
          <cell r="G6425">
            <v>0.24786000000000002</v>
          </cell>
          <cell r="H6425" t="str">
            <v>RMB</v>
          </cell>
          <cell r="I6425" t="str">
            <v>800108</v>
          </cell>
          <cell r="J6425" t="str">
            <v>DongYang深圳市东阳印刷包装有限公司</v>
          </cell>
          <cell r="K6425" t="str">
            <v>Hairu</v>
          </cell>
          <cell r="L6425">
            <v>1</v>
          </cell>
          <cell r="M6425" t="str">
            <v>week</v>
          </cell>
          <cell r="N6425">
            <v>0</v>
          </cell>
          <cell r="O6425">
            <v>5</v>
          </cell>
          <cell r="P6425" t="str">
            <v>DAY</v>
          </cell>
          <cell r="Q6425">
            <v>0</v>
          </cell>
          <cell r="R6425">
            <v>0</v>
          </cell>
          <cell r="S6425" t="str">
            <v>90</v>
          </cell>
          <cell r="T6425" t="str">
            <v>90Days FromInvoiceDate-EndofMonth</v>
          </cell>
          <cell r="V6425" t="str">
            <v>T</v>
          </cell>
          <cell r="X6425" t="str">
            <v>0</v>
          </cell>
        </row>
        <row r="6426">
          <cell r="A6426" t="str">
            <v>M.1066238</v>
          </cell>
          <cell r="B6426" t="str">
            <v>BU90x90 carton sticker for C-LIGHT</v>
          </cell>
          <cell r="C6426" t="str">
            <v>Purchase</v>
          </cell>
          <cell r="E6426" t="str">
            <v>MFT</v>
          </cell>
          <cell r="F6426" t="str">
            <v>2</v>
          </cell>
          <cell r="G6426">
            <v>0.24786000000000002</v>
          </cell>
          <cell r="H6426" t="str">
            <v>RMB</v>
          </cell>
          <cell r="I6426" t="str">
            <v>800108</v>
          </cell>
          <cell r="J6426" t="str">
            <v>DongYang深圳市东阳印刷包装有限公司</v>
          </cell>
          <cell r="K6426" t="str">
            <v>Hairu</v>
          </cell>
          <cell r="L6426">
            <v>1</v>
          </cell>
          <cell r="M6426" t="str">
            <v>week</v>
          </cell>
          <cell r="N6426">
            <v>0</v>
          </cell>
          <cell r="O6426">
            <v>5</v>
          </cell>
          <cell r="P6426" t="str">
            <v>DAY</v>
          </cell>
          <cell r="Q6426">
            <v>0</v>
          </cell>
          <cell r="R6426">
            <v>0</v>
          </cell>
          <cell r="S6426" t="str">
            <v>90</v>
          </cell>
          <cell r="T6426" t="str">
            <v>90Days FromInvoiceDate-EndofMonth</v>
          </cell>
          <cell r="V6426" t="str">
            <v>T</v>
          </cell>
          <cell r="X6426" t="str">
            <v>0</v>
          </cell>
        </row>
        <row r="6427">
          <cell r="A6427" t="str">
            <v>M.1066238</v>
          </cell>
          <cell r="B6427" t="str">
            <v>BU90x90 carton sticker for C-LIGHT</v>
          </cell>
          <cell r="C6427" t="str">
            <v>Purchase</v>
          </cell>
          <cell r="E6427" t="str">
            <v>MFT</v>
          </cell>
          <cell r="F6427" t="str">
            <v>3</v>
          </cell>
          <cell r="G6427">
            <v>0.28204999999999997</v>
          </cell>
          <cell r="H6427" t="str">
            <v>RMB</v>
          </cell>
          <cell r="I6427" t="str">
            <v>800108</v>
          </cell>
          <cell r="J6427" t="str">
            <v>DongYang深圳市东阳印刷包装有限公司</v>
          </cell>
          <cell r="K6427" t="str">
            <v>Hairu</v>
          </cell>
          <cell r="L6427">
            <v>1</v>
          </cell>
          <cell r="M6427" t="str">
            <v>week</v>
          </cell>
          <cell r="N6427">
            <v>1</v>
          </cell>
          <cell r="O6427">
            <v>5</v>
          </cell>
          <cell r="P6427" t="str">
            <v>DAY</v>
          </cell>
          <cell r="Q6427">
            <v>0</v>
          </cell>
          <cell r="R6427">
            <v>0</v>
          </cell>
          <cell r="S6427" t="str">
            <v>90</v>
          </cell>
          <cell r="T6427" t="str">
            <v>90Days FromInvoiceDate-EndofMonth</v>
          </cell>
          <cell r="V6427" t="str">
            <v>T</v>
          </cell>
          <cell r="X6427" t="str">
            <v>0</v>
          </cell>
        </row>
        <row r="6428">
          <cell r="A6428" t="str">
            <v>M.1066238</v>
          </cell>
          <cell r="B6428" t="str">
            <v>BU90x90 carton sticker for C-LIGHT</v>
          </cell>
          <cell r="C6428" t="str">
            <v>Purchase</v>
          </cell>
          <cell r="E6428" t="str">
            <v>MFT</v>
          </cell>
          <cell r="F6428" t="str">
            <v>4</v>
          </cell>
          <cell r="G6428">
            <v>0.28204999999999997</v>
          </cell>
          <cell r="H6428" t="str">
            <v>RMB</v>
          </cell>
          <cell r="I6428" t="str">
            <v>800108</v>
          </cell>
          <cell r="J6428" t="str">
            <v>DongYang深圳市东阳印刷包装有限公司</v>
          </cell>
          <cell r="K6428" t="str">
            <v>Hairu</v>
          </cell>
          <cell r="L6428">
            <v>1</v>
          </cell>
          <cell r="M6428" t="str">
            <v>week</v>
          </cell>
          <cell r="N6428">
            <v>1000</v>
          </cell>
          <cell r="O6428">
            <v>5</v>
          </cell>
          <cell r="P6428" t="str">
            <v>DAY</v>
          </cell>
          <cell r="Q6428">
            <v>0</v>
          </cell>
          <cell r="R6428">
            <v>0</v>
          </cell>
          <cell r="S6428" t="str">
            <v>90</v>
          </cell>
          <cell r="T6428" t="str">
            <v>90Days FromInvoiceDate-EndofMonth</v>
          </cell>
          <cell r="V6428" t="str">
            <v>T</v>
          </cell>
          <cell r="X6428" t="str">
            <v>0</v>
          </cell>
        </row>
        <row r="6429">
          <cell r="A6429" t="str">
            <v>M.1066238</v>
          </cell>
          <cell r="B6429" t="str">
            <v>BU90x90 carton sticker for C-LIGHT</v>
          </cell>
          <cell r="C6429" t="str">
            <v>Purchase</v>
          </cell>
          <cell r="E6429" t="str">
            <v>MFT</v>
          </cell>
          <cell r="F6429" t="str">
            <v>5</v>
          </cell>
          <cell r="G6429">
            <v>0.24786000000000002</v>
          </cell>
          <cell r="H6429" t="str">
            <v>RMB</v>
          </cell>
          <cell r="I6429" t="str">
            <v>800108</v>
          </cell>
          <cell r="J6429" t="str">
            <v>DongYang深圳市东阳印刷包装有限公司</v>
          </cell>
          <cell r="K6429" t="str">
            <v>Hairu</v>
          </cell>
          <cell r="L6429">
            <v>1</v>
          </cell>
          <cell r="M6429" t="str">
            <v>week</v>
          </cell>
          <cell r="N6429">
            <v>2000</v>
          </cell>
          <cell r="O6429">
            <v>5</v>
          </cell>
          <cell r="P6429" t="str">
            <v>DAY</v>
          </cell>
          <cell r="Q6429">
            <v>0</v>
          </cell>
          <cell r="R6429">
            <v>0</v>
          </cell>
          <cell r="S6429" t="str">
            <v>90</v>
          </cell>
          <cell r="T6429" t="str">
            <v>90Days FromInvoiceDate-EndofMonth</v>
          </cell>
          <cell r="V6429" t="str">
            <v>T</v>
          </cell>
          <cell r="X6429" t="str">
            <v>0</v>
          </cell>
        </row>
        <row r="6430">
          <cell r="A6430" t="str">
            <v>M.106627</v>
          </cell>
          <cell r="B6430" t="str">
            <v>screw insert for knob 106604</v>
          </cell>
          <cell r="C6430" t="str">
            <v>Purchase</v>
          </cell>
          <cell r="E6430" t="str">
            <v>MFT</v>
          </cell>
          <cell r="F6430" t="str">
            <v>1</v>
          </cell>
          <cell r="G6430">
            <v>0.38</v>
          </cell>
          <cell r="H6430" t="str">
            <v>RMB</v>
          </cell>
          <cell r="I6430" t="str">
            <v>800387</v>
          </cell>
          <cell r="J6430" t="str">
            <v>yiyuan深圳市益源五金制品有限公司</v>
          </cell>
          <cell r="K6430" t="str">
            <v>Monica</v>
          </cell>
          <cell r="L6430">
            <v>4</v>
          </cell>
          <cell r="M6430" t="str">
            <v>week</v>
          </cell>
          <cell r="N6430">
            <v>0</v>
          </cell>
          <cell r="O6430">
            <v>5</v>
          </cell>
          <cell r="P6430" t="str">
            <v>DAY</v>
          </cell>
          <cell r="Q6430">
            <v>0</v>
          </cell>
          <cell r="R6430">
            <v>0</v>
          </cell>
          <cell r="S6430" t="str">
            <v>90</v>
          </cell>
          <cell r="T6430" t="str">
            <v>90Days FromInvoiceDate-EndofMonth</v>
          </cell>
          <cell r="V6430" t="str">
            <v>T</v>
          </cell>
          <cell r="X6430" t="str">
            <v>0</v>
          </cell>
        </row>
        <row r="6431">
          <cell r="A6431" t="str">
            <v>M.106627</v>
          </cell>
          <cell r="B6431" t="str">
            <v>screw insert for knob 106604</v>
          </cell>
          <cell r="C6431" t="str">
            <v>Purchase</v>
          </cell>
          <cell r="E6431" t="str">
            <v>MFT</v>
          </cell>
          <cell r="F6431" t="str">
            <v>2</v>
          </cell>
          <cell r="G6431">
            <v>0.17899999999999999</v>
          </cell>
          <cell r="H6431" t="str">
            <v>RMB</v>
          </cell>
          <cell r="I6431" t="str">
            <v>800227</v>
          </cell>
          <cell r="J6431" t="str">
            <v>dianxin东莞市大朗电锌五金制品厂</v>
          </cell>
          <cell r="K6431" t="str">
            <v>Monica</v>
          </cell>
          <cell r="L6431">
            <v>4</v>
          </cell>
          <cell r="M6431" t="str">
            <v>week</v>
          </cell>
          <cell r="N6431">
            <v>0</v>
          </cell>
          <cell r="O6431">
            <v>5</v>
          </cell>
          <cell r="P6431" t="str">
            <v>DAY</v>
          </cell>
          <cell r="Q6431">
            <v>0</v>
          </cell>
          <cell r="R6431">
            <v>0</v>
          </cell>
          <cell r="S6431" t="str">
            <v>30</v>
          </cell>
          <cell r="T6431" t="str">
            <v>30Days FromInvoiceDate-EndofMonth</v>
          </cell>
          <cell r="V6431" t="str">
            <v>T</v>
          </cell>
          <cell r="X6431" t="str">
            <v>1</v>
          </cell>
        </row>
        <row r="6432">
          <cell r="A6432" t="str">
            <v>M.106628</v>
          </cell>
          <cell r="B6432" t="str">
            <v>Istruction for C-LIGHT</v>
          </cell>
          <cell r="C6432" t="str">
            <v>Purchase</v>
          </cell>
          <cell r="E6432" t="str">
            <v>MFT</v>
          </cell>
          <cell r="F6432" t="str">
            <v>1</v>
          </cell>
          <cell r="G6432">
            <v>0.10256399999999999</v>
          </cell>
          <cell r="H6432" t="str">
            <v>RMB</v>
          </cell>
          <cell r="I6432" t="str">
            <v>800108</v>
          </cell>
          <cell r="J6432" t="str">
            <v>DongYang深圳市东阳印刷包装有限公司</v>
          </cell>
          <cell r="K6432" t="str">
            <v>Hairu</v>
          </cell>
          <cell r="L6432">
            <v>3</v>
          </cell>
          <cell r="M6432" t="str">
            <v>week</v>
          </cell>
          <cell r="N6432">
            <v>0</v>
          </cell>
          <cell r="O6432">
            <v>5</v>
          </cell>
          <cell r="P6432" t="str">
            <v>DAY</v>
          </cell>
          <cell r="Q6432">
            <v>0</v>
          </cell>
          <cell r="R6432">
            <v>0</v>
          </cell>
          <cell r="S6432" t="str">
            <v>90</v>
          </cell>
          <cell r="T6432" t="str">
            <v>90Days FromInvoiceDate-EndofMonth</v>
          </cell>
          <cell r="V6432" t="str">
            <v>T</v>
          </cell>
          <cell r="X6432" t="str">
            <v>0</v>
          </cell>
        </row>
        <row r="6433">
          <cell r="A6433" t="str">
            <v>M.106628</v>
          </cell>
          <cell r="B6433" t="str">
            <v>Istruction for C-LIGHT</v>
          </cell>
          <cell r="C6433" t="str">
            <v>Purchase</v>
          </cell>
          <cell r="E6433" t="str">
            <v>MFT</v>
          </cell>
          <cell r="F6433" t="str">
            <v>2</v>
          </cell>
          <cell r="G6433">
            <v>0.10256399999999999</v>
          </cell>
          <cell r="H6433" t="str">
            <v>RMB</v>
          </cell>
          <cell r="I6433" t="str">
            <v>800108</v>
          </cell>
          <cell r="J6433" t="str">
            <v>DongYang深圳市东阳印刷包装有限公司</v>
          </cell>
          <cell r="K6433" t="str">
            <v>Hairu</v>
          </cell>
          <cell r="L6433">
            <v>1</v>
          </cell>
          <cell r="M6433" t="str">
            <v>week</v>
          </cell>
          <cell r="N6433">
            <v>0</v>
          </cell>
          <cell r="O6433">
            <v>5</v>
          </cell>
          <cell r="P6433" t="str">
            <v>DAY</v>
          </cell>
          <cell r="Q6433">
            <v>0</v>
          </cell>
          <cell r="R6433">
            <v>0</v>
          </cell>
          <cell r="S6433" t="str">
            <v>90</v>
          </cell>
          <cell r="T6433" t="str">
            <v>90Days FromInvoiceDate-EndofMonth</v>
          </cell>
          <cell r="V6433" t="str">
            <v>T</v>
          </cell>
          <cell r="X6433" t="str">
            <v>0</v>
          </cell>
        </row>
        <row r="6434">
          <cell r="A6434" t="str">
            <v>M.106628</v>
          </cell>
          <cell r="B6434" t="str">
            <v>Istruction for C-LIGHT</v>
          </cell>
          <cell r="C6434" t="str">
            <v>Purchase</v>
          </cell>
          <cell r="E6434" t="str">
            <v>MFT</v>
          </cell>
          <cell r="F6434" t="str">
            <v>3</v>
          </cell>
          <cell r="G6434">
            <v>0.111111</v>
          </cell>
          <cell r="H6434" t="str">
            <v>RMB</v>
          </cell>
          <cell r="I6434" t="str">
            <v>800108</v>
          </cell>
          <cell r="J6434" t="str">
            <v>DongYang深圳市东阳印刷包装有限公司</v>
          </cell>
          <cell r="K6434" t="str">
            <v>Hairu</v>
          </cell>
          <cell r="L6434">
            <v>1</v>
          </cell>
          <cell r="M6434" t="str">
            <v>week</v>
          </cell>
          <cell r="N6434">
            <v>5000</v>
          </cell>
          <cell r="O6434">
            <v>5</v>
          </cell>
          <cell r="P6434" t="str">
            <v>DAY</v>
          </cell>
          <cell r="Q6434">
            <v>0</v>
          </cell>
          <cell r="R6434">
            <v>0</v>
          </cell>
          <cell r="S6434" t="str">
            <v>90</v>
          </cell>
          <cell r="T6434" t="str">
            <v>90Days FromInvoiceDate-EndofMonth</v>
          </cell>
          <cell r="V6434" t="str">
            <v>T</v>
          </cell>
          <cell r="X6434" t="str">
            <v>0</v>
          </cell>
        </row>
        <row r="6435">
          <cell r="A6435" t="str">
            <v>M.106628</v>
          </cell>
          <cell r="B6435" t="str">
            <v>Istruction for C-LIGHT</v>
          </cell>
          <cell r="C6435" t="str">
            <v>Purchase</v>
          </cell>
          <cell r="E6435" t="str">
            <v>MFT</v>
          </cell>
          <cell r="F6435" t="str">
            <v>4</v>
          </cell>
          <cell r="G6435">
            <v>0.10256399999999999</v>
          </cell>
          <cell r="H6435" t="str">
            <v>RMB</v>
          </cell>
          <cell r="I6435" t="str">
            <v>800108</v>
          </cell>
          <cell r="J6435" t="str">
            <v>DongYang深圳市东阳印刷包装有限公司</v>
          </cell>
          <cell r="K6435" t="str">
            <v>Hairu</v>
          </cell>
          <cell r="L6435">
            <v>1</v>
          </cell>
          <cell r="M6435" t="str">
            <v>week</v>
          </cell>
          <cell r="N6435">
            <v>10000</v>
          </cell>
          <cell r="O6435">
            <v>5</v>
          </cell>
          <cell r="P6435" t="str">
            <v>DAY</v>
          </cell>
          <cell r="Q6435">
            <v>0</v>
          </cell>
          <cell r="R6435">
            <v>0</v>
          </cell>
          <cell r="S6435" t="str">
            <v>90</v>
          </cell>
          <cell r="T6435" t="str">
            <v>90Days FromInvoiceDate-EndofMonth</v>
          </cell>
          <cell r="V6435" t="str">
            <v>T</v>
          </cell>
          <cell r="X6435" t="str">
            <v>0</v>
          </cell>
        </row>
        <row r="6436">
          <cell r="A6436" t="str">
            <v>M.106628A</v>
          </cell>
          <cell r="B6436" t="str">
            <v>Istruction for C-LIGHT</v>
          </cell>
          <cell r="C6436" t="str">
            <v>Purchase</v>
          </cell>
          <cell r="E6436" t="str">
            <v>MFT</v>
          </cell>
          <cell r="F6436" t="str">
            <v>1</v>
          </cell>
          <cell r="G6436">
            <v>0.17658000000000001</v>
          </cell>
          <cell r="H6436" t="str">
            <v>RMB</v>
          </cell>
          <cell r="I6436" t="str">
            <v>800108</v>
          </cell>
          <cell r="J6436" t="str">
            <v>DongYang深圳市东阳印刷包装有限公司</v>
          </cell>
          <cell r="K6436" t="str">
            <v>Hairu</v>
          </cell>
          <cell r="L6436">
            <v>3</v>
          </cell>
          <cell r="M6436" t="str">
            <v>week</v>
          </cell>
          <cell r="N6436">
            <v>0</v>
          </cell>
          <cell r="O6436">
            <v>5</v>
          </cell>
          <cell r="P6436" t="str">
            <v>DAY</v>
          </cell>
          <cell r="Q6436">
            <v>0</v>
          </cell>
          <cell r="R6436">
            <v>0</v>
          </cell>
          <cell r="S6436" t="str">
            <v>90</v>
          </cell>
          <cell r="T6436" t="str">
            <v>90Days FromInvoiceDate-EndofMonth</v>
          </cell>
          <cell r="V6436" t="str">
            <v>T</v>
          </cell>
          <cell r="X6436" t="str">
            <v>0</v>
          </cell>
        </row>
        <row r="6437">
          <cell r="A6437" t="str">
            <v>M.106628A</v>
          </cell>
          <cell r="B6437" t="str">
            <v>Istruction for C-LIGHT</v>
          </cell>
          <cell r="C6437" t="str">
            <v>Purchase</v>
          </cell>
          <cell r="E6437" t="str">
            <v>MFT</v>
          </cell>
          <cell r="F6437" t="str">
            <v>2</v>
          </cell>
          <cell r="G6437">
            <v>0.17658000000000001</v>
          </cell>
          <cell r="H6437" t="str">
            <v>RMB</v>
          </cell>
          <cell r="I6437" t="str">
            <v>800108</v>
          </cell>
          <cell r="J6437" t="str">
            <v>DongYang深圳市东阳印刷包装有限公司</v>
          </cell>
          <cell r="K6437" t="str">
            <v>Hairu</v>
          </cell>
          <cell r="L6437">
            <v>2</v>
          </cell>
          <cell r="M6437" t="str">
            <v>week</v>
          </cell>
          <cell r="N6437">
            <v>0</v>
          </cell>
          <cell r="O6437">
            <v>5</v>
          </cell>
          <cell r="P6437" t="str">
            <v>DAY</v>
          </cell>
          <cell r="Q6437">
            <v>0</v>
          </cell>
          <cell r="R6437">
            <v>0</v>
          </cell>
          <cell r="S6437" t="str">
            <v>90</v>
          </cell>
          <cell r="T6437" t="str">
            <v>90Days FromInvoiceDate-EndofMonth</v>
          </cell>
          <cell r="V6437" t="str">
            <v>T</v>
          </cell>
          <cell r="X6437" t="str">
            <v>0</v>
          </cell>
        </row>
        <row r="6438">
          <cell r="A6438" t="str">
            <v>M.106628A</v>
          </cell>
          <cell r="B6438" t="str">
            <v>Istruction for C-LIGHT</v>
          </cell>
          <cell r="C6438" t="str">
            <v>Purchase</v>
          </cell>
          <cell r="E6438" t="str">
            <v>MFT</v>
          </cell>
          <cell r="F6438" t="str">
            <v>3</v>
          </cell>
          <cell r="G6438">
            <v>1</v>
          </cell>
          <cell r="H6438" t="str">
            <v>RMB</v>
          </cell>
          <cell r="I6438" t="str">
            <v>800108</v>
          </cell>
          <cell r="J6438" t="str">
            <v>DongYang深圳市东阳印刷包装有限公司</v>
          </cell>
          <cell r="K6438" t="str">
            <v>Hairu</v>
          </cell>
          <cell r="L6438">
            <v>2</v>
          </cell>
          <cell r="M6438" t="str">
            <v>week</v>
          </cell>
          <cell r="N6438">
            <v>1</v>
          </cell>
          <cell r="O6438">
            <v>5</v>
          </cell>
          <cell r="P6438" t="str">
            <v>DAY</v>
          </cell>
          <cell r="Q6438">
            <v>0</v>
          </cell>
          <cell r="R6438">
            <v>0</v>
          </cell>
          <cell r="S6438" t="str">
            <v>90</v>
          </cell>
          <cell r="T6438" t="str">
            <v>90Days FromInvoiceDate-EndofMonth</v>
          </cell>
          <cell r="V6438" t="str">
            <v>T</v>
          </cell>
          <cell r="X6438" t="str">
            <v>0</v>
          </cell>
        </row>
        <row r="6439">
          <cell r="A6439" t="str">
            <v>M.106628A</v>
          </cell>
          <cell r="B6439" t="str">
            <v>Istruction for C-LIGHT</v>
          </cell>
          <cell r="C6439" t="str">
            <v>Purchase</v>
          </cell>
          <cell r="E6439" t="str">
            <v>MFT</v>
          </cell>
          <cell r="F6439" t="str">
            <v>4</v>
          </cell>
          <cell r="G6439">
            <v>1</v>
          </cell>
          <cell r="H6439" t="str">
            <v>RMB</v>
          </cell>
          <cell r="I6439" t="str">
            <v>800108</v>
          </cell>
          <cell r="J6439" t="str">
            <v>DongYang深圳市东阳印刷包装有限公司</v>
          </cell>
          <cell r="K6439" t="str">
            <v>Hairu</v>
          </cell>
          <cell r="L6439">
            <v>2</v>
          </cell>
          <cell r="M6439" t="str">
            <v>week</v>
          </cell>
          <cell r="N6439">
            <v>100</v>
          </cell>
          <cell r="O6439">
            <v>5</v>
          </cell>
          <cell r="P6439" t="str">
            <v>DAY</v>
          </cell>
          <cell r="Q6439">
            <v>0</v>
          </cell>
          <cell r="R6439">
            <v>0</v>
          </cell>
          <cell r="S6439" t="str">
            <v>90</v>
          </cell>
          <cell r="T6439" t="str">
            <v>90Days FromInvoiceDate-EndofMonth</v>
          </cell>
          <cell r="V6439" t="str">
            <v>T</v>
          </cell>
          <cell r="X6439" t="str">
            <v>0</v>
          </cell>
        </row>
        <row r="6440">
          <cell r="A6440" t="str">
            <v>M.106628A</v>
          </cell>
          <cell r="B6440" t="str">
            <v>Istruction for C-LIGHT</v>
          </cell>
          <cell r="C6440" t="str">
            <v>Purchase</v>
          </cell>
          <cell r="E6440" t="str">
            <v>MFT</v>
          </cell>
          <cell r="F6440" t="str">
            <v>5</v>
          </cell>
          <cell r="G6440">
            <v>0.24056</v>
          </cell>
          <cell r="H6440" t="str">
            <v>RMB</v>
          </cell>
          <cell r="I6440" t="str">
            <v>800108</v>
          </cell>
          <cell r="J6440" t="str">
            <v>DongYang深圳市东阳印刷包装有限公司</v>
          </cell>
          <cell r="K6440" t="str">
            <v>Hairu</v>
          </cell>
          <cell r="L6440">
            <v>2</v>
          </cell>
          <cell r="M6440" t="str">
            <v>week</v>
          </cell>
          <cell r="N6440">
            <v>1000</v>
          </cell>
          <cell r="O6440">
            <v>5</v>
          </cell>
          <cell r="P6440" t="str">
            <v>DAY</v>
          </cell>
          <cell r="Q6440">
            <v>0</v>
          </cell>
          <cell r="R6440">
            <v>0</v>
          </cell>
          <cell r="S6440" t="str">
            <v>90</v>
          </cell>
          <cell r="T6440" t="str">
            <v>90Days FromInvoiceDate-EndofMonth</v>
          </cell>
          <cell r="V6440" t="str">
            <v>T</v>
          </cell>
          <cell r="X6440" t="str">
            <v>0</v>
          </cell>
        </row>
        <row r="6441">
          <cell r="A6441" t="str">
            <v>M.106629</v>
          </cell>
          <cell r="B6441" t="str">
            <v>BK 90x90 carton stickerC-LIGHT-BK</v>
          </cell>
          <cell r="C6441" t="str">
            <v>Purchase</v>
          </cell>
          <cell r="E6441" t="str">
            <v>MFT</v>
          </cell>
          <cell r="F6441" t="str">
            <v>1</v>
          </cell>
          <cell r="G6441">
            <v>0.27350400000000002</v>
          </cell>
          <cell r="H6441" t="str">
            <v>RMB</v>
          </cell>
          <cell r="I6441" t="str">
            <v>800108</v>
          </cell>
          <cell r="J6441" t="str">
            <v>DongYang深圳市东阳印刷包装有限公司</v>
          </cell>
          <cell r="K6441" t="str">
            <v>Hairu</v>
          </cell>
          <cell r="L6441">
            <v>2</v>
          </cell>
          <cell r="M6441" t="str">
            <v>week</v>
          </cell>
          <cell r="N6441">
            <v>0</v>
          </cell>
          <cell r="O6441">
            <v>5</v>
          </cell>
          <cell r="P6441" t="str">
            <v>DAY</v>
          </cell>
          <cell r="Q6441">
            <v>0</v>
          </cell>
          <cell r="R6441">
            <v>0</v>
          </cell>
          <cell r="S6441" t="str">
            <v>90</v>
          </cell>
          <cell r="T6441" t="str">
            <v>90Days FromInvoiceDate-EndofMonth</v>
          </cell>
          <cell r="V6441" t="str">
            <v>T</v>
          </cell>
          <cell r="X6441" t="str">
            <v>0</v>
          </cell>
        </row>
        <row r="6442">
          <cell r="A6442" t="str">
            <v>M.106636</v>
          </cell>
          <cell r="B6442" t="str">
            <v>WH90x90 carton sticker for C-LIGHT</v>
          </cell>
          <cell r="C6442" t="str">
            <v>Purchase</v>
          </cell>
          <cell r="E6442" t="str">
            <v>MFT</v>
          </cell>
          <cell r="F6442" t="str">
            <v>1</v>
          </cell>
          <cell r="G6442">
            <v>0.15384600000000001</v>
          </cell>
          <cell r="H6442" t="str">
            <v>RMB</v>
          </cell>
          <cell r="I6442" t="str">
            <v>800108</v>
          </cell>
          <cell r="J6442" t="str">
            <v>DongYang深圳市东阳印刷包装有限公司</v>
          </cell>
          <cell r="K6442" t="str">
            <v>Hairu</v>
          </cell>
          <cell r="L6442">
            <v>2</v>
          </cell>
          <cell r="M6442" t="str">
            <v>week</v>
          </cell>
          <cell r="N6442">
            <v>0</v>
          </cell>
          <cell r="O6442">
            <v>5</v>
          </cell>
          <cell r="P6442" t="str">
            <v>DAY</v>
          </cell>
          <cell r="Q6442">
            <v>0</v>
          </cell>
          <cell r="R6442">
            <v>0</v>
          </cell>
          <cell r="S6442" t="str">
            <v>90</v>
          </cell>
          <cell r="T6442" t="str">
            <v>90Days FromInvoiceDate-EndofMonth</v>
          </cell>
          <cell r="V6442" t="str">
            <v>T</v>
          </cell>
          <cell r="X6442" t="str">
            <v>0</v>
          </cell>
        </row>
        <row r="6443">
          <cell r="A6443" t="str">
            <v>M.106637</v>
          </cell>
          <cell r="B6443" t="str">
            <v>RD90x90 carton sticker for C-LIGHT</v>
          </cell>
          <cell r="C6443" t="str">
            <v>Purchase</v>
          </cell>
          <cell r="E6443" t="str">
            <v>MFT</v>
          </cell>
          <cell r="F6443" t="str">
            <v>1</v>
          </cell>
          <cell r="G6443">
            <v>0.12820499999999999</v>
          </cell>
          <cell r="H6443" t="str">
            <v>RMB</v>
          </cell>
          <cell r="I6443" t="str">
            <v>800108</v>
          </cell>
          <cell r="J6443" t="str">
            <v>DongYang深圳市东阳印刷包装有限公司</v>
          </cell>
          <cell r="K6443" t="str">
            <v>Hairu</v>
          </cell>
          <cell r="L6443">
            <v>2</v>
          </cell>
          <cell r="M6443" t="str">
            <v>week</v>
          </cell>
          <cell r="N6443">
            <v>0</v>
          </cell>
          <cell r="O6443">
            <v>5</v>
          </cell>
          <cell r="P6443" t="str">
            <v>DAY</v>
          </cell>
          <cell r="Q6443">
            <v>0</v>
          </cell>
          <cell r="R6443">
            <v>0</v>
          </cell>
          <cell r="S6443" t="str">
            <v>90</v>
          </cell>
          <cell r="T6443" t="str">
            <v>90Days FromInvoiceDate-EndofMonth</v>
          </cell>
          <cell r="V6443" t="str">
            <v>T</v>
          </cell>
          <cell r="X6443" t="str">
            <v>0</v>
          </cell>
        </row>
        <row r="6444">
          <cell r="A6444" t="str">
            <v>M.106638</v>
          </cell>
          <cell r="B6444" t="str">
            <v>PK90x90 carton sticker for C-LIGHT</v>
          </cell>
          <cell r="C6444" t="str">
            <v>Purchase</v>
          </cell>
          <cell r="E6444" t="str">
            <v>MFT</v>
          </cell>
          <cell r="F6444" t="str">
            <v>1</v>
          </cell>
          <cell r="G6444">
            <v>0</v>
          </cell>
          <cell r="H6444" t="str">
            <v>RMB</v>
          </cell>
          <cell r="L6444">
            <v>1</v>
          </cell>
          <cell r="M6444" t="str">
            <v>week</v>
          </cell>
          <cell r="N6444">
            <v>0</v>
          </cell>
          <cell r="O6444">
            <v>5</v>
          </cell>
          <cell r="P6444" t="str">
            <v>DAY</v>
          </cell>
          <cell r="Q6444">
            <v>0</v>
          </cell>
          <cell r="R6444">
            <v>0</v>
          </cell>
        </row>
        <row r="6445">
          <cell r="A6445" t="str">
            <v>M.106665C01</v>
          </cell>
          <cell r="B6445" t="str">
            <v>NX5-R ADAPTER BLACK</v>
          </cell>
          <cell r="C6445" t="str">
            <v>Semi-finished</v>
          </cell>
          <cell r="D6445" t="str">
            <v>OS</v>
          </cell>
          <cell r="E6445" t="str">
            <v>MFT</v>
          </cell>
          <cell r="F6445" t="str">
            <v>1</v>
          </cell>
          <cell r="G6445">
            <v>0.26960999999999996</v>
          </cell>
          <cell r="H6445" t="str">
            <v>RMB</v>
          </cell>
          <cell r="I6445" t="str">
            <v>800379</v>
          </cell>
          <cell r="J6445" t="str">
            <v>xinshengyang东莞市欣声扬塑胶五金制品有限公司</v>
          </cell>
          <cell r="K6445" t="str">
            <v>Hairu</v>
          </cell>
          <cell r="L6445">
            <v>4</v>
          </cell>
          <cell r="M6445" t="str">
            <v>week</v>
          </cell>
          <cell r="N6445">
            <v>0</v>
          </cell>
          <cell r="O6445">
            <v>5</v>
          </cell>
          <cell r="P6445" t="str">
            <v>DAY</v>
          </cell>
          <cell r="Q6445">
            <v>0</v>
          </cell>
          <cell r="R6445">
            <v>0</v>
          </cell>
          <cell r="S6445" t="str">
            <v>90</v>
          </cell>
          <cell r="T6445" t="str">
            <v>90Days FromInvoiceDate-EndofMonth</v>
          </cell>
          <cell r="U6445" t="str">
            <v>YO</v>
          </cell>
          <cell r="V6445" t="str">
            <v>T</v>
          </cell>
          <cell r="X6445" t="str">
            <v>0</v>
          </cell>
        </row>
        <row r="6446">
          <cell r="A6446" t="str">
            <v>M.106668C01</v>
          </cell>
          <cell r="B6446" t="str">
            <v>CENTRAL SPIDER BLACK</v>
          </cell>
          <cell r="C6446" t="str">
            <v>Purchase</v>
          </cell>
          <cell r="E6446" t="str">
            <v>MFT</v>
          </cell>
          <cell r="F6446" t="str">
            <v>1</v>
          </cell>
          <cell r="G6446">
            <v>1.27</v>
          </cell>
          <cell r="H6446" t="str">
            <v>RMB</v>
          </cell>
          <cell r="I6446" t="str">
            <v>800463</v>
          </cell>
          <cell r="J6446" t="str">
            <v>DaXi大喜科技（深圳）有限公司</v>
          </cell>
          <cell r="K6446" t="str">
            <v>Hairu</v>
          </cell>
          <cell r="L6446">
            <v>6</v>
          </cell>
          <cell r="M6446" t="str">
            <v>week</v>
          </cell>
          <cell r="N6446">
            <v>0</v>
          </cell>
          <cell r="O6446">
            <v>5</v>
          </cell>
          <cell r="P6446" t="str">
            <v>DAY</v>
          </cell>
          <cell r="Q6446">
            <v>0</v>
          </cell>
          <cell r="R6446">
            <v>0</v>
          </cell>
          <cell r="S6446" t="str">
            <v>30</v>
          </cell>
          <cell r="T6446" t="str">
            <v xml:space="preserve"> 30DaysFromInvoiceDate-EndOfMonth</v>
          </cell>
          <cell r="U6446" t="str">
            <v>YO</v>
          </cell>
          <cell r="V6446" t="str">
            <v>T</v>
          </cell>
          <cell r="X6446" t="str">
            <v>0</v>
          </cell>
        </row>
        <row r="6447">
          <cell r="A6447" t="str">
            <v>M.106668C182</v>
          </cell>
          <cell r="B6447" t="str">
            <v>central spider</v>
          </cell>
          <cell r="C6447" t="str">
            <v>Semi-finished</v>
          </cell>
          <cell r="D6447" t="str">
            <v>OS</v>
          </cell>
          <cell r="E6447" t="str">
            <v>MFT</v>
          </cell>
          <cell r="F6447" t="str">
            <v>1</v>
          </cell>
          <cell r="G6447">
            <v>1.8880000000000001</v>
          </cell>
          <cell r="H6447" t="str">
            <v>RMB</v>
          </cell>
          <cell r="I6447" t="str">
            <v>800463</v>
          </cell>
          <cell r="J6447" t="str">
            <v>DaXi大喜科技（深圳）有限公司</v>
          </cell>
          <cell r="K6447" t="str">
            <v>Hairu</v>
          </cell>
          <cell r="L6447">
            <v>1</v>
          </cell>
          <cell r="M6447" t="str">
            <v>week</v>
          </cell>
          <cell r="N6447">
            <v>0</v>
          </cell>
          <cell r="O6447">
            <v>5</v>
          </cell>
          <cell r="P6447" t="str">
            <v>DAY</v>
          </cell>
          <cell r="Q6447">
            <v>0</v>
          </cell>
          <cell r="R6447">
            <v>0</v>
          </cell>
          <cell r="S6447" t="str">
            <v>30</v>
          </cell>
          <cell r="T6447" t="str">
            <v xml:space="preserve"> 30DaysFromInvoiceDate-EndOfMonth</v>
          </cell>
          <cell r="U6447" t="str">
            <v>YO</v>
          </cell>
          <cell r="V6447" t="str">
            <v>T</v>
          </cell>
          <cell r="X6447" t="str">
            <v>0</v>
          </cell>
        </row>
        <row r="6448">
          <cell r="A6448" t="str">
            <v>M.106668C183</v>
          </cell>
          <cell r="B6448" t="str">
            <v>central spider</v>
          </cell>
          <cell r="C6448" t="str">
            <v>Semi-finished</v>
          </cell>
          <cell r="D6448" t="str">
            <v>OS</v>
          </cell>
          <cell r="E6448" t="str">
            <v>MFT</v>
          </cell>
          <cell r="F6448" t="str">
            <v>1</v>
          </cell>
          <cell r="G6448">
            <v>1.2803</v>
          </cell>
          <cell r="H6448" t="str">
            <v>RMB</v>
          </cell>
          <cell r="I6448" t="str">
            <v>800463</v>
          </cell>
          <cell r="J6448" t="str">
            <v>DaXi大喜科技（深圳）有限公司</v>
          </cell>
          <cell r="K6448" t="str">
            <v>Hairu</v>
          </cell>
          <cell r="L6448">
            <v>1</v>
          </cell>
          <cell r="M6448" t="str">
            <v>week</v>
          </cell>
          <cell r="N6448">
            <v>0</v>
          </cell>
          <cell r="O6448">
            <v>5</v>
          </cell>
          <cell r="P6448" t="str">
            <v>DAY</v>
          </cell>
          <cell r="Q6448">
            <v>0</v>
          </cell>
          <cell r="R6448">
            <v>0</v>
          </cell>
          <cell r="S6448" t="str">
            <v>30</v>
          </cell>
          <cell r="T6448" t="str">
            <v xml:space="preserve"> 30DaysFromInvoiceDate-EndOfMonth</v>
          </cell>
          <cell r="U6448" t="str">
            <v>YO</v>
          </cell>
          <cell r="V6448" t="str">
            <v>T</v>
          </cell>
          <cell r="X6448" t="str">
            <v>0</v>
          </cell>
        </row>
        <row r="6449">
          <cell r="A6449" t="str">
            <v>M.106668C185</v>
          </cell>
          <cell r="B6449" t="str">
            <v>central spider</v>
          </cell>
          <cell r="C6449" t="str">
            <v>Semi-finished</v>
          </cell>
          <cell r="D6449" t="str">
            <v>OS</v>
          </cell>
          <cell r="E6449" t="str">
            <v>MFT</v>
          </cell>
          <cell r="F6449" t="str">
            <v>1</v>
          </cell>
          <cell r="G6449">
            <v>1.8431</v>
          </cell>
          <cell r="H6449" t="str">
            <v>RMB</v>
          </cell>
          <cell r="I6449" t="str">
            <v>800463</v>
          </cell>
          <cell r="J6449" t="str">
            <v>DaXi大喜科技（深圳）有限公司</v>
          </cell>
          <cell r="K6449" t="str">
            <v>Hairu</v>
          </cell>
          <cell r="L6449">
            <v>1</v>
          </cell>
          <cell r="M6449" t="str">
            <v>week</v>
          </cell>
          <cell r="N6449">
            <v>0</v>
          </cell>
          <cell r="O6449">
            <v>5</v>
          </cell>
          <cell r="P6449" t="str">
            <v>DAY</v>
          </cell>
          <cell r="Q6449">
            <v>0</v>
          </cell>
          <cell r="R6449">
            <v>0</v>
          </cell>
          <cell r="S6449" t="str">
            <v>30</v>
          </cell>
          <cell r="T6449" t="str">
            <v xml:space="preserve"> 30DaysFromInvoiceDate-EndOfMonth</v>
          </cell>
          <cell r="U6449" t="str">
            <v>YO</v>
          </cell>
          <cell r="X6449" t="str">
            <v>0</v>
          </cell>
        </row>
        <row r="6450">
          <cell r="A6450" t="str">
            <v>M.106668C209</v>
          </cell>
          <cell r="B6450" t="str">
            <v>central spider</v>
          </cell>
          <cell r="C6450" t="str">
            <v>Semi-finished</v>
          </cell>
          <cell r="D6450" t="str">
            <v>OS</v>
          </cell>
          <cell r="E6450" t="str">
            <v>MFT</v>
          </cell>
          <cell r="F6450" t="str">
            <v>1</v>
          </cell>
          <cell r="G6450">
            <v>1.4088000000000001</v>
          </cell>
          <cell r="H6450" t="str">
            <v>RMB</v>
          </cell>
          <cell r="I6450" t="str">
            <v>800463</v>
          </cell>
          <cell r="J6450" t="str">
            <v>DaXi大喜科技（深圳）有限公司</v>
          </cell>
          <cell r="K6450" t="str">
            <v>Hairu</v>
          </cell>
          <cell r="L6450">
            <v>1</v>
          </cell>
          <cell r="M6450" t="str">
            <v>week</v>
          </cell>
          <cell r="N6450">
            <v>0</v>
          </cell>
          <cell r="O6450">
            <v>5</v>
          </cell>
          <cell r="P6450" t="str">
            <v>DAY</v>
          </cell>
          <cell r="Q6450">
            <v>0</v>
          </cell>
          <cell r="R6450">
            <v>0</v>
          </cell>
          <cell r="S6450" t="str">
            <v>30</v>
          </cell>
          <cell r="T6450" t="str">
            <v xml:space="preserve"> 30DaysFromInvoiceDate-EndOfMonth</v>
          </cell>
          <cell r="U6450" t="str">
            <v>YO</v>
          </cell>
          <cell r="V6450" t="str">
            <v>T</v>
          </cell>
          <cell r="X6450" t="str">
            <v>0</v>
          </cell>
        </row>
        <row r="6451">
          <cell r="A6451" t="str">
            <v>M.106669C01</v>
          </cell>
          <cell r="B6451" t="str">
            <v>SPIDER COVER BLACK</v>
          </cell>
          <cell r="C6451" t="str">
            <v>Purchase</v>
          </cell>
          <cell r="E6451" t="str">
            <v>MFT</v>
          </cell>
          <cell r="F6451" t="str">
            <v>1</v>
          </cell>
          <cell r="G6451">
            <v>0.877</v>
          </cell>
          <cell r="H6451" t="str">
            <v>RMB</v>
          </cell>
          <cell r="I6451" t="str">
            <v>800463</v>
          </cell>
          <cell r="J6451" t="str">
            <v>DaXi大喜科技（深圳）有限公司</v>
          </cell>
          <cell r="K6451" t="str">
            <v>Hairu</v>
          </cell>
          <cell r="L6451">
            <v>6</v>
          </cell>
          <cell r="M6451" t="str">
            <v>week</v>
          </cell>
          <cell r="N6451">
            <v>0</v>
          </cell>
          <cell r="O6451">
            <v>5</v>
          </cell>
          <cell r="P6451" t="str">
            <v>DAY</v>
          </cell>
          <cell r="Q6451">
            <v>0</v>
          </cell>
          <cell r="R6451">
            <v>0</v>
          </cell>
          <cell r="S6451" t="str">
            <v>30</v>
          </cell>
          <cell r="T6451" t="str">
            <v xml:space="preserve"> 30DaysFromInvoiceDate-EndOfMonth</v>
          </cell>
          <cell r="U6451" t="str">
            <v>YO</v>
          </cell>
          <cell r="V6451" t="str">
            <v>T</v>
          </cell>
          <cell r="X6451" t="str">
            <v>0</v>
          </cell>
        </row>
        <row r="6452">
          <cell r="A6452" t="str">
            <v>M.106669C182</v>
          </cell>
          <cell r="B6452" t="str">
            <v>spider cover</v>
          </cell>
          <cell r="C6452" t="str">
            <v>Semi-finished</v>
          </cell>
          <cell r="D6452" t="str">
            <v>OS</v>
          </cell>
          <cell r="E6452" t="str">
            <v>MFT</v>
          </cell>
          <cell r="F6452" t="str">
            <v>1</v>
          </cell>
          <cell r="G6452">
            <v>1.2155</v>
          </cell>
          <cell r="H6452" t="str">
            <v>RMB</v>
          </cell>
          <cell r="I6452" t="str">
            <v>800463</v>
          </cell>
          <cell r="J6452" t="str">
            <v>DaXi大喜科技（深圳）有限公司</v>
          </cell>
          <cell r="K6452" t="str">
            <v>Hairu</v>
          </cell>
          <cell r="L6452">
            <v>1</v>
          </cell>
          <cell r="M6452" t="str">
            <v>week</v>
          </cell>
          <cell r="N6452">
            <v>0</v>
          </cell>
          <cell r="O6452">
            <v>5</v>
          </cell>
          <cell r="P6452" t="str">
            <v>DAY</v>
          </cell>
          <cell r="Q6452">
            <v>0</v>
          </cell>
          <cell r="R6452">
            <v>0</v>
          </cell>
          <cell r="S6452" t="str">
            <v>30</v>
          </cell>
          <cell r="T6452" t="str">
            <v xml:space="preserve"> 30DaysFromInvoiceDate-EndOfMonth</v>
          </cell>
          <cell r="U6452" t="str">
            <v>YO</v>
          </cell>
          <cell r="V6452" t="str">
            <v>T</v>
          </cell>
          <cell r="X6452" t="str">
            <v>0</v>
          </cell>
        </row>
        <row r="6453">
          <cell r="A6453" t="str">
            <v>M.106669C183</v>
          </cell>
          <cell r="B6453" t="str">
            <v>spider cover</v>
          </cell>
          <cell r="C6453" t="str">
            <v>Semi-finished</v>
          </cell>
          <cell r="D6453" t="str">
            <v>OS</v>
          </cell>
          <cell r="E6453" t="str">
            <v>MFT</v>
          </cell>
          <cell r="F6453" t="str">
            <v>1</v>
          </cell>
          <cell r="G6453">
            <v>0.86719999999999997</v>
          </cell>
          <cell r="H6453" t="str">
            <v>RMB</v>
          </cell>
          <cell r="I6453" t="str">
            <v>800463</v>
          </cell>
          <cell r="J6453" t="str">
            <v>DaXi大喜科技（深圳）有限公司</v>
          </cell>
          <cell r="K6453" t="str">
            <v>Hairu</v>
          </cell>
          <cell r="L6453">
            <v>1</v>
          </cell>
          <cell r="M6453" t="str">
            <v>week</v>
          </cell>
          <cell r="N6453">
            <v>0</v>
          </cell>
          <cell r="O6453">
            <v>5</v>
          </cell>
          <cell r="P6453" t="str">
            <v>DAY</v>
          </cell>
          <cell r="Q6453">
            <v>0</v>
          </cell>
          <cell r="R6453">
            <v>0</v>
          </cell>
          <cell r="S6453" t="str">
            <v>30</v>
          </cell>
          <cell r="T6453" t="str">
            <v xml:space="preserve"> 30DaysFromInvoiceDate-EndOfMonth</v>
          </cell>
          <cell r="U6453" t="str">
            <v>YO</v>
          </cell>
          <cell r="V6453" t="str">
            <v>T</v>
          </cell>
          <cell r="X6453" t="str">
            <v>0</v>
          </cell>
        </row>
        <row r="6454">
          <cell r="A6454" t="str">
            <v>M.106669C185</v>
          </cell>
          <cell r="B6454" t="str">
            <v>spider cover</v>
          </cell>
          <cell r="C6454" t="str">
            <v>Semi-finished</v>
          </cell>
          <cell r="D6454" t="str">
            <v>OS</v>
          </cell>
          <cell r="E6454" t="str">
            <v>MFT</v>
          </cell>
          <cell r="F6454" t="str">
            <v>1</v>
          </cell>
          <cell r="G6454">
            <v>1.1897</v>
          </cell>
          <cell r="H6454" t="str">
            <v>RMB</v>
          </cell>
          <cell r="I6454" t="str">
            <v>800463</v>
          </cell>
          <cell r="J6454" t="str">
            <v>DaXi大喜科技（深圳）有限公司</v>
          </cell>
          <cell r="K6454" t="str">
            <v>Hairu</v>
          </cell>
          <cell r="L6454">
            <v>1</v>
          </cell>
          <cell r="M6454" t="str">
            <v>week</v>
          </cell>
          <cell r="N6454">
            <v>0</v>
          </cell>
          <cell r="O6454">
            <v>5</v>
          </cell>
          <cell r="P6454" t="str">
            <v>DAY</v>
          </cell>
          <cell r="Q6454">
            <v>0</v>
          </cell>
          <cell r="R6454">
            <v>0</v>
          </cell>
          <cell r="S6454" t="str">
            <v>30</v>
          </cell>
          <cell r="T6454" t="str">
            <v xml:space="preserve"> 30DaysFromInvoiceDate-EndOfMonth</v>
          </cell>
          <cell r="U6454" t="str">
            <v>YO</v>
          </cell>
          <cell r="X6454" t="str">
            <v>0</v>
          </cell>
        </row>
        <row r="6455">
          <cell r="A6455" t="str">
            <v>M.106669C209</v>
          </cell>
          <cell r="B6455" t="str">
            <v>spider cover</v>
          </cell>
          <cell r="C6455" t="str">
            <v>Semi-finished</v>
          </cell>
          <cell r="D6455" t="str">
            <v>OS</v>
          </cell>
          <cell r="E6455" t="str">
            <v>MFT</v>
          </cell>
          <cell r="F6455" t="str">
            <v>1</v>
          </cell>
          <cell r="G6455">
            <v>0.9375</v>
          </cell>
          <cell r="H6455" t="str">
            <v>RMB</v>
          </cell>
          <cell r="I6455" t="str">
            <v>800463</v>
          </cell>
          <cell r="J6455" t="str">
            <v>DaXi大喜科技（深圳）有限公司</v>
          </cell>
          <cell r="K6455" t="str">
            <v>Hairu</v>
          </cell>
          <cell r="L6455">
            <v>1</v>
          </cell>
          <cell r="M6455" t="str">
            <v>week</v>
          </cell>
          <cell r="N6455">
            <v>0</v>
          </cell>
          <cell r="O6455">
            <v>5</v>
          </cell>
          <cell r="P6455" t="str">
            <v>DAY</v>
          </cell>
          <cell r="Q6455">
            <v>0</v>
          </cell>
          <cell r="R6455">
            <v>0</v>
          </cell>
          <cell r="S6455" t="str">
            <v>30</v>
          </cell>
          <cell r="T6455" t="str">
            <v xml:space="preserve"> 30DaysFromInvoiceDate-EndOfMonth</v>
          </cell>
          <cell r="U6455" t="str">
            <v>YO</v>
          </cell>
          <cell r="V6455" t="str">
            <v>T</v>
          </cell>
          <cell r="X6455" t="str">
            <v>0</v>
          </cell>
        </row>
        <row r="6456">
          <cell r="A6456" t="str">
            <v>M.106677C01</v>
          </cell>
          <cell r="B6456" t="str">
            <v>Leg warmer Black</v>
          </cell>
          <cell r="C6456" t="str">
            <v>Semi-finished</v>
          </cell>
          <cell r="D6456" t="str">
            <v>OS</v>
          </cell>
          <cell r="E6456" t="str">
            <v>MFT</v>
          </cell>
          <cell r="F6456" t="str">
            <v>1</v>
          </cell>
          <cell r="G6456">
            <v>1.3151599999999999</v>
          </cell>
          <cell r="H6456" t="str">
            <v>RMB</v>
          </cell>
          <cell r="I6456" t="str">
            <v>800379</v>
          </cell>
          <cell r="J6456" t="str">
            <v>xinshengyang东莞市欣声扬塑胶五金制品有限公司</v>
          </cell>
          <cell r="K6456" t="str">
            <v>Hairu</v>
          </cell>
          <cell r="L6456">
            <v>4</v>
          </cell>
          <cell r="M6456" t="str">
            <v>week</v>
          </cell>
          <cell r="N6456">
            <v>0</v>
          </cell>
          <cell r="O6456">
            <v>5</v>
          </cell>
          <cell r="P6456" t="str">
            <v>DAY</v>
          </cell>
          <cell r="Q6456">
            <v>0</v>
          </cell>
          <cell r="R6456">
            <v>0</v>
          </cell>
          <cell r="S6456" t="str">
            <v>90</v>
          </cell>
          <cell r="T6456" t="str">
            <v>90Days FromInvoiceDate-EndofMonth</v>
          </cell>
          <cell r="U6456" t="str">
            <v>YO</v>
          </cell>
          <cell r="V6456" t="str">
            <v>T</v>
          </cell>
          <cell r="X6456" t="str">
            <v>0</v>
          </cell>
        </row>
        <row r="6457">
          <cell r="A6457" t="str">
            <v>M.106677C183</v>
          </cell>
          <cell r="B6457" t="str">
            <v>Leg warmer Red</v>
          </cell>
          <cell r="C6457" t="str">
            <v>Semi-finished</v>
          </cell>
          <cell r="D6457" t="str">
            <v>OS</v>
          </cell>
          <cell r="E6457" t="str">
            <v>MFT</v>
          </cell>
          <cell r="F6457" t="str">
            <v>1</v>
          </cell>
          <cell r="G6457">
            <v>2.4569999999999999</v>
          </cell>
          <cell r="H6457" t="str">
            <v>RMB</v>
          </cell>
          <cell r="I6457" t="str">
            <v>800379</v>
          </cell>
          <cell r="J6457" t="str">
            <v>xinshengyang东莞市欣声扬塑胶五金制品有限公司</v>
          </cell>
          <cell r="K6457" t="str">
            <v>Hairu</v>
          </cell>
          <cell r="L6457">
            <v>1</v>
          </cell>
          <cell r="M6457" t="str">
            <v>week</v>
          </cell>
          <cell r="N6457">
            <v>0</v>
          </cell>
          <cell r="O6457">
            <v>5</v>
          </cell>
          <cell r="P6457" t="str">
            <v>DAY</v>
          </cell>
          <cell r="Q6457">
            <v>0</v>
          </cell>
          <cell r="R6457">
            <v>0</v>
          </cell>
          <cell r="S6457" t="str">
            <v>90</v>
          </cell>
          <cell r="T6457" t="str">
            <v>90Days FromInvoiceDate-EndofMonth</v>
          </cell>
          <cell r="U6457" t="str">
            <v>YO</v>
          </cell>
          <cell r="V6457" t="str">
            <v>T</v>
          </cell>
          <cell r="X6457" t="str">
            <v>0</v>
          </cell>
        </row>
        <row r="6458">
          <cell r="A6458" t="str">
            <v>M.106677C184</v>
          </cell>
          <cell r="B6458" t="str">
            <v>Leg warmer Silver</v>
          </cell>
          <cell r="C6458" t="str">
            <v>Semi-finished</v>
          </cell>
          <cell r="D6458" t="str">
            <v>OS</v>
          </cell>
          <cell r="E6458" t="str">
            <v>MFT</v>
          </cell>
          <cell r="F6458" t="str">
            <v>1</v>
          </cell>
          <cell r="G6458">
            <v>2.4540999999999999</v>
          </cell>
          <cell r="H6458" t="str">
            <v>RMB</v>
          </cell>
          <cell r="I6458" t="str">
            <v>800379</v>
          </cell>
          <cell r="J6458" t="str">
            <v>xinshengyang东莞市欣声扬塑胶五金制品有限公司</v>
          </cell>
          <cell r="K6458" t="str">
            <v>Hairu</v>
          </cell>
          <cell r="L6458">
            <v>1</v>
          </cell>
          <cell r="M6458" t="str">
            <v>week</v>
          </cell>
          <cell r="N6458">
            <v>0</v>
          </cell>
          <cell r="O6458">
            <v>5</v>
          </cell>
          <cell r="P6458" t="str">
            <v>DAY</v>
          </cell>
          <cell r="Q6458">
            <v>0</v>
          </cell>
          <cell r="R6458">
            <v>0</v>
          </cell>
          <cell r="S6458" t="str">
            <v>90</v>
          </cell>
          <cell r="T6458" t="str">
            <v>90Days FromInvoiceDate-EndofMonth</v>
          </cell>
          <cell r="U6458" t="str">
            <v>YO</v>
          </cell>
          <cell r="X6458" t="str">
            <v>0</v>
          </cell>
        </row>
        <row r="6459">
          <cell r="A6459" t="str">
            <v>M.108901</v>
          </cell>
          <cell r="B6459" t="str">
            <v>Sphere dia. 26</v>
          </cell>
          <cell r="C6459" t="str">
            <v>Purchase</v>
          </cell>
          <cell r="E6459" t="str">
            <v>MFT</v>
          </cell>
          <cell r="F6459" t="str">
            <v>1</v>
          </cell>
          <cell r="G6459">
            <v>4.0999999999999996</v>
          </cell>
          <cell r="H6459" t="str">
            <v>RMB</v>
          </cell>
          <cell r="I6459" t="str">
            <v>800208</v>
          </cell>
          <cell r="J6459" t="str">
            <v>TongJi统基五金制品(深圳)有限公司</v>
          </cell>
          <cell r="K6459" t="str">
            <v>Monica</v>
          </cell>
          <cell r="L6459">
            <v>6</v>
          </cell>
          <cell r="M6459" t="str">
            <v>week</v>
          </cell>
          <cell r="N6459">
            <v>0</v>
          </cell>
          <cell r="O6459">
            <v>5</v>
          </cell>
          <cell r="P6459" t="str">
            <v>DAY</v>
          </cell>
          <cell r="Q6459">
            <v>0</v>
          </cell>
          <cell r="R6459">
            <v>0</v>
          </cell>
          <cell r="S6459" t="str">
            <v>90</v>
          </cell>
          <cell r="T6459" t="str">
            <v>90Days FromInvoiceDate-EndofMonth</v>
          </cell>
          <cell r="V6459" t="str">
            <v>T</v>
          </cell>
          <cell r="X6459" t="str">
            <v>0</v>
          </cell>
        </row>
        <row r="6460">
          <cell r="A6460" t="str">
            <v>M.108902C01</v>
          </cell>
          <cell r="B6460" t="str">
            <v>Top head body BK</v>
          </cell>
          <cell r="C6460" t="str">
            <v>Purchase</v>
          </cell>
          <cell r="E6460" t="str">
            <v>MFT</v>
          </cell>
          <cell r="F6460" t="str">
            <v>1</v>
          </cell>
          <cell r="G6460">
            <v>0.89800000000000002</v>
          </cell>
          <cell r="H6460" t="str">
            <v>RMB</v>
          </cell>
          <cell r="I6460" t="str">
            <v>800463</v>
          </cell>
          <cell r="J6460" t="str">
            <v>DaXi大喜科技（深圳）有限公司</v>
          </cell>
          <cell r="K6460" t="str">
            <v>Hairu</v>
          </cell>
          <cell r="L6460">
            <v>6</v>
          </cell>
          <cell r="M6460" t="str">
            <v>week</v>
          </cell>
          <cell r="N6460">
            <v>0</v>
          </cell>
          <cell r="O6460">
            <v>5</v>
          </cell>
          <cell r="P6460" t="str">
            <v>DAY</v>
          </cell>
          <cell r="Q6460">
            <v>0</v>
          </cell>
          <cell r="R6460">
            <v>0</v>
          </cell>
          <cell r="S6460" t="str">
            <v>30</v>
          </cell>
          <cell r="T6460" t="str">
            <v xml:space="preserve"> 30DaysFromInvoiceDate-EndOfMonth</v>
          </cell>
          <cell r="U6460" t="str">
            <v>YO</v>
          </cell>
          <cell r="V6460" t="str">
            <v>T</v>
          </cell>
          <cell r="X6460" t="str">
            <v>0</v>
          </cell>
        </row>
        <row r="6461">
          <cell r="A6461" t="str">
            <v>M.108902C182</v>
          </cell>
          <cell r="B6461" t="str">
            <v>Top head body WH</v>
          </cell>
          <cell r="C6461" t="str">
            <v>Semi-finished</v>
          </cell>
          <cell r="D6461" t="str">
            <v>OS</v>
          </cell>
          <cell r="E6461" t="str">
            <v>MFT</v>
          </cell>
          <cell r="F6461" t="str">
            <v>1</v>
          </cell>
          <cell r="G6461">
            <v>1.5688900000000001</v>
          </cell>
          <cell r="H6461" t="str">
            <v>RMB</v>
          </cell>
          <cell r="I6461" t="str">
            <v>800463</v>
          </cell>
          <cell r="J6461" t="str">
            <v>DaXi大喜科技（深圳）有限公司</v>
          </cell>
          <cell r="K6461" t="str">
            <v>Hairu</v>
          </cell>
          <cell r="L6461">
            <v>1</v>
          </cell>
          <cell r="M6461" t="str">
            <v>week</v>
          </cell>
          <cell r="N6461">
            <v>0</v>
          </cell>
          <cell r="O6461">
            <v>5</v>
          </cell>
          <cell r="P6461" t="str">
            <v>DAY</v>
          </cell>
          <cell r="Q6461">
            <v>0</v>
          </cell>
          <cell r="R6461">
            <v>0</v>
          </cell>
          <cell r="S6461" t="str">
            <v>30</v>
          </cell>
          <cell r="T6461" t="str">
            <v xml:space="preserve"> 30DaysFromInvoiceDate-EndOfMonth</v>
          </cell>
          <cell r="U6461" t="str">
            <v>YO</v>
          </cell>
          <cell r="V6461" t="str">
            <v>T</v>
          </cell>
          <cell r="X6461" t="str">
            <v>0</v>
          </cell>
        </row>
        <row r="6462">
          <cell r="A6462" t="str">
            <v>M.108902C183</v>
          </cell>
          <cell r="B6462" t="str">
            <v>Top head body RD</v>
          </cell>
          <cell r="C6462" t="str">
            <v>Semi-finished</v>
          </cell>
          <cell r="D6462" t="str">
            <v>OS</v>
          </cell>
          <cell r="E6462" t="str">
            <v>MFT</v>
          </cell>
          <cell r="F6462" t="str">
            <v>1</v>
          </cell>
          <cell r="G6462">
            <v>0.98575000000000002</v>
          </cell>
          <cell r="H6462" t="str">
            <v>RMB</v>
          </cell>
          <cell r="I6462" t="str">
            <v>800463</v>
          </cell>
          <cell r="J6462" t="str">
            <v>DaXi大喜科技（深圳）有限公司</v>
          </cell>
          <cell r="K6462" t="str">
            <v>Hairu</v>
          </cell>
          <cell r="L6462">
            <v>1</v>
          </cell>
          <cell r="M6462" t="str">
            <v>week</v>
          </cell>
          <cell r="N6462">
            <v>0</v>
          </cell>
          <cell r="O6462">
            <v>5</v>
          </cell>
          <cell r="P6462" t="str">
            <v>DAY</v>
          </cell>
          <cell r="Q6462">
            <v>0</v>
          </cell>
          <cell r="R6462">
            <v>0</v>
          </cell>
          <cell r="S6462" t="str">
            <v>30</v>
          </cell>
          <cell r="T6462" t="str">
            <v xml:space="preserve"> 30DaysFromInvoiceDate-EndOfMonth</v>
          </cell>
          <cell r="U6462" t="str">
            <v>YO</v>
          </cell>
          <cell r="V6462" t="str">
            <v>T</v>
          </cell>
          <cell r="X6462" t="str">
            <v>0</v>
          </cell>
        </row>
        <row r="6463">
          <cell r="A6463" t="str">
            <v>M.108902C209</v>
          </cell>
          <cell r="B6463" t="str">
            <v>Top head body BU</v>
          </cell>
          <cell r="C6463" t="str">
            <v>Semi-finished</v>
          </cell>
          <cell r="D6463" t="str">
            <v>OS</v>
          </cell>
          <cell r="E6463" t="str">
            <v>MFT</v>
          </cell>
          <cell r="F6463" t="str">
            <v>1</v>
          </cell>
          <cell r="G6463">
            <v>1.1398000000000001</v>
          </cell>
          <cell r="H6463" t="str">
            <v>RMB</v>
          </cell>
          <cell r="I6463" t="str">
            <v>800463</v>
          </cell>
          <cell r="J6463" t="str">
            <v>DaXi大喜科技（深圳）有限公司</v>
          </cell>
          <cell r="K6463" t="str">
            <v>Hairu</v>
          </cell>
          <cell r="L6463">
            <v>1</v>
          </cell>
          <cell r="M6463" t="str">
            <v>week</v>
          </cell>
          <cell r="N6463">
            <v>0</v>
          </cell>
          <cell r="O6463">
            <v>5</v>
          </cell>
          <cell r="P6463" t="str">
            <v>DAY</v>
          </cell>
          <cell r="Q6463">
            <v>0</v>
          </cell>
          <cell r="R6463">
            <v>0</v>
          </cell>
          <cell r="S6463" t="str">
            <v>30</v>
          </cell>
          <cell r="T6463" t="str">
            <v xml:space="preserve"> 30DaysFromInvoiceDate-EndOfMonth</v>
          </cell>
          <cell r="U6463" t="str">
            <v>YO</v>
          </cell>
          <cell r="V6463" t="str">
            <v>T</v>
          </cell>
          <cell r="X6463" t="str">
            <v>0</v>
          </cell>
        </row>
        <row r="6464">
          <cell r="A6464" t="str">
            <v>M.108903C01</v>
          </cell>
          <cell r="B6464" t="str">
            <v>Middle head body BK</v>
          </cell>
          <cell r="C6464" t="str">
            <v>Purchase</v>
          </cell>
          <cell r="E6464" t="str">
            <v>MFT</v>
          </cell>
          <cell r="F6464" t="str">
            <v>1</v>
          </cell>
          <cell r="G6464">
            <v>0.73799999999999999</v>
          </cell>
          <cell r="H6464" t="str">
            <v>RMB</v>
          </cell>
          <cell r="I6464" t="str">
            <v>800463</v>
          </cell>
          <cell r="J6464" t="str">
            <v>DaXi大喜科技（深圳）有限公司</v>
          </cell>
          <cell r="K6464" t="str">
            <v>Hairu</v>
          </cell>
          <cell r="L6464">
            <v>6</v>
          </cell>
          <cell r="M6464" t="str">
            <v>week</v>
          </cell>
          <cell r="N6464">
            <v>0</v>
          </cell>
          <cell r="O6464">
            <v>5</v>
          </cell>
          <cell r="P6464" t="str">
            <v>DAY</v>
          </cell>
          <cell r="Q6464">
            <v>0</v>
          </cell>
          <cell r="R6464">
            <v>0</v>
          </cell>
          <cell r="S6464" t="str">
            <v>30</v>
          </cell>
          <cell r="T6464" t="str">
            <v xml:space="preserve"> 30DaysFromInvoiceDate-EndOfMonth</v>
          </cell>
          <cell r="U6464" t="str">
            <v>YO</v>
          </cell>
          <cell r="V6464" t="str">
            <v>T</v>
          </cell>
          <cell r="X6464" t="str">
            <v>0</v>
          </cell>
        </row>
        <row r="6465">
          <cell r="A6465" t="str">
            <v>M.108903C182</v>
          </cell>
          <cell r="B6465" t="str">
            <v>Middle head body WH</v>
          </cell>
          <cell r="C6465" t="str">
            <v>Semi-finished</v>
          </cell>
          <cell r="D6465" t="str">
            <v>OS</v>
          </cell>
          <cell r="E6465" t="str">
            <v>MFT</v>
          </cell>
          <cell r="F6465" t="str">
            <v>1</v>
          </cell>
          <cell r="G6465">
            <v>1.2134499999999999</v>
          </cell>
          <cell r="H6465" t="str">
            <v>RMB</v>
          </cell>
          <cell r="I6465" t="str">
            <v>800463</v>
          </cell>
          <cell r="J6465" t="str">
            <v>DaXi大喜科技（深圳）有限公司</v>
          </cell>
          <cell r="K6465" t="str">
            <v>Hairu</v>
          </cell>
          <cell r="L6465">
            <v>1</v>
          </cell>
          <cell r="M6465" t="str">
            <v>week</v>
          </cell>
          <cell r="N6465">
            <v>0</v>
          </cell>
          <cell r="O6465">
            <v>5</v>
          </cell>
          <cell r="P6465" t="str">
            <v>DAY</v>
          </cell>
          <cell r="Q6465">
            <v>0</v>
          </cell>
          <cell r="R6465">
            <v>0</v>
          </cell>
          <cell r="S6465" t="str">
            <v>30</v>
          </cell>
          <cell r="T6465" t="str">
            <v xml:space="preserve"> 30DaysFromInvoiceDate-EndOfMonth</v>
          </cell>
          <cell r="U6465" t="str">
            <v>YO</v>
          </cell>
          <cell r="V6465" t="str">
            <v>T</v>
          </cell>
          <cell r="X6465" t="str">
            <v>0</v>
          </cell>
        </row>
        <row r="6466">
          <cell r="A6466" t="str">
            <v>M.108903C186</v>
          </cell>
          <cell r="B6466" t="str">
            <v>Middle head body  Anthracite</v>
          </cell>
          <cell r="C6466" t="str">
            <v>Semi-finished</v>
          </cell>
          <cell r="D6466" t="str">
            <v>OS</v>
          </cell>
          <cell r="E6466" t="str">
            <v>MFT</v>
          </cell>
          <cell r="F6466" t="str">
            <v>1</v>
          </cell>
          <cell r="G6466">
            <v>0.79757</v>
          </cell>
          <cell r="H6466" t="str">
            <v>RMB</v>
          </cell>
          <cell r="I6466" t="str">
            <v>800463</v>
          </cell>
          <cell r="J6466" t="str">
            <v>DaXi大喜科技（深圳）有限公司</v>
          </cell>
          <cell r="K6466" t="str">
            <v>Hairu</v>
          </cell>
          <cell r="L6466">
            <v>1</v>
          </cell>
          <cell r="M6466" t="str">
            <v>week</v>
          </cell>
          <cell r="N6466">
            <v>0</v>
          </cell>
          <cell r="O6466">
            <v>5</v>
          </cell>
          <cell r="P6466" t="str">
            <v>DAY</v>
          </cell>
          <cell r="Q6466">
            <v>0</v>
          </cell>
          <cell r="R6466">
            <v>0</v>
          </cell>
          <cell r="S6466" t="str">
            <v>30</v>
          </cell>
          <cell r="T6466" t="str">
            <v xml:space="preserve"> 30DaysFromInvoiceDate-EndOfMonth</v>
          </cell>
          <cell r="U6466" t="str">
            <v>YO</v>
          </cell>
          <cell r="V6466" t="str">
            <v>T</v>
          </cell>
          <cell r="X6466" t="str">
            <v>0</v>
          </cell>
        </row>
        <row r="6467">
          <cell r="A6467" t="str">
            <v>M.108904C01</v>
          </cell>
          <cell r="B6467" t="str">
            <v>Lower head body BK</v>
          </cell>
          <cell r="C6467" t="str">
            <v>Purchase</v>
          </cell>
          <cell r="E6467" t="str">
            <v>MFT</v>
          </cell>
          <cell r="F6467" t="str">
            <v>1</v>
          </cell>
          <cell r="G6467">
            <v>0.504</v>
          </cell>
          <cell r="H6467" t="str">
            <v>RMB</v>
          </cell>
          <cell r="I6467" t="str">
            <v>800463</v>
          </cell>
          <cell r="J6467" t="str">
            <v>DaXi大喜科技（深圳）有限公司</v>
          </cell>
          <cell r="K6467" t="str">
            <v>Hairu</v>
          </cell>
          <cell r="L6467">
            <v>6</v>
          </cell>
          <cell r="M6467" t="str">
            <v>week</v>
          </cell>
          <cell r="N6467">
            <v>0</v>
          </cell>
          <cell r="O6467">
            <v>5</v>
          </cell>
          <cell r="P6467" t="str">
            <v>DAY</v>
          </cell>
          <cell r="Q6467">
            <v>0</v>
          </cell>
          <cell r="R6467">
            <v>0</v>
          </cell>
          <cell r="S6467" t="str">
            <v>30</v>
          </cell>
          <cell r="T6467" t="str">
            <v xml:space="preserve"> 30DaysFromInvoiceDate-EndOfMonth</v>
          </cell>
          <cell r="U6467" t="str">
            <v>YO</v>
          </cell>
          <cell r="V6467" t="str">
            <v>T</v>
          </cell>
          <cell r="X6467" t="str">
            <v>0</v>
          </cell>
        </row>
        <row r="6468">
          <cell r="A6468" t="str">
            <v>M.108904C01TAMP</v>
          </cell>
          <cell r="B6468" t="str">
            <v>LowerHead body BK TAMPGrey 471PPG</v>
          </cell>
          <cell r="C6468" t="str">
            <v>Semi-finished</v>
          </cell>
          <cell r="E6468" t="str">
            <v>MFT</v>
          </cell>
          <cell r="F6468" t="str">
            <v>1</v>
          </cell>
          <cell r="G6468">
            <v>0.61924000000000001</v>
          </cell>
          <cell r="H6468" t="str">
            <v>RMB</v>
          </cell>
          <cell r="I6468" t="str">
            <v>800089</v>
          </cell>
          <cell r="J6468" t="str">
            <v>Osmap Shenzhen</v>
          </cell>
          <cell r="K6468" t="str">
            <v>Seven</v>
          </cell>
          <cell r="L6468">
            <v>1</v>
          </cell>
          <cell r="M6468" t="str">
            <v>week</v>
          </cell>
          <cell r="N6468">
            <v>0</v>
          </cell>
          <cell r="O6468">
            <v>1</v>
          </cell>
          <cell r="P6468" t="str">
            <v>DAY</v>
          </cell>
          <cell r="Q6468">
            <v>0</v>
          </cell>
          <cell r="R6468">
            <v>0</v>
          </cell>
          <cell r="S6468" t="str">
            <v>30</v>
          </cell>
          <cell r="V6468" t="str">
            <v>T</v>
          </cell>
          <cell r="X6468" t="str">
            <v>0</v>
          </cell>
        </row>
        <row r="6469">
          <cell r="A6469" t="str">
            <v>M.108904C182</v>
          </cell>
          <cell r="B6469" t="str">
            <v>Lower head body WH</v>
          </cell>
          <cell r="C6469" t="str">
            <v>Semi-finished</v>
          </cell>
          <cell r="D6469" t="str">
            <v>OS</v>
          </cell>
          <cell r="E6469" t="str">
            <v>MFT</v>
          </cell>
          <cell r="F6469" t="str">
            <v>1</v>
          </cell>
          <cell r="G6469">
            <v>0.78430000000000011</v>
          </cell>
          <cell r="H6469" t="str">
            <v>RMB</v>
          </cell>
          <cell r="I6469" t="str">
            <v>800463</v>
          </cell>
          <cell r="J6469" t="str">
            <v>DaXi大喜科技（深圳）有限公司</v>
          </cell>
          <cell r="K6469" t="str">
            <v>Hairu</v>
          </cell>
          <cell r="L6469">
            <v>1</v>
          </cell>
          <cell r="M6469" t="str">
            <v>week</v>
          </cell>
          <cell r="N6469">
            <v>0</v>
          </cell>
          <cell r="O6469">
            <v>5</v>
          </cell>
          <cell r="P6469" t="str">
            <v>DAY</v>
          </cell>
          <cell r="Q6469">
            <v>0</v>
          </cell>
          <cell r="R6469">
            <v>0</v>
          </cell>
          <cell r="S6469" t="str">
            <v>30</v>
          </cell>
          <cell r="T6469" t="str">
            <v xml:space="preserve"> 30DaysFromInvoiceDate-EndOfMonth</v>
          </cell>
          <cell r="U6469" t="str">
            <v>YO</v>
          </cell>
          <cell r="V6469" t="str">
            <v>T</v>
          </cell>
          <cell r="X6469" t="str">
            <v>0</v>
          </cell>
        </row>
        <row r="6470">
          <cell r="A6470" t="str">
            <v>M.108904C182TAMP</v>
          </cell>
          <cell r="B6470" t="str">
            <v>LowerHead body WH TAMPGrey 471PPG</v>
          </cell>
          <cell r="C6470" t="str">
            <v>Semi-finished</v>
          </cell>
          <cell r="E6470" t="str">
            <v>MFT</v>
          </cell>
          <cell r="F6470" t="str">
            <v>1</v>
          </cell>
          <cell r="G6470">
            <v>0.89956000000000003</v>
          </cell>
          <cell r="H6470" t="str">
            <v>RMB</v>
          </cell>
          <cell r="I6470" t="str">
            <v>800089</v>
          </cell>
          <cell r="J6470" t="str">
            <v>Osmap Shenzhen</v>
          </cell>
          <cell r="K6470" t="str">
            <v>Seven</v>
          </cell>
          <cell r="L6470">
            <v>1</v>
          </cell>
          <cell r="M6470" t="str">
            <v>week</v>
          </cell>
          <cell r="N6470">
            <v>0</v>
          </cell>
          <cell r="O6470">
            <v>1</v>
          </cell>
          <cell r="P6470" t="str">
            <v>DAY</v>
          </cell>
          <cell r="Q6470">
            <v>0</v>
          </cell>
          <cell r="R6470">
            <v>0</v>
          </cell>
          <cell r="S6470" t="str">
            <v>30</v>
          </cell>
          <cell r="V6470" t="str">
            <v>T</v>
          </cell>
          <cell r="X6470" t="str">
            <v>0</v>
          </cell>
        </row>
        <row r="6471">
          <cell r="A6471" t="str">
            <v>M.108904C186</v>
          </cell>
          <cell r="B6471" t="str">
            <v>Lower head body Anthracite</v>
          </cell>
          <cell r="C6471" t="str">
            <v>Semi-finished</v>
          </cell>
          <cell r="D6471" t="str">
            <v>OS</v>
          </cell>
          <cell r="E6471" t="str">
            <v>MFT</v>
          </cell>
          <cell r="F6471" t="str">
            <v>1</v>
          </cell>
          <cell r="G6471">
            <v>0.54227999999999998</v>
          </cell>
          <cell r="H6471" t="str">
            <v>RMB</v>
          </cell>
          <cell r="I6471" t="str">
            <v>800463</v>
          </cell>
          <cell r="J6471" t="str">
            <v>DaXi大喜科技（深圳）有限公司</v>
          </cell>
          <cell r="K6471" t="str">
            <v>Hairu</v>
          </cell>
          <cell r="L6471">
            <v>1</v>
          </cell>
          <cell r="M6471" t="str">
            <v>week</v>
          </cell>
          <cell r="N6471">
            <v>0</v>
          </cell>
          <cell r="O6471">
            <v>5</v>
          </cell>
          <cell r="P6471" t="str">
            <v>DAY</v>
          </cell>
          <cell r="Q6471">
            <v>0</v>
          </cell>
          <cell r="R6471">
            <v>0</v>
          </cell>
          <cell r="S6471" t="str">
            <v>30</v>
          </cell>
          <cell r="T6471" t="str">
            <v xml:space="preserve"> 30DaysFromInvoiceDate-EndOfMonth</v>
          </cell>
          <cell r="U6471" t="str">
            <v>YO</v>
          </cell>
          <cell r="V6471" t="str">
            <v>T</v>
          </cell>
          <cell r="X6471" t="str">
            <v>0</v>
          </cell>
        </row>
        <row r="6472">
          <cell r="A6472" t="str">
            <v>M.108904C186TAMP</v>
          </cell>
          <cell r="B6472" t="str">
            <v>LowerHead body AnthraciteTAMP Pantone Black C</v>
          </cell>
          <cell r="C6472" t="str">
            <v>Semi-finished</v>
          </cell>
          <cell r="E6472" t="str">
            <v>MFT</v>
          </cell>
          <cell r="F6472" t="str">
            <v>1</v>
          </cell>
          <cell r="G6472">
            <v>0.65754000000000001</v>
          </cell>
          <cell r="H6472" t="str">
            <v>RMB</v>
          </cell>
          <cell r="I6472" t="str">
            <v>800089</v>
          </cell>
          <cell r="J6472" t="str">
            <v>Osmap Shenzhen</v>
          </cell>
          <cell r="K6472" t="str">
            <v>Seven</v>
          </cell>
          <cell r="L6472">
            <v>1</v>
          </cell>
          <cell r="M6472" t="str">
            <v>week</v>
          </cell>
          <cell r="N6472">
            <v>0</v>
          </cell>
          <cell r="O6472">
            <v>1</v>
          </cell>
          <cell r="P6472" t="str">
            <v>DAY</v>
          </cell>
          <cell r="Q6472">
            <v>0</v>
          </cell>
          <cell r="R6472">
            <v>0</v>
          </cell>
          <cell r="S6472" t="str">
            <v>30</v>
          </cell>
          <cell r="V6472" t="str">
            <v>T</v>
          </cell>
          <cell r="X6472" t="str">
            <v>0</v>
          </cell>
        </row>
        <row r="6473">
          <cell r="A6473" t="str">
            <v>M.108905</v>
          </cell>
          <cell r="B6473" t="str">
            <v>Locking pad</v>
          </cell>
          <cell r="C6473" t="str">
            <v>Purchase</v>
          </cell>
          <cell r="E6473" t="str">
            <v>MFT</v>
          </cell>
          <cell r="F6473" t="str">
            <v>1</v>
          </cell>
          <cell r="G6473">
            <v>0.32400000000000001</v>
          </cell>
          <cell r="H6473" t="str">
            <v>RMB</v>
          </cell>
          <cell r="I6473" t="str">
            <v>800463</v>
          </cell>
          <cell r="J6473" t="str">
            <v>DaXi大喜科技（深圳）有限公司</v>
          </cell>
          <cell r="K6473" t="str">
            <v>Hairu</v>
          </cell>
          <cell r="L6473">
            <v>6</v>
          </cell>
          <cell r="M6473" t="str">
            <v>week</v>
          </cell>
          <cell r="N6473">
            <v>0</v>
          </cell>
          <cell r="O6473">
            <v>5</v>
          </cell>
          <cell r="P6473" t="str">
            <v>DAY</v>
          </cell>
          <cell r="Q6473">
            <v>0</v>
          </cell>
          <cell r="R6473">
            <v>0</v>
          </cell>
          <cell r="S6473" t="str">
            <v>30</v>
          </cell>
          <cell r="T6473" t="str">
            <v xml:space="preserve"> 30DaysFromInvoiceDate-EndOfMonth</v>
          </cell>
          <cell r="U6473" t="str">
            <v>YO</v>
          </cell>
          <cell r="V6473" t="str">
            <v>T</v>
          </cell>
          <cell r="X6473" t="str">
            <v>0</v>
          </cell>
        </row>
        <row r="6474">
          <cell r="A6474" t="str">
            <v>M.108906</v>
          </cell>
          <cell r="B6474" t="str">
            <v>Sliding locking pad withM.108920 M4x1.4 double-st</v>
          </cell>
          <cell r="C6474" t="str">
            <v>Purchase</v>
          </cell>
          <cell r="E6474" t="str">
            <v>MFT</v>
          </cell>
          <cell r="F6474" t="str">
            <v>1</v>
          </cell>
          <cell r="G6474">
            <v>0.90799999999999992</v>
          </cell>
          <cell r="H6474" t="str">
            <v>RMB</v>
          </cell>
          <cell r="I6474" t="str">
            <v>800463</v>
          </cell>
          <cell r="J6474" t="str">
            <v>DaXi大喜科技（深圳）有限公司</v>
          </cell>
          <cell r="K6474" t="str">
            <v>Hairu</v>
          </cell>
          <cell r="L6474">
            <v>9</v>
          </cell>
          <cell r="M6474" t="str">
            <v>week</v>
          </cell>
          <cell r="N6474">
            <v>0</v>
          </cell>
          <cell r="O6474">
            <v>5</v>
          </cell>
          <cell r="P6474" t="str">
            <v>DAY</v>
          </cell>
          <cell r="Q6474">
            <v>0</v>
          </cell>
          <cell r="R6474">
            <v>0</v>
          </cell>
          <cell r="S6474" t="str">
            <v>30</v>
          </cell>
          <cell r="T6474" t="str">
            <v xml:space="preserve"> 30DaysFromInvoiceDate-EndOfMonth</v>
          </cell>
          <cell r="U6474" t="str">
            <v>YO</v>
          </cell>
          <cell r="V6474" t="str">
            <v>T</v>
          </cell>
          <cell r="X6474" t="str">
            <v>0</v>
          </cell>
        </row>
        <row r="6475">
          <cell r="A6475" t="str">
            <v>M.108907C01</v>
          </cell>
          <cell r="B6475" t="str">
            <v>Legs angle selector BK</v>
          </cell>
          <cell r="C6475" t="str">
            <v>Purchase</v>
          </cell>
          <cell r="E6475" t="str">
            <v>MFT</v>
          </cell>
          <cell r="F6475" t="str">
            <v>1</v>
          </cell>
          <cell r="G6475">
            <v>0.16800000000000001</v>
          </cell>
          <cell r="H6475" t="str">
            <v>RMB</v>
          </cell>
          <cell r="I6475" t="str">
            <v>800463</v>
          </cell>
          <cell r="J6475" t="str">
            <v>DaXi大喜科技（深圳）有限公司</v>
          </cell>
          <cell r="K6475" t="str">
            <v>Hairu</v>
          </cell>
          <cell r="L6475">
            <v>6</v>
          </cell>
          <cell r="M6475" t="str">
            <v>week</v>
          </cell>
          <cell r="N6475">
            <v>0</v>
          </cell>
          <cell r="O6475">
            <v>5</v>
          </cell>
          <cell r="P6475" t="str">
            <v>DAY</v>
          </cell>
          <cell r="Q6475">
            <v>0</v>
          </cell>
          <cell r="R6475">
            <v>0</v>
          </cell>
          <cell r="S6475" t="str">
            <v>30</v>
          </cell>
          <cell r="T6475" t="str">
            <v xml:space="preserve"> 30DaysFromInvoiceDate-EndOfMonth</v>
          </cell>
          <cell r="U6475" t="str">
            <v>YO</v>
          </cell>
          <cell r="V6475" t="str">
            <v>T</v>
          </cell>
          <cell r="X6475" t="str">
            <v>0</v>
          </cell>
        </row>
        <row r="6476">
          <cell r="A6476" t="str">
            <v>M.108907C182</v>
          </cell>
          <cell r="B6476" t="str">
            <v>Legs angle selector WH</v>
          </cell>
          <cell r="C6476" t="str">
            <v>Semi-finished</v>
          </cell>
          <cell r="D6476" t="str">
            <v>OS</v>
          </cell>
          <cell r="E6476" t="str">
            <v>MFT</v>
          </cell>
          <cell r="F6476" t="str">
            <v>1</v>
          </cell>
          <cell r="G6476">
            <v>0.21862999999999999</v>
          </cell>
          <cell r="H6476" t="str">
            <v>RMB</v>
          </cell>
          <cell r="I6476" t="str">
            <v>800463</v>
          </cell>
          <cell r="J6476" t="str">
            <v>DaXi大喜科技（深圳）有限公司</v>
          </cell>
          <cell r="K6476" t="str">
            <v>Hairu</v>
          </cell>
          <cell r="L6476">
            <v>1</v>
          </cell>
          <cell r="M6476" t="str">
            <v>week</v>
          </cell>
          <cell r="N6476">
            <v>0</v>
          </cell>
          <cell r="O6476">
            <v>5</v>
          </cell>
          <cell r="P6476" t="str">
            <v>DAY</v>
          </cell>
          <cell r="Q6476">
            <v>0</v>
          </cell>
          <cell r="R6476">
            <v>0</v>
          </cell>
          <cell r="S6476" t="str">
            <v>30</v>
          </cell>
          <cell r="T6476" t="str">
            <v xml:space="preserve"> 30DaysFromInvoiceDate-EndOfMonth</v>
          </cell>
          <cell r="U6476" t="str">
            <v>YO</v>
          </cell>
          <cell r="V6476" t="str">
            <v>T</v>
          </cell>
          <cell r="X6476" t="str">
            <v>0</v>
          </cell>
        </row>
        <row r="6477">
          <cell r="A6477" t="str">
            <v>M.108907C183</v>
          </cell>
          <cell r="B6477" t="str">
            <v>Legs angle selector RD</v>
          </cell>
          <cell r="C6477" t="str">
            <v>Semi-finished</v>
          </cell>
          <cell r="D6477" t="str">
            <v>OS</v>
          </cell>
          <cell r="E6477" t="str">
            <v>MFT</v>
          </cell>
          <cell r="F6477" t="str">
            <v>1</v>
          </cell>
          <cell r="G6477">
            <v>0.17990999999999999</v>
          </cell>
          <cell r="H6477" t="str">
            <v>RMB</v>
          </cell>
          <cell r="I6477" t="str">
            <v>800463</v>
          </cell>
          <cell r="J6477" t="str">
            <v>DaXi大喜科技（深圳）有限公司</v>
          </cell>
          <cell r="K6477" t="str">
            <v>Hairu</v>
          </cell>
          <cell r="L6477">
            <v>1</v>
          </cell>
          <cell r="M6477" t="str">
            <v>week</v>
          </cell>
          <cell r="N6477">
            <v>0</v>
          </cell>
          <cell r="O6477">
            <v>5</v>
          </cell>
          <cell r="P6477" t="str">
            <v>DAY</v>
          </cell>
          <cell r="Q6477">
            <v>0</v>
          </cell>
          <cell r="R6477">
            <v>0</v>
          </cell>
          <cell r="S6477" t="str">
            <v>30</v>
          </cell>
          <cell r="T6477" t="str">
            <v xml:space="preserve"> 30DaysFromInvoiceDate-EndOfMonth</v>
          </cell>
          <cell r="U6477" t="str">
            <v>YO</v>
          </cell>
          <cell r="V6477" t="str">
            <v>T</v>
          </cell>
          <cell r="X6477" t="str">
            <v>0</v>
          </cell>
        </row>
        <row r="6478">
          <cell r="A6478" t="str">
            <v>M.108907C209</v>
          </cell>
          <cell r="B6478" t="str">
            <v>Legs angle selector BU</v>
          </cell>
          <cell r="C6478" t="str">
            <v>Semi-finished</v>
          </cell>
          <cell r="D6478" t="str">
            <v>OS</v>
          </cell>
          <cell r="E6478" t="str">
            <v>MFT</v>
          </cell>
          <cell r="F6478" t="str">
            <v>1</v>
          </cell>
          <cell r="G6478">
            <v>0.38409999999999994</v>
          </cell>
          <cell r="H6478" t="str">
            <v>RMB</v>
          </cell>
          <cell r="I6478" t="str">
            <v>800463</v>
          </cell>
          <cell r="J6478" t="str">
            <v>DaXi大喜科技（深圳）有限公司</v>
          </cell>
          <cell r="K6478" t="str">
            <v>Hairu</v>
          </cell>
          <cell r="L6478">
            <v>1</v>
          </cell>
          <cell r="M6478" t="str">
            <v>week</v>
          </cell>
          <cell r="N6478">
            <v>0</v>
          </cell>
          <cell r="O6478">
            <v>5</v>
          </cell>
          <cell r="P6478" t="str">
            <v>DAY</v>
          </cell>
          <cell r="Q6478">
            <v>0</v>
          </cell>
          <cell r="R6478">
            <v>0</v>
          </cell>
          <cell r="S6478" t="str">
            <v>30</v>
          </cell>
          <cell r="T6478" t="str">
            <v xml:space="preserve"> 30DaysFromInvoiceDate-EndOfMonth</v>
          </cell>
          <cell r="U6478" t="str">
            <v>YO</v>
          </cell>
          <cell r="V6478" t="str">
            <v>T</v>
          </cell>
          <cell r="X6478" t="str">
            <v>0</v>
          </cell>
        </row>
        <row r="6479">
          <cell r="A6479" t="str">
            <v>M.108908</v>
          </cell>
          <cell r="B6479" t="str">
            <v>M4x1.4 double-start pitch wheel insert White zince</v>
          </cell>
          <cell r="C6479" t="str">
            <v>Purchase</v>
          </cell>
          <cell r="E6479" t="str">
            <v>MFT</v>
          </cell>
          <cell r="F6479" t="str">
            <v>1</v>
          </cell>
          <cell r="G6479">
            <v>0.72599999999999998</v>
          </cell>
          <cell r="H6479" t="str">
            <v>RMB</v>
          </cell>
          <cell r="I6479" t="str">
            <v>800208</v>
          </cell>
          <cell r="J6479" t="str">
            <v>TongJi统基五金制品(深圳)有限公司</v>
          </cell>
          <cell r="K6479" t="str">
            <v>Monica</v>
          </cell>
          <cell r="L6479">
            <v>6</v>
          </cell>
          <cell r="M6479" t="str">
            <v>week</v>
          </cell>
          <cell r="N6479">
            <v>0</v>
          </cell>
          <cell r="O6479">
            <v>5</v>
          </cell>
          <cell r="P6479" t="str">
            <v>DAY</v>
          </cell>
          <cell r="Q6479">
            <v>0</v>
          </cell>
          <cell r="R6479">
            <v>0</v>
          </cell>
          <cell r="S6479" t="str">
            <v>90</v>
          </cell>
          <cell r="T6479" t="str">
            <v>90Days FromInvoiceDate-EndofMonth</v>
          </cell>
          <cell r="V6479" t="str">
            <v>T</v>
          </cell>
          <cell r="X6479" t="str">
            <v>0</v>
          </cell>
        </row>
        <row r="6480">
          <cell r="A6480" t="str">
            <v>M.108909C01</v>
          </cell>
          <cell r="B6480" t="str">
            <v>Locking wheel+M4 insertBK</v>
          </cell>
          <cell r="C6480" t="str">
            <v>Semi-finished</v>
          </cell>
          <cell r="D6480" t="str">
            <v>OS</v>
          </cell>
          <cell r="E6480" t="str">
            <v>MFT</v>
          </cell>
          <cell r="F6480" t="str">
            <v>1</v>
          </cell>
          <cell r="G6480">
            <v>1.19418</v>
          </cell>
          <cell r="H6480" t="str">
            <v>RMB</v>
          </cell>
          <cell r="I6480" t="str">
            <v>800463</v>
          </cell>
          <cell r="J6480" t="str">
            <v>DaXi大喜科技（深圳）有限公司</v>
          </cell>
          <cell r="K6480" t="str">
            <v>Hairu</v>
          </cell>
          <cell r="L6480">
            <v>1</v>
          </cell>
          <cell r="M6480" t="str">
            <v>week</v>
          </cell>
          <cell r="N6480">
            <v>0</v>
          </cell>
          <cell r="O6480">
            <v>5</v>
          </cell>
          <cell r="P6480" t="str">
            <v>DAY</v>
          </cell>
          <cell r="Q6480">
            <v>0</v>
          </cell>
          <cell r="R6480">
            <v>0</v>
          </cell>
          <cell r="S6480" t="str">
            <v>30</v>
          </cell>
          <cell r="T6480" t="str">
            <v xml:space="preserve"> 30DaysFromInvoiceDate-EndOfMonth</v>
          </cell>
          <cell r="U6480" t="str">
            <v>YO</v>
          </cell>
          <cell r="V6480" t="str">
            <v>T</v>
          </cell>
          <cell r="X6480" t="str">
            <v>0</v>
          </cell>
        </row>
        <row r="6481">
          <cell r="A6481" t="str">
            <v>M.108909C182</v>
          </cell>
          <cell r="B6481" t="str">
            <v>Locking wheel+M4 insertWH</v>
          </cell>
          <cell r="C6481" t="str">
            <v>Semi-finished</v>
          </cell>
          <cell r="D6481" t="str">
            <v>OS</v>
          </cell>
          <cell r="E6481" t="str">
            <v>MFT</v>
          </cell>
          <cell r="F6481" t="str">
            <v>1</v>
          </cell>
          <cell r="G6481">
            <v>1.2422899999999999</v>
          </cell>
          <cell r="H6481" t="str">
            <v>RMB</v>
          </cell>
          <cell r="I6481" t="str">
            <v>800463</v>
          </cell>
          <cell r="J6481" t="str">
            <v>DaXi大喜科技（深圳）有限公司</v>
          </cell>
          <cell r="K6481" t="str">
            <v>Hairu</v>
          </cell>
          <cell r="L6481">
            <v>1</v>
          </cell>
          <cell r="M6481" t="str">
            <v>week</v>
          </cell>
          <cell r="N6481">
            <v>0</v>
          </cell>
          <cell r="O6481">
            <v>5</v>
          </cell>
          <cell r="P6481" t="str">
            <v>DAY</v>
          </cell>
          <cell r="Q6481">
            <v>0</v>
          </cell>
          <cell r="R6481">
            <v>0</v>
          </cell>
          <cell r="S6481" t="str">
            <v>30</v>
          </cell>
          <cell r="T6481" t="str">
            <v xml:space="preserve"> 30DaysFromInvoiceDate-EndOfMonth</v>
          </cell>
          <cell r="U6481" t="str">
            <v>YO</v>
          </cell>
          <cell r="V6481" t="str">
            <v>T</v>
          </cell>
          <cell r="X6481" t="str">
            <v>0</v>
          </cell>
        </row>
        <row r="6482">
          <cell r="A6482" t="str">
            <v>M.108909C186</v>
          </cell>
          <cell r="B6482" t="str">
            <v>Locking wheel+M4 insertRD</v>
          </cell>
          <cell r="C6482" t="str">
            <v>Semi-finished</v>
          </cell>
          <cell r="D6482" t="str">
            <v>OS</v>
          </cell>
          <cell r="E6482" t="str">
            <v>MFT</v>
          </cell>
          <cell r="F6482" t="str">
            <v>1</v>
          </cell>
          <cell r="G6482">
            <v>1.2041500000000001</v>
          </cell>
          <cell r="H6482" t="str">
            <v>RMB</v>
          </cell>
          <cell r="I6482" t="str">
            <v>800463</v>
          </cell>
          <cell r="J6482" t="str">
            <v>DaXi大喜科技（深圳）有限公司</v>
          </cell>
          <cell r="K6482" t="str">
            <v>Hairu</v>
          </cell>
          <cell r="L6482">
            <v>1</v>
          </cell>
          <cell r="M6482" t="str">
            <v>week</v>
          </cell>
          <cell r="N6482">
            <v>0</v>
          </cell>
          <cell r="O6482">
            <v>5</v>
          </cell>
          <cell r="P6482" t="str">
            <v>DAY</v>
          </cell>
          <cell r="Q6482">
            <v>0</v>
          </cell>
          <cell r="R6482">
            <v>0</v>
          </cell>
          <cell r="S6482" t="str">
            <v>30</v>
          </cell>
          <cell r="T6482" t="str">
            <v xml:space="preserve"> 30DaysFromInvoiceDate-EndOfMonth</v>
          </cell>
          <cell r="U6482" t="str">
            <v>YO</v>
          </cell>
          <cell r="V6482" t="str">
            <v>T</v>
          </cell>
          <cell r="X6482" t="str">
            <v>0</v>
          </cell>
        </row>
        <row r="6483">
          <cell r="A6483" t="str">
            <v>M.108910C195Z</v>
          </cell>
          <cell r="B6483" t="str">
            <v>Aluminium leg section</v>
          </cell>
          <cell r="C6483" t="str">
            <v>Purchase</v>
          </cell>
          <cell r="E6483" t="str">
            <v>MFT</v>
          </cell>
          <cell r="F6483" t="str">
            <v>1</v>
          </cell>
          <cell r="G6483">
            <v>4.2</v>
          </cell>
          <cell r="H6483" t="str">
            <v>RMB</v>
          </cell>
          <cell r="I6483" t="str">
            <v>800359</v>
          </cell>
          <cell r="J6483" t="str">
            <v>YuMei东莞市誉镁金属科技有限公司</v>
          </cell>
          <cell r="K6483" t="str">
            <v>Monica</v>
          </cell>
          <cell r="L6483">
            <v>4</v>
          </cell>
          <cell r="M6483" t="str">
            <v>week</v>
          </cell>
          <cell r="N6483">
            <v>0</v>
          </cell>
          <cell r="O6483">
            <v>5</v>
          </cell>
          <cell r="P6483" t="str">
            <v>DAY</v>
          </cell>
          <cell r="Q6483">
            <v>0</v>
          </cell>
          <cell r="R6483">
            <v>0</v>
          </cell>
          <cell r="S6483" t="str">
            <v>60</v>
          </cell>
          <cell r="T6483" t="str">
            <v>60Days FromInvoiceDate-EndofMonth</v>
          </cell>
          <cell r="U6483" t="str">
            <v>YS</v>
          </cell>
          <cell r="V6483" t="str">
            <v>T</v>
          </cell>
          <cell r="X6483" t="str">
            <v>0</v>
          </cell>
        </row>
        <row r="6484">
          <cell r="A6484" t="str">
            <v>M.108910C195Z</v>
          </cell>
          <cell r="B6484" t="str">
            <v>Aluminium leg section</v>
          </cell>
          <cell r="C6484" t="str">
            <v>Purchase</v>
          </cell>
          <cell r="E6484" t="str">
            <v>MFT</v>
          </cell>
          <cell r="F6484" t="str">
            <v>2</v>
          </cell>
          <cell r="G6484">
            <v>4.0999999999999996</v>
          </cell>
          <cell r="H6484" t="str">
            <v>RMB</v>
          </cell>
          <cell r="I6484" t="str">
            <v>800455</v>
          </cell>
          <cell r="J6484" t="str">
            <v>HongGuo东莞市宏国五金制品有限公司</v>
          </cell>
          <cell r="K6484" t="str">
            <v>Monica</v>
          </cell>
          <cell r="L6484">
            <v>5</v>
          </cell>
          <cell r="M6484" t="str">
            <v>week</v>
          </cell>
          <cell r="N6484">
            <v>0</v>
          </cell>
          <cell r="O6484">
            <v>5</v>
          </cell>
          <cell r="P6484" t="str">
            <v>DAY</v>
          </cell>
          <cell r="Q6484">
            <v>0</v>
          </cell>
          <cell r="R6484">
            <v>0</v>
          </cell>
          <cell r="S6484" t="str">
            <v>60</v>
          </cell>
          <cell r="T6484" t="str">
            <v xml:space="preserve"> 60DaysFromInvoiceDate-EndofMonth</v>
          </cell>
          <cell r="U6484" t="str">
            <v>YS</v>
          </cell>
          <cell r="V6484" t="str">
            <v>T</v>
          </cell>
          <cell r="X6484" t="str">
            <v>0</v>
          </cell>
        </row>
        <row r="6485">
          <cell r="A6485" t="str">
            <v>M.108911C01</v>
          </cell>
          <cell r="B6485" t="str">
            <v>Inferior leg cover BK</v>
          </cell>
          <cell r="C6485" t="str">
            <v>Semi-finished</v>
          </cell>
          <cell r="D6485" t="str">
            <v>OS</v>
          </cell>
          <cell r="E6485" t="str">
            <v>MFT</v>
          </cell>
          <cell r="F6485" t="str">
            <v>1</v>
          </cell>
          <cell r="G6485">
            <v>0.65757999999999994</v>
          </cell>
          <cell r="H6485" t="str">
            <v>RMB</v>
          </cell>
          <cell r="I6485" t="str">
            <v>800463</v>
          </cell>
          <cell r="J6485" t="str">
            <v>DaXi大喜科技（深圳）有限公司</v>
          </cell>
          <cell r="K6485" t="str">
            <v>Hairu</v>
          </cell>
          <cell r="L6485">
            <v>1</v>
          </cell>
          <cell r="M6485" t="str">
            <v>week</v>
          </cell>
          <cell r="N6485">
            <v>0</v>
          </cell>
          <cell r="O6485">
            <v>5</v>
          </cell>
          <cell r="P6485" t="str">
            <v>DAY</v>
          </cell>
          <cell r="Q6485">
            <v>0</v>
          </cell>
          <cell r="R6485">
            <v>0</v>
          </cell>
          <cell r="S6485" t="str">
            <v>30</v>
          </cell>
          <cell r="T6485" t="str">
            <v xml:space="preserve"> 30DaysFromInvoiceDate-EndOfMonth</v>
          </cell>
          <cell r="U6485" t="str">
            <v>YO</v>
          </cell>
          <cell r="V6485" t="str">
            <v>T</v>
          </cell>
          <cell r="X6485" t="str">
            <v>0</v>
          </cell>
        </row>
        <row r="6486">
          <cell r="A6486" t="str">
            <v>M.108911C182</v>
          </cell>
          <cell r="B6486" t="str">
            <v>Inferior leg cover WH</v>
          </cell>
          <cell r="C6486" t="str">
            <v>Semi-finished</v>
          </cell>
          <cell r="D6486" t="str">
            <v>OS</v>
          </cell>
          <cell r="E6486" t="str">
            <v>MFT</v>
          </cell>
          <cell r="F6486" t="str">
            <v>1</v>
          </cell>
          <cell r="G6486">
            <v>0.78203</v>
          </cell>
          <cell r="H6486" t="str">
            <v>RMB</v>
          </cell>
          <cell r="I6486" t="str">
            <v>800463</v>
          </cell>
          <cell r="J6486" t="str">
            <v>DaXi大喜科技（深圳）有限公司</v>
          </cell>
          <cell r="K6486" t="str">
            <v>Hairu</v>
          </cell>
          <cell r="L6486">
            <v>1</v>
          </cell>
          <cell r="M6486" t="str">
            <v>week</v>
          </cell>
          <cell r="N6486">
            <v>0</v>
          </cell>
          <cell r="O6486">
            <v>5</v>
          </cell>
          <cell r="P6486" t="str">
            <v>DAY</v>
          </cell>
          <cell r="Q6486">
            <v>0</v>
          </cell>
          <cell r="R6486">
            <v>0</v>
          </cell>
          <cell r="S6486" t="str">
            <v>30</v>
          </cell>
          <cell r="T6486" t="str">
            <v xml:space="preserve"> 30DaysFromInvoiceDate-EndOfMonth</v>
          </cell>
          <cell r="U6486" t="str">
            <v>YO</v>
          </cell>
          <cell r="V6486" t="str">
            <v>T</v>
          </cell>
          <cell r="X6486" t="str">
            <v>0</v>
          </cell>
        </row>
        <row r="6487">
          <cell r="A6487" t="str">
            <v>M.108911C186</v>
          </cell>
          <cell r="B6487" t="str">
            <v>Inferior leg cover RD</v>
          </cell>
          <cell r="C6487" t="str">
            <v>Semi-finished</v>
          </cell>
          <cell r="D6487" t="str">
            <v>OS</v>
          </cell>
          <cell r="E6487" t="str">
            <v>MFT</v>
          </cell>
          <cell r="F6487" t="str">
            <v>1</v>
          </cell>
          <cell r="G6487">
            <v>0.65808000000000011</v>
          </cell>
          <cell r="H6487" t="str">
            <v>RMB</v>
          </cell>
          <cell r="I6487" t="str">
            <v>800463</v>
          </cell>
          <cell r="J6487" t="str">
            <v>DaXi大喜科技（深圳）有限公司</v>
          </cell>
          <cell r="K6487" t="str">
            <v>Hairu</v>
          </cell>
          <cell r="L6487">
            <v>1</v>
          </cell>
          <cell r="M6487" t="str">
            <v>week</v>
          </cell>
          <cell r="N6487">
            <v>0</v>
          </cell>
          <cell r="O6487">
            <v>5</v>
          </cell>
          <cell r="P6487" t="str">
            <v>DAY</v>
          </cell>
          <cell r="Q6487">
            <v>0</v>
          </cell>
          <cell r="R6487">
            <v>0</v>
          </cell>
          <cell r="S6487" t="str">
            <v>30</v>
          </cell>
          <cell r="T6487" t="str">
            <v xml:space="preserve"> 30DaysFromInvoiceDate-EndOfMonth</v>
          </cell>
          <cell r="U6487" t="str">
            <v>YO</v>
          </cell>
          <cell r="V6487" t="str">
            <v>T</v>
          </cell>
          <cell r="X6487" t="str">
            <v>0</v>
          </cell>
        </row>
        <row r="6488">
          <cell r="A6488" t="str">
            <v>M.108912C01</v>
          </cell>
          <cell r="B6488" t="str">
            <v>Top leg cover BK</v>
          </cell>
          <cell r="C6488" t="str">
            <v>Semi-finished</v>
          </cell>
          <cell r="D6488" t="str">
            <v>OS</v>
          </cell>
          <cell r="E6488" t="str">
            <v>MFT</v>
          </cell>
          <cell r="F6488" t="str">
            <v>1</v>
          </cell>
          <cell r="G6488">
            <v>0.65956000000000004</v>
          </cell>
          <cell r="H6488" t="str">
            <v>RMB</v>
          </cell>
          <cell r="I6488" t="str">
            <v>800463</v>
          </cell>
          <cell r="J6488" t="str">
            <v>DaXi大喜科技（深圳）有限公司</v>
          </cell>
          <cell r="K6488" t="str">
            <v>Hairu</v>
          </cell>
          <cell r="L6488">
            <v>1</v>
          </cell>
          <cell r="M6488" t="str">
            <v>week</v>
          </cell>
          <cell r="N6488">
            <v>0</v>
          </cell>
          <cell r="O6488">
            <v>5</v>
          </cell>
          <cell r="P6488" t="str">
            <v>DAY</v>
          </cell>
          <cell r="Q6488">
            <v>0</v>
          </cell>
          <cell r="R6488">
            <v>0</v>
          </cell>
          <cell r="S6488" t="str">
            <v>30</v>
          </cell>
          <cell r="T6488" t="str">
            <v xml:space="preserve"> 30DaysFromInvoiceDate-EndOfMonth</v>
          </cell>
          <cell r="U6488" t="str">
            <v>YO</v>
          </cell>
          <cell r="V6488" t="str">
            <v>T</v>
          </cell>
          <cell r="X6488" t="str">
            <v>0</v>
          </cell>
        </row>
        <row r="6489">
          <cell r="A6489" t="str">
            <v>M.108912C01TAMP</v>
          </cell>
          <cell r="B6489" t="str">
            <v>Top leg cover BK TAMPGrey 471PPG</v>
          </cell>
          <cell r="C6489" t="str">
            <v>Semi-finished</v>
          </cell>
          <cell r="E6489" t="str">
            <v>MFT</v>
          </cell>
          <cell r="F6489" t="str">
            <v>1</v>
          </cell>
          <cell r="G6489">
            <v>0.7845399999999999</v>
          </cell>
          <cell r="H6489" t="str">
            <v>RMB</v>
          </cell>
          <cell r="I6489" t="str">
            <v>800089</v>
          </cell>
          <cell r="J6489" t="str">
            <v>Osmap Shenzhen</v>
          </cell>
          <cell r="K6489" t="str">
            <v>Seven</v>
          </cell>
          <cell r="L6489">
            <v>1</v>
          </cell>
          <cell r="M6489" t="str">
            <v>week</v>
          </cell>
          <cell r="N6489">
            <v>0</v>
          </cell>
          <cell r="O6489">
            <v>1</v>
          </cell>
          <cell r="P6489" t="str">
            <v>DAY</v>
          </cell>
          <cell r="Q6489">
            <v>0</v>
          </cell>
          <cell r="R6489">
            <v>0</v>
          </cell>
          <cell r="S6489" t="str">
            <v>30</v>
          </cell>
          <cell r="V6489" t="str">
            <v>T</v>
          </cell>
          <cell r="X6489" t="str">
            <v>0</v>
          </cell>
        </row>
        <row r="6490">
          <cell r="A6490" t="str">
            <v>M.108912C182</v>
          </cell>
          <cell r="B6490" t="str">
            <v>Top leg cover WH</v>
          </cell>
          <cell r="C6490" t="str">
            <v>Semi-finished</v>
          </cell>
          <cell r="D6490" t="str">
            <v>OS</v>
          </cell>
          <cell r="E6490" t="str">
            <v>MFT</v>
          </cell>
          <cell r="F6490" t="str">
            <v>1</v>
          </cell>
          <cell r="G6490">
            <v>0.80110000000000003</v>
          </cell>
          <cell r="H6490" t="str">
            <v>RMB</v>
          </cell>
          <cell r="I6490" t="str">
            <v>800463</v>
          </cell>
          <cell r="J6490" t="str">
            <v>DaXi大喜科技（深圳）有限公司</v>
          </cell>
          <cell r="K6490" t="str">
            <v>Hairu</v>
          </cell>
          <cell r="L6490">
            <v>1</v>
          </cell>
          <cell r="M6490" t="str">
            <v>week</v>
          </cell>
          <cell r="N6490">
            <v>0</v>
          </cell>
          <cell r="O6490">
            <v>5</v>
          </cell>
          <cell r="P6490" t="str">
            <v>DAY</v>
          </cell>
          <cell r="Q6490">
            <v>0</v>
          </cell>
          <cell r="R6490">
            <v>0</v>
          </cell>
          <cell r="S6490" t="str">
            <v>30</v>
          </cell>
          <cell r="T6490" t="str">
            <v xml:space="preserve"> 30DaysFromInvoiceDate-EndOfMonth</v>
          </cell>
          <cell r="U6490" t="str">
            <v>YO</v>
          </cell>
          <cell r="V6490" t="str">
            <v>T</v>
          </cell>
          <cell r="X6490" t="str">
            <v>0</v>
          </cell>
        </row>
        <row r="6491">
          <cell r="A6491" t="str">
            <v>M.108912C182TAMP</v>
          </cell>
          <cell r="B6491" t="str">
            <v>Top leg cover WH TAMPGrey 471PPG</v>
          </cell>
          <cell r="C6491" t="str">
            <v>Semi-finished</v>
          </cell>
          <cell r="E6491" t="str">
            <v>MFT</v>
          </cell>
          <cell r="F6491" t="str">
            <v>1</v>
          </cell>
          <cell r="G6491">
            <v>0.92603999999999997</v>
          </cell>
          <cell r="H6491" t="str">
            <v>RMB</v>
          </cell>
          <cell r="I6491" t="str">
            <v>800089</v>
          </cell>
          <cell r="J6491" t="str">
            <v>Osmap Shenzhen</v>
          </cell>
          <cell r="K6491" t="str">
            <v>Seven</v>
          </cell>
          <cell r="L6491">
            <v>1</v>
          </cell>
          <cell r="M6491" t="str">
            <v>week</v>
          </cell>
          <cell r="N6491">
            <v>0</v>
          </cell>
          <cell r="O6491">
            <v>1</v>
          </cell>
          <cell r="P6491" t="str">
            <v>DAY</v>
          </cell>
          <cell r="Q6491">
            <v>0</v>
          </cell>
          <cell r="R6491">
            <v>0</v>
          </cell>
          <cell r="S6491" t="str">
            <v>30</v>
          </cell>
          <cell r="V6491" t="str">
            <v>T</v>
          </cell>
          <cell r="X6491" t="str">
            <v>0</v>
          </cell>
        </row>
        <row r="6492">
          <cell r="A6492" t="str">
            <v>M.108912C186</v>
          </cell>
          <cell r="B6492" t="str">
            <v>Top leg cover RD</v>
          </cell>
          <cell r="C6492" t="str">
            <v>Semi-finished</v>
          </cell>
          <cell r="D6492" t="str">
            <v>OS</v>
          </cell>
          <cell r="E6492" t="str">
            <v>MFT</v>
          </cell>
          <cell r="F6492" t="str">
            <v>1</v>
          </cell>
          <cell r="G6492">
            <v>0.64854000000000001</v>
          </cell>
          <cell r="H6492" t="str">
            <v>RMB</v>
          </cell>
          <cell r="I6492" t="str">
            <v>800463</v>
          </cell>
          <cell r="J6492" t="str">
            <v>DaXi大喜科技（深圳）有限公司</v>
          </cell>
          <cell r="K6492" t="str">
            <v>Hairu</v>
          </cell>
          <cell r="L6492">
            <v>1</v>
          </cell>
          <cell r="M6492" t="str">
            <v>week</v>
          </cell>
          <cell r="N6492">
            <v>0</v>
          </cell>
          <cell r="O6492">
            <v>5</v>
          </cell>
          <cell r="P6492" t="str">
            <v>DAY</v>
          </cell>
          <cell r="Q6492">
            <v>0</v>
          </cell>
          <cell r="R6492">
            <v>0</v>
          </cell>
          <cell r="S6492" t="str">
            <v>30</v>
          </cell>
          <cell r="T6492" t="str">
            <v xml:space="preserve"> 30DaysFromInvoiceDate-EndOfMonth</v>
          </cell>
          <cell r="U6492" t="str">
            <v>YO</v>
          </cell>
          <cell r="V6492" t="str">
            <v>T</v>
          </cell>
          <cell r="X6492" t="str">
            <v>0</v>
          </cell>
        </row>
        <row r="6493">
          <cell r="A6493" t="str">
            <v>M.108912C186TAMP</v>
          </cell>
          <cell r="B6493" t="str">
            <v>Top leg cover RD TAMPPantone Black C</v>
          </cell>
          <cell r="C6493" t="str">
            <v>Semi-finished</v>
          </cell>
          <cell r="E6493" t="str">
            <v>MFT</v>
          </cell>
          <cell r="F6493" t="str">
            <v>1</v>
          </cell>
          <cell r="G6493">
            <v>0.77354000000000001</v>
          </cell>
          <cell r="H6493" t="str">
            <v>RMB</v>
          </cell>
          <cell r="I6493" t="str">
            <v>800089</v>
          </cell>
          <cell r="J6493" t="str">
            <v>Osmap Shenzhen</v>
          </cell>
          <cell r="K6493" t="str">
            <v>Seven</v>
          </cell>
          <cell r="L6493">
            <v>1</v>
          </cell>
          <cell r="M6493" t="str">
            <v>week</v>
          </cell>
          <cell r="N6493">
            <v>0</v>
          </cell>
          <cell r="O6493">
            <v>1</v>
          </cell>
          <cell r="P6493" t="str">
            <v>DAY</v>
          </cell>
          <cell r="Q6493">
            <v>0</v>
          </cell>
          <cell r="R6493">
            <v>0</v>
          </cell>
          <cell r="S6493" t="str">
            <v>30</v>
          </cell>
          <cell r="V6493" t="str">
            <v>T</v>
          </cell>
          <cell r="X6493" t="str">
            <v>0</v>
          </cell>
        </row>
        <row r="6494">
          <cell r="A6494" t="str">
            <v>M.108912C186TAMPBU</v>
          </cell>
          <cell r="B6494" t="str">
            <v>Top leg cover BU TAMPPantone Black C</v>
          </cell>
          <cell r="C6494" t="str">
            <v>Semi-finished</v>
          </cell>
          <cell r="E6494" t="str">
            <v>MFT</v>
          </cell>
          <cell r="F6494" t="str">
            <v>1</v>
          </cell>
          <cell r="G6494">
            <v>0.65019499999999997</v>
          </cell>
          <cell r="H6494" t="str">
            <v>RMB</v>
          </cell>
          <cell r="I6494" t="str">
            <v>800089</v>
          </cell>
          <cell r="J6494" t="str">
            <v>Osmap Shenzhen</v>
          </cell>
          <cell r="K6494" t="str">
            <v>Seven</v>
          </cell>
          <cell r="L6494">
            <v>1</v>
          </cell>
          <cell r="M6494" t="str">
            <v>week</v>
          </cell>
          <cell r="N6494">
            <v>0</v>
          </cell>
          <cell r="O6494">
            <v>1</v>
          </cell>
          <cell r="P6494" t="str">
            <v>DAY</v>
          </cell>
          <cell r="Q6494">
            <v>0</v>
          </cell>
          <cell r="R6494">
            <v>0</v>
          </cell>
          <cell r="S6494" t="str">
            <v>30</v>
          </cell>
          <cell r="V6494" t="str">
            <v>T</v>
          </cell>
          <cell r="X6494" t="str">
            <v>0</v>
          </cell>
        </row>
        <row r="6495">
          <cell r="A6495" t="str">
            <v>M.108913C01</v>
          </cell>
          <cell r="B6495" t="str">
            <v>Leg push button BK</v>
          </cell>
          <cell r="C6495" t="str">
            <v>Purchase</v>
          </cell>
          <cell r="E6495" t="str">
            <v>MFT</v>
          </cell>
          <cell r="F6495" t="str">
            <v>1</v>
          </cell>
          <cell r="G6495">
            <v>0.215</v>
          </cell>
          <cell r="H6495" t="str">
            <v>RMB</v>
          </cell>
          <cell r="I6495" t="str">
            <v>800463</v>
          </cell>
          <cell r="J6495" t="str">
            <v>DaXi大喜科技（深圳）有限公司</v>
          </cell>
          <cell r="K6495" t="str">
            <v>Hairu</v>
          </cell>
          <cell r="L6495">
            <v>6</v>
          </cell>
          <cell r="M6495" t="str">
            <v>week</v>
          </cell>
          <cell r="N6495">
            <v>0</v>
          </cell>
          <cell r="O6495">
            <v>5</v>
          </cell>
          <cell r="P6495" t="str">
            <v>DAY</v>
          </cell>
          <cell r="Q6495">
            <v>0</v>
          </cell>
          <cell r="R6495">
            <v>0</v>
          </cell>
          <cell r="S6495" t="str">
            <v>30</v>
          </cell>
          <cell r="T6495" t="str">
            <v xml:space="preserve"> 30DaysFromInvoiceDate-EndOfMonth</v>
          </cell>
          <cell r="U6495" t="str">
            <v>YO</v>
          </cell>
          <cell r="V6495" t="str">
            <v>T</v>
          </cell>
          <cell r="X6495" t="str">
            <v>0</v>
          </cell>
        </row>
        <row r="6496">
          <cell r="A6496" t="str">
            <v>M.108913C182</v>
          </cell>
          <cell r="B6496" t="str">
            <v>Leg push button WH</v>
          </cell>
          <cell r="C6496" t="str">
            <v>Semi-finished</v>
          </cell>
          <cell r="D6496" t="str">
            <v>OS</v>
          </cell>
          <cell r="E6496" t="str">
            <v>MFT</v>
          </cell>
          <cell r="F6496" t="str">
            <v>1</v>
          </cell>
          <cell r="G6496">
            <v>0.32567000000000002</v>
          </cell>
          <cell r="H6496" t="str">
            <v>RMB</v>
          </cell>
          <cell r="I6496" t="str">
            <v>800463</v>
          </cell>
          <cell r="J6496" t="str">
            <v>DaXi大喜科技（深圳）有限公司</v>
          </cell>
          <cell r="K6496" t="str">
            <v>Hairu</v>
          </cell>
          <cell r="L6496">
            <v>1</v>
          </cell>
          <cell r="M6496" t="str">
            <v>week</v>
          </cell>
          <cell r="N6496">
            <v>0</v>
          </cell>
          <cell r="O6496">
            <v>5</v>
          </cell>
          <cell r="P6496" t="str">
            <v>DAY</v>
          </cell>
          <cell r="Q6496">
            <v>0</v>
          </cell>
          <cell r="R6496">
            <v>0</v>
          </cell>
          <cell r="S6496" t="str">
            <v>30</v>
          </cell>
          <cell r="T6496" t="str">
            <v xml:space="preserve"> 30DaysFromInvoiceDate-EndOfMonth</v>
          </cell>
          <cell r="U6496" t="str">
            <v>YO</v>
          </cell>
          <cell r="V6496" t="str">
            <v>T</v>
          </cell>
          <cell r="X6496" t="str">
            <v>0</v>
          </cell>
        </row>
        <row r="6497">
          <cell r="A6497" t="str">
            <v>M.108913C183</v>
          </cell>
          <cell r="B6497" t="str">
            <v>Leg push button RD</v>
          </cell>
          <cell r="C6497" t="str">
            <v>Semi-finished</v>
          </cell>
          <cell r="D6497" t="str">
            <v>OS</v>
          </cell>
          <cell r="E6497" t="str">
            <v>MFT</v>
          </cell>
          <cell r="F6497" t="str">
            <v>1</v>
          </cell>
          <cell r="G6497">
            <v>0.22603999999999999</v>
          </cell>
          <cell r="H6497" t="str">
            <v>RMB</v>
          </cell>
          <cell r="I6497" t="str">
            <v>800463</v>
          </cell>
          <cell r="J6497" t="str">
            <v>DaXi大喜科技（深圳）有限公司</v>
          </cell>
          <cell r="K6497" t="str">
            <v>Hairu</v>
          </cell>
          <cell r="L6497">
            <v>1</v>
          </cell>
          <cell r="M6497" t="str">
            <v>week</v>
          </cell>
          <cell r="N6497">
            <v>0</v>
          </cell>
          <cell r="O6497">
            <v>5</v>
          </cell>
          <cell r="P6497" t="str">
            <v>DAY</v>
          </cell>
          <cell r="Q6497">
            <v>0</v>
          </cell>
          <cell r="R6497">
            <v>0</v>
          </cell>
          <cell r="S6497" t="str">
            <v>30</v>
          </cell>
          <cell r="T6497" t="str">
            <v xml:space="preserve"> 30DaysFromInvoiceDate-EndOfMonth</v>
          </cell>
          <cell r="U6497" t="str">
            <v>YO</v>
          </cell>
          <cell r="V6497" t="str">
            <v>T</v>
          </cell>
          <cell r="X6497" t="str">
            <v>0</v>
          </cell>
        </row>
        <row r="6498">
          <cell r="A6498" t="str">
            <v>M.108913C209</v>
          </cell>
          <cell r="B6498" t="str">
            <v>Leg push button BU</v>
          </cell>
          <cell r="C6498" t="str">
            <v>Semi-finished</v>
          </cell>
          <cell r="D6498" t="str">
            <v>OS</v>
          </cell>
          <cell r="E6498" t="str">
            <v>MFT</v>
          </cell>
          <cell r="F6498" t="str">
            <v>1</v>
          </cell>
          <cell r="G6498">
            <v>0.28160000000000002</v>
          </cell>
          <cell r="H6498" t="str">
            <v>RMB</v>
          </cell>
          <cell r="I6498" t="str">
            <v>800463</v>
          </cell>
          <cell r="J6498" t="str">
            <v>DaXi大喜科技（深圳）有限公司</v>
          </cell>
          <cell r="K6498" t="str">
            <v>Hairu</v>
          </cell>
          <cell r="L6498">
            <v>1</v>
          </cell>
          <cell r="M6498" t="str">
            <v>week</v>
          </cell>
          <cell r="N6498">
            <v>0</v>
          </cell>
          <cell r="O6498">
            <v>5</v>
          </cell>
          <cell r="P6498" t="str">
            <v>DAY</v>
          </cell>
          <cell r="Q6498">
            <v>0</v>
          </cell>
          <cell r="R6498">
            <v>0</v>
          </cell>
          <cell r="S6498" t="str">
            <v>30</v>
          </cell>
          <cell r="T6498" t="str">
            <v xml:space="preserve"> 30DaysFromInvoiceDate-EndOfMonth</v>
          </cell>
          <cell r="U6498" t="str">
            <v>YO</v>
          </cell>
          <cell r="V6498" t="str">
            <v>T</v>
          </cell>
          <cell r="X6498" t="str">
            <v>0</v>
          </cell>
        </row>
        <row r="6499">
          <cell r="A6499" t="str">
            <v>M.108914</v>
          </cell>
          <cell r="B6499" t="str">
            <v>Leg lock</v>
          </cell>
          <cell r="C6499" t="str">
            <v>Semi-finished</v>
          </cell>
          <cell r="D6499" t="str">
            <v>OS</v>
          </cell>
          <cell r="E6499" t="str">
            <v>MFT</v>
          </cell>
          <cell r="F6499" t="str">
            <v>1</v>
          </cell>
          <cell r="G6499">
            <v>0.18277000000000002</v>
          </cell>
          <cell r="H6499" t="str">
            <v>RMB</v>
          </cell>
          <cell r="I6499" t="str">
            <v>800379</v>
          </cell>
          <cell r="J6499" t="str">
            <v>xinshengyang东莞市欣声扬塑胶五金制品有限公司</v>
          </cell>
          <cell r="K6499" t="str">
            <v>Hairu</v>
          </cell>
          <cell r="L6499">
            <v>4</v>
          </cell>
          <cell r="M6499" t="str">
            <v>week</v>
          </cell>
          <cell r="N6499">
            <v>0</v>
          </cell>
          <cell r="O6499">
            <v>5</v>
          </cell>
          <cell r="P6499" t="str">
            <v>DAY</v>
          </cell>
          <cell r="Q6499">
            <v>0</v>
          </cell>
          <cell r="R6499">
            <v>0</v>
          </cell>
          <cell r="S6499" t="str">
            <v>90</v>
          </cell>
          <cell r="T6499" t="str">
            <v>90Days FromInvoiceDate-EndofMonth</v>
          </cell>
          <cell r="U6499" t="str">
            <v>YO</v>
          </cell>
          <cell r="V6499" t="str">
            <v>T</v>
          </cell>
          <cell r="X6499" t="str">
            <v>0</v>
          </cell>
        </row>
        <row r="6500">
          <cell r="A6500" t="str">
            <v>M.108915</v>
          </cell>
          <cell r="B6500" t="str">
            <v>Rubber foot</v>
          </cell>
          <cell r="C6500" t="str">
            <v>Semi-finished</v>
          </cell>
          <cell r="D6500" t="str">
            <v>OS</v>
          </cell>
          <cell r="E6500" t="str">
            <v>MFT</v>
          </cell>
          <cell r="F6500" t="str">
            <v>1</v>
          </cell>
          <cell r="G6500">
            <v>0.16675000000000001</v>
          </cell>
          <cell r="H6500" t="str">
            <v>RMB</v>
          </cell>
          <cell r="I6500" t="str">
            <v>800463</v>
          </cell>
          <cell r="J6500" t="str">
            <v>DaXi大喜科技（深圳）有限公司</v>
          </cell>
          <cell r="K6500" t="str">
            <v>Hairu</v>
          </cell>
          <cell r="L6500">
            <v>1</v>
          </cell>
          <cell r="M6500" t="str">
            <v>week</v>
          </cell>
          <cell r="N6500">
            <v>0</v>
          </cell>
          <cell r="O6500">
            <v>5</v>
          </cell>
          <cell r="P6500" t="str">
            <v>DAY</v>
          </cell>
          <cell r="Q6500">
            <v>0</v>
          </cell>
          <cell r="R6500">
            <v>0</v>
          </cell>
          <cell r="S6500" t="str">
            <v>30</v>
          </cell>
          <cell r="T6500" t="str">
            <v xml:space="preserve"> 30DaysFromInvoiceDate-EndOfMonth</v>
          </cell>
          <cell r="U6500" t="str">
            <v>YO</v>
          </cell>
          <cell r="V6500" t="str">
            <v>T</v>
          </cell>
          <cell r="X6500" t="str">
            <v>0</v>
          </cell>
        </row>
        <row r="6501">
          <cell r="A6501" t="str">
            <v>M.108916</v>
          </cell>
          <cell r="B6501" t="str">
            <v>Spring 3,5x2,5x7,7</v>
          </cell>
          <cell r="C6501" t="str">
            <v>Purchase</v>
          </cell>
          <cell r="E6501" t="str">
            <v>MFT</v>
          </cell>
          <cell r="F6501" t="str">
            <v>1</v>
          </cell>
          <cell r="G6501">
            <v>7.0400000000000004E-2</v>
          </cell>
          <cell r="H6501" t="str">
            <v>RMB</v>
          </cell>
          <cell r="I6501" t="str">
            <v>800203</v>
          </cell>
          <cell r="J6501" t="str">
            <v>jingmi公明精密弹簧（深圳）有限公司</v>
          </cell>
          <cell r="K6501" t="str">
            <v>Monica</v>
          </cell>
          <cell r="L6501">
            <v>4</v>
          </cell>
          <cell r="M6501" t="str">
            <v>week</v>
          </cell>
          <cell r="N6501">
            <v>0</v>
          </cell>
          <cell r="O6501">
            <v>5</v>
          </cell>
          <cell r="P6501" t="str">
            <v>DAY</v>
          </cell>
          <cell r="Q6501">
            <v>0</v>
          </cell>
          <cell r="R6501">
            <v>0</v>
          </cell>
          <cell r="S6501" t="str">
            <v>90</v>
          </cell>
          <cell r="T6501" t="str">
            <v>90Days FromInvoiceDate-EndofMonth</v>
          </cell>
          <cell r="V6501" t="str">
            <v>T</v>
          </cell>
          <cell r="X6501" t="str">
            <v>0</v>
          </cell>
        </row>
        <row r="6502">
          <cell r="A6502" t="str">
            <v>M.108917C01</v>
          </cell>
          <cell r="B6502" t="str">
            <v>Quick release body BK</v>
          </cell>
          <cell r="C6502" t="str">
            <v>Purchase</v>
          </cell>
          <cell r="E6502" t="str">
            <v>MFT</v>
          </cell>
          <cell r="F6502" t="str">
            <v>1</v>
          </cell>
          <cell r="G6502">
            <v>0.42599999999999999</v>
          </cell>
          <cell r="H6502" t="str">
            <v>RMB</v>
          </cell>
          <cell r="I6502" t="str">
            <v>800463</v>
          </cell>
          <cell r="J6502" t="str">
            <v>DaXi大喜科技（深圳）有限公司</v>
          </cell>
          <cell r="K6502" t="str">
            <v>Hairu</v>
          </cell>
          <cell r="L6502">
            <v>6</v>
          </cell>
          <cell r="M6502" t="str">
            <v>week</v>
          </cell>
          <cell r="N6502">
            <v>0</v>
          </cell>
          <cell r="O6502">
            <v>5</v>
          </cell>
          <cell r="P6502" t="str">
            <v>DAY</v>
          </cell>
          <cell r="Q6502">
            <v>0</v>
          </cell>
          <cell r="R6502">
            <v>0</v>
          </cell>
          <cell r="S6502" t="str">
            <v>30</v>
          </cell>
          <cell r="T6502" t="str">
            <v xml:space="preserve"> 30DaysFromInvoiceDate-EndOfMonth</v>
          </cell>
          <cell r="U6502" t="str">
            <v>YO</v>
          </cell>
          <cell r="V6502" t="str">
            <v>T</v>
          </cell>
          <cell r="X6502" t="str">
            <v>0</v>
          </cell>
        </row>
        <row r="6503">
          <cell r="A6503" t="str">
            <v>M.108917C182</v>
          </cell>
          <cell r="B6503" t="str">
            <v>Quick release body WH</v>
          </cell>
          <cell r="C6503" t="str">
            <v>Semi-finished</v>
          </cell>
          <cell r="D6503" t="str">
            <v>OS</v>
          </cell>
          <cell r="E6503" t="str">
            <v>MFT</v>
          </cell>
          <cell r="F6503" t="str">
            <v>1</v>
          </cell>
          <cell r="G6503">
            <v>0.62427999999999995</v>
          </cell>
          <cell r="H6503" t="str">
            <v>RMB</v>
          </cell>
          <cell r="I6503" t="str">
            <v>800463</v>
          </cell>
          <cell r="J6503" t="str">
            <v>DaXi大喜科技（深圳）有限公司</v>
          </cell>
          <cell r="K6503" t="str">
            <v>Hairu</v>
          </cell>
          <cell r="L6503">
            <v>1</v>
          </cell>
          <cell r="M6503" t="str">
            <v>week</v>
          </cell>
          <cell r="N6503">
            <v>0</v>
          </cell>
          <cell r="O6503">
            <v>5</v>
          </cell>
          <cell r="P6503" t="str">
            <v>DAY</v>
          </cell>
          <cell r="Q6503">
            <v>0</v>
          </cell>
          <cell r="R6503">
            <v>0</v>
          </cell>
          <cell r="S6503" t="str">
            <v>30</v>
          </cell>
          <cell r="T6503" t="str">
            <v xml:space="preserve"> 30DaysFromInvoiceDate-EndOfMonth</v>
          </cell>
          <cell r="U6503" t="str">
            <v>YO</v>
          </cell>
          <cell r="V6503" t="str">
            <v>T</v>
          </cell>
          <cell r="X6503" t="str">
            <v>0</v>
          </cell>
        </row>
        <row r="6504">
          <cell r="A6504" t="str">
            <v>M.108917C186</v>
          </cell>
          <cell r="B6504" t="str">
            <v>Quick release bodyANTHRACITE UV stabilizer</v>
          </cell>
          <cell r="C6504" t="str">
            <v>Semi-finished</v>
          </cell>
          <cell r="D6504" t="str">
            <v>OS</v>
          </cell>
          <cell r="E6504" t="str">
            <v>MFT</v>
          </cell>
          <cell r="F6504" t="str">
            <v>1</v>
          </cell>
          <cell r="G6504">
            <v>0.46356999999999998</v>
          </cell>
          <cell r="H6504" t="str">
            <v>RMB</v>
          </cell>
          <cell r="I6504" t="str">
            <v>800463</v>
          </cell>
          <cell r="J6504" t="str">
            <v>DaXi大喜科技（深圳）有限公司</v>
          </cell>
          <cell r="K6504" t="str">
            <v>Hairu</v>
          </cell>
          <cell r="L6504">
            <v>1</v>
          </cell>
          <cell r="M6504" t="str">
            <v>week</v>
          </cell>
          <cell r="N6504">
            <v>0</v>
          </cell>
          <cell r="O6504">
            <v>5</v>
          </cell>
          <cell r="P6504" t="str">
            <v>DAY</v>
          </cell>
          <cell r="Q6504">
            <v>0</v>
          </cell>
          <cell r="R6504">
            <v>0</v>
          </cell>
          <cell r="S6504" t="str">
            <v>30</v>
          </cell>
          <cell r="T6504" t="str">
            <v xml:space="preserve"> 30DaysFromInvoiceDate-EndOfMonth</v>
          </cell>
          <cell r="U6504" t="str">
            <v>YO</v>
          </cell>
          <cell r="V6504" t="str">
            <v>T</v>
          </cell>
          <cell r="X6504" t="str">
            <v>0</v>
          </cell>
        </row>
        <row r="6505">
          <cell r="A6505" t="str">
            <v>M.108918C166</v>
          </cell>
          <cell r="B6505" t="str">
            <v>Quick release disk</v>
          </cell>
          <cell r="C6505" t="str">
            <v>Semi-finished</v>
          </cell>
          <cell r="E6505" t="str">
            <v>MFT</v>
          </cell>
          <cell r="F6505" t="str">
            <v>1</v>
          </cell>
          <cell r="G6505">
            <v>0.28640699999999997</v>
          </cell>
          <cell r="H6505" t="str">
            <v>RMB</v>
          </cell>
          <cell r="I6505" t="str">
            <v>800089</v>
          </cell>
          <cell r="J6505" t="str">
            <v>Osmap Shenzhen</v>
          </cell>
          <cell r="K6505" t="str">
            <v>Rosemary</v>
          </cell>
          <cell r="L6505">
            <v>1</v>
          </cell>
          <cell r="M6505" t="str">
            <v>week</v>
          </cell>
          <cell r="N6505">
            <v>0</v>
          </cell>
          <cell r="O6505">
            <v>1</v>
          </cell>
          <cell r="P6505" t="str">
            <v>DAY</v>
          </cell>
          <cell r="Q6505">
            <v>0</v>
          </cell>
          <cell r="R6505">
            <v>0</v>
          </cell>
          <cell r="S6505" t="str">
            <v>30</v>
          </cell>
          <cell r="U6505" t="str">
            <v>YO</v>
          </cell>
          <cell r="V6505" t="str">
            <v>T</v>
          </cell>
          <cell r="X6505" t="str">
            <v>0</v>
          </cell>
        </row>
        <row r="6506">
          <cell r="A6506" t="str">
            <v>M.108918C166D</v>
          </cell>
          <cell r="B6506" t="str">
            <v>Quick release disk</v>
          </cell>
          <cell r="C6506" t="str">
            <v>Semi-finished</v>
          </cell>
          <cell r="D6506" t="str">
            <v>OS</v>
          </cell>
          <cell r="E6506" t="str">
            <v>MFT</v>
          </cell>
          <cell r="F6506" t="str">
            <v>1</v>
          </cell>
          <cell r="G6506">
            <v>0.39371</v>
          </cell>
          <cell r="H6506" t="str">
            <v>RMB</v>
          </cell>
          <cell r="I6506" t="str">
            <v>800463</v>
          </cell>
          <cell r="J6506" t="str">
            <v>DaXi大喜科技（深圳）有限公司</v>
          </cell>
          <cell r="K6506" t="str">
            <v>Hairu</v>
          </cell>
          <cell r="L6506">
            <v>1</v>
          </cell>
          <cell r="M6506" t="str">
            <v>week</v>
          </cell>
          <cell r="N6506">
            <v>0</v>
          </cell>
          <cell r="O6506">
            <v>5</v>
          </cell>
          <cell r="P6506" t="str">
            <v>DAY</v>
          </cell>
          <cell r="Q6506">
            <v>0</v>
          </cell>
          <cell r="R6506">
            <v>0</v>
          </cell>
          <cell r="S6506" t="str">
            <v>30</v>
          </cell>
          <cell r="T6506" t="str">
            <v xml:space="preserve"> 30DaysFromInvoiceDate-EndOfMonth</v>
          </cell>
          <cell r="U6506" t="str">
            <v>YO</v>
          </cell>
          <cell r="V6506" t="str">
            <v>T</v>
          </cell>
          <cell r="X6506" t="str">
            <v>0</v>
          </cell>
        </row>
        <row r="6507">
          <cell r="A6507" t="str">
            <v>M.108918C183</v>
          </cell>
          <cell r="B6507" t="str">
            <v>Quick release disk</v>
          </cell>
          <cell r="C6507" t="str">
            <v>Semi-finished</v>
          </cell>
          <cell r="E6507" t="str">
            <v>MFT</v>
          </cell>
          <cell r="F6507" t="str">
            <v>1</v>
          </cell>
          <cell r="G6507">
            <v>0.28640699999999997</v>
          </cell>
          <cell r="H6507" t="str">
            <v>RMB</v>
          </cell>
          <cell r="I6507" t="str">
            <v>800089</v>
          </cell>
          <cell r="J6507" t="str">
            <v>Osmap Shenzhen</v>
          </cell>
          <cell r="K6507" t="str">
            <v>Rosemary</v>
          </cell>
          <cell r="L6507">
            <v>1</v>
          </cell>
          <cell r="M6507" t="str">
            <v>week</v>
          </cell>
          <cell r="N6507">
            <v>0</v>
          </cell>
          <cell r="O6507">
            <v>1</v>
          </cell>
          <cell r="P6507" t="str">
            <v>DAY</v>
          </cell>
          <cell r="Q6507">
            <v>0</v>
          </cell>
          <cell r="R6507">
            <v>0</v>
          </cell>
          <cell r="S6507" t="str">
            <v>30</v>
          </cell>
          <cell r="U6507" t="str">
            <v>YO</v>
          </cell>
          <cell r="V6507" t="str">
            <v>T</v>
          </cell>
          <cell r="X6507" t="str">
            <v>0</v>
          </cell>
        </row>
        <row r="6508">
          <cell r="A6508" t="str">
            <v>M.108918C183D</v>
          </cell>
          <cell r="B6508" t="str">
            <v>Quick release disk</v>
          </cell>
          <cell r="C6508" t="str">
            <v>Semi-finished</v>
          </cell>
          <cell r="D6508" t="str">
            <v>OS</v>
          </cell>
          <cell r="E6508" t="str">
            <v>MFT</v>
          </cell>
          <cell r="F6508" t="str">
            <v>1</v>
          </cell>
          <cell r="G6508">
            <v>0.38116</v>
          </cell>
          <cell r="H6508" t="str">
            <v>RMB</v>
          </cell>
          <cell r="I6508" t="str">
            <v>800463</v>
          </cell>
          <cell r="J6508" t="str">
            <v>DaXi大喜科技（深圳）有限公司</v>
          </cell>
          <cell r="K6508" t="str">
            <v>Hairu</v>
          </cell>
          <cell r="L6508">
            <v>1</v>
          </cell>
          <cell r="M6508" t="str">
            <v>week</v>
          </cell>
          <cell r="N6508">
            <v>0</v>
          </cell>
          <cell r="O6508">
            <v>5</v>
          </cell>
          <cell r="P6508" t="str">
            <v>DAY</v>
          </cell>
          <cell r="Q6508">
            <v>0</v>
          </cell>
          <cell r="R6508">
            <v>0</v>
          </cell>
          <cell r="S6508" t="str">
            <v>30</v>
          </cell>
          <cell r="T6508" t="str">
            <v xml:space="preserve"> 30DaysFromInvoiceDate-EndOfMonth</v>
          </cell>
          <cell r="U6508" t="str">
            <v>YO</v>
          </cell>
          <cell r="V6508" t="str">
            <v>T</v>
          </cell>
          <cell r="X6508" t="str">
            <v>0</v>
          </cell>
        </row>
        <row r="6509">
          <cell r="A6509" t="str">
            <v>M.108918C209</v>
          </cell>
          <cell r="B6509" t="str">
            <v>Quick release disk BU</v>
          </cell>
          <cell r="C6509" t="str">
            <v>Semi-finished</v>
          </cell>
          <cell r="D6509" t="str">
            <v>OS</v>
          </cell>
          <cell r="E6509" t="str">
            <v>MFT</v>
          </cell>
          <cell r="F6509" t="str">
            <v>1</v>
          </cell>
          <cell r="G6509">
            <v>0.57169999999999999</v>
          </cell>
          <cell r="H6509" t="str">
            <v>RMB</v>
          </cell>
          <cell r="I6509" t="str">
            <v>800463</v>
          </cell>
          <cell r="J6509" t="str">
            <v>DaXi大喜科技（深圳）有限公司</v>
          </cell>
          <cell r="K6509" t="str">
            <v>Hairu</v>
          </cell>
          <cell r="L6509">
            <v>1</v>
          </cell>
          <cell r="M6509" t="str">
            <v>week</v>
          </cell>
          <cell r="N6509">
            <v>0</v>
          </cell>
          <cell r="O6509">
            <v>5</v>
          </cell>
          <cell r="P6509" t="str">
            <v>DAY</v>
          </cell>
          <cell r="Q6509">
            <v>0</v>
          </cell>
          <cell r="R6509">
            <v>0</v>
          </cell>
          <cell r="S6509" t="str">
            <v>30</v>
          </cell>
          <cell r="T6509" t="str">
            <v xml:space="preserve"> 30DaysFromInvoiceDate-EndOfMonth</v>
          </cell>
          <cell r="U6509" t="str">
            <v>YO</v>
          </cell>
          <cell r="V6509" t="str">
            <v>T</v>
          </cell>
          <cell r="X6509" t="str">
            <v>0</v>
          </cell>
        </row>
        <row r="6510">
          <cell r="A6510" t="str">
            <v>M.108919</v>
          </cell>
          <cell r="B6510" t="str">
            <v>Quick release rubber</v>
          </cell>
          <cell r="C6510" t="str">
            <v>Purchase</v>
          </cell>
          <cell r="E6510" t="str">
            <v>MFT</v>
          </cell>
          <cell r="F6510" t="str">
            <v>1</v>
          </cell>
          <cell r="G6510">
            <v>1.1076919999999999</v>
          </cell>
          <cell r="H6510" t="str">
            <v>RMB</v>
          </cell>
          <cell r="I6510" t="str">
            <v>800281</v>
          </cell>
          <cell r="J6510" t="str">
            <v>lvsheng东莞市绿晟环保新材料有限公司</v>
          </cell>
          <cell r="K6510" t="str">
            <v>Monica</v>
          </cell>
          <cell r="L6510">
            <v>3</v>
          </cell>
          <cell r="M6510" t="str">
            <v>week</v>
          </cell>
          <cell r="N6510">
            <v>0</v>
          </cell>
          <cell r="O6510">
            <v>5</v>
          </cell>
          <cell r="P6510" t="str">
            <v>DAY</v>
          </cell>
          <cell r="Q6510">
            <v>0</v>
          </cell>
          <cell r="R6510">
            <v>0</v>
          </cell>
          <cell r="S6510" t="str">
            <v>90</v>
          </cell>
          <cell r="T6510" t="str">
            <v>90Days FromInvoiceDate-EndofMonth</v>
          </cell>
          <cell r="V6510" t="str">
            <v>T</v>
          </cell>
          <cell r="X6510" t="str">
            <v>0</v>
          </cell>
        </row>
        <row r="6511">
          <cell r="A6511" t="str">
            <v>M.108919A</v>
          </cell>
          <cell r="B6511" t="str">
            <v>Quick release rubber</v>
          </cell>
          <cell r="C6511" t="str">
            <v>Purchase</v>
          </cell>
          <cell r="E6511" t="str">
            <v>MFT</v>
          </cell>
          <cell r="F6511" t="str">
            <v>1</v>
          </cell>
          <cell r="G6511">
            <v>1.1076919999999999</v>
          </cell>
          <cell r="H6511" t="str">
            <v>RMB</v>
          </cell>
          <cell r="I6511" t="str">
            <v>800281</v>
          </cell>
          <cell r="J6511" t="str">
            <v>lvsheng东莞市绿晟环保新材料有限公司</v>
          </cell>
          <cell r="K6511" t="str">
            <v>Monica</v>
          </cell>
          <cell r="L6511">
            <v>3</v>
          </cell>
          <cell r="M6511" t="str">
            <v>week</v>
          </cell>
          <cell r="N6511">
            <v>0</v>
          </cell>
          <cell r="O6511">
            <v>5</v>
          </cell>
          <cell r="P6511" t="str">
            <v>DAY</v>
          </cell>
          <cell r="Q6511">
            <v>0</v>
          </cell>
          <cell r="R6511">
            <v>0</v>
          </cell>
          <cell r="S6511" t="str">
            <v>90</v>
          </cell>
          <cell r="T6511" t="str">
            <v>90Days FromInvoiceDate-EndofMonth</v>
          </cell>
          <cell r="V6511" t="str">
            <v>T</v>
          </cell>
          <cell r="X6511" t="str">
            <v>0</v>
          </cell>
        </row>
        <row r="6512">
          <cell r="A6512" t="str">
            <v>M.108920</v>
          </cell>
          <cell r="B6512" t="str">
            <v>M4x1.4 double-start pitch insert</v>
          </cell>
          <cell r="C6512" t="str">
            <v>Purchase</v>
          </cell>
          <cell r="E6512" t="str">
            <v>MFT</v>
          </cell>
          <cell r="F6512" t="str">
            <v>1</v>
          </cell>
          <cell r="G6512">
            <v>0.51300000000000001</v>
          </cell>
          <cell r="H6512" t="str">
            <v>RMB</v>
          </cell>
          <cell r="I6512" t="str">
            <v>800208</v>
          </cell>
          <cell r="J6512" t="str">
            <v>TongJi统基五金制品(深圳)有限公司</v>
          </cell>
          <cell r="K6512" t="str">
            <v>Monica</v>
          </cell>
          <cell r="L6512">
            <v>6</v>
          </cell>
          <cell r="M6512" t="str">
            <v>week</v>
          </cell>
          <cell r="N6512">
            <v>0</v>
          </cell>
          <cell r="O6512">
            <v>5</v>
          </cell>
          <cell r="P6512" t="str">
            <v>DAY</v>
          </cell>
          <cell r="Q6512">
            <v>0</v>
          </cell>
          <cell r="R6512">
            <v>0</v>
          </cell>
          <cell r="S6512" t="str">
            <v>90</v>
          </cell>
          <cell r="T6512" t="str">
            <v>90Days FromInvoiceDate-EndofMonth</v>
          </cell>
          <cell r="V6512" t="str">
            <v>T</v>
          </cell>
          <cell r="X6512" t="str">
            <v>0</v>
          </cell>
        </row>
        <row r="6513">
          <cell r="A6513" t="str">
            <v>M.108925</v>
          </cell>
          <cell r="B6513" t="str">
            <v>MTPIXIEVO-BK paper</v>
          </cell>
          <cell r="C6513" t="str">
            <v>Purchase</v>
          </cell>
          <cell r="E6513" t="str">
            <v>MFT</v>
          </cell>
          <cell r="F6513" t="str">
            <v>1</v>
          </cell>
          <cell r="G6513">
            <v>0.99145300000000003</v>
          </cell>
          <cell r="H6513" t="str">
            <v>RMB</v>
          </cell>
          <cell r="I6513" t="str">
            <v>800108</v>
          </cell>
          <cell r="J6513" t="str">
            <v>DongYang深圳市东阳印刷包装有限公司</v>
          </cell>
          <cell r="K6513" t="str">
            <v>Hairu</v>
          </cell>
          <cell r="L6513">
            <v>3</v>
          </cell>
          <cell r="M6513" t="str">
            <v>week</v>
          </cell>
          <cell r="N6513">
            <v>0</v>
          </cell>
          <cell r="O6513">
            <v>5</v>
          </cell>
          <cell r="P6513" t="str">
            <v>DAY</v>
          </cell>
          <cell r="Q6513">
            <v>0</v>
          </cell>
          <cell r="R6513">
            <v>0</v>
          </cell>
          <cell r="S6513" t="str">
            <v>90</v>
          </cell>
          <cell r="T6513" t="str">
            <v>90Days FromInvoiceDate-EndofMonth</v>
          </cell>
          <cell r="V6513" t="str">
            <v>T</v>
          </cell>
          <cell r="X6513" t="str">
            <v>0</v>
          </cell>
        </row>
        <row r="6514">
          <cell r="A6514" t="str">
            <v>M.108925</v>
          </cell>
          <cell r="B6514" t="str">
            <v>MTPIXIEVO-BK paper</v>
          </cell>
          <cell r="C6514" t="str">
            <v>Purchase</v>
          </cell>
          <cell r="E6514" t="str">
            <v>MFT</v>
          </cell>
          <cell r="F6514" t="str">
            <v>2</v>
          </cell>
          <cell r="G6514">
            <v>0.99145300000000003</v>
          </cell>
          <cell r="H6514" t="str">
            <v>RMB</v>
          </cell>
          <cell r="I6514" t="str">
            <v>800108</v>
          </cell>
          <cell r="J6514" t="str">
            <v>DongYang深圳市东阳印刷包装有限公司</v>
          </cell>
          <cell r="K6514" t="str">
            <v>Hairu</v>
          </cell>
          <cell r="L6514">
            <v>2</v>
          </cell>
          <cell r="M6514" t="str">
            <v>week</v>
          </cell>
          <cell r="N6514">
            <v>0</v>
          </cell>
          <cell r="O6514">
            <v>5</v>
          </cell>
          <cell r="P6514" t="str">
            <v>DAY</v>
          </cell>
          <cell r="Q6514">
            <v>0</v>
          </cell>
          <cell r="R6514">
            <v>0</v>
          </cell>
          <cell r="S6514" t="str">
            <v>90</v>
          </cell>
          <cell r="T6514" t="str">
            <v>90Days FromInvoiceDate-EndofMonth</v>
          </cell>
          <cell r="V6514" t="str">
            <v>T</v>
          </cell>
          <cell r="X6514" t="str">
            <v>0</v>
          </cell>
        </row>
        <row r="6515">
          <cell r="A6515" t="str">
            <v>M.108925</v>
          </cell>
          <cell r="B6515" t="str">
            <v>MTPIXIEVO-BK paper</v>
          </cell>
          <cell r="C6515" t="str">
            <v>Purchase</v>
          </cell>
          <cell r="E6515" t="str">
            <v>MFT</v>
          </cell>
          <cell r="F6515" t="str">
            <v>3</v>
          </cell>
          <cell r="G6515">
            <v>1.410256</v>
          </cell>
          <cell r="H6515" t="str">
            <v>RMB</v>
          </cell>
          <cell r="I6515" t="str">
            <v>800108</v>
          </cell>
          <cell r="J6515" t="str">
            <v>DongYang深圳市东阳印刷包装有限公司</v>
          </cell>
          <cell r="K6515" t="str">
            <v>Hairu</v>
          </cell>
          <cell r="L6515">
            <v>2</v>
          </cell>
          <cell r="M6515" t="str">
            <v>week</v>
          </cell>
          <cell r="N6515">
            <v>1000</v>
          </cell>
          <cell r="O6515">
            <v>5</v>
          </cell>
          <cell r="P6515" t="str">
            <v>DAY</v>
          </cell>
          <cell r="Q6515">
            <v>0</v>
          </cell>
          <cell r="R6515">
            <v>0</v>
          </cell>
          <cell r="S6515" t="str">
            <v>90</v>
          </cell>
          <cell r="T6515" t="str">
            <v>90Days FromInvoiceDate-EndofMonth</v>
          </cell>
          <cell r="V6515" t="str">
            <v>T</v>
          </cell>
          <cell r="X6515" t="str">
            <v>0</v>
          </cell>
        </row>
        <row r="6516">
          <cell r="A6516" t="str">
            <v>M.108925</v>
          </cell>
          <cell r="B6516" t="str">
            <v>MTPIXIEVO-BK paper</v>
          </cell>
          <cell r="C6516" t="str">
            <v>Purchase</v>
          </cell>
          <cell r="E6516" t="str">
            <v>MFT</v>
          </cell>
          <cell r="F6516" t="str">
            <v>4</v>
          </cell>
          <cell r="G6516">
            <v>1.111111</v>
          </cell>
          <cell r="H6516" t="str">
            <v>RMB</v>
          </cell>
          <cell r="I6516" t="str">
            <v>800108</v>
          </cell>
          <cell r="J6516" t="str">
            <v>DongYang深圳市东阳印刷包装有限公司</v>
          </cell>
          <cell r="K6516" t="str">
            <v>Hairu</v>
          </cell>
          <cell r="L6516">
            <v>2</v>
          </cell>
          <cell r="M6516" t="str">
            <v>week</v>
          </cell>
          <cell r="N6516">
            <v>3000</v>
          </cell>
          <cell r="O6516">
            <v>5</v>
          </cell>
          <cell r="P6516" t="str">
            <v>DAY</v>
          </cell>
          <cell r="Q6516">
            <v>0</v>
          </cell>
          <cell r="R6516">
            <v>0</v>
          </cell>
          <cell r="S6516" t="str">
            <v>90</v>
          </cell>
          <cell r="T6516" t="str">
            <v>90Days FromInvoiceDate-EndofMonth</v>
          </cell>
          <cell r="V6516" t="str">
            <v>T</v>
          </cell>
          <cell r="X6516" t="str">
            <v>0</v>
          </cell>
        </row>
        <row r="6517">
          <cell r="A6517" t="str">
            <v>M.108925</v>
          </cell>
          <cell r="B6517" t="str">
            <v>MTPIXIEVO-BK paper</v>
          </cell>
          <cell r="C6517" t="str">
            <v>Purchase</v>
          </cell>
          <cell r="E6517" t="str">
            <v>MFT</v>
          </cell>
          <cell r="F6517" t="str">
            <v>5</v>
          </cell>
          <cell r="G6517">
            <v>0.99145300000000003</v>
          </cell>
          <cell r="H6517" t="str">
            <v>RMB</v>
          </cell>
          <cell r="I6517" t="str">
            <v>800108</v>
          </cell>
          <cell r="J6517" t="str">
            <v>DongYang深圳市东阳印刷包装有限公司</v>
          </cell>
          <cell r="K6517" t="str">
            <v>Hairu</v>
          </cell>
          <cell r="L6517">
            <v>2</v>
          </cell>
          <cell r="M6517" t="str">
            <v>week</v>
          </cell>
          <cell r="N6517">
            <v>5000</v>
          </cell>
          <cell r="O6517">
            <v>5</v>
          </cell>
          <cell r="P6517" t="str">
            <v>DAY</v>
          </cell>
          <cell r="Q6517">
            <v>0</v>
          </cell>
          <cell r="R6517">
            <v>0</v>
          </cell>
          <cell r="S6517" t="str">
            <v>90</v>
          </cell>
          <cell r="T6517" t="str">
            <v>90Days FromInvoiceDate-EndofMonth</v>
          </cell>
          <cell r="V6517" t="str">
            <v>T</v>
          </cell>
          <cell r="X6517" t="str">
            <v>0</v>
          </cell>
        </row>
        <row r="6518">
          <cell r="A6518" t="str">
            <v>M.108926</v>
          </cell>
          <cell r="B6518" t="str">
            <v>MTPIXIEVO-WH paper</v>
          </cell>
          <cell r="C6518" t="str">
            <v>Purchase</v>
          </cell>
          <cell r="E6518" t="str">
            <v>MFT</v>
          </cell>
          <cell r="F6518" t="str">
            <v>1</v>
          </cell>
          <cell r="G6518">
            <v>0.99145300000000003</v>
          </cell>
          <cell r="H6518" t="str">
            <v>RMB</v>
          </cell>
          <cell r="I6518" t="str">
            <v>800108</v>
          </cell>
          <cell r="J6518" t="str">
            <v>DongYang深圳市东阳印刷包装有限公司</v>
          </cell>
          <cell r="K6518" t="str">
            <v>Hairu</v>
          </cell>
          <cell r="L6518">
            <v>3</v>
          </cell>
          <cell r="M6518" t="str">
            <v>week</v>
          </cell>
          <cell r="N6518">
            <v>0</v>
          </cell>
          <cell r="O6518">
            <v>5</v>
          </cell>
          <cell r="P6518" t="str">
            <v>DAY</v>
          </cell>
          <cell r="Q6518">
            <v>0</v>
          </cell>
          <cell r="R6518">
            <v>0</v>
          </cell>
          <cell r="S6518" t="str">
            <v>90</v>
          </cell>
          <cell r="T6518" t="str">
            <v>90Days FromInvoiceDate-EndofMonth</v>
          </cell>
          <cell r="V6518" t="str">
            <v>T</v>
          </cell>
          <cell r="X6518" t="str">
            <v>0</v>
          </cell>
        </row>
        <row r="6519">
          <cell r="A6519" t="str">
            <v>M.108926</v>
          </cell>
          <cell r="B6519" t="str">
            <v>MTPIXIEVO-WH paper</v>
          </cell>
          <cell r="C6519" t="str">
            <v>Purchase</v>
          </cell>
          <cell r="E6519" t="str">
            <v>MFT</v>
          </cell>
          <cell r="F6519" t="str">
            <v>2</v>
          </cell>
          <cell r="G6519">
            <v>0.99145300000000003</v>
          </cell>
          <cell r="H6519" t="str">
            <v>RMB</v>
          </cell>
          <cell r="I6519" t="str">
            <v>800108</v>
          </cell>
          <cell r="J6519" t="str">
            <v>DongYang深圳市东阳印刷包装有限公司</v>
          </cell>
          <cell r="K6519" t="str">
            <v>Hairu</v>
          </cell>
          <cell r="L6519">
            <v>2</v>
          </cell>
          <cell r="M6519" t="str">
            <v>week</v>
          </cell>
          <cell r="N6519">
            <v>0</v>
          </cell>
          <cell r="O6519">
            <v>5</v>
          </cell>
          <cell r="P6519" t="str">
            <v>DAY</v>
          </cell>
          <cell r="Q6519">
            <v>0</v>
          </cell>
          <cell r="R6519">
            <v>0</v>
          </cell>
          <cell r="S6519" t="str">
            <v>90</v>
          </cell>
          <cell r="T6519" t="str">
            <v>90Days FromInvoiceDate-EndofMonth</v>
          </cell>
          <cell r="V6519" t="str">
            <v>T</v>
          </cell>
          <cell r="X6519" t="str">
            <v>0</v>
          </cell>
        </row>
        <row r="6520">
          <cell r="A6520" t="str">
            <v>M.108926</v>
          </cell>
          <cell r="B6520" t="str">
            <v>MTPIXIEVO-WH paper</v>
          </cell>
          <cell r="C6520" t="str">
            <v>Purchase</v>
          </cell>
          <cell r="E6520" t="str">
            <v>MFT</v>
          </cell>
          <cell r="F6520" t="str">
            <v>3</v>
          </cell>
          <cell r="G6520">
            <v>1.410256</v>
          </cell>
          <cell r="H6520" t="str">
            <v>RMB</v>
          </cell>
          <cell r="I6520" t="str">
            <v>800108</v>
          </cell>
          <cell r="J6520" t="str">
            <v>DongYang深圳市东阳印刷包装有限公司</v>
          </cell>
          <cell r="K6520" t="str">
            <v>Hairu</v>
          </cell>
          <cell r="L6520">
            <v>2</v>
          </cell>
          <cell r="M6520" t="str">
            <v>week</v>
          </cell>
          <cell r="N6520">
            <v>1000</v>
          </cell>
          <cell r="O6520">
            <v>5</v>
          </cell>
          <cell r="P6520" t="str">
            <v>DAY</v>
          </cell>
          <cell r="Q6520">
            <v>0</v>
          </cell>
          <cell r="R6520">
            <v>0</v>
          </cell>
          <cell r="S6520" t="str">
            <v>90</v>
          </cell>
          <cell r="T6520" t="str">
            <v>90Days FromInvoiceDate-EndofMonth</v>
          </cell>
          <cell r="V6520" t="str">
            <v>T</v>
          </cell>
          <cell r="X6520" t="str">
            <v>0</v>
          </cell>
        </row>
        <row r="6521">
          <cell r="A6521" t="str">
            <v>M.108926</v>
          </cell>
          <cell r="B6521" t="str">
            <v>MTPIXIEVO-WH paper</v>
          </cell>
          <cell r="C6521" t="str">
            <v>Purchase</v>
          </cell>
          <cell r="E6521" t="str">
            <v>MFT</v>
          </cell>
          <cell r="F6521" t="str">
            <v>4</v>
          </cell>
          <cell r="G6521">
            <v>1.111111</v>
          </cell>
          <cell r="H6521" t="str">
            <v>RMB</v>
          </cell>
          <cell r="I6521" t="str">
            <v>800108</v>
          </cell>
          <cell r="J6521" t="str">
            <v>DongYang深圳市东阳印刷包装有限公司</v>
          </cell>
          <cell r="K6521" t="str">
            <v>Hairu</v>
          </cell>
          <cell r="L6521">
            <v>2</v>
          </cell>
          <cell r="M6521" t="str">
            <v>week</v>
          </cell>
          <cell r="N6521">
            <v>3000</v>
          </cell>
          <cell r="O6521">
            <v>5</v>
          </cell>
          <cell r="P6521" t="str">
            <v>DAY</v>
          </cell>
          <cell r="Q6521">
            <v>0</v>
          </cell>
          <cell r="R6521">
            <v>0</v>
          </cell>
          <cell r="S6521" t="str">
            <v>90</v>
          </cell>
          <cell r="T6521" t="str">
            <v>90Days FromInvoiceDate-EndofMonth</v>
          </cell>
          <cell r="V6521" t="str">
            <v>T</v>
          </cell>
          <cell r="X6521" t="str">
            <v>0</v>
          </cell>
        </row>
        <row r="6522">
          <cell r="A6522" t="str">
            <v>M.108926</v>
          </cell>
          <cell r="B6522" t="str">
            <v>MTPIXIEVO-WH paper</v>
          </cell>
          <cell r="C6522" t="str">
            <v>Purchase</v>
          </cell>
          <cell r="E6522" t="str">
            <v>MFT</v>
          </cell>
          <cell r="F6522" t="str">
            <v>5</v>
          </cell>
          <cell r="G6522">
            <v>0.99145300000000003</v>
          </cell>
          <cell r="H6522" t="str">
            <v>RMB</v>
          </cell>
          <cell r="I6522" t="str">
            <v>800108</v>
          </cell>
          <cell r="J6522" t="str">
            <v>DongYang深圳市东阳印刷包装有限公司</v>
          </cell>
          <cell r="K6522" t="str">
            <v>Hairu</v>
          </cell>
          <cell r="L6522">
            <v>2</v>
          </cell>
          <cell r="M6522" t="str">
            <v>week</v>
          </cell>
          <cell r="N6522">
            <v>5000</v>
          </cell>
          <cell r="O6522">
            <v>5</v>
          </cell>
          <cell r="P6522" t="str">
            <v>DAY</v>
          </cell>
          <cell r="Q6522">
            <v>0</v>
          </cell>
          <cell r="R6522">
            <v>0</v>
          </cell>
          <cell r="S6522" t="str">
            <v>90</v>
          </cell>
          <cell r="T6522" t="str">
            <v>90Days FromInvoiceDate-EndofMonth</v>
          </cell>
          <cell r="V6522" t="str">
            <v>T</v>
          </cell>
          <cell r="X6522" t="str">
            <v>0</v>
          </cell>
        </row>
        <row r="6523">
          <cell r="A6523" t="str">
            <v>M.108927</v>
          </cell>
          <cell r="B6523" t="str">
            <v>MTPIXIEVO-RD paper</v>
          </cell>
          <cell r="C6523" t="str">
            <v>Purchase</v>
          </cell>
          <cell r="E6523" t="str">
            <v>MFT</v>
          </cell>
          <cell r="F6523" t="str">
            <v>1</v>
          </cell>
          <cell r="G6523">
            <v>0.99145300000000003</v>
          </cell>
          <cell r="H6523" t="str">
            <v>RMB</v>
          </cell>
          <cell r="I6523" t="str">
            <v>800108</v>
          </cell>
          <cell r="J6523" t="str">
            <v>DongYang深圳市东阳印刷包装有限公司</v>
          </cell>
          <cell r="K6523" t="str">
            <v>Hairu</v>
          </cell>
          <cell r="L6523">
            <v>3</v>
          </cell>
          <cell r="M6523" t="str">
            <v>week</v>
          </cell>
          <cell r="N6523">
            <v>0</v>
          </cell>
          <cell r="O6523">
            <v>5</v>
          </cell>
          <cell r="P6523" t="str">
            <v>DAY</v>
          </cell>
          <cell r="Q6523">
            <v>0</v>
          </cell>
          <cell r="R6523">
            <v>0</v>
          </cell>
          <cell r="S6523" t="str">
            <v>90</v>
          </cell>
          <cell r="T6523" t="str">
            <v>90Days FromInvoiceDate-EndofMonth</v>
          </cell>
          <cell r="V6523" t="str">
            <v>T</v>
          </cell>
          <cell r="X6523" t="str">
            <v>0</v>
          </cell>
        </row>
        <row r="6524">
          <cell r="A6524" t="str">
            <v>M.108927</v>
          </cell>
          <cell r="B6524" t="str">
            <v>MTPIXIEVO-RD paper</v>
          </cell>
          <cell r="C6524" t="str">
            <v>Purchase</v>
          </cell>
          <cell r="E6524" t="str">
            <v>MFT</v>
          </cell>
          <cell r="F6524" t="str">
            <v>2</v>
          </cell>
          <cell r="G6524">
            <v>0.99145300000000003</v>
          </cell>
          <cell r="H6524" t="str">
            <v>RMB</v>
          </cell>
          <cell r="I6524" t="str">
            <v>800108</v>
          </cell>
          <cell r="J6524" t="str">
            <v>DongYang深圳市东阳印刷包装有限公司</v>
          </cell>
          <cell r="K6524" t="str">
            <v>Hairu</v>
          </cell>
          <cell r="L6524">
            <v>2</v>
          </cell>
          <cell r="M6524" t="str">
            <v>week</v>
          </cell>
          <cell r="N6524">
            <v>0</v>
          </cell>
          <cell r="O6524">
            <v>5</v>
          </cell>
          <cell r="P6524" t="str">
            <v>DAY</v>
          </cell>
          <cell r="Q6524">
            <v>0</v>
          </cell>
          <cell r="R6524">
            <v>0</v>
          </cell>
          <cell r="S6524" t="str">
            <v>90</v>
          </cell>
          <cell r="T6524" t="str">
            <v>90Days FromInvoiceDate-EndofMonth</v>
          </cell>
          <cell r="V6524" t="str">
            <v>T</v>
          </cell>
          <cell r="X6524" t="str">
            <v>0</v>
          </cell>
        </row>
        <row r="6525">
          <cell r="A6525" t="str">
            <v>M.108927</v>
          </cell>
          <cell r="B6525" t="str">
            <v>MTPIXIEVO-RD paper</v>
          </cell>
          <cell r="C6525" t="str">
            <v>Purchase</v>
          </cell>
          <cell r="E6525" t="str">
            <v>MFT</v>
          </cell>
          <cell r="F6525" t="str">
            <v>3</v>
          </cell>
          <cell r="G6525">
            <v>1.410256</v>
          </cell>
          <cell r="H6525" t="str">
            <v>RMB</v>
          </cell>
          <cell r="I6525" t="str">
            <v>800108</v>
          </cell>
          <cell r="J6525" t="str">
            <v>DongYang深圳市东阳印刷包装有限公司</v>
          </cell>
          <cell r="K6525" t="str">
            <v>Hairu</v>
          </cell>
          <cell r="L6525">
            <v>2</v>
          </cell>
          <cell r="M6525" t="str">
            <v>week</v>
          </cell>
          <cell r="N6525">
            <v>1000</v>
          </cell>
          <cell r="O6525">
            <v>5</v>
          </cell>
          <cell r="P6525" t="str">
            <v>DAY</v>
          </cell>
          <cell r="Q6525">
            <v>0</v>
          </cell>
          <cell r="R6525">
            <v>0</v>
          </cell>
          <cell r="S6525" t="str">
            <v>90</v>
          </cell>
          <cell r="T6525" t="str">
            <v>90Days FromInvoiceDate-EndofMonth</v>
          </cell>
          <cell r="V6525" t="str">
            <v>T</v>
          </cell>
          <cell r="X6525" t="str">
            <v>0</v>
          </cell>
        </row>
        <row r="6526">
          <cell r="A6526" t="str">
            <v>M.108927</v>
          </cell>
          <cell r="B6526" t="str">
            <v>MTPIXIEVO-RD paper</v>
          </cell>
          <cell r="C6526" t="str">
            <v>Purchase</v>
          </cell>
          <cell r="E6526" t="str">
            <v>MFT</v>
          </cell>
          <cell r="F6526" t="str">
            <v>4</v>
          </cell>
          <cell r="G6526">
            <v>1.111111</v>
          </cell>
          <cell r="H6526" t="str">
            <v>RMB</v>
          </cell>
          <cell r="I6526" t="str">
            <v>800108</v>
          </cell>
          <cell r="J6526" t="str">
            <v>DongYang深圳市东阳印刷包装有限公司</v>
          </cell>
          <cell r="K6526" t="str">
            <v>Hairu</v>
          </cell>
          <cell r="L6526">
            <v>2</v>
          </cell>
          <cell r="M6526" t="str">
            <v>week</v>
          </cell>
          <cell r="N6526">
            <v>3000</v>
          </cell>
          <cell r="O6526">
            <v>5</v>
          </cell>
          <cell r="P6526" t="str">
            <v>DAY</v>
          </cell>
          <cell r="Q6526">
            <v>0</v>
          </cell>
          <cell r="R6526">
            <v>0</v>
          </cell>
          <cell r="S6526" t="str">
            <v>90</v>
          </cell>
          <cell r="T6526" t="str">
            <v>90Days FromInvoiceDate-EndofMonth</v>
          </cell>
          <cell r="V6526" t="str">
            <v>T</v>
          </cell>
          <cell r="X6526" t="str">
            <v>0</v>
          </cell>
        </row>
        <row r="6527">
          <cell r="A6527" t="str">
            <v>M.108927</v>
          </cell>
          <cell r="B6527" t="str">
            <v>MTPIXIEVO-RD paper</v>
          </cell>
          <cell r="C6527" t="str">
            <v>Purchase</v>
          </cell>
          <cell r="E6527" t="str">
            <v>MFT</v>
          </cell>
          <cell r="F6527" t="str">
            <v>5</v>
          </cell>
          <cell r="G6527">
            <v>0.99145300000000003</v>
          </cell>
          <cell r="H6527" t="str">
            <v>RMB</v>
          </cell>
          <cell r="I6527" t="str">
            <v>800108</v>
          </cell>
          <cell r="J6527" t="str">
            <v>DongYang深圳市东阳印刷包装有限公司</v>
          </cell>
          <cell r="K6527" t="str">
            <v>Hairu</v>
          </cell>
          <cell r="L6527">
            <v>2</v>
          </cell>
          <cell r="M6527" t="str">
            <v>week</v>
          </cell>
          <cell r="N6527">
            <v>5000</v>
          </cell>
          <cell r="O6527">
            <v>5</v>
          </cell>
          <cell r="P6527" t="str">
            <v>DAY</v>
          </cell>
          <cell r="Q6527">
            <v>0</v>
          </cell>
          <cell r="R6527">
            <v>0</v>
          </cell>
          <cell r="S6527" t="str">
            <v>90</v>
          </cell>
          <cell r="T6527" t="str">
            <v>90Days FromInvoiceDate-EndofMonth</v>
          </cell>
          <cell r="V6527" t="str">
            <v>T</v>
          </cell>
          <cell r="X6527" t="str">
            <v>0</v>
          </cell>
        </row>
        <row r="6528">
          <cell r="A6528" t="str">
            <v>M.108928</v>
          </cell>
          <cell r="B6528" t="str">
            <v>Instructions</v>
          </cell>
          <cell r="C6528" t="str">
            <v>Purchase</v>
          </cell>
          <cell r="E6528" t="str">
            <v>MFT</v>
          </cell>
          <cell r="F6528" t="str">
            <v>1</v>
          </cell>
          <cell r="G6528">
            <v>0.17094000000000001</v>
          </cell>
          <cell r="H6528" t="str">
            <v>RMB</v>
          </cell>
          <cell r="I6528" t="str">
            <v>800108</v>
          </cell>
          <cell r="J6528" t="str">
            <v>DongYang深圳市东阳印刷包装有限公司</v>
          </cell>
          <cell r="K6528" t="str">
            <v>Hairu</v>
          </cell>
          <cell r="L6528">
            <v>3</v>
          </cell>
          <cell r="M6528" t="str">
            <v>week</v>
          </cell>
          <cell r="N6528">
            <v>0</v>
          </cell>
          <cell r="O6528">
            <v>5</v>
          </cell>
          <cell r="P6528" t="str">
            <v>DAY</v>
          </cell>
          <cell r="Q6528">
            <v>0</v>
          </cell>
          <cell r="R6528">
            <v>0</v>
          </cell>
          <cell r="S6528" t="str">
            <v>90</v>
          </cell>
          <cell r="T6528" t="str">
            <v>90Days FromInvoiceDate-EndofMonth</v>
          </cell>
          <cell r="V6528" t="str">
            <v>T</v>
          </cell>
          <cell r="X6528" t="str">
            <v>0</v>
          </cell>
        </row>
        <row r="6529">
          <cell r="A6529" t="str">
            <v>M.108928</v>
          </cell>
          <cell r="B6529" t="str">
            <v>Instructions</v>
          </cell>
          <cell r="C6529" t="str">
            <v>Purchase</v>
          </cell>
          <cell r="E6529" t="str">
            <v>MFT</v>
          </cell>
          <cell r="F6529" t="str">
            <v>2</v>
          </cell>
          <cell r="G6529">
            <v>0.17094000000000001</v>
          </cell>
          <cell r="H6529" t="str">
            <v>RMB</v>
          </cell>
          <cell r="I6529" t="str">
            <v>800108</v>
          </cell>
          <cell r="J6529" t="str">
            <v>DongYang深圳市东阳印刷包装有限公司</v>
          </cell>
          <cell r="K6529" t="str">
            <v>Hairu</v>
          </cell>
          <cell r="L6529">
            <v>2</v>
          </cell>
          <cell r="M6529" t="str">
            <v>week</v>
          </cell>
          <cell r="N6529">
            <v>0</v>
          </cell>
          <cell r="O6529">
            <v>5</v>
          </cell>
          <cell r="P6529" t="str">
            <v>DAY</v>
          </cell>
          <cell r="Q6529">
            <v>0</v>
          </cell>
          <cell r="R6529">
            <v>0</v>
          </cell>
          <cell r="S6529" t="str">
            <v>90</v>
          </cell>
          <cell r="T6529" t="str">
            <v>90Days FromInvoiceDate-EndofMonth</v>
          </cell>
          <cell r="V6529" t="str">
            <v>T</v>
          </cell>
          <cell r="X6529" t="str">
            <v>0</v>
          </cell>
        </row>
        <row r="6530">
          <cell r="A6530" t="str">
            <v>M.108928</v>
          </cell>
          <cell r="B6530" t="str">
            <v>Instructions</v>
          </cell>
          <cell r="C6530" t="str">
            <v>Purchase</v>
          </cell>
          <cell r="E6530" t="str">
            <v>MFT</v>
          </cell>
          <cell r="F6530" t="str">
            <v>3</v>
          </cell>
          <cell r="G6530">
            <v>0.47008499999999998</v>
          </cell>
          <cell r="H6530" t="str">
            <v>RMB</v>
          </cell>
          <cell r="I6530" t="str">
            <v>800108</v>
          </cell>
          <cell r="J6530" t="str">
            <v>DongYang深圳市东阳印刷包装有限公司</v>
          </cell>
          <cell r="K6530" t="str">
            <v>Hairu</v>
          </cell>
          <cell r="L6530">
            <v>2</v>
          </cell>
          <cell r="M6530" t="str">
            <v>week</v>
          </cell>
          <cell r="N6530">
            <v>1000</v>
          </cell>
          <cell r="O6530">
            <v>5</v>
          </cell>
          <cell r="P6530" t="str">
            <v>DAY</v>
          </cell>
          <cell r="Q6530">
            <v>0</v>
          </cell>
          <cell r="R6530">
            <v>0</v>
          </cell>
          <cell r="S6530" t="str">
            <v>90</v>
          </cell>
          <cell r="T6530" t="str">
            <v>90Days FromInvoiceDate-EndofMonth</v>
          </cell>
          <cell r="V6530" t="str">
            <v>T</v>
          </cell>
          <cell r="X6530" t="str">
            <v>0</v>
          </cell>
        </row>
        <row r="6531">
          <cell r="A6531" t="str">
            <v>M.108928</v>
          </cell>
          <cell r="B6531" t="str">
            <v>Instructions</v>
          </cell>
          <cell r="C6531" t="str">
            <v>Purchase</v>
          </cell>
          <cell r="E6531" t="str">
            <v>MFT</v>
          </cell>
          <cell r="F6531" t="str">
            <v>4</v>
          </cell>
          <cell r="G6531">
            <v>0.25640999999999997</v>
          </cell>
          <cell r="H6531" t="str">
            <v>RMB</v>
          </cell>
          <cell r="I6531" t="str">
            <v>800108</v>
          </cell>
          <cell r="J6531" t="str">
            <v>DongYang深圳市东阳印刷包装有限公司</v>
          </cell>
          <cell r="K6531" t="str">
            <v>Hairu</v>
          </cell>
          <cell r="L6531">
            <v>2</v>
          </cell>
          <cell r="M6531" t="str">
            <v>week</v>
          </cell>
          <cell r="N6531">
            <v>3000</v>
          </cell>
          <cell r="O6531">
            <v>5</v>
          </cell>
          <cell r="P6531" t="str">
            <v>DAY</v>
          </cell>
          <cell r="Q6531">
            <v>0</v>
          </cell>
          <cell r="R6531">
            <v>0</v>
          </cell>
          <cell r="S6531" t="str">
            <v>90</v>
          </cell>
          <cell r="T6531" t="str">
            <v>90Days FromInvoiceDate-EndofMonth</v>
          </cell>
          <cell r="V6531" t="str">
            <v>T</v>
          </cell>
          <cell r="X6531" t="str">
            <v>0</v>
          </cell>
        </row>
        <row r="6532">
          <cell r="A6532" t="str">
            <v>M.108928</v>
          </cell>
          <cell r="B6532" t="str">
            <v>Instructions</v>
          </cell>
          <cell r="C6532" t="str">
            <v>Purchase</v>
          </cell>
          <cell r="E6532" t="str">
            <v>MFT</v>
          </cell>
          <cell r="F6532" t="str">
            <v>5</v>
          </cell>
          <cell r="G6532">
            <v>0.17094000000000001</v>
          </cell>
          <cell r="H6532" t="str">
            <v>RMB</v>
          </cell>
          <cell r="I6532" t="str">
            <v>800108</v>
          </cell>
          <cell r="J6532" t="str">
            <v>DongYang深圳市东阳印刷包装有限公司</v>
          </cell>
          <cell r="K6532" t="str">
            <v>Hairu</v>
          </cell>
          <cell r="L6532">
            <v>2</v>
          </cell>
          <cell r="M6532" t="str">
            <v>week</v>
          </cell>
          <cell r="N6532">
            <v>5000</v>
          </cell>
          <cell r="O6532">
            <v>5</v>
          </cell>
          <cell r="P6532" t="str">
            <v>DAY</v>
          </cell>
          <cell r="Q6532">
            <v>0</v>
          </cell>
          <cell r="R6532">
            <v>0</v>
          </cell>
          <cell r="S6532" t="str">
            <v>90</v>
          </cell>
          <cell r="T6532" t="str">
            <v>90Days FromInvoiceDate-EndofMonth</v>
          </cell>
          <cell r="V6532" t="str">
            <v>T</v>
          </cell>
          <cell r="X6532" t="str">
            <v>0</v>
          </cell>
        </row>
        <row r="6533">
          <cell r="A6533" t="str">
            <v>M.108932</v>
          </cell>
          <cell r="B6533" t="str">
            <v>MTPIXIEVO-BK label 100x10</v>
          </cell>
          <cell r="C6533" t="str">
            <v>Purchase</v>
          </cell>
          <cell r="E6533" t="str">
            <v>MFT</v>
          </cell>
          <cell r="F6533" t="str">
            <v>1</v>
          </cell>
          <cell r="G6533">
            <v>0.12820499999999999</v>
          </cell>
          <cell r="H6533" t="str">
            <v>RMB</v>
          </cell>
          <cell r="I6533" t="str">
            <v>800108</v>
          </cell>
          <cell r="J6533" t="str">
            <v>DongYang深圳市东阳印刷包装有限公司</v>
          </cell>
          <cell r="K6533" t="str">
            <v>Hairu</v>
          </cell>
          <cell r="L6533">
            <v>2</v>
          </cell>
          <cell r="M6533" t="str">
            <v>week</v>
          </cell>
          <cell r="N6533">
            <v>0</v>
          </cell>
          <cell r="O6533">
            <v>5</v>
          </cell>
          <cell r="P6533" t="str">
            <v>DAY</v>
          </cell>
          <cell r="Q6533">
            <v>0</v>
          </cell>
          <cell r="R6533">
            <v>0</v>
          </cell>
          <cell r="S6533" t="str">
            <v>90</v>
          </cell>
          <cell r="T6533" t="str">
            <v>90Days FromInvoiceDate-EndofMonth</v>
          </cell>
          <cell r="V6533" t="str">
            <v>T</v>
          </cell>
          <cell r="X6533" t="str">
            <v>0</v>
          </cell>
        </row>
        <row r="6534">
          <cell r="A6534" t="str">
            <v>M.108932</v>
          </cell>
          <cell r="B6534" t="str">
            <v>MTPIXIEVO-BK label 100x10</v>
          </cell>
          <cell r="C6534" t="str">
            <v>Purchase</v>
          </cell>
          <cell r="E6534" t="str">
            <v>MFT</v>
          </cell>
          <cell r="F6534" t="str">
            <v>2</v>
          </cell>
          <cell r="G6534">
            <v>0.12820499999999999</v>
          </cell>
          <cell r="H6534" t="str">
            <v>RMB</v>
          </cell>
          <cell r="I6534" t="str">
            <v>800108</v>
          </cell>
          <cell r="J6534" t="str">
            <v>DongYang深圳市东阳印刷包装有限公司</v>
          </cell>
          <cell r="K6534" t="str">
            <v>Hairu</v>
          </cell>
          <cell r="L6534">
            <v>2</v>
          </cell>
          <cell r="M6534" t="str">
            <v>week</v>
          </cell>
          <cell r="N6534">
            <v>0</v>
          </cell>
          <cell r="O6534">
            <v>5</v>
          </cell>
          <cell r="P6534" t="str">
            <v>DAY</v>
          </cell>
          <cell r="Q6534">
            <v>0</v>
          </cell>
          <cell r="R6534">
            <v>0</v>
          </cell>
          <cell r="S6534" t="str">
            <v>90</v>
          </cell>
          <cell r="T6534" t="str">
            <v>90Days FromInvoiceDate-EndofMonth</v>
          </cell>
          <cell r="V6534" t="str">
            <v>T</v>
          </cell>
          <cell r="X6534" t="str">
            <v>0</v>
          </cell>
        </row>
        <row r="6535">
          <cell r="A6535" t="str">
            <v>M.108932</v>
          </cell>
          <cell r="B6535" t="str">
            <v>MTPIXIEVO-BK label 100x10</v>
          </cell>
          <cell r="C6535" t="str">
            <v>Purchase</v>
          </cell>
          <cell r="E6535" t="str">
            <v>MFT</v>
          </cell>
          <cell r="F6535" t="str">
            <v>3</v>
          </cell>
          <cell r="G6535">
            <v>0.29914499999999999</v>
          </cell>
          <cell r="H6535" t="str">
            <v>RMB</v>
          </cell>
          <cell r="I6535" t="str">
            <v>800108</v>
          </cell>
          <cell r="J6535" t="str">
            <v>DongYang深圳市东阳印刷包装有限公司</v>
          </cell>
          <cell r="K6535" t="str">
            <v>Hairu</v>
          </cell>
          <cell r="L6535">
            <v>2</v>
          </cell>
          <cell r="M6535" t="str">
            <v>week</v>
          </cell>
          <cell r="N6535">
            <v>1000</v>
          </cell>
          <cell r="O6535">
            <v>5</v>
          </cell>
          <cell r="P6535" t="str">
            <v>DAY</v>
          </cell>
          <cell r="Q6535">
            <v>0</v>
          </cell>
          <cell r="R6535">
            <v>0</v>
          </cell>
          <cell r="S6535" t="str">
            <v>90</v>
          </cell>
          <cell r="T6535" t="str">
            <v>90Days FromInvoiceDate-EndofMonth</v>
          </cell>
          <cell r="V6535" t="str">
            <v>T</v>
          </cell>
          <cell r="X6535" t="str">
            <v>0</v>
          </cell>
        </row>
        <row r="6536">
          <cell r="A6536" t="str">
            <v>M.108932</v>
          </cell>
          <cell r="B6536" t="str">
            <v>MTPIXIEVO-BK label 100x10</v>
          </cell>
          <cell r="C6536" t="str">
            <v>Purchase</v>
          </cell>
          <cell r="E6536" t="str">
            <v>MFT</v>
          </cell>
          <cell r="F6536" t="str">
            <v>4</v>
          </cell>
          <cell r="G6536">
            <v>0.17094000000000001</v>
          </cell>
          <cell r="H6536" t="str">
            <v>RMB</v>
          </cell>
          <cell r="I6536" t="str">
            <v>800108</v>
          </cell>
          <cell r="J6536" t="str">
            <v>DongYang深圳市东阳印刷包装有限公司</v>
          </cell>
          <cell r="K6536" t="str">
            <v>Hairu</v>
          </cell>
          <cell r="L6536">
            <v>2</v>
          </cell>
          <cell r="M6536" t="str">
            <v>week</v>
          </cell>
          <cell r="N6536">
            <v>3000</v>
          </cell>
          <cell r="O6536">
            <v>5</v>
          </cell>
          <cell r="P6536" t="str">
            <v>DAY</v>
          </cell>
          <cell r="Q6536">
            <v>0</v>
          </cell>
          <cell r="R6536">
            <v>0</v>
          </cell>
          <cell r="S6536" t="str">
            <v>90</v>
          </cell>
          <cell r="T6536" t="str">
            <v>90Days FromInvoiceDate-EndofMonth</v>
          </cell>
          <cell r="V6536" t="str">
            <v>T</v>
          </cell>
          <cell r="X6536" t="str">
            <v>0</v>
          </cell>
        </row>
        <row r="6537">
          <cell r="A6537" t="str">
            <v>M.108932</v>
          </cell>
          <cell r="B6537" t="str">
            <v>MTPIXIEVO-BK label 100x10</v>
          </cell>
          <cell r="C6537" t="str">
            <v>Purchase</v>
          </cell>
          <cell r="E6537" t="str">
            <v>MFT</v>
          </cell>
          <cell r="F6537" t="str">
            <v>5</v>
          </cell>
          <cell r="G6537">
            <v>0.12820499999999999</v>
          </cell>
          <cell r="H6537" t="str">
            <v>RMB</v>
          </cell>
          <cell r="I6537" t="str">
            <v>800108</v>
          </cell>
          <cell r="J6537" t="str">
            <v>DongYang深圳市东阳印刷包装有限公司</v>
          </cell>
          <cell r="K6537" t="str">
            <v>Hairu</v>
          </cell>
          <cell r="L6537">
            <v>2</v>
          </cell>
          <cell r="M6537" t="str">
            <v>week</v>
          </cell>
          <cell r="N6537">
            <v>5000</v>
          </cell>
          <cell r="O6537">
            <v>5</v>
          </cell>
          <cell r="P6537" t="str">
            <v>DAY</v>
          </cell>
          <cell r="Q6537">
            <v>0</v>
          </cell>
          <cell r="R6537">
            <v>0</v>
          </cell>
          <cell r="S6537" t="str">
            <v>90</v>
          </cell>
          <cell r="T6537" t="str">
            <v>90Days FromInvoiceDate-EndofMonth</v>
          </cell>
          <cell r="V6537" t="str">
            <v>T</v>
          </cell>
          <cell r="X6537" t="str">
            <v>0</v>
          </cell>
        </row>
        <row r="6538">
          <cell r="A6538" t="str">
            <v>M.108933</v>
          </cell>
          <cell r="B6538" t="str">
            <v>MTPIXIEVO-WH label 100x10</v>
          </cell>
          <cell r="C6538" t="str">
            <v>Purchase</v>
          </cell>
          <cell r="E6538" t="str">
            <v>MFT</v>
          </cell>
          <cell r="F6538" t="str">
            <v>1</v>
          </cell>
          <cell r="G6538">
            <v>0.12820499999999999</v>
          </cell>
          <cell r="H6538" t="str">
            <v>RMB</v>
          </cell>
          <cell r="I6538" t="str">
            <v>800108</v>
          </cell>
          <cell r="J6538" t="str">
            <v>DongYang深圳市东阳印刷包装有限公司</v>
          </cell>
          <cell r="K6538" t="str">
            <v>Hairu</v>
          </cell>
          <cell r="L6538">
            <v>2</v>
          </cell>
          <cell r="M6538" t="str">
            <v>week</v>
          </cell>
          <cell r="N6538">
            <v>0</v>
          </cell>
          <cell r="O6538">
            <v>5</v>
          </cell>
          <cell r="P6538" t="str">
            <v>DAY</v>
          </cell>
          <cell r="Q6538">
            <v>0</v>
          </cell>
          <cell r="R6538">
            <v>0</v>
          </cell>
          <cell r="S6538" t="str">
            <v>90</v>
          </cell>
          <cell r="T6538" t="str">
            <v>90Days FromInvoiceDate-EndofMonth</v>
          </cell>
          <cell r="V6538" t="str">
            <v>T</v>
          </cell>
          <cell r="X6538" t="str">
            <v>0</v>
          </cell>
        </row>
        <row r="6539">
          <cell r="A6539" t="str">
            <v>M.108933</v>
          </cell>
          <cell r="B6539" t="str">
            <v>MTPIXIEVO-WH label 100x10</v>
          </cell>
          <cell r="C6539" t="str">
            <v>Purchase</v>
          </cell>
          <cell r="E6539" t="str">
            <v>MFT</v>
          </cell>
          <cell r="F6539" t="str">
            <v>2</v>
          </cell>
          <cell r="G6539">
            <v>0.12820499999999999</v>
          </cell>
          <cell r="H6539" t="str">
            <v>RMB</v>
          </cell>
          <cell r="I6539" t="str">
            <v>800108</v>
          </cell>
          <cell r="J6539" t="str">
            <v>DongYang深圳市东阳印刷包装有限公司</v>
          </cell>
          <cell r="K6539" t="str">
            <v>Hairu</v>
          </cell>
          <cell r="L6539">
            <v>2</v>
          </cell>
          <cell r="M6539" t="str">
            <v>week</v>
          </cell>
          <cell r="N6539">
            <v>0</v>
          </cell>
          <cell r="O6539">
            <v>5</v>
          </cell>
          <cell r="P6539" t="str">
            <v>DAY</v>
          </cell>
          <cell r="Q6539">
            <v>0</v>
          </cell>
          <cell r="R6539">
            <v>0</v>
          </cell>
          <cell r="S6539" t="str">
            <v>90</v>
          </cell>
          <cell r="T6539" t="str">
            <v>90Days FromInvoiceDate-EndofMonth</v>
          </cell>
          <cell r="V6539" t="str">
            <v>T</v>
          </cell>
          <cell r="X6539" t="str">
            <v>0</v>
          </cell>
        </row>
        <row r="6540">
          <cell r="A6540" t="str">
            <v>M.108933</v>
          </cell>
          <cell r="B6540" t="str">
            <v>MTPIXIEVO-WH label 100x10</v>
          </cell>
          <cell r="C6540" t="str">
            <v>Purchase</v>
          </cell>
          <cell r="E6540" t="str">
            <v>MFT</v>
          </cell>
          <cell r="F6540" t="str">
            <v>3</v>
          </cell>
          <cell r="G6540">
            <v>0.29914499999999999</v>
          </cell>
          <cell r="H6540" t="str">
            <v>RMB</v>
          </cell>
          <cell r="I6540" t="str">
            <v>800108</v>
          </cell>
          <cell r="J6540" t="str">
            <v>DongYang深圳市东阳印刷包装有限公司</v>
          </cell>
          <cell r="K6540" t="str">
            <v>Hairu</v>
          </cell>
          <cell r="L6540">
            <v>2</v>
          </cell>
          <cell r="M6540" t="str">
            <v>week</v>
          </cell>
          <cell r="N6540">
            <v>1000</v>
          </cell>
          <cell r="O6540">
            <v>5</v>
          </cell>
          <cell r="P6540" t="str">
            <v>DAY</v>
          </cell>
          <cell r="Q6540">
            <v>0</v>
          </cell>
          <cell r="R6540">
            <v>0</v>
          </cell>
          <cell r="S6540" t="str">
            <v>90</v>
          </cell>
          <cell r="T6540" t="str">
            <v>90Days FromInvoiceDate-EndofMonth</v>
          </cell>
          <cell r="V6540" t="str">
            <v>T</v>
          </cell>
          <cell r="X6540" t="str">
            <v>0</v>
          </cell>
        </row>
        <row r="6541">
          <cell r="A6541" t="str">
            <v>M.108933</v>
          </cell>
          <cell r="B6541" t="str">
            <v>MTPIXIEVO-WH label 100x10</v>
          </cell>
          <cell r="C6541" t="str">
            <v>Purchase</v>
          </cell>
          <cell r="E6541" t="str">
            <v>MFT</v>
          </cell>
          <cell r="F6541" t="str">
            <v>4</v>
          </cell>
          <cell r="G6541">
            <v>0.17094000000000001</v>
          </cell>
          <cell r="H6541" t="str">
            <v>RMB</v>
          </cell>
          <cell r="I6541" t="str">
            <v>800108</v>
          </cell>
          <cell r="J6541" t="str">
            <v>DongYang深圳市东阳印刷包装有限公司</v>
          </cell>
          <cell r="K6541" t="str">
            <v>Hairu</v>
          </cell>
          <cell r="L6541">
            <v>2</v>
          </cell>
          <cell r="M6541" t="str">
            <v>week</v>
          </cell>
          <cell r="N6541">
            <v>3000</v>
          </cell>
          <cell r="O6541">
            <v>5</v>
          </cell>
          <cell r="P6541" t="str">
            <v>DAY</v>
          </cell>
          <cell r="Q6541">
            <v>0</v>
          </cell>
          <cell r="R6541">
            <v>0</v>
          </cell>
          <cell r="S6541" t="str">
            <v>90</v>
          </cell>
          <cell r="T6541" t="str">
            <v>90Days FromInvoiceDate-EndofMonth</v>
          </cell>
          <cell r="V6541" t="str">
            <v>T</v>
          </cell>
          <cell r="X6541" t="str">
            <v>0</v>
          </cell>
        </row>
        <row r="6542">
          <cell r="A6542" t="str">
            <v>M.108933</v>
          </cell>
          <cell r="B6542" t="str">
            <v>MTPIXIEVO-WH label 100x10</v>
          </cell>
          <cell r="C6542" t="str">
            <v>Purchase</v>
          </cell>
          <cell r="E6542" t="str">
            <v>MFT</v>
          </cell>
          <cell r="F6542" t="str">
            <v>5</v>
          </cell>
          <cell r="G6542">
            <v>0.12820499999999999</v>
          </cell>
          <cell r="H6542" t="str">
            <v>RMB</v>
          </cell>
          <cell r="I6542" t="str">
            <v>800108</v>
          </cell>
          <cell r="J6542" t="str">
            <v>DongYang深圳市东阳印刷包装有限公司</v>
          </cell>
          <cell r="K6542" t="str">
            <v>Hairu</v>
          </cell>
          <cell r="L6542">
            <v>2</v>
          </cell>
          <cell r="M6542" t="str">
            <v>week</v>
          </cell>
          <cell r="N6542">
            <v>5000</v>
          </cell>
          <cell r="O6542">
            <v>5</v>
          </cell>
          <cell r="P6542" t="str">
            <v>DAY</v>
          </cell>
          <cell r="Q6542">
            <v>0</v>
          </cell>
          <cell r="R6542">
            <v>0</v>
          </cell>
          <cell r="S6542" t="str">
            <v>90</v>
          </cell>
          <cell r="T6542" t="str">
            <v>90Days FromInvoiceDate-EndofMonth</v>
          </cell>
          <cell r="V6542" t="str">
            <v>T</v>
          </cell>
          <cell r="X6542" t="str">
            <v>0</v>
          </cell>
        </row>
        <row r="6543">
          <cell r="A6543" t="str">
            <v>M.108934</v>
          </cell>
          <cell r="B6543" t="str">
            <v>MTPIXIEVO-RD label 100x10</v>
          </cell>
          <cell r="C6543" t="str">
            <v>Purchase</v>
          </cell>
          <cell r="E6543" t="str">
            <v>MFT</v>
          </cell>
          <cell r="F6543" t="str">
            <v>1</v>
          </cell>
          <cell r="G6543">
            <v>0.12820499999999999</v>
          </cell>
          <cell r="H6543" t="str">
            <v>RMB</v>
          </cell>
          <cell r="I6543" t="str">
            <v>800108</v>
          </cell>
          <cell r="J6543" t="str">
            <v>DongYang深圳市东阳印刷包装有限公司</v>
          </cell>
          <cell r="K6543" t="str">
            <v>Hairu</v>
          </cell>
          <cell r="L6543">
            <v>2</v>
          </cell>
          <cell r="M6543" t="str">
            <v>week</v>
          </cell>
          <cell r="N6543">
            <v>0</v>
          </cell>
          <cell r="O6543">
            <v>5</v>
          </cell>
          <cell r="P6543" t="str">
            <v>DAY</v>
          </cell>
          <cell r="Q6543">
            <v>0</v>
          </cell>
          <cell r="R6543">
            <v>0</v>
          </cell>
          <cell r="S6543" t="str">
            <v>90</v>
          </cell>
          <cell r="T6543" t="str">
            <v>90Days FromInvoiceDate-EndofMonth</v>
          </cell>
          <cell r="V6543" t="str">
            <v>T</v>
          </cell>
          <cell r="X6543" t="str">
            <v>0</v>
          </cell>
        </row>
        <row r="6544">
          <cell r="A6544" t="str">
            <v>M.108934</v>
          </cell>
          <cell r="B6544" t="str">
            <v>MTPIXIEVO-RD label 100x10</v>
          </cell>
          <cell r="C6544" t="str">
            <v>Purchase</v>
          </cell>
          <cell r="E6544" t="str">
            <v>MFT</v>
          </cell>
          <cell r="F6544" t="str">
            <v>2</v>
          </cell>
          <cell r="G6544">
            <v>0.12820499999999999</v>
          </cell>
          <cell r="H6544" t="str">
            <v>RMB</v>
          </cell>
          <cell r="I6544" t="str">
            <v>800108</v>
          </cell>
          <cell r="J6544" t="str">
            <v>DongYang深圳市东阳印刷包装有限公司</v>
          </cell>
          <cell r="K6544" t="str">
            <v>Hairu</v>
          </cell>
          <cell r="L6544">
            <v>2</v>
          </cell>
          <cell r="M6544" t="str">
            <v>week</v>
          </cell>
          <cell r="N6544">
            <v>0</v>
          </cell>
          <cell r="O6544">
            <v>5</v>
          </cell>
          <cell r="P6544" t="str">
            <v>DAY</v>
          </cell>
          <cell r="Q6544">
            <v>0</v>
          </cell>
          <cell r="R6544">
            <v>0</v>
          </cell>
          <cell r="S6544" t="str">
            <v>90</v>
          </cell>
          <cell r="T6544" t="str">
            <v>90Days FromInvoiceDate-EndofMonth</v>
          </cell>
          <cell r="V6544" t="str">
            <v>T</v>
          </cell>
          <cell r="X6544" t="str">
            <v>0</v>
          </cell>
        </row>
        <row r="6545">
          <cell r="A6545" t="str">
            <v>M.108934</v>
          </cell>
          <cell r="B6545" t="str">
            <v>MTPIXIEVO-RD label 100x10</v>
          </cell>
          <cell r="C6545" t="str">
            <v>Purchase</v>
          </cell>
          <cell r="E6545" t="str">
            <v>MFT</v>
          </cell>
          <cell r="F6545" t="str">
            <v>3</v>
          </cell>
          <cell r="G6545">
            <v>0.29914499999999999</v>
          </cell>
          <cell r="H6545" t="str">
            <v>RMB</v>
          </cell>
          <cell r="I6545" t="str">
            <v>800108</v>
          </cell>
          <cell r="J6545" t="str">
            <v>DongYang深圳市东阳印刷包装有限公司</v>
          </cell>
          <cell r="K6545" t="str">
            <v>Hairu</v>
          </cell>
          <cell r="L6545">
            <v>2</v>
          </cell>
          <cell r="M6545" t="str">
            <v>week</v>
          </cell>
          <cell r="N6545">
            <v>1000</v>
          </cell>
          <cell r="O6545">
            <v>5</v>
          </cell>
          <cell r="P6545" t="str">
            <v>DAY</v>
          </cell>
          <cell r="Q6545">
            <v>0</v>
          </cell>
          <cell r="R6545">
            <v>0</v>
          </cell>
          <cell r="S6545" t="str">
            <v>90</v>
          </cell>
          <cell r="T6545" t="str">
            <v>90Days FromInvoiceDate-EndofMonth</v>
          </cell>
          <cell r="V6545" t="str">
            <v>T</v>
          </cell>
          <cell r="X6545" t="str">
            <v>0</v>
          </cell>
        </row>
        <row r="6546">
          <cell r="A6546" t="str">
            <v>M.108934</v>
          </cell>
          <cell r="B6546" t="str">
            <v>MTPIXIEVO-RD label 100x10</v>
          </cell>
          <cell r="C6546" t="str">
            <v>Purchase</v>
          </cell>
          <cell r="E6546" t="str">
            <v>MFT</v>
          </cell>
          <cell r="F6546" t="str">
            <v>4</v>
          </cell>
          <cell r="G6546">
            <v>0.17094000000000001</v>
          </cell>
          <cell r="H6546" t="str">
            <v>RMB</v>
          </cell>
          <cell r="I6546" t="str">
            <v>800108</v>
          </cell>
          <cell r="J6546" t="str">
            <v>DongYang深圳市东阳印刷包装有限公司</v>
          </cell>
          <cell r="K6546" t="str">
            <v>Hairu</v>
          </cell>
          <cell r="L6546">
            <v>2</v>
          </cell>
          <cell r="M6546" t="str">
            <v>week</v>
          </cell>
          <cell r="N6546">
            <v>3000</v>
          </cell>
          <cell r="O6546">
            <v>5</v>
          </cell>
          <cell r="P6546" t="str">
            <v>DAY</v>
          </cell>
          <cell r="Q6546">
            <v>0</v>
          </cell>
          <cell r="R6546">
            <v>0</v>
          </cell>
          <cell r="S6546" t="str">
            <v>90</v>
          </cell>
          <cell r="T6546" t="str">
            <v>90Days FromInvoiceDate-EndofMonth</v>
          </cell>
          <cell r="V6546" t="str">
            <v>T</v>
          </cell>
          <cell r="X6546" t="str">
            <v>0</v>
          </cell>
        </row>
        <row r="6547">
          <cell r="A6547" t="str">
            <v>M.108934</v>
          </cell>
          <cell r="B6547" t="str">
            <v>MTPIXIEVO-RD label 100x10</v>
          </cell>
          <cell r="C6547" t="str">
            <v>Purchase</v>
          </cell>
          <cell r="E6547" t="str">
            <v>MFT</v>
          </cell>
          <cell r="F6547" t="str">
            <v>5</v>
          </cell>
          <cell r="G6547">
            <v>0.12820499999999999</v>
          </cell>
          <cell r="H6547" t="str">
            <v>RMB</v>
          </cell>
          <cell r="I6547" t="str">
            <v>800108</v>
          </cell>
          <cell r="J6547" t="str">
            <v>DongYang深圳市东阳印刷包装有限公司</v>
          </cell>
          <cell r="K6547" t="str">
            <v>Hairu</v>
          </cell>
          <cell r="L6547">
            <v>2</v>
          </cell>
          <cell r="M6547" t="str">
            <v>week</v>
          </cell>
          <cell r="N6547">
            <v>5000</v>
          </cell>
          <cell r="O6547">
            <v>5</v>
          </cell>
          <cell r="P6547" t="str">
            <v>DAY</v>
          </cell>
          <cell r="Q6547">
            <v>0</v>
          </cell>
          <cell r="R6547">
            <v>0</v>
          </cell>
          <cell r="S6547" t="str">
            <v>90</v>
          </cell>
          <cell r="T6547" t="str">
            <v>90Days FromInvoiceDate-EndofMonth</v>
          </cell>
          <cell r="V6547" t="str">
            <v>T</v>
          </cell>
          <cell r="X6547" t="str">
            <v>0</v>
          </cell>
        </row>
        <row r="6548">
          <cell r="A6548" t="str">
            <v>M.108939</v>
          </cell>
          <cell r="B6548" t="str">
            <v>label100x100UPC719821407089</v>
          </cell>
          <cell r="C6548" t="str">
            <v>Purchase</v>
          </cell>
          <cell r="E6548" t="str">
            <v>MFT</v>
          </cell>
          <cell r="F6548" t="str">
            <v>1</v>
          </cell>
          <cell r="G6548">
            <v>0</v>
          </cell>
          <cell r="H6548" t="str">
            <v>RMB</v>
          </cell>
          <cell r="K6548" t="str">
            <v>Hairu</v>
          </cell>
          <cell r="L6548">
            <v>0</v>
          </cell>
          <cell r="M6548" t="str">
            <v>week</v>
          </cell>
          <cell r="N6548">
            <v>0</v>
          </cell>
          <cell r="O6548">
            <v>5</v>
          </cell>
          <cell r="P6548" t="str">
            <v>DAY</v>
          </cell>
          <cell r="Q6548">
            <v>0</v>
          </cell>
          <cell r="R6548">
            <v>0</v>
          </cell>
        </row>
        <row r="6549">
          <cell r="A6549" t="str">
            <v>M.108940</v>
          </cell>
          <cell r="B6549" t="str">
            <v>label100x100UPC719821408109</v>
          </cell>
          <cell r="C6549" t="str">
            <v>Purchase</v>
          </cell>
          <cell r="E6549" t="str">
            <v>MFT</v>
          </cell>
          <cell r="F6549" t="str">
            <v>1</v>
          </cell>
          <cell r="G6549">
            <v>0</v>
          </cell>
          <cell r="H6549" t="str">
            <v>RMB</v>
          </cell>
          <cell r="K6549" t="str">
            <v>Hairu</v>
          </cell>
          <cell r="L6549">
            <v>0</v>
          </cell>
          <cell r="M6549" t="str">
            <v>week</v>
          </cell>
          <cell r="N6549">
            <v>0</v>
          </cell>
          <cell r="O6549">
            <v>5</v>
          </cell>
          <cell r="P6549" t="str">
            <v>DAY</v>
          </cell>
          <cell r="Q6549">
            <v>0</v>
          </cell>
          <cell r="R6549">
            <v>0</v>
          </cell>
        </row>
        <row r="6550">
          <cell r="A6550" t="str">
            <v>M.108941</v>
          </cell>
          <cell r="B6550" t="str">
            <v>label100x100UPC719821408116</v>
          </cell>
          <cell r="C6550" t="str">
            <v>Purchase</v>
          </cell>
          <cell r="E6550" t="str">
            <v>MFT</v>
          </cell>
          <cell r="F6550" t="str">
            <v>1</v>
          </cell>
          <cell r="G6550">
            <v>0</v>
          </cell>
          <cell r="H6550" t="str">
            <v>RMB</v>
          </cell>
          <cell r="K6550" t="str">
            <v>Hairu</v>
          </cell>
          <cell r="L6550">
            <v>0</v>
          </cell>
          <cell r="M6550" t="str">
            <v>week</v>
          </cell>
          <cell r="N6550">
            <v>0</v>
          </cell>
          <cell r="O6550">
            <v>5</v>
          </cell>
          <cell r="P6550" t="str">
            <v>DAY</v>
          </cell>
          <cell r="Q6550">
            <v>0</v>
          </cell>
          <cell r="R6550">
            <v>0</v>
          </cell>
        </row>
        <row r="6551">
          <cell r="A6551" t="str">
            <v>M.108943</v>
          </cell>
          <cell r="B6551" t="str">
            <v>MTPIXIEVO-BU label 100x101</v>
          </cell>
          <cell r="C6551" t="str">
            <v>Purchase</v>
          </cell>
          <cell r="E6551" t="str">
            <v>MFT</v>
          </cell>
          <cell r="F6551" t="str">
            <v>1</v>
          </cell>
          <cell r="G6551">
            <v>0.24786000000000002</v>
          </cell>
          <cell r="H6551" t="str">
            <v>RMB</v>
          </cell>
          <cell r="I6551" t="str">
            <v>800108</v>
          </cell>
          <cell r="J6551" t="str">
            <v>DongYang深圳市东阳印刷包装有限公司</v>
          </cell>
          <cell r="K6551" t="str">
            <v>Hairu</v>
          </cell>
          <cell r="L6551">
            <v>1</v>
          </cell>
          <cell r="M6551" t="str">
            <v>week</v>
          </cell>
          <cell r="N6551">
            <v>0</v>
          </cell>
          <cell r="O6551">
            <v>5</v>
          </cell>
          <cell r="P6551" t="str">
            <v>DAY</v>
          </cell>
          <cell r="Q6551">
            <v>0</v>
          </cell>
          <cell r="R6551">
            <v>0</v>
          </cell>
          <cell r="S6551" t="str">
            <v>90</v>
          </cell>
          <cell r="T6551" t="str">
            <v>90Days FromInvoiceDate-EndofMonth</v>
          </cell>
          <cell r="V6551" t="str">
            <v>T</v>
          </cell>
          <cell r="X6551" t="str">
            <v>0</v>
          </cell>
        </row>
        <row r="6552">
          <cell r="A6552" t="str">
            <v>M.108943</v>
          </cell>
          <cell r="B6552" t="str">
            <v>MTPIXIEVO-BU label 100x101</v>
          </cell>
          <cell r="C6552" t="str">
            <v>Purchase</v>
          </cell>
          <cell r="E6552" t="str">
            <v>MFT</v>
          </cell>
          <cell r="F6552" t="str">
            <v>2</v>
          </cell>
          <cell r="G6552">
            <v>0.24786000000000002</v>
          </cell>
          <cell r="H6552" t="str">
            <v>RMB</v>
          </cell>
          <cell r="I6552" t="str">
            <v>800108</v>
          </cell>
          <cell r="J6552" t="str">
            <v>DongYang深圳市东阳印刷包装有限公司</v>
          </cell>
          <cell r="K6552" t="str">
            <v>Hairu</v>
          </cell>
          <cell r="L6552">
            <v>1</v>
          </cell>
          <cell r="M6552" t="str">
            <v>week</v>
          </cell>
          <cell r="N6552">
            <v>0</v>
          </cell>
          <cell r="O6552">
            <v>5</v>
          </cell>
          <cell r="P6552" t="str">
            <v>DAY</v>
          </cell>
          <cell r="Q6552">
            <v>0</v>
          </cell>
          <cell r="R6552">
            <v>0</v>
          </cell>
          <cell r="S6552" t="str">
            <v>90</v>
          </cell>
          <cell r="T6552" t="str">
            <v>90Days FromInvoiceDate-EndofMonth</v>
          </cell>
          <cell r="V6552" t="str">
            <v>T</v>
          </cell>
          <cell r="X6552" t="str">
            <v>0</v>
          </cell>
        </row>
        <row r="6553">
          <cell r="A6553" t="str">
            <v>M.108943</v>
          </cell>
          <cell r="B6553" t="str">
            <v>MTPIXIEVO-BU label 100x101</v>
          </cell>
          <cell r="C6553" t="str">
            <v>Purchase</v>
          </cell>
          <cell r="E6553" t="str">
            <v>MFT</v>
          </cell>
          <cell r="F6553" t="str">
            <v>3</v>
          </cell>
          <cell r="G6553">
            <v>0.28204999999999997</v>
          </cell>
          <cell r="H6553" t="str">
            <v>RMB</v>
          </cell>
          <cell r="I6553" t="str">
            <v>800108</v>
          </cell>
          <cell r="J6553" t="str">
            <v>DongYang深圳市东阳印刷包装有限公司</v>
          </cell>
          <cell r="K6553" t="str">
            <v>Hairu</v>
          </cell>
          <cell r="L6553">
            <v>1</v>
          </cell>
          <cell r="M6553" t="str">
            <v>week</v>
          </cell>
          <cell r="N6553">
            <v>1</v>
          </cell>
          <cell r="O6553">
            <v>5</v>
          </cell>
          <cell r="P6553" t="str">
            <v>DAY</v>
          </cell>
          <cell r="Q6553">
            <v>0</v>
          </cell>
          <cell r="R6553">
            <v>0</v>
          </cell>
          <cell r="S6553" t="str">
            <v>90</v>
          </cell>
          <cell r="T6553" t="str">
            <v>90Days FromInvoiceDate-EndofMonth</v>
          </cell>
          <cell r="V6553" t="str">
            <v>T</v>
          </cell>
          <cell r="X6553" t="str">
            <v>0</v>
          </cell>
        </row>
        <row r="6554">
          <cell r="A6554" t="str">
            <v>M.108943</v>
          </cell>
          <cell r="B6554" t="str">
            <v>MTPIXIEVO-BU label 100x101</v>
          </cell>
          <cell r="C6554" t="str">
            <v>Purchase</v>
          </cell>
          <cell r="E6554" t="str">
            <v>MFT</v>
          </cell>
          <cell r="F6554" t="str">
            <v>4</v>
          </cell>
          <cell r="G6554">
            <v>0.28204999999999997</v>
          </cell>
          <cell r="H6554" t="str">
            <v>RMB</v>
          </cell>
          <cell r="I6554" t="str">
            <v>800108</v>
          </cell>
          <cell r="J6554" t="str">
            <v>DongYang深圳市东阳印刷包装有限公司</v>
          </cell>
          <cell r="K6554" t="str">
            <v>Hairu</v>
          </cell>
          <cell r="L6554">
            <v>1</v>
          </cell>
          <cell r="M6554" t="str">
            <v>week</v>
          </cell>
          <cell r="N6554">
            <v>1000</v>
          </cell>
          <cell r="O6554">
            <v>5</v>
          </cell>
          <cell r="P6554" t="str">
            <v>DAY</v>
          </cell>
          <cell r="Q6554">
            <v>0</v>
          </cell>
          <cell r="R6554">
            <v>0</v>
          </cell>
          <cell r="S6554" t="str">
            <v>90</v>
          </cell>
          <cell r="T6554" t="str">
            <v>90Days FromInvoiceDate-EndofMonth</v>
          </cell>
          <cell r="V6554" t="str">
            <v>T</v>
          </cell>
          <cell r="X6554" t="str">
            <v>0</v>
          </cell>
        </row>
        <row r="6555">
          <cell r="A6555" t="str">
            <v>M.108943</v>
          </cell>
          <cell r="B6555" t="str">
            <v>MTPIXIEVO-BU label 100x101</v>
          </cell>
          <cell r="C6555" t="str">
            <v>Purchase</v>
          </cell>
          <cell r="E6555" t="str">
            <v>MFT</v>
          </cell>
          <cell r="F6555" t="str">
            <v>5</v>
          </cell>
          <cell r="G6555">
            <v>0.24786000000000002</v>
          </cell>
          <cell r="H6555" t="str">
            <v>RMB</v>
          </cell>
          <cell r="I6555" t="str">
            <v>800108</v>
          </cell>
          <cell r="J6555" t="str">
            <v>DongYang深圳市东阳印刷包装有限公司</v>
          </cell>
          <cell r="K6555" t="str">
            <v>Hairu</v>
          </cell>
          <cell r="L6555">
            <v>1</v>
          </cell>
          <cell r="M6555" t="str">
            <v>week</v>
          </cell>
          <cell r="N6555">
            <v>2000</v>
          </cell>
          <cell r="O6555">
            <v>5</v>
          </cell>
          <cell r="P6555" t="str">
            <v>DAY</v>
          </cell>
          <cell r="Q6555">
            <v>0</v>
          </cell>
          <cell r="R6555">
            <v>0</v>
          </cell>
          <cell r="S6555" t="str">
            <v>90</v>
          </cell>
          <cell r="T6555" t="str">
            <v>90Days FromInvoiceDate-EndofMonth</v>
          </cell>
          <cell r="V6555" t="str">
            <v>T</v>
          </cell>
          <cell r="X6555" t="str">
            <v>0</v>
          </cell>
        </row>
        <row r="6556">
          <cell r="A6556" t="str">
            <v>M.109001</v>
          </cell>
          <cell r="B6556" t="str">
            <v>Go Pro 1/4 UNC fem adaptor for Monopod</v>
          </cell>
          <cell r="C6556" t="str">
            <v>Purchase</v>
          </cell>
          <cell r="E6556" t="str">
            <v>MFT</v>
          </cell>
          <cell r="F6556" t="str">
            <v>1</v>
          </cell>
          <cell r="G6556">
            <v>1.8632470000000001</v>
          </cell>
          <cell r="H6556" t="str">
            <v>RMB</v>
          </cell>
          <cell r="I6556" t="str">
            <v>800367</v>
          </cell>
          <cell r="J6556" t="str">
            <v>Fusaier宁波富赛尔照相器材有限公司</v>
          </cell>
          <cell r="K6556" t="str">
            <v>Hairu</v>
          </cell>
          <cell r="L6556">
            <v>5</v>
          </cell>
          <cell r="M6556" t="str">
            <v>week</v>
          </cell>
          <cell r="N6556">
            <v>0</v>
          </cell>
          <cell r="O6556">
            <v>10</v>
          </cell>
          <cell r="P6556" t="str">
            <v>DAY</v>
          </cell>
          <cell r="Q6556">
            <v>0</v>
          </cell>
          <cell r="R6556">
            <v>0</v>
          </cell>
          <cell r="S6556" t="str">
            <v>0</v>
          </cell>
          <cell r="T6556" t="str">
            <v>30% payment at order - 70% paymentbefore delivery</v>
          </cell>
          <cell r="V6556" t="str">
            <v>T</v>
          </cell>
          <cell r="X6556" t="str">
            <v>0</v>
          </cell>
        </row>
        <row r="6557">
          <cell r="A6557" t="str">
            <v>M.110125</v>
          </cell>
          <cell r="B6557" t="str">
            <v>BAG  KIT MVK502AM-1</v>
          </cell>
          <cell r="C6557" t="str">
            <v>Purchase</v>
          </cell>
          <cell r="E6557" t="str">
            <v>MFT</v>
          </cell>
          <cell r="F6557" t="str">
            <v>1</v>
          </cell>
          <cell r="G6557">
            <v>40.76</v>
          </cell>
          <cell r="H6557" t="str">
            <v>RMB</v>
          </cell>
          <cell r="I6557" t="str">
            <v>800349</v>
          </cell>
          <cell r="J6557" t="str">
            <v>yurongchang裕荣昌轻工制品（深圳）有限公司</v>
          </cell>
          <cell r="K6557" t="str">
            <v>Hairu</v>
          </cell>
          <cell r="L6557">
            <v>9</v>
          </cell>
          <cell r="M6557" t="str">
            <v>week</v>
          </cell>
          <cell r="N6557">
            <v>0</v>
          </cell>
          <cell r="O6557">
            <v>5</v>
          </cell>
          <cell r="P6557" t="str">
            <v>DAY</v>
          </cell>
          <cell r="Q6557">
            <v>0</v>
          </cell>
          <cell r="R6557">
            <v>0</v>
          </cell>
          <cell r="S6557" t="str">
            <v>60</v>
          </cell>
          <cell r="T6557" t="str">
            <v>60Days FromInvoiceDate-EndofMonth</v>
          </cell>
          <cell r="V6557" t="str">
            <v>T</v>
          </cell>
          <cell r="X6557" t="str">
            <v>0</v>
          </cell>
        </row>
        <row r="6558">
          <cell r="A6558" t="str">
            <v>M.110732</v>
          </cell>
          <cell r="B6558" t="str">
            <v>MTPIXIA-BK LABEL 100x100</v>
          </cell>
          <cell r="C6558" t="str">
            <v>Purchase</v>
          </cell>
          <cell r="E6558" t="str">
            <v>MFT</v>
          </cell>
          <cell r="F6558" t="str">
            <v>1</v>
          </cell>
          <cell r="G6558">
            <v>0.29914499999999999</v>
          </cell>
          <cell r="H6558" t="str">
            <v>RMB</v>
          </cell>
          <cell r="I6558" t="str">
            <v>800108</v>
          </cell>
          <cell r="J6558" t="str">
            <v>DongYang深圳市东阳印刷包装有限公司</v>
          </cell>
          <cell r="K6558" t="str">
            <v>Hairu</v>
          </cell>
          <cell r="L6558">
            <v>2</v>
          </cell>
          <cell r="M6558" t="str">
            <v>week</v>
          </cell>
          <cell r="N6558">
            <v>0</v>
          </cell>
          <cell r="O6558">
            <v>5</v>
          </cell>
          <cell r="P6558" t="str">
            <v>DAY</v>
          </cell>
          <cell r="Q6558">
            <v>0</v>
          </cell>
          <cell r="R6558">
            <v>0</v>
          </cell>
          <cell r="S6558" t="str">
            <v>90</v>
          </cell>
          <cell r="T6558" t="str">
            <v>90Days FromInvoiceDate-EndofMonth</v>
          </cell>
          <cell r="V6558" t="str">
            <v>T</v>
          </cell>
          <cell r="X6558" t="str">
            <v>0</v>
          </cell>
        </row>
        <row r="6559">
          <cell r="A6559" t="str">
            <v>M.110740</v>
          </cell>
          <cell r="B6559" t="str">
            <v>instruction and warranty</v>
          </cell>
          <cell r="C6559" t="str">
            <v>Purchase</v>
          </cell>
          <cell r="E6559" t="str">
            <v>MFT</v>
          </cell>
          <cell r="F6559" t="str">
            <v>1</v>
          </cell>
          <cell r="G6559">
            <v>0.21</v>
          </cell>
          <cell r="H6559" t="str">
            <v>RMB</v>
          </cell>
          <cell r="I6559" t="str">
            <v>800108</v>
          </cell>
          <cell r="J6559" t="str">
            <v>DongYang深圳市东阳印刷包装有限公司</v>
          </cell>
          <cell r="K6559" t="str">
            <v>Hairu</v>
          </cell>
          <cell r="L6559">
            <v>3</v>
          </cell>
          <cell r="M6559" t="str">
            <v>week</v>
          </cell>
          <cell r="N6559">
            <v>0</v>
          </cell>
          <cell r="O6559">
            <v>5</v>
          </cell>
          <cell r="P6559" t="str">
            <v>DAY</v>
          </cell>
          <cell r="Q6559">
            <v>0</v>
          </cell>
          <cell r="R6559">
            <v>0</v>
          </cell>
          <cell r="S6559" t="str">
            <v>90</v>
          </cell>
          <cell r="T6559" t="str">
            <v>90Days FromInvoiceDate-EndofMonth</v>
          </cell>
          <cell r="V6559" t="str">
            <v>T</v>
          </cell>
          <cell r="X6559" t="str">
            <v>0</v>
          </cell>
        </row>
        <row r="6560">
          <cell r="A6560" t="str">
            <v>M.110750</v>
          </cell>
          <cell r="B6560" t="str">
            <v>EURO HOOK protection</v>
          </cell>
          <cell r="C6560" t="str">
            <v>Purchase</v>
          </cell>
          <cell r="E6560" t="str">
            <v>MFT</v>
          </cell>
          <cell r="F6560" t="str">
            <v>1</v>
          </cell>
          <cell r="G6560">
            <v>0.95</v>
          </cell>
          <cell r="H6560" t="str">
            <v>RMB</v>
          </cell>
          <cell r="I6560" t="str">
            <v>800315</v>
          </cell>
          <cell r="J6560" t="str">
            <v>junxin深圳市骏鑫包装材料有限公司</v>
          </cell>
          <cell r="K6560" t="str">
            <v>Monica</v>
          </cell>
          <cell r="L6560">
            <v>2</v>
          </cell>
          <cell r="M6560" t="str">
            <v>week</v>
          </cell>
          <cell r="N6560">
            <v>0</v>
          </cell>
          <cell r="O6560">
            <v>5</v>
          </cell>
          <cell r="P6560" t="str">
            <v>DAY</v>
          </cell>
          <cell r="Q6560">
            <v>0</v>
          </cell>
          <cell r="R6560">
            <v>0</v>
          </cell>
          <cell r="S6560" t="str">
            <v>60</v>
          </cell>
          <cell r="T6560" t="str">
            <v>60Days FromInvoiceDate-EndofMonth</v>
          </cell>
          <cell r="V6560" t="str">
            <v>T</v>
          </cell>
          <cell r="X6560" t="str">
            <v>0</v>
          </cell>
        </row>
        <row r="6561">
          <cell r="A6561" t="str">
            <v>M.112035</v>
          </cell>
          <cell r="B6561" t="str">
            <v>Upper adpter 1/4" / Calotta Sup. Filettata</v>
          </cell>
          <cell r="C6561" t="str">
            <v>Purchase</v>
          </cell>
          <cell r="E6561" t="str">
            <v>MFT</v>
          </cell>
          <cell r="F6561" t="str">
            <v>1</v>
          </cell>
          <cell r="G6561">
            <v>0</v>
          </cell>
          <cell r="H6561" t="str">
            <v>RMB</v>
          </cell>
          <cell r="I6561" t="str">
            <v>800319</v>
          </cell>
          <cell r="J6561" t="str">
            <v>weilichaung深圳市伟力创精密五金有限公司</v>
          </cell>
          <cell r="K6561" t="str">
            <v>Monica</v>
          </cell>
          <cell r="L6561">
            <v>4</v>
          </cell>
          <cell r="M6561" t="str">
            <v>week</v>
          </cell>
          <cell r="N6561">
            <v>0</v>
          </cell>
          <cell r="O6561">
            <v>5</v>
          </cell>
          <cell r="P6561" t="str">
            <v>DAY</v>
          </cell>
          <cell r="Q6561">
            <v>0</v>
          </cell>
          <cell r="R6561">
            <v>0</v>
          </cell>
          <cell r="S6561" t="str">
            <v>12</v>
          </cell>
          <cell r="T6561" t="str">
            <v>120days FromInvoiceDate-EndofMonth</v>
          </cell>
          <cell r="V6561" t="str">
            <v>T</v>
          </cell>
          <cell r="X6561" t="str">
            <v>0</v>
          </cell>
        </row>
        <row r="6562">
          <cell r="A6562" t="str">
            <v>M.116.137</v>
          </cell>
          <cell r="B6562" t="str">
            <v>Vite di Ancoraggio 3/8"UNC</v>
          </cell>
          <cell r="C6562" t="str">
            <v>Purchase</v>
          </cell>
          <cell r="E6562" t="str">
            <v>MFT</v>
          </cell>
          <cell r="F6562" t="str">
            <v>1</v>
          </cell>
          <cell r="G6562">
            <v>0.93161899999999997</v>
          </cell>
          <cell r="H6562" t="str">
            <v>RMB</v>
          </cell>
          <cell r="I6562" t="str">
            <v>800058</v>
          </cell>
          <cell r="J6562" t="str">
            <v>Honghua东莞市鸿华五金制造有限公司</v>
          </cell>
          <cell r="K6562" t="str">
            <v>Monica</v>
          </cell>
          <cell r="L6562">
            <v>6</v>
          </cell>
          <cell r="M6562" t="str">
            <v>week</v>
          </cell>
          <cell r="N6562">
            <v>0</v>
          </cell>
          <cell r="O6562">
            <v>5</v>
          </cell>
          <cell r="P6562" t="str">
            <v>DAY</v>
          </cell>
          <cell r="Q6562">
            <v>0</v>
          </cell>
          <cell r="R6562">
            <v>0</v>
          </cell>
          <cell r="S6562" t="str">
            <v>4</v>
          </cell>
          <cell r="T6562" t="str">
            <v>Post dated cheque at 90 days from invoice date</v>
          </cell>
          <cell r="V6562" t="str">
            <v>T</v>
          </cell>
          <cell r="X6562" t="str">
            <v>0</v>
          </cell>
        </row>
        <row r="6563">
          <cell r="A6563" t="str">
            <v>M.116.137</v>
          </cell>
          <cell r="B6563" t="str">
            <v>Vite di Ancoraggio 3/8"UNC</v>
          </cell>
          <cell r="C6563" t="str">
            <v>Purchase</v>
          </cell>
          <cell r="E6563" t="str">
            <v>MFT</v>
          </cell>
          <cell r="F6563" t="str">
            <v>2</v>
          </cell>
          <cell r="G6563">
            <v>0.735043</v>
          </cell>
          <cell r="H6563" t="str">
            <v>RMB</v>
          </cell>
          <cell r="I6563" t="str">
            <v>800231</v>
          </cell>
          <cell r="J6563" t="str">
            <v>aolinke东莞市奥伶科五金电子有限公司</v>
          </cell>
          <cell r="K6563" t="str">
            <v>Monica</v>
          </cell>
          <cell r="L6563">
            <v>3</v>
          </cell>
          <cell r="M6563" t="str">
            <v>week</v>
          </cell>
          <cell r="N6563">
            <v>0</v>
          </cell>
          <cell r="O6563">
            <v>5</v>
          </cell>
          <cell r="P6563" t="str">
            <v>DAY</v>
          </cell>
          <cell r="Q6563">
            <v>0</v>
          </cell>
          <cell r="R6563">
            <v>0</v>
          </cell>
          <cell r="S6563" t="str">
            <v>90</v>
          </cell>
          <cell r="T6563" t="str">
            <v>90Days FromInvoiceDate-EndofMonth</v>
          </cell>
          <cell r="V6563" t="str">
            <v>T</v>
          </cell>
          <cell r="X6563" t="str">
            <v>1</v>
          </cell>
        </row>
        <row r="6564">
          <cell r="A6564" t="str">
            <v>M.116.137-C</v>
          </cell>
          <cell r="B6564" t="str">
            <v>Vite di Ancoraggio 3/8"UNC</v>
          </cell>
          <cell r="C6564" t="str">
            <v>Purchase</v>
          </cell>
          <cell r="E6564" t="str">
            <v>MFT</v>
          </cell>
          <cell r="F6564" t="str">
            <v>1</v>
          </cell>
          <cell r="G6564">
            <v>0</v>
          </cell>
          <cell r="H6564" t="str">
            <v>RMB</v>
          </cell>
          <cell r="L6564">
            <v>4</v>
          </cell>
          <cell r="M6564" t="str">
            <v>week</v>
          </cell>
          <cell r="N6564">
            <v>0</v>
          </cell>
          <cell r="O6564">
            <v>5</v>
          </cell>
          <cell r="P6564" t="str">
            <v>DAY</v>
          </cell>
          <cell r="Q6564">
            <v>0</v>
          </cell>
          <cell r="R6564">
            <v>0</v>
          </cell>
        </row>
        <row r="6565">
          <cell r="A6565" t="str">
            <v>M.116.138</v>
          </cell>
          <cell r="B6565" t="str">
            <v>Vite di Ancoraggio 1/4" UNC</v>
          </cell>
          <cell r="C6565" t="str">
            <v>Purchase</v>
          </cell>
          <cell r="E6565" t="str">
            <v>MFT</v>
          </cell>
          <cell r="F6565" t="str">
            <v>1</v>
          </cell>
          <cell r="G6565">
            <v>0.82907200000000003</v>
          </cell>
          <cell r="H6565" t="str">
            <v>RMB</v>
          </cell>
          <cell r="I6565" t="str">
            <v>800058</v>
          </cell>
          <cell r="J6565" t="str">
            <v>Honghua东莞市鸿华五金制造有限公司</v>
          </cell>
          <cell r="K6565" t="str">
            <v>Monica</v>
          </cell>
          <cell r="L6565">
            <v>6</v>
          </cell>
          <cell r="M6565" t="str">
            <v>week</v>
          </cell>
          <cell r="N6565">
            <v>0</v>
          </cell>
          <cell r="O6565">
            <v>5</v>
          </cell>
          <cell r="P6565" t="str">
            <v>DAY</v>
          </cell>
          <cell r="Q6565">
            <v>0</v>
          </cell>
          <cell r="R6565">
            <v>0</v>
          </cell>
          <cell r="S6565" t="str">
            <v>4</v>
          </cell>
          <cell r="T6565" t="str">
            <v>Post dated cheque at 90 days from invoice date</v>
          </cell>
          <cell r="V6565" t="str">
            <v>T</v>
          </cell>
          <cell r="X6565" t="str">
            <v>0</v>
          </cell>
        </row>
        <row r="6566">
          <cell r="A6566" t="str">
            <v>M.116.138</v>
          </cell>
          <cell r="B6566" t="str">
            <v>Vite di Ancoraggio 1/4" UNC</v>
          </cell>
          <cell r="C6566" t="str">
            <v>Purchase</v>
          </cell>
          <cell r="E6566" t="str">
            <v>MFT</v>
          </cell>
          <cell r="F6566" t="str">
            <v>2</v>
          </cell>
          <cell r="G6566">
            <v>0.67521399999999998</v>
          </cell>
          <cell r="H6566" t="str">
            <v>RMB</v>
          </cell>
          <cell r="I6566" t="str">
            <v>800231</v>
          </cell>
          <cell r="J6566" t="str">
            <v>aolinke东莞市奥伶科五金电子有限公司</v>
          </cell>
          <cell r="K6566" t="str">
            <v>Monica</v>
          </cell>
          <cell r="L6566">
            <v>3</v>
          </cell>
          <cell r="M6566" t="str">
            <v>week</v>
          </cell>
          <cell r="N6566">
            <v>0</v>
          </cell>
          <cell r="O6566">
            <v>5</v>
          </cell>
          <cell r="P6566" t="str">
            <v>DAY</v>
          </cell>
          <cell r="Q6566">
            <v>0</v>
          </cell>
          <cell r="R6566">
            <v>0</v>
          </cell>
          <cell r="S6566" t="str">
            <v>90</v>
          </cell>
          <cell r="T6566" t="str">
            <v>90Days FromInvoiceDate-EndofMonth</v>
          </cell>
          <cell r="V6566" t="str">
            <v>T</v>
          </cell>
          <cell r="X6566" t="str">
            <v>1</v>
          </cell>
        </row>
        <row r="6567">
          <cell r="A6567" t="str">
            <v>M.116.138-C</v>
          </cell>
          <cell r="B6567" t="str">
            <v>Vite di Ancoraggio 1/4" UNC</v>
          </cell>
          <cell r="C6567" t="str">
            <v>Purchase</v>
          </cell>
          <cell r="E6567" t="str">
            <v>MFT</v>
          </cell>
          <cell r="F6567" t="str">
            <v>1</v>
          </cell>
          <cell r="G6567">
            <v>0</v>
          </cell>
          <cell r="H6567" t="str">
            <v>RMB</v>
          </cell>
          <cell r="L6567">
            <v>4</v>
          </cell>
          <cell r="M6567" t="str">
            <v>week</v>
          </cell>
          <cell r="N6567">
            <v>0</v>
          </cell>
          <cell r="O6567">
            <v>5</v>
          </cell>
          <cell r="P6567" t="str">
            <v>DAY</v>
          </cell>
          <cell r="Q6567">
            <v>0</v>
          </cell>
          <cell r="R6567">
            <v>0</v>
          </cell>
        </row>
        <row r="6568">
          <cell r="A6568" t="str">
            <v>M.116.23</v>
          </cell>
          <cell r="B6568" t="str">
            <v>fluido OPTALUS A0140</v>
          </cell>
          <cell r="C6568" t="str">
            <v>Purchase</v>
          </cell>
          <cell r="E6568" t="str">
            <v>MFT</v>
          </cell>
          <cell r="F6568" t="str">
            <v>1</v>
          </cell>
          <cell r="G6568">
            <v>163</v>
          </cell>
          <cell r="H6568" t="str">
            <v>USD</v>
          </cell>
          <cell r="I6568" t="str">
            <v>800201</v>
          </cell>
          <cell r="J6568" t="str">
            <v>Kluber Lubrication China Ltd</v>
          </cell>
          <cell r="K6568" t="str">
            <v>Monica</v>
          </cell>
          <cell r="L6568">
            <v>8</v>
          </cell>
          <cell r="M6568" t="str">
            <v>week</v>
          </cell>
          <cell r="N6568">
            <v>0</v>
          </cell>
          <cell r="O6568">
            <v>14</v>
          </cell>
          <cell r="P6568" t="str">
            <v>DAY</v>
          </cell>
          <cell r="Q6568">
            <v>0</v>
          </cell>
          <cell r="R6568">
            <v>0</v>
          </cell>
          <cell r="S6568" t="str">
            <v>31</v>
          </cell>
          <cell r="T6568" t="str">
            <v>Net 30Days FromInvoiceDate</v>
          </cell>
          <cell r="V6568" t="str">
            <v>T</v>
          </cell>
          <cell r="X6568" t="str">
            <v>0</v>
          </cell>
        </row>
        <row r="6569">
          <cell r="A6569" t="str">
            <v>M.190.31-C</v>
          </cell>
          <cell r="B6569" t="str">
            <v>Molla frizione colonnaSpring</v>
          </cell>
          <cell r="C6569" t="str">
            <v>Purchase</v>
          </cell>
          <cell r="E6569" t="str">
            <v>MFT</v>
          </cell>
          <cell r="F6569" t="str">
            <v>1</v>
          </cell>
          <cell r="G6569">
            <v>7.3077000000000003E-2</v>
          </cell>
          <cell r="H6569" t="str">
            <v>RMB</v>
          </cell>
          <cell r="I6569" t="str">
            <v>800203</v>
          </cell>
          <cell r="J6569" t="str">
            <v>jingmi公明精密弹簧（深圳）有限公司</v>
          </cell>
          <cell r="K6569" t="str">
            <v>Monica</v>
          </cell>
          <cell r="L6569">
            <v>4</v>
          </cell>
          <cell r="M6569" t="str">
            <v>week</v>
          </cell>
          <cell r="N6569">
            <v>0</v>
          </cell>
          <cell r="O6569">
            <v>5</v>
          </cell>
          <cell r="P6569" t="str">
            <v>DAY</v>
          </cell>
          <cell r="Q6569">
            <v>0</v>
          </cell>
          <cell r="R6569">
            <v>0</v>
          </cell>
          <cell r="S6569" t="str">
            <v>90</v>
          </cell>
          <cell r="T6569" t="str">
            <v>90Days FromInvoiceDate-EndofMonth</v>
          </cell>
          <cell r="V6569" t="str">
            <v>T</v>
          </cell>
          <cell r="X6569" t="str">
            <v>0</v>
          </cell>
        </row>
        <row r="6570">
          <cell r="A6570" t="str">
            <v>M.190.31-C</v>
          </cell>
          <cell r="B6570" t="str">
            <v>Molla frizione colonnaSpring</v>
          </cell>
          <cell r="C6570" t="str">
            <v>Purchase</v>
          </cell>
          <cell r="E6570" t="str">
            <v>MFT</v>
          </cell>
          <cell r="F6570" t="str">
            <v>2</v>
          </cell>
          <cell r="G6570">
            <v>7.6923000000000005E-2</v>
          </cell>
          <cell r="H6570" t="str">
            <v>RMB</v>
          </cell>
          <cell r="I6570" t="str">
            <v>800152</v>
          </cell>
          <cell r="J6570" t="str">
            <v>JINGJIN精进弹簧五金制造（深圳）有限公司</v>
          </cell>
          <cell r="K6570" t="str">
            <v>Monica</v>
          </cell>
          <cell r="L6570">
            <v>4</v>
          </cell>
          <cell r="M6570" t="str">
            <v>week</v>
          </cell>
          <cell r="N6570">
            <v>0</v>
          </cell>
          <cell r="O6570">
            <v>5</v>
          </cell>
          <cell r="P6570" t="str">
            <v>DAY</v>
          </cell>
          <cell r="Q6570">
            <v>0</v>
          </cell>
          <cell r="R6570">
            <v>0</v>
          </cell>
          <cell r="S6570" t="str">
            <v>0</v>
          </cell>
          <cell r="T6570" t="str">
            <v>100% payment on delivery</v>
          </cell>
          <cell r="V6570" t="str">
            <v>T</v>
          </cell>
          <cell r="X6570" t="str">
            <v>1</v>
          </cell>
        </row>
        <row r="6571">
          <cell r="A6571" t="str">
            <v>M.200.79-C</v>
          </cell>
          <cell r="B6571" t="str">
            <v>red VHS pin</v>
          </cell>
          <cell r="C6571" t="str">
            <v>Semi-finished</v>
          </cell>
          <cell r="E6571" t="str">
            <v>MFT</v>
          </cell>
          <cell r="F6571" t="str">
            <v>1</v>
          </cell>
          <cell r="G6571">
            <v>6.9699999999999998E-2</v>
          </cell>
          <cell r="H6571" t="str">
            <v>RMB</v>
          </cell>
          <cell r="L6571">
            <v>1</v>
          </cell>
          <cell r="M6571" t="str">
            <v>week</v>
          </cell>
          <cell r="N6571">
            <v>0</v>
          </cell>
          <cell r="O6571">
            <v>1</v>
          </cell>
          <cell r="P6571" t="str">
            <v>DAY</v>
          </cell>
          <cell r="Q6571">
            <v>0</v>
          </cell>
          <cell r="R6571">
            <v>0</v>
          </cell>
          <cell r="U6571" t="str">
            <v>YO</v>
          </cell>
        </row>
        <row r="6572">
          <cell r="A6572" t="str">
            <v>M.268.20</v>
          </cell>
          <cell r="B6572" t="str">
            <v>Rondella arresto molla</v>
          </cell>
          <cell r="C6572" t="str">
            <v>Purchase</v>
          </cell>
          <cell r="E6572" t="str">
            <v>MFT</v>
          </cell>
          <cell r="F6572" t="str">
            <v>1</v>
          </cell>
          <cell r="G6572">
            <v>0.32</v>
          </cell>
          <cell r="H6572" t="str">
            <v>RMB</v>
          </cell>
          <cell r="I6572" t="str">
            <v>800208</v>
          </cell>
          <cell r="J6572" t="str">
            <v>TongJi统基五金制品(深圳)有限公司</v>
          </cell>
          <cell r="K6572" t="str">
            <v>Monica</v>
          </cell>
          <cell r="L6572">
            <v>4</v>
          </cell>
          <cell r="M6572" t="str">
            <v>week</v>
          </cell>
          <cell r="N6572">
            <v>0</v>
          </cell>
          <cell r="O6572">
            <v>5</v>
          </cell>
          <cell r="P6572" t="str">
            <v>DAY</v>
          </cell>
          <cell r="Q6572">
            <v>0</v>
          </cell>
          <cell r="R6572">
            <v>0</v>
          </cell>
          <cell r="S6572" t="str">
            <v>90</v>
          </cell>
          <cell r="T6572" t="str">
            <v>90Days FromInvoiceDate-EndofMonth</v>
          </cell>
          <cell r="V6572" t="str">
            <v>T</v>
          </cell>
          <cell r="X6572" t="str">
            <v>0</v>
          </cell>
        </row>
        <row r="6573">
          <cell r="A6573" t="str">
            <v>M.268.20</v>
          </cell>
          <cell r="B6573" t="str">
            <v>Rondella arresto molla</v>
          </cell>
          <cell r="C6573" t="str">
            <v>Purchase</v>
          </cell>
          <cell r="E6573" t="str">
            <v>MFT</v>
          </cell>
          <cell r="F6573" t="str">
            <v>2</v>
          </cell>
          <cell r="G6573">
            <v>0.32478600000000002</v>
          </cell>
          <cell r="H6573" t="str">
            <v>RMB</v>
          </cell>
          <cell r="I6573" t="str">
            <v>800278</v>
          </cell>
          <cell r="J6573" t="str">
            <v>longwang东莞市龙旺五金有限公司</v>
          </cell>
          <cell r="K6573" t="str">
            <v>Monica</v>
          </cell>
          <cell r="L6573">
            <v>4</v>
          </cell>
          <cell r="M6573" t="str">
            <v>week</v>
          </cell>
          <cell r="N6573">
            <v>0</v>
          </cell>
          <cell r="O6573">
            <v>5</v>
          </cell>
          <cell r="P6573" t="str">
            <v>DAY</v>
          </cell>
          <cell r="Q6573">
            <v>0</v>
          </cell>
          <cell r="R6573">
            <v>0</v>
          </cell>
          <cell r="S6573" t="str">
            <v>90</v>
          </cell>
          <cell r="T6573" t="str">
            <v>90Days FromInvoiceDate-EndofMonth</v>
          </cell>
          <cell r="V6573" t="str">
            <v>T</v>
          </cell>
          <cell r="X6573" t="str">
            <v>1</v>
          </cell>
        </row>
        <row r="6574">
          <cell r="A6574" t="str">
            <v>M.3.0027</v>
          </cell>
          <cell r="B6574" t="str">
            <v>Grano M5x6  EIECOP 45H ZB 5929</v>
          </cell>
          <cell r="C6574" t="str">
            <v>Purchase</v>
          </cell>
          <cell r="E6574" t="str">
            <v>MFT</v>
          </cell>
          <cell r="F6574" t="str">
            <v>1</v>
          </cell>
          <cell r="G6574">
            <v>9.4017000000000003E-2</v>
          </cell>
          <cell r="H6574" t="str">
            <v>RMB</v>
          </cell>
          <cell r="I6574" t="str">
            <v>800114</v>
          </cell>
          <cell r="J6574" t="str">
            <v>SHILI东莞市世力实业有限公司</v>
          </cell>
          <cell r="K6574" t="str">
            <v>Monica</v>
          </cell>
          <cell r="L6574">
            <v>4</v>
          </cell>
          <cell r="M6574" t="str">
            <v>week</v>
          </cell>
          <cell r="N6574">
            <v>0</v>
          </cell>
          <cell r="O6574">
            <v>5</v>
          </cell>
          <cell r="P6574" t="str">
            <v>DAY</v>
          </cell>
          <cell r="Q6574">
            <v>0</v>
          </cell>
          <cell r="R6574">
            <v>0</v>
          </cell>
          <cell r="S6574" t="str">
            <v>60</v>
          </cell>
          <cell r="T6574" t="str">
            <v>60Days FromInvoiceDate-EndofMonth</v>
          </cell>
          <cell r="V6574" t="str">
            <v>T</v>
          </cell>
          <cell r="X6574" t="str">
            <v>0</v>
          </cell>
        </row>
        <row r="6575">
          <cell r="A6575" t="str">
            <v>M.3.0060</v>
          </cell>
          <cell r="B6575" t="str">
            <v>Grano M8c12 EIEC ZUNI 5925</v>
          </cell>
          <cell r="C6575" t="str">
            <v>Purchase</v>
          </cell>
          <cell r="E6575" t="str">
            <v>MFT</v>
          </cell>
          <cell r="F6575" t="str">
            <v>1</v>
          </cell>
          <cell r="G6575">
            <v>1.7399999999999999E-2</v>
          </cell>
          <cell r="H6575" t="str">
            <v>EURO</v>
          </cell>
          <cell r="I6575" t="str">
            <v>800195</v>
          </cell>
          <cell r="J6575" t="str">
            <v>Baier &amp; Michels S.r.l.</v>
          </cell>
          <cell r="K6575" t="str">
            <v>-</v>
          </cell>
          <cell r="L6575">
            <v>10</v>
          </cell>
          <cell r="M6575" t="str">
            <v>week</v>
          </cell>
          <cell r="N6575">
            <v>0</v>
          </cell>
          <cell r="O6575">
            <v>21</v>
          </cell>
          <cell r="P6575" t="str">
            <v>DAY</v>
          </cell>
          <cell r="Q6575">
            <v>0</v>
          </cell>
          <cell r="R6575">
            <v>0</v>
          </cell>
          <cell r="S6575" t="str">
            <v>60</v>
          </cell>
          <cell r="T6575" t="str">
            <v>60Days FromInvoiceDate-EndofMonth</v>
          </cell>
          <cell r="X6575" t="str">
            <v>0</v>
          </cell>
        </row>
        <row r="6576">
          <cell r="A6576" t="str">
            <v>M.3.0390</v>
          </cell>
          <cell r="B6576" t="str">
            <v>Screw M6x30 UNI 5737</v>
          </cell>
          <cell r="C6576" t="str">
            <v>Purchase</v>
          </cell>
          <cell r="E6576" t="str">
            <v>MFT</v>
          </cell>
          <cell r="F6576" t="str">
            <v>1</v>
          </cell>
          <cell r="G6576">
            <v>0.2</v>
          </cell>
          <cell r="H6576" t="str">
            <v>RMB</v>
          </cell>
          <cell r="I6576" t="str">
            <v>800444</v>
          </cell>
          <cell r="J6576" t="str">
            <v>BaiZhongJin柏中紧固件（上海）有限公司</v>
          </cell>
          <cell r="K6576" t="str">
            <v>Hairu</v>
          </cell>
          <cell r="L6576">
            <v>8</v>
          </cell>
          <cell r="M6576" t="str">
            <v>week</v>
          </cell>
          <cell r="N6576">
            <v>0</v>
          </cell>
          <cell r="O6576">
            <v>5</v>
          </cell>
          <cell r="P6576" t="str">
            <v>DAY</v>
          </cell>
          <cell r="Q6576">
            <v>0</v>
          </cell>
          <cell r="R6576">
            <v>0</v>
          </cell>
          <cell r="S6576" t="str">
            <v>30</v>
          </cell>
          <cell r="T6576" t="str">
            <v>30DaysFromInvoiceDate-EndofMonth</v>
          </cell>
          <cell r="V6576" t="str">
            <v>T</v>
          </cell>
          <cell r="X6576" t="str">
            <v>0</v>
          </cell>
        </row>
        <row r="6577">
          <cell r="A6577" t="str">
            <v>M.3.0390</v>
          </cell>
          <cell r="B6577" t="str">
            <v>Screw M6x30 UNI 5737</v>
          </cell>
          <cell r="C6577" t="str">
            <v>Purchase</v>
          </cell>
          <cell r="E6577" t="str">
            <v>MFT</v>
          </cell>
          <cell r="F6577" t="str">
            <v>2</v>
          </cell>
          <cell r="G6577">
            <v>0.25640999999999997</v>
          </cell>
          <cell r="H6577" t="str">
            <v>RMB</v>
          </cell>
          <cell r="I6577" t="str">
            <v>800114</v>
          </cell>
          <cell r="J6577" t="str">
            <v>SHILI东莞市世力实业有限公司</v>
          </cell>
          <cell r="K6577" t="str">
            <v>Hairu</v>
          </cell>
          <cell r="L6577">
            <v>6</v>
          </cell>
          <cell r="M6577" t="str">
            <v>week</v>
          </cell>
          <cell r="N6577">
            <v>0</v>
          </cell>
          <cell r="O6577">
            <v>5</v>
          </cell>
          <cell r="P6577" t="str">
            <v>DAY</v>
          </cell>
          <cell r="Q6577">
            <v>0</v>
          </cell>
          <cell r="R6577">
            <v>0</v>
          </cell>
          <cell r="S6577" t="str">
            <v>60</v>
          </cell>
          <cell r="T6577" t="str">
            <v>60Days FromInvoiceDate-EndofMonth</v>
          </cell>
          <cell r="V6577" t="str">
            <v>T</v>
          </cell>
          <cell r="X6577" t="str">
            <v>0</v>
          </cell>
        </row>
        <row r="6578">
          <cell r="A6578" t="str">
            <v>M.3.0441</v>
          </cell>
          <cell r="B6578" t="str">
            <v>Vite M6x50 UNI 5737</v>
          </cell>
          <cell r="C6578" t="str">
            <v>Purchase</v>
          </cell>
          <cell r="E6578" t="str">
            <v>MFT</v>
          </cell>
          <cell r="F6578" t="str">
            <v>1</v>
          </cell>
          <cell r="G6578">
            <v>0.37606800000000001</v>
          </cell>
          <cell r="H6578" t="str">
            <v>RMB</v>
          </cell>
          <cell r="I6578" t="str">
            <v>800114</v>
          </cell>
          <cell r="J6578" t="str">
            <v>SHILI东莞市世力实业有限公司</v>
          </cell>
          <cell r="K6578" t="str">
            <v>Monica</v>
          </cell>
          <cell r="L6578">
            <v>4</v>
          </cell>
          <cell r="M6578" t="str">
            <v>week</v>
          </cell>
          <cell r="N6578">
            <v>0</v>
          </cell>
          <cell r="O6578">
            <v>5</v>
          </cell>
          <cell r="P6578" t="str">
            <v>DAY</v>
          </cell>
          <cell r="Q6578">
            <v>0</v>
          </cell>
          <cell r="R6578">
            <v>0</v>
          </cell>
          <cell r="S6578" t="str">
            <v>60</v>
          </cell>
          <cell r="T6578" t="str">
            <v>60Days FromInvoiceDate-EndofMonth</v>
          </cell>
          <cell r="V6578" t="str">
            <v>T</v>
          </cell>
          <cell r="X6578" t="str">
            <v>0</v>
          </cell>
        </row>
        <row r="6579">
          <cell r="A6579" t="str">
            <v>M.3.0927</v>
          </cell>
          <cell r="B6579" t="str">
            <v>Vite M6x16 TSEI 10.9Z UNI 5933</v>
          </cell>
          <cell r="C6579" t="str">
            <v>Purchase</v>
          </cell>
          <cell r="E6579" t="str">
            <v>MFT</v>
          </cell>
          <cell r="F6579" t="str">
            <v>1</v>
          </cell>
          <cell r="G6579">
            <v>0.111111</v>
          </cell>
          <cell r="H6579" t="str">
            <v>RMB</v>
          </cell>
          <cell r="I6579" t="str">
            <v>800114</v>
          </cell>
          <cell r="J6579" t="str">
            <v>SHILI东莞市世力实业有限公司</v>
          </cell>
          <cell r="K6579" t="str">
            <v>Monica</v>
          </cell>
          <cell r="L6579">
            <v>4</v>
          </cell>
          <cell r="M6579" t="str">
            <v>week</v>
          </cell>
          <cell r="N6579">
            <v>0</v>
          </cell>
          <cell r="O6579">
            <v>5</v>
          </cell>
          <cell r="P6579" t="str">
            <v>DAY</v>
          </cell>
          <cell r="Q6579">
            <v>0</v>
          </cell>
          <cell r="R6579">
            <v>0</v>
          </cell>
          <cell r="S6579" t="str">
            <v>60</v>
          </cell>
          <cell r="T6579" t="str">
            <v>60Days FromInvoiceDate-EndofMonth</v>
          </cell>
          <cell r="V6579" t="str">
            <v>T</v>
          </cell>
          <cell r="X6579" t="str">
            <v>0</v>
          </cell>
        </row>
        <row r="6580">
          <cell r="A6580" t="str">
            <v>M.3.0943</v>
          </cell>
          <cell r="B6580" t="str">
            <v>Vite M5x12 TSEI 10.9 ZB5933</v>
          </cell>
          <cell r="C6580" t="str">
            <v>Purchase</v>
          </cell>
          <cell r="E6580" t="str">
            <v>MFT</v>
          </cell>
          <cell r="F6580" t="str">
            <v>1</v>
          </cell>
          <cell r="G6580">
            <v>6.6752000000000006E-2</v>
          </cell>
          <cell r="H6580" t="str">
            <v>RMB</v>
          </cell>
          <cell r="I6580" t="str">
            <v>800114</v>
          </cell>
          <cell r="J6580" t="str">
            <v>SHILI东莞市世力实业有限公司</v>
          </cell>
          <cell r="K6580" t="str">
            <v>Monica</v>
          </cell>
          <cell r="L6580">
            <v>4</v>
          </cell>
          <cell r="M6580" t="str">
            <v>week</v>
          </cell>
          <cell r="N6580">
            <v>0</v>
          </cell>
          <cell r="O6580">
            <v>5</v>
          </cell>
          <cell r="P6580" t="str">
            <v>DAY</v>
          </cell>
          <cell r="Q6580">
            <v>0</v>
          </cell>
          <cell r="R6580">
            <v>0</v>
          </cell>
          <cell r="S6580" t="str">
            <v>60</v>
          </cell>
          <cell r="T6580" t="str">
            <v>60Days FromInvoiceDate-EndofMonth</v>
          </cell>
          <cell r="V6580" t="str">
            <v>T</v>
          </cell>
          <cell r="X6580" t="str">
            <v>0</v>
          </cell>
        </row>
        <row r="6581">
          <cell r="A6581" t="str">
            <v>M.3.0968</v>
          </cell>
          <cell r="B6581" t="str">
            <v>Vite M4x8 TSEI 10.9 ZN5933</v>
          </cell>
          <cell r="C6581" t="str">
            <v>Purchase</v>
          </cell>
          <cell r="E6581" t="str">
            <v>MFT</v>
          </cell>
          <cell r="F6581" t="str">
            <v>1</v>
          </cell>
          <cell r="G6581">
            <v>3.4786000000000004E-2</v>
          </cell>
          <cell r="H6581" t="str">
            <v>RMB</v>
          </cell>
          <cell r="I6581" t="str">
            <v>800114</v>
          </cell>
          <cell r="J6581" t="str">
            <v>SHILI东莞市世力实业有限公司</v>
          </cell>
          <cell r="K6581" t="str">
            <v>Monica</v>
          </cell>
          <cell r="L6581">
            <v>4</v>
          </cell>
          <cell r="M6581" t="str">
            <v>week</v>
          </cell>
          <cell r="N6581">
            <v>0</v>
          </cell>
          <cell r="O6581">
            <v>5</v>
          </cell>
          <cell r="P6581" t="str">
            <v>DAY</v>
          </cell>
          <cell r="Q6581">
            <v>0</v>
          </cell>
          <cell r="R6581">
            <v>0</v>
          </cell>
          <cell r="S6581" t="str">
            <v>60</v>
          </cell>
          <cell r="T6581" t="str">
            <v>60Days FromInvoiceDate-EndofMonth</v>
          </cell>
          <cell r="V6581" t="str">
            <v>T</v>
          </cell>
          <cell r="X6581" t="str">
            <v>0</v>
          </cell>
        </row>
        <row r="6582">
          <cell r="A6582" t="str">
            <v>M.3.0971</v>
          </cell>
          <cell r="B6582" t="str">
            <v>Vite M5x16  TSEI 10.9 ZN5933</v>
          </cell>
          <cell r="C6582" t="str">
            <v>Purchase</v>
          </cell>
          <cell r="E6582" t="str">
            <v>MFT</v>
          </cell>
          <cell r="F6582" t="str">
            <v>1</v>
          </cell>
          <cell r="G6582">
            <v>7.7178999999999998E-2</v>
          </cell>
          <cell r="H6582" t="str">
            <v>RMB</v>
          </cell>
          <cell r="I6582" t="str">
            <v>800114</v>
          </cell>
          <cell r="J6582" t="str">
            <v>SHILI东莞市世力实业有限公司</v>
          </cell>
          <cell r="K6582" t="str">
            <v>Monica</v>
          </cell>
          <cell r="L6582">
            <v>4</v>
          </cell>
          <cell r="M6582" t="str">
            <v>week</v>
          </cell>
          <cell r="N6582">
            <v>0</v>
          </cell>
          <cell r="O6582">
            <v>5</v>
          </cell>
          <cell r="P6582" t="str">
            <v>DAY</v>
          </cell>
          <cell r="Q6582">
            <v>0</v>
          </cell>
          <cell r="R6582">
            <v>0</v>
          </cell>
          <cell r="S6582" t="str">
            <v>60</v>
          </cell>
          <cell r="T6582" t="str">
            <v>60Days FromInvoiceDate-EndofMonth</v>
          </cell>
          <cell r="V6582" t="str">
            <v>T</v>
          </cell>
          <cell r="X6582" t="str">
            <v>0</v>
          </cell>
        </row>
        <row r="6583">
          <cell r="A6583" t="str">
            <v>M.3.1003</v>
          </cell>
          <cell r="B6583" t="str">
            <v>screw M5x12</v>
          </cell>
          <cell r="C6583" t="str">
            <v>Purchase</v>
          </cell>
          <cell r="E6583" t="str">
            <v>MFT</v>
          </cell>
          <cell r="F6583" t="str">
            <v>1</v>
          </cell>
          <cell r="G6583">
            <v>7.9573000000000005E-2</v>
          </cell>
          <cell r="H6583" t="str">
            <v>RMB</v>
          </cell>
          <cell r="I6583" t="str">
            <v>800107</v>
          </cell>
          <cell r="J6583" t="str">
            <v>hengli东莞市恒力五金电器实业有限公司</v>
          </cell>
          <cell r="K6583" t="str">
            <v>Monica</v>
          </cell>
          <cell r="L6583">
            <v>4</v>
          </cell>
          <cell r="M6583" t="str">
            <v>week</v>
          </cell>
          <cell r="N6583">
            <v>0</v>
          </cell>
          <cell r="O6583">
            <v>5</v>
          </cell>
          <cell r="P6583" t="str">
            <v>DAY</v>
          </cell>
          <cell r="Q6583">
            <v>0</v>
          </cell>
          <cell r="R6583">
            <v>0</v>
          </cell>
          <cell r="S6583" t="str">
            <v>90</v>
          </cell>
          <cell r="T6583" t="str">
            <v>90Days FromInvoiceDate-EndofMonth</v>
          </cell>
          <cell r="V6583" t="str">
            <v>T</v>
          </cell>
          <cell r="X6583" t="str">
            <v>0</v>
          </cell>
        </row>
        <row r="6584">
          <cell r="A6584" t="str">
            <v>M.3.1009</v>
          </cell>
          <cell r="B6584" t="str">
            <v>Selfthreaded screw 3,5x13 UNI 6954</v>
          </cell>
          <cell r="C6584" t="str">
            <v>Purchase</v>
          </cell>
          <cell r="E6584" t="str">
            <v>MFT</v>
          </cell>
          <cell r="F6584" t="str">
            <v>1</v>
          </cell>
          <cell r="G6584">
            <v>3.3128000000000005E-2</v>
          </cell>
          <cell r="H6584" t="str">
            <v>RMB</v>
          </cell>
          <cell r="I6584" t="str">
            <v>800107</v>
          </cell>
          <cell r="J6584" t="str">
            <v>hengli东莞市恒力五金电器实业有限公司</v>
          </cell>
          <cell r="K6584" t="str">
            <v>Monica</v>
          </cell>
          <cell r="L6584">
            <v>3</v>
          </cell>
          <cell r="M6584" t="str">
            <v>week</v>
          </cell>
          <cell r="N6584">
            <v>0</v>
          </cell>
          <cell r="O6584">
            <v>5</v>
          </cell>
          <cell r="P6584" t="str">
            <v>DAY</v>
          </cell>
          <cell r="Q6584">
            <v>0</v>
          </cell>
          <cell r="R6584">
            <v>0</v>
          </cell>
          <cell r="S6584" t="str">
            <v>90</v>
          </cell>
          <cell r="T6584" t="str">
            <v>90Days FromInvoiceDate-EndofMonth</v>
          </cell>
          <cell r="X6584" t="str">
            <v>0</v>
          </cell>
        </row>
        <row r="6585">
          <cell r="A6585" t="str">
            <v>M.3.1192</v>
          </cell>
          <cell r="B6585" t="str">
            <v>Rivet ?3x6 (UNI 9200-A)</v>
          </cell>
          <cell r="C6585" t="str">
            <v>Purchase</v>
          </cell>
          <cell r="E6585" t="str">
            <v>MFT</v>
          </cell>
          <cell r="F6585" t="str">
            <v>1</v>
          </cell>
          <cell r="G6585">
            <v>6.8376000000000006E-2</v>
          </cell>
          <cell r="H6585" t="str">
            <v>RMB</v>
          </cell>
          <cell r="I6585" t="str">
            <v>800011</v>
          </cell>
          <cell r="J6585" t="str">
            <v>Chengjie深圳市诚杰金属制品有限公司</v>
          </cell>
          <cell r="K6585" t="str">
            <v>Monica</v>
          </cell>
          <cell r="L6585">
            <v>3</v>
          </cell>
          <cell r="M6585" t="str">
            <v>week</v>
          </cell>
          <cell r="N6585">
            <v>0</v>
          </cell>
          <cell r="O6585">
            <v>5</v>
          </cell>
          <cell r="P6585" t="str">
            <v>DAY</v>
          </cell>
          <cell r="Q6585">
            <v>0</v>
          </cell>
          <cell r="R6585">
            <v>0</v>
          </cell>
          <cell r="S6585" t="str">
            <v>60</v>
          </cell>
          <cell r="T6585" t="str">
            <v>60Days FromInvoiceDate-EndofMonth</v>
          </cell>
          <cell r="V6585" t="str">
            <v>T</v>
          </cell>
          <cell r="X6585" t="str">
            <v>0</v>
          </cell>
        </row>
        <row r="6586">
          <cell r="A6586" t="str">
            <v>M.3.1252</v>
          </cell>
          <cell r="B6586" t="str">
            <v>Vite M3x8 TSEI 10.9ZN 5933</v>
          </cell>
          <cell r="C6586" t="str">
            <v>Purchase</v>
          </cell>
          <cell r="E6586" t="str">
            <v>MFT</v>
          </cell>
          <cell r="F6586" t="str">
            <v>1</v>
          </cell>
          <cell r="G6586">
            <v>3.2479000000000001E-2</v>
          </cell>
          <cell r="H6586" t="str">
            <v>RMB</v>
          </cell>
          <cell r="I6586" t="str">
            <v>800114</v>
          </cell>
          <cell r="J6586" t="str">
            <v>SHILI东莞市世力实业有限公司</v>
          </cell>
          <cell r="K6586" t="str">
            <v>Monica</v>
          </cell>
          <cell r="L6586">
            <v>4</v>
          </cell>
          <cell r="M6586" t="str">
            <v>week</v>
          </cell>
          <cell r="N6586">
            <v>0</v>
          </cell>
          <cell r="O6586">
            <v>5</v>
          </cell>
          <cell r="P6586" t="str">
            <v>DAY</v>
          </cell>
          <cell r="Q6586">
            <v>0</v>
          </cell>
          <cell r="R6586">
            <v>0</v>
          </cell>
          <cell r="S6586" t="str">
            <v>60</v>
          </cell>
          <cell r="T6586" t="str">
            <v>60Days FromInvoiceDate-EndofMonth</v>
          </cell>
          <cell r="V6586" t="str">
            <v>T</v>
          </cell>
          <cell r="X6586" t="str">
            <v>0</v>
          </cell>
        </row>
        <row r="6587">
          <cell r="A6587" t="str">
            <v>M.3.1273</v>
          </cell>
          <cell r="B6587" t="str">
            <v>screw M4x10 TSEI zinkedblack dacromet</v>
          </cell>
          <cell r="C6587" t="str">
            <v>Purchase</v>
          </cell>
          <cell r="E6587" t="str">
            <v>MFT</v>
          </cell>
          <cell r="F6587" t="str">
            <v>1</v>
          </cell>
          <cell r="G6587">
            <v>4.0500000000000001E-2</v>
          </cell>
          <cell r="H6587" t="str">
            <v>EURO</v>
          </cell>
          <cell r="I6587" t="str">
            <v>800195</v>
          </cell>
          <cell r="J6587" t="str">
            <v>Baier &amp; Michels S.r.l.</v>
          </cell>
          <cell r="K6587" t="str">
            <v>-</v>
          </cell>
          <cell r="L6587">
            <v>10</v>
          </cell>
          <cell r="M6587" t="str">
            <v>week</v>
          </cell>
          <cell r="N6587">
            <v>0</v>
          </cell>
          <cell r="O6587">
            <v>21</v>
          </cell>
          <cell r="P6587" t="str">
            <v>DAY</v>
          </cell>
          <cell r="Q6587">
            <v>0</v>
          </cell>
          <cell r="R6587">
            <v>0</v>
          </cell>
          <cell r="S6587" t="str">
            <v>60</v>
          </cell>
          <cell r="T6587" t="str">
            <v>60Days FromInvoiceDate-EndofMonth</v>
          </cell>
          <cell r="X6587" t="str">
            <v>0</v>
          </cell>
        </row>
        <row r="6588">
          <cell r="A6588" t="str">
            <v>M.3.1273</v>
          </cell>
          <cell r="B6588" t="str">
            <v>screw M4x10 TSEI zinkedblack dacromet</v>
          </cell>
          <cell r="C6588" t="str">
            <v>Purchase</v>
          </cell>
          <cell r="E6588" t="str">
            <v>MFT</v>
          </cell>
          <cell r="F6588" t="str">
            <v>2</v>
          </cell>
          <cell r="G6588">
            <v>3.8462000000000003E-2</v>
          </cell>
          <cell r="H6588" t="str">
            <v>RMB</v>
          </cell>
          <cell r="I6588" t="str">
            <v>800114</v>
          </cell>
          <cell r="J6588" t="str">
            <v>SHILI东莞市世力实业有限公司</v>
          </cell>
          <cell r="K6588" t="str">
            <v>-</v>
          </cell>
          <cell r="L6588">
            <v>4</v>
          </cell>
          <cell r="M6588" t="str">
            <v>week</v>
          </cell>
          <cell r="N6588">
            <v>0</v>
          </cell>
          <cell r="O6588">
            <v>21</v>
          </cell>
          <cell r="P6588" t="str">
            <v>DAY</v>
          </cell>
          <cell r="Q6588">
            <v>0</v>
          </cell>
          <cell r="R6588">
            <v>0</v>
          </cell>
          <cell r="S6588" t="str">
            <v>60</v>
          </cell>
          <cell r="T6588" t="str">
            <v>60Days FromInvoiceDate-EndofMonth</v>
          </cell>
          <cell r="X6588" t="str">
            <v>0</v>
          </cell>
        </row>
        <row r="6589">
          <cell r="A6589" t="str">
            <v>M.3.1300</v>
          </cell>
          <cell r="B6589" t="str">
            <v>Rondella 6,1x14x1,5 Z</v>
          </cell>
          <cell r="C6589" t="str">
            <v>Purchase</v>
          </cell>
          <cell r="E6589" t="str">
            <v>MFT</v>
          </cell>
          <cell r="F6589" t="str">
            <v>1</v>
          </cell>
          <cell r="G6589">
            <v>7.7178999999999998E-2</v>
          </cell>
          <cell r="H6589" t="str">
            <v>RMB</v>
          </cell>
          <cell r="I6589" t="str">
            <v>800114</v>
          </cell>
          <cell r="J6589" t="str">
            <v>SHILI东莞市世力实业有限公司</v>
          </cell>
          <cell r="K6589" t="str">
            <v>Monica</v>
          </cell>
          <cell r="L6589">
            <v>4</v>
          </cell>
          <cell r="M6589" t="str">
            <v>week</v>
          </cell>
          <cell r="N6589">
            <v>0</v>
          </cell>
          <cell r="O6589">
            <v>5</v>
          </cell>
          <cell r="P6589" t="str">
            <v>DAY</v>
          </cell>
          <cell r="Q6589">
            <v>0</v>
          </cell>
          <cell r="R6589">
            <v>0</v>
          </cell>
          <cell r="S6589" t="str">
            <v>60</v>
          </cell>
          <cell r="T6589" t="str">
            <v>60Days FromInvoiceDate-EndofMonth</v>
          </cell>
          <cell r="V6589" t="str">
            <v>T</v>
          </cell>
          <cell r="X6589" t="str">
            <v>0</v>
          </cell>
        </row>
        <row r="6590">
          <cell r="A6590" t="str">
            <v>M.3.1308</v>
          </cell>
          <cell r="B6590" t="str">
            <v>Washer   6,1x14x1,5</v>
          </cell>
          <cell r="C6590" t="str">
            <v>Purchase</v>
          </cell>
          <cell r="E6590" t="str">
            <v>MFT</v>
          </cell>
          <cell r="F6590" t="str">
            <v>1</v>
          </cell>
          <cell r="G6590">
            <v>4.6281999999999997E-2</v>
          </cell>
          <cell r="H6590" t="str">
            <v>RMB</v>
          </cell>
          <cell r="I6590" t="str">
            <v>800107</v>
          </cell>
          <cell r="J6590" t="str">
            <v>hengli东莞市恒力五金电器实业有限公司</v>
          </cell>
          <cell r="K6590" t="str">
            <v>Monica</v>
          </cell>
          <cell r="L6590">
            <v>3</v>
          </cell>
          <cell r="M6590" t="str">
            <v>week</v>
          </cell>
          <cell r="N6590">
            <v>0</v>
          </cell>
          <cell r="O6590">
            <v>5</v>
          </cell>
          <cell r="P6590" t="str">
            <v>DAY</v>
          </cell>
          <cell r="Q6590">
            <v>0</v>
          </cell>
          <cell r="R6590">
            <v>0</v>
          </cell>
          <cell r="S6590" t="str">
            <v>90</v>
          </cell>
          <cell r="T6590" t="str">
            <v>90Days FromInvoiceDate-EndofMonth</v>
          </cell>
          <cell r="X6590" t="str">
            <v>0</v>
          </cell>
        </row>
        <row r="6591">
          <cell r="A6591" t="str">
            <v>M.3.1320</v>
          </cell>
          <cell r="B6591" t="str">
            <v>Washer  5,3x10x1        UNI 6592</v>
          </cell>
          <cell r="C6591" t="str">
            <v>Purchase</v>
          </cell>
          <cell r="E6591" t="str">
            <v>MFT</v>
          </cell>
          <cell r="F6591" t="str">
            <v>1</v>
          </cell>
          <cell r="G6591">
            <v>1.8803E-2</v>
          </cell>
          <cell r="H6591" t="str">
            <v>RMB</v>
          </cell>
          <cell r="I6591" t="str">
            <v>800457</v>
          </cell>
          <cell r="J6591" t="str">
            <v>FuLiYing深圳市富丽盈精密五金塑胶工业有限公司</v>
          </cell>
          <cell r="K6591" t="str">
            <v>Monica</v>
          </cell>
          <cell r="L6591">
            <v>4</v>
          </cell>
          <cell r="M6591" t="str">
            <v>week</v>
          </cell>
          <cell r="N6591">
            <v>0</v>
          </cell>
          <cell r="O6591">
            <v>5</v>
          </cell>
          <cell r="P6591" t="str">
            <v>DAY</v>
          </cell>
          <cell r="Q6591">
            <v>0</v>
          </cell>
          <cell r="R6591">
            <v>0</v>
          </cell>
          <cell r="S6591" t="str">
            <v>60</v>
          </cell>
          <cell r="T6591" t="str">
            <v>60Days FromInvoiceDate-EndofMonth</v>
          </cell>
          <cell r="V6591" t="str">
            <v>T</v>
          </cell>
          <cell r="X6591" t="str">
            <v>0</v>
          </cell>
        </row>
        <row r="6592">
          <cell r="A6592" t="str">
            <v>M.3.1598</v>
          </cell>
          <cell r="B6592" t="str">
            <v>elastic pin3x20UNI 6873NI 6873</v>
          </cell>
          <cell r="C6592" t="str">
            <v>Purchase</v>
          </cell>
          <cell r="E6592" t="str">
            <v>MFT</v>
          </cell>
          <cell r="F6592" t="str">
            <v>1</v>
          </cell>
          <cell r="G6592">
            <v>4.2735000000000002E-2</v>
          </cell>
          <cell r="H6592" t="str">
            <v>RMB</v>
          </cell>
          <cell r="I6592" t="str">
            <v>800457</v>
          </cell>
          <cell r="J6592" t="str">
            <v>FuLiYing深圳市富丽盈精密五金塑胶工业有限公司</v>
          </cell>
          <cell r="K6592" t="str">
            <v>Monica</v>
          </cell>
          <cell r="L6592">
            <v>4</v>
          </cell>
          <cell r="M6592" t="str">
            <v>week</v>
          </cell>
          <cell r="N6592">
            <v>0</v>
          </cell>
          <cell r="O6592">
            <v>5</v>
          </cell>
          <cell r="P6592" t="str">
            <v>DAY</v>
          </cell>
          <cell r="Q6592">
            <v>0</v>
          </cell>
          <cell r="R6592">
            <v>0</v>
          </cell>
          <cell r="S6592" t="str">
            <v>60</v>
          </cell>
          <cell r="T6592" t="str">
            <v>60Days FromInvoiceDate-EndofMonth</v>
          </cell>
          <cell r="V6592" t="str">
            <v>T</v>
          </cell>
          <cell r="X6592" t="str">
            <v>0</v>
          </cell>
        </row>
        <row r="6593">
          <cell r="A6593" t="str">
            <v>M.3.1921</v>
          </cell>
          <cell r="B6593" t="str">
            <v>NUT3/8 UNC ch14h8.5Din934 stainless steel AISI 303</v>
          </cell>
          <cell r="C6593" t="str">
            <v>Purchase</v>
          </cell>
          <cell r="E6593" t="str">
            <v>MFT</v>
          </cell>
          <cell r="F6593" t="str">
            <v>1</v>
          </cell>
          <cell r="G6593">
            <v>0.13</v>
          </cell>
          <cell r="H6593" t="str">
            <v>RMB</v>
          </cell>
          <cell r="I6593" t="str">
            <v>800409</v>
          </cell>
          <cell r="J6593" t="str">
            <v>taiping东莞市泰萍五金制品有限公司</v>
          </cell>
          <cell r="K6593" t="str">
            <v>Hairu</v>
          </cell>
          <cell r="L6593">
            <v>5</v>
          </cell>
          <cell r="M6593" t="str">
            <v>week</v>
          </cell>
          <cell r="N6593">
            <v>0</v>
          </cell>
          <cell r="O6593">
            <v>5</v>
          </cell>
          <cell r="P6593" t="str">
            <v>DAY</v>
          </cell>
          <cell r="Q6593">
            <v>0</v>
          </cell>
          <cell r="R6593">
            <v>0</v>
          </cell>
          <cell r="S6593" t="str">
            <v>30</v>
          </cell>
          <cell r="T6593" t="str">
            <v>30Days FromInvoiceDate-EndofMonth</v>
          </cell>
          <cell r="V6593" t="str">
            <v>T</v>
          </cell>
          <cell r="X6593" t="str">
            <v>0</v>
          </cell>
        </row>
        <row r="6594">
          <cell r="A6594" t="str">
            <v>M.3.1921</v>
          </cell>
          <cell r="B6594" t="str">
            <v>NUT3/8 UNC ch14h8.5Din934 stainless steel AISI 303</v>
          </cell>
          <cell r="C6594" t="str">
            <v>Purchase</v>
          </cell>
          <cell r="E6594" t="str">
            <v>MFT</v>
          </cell>
          <cell r="F6594" t="str">
            <v>2</v>
          </cell>
          <cell r="G6594">
            <v>0.15</v>
          </cell>
          <cell r="H6594" t="str">
            <v>RMB</v>
          </cell>
          <cell r="I6594" t="str">
            <v>800444</v>
          </cell>
          <cell r="J6594" t="str">
            <v>BaiZhongJin柏中紧固件（上海）有限公司</v>
          </cell>
          <cell r="K6594" t="str">
            <v>Hairu</v>
          </cell>
          <cell r="L6594">
            <v>8</v>
          </cell>
          <cell r="M6594" t="str">
            <v>week</v>
          </cell>
          <cell r="N6594">
            <v>0</v>
          </cell>
          <cell r="O6594">
            <v>5</v>
          </cell>
          <cell r="P6594" t="str">
            <v>DAY</v>
          </cell>
          <cell r="Q6594">
            <v>0</v>
          </cell>
          <cell r="R6594">
            <v>0</v>
          </cell>
          <cell r="S6594" t="str">
            <v>30</v>
          </cell>
          <cell r="T6594" t="str">
            <v>30DaysFromInvoiceDate-EndofMonth</v>
          </cell>
          <cell r="V6594" t="str">
            <v>T</v>
          </cell>
          <cell r="X6594" t="str">
            <v>0</v>
          </cell>
        </row>
        <row r="6595">
          <cell r="A6595" t="str">
            <v>M.3.1921</v>
          </cell>
          <cell r="B6595" t="str">
            <v>NUT3/8 UNC ch14h8.5Din934 stainless steel AISI 303</v>
          </cell>
          <cell r="C6595" t="str">
            <v>Purchase</v>
          </cell>
          <cell r="E6595" t="str">
            <v>MFT</v>
          </cell>
          <cell r="F6595" t="str">
            <v>2</v>
          </cell>
          <cell r="G6595">
            <v>0.13</v>
          </cell>
          <cell r="H6595" t="str">
            <v>RMB</v>
          </cell>
          <cell r="I6595" t="str">
            <v>800354</v>
          </cell>
          <cell r="J6595" t="str">
            <v>taifu东莞市泰福五金有限公司</v>
          </cell>
          <cell r="K6595" t="str">
            <v>Hairu</v>
          </cell>
          <cell r="L6595">
            <v>4</v>
          </cell>
          <cell r="M6595" t="str">
            <v>week</v>
          </cell>
          <cell r="N6595">
            <v>0</v>
          </cell>
          <cell r="O6595">
            <v>5</v>
          </cell>
          <cell r="P6595" t="str">
            <v>DAY</v>
          </cell>
          <cell r="Q6595">
            <v>0</v>
          </cell>
          <cell r="R6595">
            <v>0</v>
          </cell>
          <cell r="S6595" t="str">
            <v>0</v>
          </cell>
          <cell r="T6595" t="str">
            <v>stop,TBC</v>
          </cell>
          <cell r="V6595" t="str">
            <v>T</v>
          </cell>
          <cell r="X6595" t="str">
            <v>0</v>
          </cell>
        </row>
        <row r="6596">
          <cell r="A6596" t="str">
            <v>M.3.1929</v>
          </cell>
          <cell r="B6596" t="str">
            <v>Nut M3 (UNI 5588)</v>
          </cell>
          <cell r="C6596" t="str">
            <v>Purchase</v>
          </cell>
          <cell r="E6596" t="str">
            <v>MFT</v>
          </cell>
          <cell r="F6596" t="str">
            <v>1</v>
          </cell>
          <cell r="G6596">
            <v>8.1200000000000005E-3</v>
          </cell>
          <cell r="H6596" t="str">
            <v>RMB</v>
          </cell>
          <cell r="I6596" t="str">
            <v>800107</v>
          </cell>
          <cell r="J6596" t="str">
            <v>hengli东莞市恒力五金电器实业有限公司</v>
          </cell>
          <cell r="K6596" t="str">
            <v>Monica</v>
          </cell>
          <cell r="L6596">
            <v>4</v>
          </cell>
          <cell r="M6596" t="str">
            <v>week</v>
          </cell>
          <cell r="N6596">
            <v>0</v>
          </cell>
          <cell r="O6596">
            <v>5</v>
          </cell>
          <cell r="P6596" t="str">
            <v>DAY</v>
          </cell>
          <cell r="Q6596">
            <v>0</v>
          </cell>
          <cell r="R6596">
            <v>0</v>
          </cell>
          <cell r="S6596" t="str">
            <v>90</v>
          </cell>
          <cell r="T6596" t="str">
            <v>90Days FromInvoiceDate-EndofMonth</v>
          </cell>
          <cell r="V6596" t="str">
            <v>T</v>
          </cell>
          <cell r="X6596" t="str">
            <v>0</v>
          </cell>
        </row>
        <row r="6597">
          <cell r="A6597" t="str">
            <v>M.3.1950</v>
          </cell>
          <cell r="B6597" t="str">
            <v>Low nut M6 UNI 5589</v>
          </cell>
          <cell r="C6597" t="str">
            <v>Purchase</v>
          </cell>
          <cell r="E6597" t="str">
            <v>MFT</v>
          </cell>
          <cell r="F6597" t="str">
            <v>1</v>
          </cell>
          <cell r="G6597">
            <v>6.9422999999999999E-2</v>
          </cell>
          <cell r="H6597" t="str">
            <v>RMB</v>
          </cell>
          <cell r="I6597" t="str">
            <v>800107</v>
          </cell>
          <cell r="J6597" t="str">
            <v>hengli东莞市恒力五金电器实业有限公司</v>
          </cell>
          <cell r="K6597" t="str">
            <v>Monica</v>
          </cell>
          <cell r="L6597">
            <v>4</v>
          </cell>
          <cell r="M6597" t="str">
            <v>week</v>
          </cell>
          <cell r="N6597">
            <v>0</v>
          </cell>
          <cell r="O6597">
            <v>5</v>
          </cell>
          <cell r="P6597" t="str">
            <v>DAY</v>
          </cell>
          <cell r="Q6597">
            <v>0</v>
          </cell>
          <cell r="R6597">
            <v>0</v>
          </cell>
          <cell r="S6597" t="str">
            <v>90</v>
          </cell>
          <cell r="T6597" t="str">
            <v>90Days FromInvoiceDate-EndofMonth</v>
          </cell>
          <cell r="V6597" t="str">
            <v>T</v>
          </cell>
          <cell r="X6597" t="str">
            <v>0</v>
          </cell>
        </row>
        <row r="6598">
          <cell r="A6598" t="str">
            <v>M.3.2080</v>
          </cell>
          <cell r="B6598" t="str">
            <v>Dado M6  autobl basso 6SZB 7474</v>
          </cell>
          <cell r="C6598" t="str">
            <v>Purchase</v>
          </cell>
          <cell r="E6598" t="str">
            <v>MFT</v>
          </cell>
          <cell r="F6598" t="str">
            <v>1</v>
          </cell>
          <cell r="G6598">
            <v>0.105128</v>
          </cell>
          <cell r="H6598" t="str">
            <v>RMB</v>
          </cell>
          <cell r="I6598" t="str">
            <v>800114</v>
          </cell>
          <cell r="J6598" t="str">
            <v>SHILI东莞市世力实业有限公司</v>
          </cell>
          <cell r="K6598" t="str">
            <v>Monica</v>
          </cell>
          <cell r="L6598">
            <v>4</v>
          </cell>
          <cell r="M6598" t="str">
            <v>week</v>
          </cell>
          <cell r="N6598">
            <v>0</v>
          </cell>
          <cell r="O6598">
            <v>5</v>
          </cell>
          <cell r="P6598" t="str">
            <v>DAY</v>
          </cell>
          <cell r="Q6598">
            <v>0</v>
          </cell>
          <cell r="R6598">
            <v>0</v>
          </cell>
          <cell r="S6598" t="str">
            <v>60</v>
          </cell>
          <cell r="T6598" t="str">
            <v>60Days FromInvoiceDate-EndofMonth</v>
          </cell>
          <cell r="V6598" t="str">
            <v>T</v>
          </cell>
          <cell r="X6598" t="str">
            <v>0</v>
          </cell>
        </row>
        <row r="6599">
          <cell r="A6599" t="str">
            <v>M.3.2245</v>
          </cell>
          <cell r="B6599" t="str">
            <v>Cuscinetto RAD 61804</v>
          </cell>
          <cell r="C6599" t="str">
            <v>Purchase</v>
          </cell>
          <cell r="E6599" t="str">
            <v>MFT</v>
          </cell>
          <cell r="F6599" t="str">
            <v>1</v>
          </cell>
          <cell r="G6599">
            <v>6.3090000000000002</v>
          </cell>
          <cell r="H6599" t="str">
            <v>RMB</v>
          </cell>
          <cell r="I6599" t="str">
            <v>800172</v>
          </cell>
          <cell r="J6599" t="str">
            <v>FuYa洛阳富雅商贸有限公司</v>
          </cell>
          <cell r="K6599" t="str">
            <v>Monica</v>
          </cell>
          <cell r="L6599">
            <v>8</v>
          </cell>
          <cell r="M6599" t="str">
            <v>week</v>
          </cell>
          <cell r="N6599">
            <v>0</v>
          </cell>
          <cell r="O6599">
            <v>10</v>
          </cell>
          <cell r="P6599" t="str">
            <v>DAY</v>
          </cell>
          <cell r="Q6599">
            <v>0</v>
          </cell>
          <cell r="R6599">
            <v>0</v>
          </cell>
          <cell r="S6599" t="str">
            <v>90</v>
          </cell>
          <cell r="T6599" t="str">
            <v>90Days FromInvoiceDate-EndofMonth</v>
          </cell>
          <cell r="V6599" t="str">
            <v>T</v>
          </cell>
          <cell r="X6599" t="str">
            <v>0</v>
          </cell>
        </row>
        <row r="6600">
          <cell r="A6600" t="str">
            <v>M.3.2245</v>
          </cell>
          <cell r="B6600" t="str">
            <v>Cuscinetto RAD 61804</v>
          </cell>
          <cell r="C6600" t="str">
            <v>Purchase</v>
          </cell>
          <cell r="E6600" t="str">
            <v>MFT</v>
          </cell>
          <cell r="F6600" t="str">
            <v>2</v>
          </cell>
          <cell r="G6600">
            <v>1.111111</v>
          </cell>
          <cell r="H6600" t="str">
            <v>RMB</v>
          </cell>
          <cell r="I6600" t="str">
            <v>800326</v>
          </cell>
          <cell r="J6600" t="str">
            <v>HAOERTE山东浩尔特轴承制造有限公司</v>
          </cell>
          <cell r="K6600" t="str">
            <v>Monica</v>
          </cell>
          <cell r="L6600">
            <v>8</v>
          </cell>
          <cell r="M6600" t="str">
            <v>week</v>
          </cell>
          <cell r="N6600">
            <v>0</v>
          </cell>
          <cell r="O6600">
            <v>10</v>
          </cell>
          <cell r="P6600" t="str">
            <v>DAY</v>
          </cell>
          <cell r="Q6600">
            <v>0</v>
          </cell>
          <cell r="R6600">
            <v>0</v>
          </cell>
          <cell r="S6600" t="str">
            <v>0</v>
          </cell>
          <cell r="T6600" t="str">
            <v>100% payment before delivery</v>
          </cell>
          <cell r="V6600" t="str">
            <v>T</v>
          </cell>
          <cell r="X6600" t="str">
            <v>0</v>
          </cell>
        </row>
        <row r="6601">
          <cell r="A6601" t="str">
            <v>M.3.2320</v>
          </cell>
          <cell r="B6601" t="str">
            <v>Retaining washer 5/11 UNI 7434</v>
          </cell>
          <cell r="C6601" t="str">
            <v>Purchase</v>
          </cell>
          <cell r="E6601" t="str">
            <v>MFT</v>
          </cell>
          <cell r="F6601" t="str">
            <v>1</v>
          </cell>
          <cell r="G6601">
            <v>1.7741E-2</v>
          </cell>
          <cell r="H6601" t="str">
            <v>RMB</v>
          </cell>
          <cell r="I6601" t="str">
            <v>800107</v>
          </cell>
          <cell r="J6601" t="str">
            <v>hengli东莞市恒力五金电器实业有限公司</v>
          </cell>
          <cell r="K6601" t="str">
            <v>Monica</v>
          </cell>
          <cell r="L6601">
            <v>3</v>
          </cell>
          <cell r="M6601" t="str">
            <v>week</v>
          </cell>
          <cell r="N6601">
            <v>0</v>
          </cell>
          <cell r="O6601">
            <v>5</v>
          </cell>
          <cell r="P6601" t="str">
            <v>DAY</v>
          </cell>
          <cell r="Q6601">
            <v>0</v>
          </cell>
          <cell r="R6601">
            <v>0</v>
          </cell>
          <cell r="S6601" t="str">
            <v>90</v>
          </cell>
          <cell r="T6601" t="str">
            <v>90Days FromInvoiceDate-EndofMonth</v>
          </cell>
          <cell r="X6601" t="str">
            <v>0</v>
          </cell>
        </row>
        <row r="6602">
          <cell r="A6602" t="str">
            <v>M.3.2328</v>
          </cell>
          <cell r="B6602" t="str">
            <v>Anello el compens16 acc BU</v>
          </cell>
          <cell r="C6602" t="str">
            <v>Purchase</v>
          </cell>
          <cell r="E6602" t="str">
            <v>MFT</v>
          </cell>
          <cell r="F6602" t="str">
            <v>1</v>
          </cell>
          <cell r="G6602">
            <v>0</v>
          </cell>
          <cell r="H6602" t="str">
            <v>RMB</v>
          </cell>
          <cell r="L6602">
            <v>4</v>
          </cell>
          <cell r="M6602" t="str">
            <v>week</v>
          </cell>
          <cell r="N6602">
            <v>0</v>
          </cell>
          <cell r="O6602">
            <v>5</v>
          </cell>
          <cell r="P6602" t="str">
            <v>DAY</v>
          </cell>
          <cell r="Q6602">
            <v>0</v>
          </cell>
          <cell r="R6602">
            <v>0</v>
          </cell>
        </row>
        <row r="6603">
          <cell r="A6603" t="str">
            <v>M.3.2335</v>
          </cell>
          <cell r="B6603" t="str">
            <v>2mm Hexagonal key UNI6753</v>
          </cell>
          <cell r="C6603" t="str">
            <v>Purchase</v>
          </cell>
          <cell r="E6603" t="str">
            <v>MFT</v>
          </cell>
          <cell r="F6603" t="str">
            <v>1</v>
          </cell>
          <cell r="G6603">
            <v>0.27</v>
          </cell>
          <cell r="H6603" t="str">
            <v>RMB</v>
          </cell>
          <cell r="I6603" t="str">
            <v>900162</v>
          </cell>
          <cell r="J6603" t="str">
            <v>wanzheng东莞市万正五金制品有限公司</v>
          </cell>
          <cell r="K6603" t="str">
            <v>Monica</v>
          </cell>
          <cell r="L6603">
            <v>2</v>
          </cell>
          <cell r="M6603" t="str">
            <v>week</v>
          </cell>
          <cell r="N6603">
            <v>0</v>
          </cell>
          <cell r="O6603">
            <v>5</v>
          </cell>
          <cell r="P6603" t="str">
            <v>DAY</v>
          </cell>
          <cell r="Q6603">
            <v>0</v>
          </cell>
          <cell r="R6603">
            <v>0</v>
          </cell>
          <cell r="S6603" t="str">
            <v>00</v>
          </cell>
          <cell r="T6603" t="str">
            <v xml:space="preserve"> 100% payment on delivery</v>
          </cell>
          <cell r="V6603" t="str">
            <v>T</v>
          </cell>
          <cell r="X6603" t="str">
            <v>0</v>
          </cell>
        </row>
        <row r="6604">
          <cell r="A6604" t="str">
            <v>M.3.2335</v>
          </cell>
          <cell r="B6604" t="str">
            <v>2mm Hexagonal key UNI6753</v>
          </cell>
          <cell r="C6604" t="str">
            <v>Purchase</v>
          </cell>
          <cell r="E6604" t="str">
            <v>MFT</v>
          </cell>
          <cell r="F6604" t="str">
            <v>2</v>
          </cell>
          <cell r="G6604">
            <v>2.5</v>
          </cell>
          <cell r="H6604" t="str">
            <v>RMB</v>
          </cell>
          <cell r="I6604" t="str">
            <v>900007</v>
          </cell>
          <cell r="J6604" t="str">
            <v>XINLI深圳市宝安区沙井鑫利模具五金工具经营部</v>
          </cell>
          <cell r="K6604" t="str">
            <v>Monica</v>
          </cell>
          <cell r="L6604">
            <v>1</v>
          </cell>
          <cell r="M6604" t="str">
            <v>week</v>
          </cell>
          <cell r="N6604">
            <v>0</v>
          </cell>
          <cell r="O6604">
            <v>5</v>
          </cell>
          <cell r="P6604" t="str">
            <v>DAY</v>
          </cell>
          <cell r="Q6604">
            <v>0</v>
          </cell>
          <cell r="R6604">
            <v>0</v>
          </cell>
          <cell r="S6604" t="str">
            <v>90</v>
          </cell>
          <cell r="T6604" t="str">
            <v>90Days FromInvoiceDate-EndofMonth</v>
          </cell>
          <cell r="V6604" t="str">
            <v>T</v>
          </cell>
          <cell r="X6604" t="str">
            <v>0</v>
          </cell>
        </row>
        <row r="6605">
          <cell r="A6605" t="str">
            <v>M.3.2478</v>
          </cell>
          <cell r="B6605" t="str">
            <v>Washer   9x15x0,2 DIN 988</v>
          </cell>
          <cell r="C6605" t="str">
            <v>Purchase</v>
          </cell>
          <cell r="E6605" t="str">
            <v>MFT</v>
          </cell>
          <cell r="F6605" t="str">
            <v>1</v>
          </cell>
          <cell r="G6605">
            <v>6.1708999999999993E-2</v>
          </cell>
          <cell r="H6605" t="str">
            <v>RMB</v>
          </cell>
          <cell r="I6605" t="str">
            <v>800107</v>
          </cell>
          <cell r="J6605" t="str">
            <v>hengli东莞市恒力五金电器实业有限公司</v>
          </cell>
          <cell r="K6605" t="str">
            <v>Monica</v>
          </cell>
          <cell r="L6605">
            <v>4</v>
          </cell>
          <cell r="M6605" t="str">
            <v>week</v>
          </cell>
          <cell r="N6605">
            <v>0</v>
          </cell>
          <cell r="O6605">
            <v>5</v>
          </cell>
          <cell r="P6605" t="str">
            <v>DAY</v>
          </cell>
          <cell r="Q6605">
            <v>0</v>
          </cell>
          <cell r="R6605">
            <v>0</v>
          </cell>
          <cell r="S6605" t="str">
            <v>90</v>
          </cell>
          <cell r="T6605" t="str">
            <v>90Days FromInvoiceDate-EndofMonth</v>
          </cell>
          <cell r="X6605" t="str">
            <v>0</v>
          </cell>
        </row>
        <row r="6606">
          <cell r="A6606" t="str">
            <v>M.3.2570</v>
          </cell>
          <cell r="B6606" t="str">
            <v>Tappo</v>
          </cell>
          <cell r="C6606" t="str">
            <v>Purchase</v>
          </cell>
          <cell r="E6606" t="str">
            <v>MFT</v>
          </cell>
          <cell r="F6606" t="str">
            <v>1</v>
          </cell>
          <cell r="G6606">
            <v>1.3000000000000001E-2</v>
          </cell>
          <cell r="H6606" t="str">
            <v>EURO</v>
          </cell>
          <cell r="I6606" t="str">
            <v>800181</v>
          </cell>
          <cell r="J6606" t="str">
            <v>R.F.GERON S.RL</v>
          </cell>
          <cell r="K6606" t="str">
            <v>Hairu</v>
          </cell>
          <cell r="L6606">
            <v>7</v>
          </cell>
          <cell r="M6606" t="str">
            <v>week</v>
          </cell>
          <cell r="N6606">
            <v>0</v>
          </cell>
          <cell r="O6606">
            <v>21</v>
          </cell>
          <cell r="P6606" t="str">
            <v>DAY</v>
          </cell>
          <cell r="Q6606">
            <v>0</v>
          </cell>
          <cell r="R6606">
            <v>0</v>
          </cell>
          <cell r="S6606" t="str">
            <v>0</v>
          </cell>
          <cell r="T6606" t="str">
            <v>100% payment before delivery</v>
          </cell>
          <cell r="V6606" t="str">
            <v>T</v>
          </cell>
          <cell r="X6606" t="str">
            <v>0</v>
          </cell>
        </row>
        <row r="6607">
          <cell r="A6607" t="str">
            <v>M.3.2647</v>
          </cell>
          <cell r="B6607" t="str">
            <v>STANDARD OR BS 310 12.07*22.73*5.33 Nitril 70shore</v>
          </cell>
          <cell r="C6607" t="str">
            <v>Purchase</v>
          </cell>
          <cell r="E6607" t="str">
            <v>MFT</v>
          </cell>
          <cell r="F6607" t="str">
            <v>1</v>
          </cell>
          <cell r="G6607">
            <v>0.14743600000000001</v>
          </cell>
          <cell r="H6607" t="str">
            <v>RMB</v>
          </cell>
          <cell r="I6607" t="str">
            <v>800205</v>
          </cell>
          <cell r="J6607" t="str">
            <v>DeKe深圳德克密封技术有限公司</v>
          </cell>
          <cell r="K6607" t="str">
            <v>Monica</v>
          </cell>
          <cell r="L6607">
            <v>4</v>
          </cell>
          <cell r="M6607" t="str">
            <v>week</v>
          </cell>
          <cell r="N6607">
            <v>0</v>
          </cell>
          <cell r="O6607">
            <v>5</v>
          </cell>
          <cell r="P6607" t="str">
            <v>DAY</v>
          </cell>
          <cell r="Q6607">
            <v>0</v>
          </cell>
          <cell r="R6607">
            <v>0</v>
          </cell>
          <cell r="S6607" t="str">
            <v>30</v>
          </cell>
          <cell r="T6607" t="str">
            <v>30Days FromInvoiceDate-EndofMonth</v>
          </cell>
          <cell r="V6607" t="str">
            <v>T</v>
          </cell>
          <cell r="X6607" t="str">
            <v>0</v>
          </cell>
        </row>
        <row r="6608">
          <cell r="A6608" t="str">
            <v>M.3.2658</v>
          </cell>
          <cell r="B6608" t="str">
            <v>O-Ring 4081   20,22x  3,53</v>
          </cell>
          <cell r="C6608" t="str">
            <v>Purchase</v>
          </cell>
          <cell r="E6608" t="str">
            <v>MFT</v>
          </cell>
          <cell r="F6608" t="str">
            <v>1</v>
          </cell>
          <cell r="G6608">
            <v>0</v>
          </cell>
          <cell r="H6608" t="str">
            <v>RMB</v>
          </cell>
          <cell r="L6608">
            <v>4</v>
          </cell>
          <cell r="M6608" t="str">
            <v>week</v>
          </cell>
          <cell r="N6608">
            <v>0</v>
          </cell>
          <cell r="O6608">
            <v>5</v>
          </cell>
          <cell r="P6608" t="str">
            <v>DAY</v>
          </cell>
          <cell r="Q6608">
            <v>0</v>
          </cell>
          <cell r="R6608">
            <v>0</v>
          </cell>
        </row>
        <row r="6609">
          <cell r="A6609" t="str">
            <v>M.3.2674</v>
          </cell>
          <cell r="B6609" t="str">
            <v>Anello OR speciale 1,5 xDM. 5</v>
          </cell>
          <cell r="C6609" t="str">
            <v>Purchase</v>
          </cell>
          <cell r="E6609" t="str">
            <v>MFT</v>
          </cell>
          <cell r="F6609" t="str">
            <v>1</v>
          </cell>
          <cell r="G6609">
            <v>3.8462000000000003E-2</v>
          </cell>
          <cell r="H6609" t="str">
            <v>RMB</v>
          </cell>
          <cell r="I6609" t="str">
            <v>800093</v>
          </cell>
          <cell r="J6609" t="str">
            <v>Ganghui广州刚辉橡塑五金制品有限公司</v>
          </cell>
          <cell r="K6609" t="str">
            <v>Monica</v>
          </cell>
          <cell r="L6609">
            <v>4</v>
          </cell>
          <cell r="M6609" t="str">
            <v>week</v>
          </cell>
          <cell r="N6609">
            <v>0</v>
          </cell>
          <cell r="O6609">
            <v>5</v>
          </cell>
          <cell r="P6609" t="str">
            <v>DAY</v>
          </cell>
          <cell r="Q6609">
            <v>0</v>
          </cell>
          <cell r="R6609">
            <v>0</v>
          </cell>
          <cell r="S6609" t="str">
            <v>30</v>
          </cell>
          <cell r="T6609" t="str">
            <v>30Days FromInvoiceDate-EndofMonth</v>
          </cell>
          <cell r="V6609" t="str">
            <v>T</v>
          </cell>
          <cell r="X6609" t="str">
            <v>0</v>
          </cell>
        </row>
        <row r="6610">
          <cell r="A6610" t="str">
            <v>M.3.2760-C</v>
          </cell>
          <cell r="B6610" t="str">
            <v>Bolla   12x7</v>
          </cell>
          <cell r="C6610" t="str">
            <v>Purchase</v>
          </cell>
          <cell r="E6610" t="str">
            <v>MFT</v>
          </cell>
          <cell r="F6610" t="str">
            <v>1</v>
          </cell>
          <cell r="G6610">
            <v>1.1965810000000001</v>
          </cell>
          <cell r="H6610" t="str">
            <v>RMB</v>
          </cell>
          <cell r="I6610" t="str">
            <v>800250</v>
          </cell>
          <cell r="J6610" t="str">
            <v>XinLong金华市鑫龙水准仪器有限公司</v>
          </cell>
          <cell r="K6610" t="str">
            <v>Monica</v>
          </cell>
          <cell r="L6610">
            <v>4</v>
          </cell>
          <cell r="M6610" t="str">
            <v>week</v>
          </cell>
          <cell r="N6610">
            <v>0</v>
          </cell>
          <cell r="O6610">
            <v>10</v>
          </cell>
          <cell r="P6610" t="str">
            <v>DAY</v>
          </cell>
          <cell r="Q6610">
            <v>0</v>
          </cell>
          <cell r="R6610">
            <v>0</v>
          </cell>
          <cell r="S6610" t="str">
            <v>0</v>
          </cell>
          <cell r="T6610" t="str">
            <v>70% payment deposit-30%balance withnext order's deposit.</v>
          </cell>
          <cell r="V6610" t="str">
            <v>T</v>
          </cell>
          <cell r="X6610" t="str">
            <v>0</v>
          </cell>
        </row>
        <row r="6611">
          <cell r="A6611" t="str">
            <v>M.3.2760-C</v>
          </cell>
          <cell r="B6611" t="str">
            <v>Bolla   12x7</v>
          </cell>
          <cell r="C6611" t="str">
            <v>Purchase</v>
          </cell>
          <cell r="E6611" t="str">
            <v>MFT</v>
          </cell>
          <cell r="F6611" t="str">
            <v>2</v>
          </cell>
          <cell r="G6611">
            <v>1.1965810000000001</v>
          </cell>
          <cell r="H6611" t="str">
            <v>RMB</v>
          </cell>
          <cell r="I6611" t="str">
            <v>800199</v>
          </cell>
          <cell r="J6611" t="str">
            <v>kaishida宁波市镇海凯仕达热熔胶有限公司</v>
          </cell>
          <cell r="K6611" t="str">
            <v>Monica</v>
          </cell>
          <cell r="L6611">
            <v>4</v>
          </cell>
          <cell r="M6611" t="str">
            <v>week</v>
          </cell>
          <cell r="N6611">
            <v>0</v>
          </cell>
          <cell r="O6611">
            <v>10</v>
          </cell>
          <cell r="P6611" t="str">
            <v>DAY</v>
          </cell>
          <cell r="Q6611">
            <v>0</v>
          </cell>
          <cell r="R6611">
            <v>0</v>
          </cell>
          <cell r="S6611" t="str">
            <v>0</v>
          </cell>
          <cell r="T6611" t="str">
            <v>stop,TBC</v>
          </cell>
          <cell r="V6611" t="str">
            <v>T</v>
          </cell>
          <cell r="X6611" t="str">
            <v>1</v>
          </cell>
        </row>
        <row r="6612">
          <cell r="A6612" t="str">
            <v>M.3.2785</v>
          </cell>
          <cell r="B6612" t="str">
            <v>Vite autofil 2,9x9,5 TCBI+ C15 Z 6954</v>
          </cell>
          <cell r="C6612" t="str">
            <v>Purchase</v>
          </cell>
          <cell r="E6612" t="str">
            <v>MFT</v>
          </cell>
          <cell r="F6612" t="str">
            <v>1</v>
          </cell>
          <cell r="G6612">
            <v>2.1598000000000003E-2</v>
          </cell>
          <cell r="H6612" t="str">
            <v>RMB</v>
          </cell>
          <cell r="I6612" t="str">
            <v>800107</v>
          </cell>
          <cell r="J6612" t="str">
            <v>hengli东莞市恒力五金电器实业有限公司</v>
          </cell>
          <cell r="K6612" t="str">
            <v>Monica</v>
          </cell>
          <cell r="L6612">
            <v>4</v>
          </cell>
          <cell r="M6612" t="str">
            <v>week</v>
          </cell>
          <cell r="N6612">
            <v>0</v>
          </cell>
          <cell r="O6612">
            <v>5</v>
          </cell>
          <cell r="P6612" t="str">
            <v>DAY</v>
          </cell>
          <cell r="Q6612">
            <v>0</v>
          </cell>
          <cell r="R6612">
            <v>0</v>
          </cell>
          <cell r="S6612" t="str">
            <v>90</v>
          </cell>
          <cell r="T6612" t="str">
            <v>90Days FromInvoiceDate-EndofMonth</v>
          </cell>
          <cell r="V6612" t="str">
            <v>T</v>
          </cell>
          <cell r="X6612" t="str">
            <v>0</v>
          </cell>
        </row>
        <row r="6613">
          <cell r="A6613" t="str">
            <v>M.3.3379</v>
          </cell>
          <cell r="B6613" t="str">
            <v>UNI 6592 M6 washer</v>
          </cell>
          <cell r="C6613" t="str">
            <v>Purchase</v>
          </cell>
          <cell r="E6613" t="str">
            <v>MFT</v>
          </cell>
          <cell r="F6613" t="str">
            <v>1</v>
          </cell>
          <cell r="G6613">
            <v>0</v>
          </cell>
          <cell r="H6613" t="str">
            <v>RMB</v>
          </cell>
          <cell r="L6613">
            <v>4</v>
          </cell>
          <cell r="M6613" t="str">
            <v>week</v>
          </cell>
          <cell r="N6613">
            <v>0</v>
          </cell>
          <cell r="O6613">
            <v>5</v>
          </cell>
          <cell r="P6613" t="str">
            <v>DAY</v>
          </cell>
          <cell r="Q6613">
            <v>0</v>
          </cell>
          <cell r="R6613">
            <v>0</v>
          </cell>
        </row>
        <row r="6614">
          <cell r="A6614" t="str">
            <v>M.3.3400</v>
          </cell>
          <cell r="B6614" t="str">
            <v>PIN  2X10</v>
          </cell>
          <cell r="C6614" t="str">
            <v>Purchase</v>
          </cell>
          <cell r="E6614" t="str">
            <v>MFT</v>
          </cell>
          <cell r="F6614" t="str">
            <v>1</v>
          </cell>
          <cell r="G6614">
            <v>0.10256399999999999</v>
          </cell>
          <cell r="H6614" t="str">
            <v>RMB</v>
          </cell>
          <cell r="I6614" t="str">
            <v>800457</v>
          </cell>
          <cell r="J6614" t="str">
            <v>FuLiYing深圳市富丽盈精密五金塑胶工业有限公司</v>
          </cell>
          <cell r="K6614" t="str">
            <v>Monica</v>
          </cell>
          <cell r="L6614">
            <v>4</v>
          </cell>
          <cell r="M6614" t="str">
            <v>week</v>
          </cell>
          <cell r="N6614">
            <v>0</v>
          </cell>
          <cell r="O6614">
            <v>5</v>
          </cell>
          <cell r="P6614" t="str">
            <v>DAY</v>
          </cell>
          <cell r="Q6614">
            <v>0</v>
          </cell>
          <cell r="R6614">
            <v>0</v>
          </cell>
          <cell r="S6614" t="str">
            <v>60</v>
          </cell>
          <cell r="T6614" t="str">
            <v>60Days FromInvoiceDate-EndofMonth</v>
          </cell>
          <cell r="V6614" t="str">
            <v>T</v>
          </cell>
          <cell r="X6614" t="str">
            <v>0</v>
          </cell>
        </row>
        <row r="6615">
          <cell r="A6615" t="str">
            <v>M.3.3646</v>
          </cell>
          <cell r="B6615" t="str">
            <v>Seeger D4 UNI7434 DIN6799AISI 420  39-52HRC</v>
          </cell>
          <cell r="C6615" t="str">
            <v>Purchase</v>
          </cell>
          <cell r="E6615" t="str">
            <v>MFT</v>
          </cell>
          <cell r="F6615" t="str">
            <v>1</v>
          </cell>
          <cell r="G6615">
            <v>1.7051E-2</v>
          </cell>
          <cell r="H6615" t="str">
            <v>RMB</v>
          </cell>
          <cell r="I6615" t="str">
            <v>800107</v>
          </cell>
          <cell r="J6615" t="str">
            <v>hengli东莞市恒力五金电器实业有限公司</v>
          </cell>
          <cell r="K6615" t="str">
            <v>Monica</v>
          </cell>
          <cell r="L6615">
            <v>4</v>
          </cell>
          <cell r="M6615" t="str">
            <v>week</v>
          </cell>
          <cell r="N6615">
            <v>0</v>
          </cell>
          <cell r="O6615">
            <v>5</v>
          </cell>
          <cell r="P6615" t="str">
            <v>DAY</v>
          </cell>
          <cell r="Q6615">
            <v>0</v>
          </cell>
          <cell r="R6615">
            <v>0</v>
          </cell>
          <cell r="S6615" t="str">
            <v>90</v>
          </cell>
          <cell r="T6615" t="str">
            <v>90Days FromInvoiceDate-EndofMonth</v>
          </cell>
          <cell r="V6615" t="str">
            <v>T</v>
          </cell>
          <cell r="X6615" t="str">
            <v>0</v>
          </cell>
        </row>
        <row r="6616">
          <cell r="A6616" t="str">
            <v>M.3.3646</v>
          </cell>
          <cell r="B6616" t="str">
            <v>Seeger D4 UNI7434 DIN6799AISI 420  39-52HRC</v>
          </cell>
          <cell r="C6616" t="str">
            <v>Purchase</v>
          </cell>
          <cell r="E6616" t="str">
            <v>MFT</v>
          </cell>
          <cell r="F6616" t="str">
            <v>2</v>
          </cell>
          <cell r="G6616">
            <v>1.34E-2</v>
          </cell>
          <cell r="H6616" t="str">
            <v>EURO</v>
          </cell>
          <cell r="I6616" t="str">
            <v>800195</v>
          </cell>
          <cell r="J6616" t="str">
            <v>Baier &amp; Michels S.r.l.</v>
          </cell>
          <cell r="K6616" t="str">
            <v>Monica</v>
          </cell>
          <cell r="L6616">
            <v>1</v>
          </cell>
          <cell r="M6616" t="str">
            <v>week</v>
          </cell>
          <cell r="N6616">
            <v>0</v>
          </cell>
          <cell r="O6616">
            <v>5</v>
          </cell>
          <cell r="P6616" t="str">
            <v>DAY</v>
          </cell>
          <cell r="Q6616">
            <v>0</v>
          </cell>
          <cell r="R6616">
            <v>0</v>
          </cell>
          <cell r="S6616" t="str">
            <v>60</v>
          </cell>
          <cell r="T6616" t="str">
            <v>60Days FromInvoiceDate-EndofMonth</v>
          </cell>
          <cell r="V6616" t="str">
            <v>T</v>
          </cell>
          <cell r="X6616" t="str">
            <v>0</v>
          </cell>
        </row>
        <row r="6617">
          <cell r="A6617" t="str">
            <v>M.3.4646</v>
          </cell>
          <cell r="B6617" t="str">
            <v>4 SEEGER RING</v>
          </cell>
          <cell r="C6617" t="str">
            <v>Purchase</v>
          </cell>
          <cell r="E6617" t="str">
            <v>MFT</v>
          </cell>
          <cell r="F6617" t="str">
            <v>1</v>
          </cell>
          <cell r="G6617">
            <v>0</v>
          </cell>
          <cell r="H6617" t="str">
            <v>RMB</v>
          </cell>
          <cell r="L6617">
            <v>1</v>
          </cell>
          <cell r="M6617" t="str">
            <v>week</v>
          </cell>
          <cell r="N6617">
            <v>0</v>
          </cell>
          <cell r="O6617">
            <v>5</v>
          </cell>
          <cell r="P6617" t="str">
            <v>DAY</v>
          </cell>
          <cell r="Q6617">
            <v>0</v>
          </cell>
          <cell r="R6617">
            <v>0</v>
          </cell>
        </row>
        <row r="6618">
          <cell r="A6618" t="str">
            <v>M.3.4663</v>
          </cell>
          <cell r="B6618" t="str">
            <v>Regg.6-14-5g ralla c.gola</v>
          </cell>
          <cell r="C6618" t="str">
            <v>Purchase</v>
          </cell>
          <cell r="E6618" t="str">
            <v>MFT</v>
          </cell>
          <cell r="F6618" t="str">
            <v>1</v>
          </cell>
          <cell r="G6618">
            <v>4.1159999999999995E-2</v>
          </cell>
          <cell r="H6618" t="str">
            <v>EURO</v>
          </cell>
          <cell r="I6618" t="str">
            <v>800179</v>
          </cell>
          <cell r="J6618" t="str">
            <v>OMET S.r.L</v>
          </cell>
          <cell r="K6618" t="str">
            <v>Hairu</v>
          </cell>
          <cell r="L6618">
            <v>9</v>
          </cell>
          <cell r="M6618" t="str">
            <v>week</v>
          </cell>
          <cell r="N6618">
            <v>0</v>
          </cell>
          <cell r="O6618">
            <v>21</v>
          </cell>
          <cell r="P6618" t="str">
            <v>DAY</v>
          </cell>
          <cell r="Q6618">
            <v>0</v>
          </cell>
          <cell r="R6618">
            <v>0</v>
          </cell>
          <cell r="S6618" t="str">
            <v>0</v>
          </cell>
          <cell r="T6618" t="str">
            <v>100% payment before delivery</v>
          </cell>
          <cell r="V6618" t="str">
            <v>T</v>
          </cell>
          <cell r="X6618" t="str">
            <v>0</v>
          </cell>
        </row>
        <row r="6619">
          <cell r="A6619" t="str">
            <v>M.3.4664</v>
          </cell>
          <cell r="B6619" t="str">
            <v>Regg.6-14-5g gabb. nylonsf. 3A</v>
          </cell>
          <cell r="C6619" t="str">
            <v>Purchase</v>
          </cell>
          <cell r="E6619" t="str">
            <v>MFT</v>
          </cell>
          <cell r="F6619" t="str">
            <v>1</v>
          </cell>
          <cell r="G6619">
            <v>0.1421</v>
          </cell>
          <cell r="H6619" t="str">
            <v>EURO</v>
          </cell>
          <cell r="I6619" t="str">
            <v>800179</v>
          </cell>
          <cell r="J6619" t="str">
            <v>OMET S.r.L</v>
          </cell>
          <cell r="K6619" t="str">
            <v>Hairu</v>
          </cell>
          <cell r="L6619">
            <v>9</v>
          </cell>
          <cell r="M6619" t="str">
            <v>week</v>
          </cell>
          <cell r="N6619">
            <v>0</v>
          </cell>
          <cell r="O6619">
            <v>21</v>
          </cell>
          <cell r="P6619" t="str">
            <v>DAY</v>
          </cell>
          <cell r="Q6619">
            <v>0</v>
          </cell>
          <cell r="R6619">
            <v>0</v>
          </cell>
          <cell r="S6619" t="str">
            <v>0</v>
          </cell>
          <cell r="T6619" t="str">
            <v>100% payment before delivery</v>
          </cell>
          <cell r="V6619" t="str">
            <v>T</v>
          </cell>
          <cell r="X6619" t="str">
            <v>0</v>
          </cell>
        </row>
        <row r="6620">
          <cell r="A6620" t="str">
            <v>M.3.4860</v>
          </cell>
          <cell r="B6620" t="str">
            <v>Screw M5X12</v>
          </cell>
          <cell r="C6620" t="str">
            <v>Purchase</v>
          </cell>
          <cell r="E6620" t="str">
            <v>MFT</v>
          </cell>
          <cell r="F6620" t="str">
            <v>1</v>
          </cell>
          <cell r="G6620">
            <v>0</v>
          </cell>
          <cell r="H6620" t="str">
            <v>RMB</v>
          </cell>
          <cell r="L6620">
            <v>1</v>
          </cell>
          <cell r="M6620" t="str">
            <v>week</v>
          </cell>
          <cell r="N6620">
            <v>0</v>
          </cell>
          <cell r="O6620">
            <v>5</v>
          </cell>
          <cell r="P6620" t="str">
            <v>DAY</v>
          </cell>
          <cell r="Q6620">
            <v>0</v>
          </cell>
          <cell r="R6620">
            <v>0</v>
          </cell>
        </row>
        <row r="6621">
          <cell r="A6621" t="str">
            <v>M.3.4939</v>
          </cell>
          <cell r="B6621" t="str">
            <v>Etichetta logo    8</v>
          </cell>
          <cell r="C6621" t="str">
            <v>Purchase</v>
          </cell>
          <cell r="E6621" t="str">
            <v>MFT</v>
          </cell>
          <cell r="F6621" t="str">
            <v>1</v>
          </cell>
          <cell r="G6621">
            <v>0.19487200000000002</v>
          </cell>
          <cell r="H6621" t="str">
            <v>RMB</v>
          </cell>
          <cell r="I6621" t="str">
            <v>800281</v>
          </cell>
          <cell r="J6621" t="str">
            <v>lvsheng东莞市绿晟环保新材料有限公司</v>
          </cell>
          <cell r="K6621" t="str">
            <v>Monica</v>
          </cell>
          <cell r="L6621">
            <v>3</v>
          </cell>
          <cell r="M6621" t="str">
            <v>week</v>
          </cell>
          <cell r="N6621">
            <v>0</v>
          </cell>
          <cell r="O6621">
            <v>5</v>
          </cell>
          <cell r="P6621" t="str">
            <v>DAY</v>
          </cell>
          <cell r="Q6621">
            <v>0</v>
          </cell>
          <cell r="R6621">
            <v>0</v>
          </cell>
          <cell r="S6621" t="str">
            <v>90</v>
          </cell>
          <cell r="T6621" t="str">
            <v>90Days FromInvoiceDate-EndofMonth</v>
          </cell>
          <cell r="V6621" t="str">
            <v>T</v>
          </cell>
          <cell r="X6621" t="str">
            <v>0</v>
          </cell>
        </row>
        <row r="6622">
          <cell r="A6622" t="str">
            <v>M.3.4940</v>
          </cell>
          <cell r="B6622" t="str">
            <v>Logo Manfrotto ?12</v>
          </cell>
          <cell r="C6622" t="str">
            <v>Purchase</v>
          </cell>
          <cell r="E6622" t="str">
            <v>MFT</v>
          </cell>
          <cell r="F6622" t="str">
            <v>1</v>
          </cell>
          <cell r="G6622">
            <v>0.32820500000000002</v>
          </cell>
          <cell r="H6622" t="str">
            <v>RMB</v>
          </cell>
          <cell r="I6622" t="str">
            <v>800281</v>
          </cell>
          <cell r="J6622" t="str">
            <v>lvsheng东莞市绿晟环保新材料有限公司</v>
          </cell>
          <cell r="K6622" t="str">
            <v>Monica</v>
          </cell>
          <cell r="L6622">
            <v>3</v>
          </cell>
          <cell r="M6622" t="str">
            <v>week</v>
          </cell>
          <cell r="N6622">
            <v>0</v>
          </cell>
          <cell r="O6622">
            <v>5</v>
          </cell>
          <cell r="P6622" t="str">
            <v>DAY</v>
          </cell>
          <cell r="Q6622">
            <v>0</v>
          </cell>
          <cell r="R6622">
            <v>0</v>
          </cell>
          <cell r="S6622" t="str">
            <v>90</v>
          </cell>
          <cell r="T6622" t="str">
            <v>90Days FromInvoiceDate-EndofMonth</v>
          </cell>
          <cell r="V6622" t="str">
            <v>T</v>
          </cell>
          <cell r="X6622" t="str">
            <v>0</v>
          </cell>
        </row>
        <row r="6623">
          <cell r="A6623" t="str">
            <v>M.3.4941</v>
          </cell>
          <cell r="B6623" t="str">
            <v>Logo manfrotto ?16</v>
          </cell>
          <cell r="C6623" t="str">
            <v>Purchase</v>
          </cell>
          <cell r="E6623" t="str">
            <v>MFT</v>
          </cell>
          <cell r="F6623" t="str">
            <v>1</v>
          </cell>
          <cell r="G6623">
            <v>0.584615</v>
          </cell>
          <cell r="H6623" t="str">
            <v>RMB</v>
          </cell>
          <cell r="I6623" t="str">
            <v>800281</v>
          </cell>
          <cell r="J6623" t="str">
            <v>lvsheng东莞市绿晟环保新材料有限公司</v>
          </cell>
          <cell r="K6623" t="str">
            <v>Monica</v>
          </cell>
          <cell r="L6623">
            <v>3</v>
          </cell>
          <cell r="M6623" t="str">
            <v>week</v>
          </cell>
          <cell r="N6623">
            <v>0</v>
          </cell>
          <cell r="O6623">
            <v>5</v>
          </cell>
          <cell r="P6623" t="str">
            <v>DAY</v>
          </cell>
          <cell r="Q6623">
            <v>0</v>
          </cell>
          <cell r="R6623">
            <v>0</v>
          </cell>
          <cell r="S6623" t="str">
            <v>90</v>
          </cell>
          <cell r="T6623" t="str">
            <v>90Days FromInvoiceDate-EndofMonth</v>
          </cell>
          <cell r="V6623" t="str">
            <v>T</v>
          </cell>
          <cell r="X6623" t="str">
            <v>0</v>
          </cell>
        </row>
        <row r="6624">
          <cell r="A6624" t="str">
            <v>M.3.5005</v>
          </cell>
          <cell r="B6624" t="str">
            <v>ACCH PLTN 13X50X0,1</v>
          </cell>
          <cell r="C6624" t="str">
            <v>Purchase</v>
          </cell>
          <cell r="E6624" t="str">
            <v>MFT</v>
          </cell>
          <cell r="F6624" t="str">
            <v>1</v>
          </cell>
          <cell r="G6624">
            <v>0.17094000000000001</v>
          </cell>
          <cell r="H6624" t="str">
            <v>RMB</v>
          </cell>
          <cell r="I6624" t="str">
            <v>800315</v>
          </cell>
          <cell r="J6624" t="str">
            <v>junxin深圳市骏鑫包装材料有限公司</v>
          </cell>
          <cell r="K6624" t="str">
            <v>Monica</v>
          </cell>
          <cell r="L6624">
            <v>2</v>
          </cell>
          <cell r="M6624" t="str">
            <v>week</v>
          </cell>
          <cell r="N6624">
            <v>0</v>
          </cell>
          <cell r="O6624">
            <v>5</v>
          </cell>
          <cell r="P6624" t="str">
            <v>DAY</v>
          </cell>
          <cell r="Q6624">
            <v>0</v>
          </cell>
          <cell r="R6624">
            <v>0</v>
          </cell>
          <cell r="S6624" t="str">
            <v>60</v>
          </cell>
          <cell r="T6624" t="str">
            <v>60Days FromInvoiceDate-EndofMonth</v>
          </cell>
          <cell r="V6624" t="str">
            <v>T</v>
          </cell>
          <cell r="X6624" t="str">
            <v>0</v>
          </cell>
        </row>
        <row r="6625">
          <cell r="A6625" t="str">
            <v>M.3.5130</v>
          </cell>
          <cell r="B6625" t="str">
            <v>SACCH PLTN 26X27X0,05</v>
          </cell>
          <cell r="C6625" t="str">
            <v>Purchase</v>
          </cell>
          <cell r="E6625" t="str">
            <v>MFT</v>
          </cell>
          <cell r="F6625" t="str">
            <v>1</v>
          </cell>
          <cell r="G6625">
            <v>0.12820499999999999</v>
          </cell>
          <cell r="H6625" t="str">
            <v>RMB</v>
          </cell>
          <cell r="I6625" t="str">
            <v>800315</v>
          </cell>
          <cell r="J6625" t="str">
            <v>junxin深圳市骏鑫包装材料有限公司</v>
          </cell>
          <cell r="K6625" t="str">
            <v>Monica</v>
          </cell>
          <cell r="L6625">
            <v>2</v>
          </cell>
          <cell r="M6625" t="str">
            <v>week</v>
          </cell>
          <cell r="N6625">
            <v>0</v>
          </cell>
          <cell r="O6625">
            <v>5</v>
          </cell>
          <cell r="P6625" t="str">
            <v>DAY</v>
          </cell>
          <cell r="Q6625">
            <v>0</v>
          </cell>
          <cell r="R6625">
            <v>0</v>
          </cell>
          <cell r="S6625" t="str">
            <v>60</v>
          </cell>
          <cell r="T6625" t="str">
            <v>60Days FromInvoiceDate-EndofMonth</v>
          </cell>
          <cell r="V6625" t="str">
            <v>T</v>
          </cell>
          <cell r="X6625" t="str">
            <v>0</v>
          </cell>
        </row>
        <row r="6626">
          <cell r="A6626" t="str">
            <v>M.3.5375</v>
          </cell>
          <cell r="B6626" t="str">
            <v>sacch PLTN 18x35x0,1</v>
          </cell>
          <cell r="C6626" t="str">
            <v>Purchase</v>
          </cell>
          <cell r="E6626" t="str">
            <v>MFT</v>
          </cell>
          <cell r="F6626" t="str">
            <v>1</v>
          </cell>
          <cell r="G6626">
            <v>0.19658100000000001</v>
          </cell>
          <cell r="H6626" t="str">
            <v>RMB</v>
          </cell>
          <cell r="I6626" t="str">
            <v>800315</v>
          </cell>
          <cell r="J6626" t="str">
            <v>junxin深圳市骏鑫包装材料有限公司</v>
          </cell>
          <cell r="K6626" t="str">
            <v>Monica</v>
          </cell>
          <cell r="L6626">
            <v>2</v>
          </cell>
          <cell r="M6626" t="str">
            <v>week</v>
          </cell>
          <cell r="N6626">
            <v>0</v>
          </cell>
          <cell r="O6626">
            <v>5</v>
          </cell>
          <cell r="P6626" t="str">
            <v>DAY</v>
          </cell>
          <cell r="Q6626">
            <v>0</v>
          </cell>
          <cell r="R6626">
            <v>0</v>
          </cell>
          <cell r="S6626" t="str">
            <v>60</v>
          </cell>
          <cell r="T6626" t="str">
            <v>60Days FromInvoiceDate-EndofMonth</v>
          </cell>
          <cell r="V6626" t="str">
            <v>T</v>
          </cell>
          <cell r="X6626" t="str">
            <v>0</v>
          </cell>
        </row>
        <row r="6627">
          <cell r="A6627" t="str">
            <v>M.3.5420</v>
          </cell>
          <cell r="B6627" t="str">
            <v>Nylon Bag 49x95x01</v>
          </cell>
          <cell r="C6627" t="str">
            <v>Purchase</v>
          </cell>
          <cell r="E6627" t="str">
            <v>MFT</v>
          </cell>
          <cell r="F6627" t="str">
            <v>1</v>
          </cell>
          <cell r="G6627">
            <v>2.2649569999999999</v>
          </cell>
          <cell r="H6627" t="str">
            <v>RMB</v>
          </cell>
          <cell r="I6627" t="str">
            <v>800151</v>
          </cell>
          <cell r="J6627" t="str">
            <v>Lianlian深圳市联联塑胶电子有限公司</v>
          </cell>
          <cell r="K6627" t="str">
            <v>Crystal</v>
          </cell>
          <cell r="L6627">
            <v>2</v>
          </cell>
          <cell r="M6627" t="str">
            <v>week</v>
          </cell>
          <cell r="N6627">
            <v>0</v>
          </cell>
          <cell r="O6627">
            <v>5</v>
          </cell>
          <cell r="P6627" t="str">
            <v>DAY</v>
          </cell>
          <cell r="Q6627">
            <v>0</v>
          </cell>
          <cell r="R6627">
            <v>0</v>
          </cell>
          <cell r="S6627" t="str">
            <v>30</v>
          </cell>
          <cell r="T6627" t="str">
            <v>30Days FromInvoiceDate-EndofMonth</v>
          </cell>
          <cell r="X6627" t="str">
            <v>1</v>
          </cell>
        </row>
        <row r="6628">
          <cell r="A6628" t="str">
            <v>M.3.5556</v>
          </cell>
          <cell r="B6628" t="str">
            <v>Nylon bag  14,5X25X0,1CMMINIGRIP</v>
          </cell>
          <cell r="C6628" t="str">
            <v>Purchase</v>
          </cell>
          <cell r="E6628" t="str">
            <v>MFT</v>
          </cell>
          <cell r="F6628" t="str">
            <v>1</v>
          </cell>
          <cell r="G6628">
            <v>0.15384600000000001</v>
          </cell>
          <cell r="H6628" t="str">
            <v>RMB</v>
          </cell>
          <cell r="I6628" t="str">
            <v>800315</v>
          </cell>
          <cell r="J6628" t="str">
            <v>junxin深圳市骏鑫包装材料有限公司</v>
          </cell>
          <cell r="K6628" t="str">
            <v>Monica</v>
          </cell>
          <cell r="L6628">
            <v>2</v>
          </cell>
          <cell r="M6628" t="str">
            <v>week</v>
          </cell>
          <cell r="N6628">
            <v>0</v>
          </cell>
          <cell r="O6628">
            <v>5</v>
          </cell>
          <cell r="P6628" t="str">
            <v>DAY</v>
          </cell>
          <cell r="Q6628">
            <v>0</v>
          </cell>
          <cell r="R6628">
            <v>0</v>
          </cell>
          <cell r="S6628" t="str">
            <v>60</v>
          </cell>
          <cell r="T6628" t="str">
            <v>60Days FromInvoiceDate-EndofMonth</v>
          </cell>
          <cell r="V6628" t="str">
            <v>T</v>
          </cell>
          <cell r="X6628" t="str">
            <v>0</v>
          </cell>
        </row>
        <row r="6629">
          <cell r="A6629" t="str">
            <v>M.3.5582</v>
          </cell>
          <cell r="B6629" t="str">
            <v>Nylon bag  1000 bubbles15*20 cm</v>
          </cell>
          <cell r="C6629" t="str">
            <v>Purchase</v>
          </cell>
          <cell r="E6629" t="str">
            <v>MFT</v>
          </cell>
          <cell r="F6629" t="str">
            <v>1</v>
          </cell>
          <cell r="G6629">
            <v>7.2649999999999992E-2</v>
          </cell>
          <cell r="H6629" t="str">
            <v>RMB</v>
          </cell>
          <cell r="I6629" t="str">
            <v>800315</v>
          </cell>
          <cell r="J6629" t="str">
            <v>junxin深圳市骏鑫包装材料有限公司</v>
          </cell>
          <cell r="K6629" t="str">
            <v>Monica</v>
          </cell>
          <cell r="L6629">
            <v>2</v>
          </cell>
          <cell r="M6629" t="str">
            <v>week</v>
          </cell>
          <cell r="N6629">
            <v>0</v>
          </cell>
          <cell r="O6629">
            <v>5</v>
          </cell>
          <cell r="P6629" t="str">
            <v>DAY</v>
          </cell>
          <cell r="Q6629">
            <v>0</v>
          </cell>
          <cell r="R6629">
            <v>0</v>
          </cell>
          <cell r="S6629" t="str">
            <v>60</v>
          </cell>
          <cell r="T6629" t="str">
            <v>60Days FromInvoiceDate-EndofMonth</v>
          </cell>
          <cell r="X6629" t="str">
            <v>0</v>
          </cell>
        </row>
        <row r="6630">
          <cell r="A6630" t="str">
            <v>M.3.6074</v>
          </cell>
          <cell r="B6630" t="str">
            <v>ROT.CARTA GOMM.K110 CON 3 FILI</v>
          </cell>
          <cell r="C6630" t="str">
            <v>Purchase</v>
          </cell>
          <cell r="E6630" t="str">
            <v>MFT</v>
          </cell>
          <cell r="F6630" t="str">
            <v>1</v>
          </cell>
          <cell r="G6630">
            <v>0</v>
          </cell>
          <cell r="H6630" t="str">
            <v>RMB</v>
          </cell>
          <cell r="L6630">
            <v>1</v>
          </cell>
          <cell r="M6630" t="str">
            <v>week</v>
          </cell>
          <cell r="N6630">
            <v>0</v>
          </cell>
          <cell r="O6630">
            <v>5</v>
          </cell>
          <cell r="P6630" t="str">
            <v>DAY</v>
          </cell>
          <cell r="Q6630">
            <v>0</v>
          </cell>
          <cell r="R6630">
            <v>0</v>
          </cell>
        </row>
        <row r="6631">
          <cell r="A6631" t="str">
            <v>M.3.7095</v>
          </cell>
          <cell r="B6631" t="str">
            <v>Selfthreaded screw 3x10UNI 9707</v>
          </cell>
          <cell r="C6631" t="str">
            <v>Purchase</v>
          </cell>
          <cell r="E6631" t="str">
            <v>MFT</v>
          </cell>
          <cell r="F6631" t="str">
            <v>1</v>
          </cell>
          <cell r="G6631">
            <v>2.1598000000000003E-2</v>
          </cell>
          <cell r="H6631" t="str">
            <v>RMB</v>
          </cell>
          <cell r="I6631" t="str">
            <v>800107</v>
          </cell>
          <cell r="J6631" t="str">
            <v>hengli东莞市恒力五金电器实业有限公司</v>
          </cell>
          <cell r="K6631" t="str">
            <v>Monica</v>
          </cell>
          <cell r="L6631">
            <v>4</v>
          </cell>
          <cell r="M6631" t="str">
            <v>week</v>
          </cell>
          <cell r="N6631">
            <v>0</v>
          </cell>
          <cell r="O6631">
            <v>5</v>
          </cell>
          <cell r="P6631" t="str">
            <v>DAY</v>
          </cell>
          <cell r="Q6631">
            <v>0</v>
          </cell>
          <cell r="R6631">
            <v>0</v>
          </cell>
          <cell r="S6631" t="str">
            <v>90</v>
          </cell>
          <cell r="T6631" t="str">
            <v>90Days FromInvoiceDate-EndofMonth</v>
          </cell>
          <cell r="X6631" t="str">
            <v>0</v>
          </cell>
        </row>
        <row r="6632">
          <cell r="A6632" t="str">
            <v>M.3.7282</v>
          </cell>
          <cell r="B6632" t="str">
            <v>Screw M3x10 TSEI (UNI 5933)</v>
          </cell>
          <cell r="C6632" t="str">
            <v>Purchase</v>
          </cell>
          <cell r="E6632" t="str">
            <v>MFT</v>
          </cell>
          <cell r="F6632" t="str">
            <v>1</v>
          </cell>
          <cell r="G6632">
            <v>2.8119999999999999E-2</v>
          </cell>
          <cell r="H6632" t="str">
            <v>RMB</v>
          </cell>
          <cell r="I6632" t="str">
            <v>800114</v>
          </cell>
          <cell r="J6632" t="str">
            <v>SHILI东莞市世力实业有限公司</v>
          </cell>
          <cell r="K6632" t="str">
            <v>-</v>
          </cell>
          <cell r="L6632">
            <v>4</v>
          </cell>
          <cell r="M6632" t="str">
            <v>week</v>
          </cell>
          <cell r="N6632">
            <v>0</v>
          </cell>
          <cell r="O6632">
            <v>5</v>
          </cell>
          <cell r="P6632" t="str">
            <v>DAY</v>
          </cell>
          <cell r="Q6632">
            <v>0</v>
          </cell>
          <cell r="R6632">
            <v>0</v>
          </cell>
          <cell r="S6632" t="str">
            <v>60</v>
          </cell>
          <cell r="T6632" t="str">
            <v>60Days FromInvoiceDate-EndofMonth</v>
          </cell>
          <cell r="X6632" t="str">
            <v>0</v>
          </cell>
        </row>
        <row r="6633">
          <cell r="A6633" t="str">
            <v>M.3.7364</v>
          </cell>
          <cell r="B6633" t="str">
            <v>Screw M6x25 UNI 5937</v>
          </cell>
          <cell r="C6633" t="str">
            <v>Purchase</v>
          </cell>
          <cell r="E6633" t="str">
            <v>MFT</v>
          </cell>
          <cell r="F6633" t="str">
            <v>1</v>
          </cell>
          <cell r="G6633">
            <v>0.18205100000000002</v>
          </cell>
          <cell r="H6633" t="str">
            <v>RMB</v>
          </cell>
          <cell r="I6633" t="str">
            <v>800340</v>
          </cell>
          <cell r="J6633" t="str">
            <v>shijian东莞市世坚五金制品有限公司</v>
          </cell>
          <cell r="K6633" t="str">
            <v>-</v>
          </cell>
          <cell r="L6633">
            <v>4</v>
          </cell>
          <cell r="M6633" t="str">
            <v>week</v>
          </cell>
          <cell r="N6633">
            <v>0</v>
          </cell>
          <cell r="O6633">
            <v>5</v>
          </cell>
          <cell r="P6633" t="str">
            <v>DAY</v>
          </cell>
          <cell r="Q6633">
            <v>0</v>
          </cell>
          <cell r="R6633">
            <v>0</v>
          </cell>
          <cell r="S6633" t="str">
            <v>60</v>
          </cell>
          <cell r="T6633" t="str">
            <v>60Days FromInvoiceDate-EndofMonth</v>
          </cell>
          <cell r="X6633" t="str">
            <v>0</v>
          </cell>
        </row>
        <row r="6634">
          <cell r="A6634" t="str">
            <v>M.3.7415</v>
          </cell>
          <cell r="B6634" t="str">
            <v>Rivet 4x11 UNI 9200-A</v>
          </cell>
          <cell r="C6634" t="str">
            <v>Purchase</v>
          </cell>
          <cell r="E6634" t="str">
            <v>MFT</v>
          </cell>
          <cell r="F6634" t="str">
            <v>1</v>
          </cell>
          <cell r="G6634">
            <v>4.6281999999999997E-2</v>
          </cell>
          <cell r="H6634" t="str">
            <v>RMB</v>
          </cell>
          <cell r="I6634" t="str">
            <v>800107</v>
          </cell>
          <cell r="J6634" t="str">
            <v>hengli东莞市恒力五金电器实业有限公司</v>
          </cell>
          <cell r="K6634" t="str">
            <v>Monica</v>
          </cell>
          <cell r="L6634">
            <v>3</v>
          </cell>
          <cell r="M6634" t="str">
            <v>week</v>
          </cell>
          <cell r="N6634">
            <v>0</v>
          </cell>
          <cell r="O6634">
            <v>5</v>
          </cell>
          <cell r="P6634" t="str">
            <v>DAY</v>
          </cell>
          <cell r="Q6634">
            <v>0</v>
          </cell>
          <cell r="R6634">
            <v>0</v>
          </cell>
          <cell r="S6634" t="str">
            <v>90</v>
          </cell>
          <cell r="T6634" t="str">
            <v>90Days FromInvoiceDate-EndofMonth</v>
          </cell>
          <cell r="X6634" t="str">
            <v>0</v>
          </cell>
        </row>
        <row r="6635">
          <cell r="A6635" t="str">
            <v>M.3.7416</v>
          </cell>
          <cell r="B6635" t="str">
            <v>Selfthreaded screw 3x16UNI 9707</v>
          </cell>
          <cell r="C6635" t="str">
            <v>Purchase</v>
          </cell>
          <cell r="E6635" t="str">
            <v>MFT</v>
          </cell>
          <cell r="F6635" t="str">
            <v>1</v>
          </cell>
          <cell r="G6635">
            <v>2.5415E-2</v>
          </cell>
          <cell r="H6635" t="str">
            <v>RMB</v>
          </cell>
          <cell r="I6635" t="str">
            <v>800107</v>
          </cell>
          <cell r="J6635" t="str">
            <v>hengli东莞市恒力五金电器实业有限公司</v>
          </cell>
          <cell r="K6635" t="str">
            <v>Monica</v>
          </cell>
          <cell r="L6635">
            <v>3</v>
          </cell>
          <cell r="M6635" t="str">
            <v>week</v>
          </cell>
          <cell r="N6635">
            <v>0</v>
          </cell>
          <cell r="O6635">
            <v>5</v>
          </cell>
          <cell r="P6635" t="str">
            <v>DAY</v>
          </cell>
          <cell r="Q6635">
            <v>0</v>
          </cell>
          <cell r="R6635">
            <v>0</v>
          </cell>
          <cell r="S6635" t="str">
            <v>90</v>
          </cell>
          <cell r="T6635" t="str">
            <v>90Days FromInvoiceDate-EndofMonth</v>
          </cell>
          <cell r="X6635" t="str">
            <v>0</v>
          </cell>
        </row>
        <row r="6636">
          <cell r="A6636" t="str">
            <v>M.3.7436</v>
          </cell>
          <cell r="B6636" t="str">
            <v>Vite M4x10 TSEI 10.9 ZN 5933</v>
          </cell>
          <cell r="C6636" t="str">
            <v>Purchase</v>
          </cell>
          <cell r="E6636" t="str">
            <v>MFT</v>
          </cell>
          <cell r="F6636" t="str">
            <v>1</v>
          </cell>
          <cell r="G6636">
            <v>4.3589999999999997E-2</v>
          </cell>
          <cell r="H6636" t="str">
            <v>RMB</v>
          </cell>
          <cell r="I6636" t="str">
            <v>800114</v>
          </cell>
          <cell r="J6636" t="str">
            <v>SHILI东莞市世力实业有限公司</v>
          </cell>
          <cell r="K6636" t="str">
            <v>Monica</v>
          </cell>
          <cell r="L6636">
            <v>4</v>
          </cell>
          <cell r="M6636" t="str">
            <v>week</v>
          </cell>
          <cell r="N6636">
            <v>0</v>
          </cell>
          <cell r="O6636">
            <v>5</v>
          </cell>
          <cell r="P6636" t="str">
            <v>DAY</v>
          </cell>
          <cell r="Q6636">
            <v>0</v>
          </cell>
          <cell r="R6636">
            <v>0</v>
          </cell>
          <cell r="S6636" t="str">
            <v>60</v>
          </cell>
          <cell r="T6636" t="str">
            <v>60Days FromInvoiceDate-EndofMonth</v>
          </cell>
          <cell r="V6636" t="str">
            <v>T</v>
          </cell>
          <cell r="X6636" t="str">
            <v>0</v>
          </cell>
        </row>
        <row r="6637">
          <cell r="A6637" t="str">
            <v>M.3.7452</v>
          </cell>
          <cell r="B6637" t="str">
            <v>label for ART.502HLV</v>
          </cell>
          <cell r="C6637" t="str">
            <v>Purchase</v>
          </cell>
          <cell r="E6637" t="str">
            <v>MFT</v>
          </cell>
          <cell r="F6637" t="str">
            <v>1</v>
          </cell>
          <cell r="G6637">
            <v>0</v>
          </cell>
          <cell r="H6637" t="str">
            <v>RMB</v>
          </cell>
          <cell r="L6637">
            <v>4</v>
          </cell>
          <cell r="M6637" t="str">
            <v>week</v>
          </cell>
          <cell r="N6637">
            <v>0</v>
          </cell>
          <cell r="O6637">
            <v>5</v>
          </cell>
          <cell r="P6637" t="str">
            <v>DAY</v>
          </cell>
          <cell r="Q6637">
            <v>0</v>
          </cell>
          <cell r="R6637">
            <v>0</v>
          </cell>
        </row>
        <row r="6638">
          <cell r="A6638" t="str">
            <v>M.3.7455</v>
          </cell>
          <cell r="B6638" t="str">
            <v>nylon bag for instructionSACCH PLTN 12X23X0,03</v>
          </cell>
          <cell r="C6638" t="str">
            <v>Purchase</v>
          </cell>
          <cell r="E6638" t="str">
            <v>MFT</v>
          </cell>
          <cell r="F6638" t="str">
            <v>1</v>
          </cell>
          <cell r="G6638">
            <v>2.2221999999999999E-2</v>
          </cell>
          <cell r="H6638" t="str">
            <v>RMB</v>
          </cell>
          <cell r="I6638" t="str">
            <v>800315</v>
          </cell>
          <cell r="J6638" t="str">
            <v>junxin深圳市骏鑫包装材料有限公司</v>
          </cell>
          <cell r="K6638" t="str">
            <v>Monica</v>
          </cell>
          <cell r="L6638">
            <v>2</v>
          </cell>
          <cell r="M6638" t="str">
            <v>week</v>
          </cell>
          <cell r="N6638">
            <v>0</v>
          </cell>
          <cell r="O6638">
            <v>5</v>
          </cell>
          <cell r="P6638" t="str">
            <v>DAY</v>
          </cell>
          <cell r="Q6638">
            <v>0</v>
          </cell>
          <cell r="R6638">
            <v>0</v>
          </cell>
          <cell r="S6638" t="str">
            <v>60</v>
          </cell>
          <cell r="T6638" t="str">
            <v>60Days FromInvoiceDate-EndofMonth</v>
          </cell>
          <cell r="V6638" t="str">
            <v>T</v>
          </cell>
          <cell r="X6638" t="str">
            <v>0</v>
          </cell>
        </row>
        <row r="6639">
          <cell r="A6639" t="str">
            <v>M.3.7462</v>
          </cell>
          <cell r="B6639" t="str">
            <v>Nylon bag  10x4.5x0.09MINIGRIP</v>
          </cell>
          <cell r="C6639" t="str">
            <v>Purchase</v>
          </cell>
          <cell r="E6639" t="str">
            <v>MFT</v>
          </cell>
          <cell r="F6639" t="str">
            <v>1</v>
          </cell>
          <cell r="G6639">
            <v>3.8462000000000003E-2</v>
          </cell>
          <cell r="H6639" t="str">
            <v>RMB</v>
          </cell>
          <cell r="I6639" t="str">
            <v>800315</v>
          </cell>
          <cell r="J6639" t="str">
            <v>junxin深圳市骏鑫包装材料有限公司</v>
          </cell>
          <cell r="K6639" t="str">
            <v>Monica</v>
          </cell>
          <cell r="L6639">
            <v>2</v>
          </cell>
          <cell r="M6639" t="str">
            <v>week</v>
          </cell>
          <cell r="N6639">
            <v>0</v>
          </cell>
          <cell r="O6639">
            <v>5</v>
          </cell>
          <cell r="P6639" t="str">
            <v>DAY</v>
          </cell>
          <cell r="Q6639">
            <v>0</v>
          </cell>
          <cell r="R6639">
            <v>0</v>
          </cell>
          <cell r="S6639" t="str">
            <v>60</v>
          </cell>
          <cell r="T6639" t="str">
            <v>60Days FromInvoiceDate-EndofMonth</v>
          </cell>
          <cell r="X6639" t="str">
            <v>0</v>
          </cell>
        </row>
        <row r="6640">
          <cell r="A6640" t="str">
            <v>M.3.7478</v>
          </cell>
          <cell r="B6640" t="str">
            <v>hang tag string 60 cm</v>
          </cell>
          <cell r="C6640" t="str">
            <v>Purchase</v>
          </cell>
          <cell r="E6640" t="str">
            <v>MFT</v>
          </cell>
          <cell r="F6640" t="str">
            <v>1</v>
          </cell>
          <cell r="G6640">
            <v>0</v>
          </cell>
          <cell r="H6640" t="str">
            <v>RMB</v>
          </cell>
          <cell r="L6640">
            <v>4</v>
          </cell>
          <cell r="M6640" t="str">
            <v>week</v>
          </cell>
          <cell r="N6640">
            <v>0</v>
          </cell>
          <cell r="O6640">
            <v>5</v>
          </cell>
          <cell r="P6640" t="str">
            <v>DAY</v>
          </cell>
          <cell r="Q6640">
            <v>0</v>
          </cell>
          <cell r="R6640">
            <v>0</v>
          </cell>
        </row>
        <row r="6641">
          <cell r="A6641" t="str">
            <v>M.3.7485</v>
          </cell>
          <cell r="B6641" t="str">
            <v>Vite M5 x 16 TCEI A2 GR5931</v>
          </cell>
          <cell r="C6641" t="str">
            <v>Purchase</v>
          </cell>
          <cell r="E6641" t="str">
            <v>MFT</v>
          </cell>
          <cell r="F6641" t="str">
            <v>1</v>
          </cell>
          <cell r="G6641">
            <v>0.19658100000000001</v>
          </cell>
          <cell r="H6641" t="str">
            <v>RMB</v>
          </cell>
          <cell r="I6641" t="str">
            <v>800114</v>
          </cell>
          <cell r="J6641" t="str">
            <v>SHILI东莞市世力实业有限公司</v>
          </cell>
          <cell r="K6641" t="str">
            <v>Monica</v>
          </cell>
          <cell r="L6641">
            <v>4</v>
          </cell>
          <cell r="M6641" t="str">
            <v>week</v>
          </cell>
          <cell r="N6641">
            <v>0</v>
          </cell>
          <cell r="O6641">
            <v>5</v>
          </cell>
          <cell r="P6641" t="str">
            <v>DAY</v>
          </cell>
          <cell r="Q6641">
            <v>0</v>
          </cell>
          <cell r="R6641">
            <v>0</v>
          </cell>
          <cell r="S6641" t="str">
            <v>60</v>
          </cell>
          <cell r="T6641" t="str">
            <v>60Days FromInvoiceDate-EndofMonth</v>
          </cell>
          <cell r="V6641" t="str">
            <v>T</v>
          </cell>
          <cell r="X6641" t="str">
            <v>0</v>
          </cell>
        </row>
        <row r="6642">
          <cell r="A6642" t="str">
            <v>M.3.7486</v>
          </cell>
          <cell r="B6642" t="str">
            <v>Vite M6x45 TBEI A2 AN7380</v>
          </cell>
          <cell r="C6642" t="str">
            <v>Purchase</v>
          </cell>
          <cell r="E6642" t="str">
            <v>MFT</v>
          </cell>
          <cell r="F6642" t="str">
            <v>1</v>
          </cell>
          <cell r="G6642">
            <v>0.245726</v>
          </cell>
          <cell r="H6642" t="str">
            <v>RMB</v>
          </cell>
          <cell r="I6642" t="str">
            <v>800114</v>
          </cell>
          <cell r="J6642" t="str">
            <v>SHILI东莞市世力实业有限公司</v>
          </cell>
          <cell r="K6642" t="str">
            <v>Monica</v>
          </cell>
          <cell r="L6642">
            <v>4</v>
          </cell>
          <cell r="M6642" t="str">
            <v>week</v>
          </cell>
          <cell r="N6642">
            <v>0</v>
          </cell>
          <cell r="O6642">
            <v>5</v>
          </cell>
          <cell r="P6642" t="str">
            <v>DAY</v>
          </cell>
          <cell r="Q6642">
            <v>0</v>
          </cell>
          <cell r="R6642">
            <v>0</v>
          </cell>
          <cell r="S6642" t="str">
            <v>60</v>
          </cell>
          <cell r="T6642" t="str">
            <v>60Days FromInvoiceDate-EndofMonth</v>
          </cell>
          <cell r="V6642" t="str">
            <v>T</v>
          </cell>
          <cell r="X6642" t="str">
            <v>0</v>
          </cell>
        </row>
        <row r="6643">
          <cell r="A6643" t="str">
            <v>M.3.7487</v>
          </cell>
          <cell r="B6643" t="str">
            <v>Cuscinetto RAD 61803</v>
          </cell>
          <cell r="C6643" t="str">
            <v>Purchase</v>
          </cell>
          <cell r="E6643" t="str">
            <v>MFT</v>
          </cell>
          <cell r="F6643" t="str">
            <v>1</v>
          </cell>
          <cell r="G6643">
            <v>5.6160000000000005</v>
          </cell>
          <cell r="H6643" t="str">
            <v>RMB</v>
          </cell>
          <cell r="I6643" t="str">
            <v>800172</v>
          </cell>
          <cell r="J6643" t="str">
            <v>FuYa洛阳富雅商贸有限公司</v>
          </cell>
          <cell r="K6643" t="str">
            <v>Monica</v>
          </cell>
          <cell r="L6643">
            <v>8</v>
          </cell>
          <cell r="M6643" t="str">
            <v>week</v>
          </cell>
          <cell r="N6643">
            <v>0</v>
          </cell>
          <cell r="O6643">
            <v>10</v>
          </cell>
          <cell r="P6643" t="str">
            <v>DAY</v>
          </cell>
          <cell r="Q6643">
            <v>0</v>
          </cell>
          <cell r="R6643">
            <v>0</v>
          </cell>
          <cell r="S6643" t="str">
            <v>90</v>
          </cell>
          <cell r="T6643" t="str">
            <v>90Days FromInvoiceDate-EndofMonth</v>
          </cell>
          <cell r="V6643" t="str">
            <v>T</v>
          </cell>
          <cell r="X6643" t="str">
            <v>0</v>
          </cell>
        </row>
        <row r="6644">
          <cell r="A6644" t="str">
            <v>M.3.7487</v>
          </cell>
          <cell r="B6644" t="str">
            <v>Cuscinetto RAD 61803</v>
          </cell>
          <cell r="C6644" t="str">
            <v>Purchase</v>
          </cell>
          <cell r="E6644" t="str">
            <v>MFT</v>
          </cell>
          <cell r="F6644" t="str">
            <v>2</v>
          </cell>
          <cell r="G6644">
            <v>1</v>
          </cell>
          <cell r="H6644" t="str">
            <v>RMB</v>
          </cell>
          <cell r="I6644" t="str">
            <v>800326</v>
          </cell>
          <cell r="J6644" t="str">
            <v>HAOERTE山东浩尔特轴承制造有限公司</v>
          </cell>
          <cell r="K6644" t="str">
            <v>Monica</v>
          </cell>
          <cell r="L6644">
            <v>8</v>
          </cell>
          <cell r="M6644" t="str">
            <v>week</v>
          </cell>
          <cell r="N6644">
            <v>0</v>
          </cell>
          <cell r="O6644">
            <v>10</v>
          </cell>
          <cell r="P6644" t="str">
            <v>DAY</v>
          </cell>
          <cell r="Q6644">
            <v>0</v>
          </cell>
          <cell r="R6644">
            <v>0</v>
          </cell>
          <cell r="S6644" t="str">
            <v>0</v>
          </cell>
          <cell r="T6644" t="str">
            <v>100% payment before delivery</v>
          </cell>
          <cell r="V6644" t="str">
            <v>T</v>
          </cell>
          <cell r="X6644" t="str">
            <v>0</v>
          </cell>
        </row>
        <row r="6645">
          <cell r="A6645" t="str">
            <v>M.3.7490</v>
          </cell>
          <cell r="B6645" t="str">
            <v>Screw M4X8 DIN 913</v>
          </cell>
          <cell r="C6645" t="str">
            <v>Purchase</v>
          </cell>
          <cell r="E6645" t="str">
            <v>MFT</v>
          </cell>
          <cell r="F6645" t="str">
            <v>1</v>
          </cell>
          <cell r="G6645">
            <v>5.9829E-2</v>
          </cell>
          <cell r="H6645" t="str">
            <v>RMB</v>
          </cell>
          <cell r="I6645" t="str">
            <v>800457</v>
          </cell>
          <cell r="J6645" t="str">
            <v>FuLiYing深圳市富丽盈精密五金塑胶工业有限公司</v>
          </cell>
          <cell r="K6645" t="str">
            <v>Monica</v>
          </cell>
          <cell r="L6645">
            <v>4</v>
          </cell>
          <cell r="M6645" t="str">
            <v>week</v>
          </cell>
          <cell r="N6645">
            <v>0</v>
          </cell>
          <cell r="O6645">
            <v>5</v>
          </cell>
          <cell r="P6645" t="str">
            <v>DAY</v>
          </cell>
          <cell r="Q6645">
            <v>0</v>
          </cell>
          <cell r="R6645">
            <v>0</v>
          </cell>
          <cell r="S6645" t="str">
            <v>60</v>
          </cell>
          <cell r="T6645" t="str">
            <v>60Days FromInvoiceDate-EndofMonth</v>
          </cell>
          <cell r="V6645" t="str">
            <v>T</v>
          </cell>
          <cell r="X6645" t="str">
            <v>0</v>
          </cell>
        </row>
        <row r="6646">
          <cell r="A6646" t="str">
            <v>M.3.7492</v>
          </cell>
          <cell r="B6646" t="str">
            <v>Screw M4x35 TSEI Tuflock(UNI 5933)</v>
          </cell>
          <cell r="C6646" t="str">
            <v>Purchase</v>
          </cell>
          <cell r="E6646" t="str">
            <v>MFT</v>
          </cell>
          <cell r="F6646" t="str">
            <v>1</v>
          </cell>
          <cell r="G6646">
            <v>0.10027799999999999</v>
          </cell>
          <cell r="H6646" t="str">
            <v>RMB</v>
          </cell>
          <cell r="I6646" t="str">
            <v>800107</v>
          </cell>
          <cell r="J6646" t="str">
            <v>hengli东莞市恒力五金电器实业有限公司</v>
          </cell>
          <cell r="K6646" t="str">
            <v>Monica</v>
          </cell>
          <cell r="L6646">
            <v>4</v>
          </cell>
          <cell r="M6646" t="str">
            <v>week</v>
          </cell>
          <cell r="N6646">
            <v>0</v>
          </cell>
          <cell r="O6646">
            <v>5</v>
          </cell>
          <cell r="P6646" t="str">
            <v>DAY</v>
          </cell>
          <cell r="Q6646">
            <v>0</v>
          </cell>
          <cell r="R6646">
            <v>0</v>
          </cell>
          <cell r="S6646" t="str">
            <v>90</v>
          </cell>
          <cell r="T6646" t="str">
            <v>90Days FromInvoiceDate-EndofMonth</v>
          </cell>
          <cell r="V6646" t="str">
            <v>T</v>
          </cell>
          <cell r="X6646" t="str">
            <v>0</v>
          </cell>
        </row>
        <row r="6647">
          <cell r="A6647" t="str">
            <v>M.3.7493</v>
          </cell>
          <cell r="B6647" t="str">
            <v>Rivet D3x23.5</v>
          </cell>
          <cell r="C6647" t="str">
            <v>Purchase</v>
          </cell>
          <cell r="E6647" t="str">
            <v>MFT</v>
          </cell>
          <cell r="F6647" t="str">
            <v>1</v>
          </cell>
          <cell r="G6647">
            <v>5.9829E-2</v>
          </cell>
          <cell r="H6647" t="str">
            <v>RMB</v>
          </cell>
          <cell r="I6647" t="str">
            <v>800114</v>
          </cell>
          <cell r="J6647" t="str">
            <v>SHILI东莞市世力实业有限公司</v>
          </cell>
          <cell r="K6647" t="str">
            <v>Monica</v>
          </cell>
          <cell r="L6647">
            <v>4</v>
          </cell>
          <cell r="M6647" t="str">
            <v>week</v>
          </cell>
          <cell r="N6647">
            <v>0</v>
          </cell>
          <cell r="O6647">
            <v>5</v>
          </cell>
          <cell r="P6647" t="str">
            <v>DAY</v>
          </cell>
          <cell r="Q6647">
            <v>0</v>
          </cell>
          <cell r="R6647">
            <v>0</v>
          </cell>
          <cell r="S6647" t="str">
            <v>60</v>
          </cell>
          <cell r="T6647" t="str">
            <v>60Days FromInvoiceDate-EndofMonth</v>
          </cell>
          <cell r="V6647" t="str">
            <v>T</v>
          </cell>
          <cell r="X6647" t="str">
            <v>0</v>
          </cell>
        </row>
        <row r="6648">
          <cell r="A6648" t="str">
            <v>M.3.7495</v>
          </cell>
          <cell r="B6648" t="str">
            <v>Special elastic Pin ?3x15 (UNI 6873)</v>
          </cell>
          <cell r="C6648" t="str">
            <v>Purchase</v>
          </cell>
          <cell r="E6648" t="str">
            <v>MFT</v>
          </cell>
          <cell r="F6648" t="str">
            <v>1</v>
          </cell>
          <cell r="G6648">
            <v>0.18803400000000001</v>
          </cell>
          <cell r="H6648" t="str">
            <v>RMB</v>
          </cell>
          <cell r="I6648" t="str">
            <v>800011</v>
          </cell>
          <cell r="J6648" t="str">
            <v>Chengjie深圳市诚杰金属制品有限公司</v>
          </cell>
          <cell r="K6648" t="str">
            <v>Monica</v>
          </cell>
          <cell r="L6648">
            <v>3</v>
          </cell>
          <cell r="M6648" t="str">
            <v>week</v>
          </cell>
          <cell r="N6648">
            <v>0</v>
          </cell>
          <cell r="O6648">
            <v>5</v>
          </cell>
          <cell r="P6648" t="str">
            <v>DAY</v>
          </cell>
          <cell r="Q6648">
            <v>0</v>
          </cell>
          <cell r="R6648">
            <v>0</v>
          </cell>
          <cell r="S6648" t="str">
            <v>60</v>
          </cell>
          <cell r="T6648" t="str">
            <v>60Days FromInvoiceDate-EndofMonth</v>
          </cell>
          <cell r="V6648" t="str">
            <v>T</v>
          </cell>
          <cell r="X6648" t="str">
            <v>0</v>
          </cell>
        </row>
        <row r="6649">
          <cell r="A6649" t="str">
            <v>M.3.7520</v>
          </cell>
          <cell r="B6649" t="str">
            <v>Pin ?4x32</v>
          </cell>
          <cell r="C6649" t="str">
            <v>Purchase</v>
          </cell>
          <cell r="E6649" t="str">
            <v>MFT</v>
          </cell>
          <cell r="F6649" t="str">
            <v>1</v>
          </cell>
          <cell r="G6649">
            <v>0.34</v>
          </cell>
          <cell r="H6649" t="str">
            <v>RMB</v>
          </cell>
          <cell r="I6649" t="str">
            <v>800058</v>
          </cell>
          <cell r="J6649" t="str">
            <v>Honghua东莞市鸿华五金制造有限公司</v>
          </cell>
          <cell r="K6649" t="str">
            <v>Monica</v>
          </cell>
          <cell r="L6649">
            <v>4</v>
          </cell>
          <cell r="M6649" t="str">
            <v>week</v>
          </cell>
          <cell r="N6649">
            <v>0</v>
          </cell>
          <cell r="O6649">
            <v>5</v>
          </cell>
          <cell r="P6649" t="str">
            <v>DAY</v>
          </cell>
          <cell r="Q6649">
            <v>0</v>
          </cell>
          <cell r="R6649">
            <v>0</v>
          </cell>
          <cell r="S6649" t="str">
            <v>4</v>
          </cell>
          <cell r="T6649" t="str">
            <v>Post dated cheque at 90 days from invoice date</v>
          </cell>
          <cell r="V6649" t="str">
            <v>T</v>
          </cell>
          <cell r="X6649" t="str">
            <v>0</v>
          </cell>
        </row>
        <row r="6650">
          <cell r="A6650" t="str">
            <v>M.3.7520</v>
          </cell>
          <cell r="B6650" t="str">
            <v>Pin ?4x32</v>
          </cell>
          <cell r="C6650" t="str">
            <v>Purchase</v>
          </cell>
          <cell r="E6650" t="str">
            <v>MFT</v>
          </cell>
          <cell r="F6650" t="str">
            <v>2</v>
          </cell>
          <cell r="G6650">
            <v>0.3</v>
          </cell>
          <cell r="H6650" t="str">
            <v>RMB</v>
          </cell>
          <cell r="I6650" t="str">
            <v>800444</v>
          </cell>
          <cell r="J6650" t="str">
            <v>BaiZhongJin柏中紧固件（上海）有限公司</v>
          </cell>
          <cell r="K6650" t="str">
            <v>Monica</v>
          </cell>
          <cell r="L6650">
            <v>8</v>
          </cell>
          <cell r="M6650" t="str">
            <v>week</v>
          </cell>
          <cell r="N6650">
            <v>0</v>
          </cell>
          <cell r="O6650">
            <v>5</v>
          </cell>
          <cell r="P6650" t="str">
            <v>DAY</v>
          </cell>
          <cell r="Q6650">
            <v>0</v>
          </cell>
          <cell r="R6650">
            <v>0</v>
          </cell>
          <cell r="S6650" t="str">
            <v>30</v>
          </cell>
          <cell r="T6650" t="str">
            <v>30DaysFromInvoiceDate-EndofMonth</v>
          </cell>
          <cell r="V6650" t="str">
            <v>T</v>
          </cell>
          <cell r="X6650" t="str">
            <v>0</v>
          </cell>
        </row>
        <row r="6651">
          <cell r="A6651" t="str">
            <v>M.3.7520</v>
          </cell>
          <cell r="B6651" t="str">
            <v>Pin ?4x32</v>
          </cell>
          <cell r="C6651" t="str">
            <v>Purchase</v>
          </cell>
          <cell r="E6651" t="str">
            <v>MFT</v>
          </cell>
          <cell r="F6651" t="str">
            <v>2</v>
          </cell>
          <cell r="G6651">
            <v>0.29914499999999999</v>
          </cell>
          <cell r="H6651" t="str">
            <v>RMB</v>
          </cell>
          <cell r="I6651" t="str">
            <v>800227</v>
          </cell>
          <cell r="J6651" t="str">
            <v>dianxin东莞市大朗电锌五金制品厂</v>
          </cell>
          <cell r="K6651" t="str">
            <v>Monica</v>
          </cell>
          <cell r="L6651">
            <v>4</v>
          </cell>
          <cell r="M6651" t="str">
            <v>week</v>
          </cell>
          <cell r="N6651">
            <v>0</v>
          </cell>
          <cell r="O6651">
            <v>5</v>
          </cell>
          <cell r="P6651" t="str">
            <v>DAY</v>
          </cell>
          <cell r="Q6651">
            <v>0</v>
          </cell>
          <cell r="R6651">
            <v>0</v>
          </cell>
          <cell r="S6651" t="str">
            <v>30</v>
          </cell>
          <cell r="T6651" t="str">
            <v>30Days FromInvoiceDate-EndofMonth</v>
          </cell>
          <cell r="V6651" t="str">
            <v>T</v>
          </cell>
          <cell r="X6651" t="str">
            <v>1</v>
          </cell>
        </row>
        <row r="6652">
          <cell r="A6652" t="str">
            <v>M.3.7520</v>
          </cell>
          <cell r="B6652" t="str">
            <v>Pin ?4x32</v>
          </cell>
          <cell r="C6652" t="str">
            <v>Purchase</v>
          </cell>
          <cell r="E6652" t="str">
            <v>MFT</v>
          </cell>
          <cell r="F6652" t="str">
            <v>2</v>
          </cell>
          <cell r="G6652">
            <v>0.213675</v>
          </cell>
          <cell r="H6652" t="str">
            <v>RMB</v>
          </cell>
          <cell r="I6652" t="str">
            <v>800180</v>
          </cell>
          <cell r="J6652" t="str">
            <v>WeiMingDa深圳市纬铭达精密组件有限公司</v>
          </cell>
          <cell r="K6652" t="str">
            <v>Monica</v>
          </cell>
          <cell r="L6652">
            <v>4</v>
          </cell>
          <cell r="M6652" t="str">
            <v>week</v>
          </cell>
          <cell r="N6652">
            <v>0</v>
          </cell>
          <cell r="O6652">
            <v>5</v>
          </cell>
          <cell r="P6652" t="str">
            <v>DAY</v>
          </cell>
          <cell r="Q6652">
            <v>0</v>
          </cell>
          <cell r="R6652">
            <v>0</v>
          </cell>
          <cell r="S6652" t="str">
            <v>2</v>
          </cell>
          <cell r="T6652" t="str">
            <v>100Days FromInvoiceDate-EndofMonth</v>
          </cell>
          <cell r="V6652" t="str">
            <v>T</v>
          </cell>
          <cell r="X6652" t="str">
            <v>1</v>
          </cell>
        </row>
        <row r="6653">
          <cell r="A6653" t="str">
            <v>M.3.7523</v>
          </cell>
          <cell r="B6653" t="str">
            <v>Selfthreaded screw K30-1.34 x 16PB(+)</v>
          </cell>
          <cell r="C6653" t="str">
            <v>Purchase</v>
          </cell>
          <cell r="E6653" t="str">
            <v>MFT</v>
          </cell>
          <cell r="F6653" t="str">
            <v>1</v>
          </cell>
          <cell r="G6653">
            <v>2.5419999999999998E-2</v>
          </cell>
          <cell r="H6653" t="str">
            <v>RMB</v>
          </cell>
          <cell r="I6653" t="str">
            <v>800107</v>
          </cell>
          <cell r="J6653" t="str">
            <v>hengli东莞市恒力五金电器实业有限公司</v>
          </cell>
          <cell r="K6653" t="str">
            <v>Monica</v>
          </cell>
          <cell r="L6653">
            <v>4</v>
          </cell>
          <cell r="M6653" t="str">
            <v>week</v>
          </cell>
          <cell r="N6653">
            <v>0</v>
          </cell>
          <cell r="O6653">
            <v>5</v>
          </cell>
          <cell r="P6653" t="str">
            <v>DAY</v>
          </cell>
          <cell r="Q6653">
            <v>0</v>
          </cell>
          <cell r="R6653">
            <v>0</v>
          </cell>
          <cell r="S6653" t="str">
            <v>90</v>
          </cell>
          <cell r="T6653" t="str">
            <v>90Days FromInvoiceDate-EndofMonth</v>
          </cell>
          <cell r="X6653" t="str">
            <v>0</v>
          </cell>
        </row>
        <row r="6654">
          <cell r="A6654" t="str">
            <v>M.3.7523</v>
          </cell>
          <cell r="B6654" t="str">
            <v>Selfthreaded screw K30-1.34 x 16PB(+)</v>
          </cell>
          <cell r="C6654" t="str">
            <v>Purchase</v>
          </cell>
          <cell r="E6654" t="str">
            <v>MFT</v>
          </cell>
          <cell r="F6654" t="str">
            <v>2</v>
          </cell>
          <cell r="G6654">
            <v>0.03</v>
          </cell>
          <cell r="H6654" t="str">
            <v>RMB</v>
          </cell>
          <cell r="I6654" t="str">
            <v>800444</v>
          </cell>
          <cell r="J6654" t="str">
            <v>BaiZhongJin柏中紧固件（上海）有限公司</v>
          </cell>
          <cell r="K6654" t="str">
            <v>Monica</v>
          </cell>
          <cell r="L6654">
            <v>8</v>
          </cell>
          <cell r="M6654" t="str">
            <v>week</v>
          </cell>
          <cell r="N6654">
            <v>0</v>
          </cell>
          <cell r="O6654">
            <v>5</v>
          </cell>
          <cell r="P6654" t="str">
            <v>DAY</v>
          </cell>
          <cell r="Q6654">
            <v>0</v>
          </cell>
          <cell r="R6654">
            <v>0</v>
          </cell>
          <cell r="S6654" t="str">
            <v>30</v>
          </cell>
          <cell r="T6654" t="str">
            <v>30DaysFromInvoiceDate-EndofMonth</v>
          </cell>
          <cell r="X6654" t="str">
            <v>0</v>
          </cell>
        </row>
        <row r="6655">
          <cell r="A6655" t="str">
            <v>M.3.7524</v>
          </cell>
          <cell r="B6655" t="str">
            <v>Selfthreaded screw K35-1.57 x 13PB(+)</v>
          </cell>
          <cell r="C6655" t="str">
            <v>Purchase</v>
          </cell>
          <cell r="E6655" t="str">
            <v>MFT</v>
          </cell>
          <cell r="F6655" t="str">
            <v>1</v>
          </cell>
          <cell r="G6655">
            <v>0.04</v>
          </cell>
          <cell r="H6655" t="str">
            <v>RMB</v>
          </cell>
          <cell r="I6655" t="str">
            <v>800107</v>
          </cell>
          <cell r="J6655" t="str">
            <v>hengli东莞市恒力五金电器实业有限公司</v>
          </cell>
          <cell r="K6655" t="str">
            <v>Monica</v>
          </cell>
          <cell r="L6655">
            <v>2</v>
          </cell>
          <cell r="M6655" t="str">
            <v>week</v>
          </cell>
          <cell r="N6655">
            <v>0</v>
          </cell>
          <cell r="O6655">
            <v>5</v>
          </cell>
          <cell r="P6655" t="str">
            <v>DAY</v>
          </cell>
          <cell r="Q6655">
            <v>0</v>
          </cell>
          <cell r="R6655">
            <v>0</v>
          </cell>
          <cell r="S6655" t="str">
            <v>90</v>
          </cell>
          <cell r="T6655" t="str">
            <v>90Days FromInvoiceDate-EndofMonth</v>
          </cell>
          <cell r="V6655" t="str">
            <v>T</v>
          </cell>
          <cell r="X6655" t="str">
            <v>0</v>
          </cell>
        </row>
        <row r="6656">
          <cell r="A6656" t="str">
            <v>M.3.7524</v>
          </cell>
          <cell r="B6656" t="str">
            <v>Selfthreaded screw K35-1.57 x 13PB(+)</v>
          </cell>
          <cell r="C6656" t="str">
            <v>Purchase</v>
          </cell>
          <cell r="E6656" t="str">
            <v>MFT</v>
          </cell>
          <cell r="F6656" t="str">
            <v>2</v>
          </cell>
          <cell r="G6656">
            <v>0.04</v>
          </cell>
          <cell r="H6656" t="str">
            <v>RMB</v>
          </cell>
          <cell r="I6656" t="str">
            <v>800444</v>
          </cell>
          <cell r="J6656" t="str">
            <v>BaiZhongJin柏中紧固件（上海）有限公司</v>
          </cell>
          <cell r="K6656" t="str">
            <v>Monica</v>
          </cell>
          <cell r="L6656">
            <v>8</v>
          </cell>
          <cell r="M6656" t="str">
            <v>week</v>
          </cell>
          <cell r="N6656">
            <v>0</v>
          </cell>
          <cell r="O6656">
            <v>5</v>
          </cell>
          <cell r="P6656" t="str">
            <v>DAY</v>
          </cell>
          <cell r="Q6656">
            <v>0</v>
          </cell>
          <cell r="R6656">
            <v>0</v>
          </cell>
          <cell r="S6656" t="str">
            <v>30</v>
          </cell>
          <cell r="T6656" t="str">
            <v>30DaysFromInvoiceDate-EndofMonth</v>
          </cell>
          <cell r="V6656" t="str">
            <v>T</v>
          </cell>
          <cell r="X6656" t="str">
            <v>0</v>
          </cell>
        </row>
        <row r="6657">
          <cell r="A6657" t="str">
            <v>M.3.7524</v>
          </cell>
          <cell r="B6657" t="str">
            <v>Selfthreaded screw K35-1.57 x 13PB(+)</v>
          </cell>
          <cell r="C6657" t="str">
            <v>Purchase</v>
          </cell>
          <cell r="E6657" t="str">
            <v>MFT</v>
          </cell>
          <cell r="F6657" t="str">
            <v>2</v>
          </cell>
          <cell r="G6657">
            <v>3.8460999999999995E-2</v>
          </cell>
          <cell r="H6657" t="str">
            <v>RMB</v>
          </cell>
          <cell r="I6657" t="str">
            <v>800227</v>
          </cell>
          <cell r="J6657" t="str">
            <v>dianxin东莞市大朗电锌五金制品厂</v>
          </cell>
          <cell r="K6657" t="str">
            <v>Monica</v>
          </cell>
          <cell r="L6657">
            <v>3</v>
          </cell>
          <cell r="M6657" t="str">
            <v>week</v>
          </cell>
          <cell r="N6657">
            <v>0</v>
          </cell>
          <cell r="O6657">
            <v>5</v>
          </cell>
          <cell r="P6657" t="str">
            <v>DAY</v>
          </cell>
          <cell r="Q6657">
            <v>0</v>
          </cell>
          <cell r="R6657">
            <v>0</v>
          </cell>
          <cell r="S6657" t="str">
            <v>30</v>
          </cell>
          <cell r="T6657" t="str">
            <v>30Days FromInvoiceDate-EndofMonth</v>
          </cell>
          <cell r="V6657" t="str">
            <v>T</v>
          </cell>
          <cell r="X6657" t="str">
            <v>1</v>
          </cell>
        </row>
        <row r="6658">
          <cell r="A6658" t="str">
            <v>M.3.7530</v>
          </cell>
          <cell r="B6658" t="str">
            <v>Pool and remove  tape</v>
          </cell>
          <cell r="C6658" t="str">
            <v>Purchase</v>
          </cell>
          <cell r="E6658" t="str">
            <v>MFT</v>
          </cell>
          <cell r="F6658" t="str">
            <v>1</v>
          </cell>
          <cell r="G6658">
            <v>6.8376000000000006E-2</v>
          </cell>
          <cell r="H6658" t="str">
            <v>RMB</v>
          </cell>
          <cell r="I6658" t="str">
            <v>800108</v>
          </cell>
          <cell r="J6658" t="str">
            <v>DongYang深圳市东阳印刷包装有限公司</v>
          </cell>
          <cell r="K6658" t="str">
            <v>Crystal</v>
          </cell>
          <cell r="L6658">
            <v>3</v>
          </cell>
          <cell r="M6658" t="str">
            <v>week</v>
          </cell>
          <cell r="N6658">
            <v>0</v>
          </cell>
          <cell r="O6658">
            <v>5</v>
          </cell>
          <cell r="P6658" t="str">
            <v>DAY</v>
          </cell>
          <cell r="Q6658">
            <v>0</v>
          </cell>
          <cell r="R6658">
            <v>0</v>
          </cell>
          <cell r="S6658" t="str">
            <v>90</v>
          </cell>
          <cell r="T6658" t="str">
            <v>90Days FromInvoiceDate-EndofMonth</v>
          </cell>
          <cell r="X6658" t="str">
            <v>0</v>
          </cell>
        </row>
        <row r="6659">
          <cell r="A6659" t="str">
            <v>M.3.7541</v>
          </cell>
          <cell r="B6659" t="str">
            <v>Nylon Bag 30x95x0.1</v>
          </cell>
          <cell r="C6659" t="str">
            <v>Purchase</v>
          </cell>
          <cell r="E6659" t="str">
            <v>MFT</v>
          </cell>
          <cell r="F6659" t="str">
            <v>1</v>
          </cell>
          <cell r="G6659">
            <v>0.72649600000000003</v>
          </cell>
          <cell r="H6659" t="str">
            <v>RMB</v>
          </cell>
          <cell r="I6659" t="str">
            <v>800315</v>
          </cell>
          <cell r="J6659" t="str">
            <v>junxin深圳市骏鑫包装材料有限公司</v>
          </cell>
          <cell r="K6659" t="str">
            <v>Monica</v>
          </cell>
          <cell r="L6659">
            <v>2</v>
          </cell>
          <cell r="M6659" t="str">
            <v>week</v>
          </cell>
          <cell r="N6659">
            <v>0</v>
          </cell>
          <cell r="O6659">
            <v>5</v>
          </cell>
          <cell r="P6659" t="str">
            <v>DAY</v>
          </cell>
          <cell r="Q6659">
            <v>0</v>
          </cell>
          <cell r="R6659">
            <v>0</v>
          </cell>
          <cell r="S6659" t="str">
            <v>60</v>
          </cell>
          <cell r="T6659" t="str">
            <v>60Days FromInvoiceDate-EndofMonth</v>
          </cell>
          <cell r="V6659" t="str">
            <v>T</v>
          </cell>
          <cell r="X6659" t="str">
            <v>0</v>
          </cell>
        </row>
        <row r="6660">
          <cell r="A6660" t="str">
            <v>M.3.7543</v>
          </cell>
          <cell r="B6660" t="str">
            <v>sacchetto millebolle10*42</v>
          </cell>
          <cell r="C6660" t="str">
            <v>Purchase</v>
          </cell>
          <cell r="E6660" t="str">
            <v>MFT</v>
          </cell>
          <cell r="F6660" t="str">
            <v>1</v>
          </cell>
          <cell r="G6660">
            <v>8.5470000000000004E-2</v>
          </cell>
          <cell r="H6660" t="str">
            <v>RMB</v>
          </cell>
          <cell r="I6660" t="str">
            <v>800315</v>
          </cell>
          <cell r="J6660" t="str">
            <v>junxin深圳市骏鑫包装材料有限公司</v>
          </cell>
          <cell r="K6660" t="str">
            <v>Monica</v>
          </cell>
          <cell r="L6660">
            <v>2</v>
          </cell>
          <cell r="M6660" t="str">
            <v>week</v>
          </cell>
          <cell r="N6660">
            <v>0</v>
          </cell>
          <cell r="O6660">
            <v>5</v>
          </cell>
          <cell r="P6660" t="str">
            <v>DAY</v>
          </cell>
          <cell r="Q6660">
            <v>0</v>
          </cell>
          <cell r="R6660">
            <v>0</v>
          </cell>
          <cell r="S6660" t="str">
            <v>60</v>
          </cell>
          <cell r="T6660" t="str">
            <v>60Days FromInvoiceDate-EndofMonth</v>
          </cell>
          <cell r="V6660" t="str">
            <v>T</v>
          </cell>
          <cell r="X6660" t="str">
            <v>0</v>
          </cell>
        </row>
        <row r="6661">
          <cell r="A6661" t="str">
            <v>M.3.7565</v>
          </cell>
          <cell r="B6661" t="str">
            <v>Rivet 4x7 UNI 9200-AUNI 9200-A</v>
          </cell>
          <cell r="C6661" t="str">
            <v>Purchase</v>
          </cell>
          <cell r="E6661" t="str">
            <v>MFT</v>
          </cell>
          <cell r="F6661" t="str">
            <v>1</v>
          </cell>
          <cell r="G6661">
            <v>4.9569999999999996E-2</v>
          </cell>
          <cell r="H6661" t="str">
            <v>RMB</v>
          </cell>
          <cell r="I6661" t="str">
            <v>800107</v>
          </cell>
          <cell r="J6661" t="str">
            <v>hengli东莞市恒力五金电器实业有限公司</v>
          </cell>
          <cell r="K6661" t="str">
            <v>Monica</v>
          </cell>
          <cell r="L6661">
            <v>3</v>
          </cell>
          <cell r="M6661" t="str">
            <v>week</v>
          </cell>
          <cell r="N6661">
            <v>0</v>
          </cell>
          <cell r="O6661">
            <v>5</v>
          </cell>
          <cell r="P6661" t="str">
            <v>DAY</v>
          </cell>
          <cell r="Q6661">
            <v>0</v>
          </cell>
          <cell r="R6661">
            <v>0</v>
          </cell>
          <cell r="S6661" t="str">
            <v>90</v>
          </cell>
          <cell r="T6661" t="str">
            <v>90Days FromInvoiceDate-EndofMonth</v>
          </cell>
          <cell r="V6661" t="str">
            <v>T</v>
          </cell>
          <cell r="X6661" t="str">
            <v>0</v>
          </cell>
        </row>
        <row r="6662">
          <cell r="A6662" t="str">
            <v>M.3.7565</v>
          </cell>
          <cell r="B6662" t="str">
            <v>Rivet 4x7 UNI 9200-AUNI 9200-A</v>
          </cell>
          <cell r="C6662" t="str">
            <v>Purchase</v>
          </cell>
          <cell r="E6662" t="str">
            <v>MFT</v>
          </cell>
          <cell r="F6662" t="str">
            <v>2</v>
          </cell>
          <cell r="G6662">
            <v>0.12820499999999999</v>
          </cell>
          <cell r="H6662" t="str">
            <v>RMB</v>
          </cell>
          <cell r="I6662" t="str">
            <v>800227</v>
          </cell>
          <cell r="J6662" t="str">
            <v>dianxin东莞市大朗电锌五金制品厂</v>
          </cell>
          <cell r="K6662" t="str">
            <v>Monica</v>
          </cell>
          <cell r="L6662">
            <v>4</v>
          </cell>
          <cell r="M6662" t="str">
            <v>week</v>
          </cell>
          <cell r="N6662">
            <v>0</v>
          </cell>
          <cell r="O6662">
            <v>5</v>
          </cell>
          <cell r="P6662" t="str">
            <v>DAY</v>
          </cell>
          <cell r="Q6662">
            <v>0</v>
          </cell>
          <cell r="R6662">
            <v>0</v>
          </cell>
          <cell r="S6662" t="str">
            <v>30</v>
          </cell>
          <cell r="T6662" t="str">
            <v>30Days FromInvoiceDate-EndofMonth</v>
          </cell>
          <cell r="V6662" t="str">
            <v>T</v>
          </cell>
          <cell r="X6662" t="str">
            <v>1</v>
          </cell>
        </row>
        <row r="6663">
          <cell r="A6663" t="str">
            <v>M.3.7565</v>
          </cell>
          <cell r="B6663" t="str">
            <v>Rivet 4x7 UNI 9200-AUNI 9200-A</v>
          </cell>
          <cell r="C6663" t="str">
            <v>Purchase</v>
          </cell>
          <cell r="E6663" t="str">
            <v>MFT</v>
          </cell>
          <cell r="F6663" t="str">
            <v>2</v>
          </cell>
          <cell r="G6663">
            <v>7.0000000000000007E-2</v>
          </cell>
          <cell r="H6663" t="str">
            <v>RMB</v>
          </cell>
          <cell r="I6663" t="str">
            <v>800444</v>
          </cell>
          <cell r="J6663" t="str">
            <v>BaiZhongJin柏中紧固件（上海）有限公司</v>
          </cell>
          <cell r="K6663" t="str">
            <v>Monica</v>
          </cell>
          <cell r="L6663">
            <v>8</v>
          </cell>
          <cell r="M6663" t="str">
            <v>week</v>
          </cell>
          <cell r="N6663">
            <v>0</v>
          </cell>
          <cell r="O6663">
            <v>5</v>
          </cell>
          <cell r="P6663" t="str">
            <v>DAY</v>
          </cell>
          <cell r="Q6663">
            <v>0</v>
          </cell>
          <cell r="R6663">
            <v>0</v>
          </cell>
          <cell r="S6663" t="str">
            <v>30</v>
          </cell>
          <cell r="T6663" t="str">
            <v>30DaysFromInvoiceDate-EndofMonth</v>
          </cell>
          <cell r="V6663" t="str">
            <v>T</v>
          </cell>
          <cell r="X6663" t="str">
            <v>0</v>
          </cell>
        </row>
        <row r="6664">
          <cell r="A6664" t="str">
            <v>M.3.7565</v>
          </cell>
          <cell r="B6664" t="str">
            <v>Rivet 4x7 UNI 9200-AUNI 9200-A</v>
          </cell>
          <cell r="C6664" t="str">
            <v>Purchase</v>
          </cell>
          <cell r="E6664" t="str">
            <v>MFT</v>
          </cell>
          <cell r="F6664" t="str">
            <v>2</v>
          </cell>
          <cell r="G6664">
            <v>0.11</v>
          </cell>
          <cell r="H6664" t="str">
            <v>RMB</v>
          </cell>
          <cell r="I6664" t="str">
            <v>800354</v>
          </cell>
          <cell r="J6664" t="str">
            <v>taifu东莞市泰福五金有限公司</v>
          </cell>
          <cell r="K6664" t="str">
            <v>Monica</v>
          </cell>
          <cell r="L6664">
            <v>4</v>
          </cell>
          <cell r="M6664" t="str">
            <v>week</v>
          </cell>
          <cell r="N6664">
            <v>0</v>
          </cell>
          <cell r="O6664">
            <v>5</v>
          </cell>
          <cell r="P6664" t="str">
            <v>DAY</v>
          </cell>
          <cell r="Q6664">
            <v>0</v>
          </cell>
          <cell r="R6664">
            <v>0</v>
          </cell>
          <cell r="S6664" t="str">
            <v>0</v>
          </cell>
          <cell r="T6664" t="str">
            <v>stop,TBC</v>
          </cell>
          <cell r="V6664" t="str">
            <v>T</v>
          </cell>
          <cell r="X6664" t="str">
            <v>0</v>
          </cell>
        </row>
        <row r="6665">
          <cell r="A6665" t="str">
            <v>M.3.7565</v>
          </cell>
          <cell r="B6665" t="str">
            <v>Rivet 4x7 UNI 9200-AUNI 9200-A</v>
          </cell>
          <cell r="C6665" t="str">
            <v>Purchase</v>
          </cell>
          <cell r="E6665" t="str">
            <v>MFT</v>
          </cell>
          <cell r="F6665" t="str">
            <v>2</v>
          </cell>
          <cell r="G6665">
            <v>0.11</v>
          </cell>
          <cell r="H6665" t="str">
            <v>RMB</v>
          </cell>
          <cell r="I6665" t="str">
            <v>800409</v>
          </cell>
          <cell r="J6665" t="str">
            <v>taiping东莞市泰萍五金制品有限公司</v>
          </cell>
          <cell r="K6665" t="str">
            <v>Monica</v>
          </cell>
          <cell r="L6665">
            <v>5</v>
          </cell>
          <cell r="M6665" t="str">
            <v>week</v>
          </cell>
          <cell r="N6665">
            <v>0</v>
          </cell>
          <cell r="O6665">
            <v>5</v>
          </cell>
          <cell r="P6665" t="str">
            <v>DAY</v>
          </cell>
          <cell r="Q6665">
            <v>0</v>
          </cell>
          <cell r="R6665">
            <v>0</v>
          </cell>
          <cell r="S6665" t="str">
            <v>30</v>
          </cell>
          <cell r="T6665" t="str">
            <v>30Days FromInvoiceDate-EndofMonth</v>
          </cell>
          <cell r="V6665" t="str">
            <v>T</v>
          </cell>
          <cell r="X6665" t="str">
            <v>0</v>
          </cell>
        </row>
        <row r="6666">
          <cell r="A6666" t="str">
            <v>M.3.7570</v>
          </cell>
          <cell r="B6666" t="str">
            <v>Screw M3x12 TSEI(UNI5933)</v>
          </cell>
          <cell r="C6666" t="str">
            <v>Purchase</v>
          </cell>
          <cell r="E6666" t="str">
            <v>MFT</v>
          </cell>
          <cell r="F6666" t="str">
            <v>1</v>
          </cell>
          <cell r="G6666">
            <v>4.2735000000000002E-2</v>
          </cell>
          <cell r="H6666" t="str">
            <v>RMB</v>
          </cell>
          <cell r="I6666" t="str">
            <v>800114</v>
          </cell>
          <cell r="J6666" t="str">
            <v>SHILI东莞市世力实业有限公司</v>
          </cell>
          <cell r="K6666" t="str">
            <v>Monica</v>
          </cell>
          <cell r="L6666">
            <v>4</v>
          </cell>
          <cell r="M6666" t="str">
            <v>week</v>
          </cell>
          <cell r="N6666">
            <v>0</v>
          </cell>
          <cell r="O6666">
            <v>5</v>
          </cell>
          <cell r="P6666" t="str">
            <v>DAY</v>
          </cell>
          <cell r="Q6666">
            <v>0</v>
          </cell>
          <cell r="R6666">
            <v>0</v>
          </cell>
          <cell r="S6666" t="str">
            <v>60</v>
          </cell>
          <cell r="T6666" t="str">
            <v>60Days FromInvoiceDate-EndofMonth</v>
          </cell>
          <cell r="V6666" t="str">
            <v>T</v>
          </cell>
          <cell r="X6666" t="str">
            <v>0</v>
          </cell>
        </row>
        <row r="6667">
          <cell r="A6667" t="str">
            <v>M.3.7597</v>
          </cell>
          <cell r="B6667" t="str">
            <v>ANELLO ELAST.DI COMP 32B</v>
          </cell>
          <cell r="C6667" t="str">
            <v>Purchase</v>
          </cell>
          <cell r="E6667" t="str">
            <v>MFT</v>
          </cell>
          <cell r="F6667" t="str">
            <v>1</v>
          </cell>
          <cell r="G6667">
            <v>1.9060000000000001E-2</v>
          </cell>
          <cell r="H6667" t="str">
            <v>EURO</v>
          </cell>
          <cell r="I6667" t="str">
            <v>800219</v>
          </cell>
          <cell r="J6667" t="str">
            <v>F.I.A.M.E.srl</v>
          </cell>
          <cell r="K6667" t="str">
            <v>Hairu</v>
          </cell>
          <cell r="L6667">
            <v>7</v>
          </cell>
          <cell r="M6667" t="str">
            <v>week</v>
          </cell>
          <cell r="N6667">
            <v>0</v>
          </cell>
          <cell r="O6667">
            <v>21</v>
          </cell>
          <cell r="P6667" t="str">
            <v>DAY</v>
          </cell>
          <cell r="Q6667">
            <v>0</v>
          </cell>
          <cell r="R6667">
            <v>0</v>
          </cell>
          <cell r="S6667" t="str">
            <v>0</v>
          </cell>
          <cell r="T6667" t="str">
            <v>100% payment before delivery</v>
          </cell>
          <cell r="V6667" t="str">
            <v>T</v>
          </cell>
          <cell r="X6667" t="str">
            <v>0</v>
          </cell>
        </row>
        <row r="6668">
          <cell r="A6668" t="str">
            <v>M.3.7597A</v>
          </cell>
          <cell r="B6668" t="str">
            <v>ANELLO ELAST.DI COMP 32E</v>
          </cell>
          <cell r="C6668" t="str">
            <v>Purchase</v>
          </cell>
          <cell r="E6668" t="str">
            <v>MFT</v>
          </cell>
          <cell r="F6668" t="str">
            <v>1</v>
          </cell>
          <cell r="G6668">
            <v>1.9060000000000001E-2</v>
          </cell>
          <cell r="H6668" t="str">
            <v>EURO</v>
          </cell>
          <cell r="I6668" t="str">
            <v>800219</v>
          </cell>
          <cell r="J6668" t="str">
            <v>F.I.A.M.E.srl</v>
          </cell>
          <cell r="K6668" t="str">
            <v>Hairu</v>
          </cell>
          <cell r="L6668">
            <v>7</v>
          </cell>
          <cell r="M6668" t="str">
            <v>week</v>
          </cell>
          <cell r="N6668">
            <v>0</v>
          </cell>
          <cell r="O6668">
            <v>21</v>
          </cell>
          <cell r="P6668" t="str">
            <v>DAY</v>
          </cell>
          <cell r="Q6668">
            <v>0</v>
          </cell>
          <cell r="R6668">
            <v>0</v>
          </cell>
          <cell r="S6668" t="str">
            <v>0</v>
          </cell>
          <cell r="T6668" t="str">
            <v>100% payment before delivery</v>
          </cell>
          <cell r="V6668" t="str">
            <v>T</v>
          </cell>
          <cell r="X6668" t="str">
            <v>0</v>
          </cell>
        </row>
        <row r="6669">
          <cell r="A6669" t="str">
            <v>M.3.7599</v>
          </cell>
          <cell r="B6669" t="str">
            <v>Screw 3x12 (PT)TORX Steel 8.8 WHITE ZINKED</v>
          </cell>
          <cell r="C6669" t="str">
            <v>Purchase</v>
          </cell>
          <cell r="E6669" t="str">
            <v>MFT</v>
          </cell>
          <cell r="F6669" t="str">
            <v>1</v>
          </cell>
          <cell r="G6669">
            <v>1.8803E-2</v>
          </cell>
          <cell r="H6669" t="str">
            <v>RMB</v>
          </cell>
          <cell r="I6669" t="str">
            <v>800457</v>
          </cell>
          <cell r="J6669" t="str">
            <v>FuLiYing深圳市富丽盈精密五金塑胶工业有限公司</v>
          </cell>
          <cell r="K6669" t="str">
            <v>Monica</v>
          </cell>
          <cell r="L6669">
            <v>4</v>
          </cell>
          <cell r="M6669" t="str">
            <v>week</v>
          </cell>
          <cell r="N6669">
            <v>0</v>
          </cell>
          <cell r="O6669">
            <v>5</v>
          </cell>
          <cell r="P6669" t="str">
            <v>DAY</v>
          </cell>
          <cell r="Q6669">
            <v>0</v>
          </cell>
          <cell r="R6669">
            <v>0</v>
          </cell>
          <cell r="S6669" t="str">
            <v>60</v>
          </cell>
          <cell r="T6669" t="str">
            <v>60Days FromInvoiceDate-EndofMonth</v>
          </cell>
          <cell r="V6669" t="str">
            <v>T</v>
          </cell>
          <cell r="X6669" t="str">
            <v>0</v>
          </cell>
        </row>
        <row r="6670">
          <cell r="A6670" t="str">
            <v>M.3.7600</v>
          </cell>
          <cell r="B6670" t="str">
            <v>Screw 3x12 (PT)TORX Steel 8.8 BLACK ZINKED</v>
          </cell>
          <cell r="C6670" t="str">
            <v>Purchase</v>
          </cell>
          <cell r="E6670" t="str">
            <v>MFT</v>
          </cell>
          <cell r="F6670" t="str">
            <v>1</v>
          </cell>
          <cell r="G6670">
            <v>1.8803E-2</v>
          </cell>
          <cell r="H6670" t="str">
            <v>RMB</v>
          </cell>
          <cell r="I6670" t="str">
            <v>800457</v>
          </cell>
          <cell r="J6670" t="str">
            <v>FuLiYing深圳市富丽盈精密五金塑胶工业有限公司</v>
          </cell>
          <cell r="K6670" t="str">
            <v>Monica</v>
          </cell>
          <cell r="L6670">
            <v>4</v>
          </cell>
          <cell r="M6670" t="str">
            <v>week</v>
          </cell>
          <cell r="N6670">
            <v>0</v>
          </cell>
          <cell r="O6670">
            <v>5</v>
          </cell>
          <cell r="P6670" t="str">
            <v>DAY</v>
          </cell>
          <cell r="Q6670">
            <v>0</v>
          </cell>
          <cell r="R6670">
            <v>0</v>
          </cell>
          <cell r="S6670" t="str">
            <v>60</v>
          </cell>
          <cell r="T6670" t="str">
            <v>60Days FromInvoiceDate-EndofMonth</v>
          </cell>
          <cell r="V6670" t="str">
            <v>T</v>
          </cell>
          <cell r="X6670" t="str">
            <v>0</v>
          </cell>
        </row>
        <row r="6671">
          <cell r="A6671" t="str">
            <v>M.3.7606</v>
          </cell>
          <cell r="B6671" t="str">
            <v>Sacchetto pluriball 180x110</v>
          </cell>
          <cell r="C6671" t="str">
            <v>Purchase</v>
          </cell>
          <cell r="E6671" t="str">
            <v>MFT</v>
          </cell>
          <cell r="F6671" t="str">
            <v>1</v>
          </cell>
          <cell r="G6671">
            <v>3.8462000000000003E-2</v>
          </cell>
          <cell r="H6671" t="str">
            <v>RMB</v>
          </cell>
          <cell r="I6671" t="str">
            <v>800315</v>
          </cell>
          <cell r="J6671" t="str">
            <v>junxin深圳市骏鑫包装材料有限公司</v>
          </cell>
          <cell r="K6671" t="str">
            <v>Monica</v>
          </cell>
          <cell r="L6671">
            <v>2</v>
          </cell>
          <cell r="M6671" t="str">
            <v>week</v>
          </cell>
          <cell r="N6671">
            <v>0</v>
          </cell>
          <cell r="O6671">
            <v>5</v>
          </cell>
          <cell r="P6671" t="str">
            <v>DAY</v>
          </cell>
          <cell r="Q6671">
            <v>0</v>
          </cell>
          <cell r="R6671">
            <v>0</v>
          </cell>
          <cell r="S6671" t="str">
            <v>60</v>
          </cell>
          <cell r="T6671" t="str">
            <v>60Days FromInvoiceDate-EndofMonth</v>
          </cell>
          <cell r="V6671" t="str">
            <v>T</v>
          </cell>
          <cell r="X6671" t="str">
            <v>0</v>
          </cell>
        </row>
        <row r="6672">
          <cell r="A6672" t="str">
            <v>M.3.7612</v>
          </cell>
          <cell r="B6672" t="str">
            <v>Screw M3X12 TSP Torx zinkblack UNI EN ISO 14581</v>
          </cell>
          <cell r="C6672" t="str">
            <v>Purchase</v>
          </cell>
          <cell r="E6672" t="str">
            <v>MFT</v>
          </cell>
          <cell r="F6672" t="str">
            <v>1</v>
          </cell>
          <cell r="G6672">
            <v>0</v>
          </cell>
          <cell r="H6672" t="str">
            <v>RMB</v>
          </cell>
          <cell r="K6672" t="str">
            <v>Monica</v>
          </cell>
          <cell r="L6672">
            <v>4</v>
          </cell>
          <cell r="M6672" t="str">
            <v>week</v>
          </cell>
          <cell r="N6672">
            <v>0</v>
          </cell>
          <cell r="O6672">
            <v>0</v>
          </cell>
          <cell r="P6672" t="str">
            <v>DAY</v>
          </cell>
          <cell r="Q6672">
            <v>0</v>
          </cell>
          <cell r="R6672">
            <v>0</v>
          </cell>
          <cell r="V6672" t="str">
            <v>T</v>
          </cell>
        </row>
        <row r="6673">
          <cell r="A6673" t="str">
            <v>M.3.7619</v>
          </cell>
          <cell r="B6673" t="str">
            <v>Screw M5x30UNI 5937</v>
          </cell>
          <cell r="C6673" t="str">
            <v>Purchase</v>
          </cell>
          <cell r="E6673" t="str">
            <v>MFT</v>
          </cell>
          <cell r="F6673" t="str">
            <v>1</v>
          </cell>
          <cell r="G6673">
            <v>0.17948699999999998</v>
          </cell>
          <cell r="H6673" t="str">
            <v>RMB</v>
          </cell>
          <cell r="I6673" t="str">
            <v>800227</v>
          </cell>
          <cell r="J6673" t="str">
            <v>dianxin东莞市大朗电锌五金制品厂</v>
          </cell>
          <cell r="K6673" t="str">
            <v>-</v>
          </cell>
          <cell r="L6673">
            <v>4</v>
          </cell>
          <cell r="M6673" t="str">
            <v>week</v>
          </cell>
          <cell r="N6673">
            <v>0</v>
          </cell>
          <cell r="O6673">
            <v>5</v>
          </cell>
          <cell r="P6673" t="str">
            <v>DAY</v>
          </cell>
          <cell r="Q6673">
            <v>0</v>
          </cell>
          <cell r="R6673">
            <v>0</v>
          </cell>
          <cell r="S6673" t="str">
            <v>30</v>
          </cell>
          <cell r="T6673" t="str">
            <v>30Days FromInvoiceDate-EndofMonth</v>
          </cell>
          <cell r="X6673" t="str">
            <v>1</v>
          </cell>
        </row>
        <row r="6674">
          <cell r="A6674" t="str">
            <v>M.3.7620</v>
          </cell>
          <cell r="B6674" t="str">
            <v>M8X14 a punta conica ISO4027 UNI 5927</v>
          </cell>
          <cell r="C6674" t="str">
            <v>Purchase</v>
          </cell>
          <cell r="E6674" t="str">
            <v>MFT</v>
          </cell>
          <cell r="F6674" t="str">
            <v>1</v>
          </cell>
          <cell r="G6674">
            <v>2.69E-2</v>
          </cell>
          <cell r="H6674" t="str">
            <v>EURO</v>
          </cell>
          <cell r="I6674" t="str">
            <v>800195</v>
          </cell>
          <cell r="J6674" t="str">
            <v>Baier &amp; Michels S.r.l.</v>
          </cell>
          <cell r="K6674" t="str">
            <v>Hairu</v>
          </cell>
          <cell r="L6674">
            <v>10</v>
          </cell>
          <cell r="M6674" t="str">
            <v>week</v>
          </cell>
          <cell r="N6674">
            <v>0</v>
          </cell>
          <cell r="O6674">
            <v>21</v>
          </cell>
          <cell r="P6674" t="str">
            <v>DAY</v>
          </cell>
          <cell r="Q6674">
            <v>0</v>
          </cell>
          <cell r="R6674">
            <v>0</v>
          </cell>
          <cell r="S6674" t="str">
            <v>60</v>
          </cell>
          <cell r="T6674" t="str">
            <v>60Days FromInvoiceDate-EndofMonth</v>
          </cell>
          <cell r="V6674" t="str">
            <v>T</v>
          </cell>
          <cell r="X6674" t="str">
            <v>0</v>
          </cell>
        </row>
        <row r="6675">
          <cell r="A6675" t="str">
            <v>M.3.7622</v>
          </cell>
          <cell r="B6675" t="str">
            <v>transparent tape sector</v>
          </cell>
          <cell r="C6675" t="str">
            <v>Purchase</v>
          </cell>
          <cell r="E6675" t="str">
            <v>MFT</v>
          </cell>
          <cell r="F6675" t="str">
            <v>1</v>
          </cell>
          <cell r="G6675">
            <v>1.5384999999999999E-2</v>
          </cell>
          <cell r="H6675" t="str">
            <v>RMB</v>
          </cell>
          <cell r="I6675" t="str">
            <v>800108</v>
          </cell>
          <cell r="J6675" t="str">
            <v>DongYang深圳市东阳印刷包装有限公司</v>
          </cell>
          <cell r="K6675" t="str">
            <v>Hairu</v>
          </cell>
          <cell r="L6675">
            <v>3</v>
          </cell>
          <cell r="M6675" t="str">
            <v>week</v>
          </cell>
          <cell r="N6675">
            <v>0</v>
          </cell>
          <cell r="O6675">
            <v>5</v>
          </cell>
          <cell r="P6675" t="str">
            <v>DAY</v>
          </cell>
          <cell r="Q6675">
            <v>0</v>
          </cell>
          <cell r="R6675">
            <v>0</v>
          </cell>
          <cell r="S6675" t="str">
            <v>90</v>
          </cell>
          <cell r="T6675" t="str">
            <v>90Days FromInvoiceDate-EndofMonth</v>
          </cell>
          <cell r="V6675" t="str">
            <v>T</v>
          </cell>
          <cell r="X6675" t="str">
            <v>0</v>
          </cell>
        </row>
        <row r="6676">
          <cell r="A6676" t="str">
            <v>M.3.7637</v>
          </cell>
          <cell r="B6676" t="str">
            <v>logo Manfrotto dia 12 mm</v>
          </cell>
          <cell r="C6676" t="str">
            <v>Purchase</v>
          </cell>
          <cell r="E6676" t="str">
            <v>MFT</v>
          </cell>
          <cell r="F6676" t="str">
            <v>1</v>
          </cell>
          <cell r="G6676">
            <v>0.33846100000000001</v>
          </cell>
          <cell r="H6676" t="str">
            <v>RMB</v>
          </cell>
          <cell r="I6676" t="str">
            <v>800281</v>
          </cell>
          <cell r="J6676" t="str">
            <v>lvsheng东莞市绿晟环保新材料有限公司</v>
          </cell>
          <cell r="K6676" t="str">
            <v>Monica</v>
          </cell>
          <cell r="L6676">
            <v>3</v>
          </cell>
          <cell r="M6676" t="str">
            <v>week</v>
          </cell>
          <cell r="N6676">
            <v>0</v>
          </cell>
          <cell r="O6676">
            <v>5</v>
          </cell>
          <cell r="P6676" t="str">
            <v>DAY</v>
          </cell>
          <cell r="Q6676">
            <v>0</v>
          </cell>
          <cell r="R6676">
            <v>0</v>
          </cell>
          <cell r="S6676" t="str">
            <v>90</v>
          </cell>
          <cell r="T6676" t="str">
            <v>90Days FromInvoiceDate-EndofMonth</v>
          </cell>
          <cell r="V6676" t="str">
            <v>T</v>
          </cell>
          <cell r="X6676" t="str">
            <v>0</v>
          </cell>
        </row>
        <row r="6677">
          <cell r="A6677" t="str">
            <v>M.3.7639</v>
          </cell>
          <cell r="B6677" t="str">
            <v>BN84229 Screw M5x16 X25 Autoform.</v>
          </cell>
          <cell r="C6677" t="str">
            <v>Purchase</v>
          </cell>
          <cell r="E6677" t="str">
            <v>MFT</v>
          </cell>
          <cell r="F6677" t="str">
            <v>1</v>
          </cell>
          <cell r="G6677">
            <v>0</v>
          </cell>
          <cell r="H6677" t="str">
            <v>RMB</v>
          </cell>
          <cell r="K6677" t="str">
            <v>Monica</v>
          </cell>
          <cell r="L6677">
            <v>1</v>
          </cell>
          <cell r="M6677" t="str">
            <v>week</v>
          </cell>
          <cell r="N6677">
            <v>0</v>
          </cell>
          <cell r="O6677">
            <v>5</v>
          </cell>
          <cell r="P6677" t="str">
            <v>DAY</v>
          </cell>
          <cell r="Q6677">
            <v>0</v>
          </cell>
          <cell r="R6677">
            <v>0</v>
          </cell>
          <cell r="V6677" t="str">
            <v>T</v>
          </cell>
        </row>
        <row r="6678">
          <cell r="A6678" t="str">
            <v>M.3.7663</v>
          </cell>
          <cell r="B6678" t="str">
            <v>WHITE 3x14 (PT)TORX Steel 8.8 WHITE ZINKED</v>
          </cell>
          <cell r="C6678" t="str">
            <v>Purchase</v>
          </cell>
          <cell r="E6678" t="str">
            <v>MFT</v>
          </cell>
          <cell r="F6678" t="str">
            <v>1</v>
          </cell>
          <cell r="G6678">
            <v>1.8803E-2</v>
          </cell>
          <cell r="H6678" t="str">
            <v>RMB</v>
          </cell>
          <cell r="I6678" t="str">
            <v>800457</v>
          </cell>
          <cell r="J6678" t="str">
            <v>FuLiYing深圳市富丽盈精密五金塑胶工业有限公司</v>
          </cell>
          <cell r="K6678" t="str">
            <v>Monica</v>
          </cell>
          <cell r="L6678">
            <v>4</v>
          </cell>
          <cell r="M6678" t="str">
            <v>week</v>
          </cell>
          <cell r="N6678">
            <v>0</v>
          </cell>
          <cell r="O6678">
            <v>5</v>
          </cell>
          <cell r="P6678" t="str">
            <v>DAY</v>
          </cell>
          <cell r="Q6678">
            <v>0</v>
          </cell>
          <cell r="R6678">
            <v>0</v>
          </cell>
          <cell r="S6678" t="str">
            <v>60</v>
          </cell>
          <cell r="T6678" t="str">
            <v>60Days FromInvoiceDate-EndofMonth</v>
          </cell>
          <cell r="V6678" t="str">
            <v>T</v>
          </cell>
          <cell r="X6678" t="str">
            <v>0</v>
          </cell>
        </row>
        <row r="6679">
          <cell r="A6679" t="str">
            <v>M.3.7664</v>
          </cell>
          <cell r="B6679" t="str">
            <v>BLACK 3x14 (PT)TORX Steel 8.8 BLACK ZINKED</v>
          </cell>
          <cell r="C6679" t="str">
            <v>Purchase</v>
          </cell>
          <cell r="E6679" t="str">
            <v>MFT</v>
          </cell>
          <cell r="F6679" t="str">
            <v>1</v>
          </cell>
          <cell r="G6679">
            <v>1.8803E-2</v>
          </cell>
          <cell r="H6679" t="str">
            <v>RMB</v>
          </cell>
          <cell r="I6679" t="str">
            <v>800457</v>
          </cell>
          <cell r="J6679" t="str">
            <v>FuLiYing深圳市富丽盈精密五金塑胶工业有限公司</v>
          </cell>
          <cell r="K6679" t="str">
            <v>Monica</v>
          </cell>
          <cell r="L6679">
            <v>4</v>
          </cell>
          <cell r="M6679" t="str">
            <v>week</v>
          </cell>
          <cell r="N6679">
            <v>0</v>
          </cell>
          <cell r="O6679">
            <v>5</v>
          </cell>
          <cell r="P6679" t="str">
            <v>DAY</v>
          </cell>
          <cell r="Q6679">
            <v>0</v>
          </cell>
          <cell r="R6679">
            <v>0</v>
          </cell>
          <cell r="S6679" t="str">
            <v>60</v>
          </cell>
          <cell r="T6679" t="str">
            <v>60Days FromInvoiceDate-EndofMonth</v>
          </cell>
          <cell r="V6679" t="str">
            <v>T</v>
          </cell>
          <cell r="X6679" t="str">
            <v>0</v>
          </cell>
        </row>
        <row r="6680">
          <cell r="A6680" t="str">
            <v>M.3.7679</v>
          </cell>
          <cell r="B6680" t="str">
            <v>TYPE BN 13265K40  4xL16mm</v>
          </cell>
          <cell r="C6680" t="str">
            <v>Purchase</v>
          </cell>
          <cell r="E6680" t="str">
            <v>MFT</v>
          </cell>
          <cell r="F6680" t="str">
            <v>1</v>
          </cell>
          <cell r="G6680">
            <v>0.12</v>
          </cell>
          <cell r="H6680" t="str">
            <v>RMB</v>
          </cell>
          <cell r="I6680" t="str">
            <v>800457</v>
          </cell>
          <cell r="J6680" t="str">
            <v>FuLiYing深圳市富丽盈精密五金塑胶工业有限公司</v>
          </cell>
          <cell r="K6680" t="str">
            <v>Monica</v>
          </cell>
          <cell r="L6680">
            <v>5</v>
          </cell>
          <cell r="M6680" t="str">
            <v>week</v>
          </cell>
          <cell r="N6680">
            <v>0</v>
          </cell>
          <cell r="O6680">
            <v>5</v>
          </cell>
          <cell r="P6680" t="str">
            <v>DAY</v>
          </cell>
          <cell r="Q6680">
            <v>0</v>
          </cell>
          <cell r="R6680">
            <v>0</v>
          </cell>
          <cell r="S6680" t="str">
            <v>60</v>
          </cell>
          <cell r="T6680" t="str">
            <v>60Days FromInvoiceDate-EndofMonth</v>
          </cell>
          <cell r="V6680" t="str">
            <v>T</v>
          </cell>
          <cell r="X6680" t="str">
            <v>0</v>
          </cell>
        </row>
        <row r="6681">
          <cell r="A6681" t="str">
            <v>M.3.7679</v>
          </cell>
          <cell r="B6681" t="str">
            <v>TYPE BN 13265K40  4xL16mm</v>
          </cell>
          <cell r="C6681" t="str">
            <v>Purchase</v>
          </cell>
          <cell r="E6681" t="str">
            <v>MFT</v>
          </cell>
          <cell r="F6681" t="str">
            <v>2</v>
          </cell>
          <cell r="G6681">
            <v>0.22</v>
          </cell>
          <cell r="H6681" t="str">
            <v>RMB</v>
          </cell>
          <cell r="I6681" t="str">
            <v>800444</v>
          </cell>
          <cell r="J6681" t="str">
            <v>BaiZhongJin柏中紧固件（上海）有限公司</v>
          </cell>
          <cell r="K6681" t="str">
            <v>Monica</v>
          </cell>
          <cell r="L6681">
            <v>8</v>
          </cell>
          <cell r="M6681" t="str">
            <v>week</v>
          </cell>
          <cell r="N6681">
            <v>0</v>
          </cell>
          <cell r="O6681">
            <v>5</v>
          </cell>
          <cell r="P6681" t="str">
            <v>DAY</v>
          </cell>
          <cell r="Q6681">
            <v>0</v>
          </cell>
          <cell r="R6681">
            <v>0</v>
          </cell>
          <cell r="S6681" t="str">
            <v>30</v>
          </cell>
          <cell r="T6681" t="str">
            <v>30DaysFromInvoiceDate-EndofMonth</v>
          </cell>
          <cell r="V6681" t="str">
            <v>T</v>
          </cell>
          <cell r="X6681" t="str">
            <v>0</v>
          </cell>
        </row>
        <row r="6682">
          <cell r="A6682" t="str">
            <v>M.3.7702</v>
          </cell>
          <cell r="B6682" t="str">
            <v>Screw PTI 3x10 torx</v>
          </cell>
          <cell r="C6682" t="str">
            <v>Purchase</v>
          </cell>
          <cell r="E6682" t="str">
            <v>MFT</v>
          </cell>
          <cell r="F6682" t="str">
            <v>1</v>
          </cell>
          <cell r="G6682">
            <v>0</v>
          </cell>
          <cell r="H6682" t="str">
            <v>RMB</v>
          </cell>
          <cell r="L6682">
            <v>1</v>
          </cell>
          <cell r="M6682" t="str">
            <v>week</v>
          </cell>
          <cell r="N6682">
            <v>0</v>
          </cell>
          <cell r="O6682">
            <v>5</v>
          </cell>
          <cell r="P6682" t="str">
            <v>DAY</v>
          </cell>
          <cell r="Q6682">
            <v>0</v>
          </cell>
          <cell r="R6682">
            <v>0</v>
          </cell>
        </row>
        <row r="6683">
          <cell r="A6683" t="str">
            <v>M.3.7714</v>
          </cell>
          <cell r="B6683" t="str">
            <v>ELASTIC PIN 3x10  C70 GRZUNI 6873</v>
          </cell>
          <cell r="C6683" t="str">
            <v>Purchase</v>
          </cell>
          <cell r="E6683" t="str">
            <v>MFT</v>
          </cell>
          <cell r="F6683" t="str">
            <v>1</v>
          </cell>
          <cell r="G6683">
            <v>0.24</v>
          </cell>
          <cell r="H6683" t="str">
            <v>RMB</v>
          </cell>
          <cell r="I6683" t="str">
            <v>800457</v>
          </cell>
          <cell r="J6683" t="str">
            <v>FuLiYing深圳市富丽盈精密五金塑胶工业有限公司</v>
          </cell>
          <cell r="K6683" t="str">
            <v>Monica</v>
          </cell>
          <cell r="L6683">
            <v>4</v>
          </cell>
          <cell r="M6683" t="str">
            <v>week</v>
          </cell>
          <cell r="N6683">
            <v>0</v>
          </cell>
          <cell r="O6683">
            <v>5</v>
          </cell>
          <cell r="P6683" t="str">
            <v>DAY</v>
          </cell>
          <cell r="Q6683">
            <v>0</v>
          </cell>
          <cell r="R6683">
            <v>0</v>
          </cell>
          <cell r="S6683" t="str">
            <v>60</v>
          </cell>
          <cell r="T6683" t="str">
            <v>60Days FromInvoiceDate-EndofMonth</v>
          </cell>
          <cell r="V6683" t="str">
            <v>T</v>
          </cell>
          <cell r="X6683" t="str">
            <v>0</v>
          </cell>
        </row>
        <row r="6684">
          <cell r="A6684" t="str">
            <v>M.3.7719</v>
          </cell>
          <cell r="B6684" t="str">
            <v>Screw Hex cap Steel 8.8UNC 1/4 X  L 1/2 - DIN 93</v>
          </cell>
          <cell r="C6684" t="str">
            <v>Purchase</v>
          </cell>
          <cell r="E6684" t="str">
            <v>MFT</v>
          </cell>
          <cell r="F6684" t="str">
            <v>1</v>
          </cell>
          <cell r="G6684">
            <v>0</v>
          </cell>
          <cell r="H6684" t="str">
            <v>RMB</v>
          </cell>
          <cell r="K6684" t="str">
            <v>-</v>
          </cell>
          <cell r="L6684">
            <v>1</v>
          </cell>
          <cell r="M6684" t="str">
            <v>week</v>
          </cell>
          <cell r="N6684">
            <v>0</v>
          </cell>
          <cell r="O6684">
            <v>5</v>
          </cell>
          <cell r="P6684" t="str">
            <v>DAY</v>
          </cell>
          <cell r="Q6684">
            <v>0</v>
          </cell>
          <cell r="R6684">
            <v>0</v>
          </cell>
        </row>
        <row r="6685">
          <cell r="A6685" t="str">
            <v>M.3.7721</v>
          </cell>
          <cell r="B6685" t="str">
            <v>Self threading screw 3X10TS-TORX   ZN</v>
          </cell>
          <cell r="C6685" t="str">
            <v>Purchase</v>
          </cell>
          <cell r="E6685" t="str">
            <v>MFT</v>
          </cell>
          <cell r="F6685" t="str">
            <v>1</v>
          </cell>
          <cell r="G6685">
            <v>1.9E-2</v>
          </cell>
          <cell r="H6685" t="str">
            <v>RMB</v>
          </cell>
          <cell r="I6685" t="str">
            <v>800457</v>
          </cell>
          <cell r="J6685" t="str">
            <v>FuLiYing深圳市富丽盈精密五金塑胶工业有限公司</v>
          </cell>
          <cell r="K6685" t="str">
            <v>Monica</v>
          </cell>
          <cell r="L6685">
            <v>4</v>
          </cell>
          <cell r="M6685" t="str">
            <v>week</v>
          </cell>
          <cell r="N6685">
            <v>0</v>
          </cell>
          <cell r="O6685">
            <v>5</v>
          </cell>
          <cell r="P6685" t="str">
            <v>DAY</v>
          </cell>
          <cell r="Q6685">
            <v>0</v>
          </cell>
          <cell r="R6685">
            <v>0</v>
          </cell>
          <cell r="S6685" t="str">
            <v>60</v>
          </cell>
          <cell r="T6685" t="str">
            <v>60Days FromInvoiceDate-EndofMonth</v>
          </cell>
          <cell r="V6685" t="str">
            <v>T</v>
          </cell>
          <cell r="X6685" t="str">
            <v>0</v>
          </cell>
        </row>
        <row r="6686">
          <cell r="A6686" t="str">
            <v>M.3.7722</v>
          </cell>
          <cell r="B6686" t="str">
            <v>Self threading screw 3X10TS-TORX   Z</v>
          </cell>
          <cell r="C6686" t="str">
            <v>Purchase</v>
          </cell>
          <cell r="E6686" t="str">
            <v>MFT</v>
          </cell>
          <cell r="F6686" t="str">
            <v>1</v>
          </cell>
          <cell r="G6686">
            <v>1.9E-2</v>
          </cell>
          <cell r="H6686" t="str">
            <v>RMB</v>
          </cell>
          <cell r="I6686" t="str">
            <v>800457</v>
          </cell>
          <cell r="J6686" t="str">
            <v>FuLiYing深圳市富丽盈精密五金塑胶工业有限公司</v>
          </cell>
          <cell r="K6686" t="str">
            <v>Monica</v>
          </cell>
          <cell r="L6686">
            <v>4</v>
          </cell>
          <cell r="M6686" t="str">
            <v>week</v>
          </cell>
          <cell r="N6686">
            <v>0</v>
          </cell>
          <cell r="O6686">
            <v>5</v>
          </cell>
          <cell r="P6686" t="str">
            <v>DAY</v>
          </cell>
          <cell r="Q6686">
            <v>0</v>
          </cell>
          <cell r="R6686">
            <v>0</v>
          </cell>
          <cell r="S6686" t="str">
            <v>60</v>
          </cell>
          <cell r="T6686" t="str">
            <v>60Days FromInvoiceDate-EndofMonth</v>
          </cell>
          <cell r="V6686" t="str">
            <v>T</v>
          </cell>
          <cell r="X6686" t="str">
            <v>0</v>
          </cell>
        </row>
        <row r="6687">
          <cell r="A6687" t="str">
            <v>M.3.7731</v>
          </cell>
          <cell r="B6687" t="str">
            <v>Screw Pan head PT Torx plus 5x16 WN1452-BN13265Z -</v>
          </cell>
          <cell r="C6687" t="str">
            <v>Purchase</v>
          </cell>
          <cell r="E6687" t="str">
            <v>MFT</v>
          </cell>
          <cell r="F6687" t="str">
            <v>1</v>
          </cell>
          <cell r="G6687">
            <v>0.06</v>
          </cell>
          <cell r="H6687" t="str">
            <v>RMB</v>
          </cell>
          <cell r="I6687" t="str">
            <v>800457</v>
          </cell>
          <cell r="J6687" t="str">
            <v>FuLiYing深圳市富丽盈精密五金塑胶工业有限公司</v>
          </cell>
          <cell r="K6687" t="str">
            <v>Monica</v>
          </cell>
          <cell r="L6687">
            <v>3</v>
          </cell>
          <cell r="M6687" t="str">
            <v>week</v>
          </cell>
          <cell r="N6687">
            <v>0</v>
          </cell>
          <cell r="O6687">
            <v>5</v>
          </cell>
          <cell r="P6687" t="str">
            <v>DAY</v>
          </cell>
          <cell r="Q6687">
            <v>0</v>
          </cell>
          <cell r="R6687">
            <v>0</v>
          </cell>
          <cell r="S6687" t="str">
            <v>60</v>
          </cell>
          <cell r="T6687" t="str">
            <v>60Days FromInvoiceDate-EndofMonth</v>
          </cell>
          <cell r="V6687" t="str">
            <v>T</v>
          </cell>
          <cell r="X6687" t="str">
            <v>0</v>
          </cell>
        </row>
        <row r="6688">
          <cell r="A6688" t="str">
            <v>M.3.7731</v>
          </cell>
          <cell r="B6688" t="str">
            <v>Screw Pan head PT Torx plus 5x16 WN1452-BN13265Z -</v>
          </cell>
          <cell r="C6688" t="str">
            <v>Purchase</v>
          </cell>
          <cell r="E6688" t="str">
            <v>MFT</v>
          </cell>
          <cell r="F6688" t="str">
            <v>2</v>
          </cell>
          <cell r="G6688">
            <v>0.15</v>
          </cell>
          <cell r="H6688" t="str">
            <v>RMB</v>
          </cell>
          <cell r="I6688" t="str">
            <v>800444</v>
          </cell>
          <cell r="J6688" t="str">
            <v>BaiZhongJin柏中紧固件（上海）有限公司</v>
          </cell>
          <cell r="K6688" t="str">
            <v>Monica</v>
          </cell>
          <cell r="L6688">
            <v>8</v>
          </cell>
          <cell r="M6688" t="str">
            <v>week</v>
          </cell>
          <cell r="N6688">
            <v>0</v>
          </cell>
          <cell r="O6688">
            <v>5</v>
          </cell>
          <cell r="P6688" t="str">
            <v>DAY</v>
          </cell>
          <cell r="Q6688">
            <v>0</v>
          </cell>
          <cell r="R6688">
            <v>0</v>
          </cell>
          <cell r="S6688" t="str">
            <v>30</v>
          </cell>
          <cell r="T6688" t="str">
            <v>30DaysFromInvoiceDate-EndofMonth</v>
          </cell>
          <cell r="V6688" t="str">
            <v>T</v>
          </cell>
          <cell r="X6688" t="str">
            <v>0</v>
          </cell>
        </row>
        <row r="6689">
          <cell r="A6689" t="str">
            <v>M.3.7792</v>
          </cell>
          <cell r="B6689" t="str">
            <v>Seeger D4 UNI7434 DIN6799AISI 420  39-52HRC</v>
          </cell>
          <cell r="C6689" t="str">
            <v>Purchase</v>
          </cell>
          <cell r="E6689" t="str">
            <v>MFT</v>
          </cell>
          <cell r="F6689" t="str">
            <v>1</v>
          </cell>
          <cell r="G6689">
            <v>1.34E-2</v>
          </cell>
          <cell r="H6689" t="str">
            <v>EURO</v>
          </cell>
          <cell r="I6689" t="str">
            <v>800195</v>
          </cell>
          <cell r="J6689" t="str">
            <v>Baier &amp; Michels S.r.l.</v>
          </cell>
          <cell r="K6689" t="str">
            <v>Hairu</v>
          </cell>
          <cell r="L6689">
            <v>10</v>
          </cell>
          <cell r="M6689" t="str">
            <v>week</v>
          </cell>
          <cell r="N6689">
            <v>0</v>
          </cell>
          <cell r="O6689">
            <v>21</v>
          </cell>
          <cell r="P6689" t="str">
            <v>DAY</v>
          </cell>
          <cell r="Q6689">
            <v>0</v>
          </cell>
          <cell r="R6689">
            <v>0</v>
          </cell>
          <cell r="S6689" t="str">
            <v>60</v>
          </cell>
          <cell r="T6689" t="str">
            <v>60Days FromInvoiceDate-EndofMonth</v>
          </cell>
          <cell r="V6689" t="str">
            <v>T</v>
          </cell>
          <cell r="X6689" t="str">
            <v>0</v>
          </cell>
        </row>
        <row r="6690">
          <cell r="A6690" t="str">
            <v>M.3.9333</v>
          </cell>
          <cell r="B6690" t="str">
            <v>Guarantee</v>
          </cell>
          <cell r="C6690" t="str">
            <v>Purchase</v>
          </cell>
          <cell r="E6690" t="str">
            <v>MFT</v>
          </cell>
          <cell r="F6690" t="str">
            <v>1</v>
          </cell>
          <cell r="G6690">
            <v>0</v>
          </cell>
          <cell r="H6690" t="str">
            <v>RMB</v>
          </cell>
          <cell r="L6690">
            <v>4</v>
          </cell>
          <cell r="M6690" t="str">
            <v>week</v>
          </cell>
          <cell r="N6690">
            <v>0</v>
          </cell>
          <cell r="O6690">
            <v>5</v>
          </cell>
          <cell r="P6690" t="str">
            <v>DAY</v>
          </cell>
          <cell r="Q6690">
            <v>0</v>
          </cell>
          <cell r="R6690">
            <v>0</v>
          </cell>
        </row>
        <row r="6691">
          <cell r="A6691" t="str">
            <v>M.334.18-C</v>
          </cell>
          <cell r="B6691" t="str">
            <v>spring</v>
          </cell>
          <cell r="C6691" t="str">
            <v>Purchase</v>
          </cell>
          <cell r="E6691" t="str">
            <v>MFT</v>
          </cell>
          <cell r="F6691" t="str">
            <v>1</v>
          </cell>
          <cell r="G6691">
            <v>5.9401999999999996E-2</v>
          </cell>
          <cell r="H6691" t="str">
            <v>RMB</v>
          </cell>
          <cell r="I6691" t="str">
            <v>800203</v>
          </cell>
          <cell r="J6691" t="str">
            <v>jingmi公明精密弹簧（深圳）有限公司</v>
          </cell>
          <cell r="K6691" t="str">
            <v>Monica</v>
          </cell>
          <cell r="L6691">
            <v>4</v>
          </cell>
          <cell r="M6691" t="str">
            <v>week</v>
          </cell>
          <cell r="N6691">
            <v>0</v>
          </cell>
          <cell r="O6691">
            <v>5</v>
          </cell>
          <cell r="P6691" t="str">
            <v>DAY</v>
          </cell>
          <cell r="Q6691">
            <v>0</v>
          </cell>
          <cell r="R6691">
            <v>0</v>
          </cell>
          <cell r="S6691" t="str">
            <v>90</v>
          </cell>
          <cell r="T6691" t="str">
            <v>90Days FromInvoiceDate-EndofMonth</v>
          </cell>
          <cell r="X6691" t="str">
            <v>0</v>
          </cell>
        </row>
        <row r="6692">
          <cell r="A6692" t="str">
            <v>M.334.18-C</v>
          </cell>
          <cell r="B6692" t="str">
            <v>spring</v>
          </cell>
          <cell r="C6692" t="str">
            <v>Purchase</v>
          </cell>
          <cell r="E6692" t="str">
            <v>MFT</v>
          </cell>
          <cell r="F6692" t="str">
            <v>2</v>
          </cell>
          <cell r="G6692">
            <v>6.2393000000000004E-2</v>
          </cell>
          <cell r="H6692" t="str">
            <v>RMB</v>
          </cell>
          <cell r="I6692" t="str">
            <v>800152</v>
          </cell>
          <cell r="J6692" t="str">
            <v>JINGJIN精进弹簧五金制造（深圳）有限公司</v>
          </cell>
          <cell r="K6692" t="str">
            <v>Monica</v>
          </cell>
          <cell r="L6692">
            <v>3</v>
          </cell>
          <cell r="M6692" t="str">
            <v>week</v>
          </cell>
          <cell r="N6692">
            <v>0</v>
          </cell>
          <cell r="O6692">
            <v>5</v>
          </cell>
          <cell r="P6692" t="str">
            <v>DAY</v>
          </cell>
          <cell r="Q6692">
            <v>0</v>
          </cell>
          <cell r="R6692">
            <v>0</v>
          </cell>
          <cell r="S6692" t="str">
            <v>0</v>
          </cell>
          <cell r="T6692" t="str">
            <v>100% payment on delivery</v>
          </cell>
          <cell r="X6692" t="str">
            <v>1</v>
          </cell>
        </row>
        <row r="6693">
          <cell r="A6693" t="str">
            <v>M.357.05</v>
          </cell>
          <cell r="B6693" t="str">
            <v>Dente anti rotazione camera</v>
          </cell>
          <cell r="C6693" t="str">
            <v>Purchase</v>
          </cell>
          <cell r="E6693" t="str">
            <v>MFT</v>
          </cell>
          <cell r="F6693" t="str">
            <v>1</v>
          </cell>
          <cell r="G6693">
            <v>0.18803400000000001</v>
          </cell>
          <cell r="H6693" t="str">
            <v>RMB</v>
          </cell>
          <cell r="I6693" t="str">
            <v>800114</v>
          </cell>
          <cell r="J6693" t="str">
            <v>SHILI东莞市世力实业有限公司</v>
          </cell>
          <cell r="K6693" t="str">
            <v>Monica</v>
          </cell>
          <cell r="L6693">
            <v>4</v>
          </cell>
          <cell r="M6693" t="str">
            <v>week</v>
          </cell>
          <cell r="N6693">
            <v>0</v>
          </cell>
          <cell r="O6693">
            <v>5</v>
          </cell>
          <cell r="P6693" t="str">
            <v>DAY</v>
          </cell>
          <cell r="Q6693">
            <v>0</v>
          </cell>
          <cell r="R6693">
            <v>0</v>
          </cell>
          <cell r="S6693" t="str">
            <v>60</v>
          </cell>
          <cell r="T6693" t="str">
            <v>60Days FromInvoiceDate-EndofMonth</v>
          </cell>
          <cell r="V6693" t="str">
            <v>T</v>
          </cell>
          <cell r="X6693" t="str">
            <v>0</v>
          </cell>
        </row>
        <row r="6694">
          <cell r="A6694" t="str">
            <v>M.357.06</v>
          </cell>
          <cell r="B6694" t="str">
            <v>Molla per dente</v>
          </cell>
          <cell r="C6694" t="str">
            <v>Purchase</v>
          </cell>
          <cell r="E6694" t="str">
            <v>MFT</v>
          </cell>
          <cell r="F6694" t="str">
            <v>1</v>
          </cell>
          <cell r="G6694">
            <v>0.32051299999999999</v>
          </cell>
          <cell r="H6694" t="str">
            <v>RMB</v>
          </cell>
          <cell r="I6694" t="str">
            <v>800059</v>
          </cell>
          <cell r="J6694" t="str">
            <v>Bogao深圳市博高五金科技有限公司</v>
          </cell>
          <cell r="K6694" t="str">
            <v>Monica</v>
          </cell>
          <cell r="L6694">
            <v>4</v>
          </cell>
          <cell r="M6694" t="str">
            <v>week</v>
          </cell>
          <cell r="N6694">
            <v>0</v>
          </cell>
          <cell r="O6694">
            <v>5</v>
          </cell>
          <cell r="P6694" t="str">
            <v>DAY</v>
          </cell>
          <cell r="Q6694">
            <v>0</v>
          </cell>
          <cell r="R6694">
            <v>0</v>
          </cell>
          <cell r="S6694" t="str">
            <v>90</v>
          </cell>
          <cell r="T6694" t="str">
            <v>90Days FromInvoiceDate-EndofMonth</v>
          </cell>
          <cell r="U6694" t="str">
            <v>YS</v>
          </cell>
          <cell r="V6694" t="str">
            <v>T</v>
          </cell>
          <cell r="X6694" t="str">
            <v>0</v>
          </cell>
        </row>
        <row r="6695">
          <cell r="A6695" t="str">
            <v>M.357.09</v>
          </cell>
          <cell r="B6695" t="str">
            <v>Gommino fermavite</v>
          </cell>
          <cell r="C6695" t="str">
            <v>Purchase</v>
          </cell>
          <cell r="E6695" t="str">
            <v>MFT</v>
          </cell>
          <cell r="F6695" t="str">
            <v>1</v>
          </cell>
          <cell r="G6695">
            <v>0.22</v>
          </cell>
          <cell r="H6695" t="str">
            <v>RMB</v>
          </cell>
          <cell r="I6695" t="str">
            <v>800353</v>
          </cell>
          <cell r="J6695" t="str">
            <v>fuyi东莞市富溢塑胶科技有限公司</v>
          </cell>
          <cell r="K6695" t="str">
            <v>Hairu</v>
          </cell>
          <cell r="L6695">
            <v>4</v>
          </cell>
          <cell r="M6695" t="str">
            <v>week</v>
          </cell>
          <cell r="N6695">
            <v>0</v>
          </cell>
          <cell r="O6695">
            <v>5</v>
          </cell>
          <cell r="P6695" t="str">
            <v>DAY</v>
          </cell>
          <cell r="Q6695">
            <v>0</v>
          </cell>
          <cell r="R6695">
            <v>0</v>
          </cell>
          <cell r="S6695" t="str">
            <v>90</v>
          </cell>
          <cell r="T6695" t="str">
            <v>90Days FromInvoiceDate-EndofMonth</v>
          </cell>
          <cell r="U6695" t="str">
            <v>YS</v>
          </cell>
          <cell r="V6695" t="str">
            <v>T</v>
          </cell>
          <cell r="X6695" t="str">
            <v>0</v>
          </cell>
        </row>
        <row r="6696">
          <cell r="A6696" t="str">
            <v>M.384.58</v>
          </cell>
          <cell r="B6696" t="str">
            <v>1/4" screw</v>
          </cell>
          <cell r="C6696" t="str">
            <v>Purchase</v>
          </cell>
          <cell r="E6696" t="str">
            <v>MFT</v>
          </cell>
          <cell r="F6696" t="str">
            <v>1</v>
          </cell>
          <cell r="G6696">
            <v>0.90598299999999998</v>
          </cell>
          <cell r="H6696" t="str">
            <v>RMB</v>
          </cell>
          <cell r="I6696" t="str">
            <v>800058</v>
          </cell>
          <cell r="J6696" t="str">
            <v>Honghua东莞市鸿华五金制造有限公司</v>
          </cell>
          <cell r="K6696" t="str">
            <v>-</v>
          </cell>
          <cell r="L6696">
            <v>6</v>
          </cell>
          <cell r="M6696" t="str">
            <v>week</v>
          </cell>
          <cell r="N6696">
            <v>0</v>
          </cell>
          <cell r="O6696">
            <v>5</v>
          </cell>
          <cell r="P6696" t="str">
            <v>DAY</v>
          </cell>
          <cell r="Q6696">
            <v>0</v>
          </cell>
          <cell r="R6696">
            <v>0</v>
          </cell>
          <cell r="S6696" t="str">
            <v>4</v>
          </cell>
          <cell r="T6696" t="str">
            <v>Post dated cheque at 90 days from invoice date</v>
          </cell>
          <cell r="X6696" t="str">
            <v>0</v>
          </cell>
        </row>
        <row r="6697">
          <cell r="A6697" t="str">
            <v>M.384.58</v>
          </cell>
          <cell r="B6697" t="str">
            <v>1/4" screw</v>
          </cell>
          <cell r="C6697" t="str">
            <v>Purchase</v>
          </cell>
          <cell r="E6697" t="str">
            <v>MFT</v>
          </cell>
          <cell r="F6697" t="str">
            <v>2</v>
          </cell>
          <cell r="G6697">
            <v>1.117</v>
          </cell>
          <cell r="H6697" t="str">
            <v>RMB</v>
          </cell>
          <cell r="I6697" t="str">
            <v>800224</v>
          </cell>
          <cell r="J6697" t="str">
            <v>DongBaoLong中山市三乡镇东宝龙标准紧固件制造厂</v>
          </cell>
          <cell r="K6697" t="str">
            <v>-</v>
          </cell>
          <cell r="L6697">
            <v>4</v>
          </cell>
          <cell r="M6697" t="str">
            <v>week</v>
          </cell>
          <cell r="N6697">
            <v>0</v>
          </cell>
          <cell r="O6697">
            <v>5</v>
          </cell>
          <cell r="P6697" t="str">
            <v>DAY</v>
          </cell>
          <cell r="Q6697">
            <v>0</v>
          </cell>
          <cell r="R6697">
            <v>0</v>
          </cell>
          <cell r="S6697" t="str">
            <v>30</v>
          </cell>
          <cell r="T6697" t="str">
            <v>30Days FromInvoiceDate-EndofMonth</v>
          </cell>
          <cell r="X6697" t="str">
            <v>1</v>
          </cell>
        </row>
        <row r="6698">
          <cell r="A6698" t="str">
            <v>M.384.58</v>
          </cell>
          <cell r="B6698" t="str">
            <v>1/4" screw</v>
          </cell>
          <cell r="C6698" t="str">
            <v>Purchase</v>
          </cell>
          <cell r="E6698" t="str">
            <v>MFT</v>
          </cell>
          <cell r="F6698" t="str">
            <v>2</v>
          </cell>
          <cell r="G6698">
            <v>0.94017099999999998</v>
          </cell>
          <cell r="H6698" t="str">
            <v>RMB</v>
          </cell>
          <cell r="I6698" t="str">
            <v>800231</v>
          </cell>
          <cell r="J6698" t="str">
            <v>aolinke东莞市奥伶科五金电子有限公司</v>
          </cell>
          <cell r="K6698" t="str">
            <v>-</v>
          </cell>
          <cell r="L6698">
            <v>4</v>
          </cell>
          <cell r="M6698" t="str">
            <v>week</v>
          </cell>
          <cell r="N6698">
            <v>0</v>
          </cell>
          <cell r="O6698">
            <v>5</v>
          </cell>
          <cell r="P6698" t="str">
            <v>DAY</v>
          </cell>
          <cell r="Q6698">
            <v>0</v>
          </cell>
          <cell r="R6698">
            <v>0</v>
          </cell>
          <cell r="S6698" t="str">
            <v>90</v>
          </cell>
          <cell r="T6698" t="str">
            <v>90Days FromInvoiceDate-EndofMonth</v>
          </cell>
          <cell r="X6698" t="str">
            <v>1</v>
          </cell>
        </row>
        <row r="6699">
          <cell r="A6699" t="str">
            <v>M.4190.29</v>
          </cell>
          <cell r="B6699" t="str">
            <v>MOLLA TORS per leva</v>
          </cell>
          <cell r="C6699" t="str">
            <v>Purchase</v>
          </cell>
          <cell r="E6699" t="str">
            <v>MFT</v>
          </cell>
          <cell r="F6699" t="str">
            <v>1</v>
          </cell>
          <cell r="G6699">
            <v>0.129915</v>
          </cell>
          <cell r="H6699" t="str">
            <v>RMB</v>
          </cell>
          <cell r="I6699" t="str">
            <v>800203</v>
          </cell>
          <cell r="J6699" t="str">
            <v>jingmi公明精密弹簧（深圳）有限公司</v>
          </cell>
          <cell r="K6699" t="str">
            <v>Monica</v>
          </cell>
          <cell r="L6699">
            <v>4</v>
          </cell>
          <cell r="M6699" t="str">
            <v>week</v>
          </cell>
          <cell r="N6699">
            <v>0</v>
          </cell>
          <cell r="O6699">
            <v>5</v>
          </cell>
          <cell r="P6699" t="str">
            <v>DAY</v>
          </cell>
          <cell r="Q6699">
            <v>0</v>
          </cell>
          <cell r="R6699">
            <v>0</v>
          </cell>
          <cell r="S6699" t="str">
            <v>90</v>
          </cell>
          <cell r="T6699" t="str">
            <v>90Days FromInvoiceDate-EndofMonth</v>
          </cell>
          <cell r="V6699" t="str">
            <v>T</v>
          </cell>
          <cell r="X6699" t="str">
            <v>0</v>
          </cell>
        </row>
        <row r="6700">
          <cell r="A6700" t="str">
            <v>M.482.06-C</v>
          </cell>
          <cell r="B6700" t="str">
            <v>Tappo copri inserto</v>
          </cell>
          <cell r="C6700" t="str">
            <v>Purchase</v>
          </cell>
          <cell r="E6700" t="str">
            <v>MFT</v>
          </cell>
          <cell r="F6700" t="str">
            <v>1</v>
          </cell>
          <cell r="G6700">
            <v>0.7</v>
          </cell>
          <cell r="H6700" t="str">
            <v>RMB</v>
          </cell>
          <cell r="I6700" t="str">
            <v>800208</v>
          </cell>
          <cell r="J6700" t="str">
            <v>TongJi统基五金制品(深圳)有限公司</v>
          </cell>
          <cell r="K6700" t="str">
            <v>Monica</v>
          </cell>
          <cell r="L6700">
            <v>4</v>
          </cell>
          <cell r="M6700" t="str">
            <v>week</v>
          </cell>
          <cell r="N6700">
            <v>0</v>
          </cell>
          <cell r="O6700">
            <v>5</v>
          </cell>
          <cell r="P6700" t="str">
            <v>DAY</v>
          </cell>
          <cell r="Q6700">
            <v>0</v>
          </cell>
          <cell r="R6700">
            <v>0</v>
          </cell>
          <cell r="S6700" t="str">
            <v>90</v>
          </cell>
          <cell r="T6700" t="str">
            <v>90Days FromInvoiceDate-EndofMonth</v>
          </cell>
          <cell r="V6700" t="str">
            <v>T</v>
          </cell>
          <cell r="X6700" t="str">
            <v>0</v>
          </cell>
        </row>
        <row r="6701">
          <cell r="A6701" t="str">
            <v>M.482.06-C</v>
          </cell>
          <cell r="B6701" t="str">
            <v>Tappo copri inserto</v>
          </cell>
          <cell r="C6701" t="str">
            <v>Purchase</v>
          </cell>
          <cell r="E6701" t="str">
            <v>MFT</v>
          </cell>
          <cell r="F6701" t="str">
            <v>2</v>
          </cell>
          <cell r="G6701">
            <v>0.32478600000000002</v>
          </cell>
          <cell r="H6701" t="str">
            <v>RMB</v>
          </cell>
          <cell r="I6701" t="str">
            <v>800058</v>
          </cell>
          <cell r="J6701" t="str">
            <v>Honghua东莞市鸿华五金制造有限公司</v>
          </cell>
          <cell r="K6701" t="str">
            <v>Monica</v>
          </cell>
          <cell r="L6701">
            <v>4</v>
          </cell>
          <cell r="M6701" t="str">
            <v>week</v>
          </cell>
          <cell r="N6701">
            <v>0</v>
          </cell>
          <cell r="O6701">
            <v>5</v>
          </cell>
          <cell r="P6701" t="str">
            <v>DAY</v>
          </cell>
          <cell r="Q6701">
            <v>0</v>
          </cell>
          <cell r="R6701">
            <v>0</v>
          </cell>
          <cell r="S6701" t="str">
            <v>4</v>
          </cell>
          <cell r="T6701" t="str">
            <v>Post dated cheque at 90 days from invoice date</v>
          </cell>
          <cell r="V6701" t="str">
            <v>T</v>
          </cell>
          <cell r="X6701" t="str">
            <v>0</v>
          </cell>
        </row>
        <row r="6702">
          <cell r="A6702" t="str">
            <v>M.482.06-C</v>
          </cell>
          <cell r="B6702" t="str">
            <v>Tappo copri inserto</v>
          </cell>
          <cell r="C6702" t="str">
            <v>Purchase</v>
          </cell>
          <cell r="E6702" t="str">
            <v>MFT</v>
          </cell>
          <cell r="F6702" t="str">
            <v>2</v>
          </cell>
          <cell r="G6702">
            <v>0.11</v>
          </cell>
          <cell r="H6702" t="str">
            <v>USD</v>
          </cell>
          <cell r="I6702" t="str">
            <v>800099</v>
          </cell>
          <cell r="J6702" t="str">
            <v>Tongji统基实业公司USD</v>
          </cell>
          <cell r="K6702" t="str">
            <v>Monica</v>
          </cell>
          <cell r="L6702">
            <v>4</v>
          </cell>
          <cell r="M6702" t="str">
            <v>week</v>
          </cell>
          <cell r="N6702">
            <v>0</v>
          </cell>
          <cell r="O6702">
            <v>5</v>
          </cell>
          <cell r="P6702" t="str">
            <v>DAY</v>
          </cell>
          <cell r="Q6702">
            <v>0</v>
          </cell>
          <cell r="R6702">
            <v>0</v>
          </cell>
          <cell r="S6702" t="str">
            <v>60</v>
          </cell>
          <cell r="T6702" t="str">
            <v>60Days FromInvoiceDate-EndofMonth</v>
          </cell>
          <cell r="V6702" t="str">
            <v>T</v>
          </cell>
          <cell r="X6702" t="str">
            <v>1</v>
          </cell>
        </row>
        <row r="6703">
          <cell r="A6703" t="str">
            <v>M.5.004</v>
          </cell>
          <cell r="B6703" t="str">
            <v>Arexon System GLT2</v>
          </cell>
          <cell r="C6703" t="str">
            <v>Purchase</v>
          </cell>
          <cell r="E6703" t="str">
            <v>MFT</v>
          </cell>
          <cell r="F6703" t="str">
            <v>1</v>
          </cell>
          <cell r="G6703">
            <v>12.5</v>
          </cell>
          <cell r="H6703" t="str">
            <v>EURO</v>
          </cell>
          <cell r="I6703" t="str">
            <v>800289</v>
          </cell>
          <cell r="J6703" t="str">
            <v>PIVA FERRUCCIO S.R.L.</v>
          </cell>
          <cell r="K6703" t="str">
            <v>Monica</v>
          </cell>
          <cell r="L6703">
            <v>6</v>
          </cell>
          <cell r="M6703" t="str">
            <v>week</v>
          </cell>
          <cell r="N6703">
            <v>0</v>
          </cell>
          <cell r="O6703">
            <v>21</v>
          </cell>
          <cell r="P6703" t="str">
            <v>DAY</v>
          </cell>
          <cell r="Q6703">
            <v>0</v>
          </cell>
          <cell r="R6703">
            <v>0</v>
          </cell>
          <cell r="S6703" t="str">
            <v>0</v>
          </cell>
          <cell r="T6703" t="str">
            <v>100% payment before delivery</v>
          </cell>
          <cell r="V6703" t="str">
            <v>T</v>
          </cell>
          <cell r="X6703" t="str">
            <v>0</v>
          </cell>
        </row>
        <row r="6704">
          <cell r="A6704" t="str">
            <v>M.501.219</v>
          </cell>
          <cell r="B6704" t="str">
            <v>Inserto per flangia</v>
          </cell>
          <cell r="C6704" t="str">
            <v>Purchase</v>
          </cell>
          <cell r="E6704" t="str">
            <v>MFT</v>
          </cell>
          <cell r="F6704" t="str">
            <v>1</v>
          </cell>
          <cell r="G6704">
            <v>1.27</v>
          </cell>
          <cell r="H6704" t="str">
            <v>RMB</v>
          </cell>
          <cell r="I6704" t="str">
            <v>800438</v>
          </cell>
          <cell r="J6704" t="str">
            <v>guohan东莞市国瀚五金制品有限公司</v>
          </cell>
          <cell r="K6704" t="str">
            <v>Monica</v>
          </cell>
          <cell r="L6704">
            <v>2</v>
          </cell>
          <cell r="M6704" t="str">
            <v>week</v>
          </cell>
          <cell r="N6704">
            <v>0</v>
          </cell>
          <cell r="O6704">
            <v>5</v>
          </cell>
          <cell r="P6704" t="str">
            <v>DAY</v>
          </cell>
          <cell r="Q6704">
            <v>0</v>
          </cell>
          <cell r="R6704">
            <v>0</v>
          </cell>
          <cell r="S6704" t="str">
            <v>60</v>
          </cell>
          <cell r="T6704" t="str">
            <v>60Days FromInvoiceDate-EndofMonth</v>
          </cell>
          <cell r="V6704" t="str">
            <v>T</v>
          </cell>
          <cell r="X6704" t="str">
            <v>0</v>
          </cell>
        </row>
        <row r="6705">
          <cell r="A6705" t="str">
            <v>M.501.219</v>
          </cell>
          <cell r="B6705" t="str">
            <v>Inserto per flangia</v>
          </cell>
          <cell r="C6705" t="str">
            <v>Purchase</v>
          </cell>
          <cell r="E6705" t="str">
            <v>MFT</v>
          </cell>
          <cell r="F6705" t="str">
            <v>2</v>
          </cell>
          <cell r="G6705">
            <v>1.5213679999999998</v>
          </cell>
          <cell r="H6705" t="str">
            <v>RMB</v>
          </cell>
          <cell r="I6705" t="str">
            <v>800114</v>
          </cell>
          <cell r="J6705" t="str">
            <v>SHILI东莞市世力实业有限公司</v>
          </cell>
          <cell r="K6705" t="str">
            <v>Monica</v>
          </cell>
          <cell r="L6705">
            <v>4</v>
          </cell>
          <cell r="M6705" t="str">
            <v>week</v>
          </cell>
          <cell r="N6705">
            <v>0</v>
          </cell>
          <cell r="O6705">
            <v>5</v>
          </cell>
          <cell r="P6705" t="str">
            <v>DAY</v>
          </cell>
          <cell r="Q6705">
            <v>0</v>
          </cell>
          <cell r="R6705">
            <v>0</v>
          </cell>
          <cell r="S6705" t="str">
            <v>60</v>
          </cell>
          <cell r="T6705" t="str">
            <v>60Days FromInvoiceDate-EndofMonth</v>
          </cell>
          <cell r="V6705" t="str">
            <v>T</v>
          </cell>
          <cell r="X6705" t="str">
            <v>0</v>
          </cell>
        </row>
        <row r="6706">
          <cell r="A6706" t="str">
            <v>M.501.219</v>
          </cell>
          <cell r="B6706" t="str">
            <v>Inserto per flangia</v>
          </cell>
          <cell r="C6706" t="str">
            <v>Purchase</v>
          </cell>
          <cell r="E6706" t="str">
            <v>MFT</v>
          </cell>
          <cell r="F6706" t="str">
            <v>2</v>
          </cell>
          <cell r="G6706">
            <v>1.2734999999999999</v>
          </cell>
          <cell r="H6706" t="str">
            <v>RMB</v>
          </cell>
          <cell r="I6706" t="str">
            <v>800208</v>
          </cell>
          <cell r="J6706" t="str">
            <v>TongJi统基五金制品(深圳)有限公司</v>
          </cell>
          <cell r="K6706" t="str">
            <v>Monica</v>
          </cell>
          <cell r="L6706">
            <v>4</v>
          </cell>
          <cell r="M6706" t="str">
            <v>week</v>
          </cell>
          <cell r="N6706">
            <v>0</v>
          </cell>
          <cell r="O6706">
            <v>5</v>
          </cell>
          <cell r="P6706" t="str">
            <v>DAY</v>
          </cell>
          <cell r="Q6706">
            <v>0</v>
          </cell>
          <cell r="R6706">
            <v>0</v>
          </cell>
          <cell r="S6706" t="str">
            <v>90</v>
          </cell>
          <cell r="T6706" t="str">
            <v>90Days FromInvoiceDate-EndofMonth</v>
          </cell>
          <cell r="V6706" t="str">
            <v>T</v>
          </cell>
          <cell r="X6706" t="str">
            <v>0</v>
          </cell>
        </row>
        <row r="6707">
          <cell r="A6707" t="str">
            <v>M.501.57</v>
          </cell>
          <cell r="B6707" t="str">
            <v>Pattino per disco di frizione</v>
          </cell>
          <cell r="C6707" t="str">
            <v>Purchase</v>
          </cell>
          <cell r="E6707" t="str">
            <v>MFT</v>
          </cell>
          <cell r="F6707" t="str">
            <v>1</v>
          </cell>
          <cell r="G6707">
            <v>0.22</v>
          </cell>
          <cell r="H6707" t="str">
            <v>RMB</v>
          </cell>
          <cell r="I6707" t="str">
            <v>800353</v>
          </cell>
          <cell r="J6707" t="str">
            <v>fuyi东莞市富溢塑胶科技有限公司</v>
          </cell>
          <cell r="K6707" t="str">
            <v>Hairu</v>
          </cell>
          <cell r="L6707">
            <v>4</v>
          </cell>
          <cell r="M6707" t="str">
            <v>week</v>
          </cell>
          <cell r="N6707">
            <v>0</v>
          </cell>
          <cell r="O6707">
            <v>5</v>
          </cell>
          <cell r="P6707" t="str">
            <v>DAY</v>
          </cell>
          <cell r="Q6707">
            <v>0</v>
          </cell>
          <cell r="R6707">
            <v>0</v>
          </cell>
          <cell r="S6707" t="str">
            <v>90</v>
          </cell>
          <cell r="T6707" t="str">
            <v>90Days FromInvoiceDate-EndofMonth</v>
          </cell>
          <cell r="U6707" t="str">
            <v>YS</v>
          </cell>
          <cell r="V6707" t="str">
            <v>T</v>
          </cell>
          <cell r="X6707" t="str">
            <v>0</v>
          </cell>
        </row>
        <row r="6708">
          <cell r="A6708" t="str">
            <v>M.501.80B-C</v>
          </cell>
          <cell r="B6708" t="str">
            <v>Tubo per pan bar</v>
          </cell>
          <cell r="C6708" t="str">
            <v>Purchase</v>
          </cell>
          <cell r="E6708" t="str">
            <v>MFT</v>
          </cell>
          <cell r="F6708" t="str">
            <v>1</v>
          </cell>
          <cell r="G6708">
            <v>8.5897439999999996</v>
          </cell>
          <cell r="H6708" t="str">
            <v>RMB</v>
          </cell>
          <cell r="I6708" t="str">
            <v>800058</v>
          </cell>
          <cell r="J6708" t="str">
            <v>Honghua东莞市鸿华五金制造有限公司</v>
          </cell>
          <cell r="K6708" t="str">
            <v>Monica</v>
          </cell>
          <cell r="L6708">
            <v>6</v>
          </cell>
          <cell r="M6708" t="str">
            <v>week</v>
          </cell>
          <cell r="N6708">
            <v>0</v>
          </cell>
          <cell r="O6708">
            <v>5</v>
          </cell>
          <cell r="P6708" t="str">
            <v>DAY</v>
          </cell>
          <cell r="Q6708">
            <v>0</v>
          </cell>
          <cell r="R6708">
            <v>0</v>
          </cell>
          <cell r="S6708" t="str">
            <v>4</v>
          </cell>
          <cell r="T6708" t="str">
            <v>Post dated cheque at 90 days from invoice date</v>
          </cell>
          <cell r="V6708" t="str">
            <v>T</v>
          </cell>
          <cell r="X6708" t="str">
            <v>0</v>
          </cell>
        </row>
        <row r="6709">
          <cell r="A6709" t="str">
            <v>M.501.80B-C</v>
          </cell>
          <cell r="B6709" t="str">
            <v>Tubo per pan bar</v>
          </cell>
          <cell r="C6709" t="str">
            <v>Purchase</v>
          </cell>
          <cell r="E6709" t="str">
            <v>MFT</v>
          </cell>
          <cell r="F6709" t="str">
            <v>2</v>
          </cell>
          <cell r="G6709">
            <v>5.1282050000000003</v>
          </cell>
          <cell r="H6709" t="str">
            <v>RMB</v>
          </cell>
          <cell r="I6709" t="str">
            <v>800231</v>
          </cell>
          <cell r="J6709" t="str">
            <v>aolinke东莞市奥伶科五金电子有限公司</v>
          </cell>
          <cell r="K6709" t="str">
            <v>Monica</v>
          </cell>
          <cell r="L6709">
            <v>4</v>
          </cell>
          <cell r="M6709" t="str">
            <v>week</v>
          </cell>
          <cell r="N6709">
            <v>0</v>
          </cell>
          <cell r="O6709">
            <v>5</v>
          </cell>
          <cell r="P6709" t="str">
            <v>DAY</v>
          </cell>
          <cell r="Q6709">
            <v>0</v>
          </cell>
          <cell r="R6709">
            <v>0</v>
          </cell>
          <cell r="S6709" t="str">
            <v>90</v>
          </cell>
          <cell r="T6709" t="str">
            <v>90Days FromInvoiceDate-EndofMonth</v>
          </cell>
          <cell r="V6709" t="str">
            <v>T</v>
          </cell>
          <cell r="X6709" t="str">
            <v>1</v>
          </cell>
        </row>
        <row r="6710">
          <cell r="A6710" t="str">
            <v>M.503.357</v>
          </cell>
          <cell r="B6710" t="str">
            <v>Anello ferma bolla</v>
          </cell>
          <cell r="C6710" t="str">
            <v>Purchase</v>
          </cell>
          <cell r="E6710" t="str">
            <v>MFT</v>
          </cell>
          <cell r="F6710" t="str">
            <v>1</v>
          </cell>
          <cell r="G6710">
            <v>0.22</v>
          </cell>
          <cell r="H6710" t="str">
            <v>RMB</v>
          </cell>
          <cell r="I6710" t="str">
            <v>800059</v>
          </cell>
          <cell r="J6710" t="str">
            <v>Bogao深圳市博高五金科技有限公司</v>
          </cell>
          <cell r="K6710" t="str">
            <v>Monica</v>
          </cell>
          <cell r="L6710">
            <v>1</v>
          </cell>
          <cell r="M6710" t="str">
            <v>week</v>
          </cell>
          <cell r="N6710">
            <v>0</v>
          </cell>
          <cell r="O6710">
            <v>5</v>
          </cell>
          <cell r="P6710" t="str">
            <v>DAY</v>
          </cell>
          <cell r="Q6710">
            <v>0</v>
          </cell>
          <cell r="R6710">
            <v>0</v>
          </cell>
          <cell r="S6710" t="str">
            <v>90</v>
          </cell>
          <cell r="T6710" t="str">
            <v>90Days FromInvoiceDate-EndofMonth</v>
          </cell>
          <cell r="V6710" t="str">
            <v>T</v>
          </cell>
          <cell r="X6710" t="str">
            <v>0</v>
          </cell>
        </row>
        <row r="6711">
          <cell r="A6711" t="str">
            <v>M.503.357</v>
          </cell>
          <cell r="B6711" t="str">
            <v>Anello ferma bolla</v>
          </cell>
          <cell r="C6711" t="str">
            <v>Purchase</v>
          </cell>
          <cell r="E6711" t="str">
            <v>MFT</v>
          </cell>
          <cell r="F6711" t="str">
            <v>2</v>
          </cell>
          <cell r="G6711">
            <v>0.239316</v>
          </cell>
          <cell r="H6711" t="str">
            <v>RMB</v>
          </cell>
          <cell r="I6711" t="str">
            <v>800231</v>
          </cell>
          <cell r="J6711" t="str">
            <v>aolinke东莞市奥伶科五金电子有限公司</v>
          </cell>
          <cell r="K6711" t="str">
            <v>Monica</v>
          </cell>
          <cell r="L6711">
            <v>3</v>
          </cell>
          <cell r="M6711" t="str">
            <v>week</v>
          </cell>
          <cell r="N6711">
            <v>0</v>
          </cell>
          <cell r="O6711">
            <v>5</v>
          </cell>
          <cell r="P6711" t="str">
            <v>DAY</v>
          </cell>
          <cell r="Q6711">
            <v>0</v>
          </cell>
          <cell r="R6711">
            <v>0</v>
          </cell>
          <cell r="S6711" t="str">
            <v>90</v>
          </cell>
          <cell r="T6711" t="str">
            <v>90Days FromInvoiceDate-EndofMonth</v>
          </cell>
          <cell r="V6711" t="str">
            <v>T</v>
          </cell>
          <cell r="X6711" t="str">
            <v>1</v>
          </cell>
        </row>
        <row r="6712">
          <cell r="A6712" t="str">
            <v>M.503.357</v>
          </cell>
          <cell r="B6712" t="str">
            <v>Anello ferma bolla</v>
          </cell>
          <cell r="C6712" t="str">
            <v>Purchase</v>
          </cell>
          <cell r="E6712" t="str">
            <v>MFT</v>
          </cell>
          <cell r="F6712" t="str">
            <v>2</v>
          </cell>
          <cell r="G6712">
            <v>0.29846</v>
          </cell>
          <cell r="H6712" t="str">
            <v>RMB</v>
          </cell>
          <cell r="I6712" t="str">
            <v>800058</v>
          </cell>
          <cell r="J6712" t="str">
            <v>Honghua东莞市鸿华五金制造有限公司</v>
          </cell>
          <cell r="K6712" t="str">
            <v>Monica</v>
          </cell>
          <cell r="L6712">
            <v>6</v>
          </cell>
          <cell r="M6712" t="str">
            <v>week</v>
          </cell>
          <cell r="N6712">
            <v>0</v>
          </cell>
          <cell r="O6712">
            <v>5</v>
          </cell>
          <cell r="P6712" t="str">
            <v>DAY</v>
          </cell>
          <cell r="Q6712">
            <v>0</v>
          </cell>
          <cell r="R6712">
            <v>0</v>
          </cell>
          <cell r="S6712" t="str">
            <v>4</v>
          </cell>
          <cell r="T6712" t="str">
            <v>Post dated cheque at 90 days from invoice date</v>
          </cell>
          <cell r="V6712" t="str">
            <v>T</v>
          </cell>
          <cell r="X6712" t="str">
            <v>0</v>
          </cell>
        </row>
        <row r="6713">
          <cell r="A6713" t="str">
            <v>M.504.10</v>
          </cell>
          <cell r="B6713" t="str">
            <v>Cuneo per freno</v>
          </cell>
          <cell r="C6713" t="str">
            <v>Purchase</v>
          </cell>
          <cell r="E6713" t="str">
            <v>MFT</v>
          </cell>
          <cell r="F6713" t="str">
            <v>1</v>
          </cell>
          <cell r="G6713">
            <v>0.27350400000000002</v>
          </cell>
          <cell r="H6713" t="str">
            <v>RMB</v>
          </cell>
          <cell r="I6713" t="str">
            <v>800353</v>
          </cell>
          <cell r="J6713" t="str">
            <v>fuyi东莞市富溢塑胶科技有限公司</v>
          </cell>
          <cell r="K6713" t="str">
            <v>Hairu</v>
          </cell>
          <cell r="L6713">
            <v>4</v>
          </cell>
          <cell r="M6713" t="str">
            <v>week</v>
          </cell>
          <cell r="N6713">
            <v>0</v>
          </cell>
          <cell r="O6713">
            <v>5</v>
          </cell>
          <cell r="P6713" t="str">
            <v>DAY</v>
          </cell>
          <cell r="Q6713">
            <v>0</v>
          </cell>
          <cell r="R6713">
            <v>0</v>
          </cell>
          <cell r="S6713" t="str">
            <v>90</v>
          </cell>
          <cell r="T6713" t="str">
            <v>90Days FromInvoiceDate-EndofMonth</v>
          </cell>
          <cell r="U6713" t="str">
            <v>YS</v>
          </cell>
          <cell r="V6713" t="str">
            <v>T</v>
          </cell>
          <cell r="X6713" t="str">
            <v>0</v>
          </cell>
        </row>
        <row r="6714">
          <cell r="A6714" t="str">
            <v>M.504.11</v>
          </cell>
          <cell r="B6714" t="str">
            <v>Freno tilt</v>
          </cell>
          <cell r="C6714" t="str">
            <v>Purchase</v>
          </cell>
          <cell r="E6714" t="str">
            <v>MFT</v>
          </cell>
          <cell r="F6714" t="str">
            <v>1</v>
          </cell>
          <cell r="G6714">
            <v>0.27350400000000002</v>
          </cell>
          <cell r="H6714" t="str">
            <v>RMB</v>
          </cell>
          <cell r="I6714" t="str">
            <v>800353</v>
          </cell>
          <cell r="J6714" t="str">
            <v>fuyi东莞市富溢塑胶科技有限公司</v>
          </cell>
          <cell r="K6714" t="str">
            <v>Hairu</v>
          </cell>
          <cell r="L6714">
            <v>4</v>
          </cell>
          <cell r="M6714" t="str">
            <v>week</v>
          </cell>
          <cell r="N6714">
            <v>0</v>
          </cell>
          <cell r="O6714">
            <v>5</v>
          </cell>
          <cell r="P6714" t="str">
            <v>DAY</v>
          </cell>
          <cell r="Q6714">
            <v>0</v>
          </cell>
          <cell r="R6714">
            <v>0</v>
          </cell>
          <cell r="S6714" t="str">
            <v>90</v>
          </cell>
          <cell r="T6714" t="str">
            <v>90Days FromInvoiceDate-EndofMonth</v>
          </cell>
          <cell r="U6714" t="str">
            <v>YS</v>
          </cell>
          <cell r="V6714" t="str">
            <v>T</v>
          </cell>
          <cell r="X6714" t="str">
            <v>0</v>
          </cell>
        </row>
        <row r="6715">
          <cell r="A6715" t="str">
            <v>M.504.30</v>
          </cell>
          <cell r="B6715" t="str">
            <v>Manopola bloccaggio piastrina</v>
          </cell>
          <cell r="C6715" t="str">
            <v>Purchase</v>
          </cell>
          <cell r="E6715" t="str">
            <v>MFT</v>
          </cell>
          <cell r="F6715" t="str">
            <v>1</v>
          </cell>
          <cell r="G6715">
            <v>0.42</v>
          </cell>
          <cell r="H6715" t="str">
            <v>RMB</v>
          </cell>
          <cell r="I6715" t="str">
            <v>800353</v>
          </cell>
          <cell r="J6715" t="str">
            <v>fuyi东莞市富溢塑胶科技有限公司</v>
          </cell>
          <cell r="K6715" t="str">
            <v>Hairu</v>
          </cell>
          <cell r="L6715">
            <v>4</v>
          </cell>
          <cell r="M6715" t="str">
            <v>week</v>
          </cell>
          <cell r="N6715">
            <v>0</v>
          </cell>
          <cell r="O6715">
            <v>5</v>
          </cell>
          <cell r="P6715" t="str">
            <v>DAY</v>
          </cell>
          <cell r="Q6715">
            <v>0</v>
          </cell>
          <cell r="R6715">
            <v>0</v>
          </cell>
          <cell r="S6715" t="str">
            <v>90</v>
          </cell>
          <cell r="T6715" t="str">
            <v>90Days FromInvoiceDate-EndofMonth</v>
          </cell>
          <cell r="U6715" t="str">
            <v>YS</v>
          </cell>
          <cell r="V6715" t="str">
            <v>T</v>
          </cell>
          <cell r="X6715" t="str">
            <v>0</v>
          </cell>
        </row>
        <row r="6716">
          <cell r="A6716" t="str">
            <v>M.504.33</v>
          </cell>
          <cell r="B6716" t="str">
            <v>Settore in gomma</v>
          </cell>
          <cell r="C6716" t="str">
            <v>Purchase</v>
          </cell>
          <cell r="E6716" t="str">
            <v>MFT</v>
          </cell>
          <cell r="F6716" t="str">
            <v>1</v>
          </cell>
          <cell r="G6716">
            <v>0.11282</v>
          </cell>
          <cell r="H6716" t="str">
            <v>RMB</v>
          </cell>
          <cell r="I6716" t="str">
            <v>800281</v>
          </cell>
          <cell r="J6716" t="str">
            <v>lvsheng东莞市绿晟环保新材料有限公司</v>
          </cell>
          <cell r="K6716" t="str">
            <v>Monica</v>
          </cell>
          <cell r="L6716">
            <v>3</v>
          </cell>
          <cell r="M6716" t="str">
            <v>week</v>
          </cell>
          <cell r="N6716">
            <v>0</v>
          </cell>
          <cell r="O6716">
            <v>5</v>
          </cell>
          <cell r="P6716" t="str">
            <v>DAY</v>
          </cell>
          <cell r="Q6716">
            <v>0</v>
          </cell>
          <cell r="R6716">
            <v>0</v>
          </cell>
          <cell r="S6716" t="str">
            <v>90</v>
          </cell>
          <cell r="T6716" t="str">
            <v>90Days FromInvoiceDate-EndofMonth</v>
          </cell>
          <cell r="V6716" t="str">
            <v>T</v>
          </cell>
          <cell r="X6716" t="str">
            <v>0</v>
          </cell>
        </row>
        <row r="6717">
          <cell r="A6717" t="str">
            <v>M.504.41</v>
          </cell>
          <cell r="B6717" t="str">
            <v>Settore in gomma  per piastra "PLONG"</v>
          </cell>
          <cell r="C6717" t="str">
            <v>Purchase</v>
          </cell>
          <cell r="E6717" t="str">
            <v>MFT</v>
          </cell>
          <cell r="F6717" t="str">
            <v>1</v>
          </cell>
          <cell r="G6717">
            <v>0.69743600000000006</v>
          </cell>
          <cell r="H6717" t="str">
            <v>RMB</v>
          </cell>
          <cell r="I6717" t="str">
            <v>800281</v>
          </cell>
          <cell r="J6717" t="str">
            <v>lvsheng东莞市绿晟环保新材料有限公司</v>
          </cell>
          <cell r="K6717" t="str">
            <v>Monica</v>
          </cell>
          <cell r="L6717">
            <v>3</v>
          </cell>
          <cell r="M6717" t="str">
            <v>week</v>
          </cell>
          <cell r="N6717">
            <v>0</v>
          </cell>
          <cell r="O6717">
            <v>5</v>
          </cell>
          <cell r="P6717" t="str">
            <v>DAY</v>
          </cell>
          <cell r="Q6717">
            <v>0</v>
          </cell>
          <cell r="R6717">
            <v>0</v>
          </cell>
          <cell r="S6717" t="str">
            <v>90</v>
          </cell>
          <cell r="T6717" t="str">
            <v>90Days FromInvoiceDate-EndofMonth</v>
          </cell>
          <cell r="V6717" t="str">
            <v>T</v>
          </cell>
          <cell r="X6717" t="str">
            <v>0</v>
          </cell>
        </row>
        <row r="6718">
          <cell r="A6718" t="str">
            <v>M.504.50</v>
          </cell>
          <cell r="B6718" t="str">
            <v>MANOP LEVA D37.6 M6 PLAS</v>
          </cell>
          <cell r="C6718" t="str">
            <v>Semi-finished</v>
          </cell>
          <cell r="D6718" t="str">
            <v>OS</v>
          </cell>
          <cell r="E6718" t="str">
            <v>MFT</v>
          </cell>
          <cell r="F6718" t="str">
            <v>1</v>
          </cell>
          <cell r="G6718">
            <v>1.036068</v>
          </cell>
          <cell r="H6718" t="str">
            <v>RMB</v>
          </cell>
          <cell r="I6718" t="str">
            <v>800353</v>
          </cell>
          <cell r="J6718" t="str">
            <v>fuyi东莞市富溢塑胶科技有限公司</v>
          </cell>
          <cell r="K6718" t="str">
            <v>Hairu</v>
          </cell>
          <cell r="L6718">
            <v>4</v>
          </cell>
          <cell r="M6718" t="str">
            <v>week</v>
          </cell>
          <cell r="N6718">
            <v>0</v>
          </cell>
          <cell r="O6718">
            <v>5</v>
          </cell>
          <cell r="P6718" t="str">
            <v>DAY</v>
          </cell>
          <cell r="Q6718">
            <v>0</v>
          </cell>
          <cell r="R6718">
            <v>0</v>
          </cell>
          <cell r="S6718" t="str">
            <v>90</v>
          </cell>
          <cell r="T6718" t="str">
            <v>90Days FromInvoiceDate-EndofMonth</v>
          </cell>
          <cell r="U6718" t="str">
            <v>YS</v>
          </cell>
          <cell r="V6718" t="str">
            <v>T</v>
          </cell>
          <cell r="X6718" t="str">
            <v>0</v>
          </cell>
        </row>
        <row r="6719">
          <cell r="A6719" t="str">
            <v>M.550.271</v>
          </cell>
          <cell r="B6719" t="str">
            <v>Molla per sicurezza piastra</v>
          </cell>
          <cell r="C6719" t="str">
            <v>Purchase</v>
          </cell>
          <cell r="E6719" t="str">
            <v>MFT</v>
          </cell>
          <cell r="F6719" t="str">
            <v>1</v>
          </cell>
          <cell r="G6719">
            <v>8.5299E-2</v>
          </cell>
          <cell r="H6719" t="str">
            <v>RMB</v>
          </cell>
          <cell r="I6719" t="str">
            <v>800203</v>
          </cell>
          <cell r="J6719" t="str">
            <v>jingmi公明精密弹簧（深圳）有限公司</v>
          </cell>
          <cell r="K6719" t="str">
            <v>Monica</v>
          </cell>
          <cell r="L6719">
            <v>4</v>
          </cell>
          <cell r="M6719" t="str">
            <v>week</v>
          </cell>
          <cell r="N6719">
            <v>0</v>
          </cell>
          <cell r="O6719">
            <v>5</v>
          </cell>
          <cell r="P6719" t="str">
            <v>DAY</v>
          </cell>
          <cell r="Q6719">
            <v>0</v>
          </cell>
          <cell r="R6719">
            <v>0</v>
          </cell>
          <cell r="S6719" t="str">
            <v>90</v>
          </cell>
          <cell r="T6719" t="str">
            <v>90Days FromInvoiceDate-EndofMonth</v>
          </cell>
          <cell r="X6719" t="str">
            <v>0</v>
          </cell>
        </row>
        <row r="6720">
          <cell r="A6720" t="str">
            <v>M.550.271</v>
          </cell>
          <cell r="B6720" t="str">
            <v>Molla per sicurezza piastra</v>
          </cell>
          <cell r="C6720" t="str">
            <v>Purchase</v>
          </cell>
          <cell r="E6720" t="str">
            <v>MFT</v>
          </cell>
          <cell r="F6720" t="str">
            <v>2</v>
          </cell>
          <cell r="G6720">
            <v>8.974399999999999E-2</v>
          </cell>
          <cell r="H6720" t="str">
            <v>RMB</v>
          </cell>
          <cell r="I6720" t="str">
            <v>800152</v>
          </cell>
          <cell r="J6720" t="str">
            <v>JINGJIN精进弹簧五金制造（深圳）有限公司</v>
          </cell>
          <cell r="K6720" t="str">
            <v>Monica</v>
          </cell>
          <cell r="L6720">
            <v>4</v>
          </cell>
          <cell r="M6720" t="str">
            <v>week</v>
          </cell>
          <cell r="N6720">
            <v>0</v>
          </cell>
          <cell r="O6720">
            <v>5</v>
          </cell>
          <cell r="P6720" t="str">
            <v>DAY</v>
          </cell>
          <cell r="Q6720">
            <v>0</v>
          </cell>
          <cell r="R6720">
            <v>0</v>
          </cell>
          <cell r="S6720" t="str">
            <v>0</v>
          </cell>
          <cell r="T6720" t="str">
            <v>100% payment on delivery</v>
          </cell>
          <cell r="X6720" t="str">
            <v>1</v>
          </cell>
        </row>
        <row r="6721">
          <cell r="A6721" t="str">
            <v>M.714.57</v>
          </cell>
          <cell r="B6721" t="str">
            <v>Etichetta ''MADE IN CHINA''</v>
          </cell>
          <cell r="C6721" t="str">
            <v>Purchase</v>
          </cell>
          <cell r="E6721" t="str">
            <v>MFT</v>
          </cell>
          <cell r="F6721" t="str">
            <v>1</v>
          </cell>
          <cell r="G6721">
            <v>0</v>
          </cell>
          <cell r="H6721" t="str">
            <v>RMB</v>
          </cell>
          <cell r="L6721">
            <v>4</v>
          </cell>
          <cell r="M6721" t="str">
            <v>week</v>
          </cell>
          <cell r="N6721">
            <v>0</v>
          </cell>
          <cell r="O6721">
            <v>5</v>
          </cell>
          <cell r="P6721" t="str">
            <v>DAY</v>
          </cell>
          <cell r="Q6721">
            <v>0</v>
          </cell>
          <cell r="R6721">
            <v>0</v>
          </cell>
        </row>
        <row r="6722">
          <cell r="A6722" t="str">
            <v>M.732.07B</v>
          </cell>
          <cell r="B6722" t="str">
            <v>Column tube d.22 x1 x252</v>
          </cell>
          <cell r="C6722" t="str">
            <v>Purchase</v>
          </cell>
          <cell r="E6722" t="str">
            <v>MFT</v>
          </cell>
          <cell r="F6722" t="str">
            <v>1</v>
          </cell>
          <cell r="G6722">
            <v>3.8162389999999999</v>
          </cell>
          <cell r="H6722" t="str">
            <v>RMB</v>
          </cell>
          <cell r="I6722" t="str">
            <v>800058</v>
          </cell>
          <cell r="J6722" t="str">
            <v>Honghua东莞市鸿华五金制造有限公司</v>
          </cell>
          <cell r="K6722" t="str">
            <v>-</v>
          </cell>
          <cell r="L6722">
            <v>6</v>
          </cell>
          <cell r="M6722" t="str">
            <v>week</v>
          </cell>
          <cell r="N6722">
            <v>0</v>
          </cell>
          <cell r="O6722">
            <v>5</v>
          </cell>
          <cell r="P6722" t="str">
            <v>DAY</v>
          </cell>
          <cell r="Q6722">
            <v>0</v>
          </cell>
          <cell r="R6722">
            <v>0</v>
          </cell>
          <cell r="S6722" t="str">
            <v>4</v>
          </cell>
          <cell r="T6722" t="str">
            <v>Post dated cheque at 90 days from invoice date</v>
          </cell>
          <cell r="X6722" t="str">
            <v>0</v>
          </cell>
        </row>
        <row r="6723">
          <cell r="A6723" t="str">
            <v>M.732.07B</v>
          </cell>
          <cell r="B6723" t="str">
            <v>Column tube d.22 x1 x252</v>
          </cell>
          <cell r="C6723" t="str">
            <v>Purchase</v>
          </cell>
          <cell r="E6723" t="str">
            <v>MFT</v>
          </cell>
          <cell r="F6723" t="str">
            <v>2</v>
          </cell>
          <cell r="G6723">
            <v>3.2051280000000002</v>
          </cell>
          <cell r="H6723" t="str">
            <v>RMB</v>
          </cell>
          <cell r="I6723" t="str">
            <v>800231</v>
          </cell>
          <cell r="J6723" t="str">
            <v>aolinke东莞市奥伶科五金电子有限公司</v>
          </cell>
          <cell r="K6723" t="str">
            <v>-</v>
          </cell>
          <cell r="L6723">
            <v>4</v>
          </cell>
          <cell r="M6723" t="str">
            <v>week</v>
          </cell>
          <cell r="N6723">
            <v>0</v>
          </cell>
          <cell r="O6723">
            <v>5</v>
          </cell>
          <cell r="P6723" t="str">
            <v>DAY</v>
          </cell>
          <cell r="Q6723">
            <v>0</v>
          </cell>
          <cell r="R6723">
            <v>0</v>
          </cell>
          <cell r="S6723" t="str">
            <v>90</v>
          </cell>
          <cell r="T6723" t="str">
            <v>90Days FromInvoiceDate-EndofMonth</v>
          </cell>
          <cell r="X6723" t="str">
            <v>1</v>
          </cell>
        </row>
        <row r="6724">
          <cell r="A6724" t="str">
            <v>M.732.07C155</v>
          </cell>
          <cell r="B6724" t="str">
            <v>Column tube d.22 x1 x252</v>
          </cell>
          <cell r="C6724" t="str">
            <v>Purchase</v>
          </cell>
          <cell r="E6724" t="str">
            <v>MFT</v>
          </cell>
          <cell r="F6724" t="str">
            <v>1</v>
          </cell>
          <cell r="G6724">
            <v>0</v>
          </cell>
          <cell r="H6724" t="str">
            <v>RMB</v>
          </cell>
          <cell r="L6724">
            <v>4</v>
          </cell>
          <cell r="M6724" t="str">
            <v>week</v>
          </cell>
          <cell r="N6724">
            <v>0</v>
          </cell>
          <cell r="O6724">
            <v>5</v>
          </cell>
          <cell r="P6724" t="str">
            <v>DAY</v>
          </cell>
          <cell r="Q6724">
            <v>0</v>
          </cell>
          <cell r="R6724">
            <v>0</v>
          </cell>
        </row>
        <row r="6725">
          <cell r="A6725" t="str">
            <v>M.732.49</v>
          </cell>
          <cell r="B6725" t="str">
            <v>Rubber stopper</v>
          </cell>
          <cell r="C6725" t="str">
            <v>Semi-finished</v>
          </cell>
          <cell r="E6725" t="str">
            <v>MFT</v>
          </cell>
          <cell r="F6725" t="str">
            <v>1</v>
          </cell>
          <cell r="G6725">
            <v>0.78760000000000008</v>
          </cell>
          <cell r="H6725" t="str">
            <v>RMB</v>
          </cell>
          <cell r="L6725">
            <v>1</v>
          </cell>
          <cell r="M6725" t="str">
            <v>week</v>
          </cell>
          <cell r="N6725">
            <v>0</v>
          </cell>
          <cell r="O6725">
            <v>1</v>
          </cell>
          <cell r="P6725" t="str">
            <v>DAY</v>
          </cell>
          <cell r="Q6725">
            <v>0</v>
          </cell>
          <cell r="R6725">
            <v>0</v>
          </cell>
          <cell r="U6725" t="str">
            <v>YO</v>
          </cell>
        </row>
        <row r="6726">
          <cell r="A6726" t="str">
            <v>M.765.01B</v>
          </cell>
          <cell r="B6726" t="str">
            <v>Central spider</v>
          </cell>
          <cell r="C6726" t="str">
            <v>Semi-finished</v>
          </cell>
          <cell r="E6726" t="str">
            <v>MFT</v>
          </cell>
          <cell r="F6726" t="str">
            <v>1</v>
          </cell>
          <cell r="G6726">
            <v>1.1293</v>
          </cell>
          <cell r="H6726" t="str">
            <v>RMB</v>
          </cell>
          <cell r="L6726">
            <v>1</v>
          </cell>
          <cell r="M6726" t="str">
            <v>week</v>
          </cell>
          <cell r="N6726">
            <v>0</v>
          </cell>
          <cell r="O6726">
            <v>1</v>
          </cell>
          <cell r="P6726" t="str">
            <v>DAY</v>
          </cell>
          <cell r="Q6726">
            <v>0</v>
          </cell>
          <cell r="R6726">
            <v>0</v>
          </cell>
          <cell r="U6726" t="str">
            <v>YO</v>
          </cell>
        </row>
        <row r="6727">
          <cell r="A6727" t="str">
            <v>M.765.01C153</v>
          </cell>
          <cell r="B6727" t="str">
            <v>Central spider</v>
          </cell>
          <cell r="C6727" t="str">
            <v>Purchase</v>
          </cell>
          <cell r="E6727" t="str">
            <v>MFT</v>
          </cell>
          <cell r="F6727" t="str">
            <v>1</v>
          </cell>
          <cell r="G6727">
            <v>0</v>
          </cell>
          <cell r="H6727" t="str">
            <v>RMB</v>
          </cell>
          <cell r="L6727">
            <v>4</v>
          </cell>
          <cell r="M6727" t="str">
            <v>week</v>
          </cell>
          <cell r="N6727">
            <v>0</v>
          </cell>
          <cell r="O6727">
            <v>5</v>
          </cell>
          <cell r="P6727" t="str">
            <v>DAY</v>
          </cell>
          <cell r="Q6727">
            <v>0</v>
          </cell>
          <cell r="R6727">
            <v>0</v>
          </cell>
        </row>
        <row r="6728">
          <cell r="A6728" t="str">
            <v>M.765.02B</v>
          </cell>
          <cell r="B6728" t="str">
            <v>Spider cover</v>
          </cell>
          <cell r="C6728" t="str">
            <v>Semi-finished</v>
          </cell>
          <cell r="E6728" t="str">
            <v>MFT</v>
          </cell>
          <cell r="F6728" t="str">
            <v>1</v>
          </cell>
          <cell r="G6728">
            <v>0.73080000000000001</v>
          </cell>
          <cell r="H6728" t="str">
            <v>RMB</v>
          </cell>
          <cell r="L6728">
            <v>1</v>
          </cell>
          <cell r="M6728" t="str">
            <v>week</v>
          </cell>
          <cell r="N6728">
            <v>0</v>
          </cell>
          <cell r="O6728">
            <v>1</v>
          </cell>
          <cell r="P6728" t="str">
            <v>DAY</v>
          </cell>
          <cell r="Q6728">
            <v>0</v>
          </cell>
          <cell r="R6728">
            <v>0</v>
          </cell>
          <cell r="U6728" t="str">
            <v>YO</v>
          </cell>
        </row>
        <row r="6729">
          <cell r="A6729" t="str">
            <v>M.765.02C153</v>
          </cell>
          <cell r="B6729" t="str">
            <v>Spider cover</v>
          </cell>
          <cell r="C6729" t="str">
            <v>Purchase</v>
          </cell>
          <cell r="E6729" t="str">
            <v>MFT</v>
          </cell>
          <cell r="F6729" t="str">
            <v>1</v>
          </cell>
          <cell r="G6729">
            <v>0</v>
          </cell>
          <cell r="H6729" t="str">
            <v>RMB</v>
          </cell>
          <cell r="L6729">
            <v>4</v>
          </cell>
          <cell r="M6729" t="str">
            <v>week</v>
          </cell>
          <cell r="N6729">
            <v>0</v>
          </cell>
          <cell r="O6729">
            <v>5</v>
          </cell>
          <cell r="P6729" t="str">
            <v>DAY</v>
          </cell>
          <cell r="Q6729">
            <v>0</v>
          </cell>
          <cell r="R6729">
            <v>0</v>
          </cell>
        </row>
        <row r="6730">
          <cell r="A6730" t="str">
            <v>M.765.03B</v>
          </cell>
          <cell r="B6730" t="str">
            <v>Top hinge collar BLACK</v>
          </cell>
          <cell r="C6730" t="str">
            <v>Purchase</v>
          </cell>
          <cell r="E6730" t="str">
            <v>MFT</v>
          </cell>
          <cell r="F6730" t="str">
            <v>1</v>
          </cell>
          <cell r="G6730">
            <v>0.58899999999999997</v>
          </cell>
          <cell r="H6730" t="str">
            <v>RMB</v>
          </cell>
          <cell r="I6730" t="str">
            <v>800463</v>
          </cell>
          <cell r="J6730" t="str">
            <v>DaXi大喜科技（深圳）有限公司</v>
          </cell>
          <cell r="K6730" t="str">
            <v>Hairu</v>
          </cell>
          <cell r="L6730">
            <v>6</v>
          </cell>
          <cell r="M6730" t="str">
            <v>week</v>
          </cell>
          <cell r="N6730">
            <v>0</v>
          </cell>
          <cell r="O6730">
            <v>5</v>
          </cell>
          <cell r="P6730" t="str">
            <v>DAY</v>
          </cell>
          <cell r="Q6730">
            <v>0</v>
          </cell>
          <cell r="R6730">
            <v>0</v>
          </cell>
          <cell r="S6730" t="str">
            <v>30</v>
          </cell>
          <cell r="T6730" t="str">
            <v xml:space="preserve"> 30DaysFromInvoiceDate-EndOfMonth</v>
          </cell>
          <cell r="U6730" t="str">
            <v>YO</v>
          </cell>
          <cell r="V6730" t="str">
            <v>T</v>
          </cell>
          <cell r="X6730" t="str">
            <v>0</v>
          </cell>
        </row>
        <row r="6731">
          <cell r="A6731" t="str">
            <v>M.765.03C153</v>
          </cell>
          <cell r="B6731" t="str">
            <v>Top hinge collar</v>
          </cell>
          <cell r="C6731" t="str">
            <v>Semi-finished</v>
          </cell>
          <cell r="D6731" t="str">
            <v>OS</v>
          </cell>
          <cell r="E6731" t="str">
            <v>MFT</v>
          </cell>
          <cell r="F6731" t="str">
            <v>1</v>
          </cell>
          <cell r="G6731">
            <v>0</v>
          </cell>
          <cell r="H6731" t="str">
            <v>RMB</v>
          </cell>
          <cell r="I6731" t="str">
            <v>800308</v>
          </cell>
          <cell r="J6731" t="str">
            <v>minghuirisheng深圳市明辉日盛塑胶制品有限公司</v>
          </cell>
          <cell r="K6731" t="str">
            <v>Hairu</v>
          </cell>
          <cell r="L6731">
            <v>4</v>
          </cell>
          <cell r="M6731" t="str">
            <v>week</v>
          </cell>
          <cell r="N6731">
            <v>0</v>
          </cell>
          <cell r="O6731">
            <v>5</v>
          </cell>
          <cell r="P6731" t="str">
            <v>DAY</v>
          </cell>
          <cell r="Q6731">
            <v>0</v>
          </cell>
          <cell r="R6731">
            <v>0</v>
          </cell>
          <cell r="S6731" t="str">
            <v>30</v>
          </cell>
          <cell r="T6731" t="str">
            <v>30Days FromInvoiceDate-EndofMonth</v>
          </cell>
          <cell r="X6731" t="str">
            <v>0</v>
          </cell>
        </row>
        <row r="6732">
          <cell r="A6732" t="str">
            <v>M.765.03C182</v>
          </cell>
          <cell r="B6732" t="str">
            <v>top hinge collar</v>
          </cell>
          <cell r="C6732" t="str">
            <v>Semi-finished</v>
          </cell>
          <cell r="D6732" t="str">
            <v>OS</v>
          </cell>
          <cell r="E6732" t="str">
            <v>MFT</v>
          </cell>
          <cell r="F6732" t="str">
            <v>1</v>
          </cell>
          <cell r="G6732">
            <v>0.88099999999999989</v>
          </cell>
          <cell r="H6732" t="str">
            <v>RMB</v>
          </cell>
          <cell r="I6732" t="str">
            <v>800463</v>
          </cell>
          <cell r="J6732" t="str">
            <v>DaXi大喜科技（深圳）有限公司</v>
          </cell>
          <cell r="K6732" t="str">
            <v>Hairu</v>
          </cell>
          <cell r="L6732">
            <v>1</v>
          </cell>
          <cell r="M6732" t="str">
            <v>week</v>
          </cell>
          <cell r="N6732">
            <v>0</v>
          </cell>
          <cell r="O6732">
            <v>5</v>
          </cell>
          <cell r="P6732" t="str">
            <v>DAY</v>
          </cell>
          <cell r="Q6732">
            <v>0</v>
          </cell>
          <cell r="R6732">
            <v>0</v>
          </cell>
          <cell r="S6732" t="str">
            <v>30</v>
          </cell>
          <cell r="T6732" t="str">
            <v xml:space="preserve"> 30DaysFromInvoiceDate-EndOfMonth</v>
          </cell>
          <cell r="U6732" t="str">
            <v>YO</v>
          </cell>
          <cell r="V6732" t="str">
            <v>T</v>
          </cell>
          <cell r="X6732" t="str">
            <v>0</v>
          </cell>
        </row>
        <row r="6733">
          <cell r="A6733" t="str">
            <v>M.765.03C183</v>
          </cell>
          <cell r="B6733" t="str">
            <v>top hinge collar</v>
          </cell>
          <cell r="C6733" t="str">
            <v>Semi-finished</v>
          </cell>
          <cell r="D6733" t="str">
            <v>OS</v>
          </cell>
          <cell r="E6733" t="str">
            <v>MFT</v>
          </cell>
          <cell r="F6733" t="str">
            <v>1</v>
          </cell>
          <cell r="G6733">
            <v>0.61299999999999999</v>
          </cell>
          <cell r="H6733" t="str">
            <v>RMB</v>
          </cell>
          <cell r="I6733" t="str">
            <v>800463</v>
          </cell>
          <cell r="J6733" t="str">
            <v>DaXi大喜科技（深圳）有限公司</v>
          </cell>
          <cell r="K6733" t="str">
            <v>Hairu</v>
          </cell>
          <cell r="L6733">
            <v>1</v>
          </cell>
          <cell r="M6733" t="str">
            <v>week</v>
          </cell>
          <cell r="N6733">
            <v>0</v>
          </cell>
          <cell r="O6733">
            <v>5</v>
          </cell>
          <cell r="P6733" t="str">
            <v>DAY</v>
          </cell>
          <cell r="Q6733">
            <v>0</v>
          </cell>
          <cell r="R6733">
            <v>0</v>
          </cell>
          <cell r="S6733" t="str">
            <v>30</v>
          </cell>
          <cell r="T6733" t="str">
            <v xml:space="preserve"> 30DaysFromInvoiceDate-EndOfMonth</v>
          </cell>
          <cell r="U6733" t="str">
            <v>YO</v>
          </cell>
          <cell r="V6733" t="str">
            <v>T</v>
          </cell>
          <cell r="X6733" t="str">
            <v>0</v>
          </cell>
        </row>
        <row r="6734">
          <cell r="A6734" t="str">
            <v>M.765.03C185</v>
          </cell>
          <cell r="B6734" t="str">
            <v>top hinge collar</v>
          </cell>
          <cell r="C6734" t="str">
            <v>Semi-finished</v>
          </cell>
          <cell r="D6734" t="str">
            <v>OS</v>
          </cell>
          <cell r="E6734" t="str">
            <v>MFT</v>
          </cell>
          <cell r="F6734" t="str">
            <v>1</v>
          </cell>
          <cell r="G6734">
            <v>0.86120000000000008</v>
          </cell>
          <cell r="H6734" t="str">
            <v>RMB</v>
          </cell>
          <cell r="I6734" t="str">
            <v>800463</v>
          </cell>
          <cell r="J6734" t="str">
            <v>DaXi大喜科技（深圳）有限公司</v>
          </cell>
          <cell r="K6734" t="str">
            <v>Hairu</v>
          </cell>
          <cell r="L6734">
            <v>1</v>
          </cell>
          <cell r="M6734" t="str">
            <v>week</v>
          </cell>
          <cell r="N6734">
            <v>0</v>
          </cell>
          <cell r="O6734">
            <v>5</v>
          </cell>
          <cell r="P6734" t="str">
            <v>DAY</v>
          </cell>
          <cell r="Q6734">
            <v>0</v>
          </cell>
          <cell r="R6734">
            <v>0</v>
          </cell>
          <cell r="S6734" t="str">
            <v>30</v>
          </cell>
          <cell r="T6734" t="str">
            <v xml:space="preserve"> 30DaysFromInvoiceDate-EndOfMonth</v>
          </cell>
          <cell r="U6734" t="str">
            <v>YO</v>
          </cell>
          <cell r="X6734" t="str">
            <v>0</v>
          </cell>
        </row>
        <row r="6735">
          <cell r="A6735" t="str">
            <v>M.765.03C209</v>
          </cell>
          <cell r="B6735" t="str">
            <v>top hinge collar</v>
          </cell>
          <cell r="C6735" t="str">
            <v>Semi-finished</v>
          </cell>
          <cell r="D6735" t="str">
            <v>OS</v>
          </cell>
          <cell r="E6735" t="str">
            <v>MFT</v>
          </cell>
          <cell r="F6735" t="str">
            <v>1</v>
          </cell>
          <cell r="G6735">
            <v>0.66359999999999997</v>
          </cell>
          <cell r="H6735" t="str">
            <v>RMB</v>
          </cell>
          <cell r="I6735" t="str">
            <v>800463</v>
          </cell>
          <cell r="J6735" t="str">
            <v>DaXi大喜科技（深圳）有限公司</v>
          </cell>
          <cell r="K6735" t="str">
            <v>Hairu</v>
          </cell>
          <cell r="L6735">
            <v>1</v>
          </cell>
          <cell r="M6735" t="str">
            <v>week</v>
          </cell>
          <cell r="N6735">
            <v>0</v>
          </cell>
          <cell r="O6735">
            <v>5</v>
          </cell>
          <cell r="P6735" t="str">
            <v>DAY</v>
          </cell>
          <cell r="Q6735">
            <v>0</v>
          </cell>
          <cell r="R6735">
            <v>0</v>
          </cell>
          <cell r="S6735" t="str">
            <v>30</v>
          </cell>
          <cell r="T6735" t="str">
            <v xml:space="preserve"> 30DaysFromInvoiceDate-EndOfMonth</v>
          </cell>
          <cell r="U6735" t="str">
            <v>YO</v>
          </cell>
          <cell r="V6735" t="str">
            <v>T</v>
          </cell>
          <cell r="X6735" t="str">
            <v>0</v>
          </cell>
        </row>
        <row r="6736">
          <cell r="A6736" t="str">
            <v>M.765.04</v>
          </cell>
          <cell r="B6736" t="str">
            <v>sphere</v>
          </cell>
          <cell r="C6736" t="str">
            <v>Purchase</v>
          </cell>
          <cell r="E6736" t="str">
            <v>MFT</v>
          </cell>
          <cell r="F6736" t="str">
            <v>1</v>
          </cell>
          <cell r="G6736">
            <v>6.6666670000000003</v>
          </cell>
          <cell r="H6736" t="str">
            <v>RMB</v>
          </cell>
          <cell r="I6736" t="str">
            <v>800171</v>
          </cell>
          <cell r="J6736" t="str">
            <v>TengAn东莞市腾安五金塑胶制品有限公司</v>
          </cell>
          <cell r="K6736" t="str">
            <v>-</v>
          </cell>
          <cell r="L6736">
            <v>4</v>
          </cell>
          <cell r="M6736" t="str">
            <v>week</v>
          </cell>
          <cell r="N6736">
            <v>0</v>
          </cell>
          <cell r="O6736">
            <v>5</v>
          </cell>
          <cell r="P6736" t="str">
            <v>DAY</v>
          </cell>
          <cell r="Q6736">
            <v>0</v>
          </cell>
          <cell r="R6736">
            <v>0</v>
          </cell>
          <cell r="S6736" t="str">
            <v>60</v>
          </cell>
          <cell r="T6736" t="str">
            <v>60Days FromInvoiceDate-EndofMonth</v>
          </cell>
          <cell r="X6736" t="str">
            <v>1</v>
          </cell>
        </row>
        <row r="6737">
          <cell r="A6737" t="str">
            <v>M.765.05</v>
          </cell>
          <cell r="B6737" t="str">
            <v>Sphere seat</v>
          </cell>
          <cell r="C6737" t="str">
            <v>Semi-finished</v>
          </cell>
          <cell r="E6737" t="str">
            <v>MFT</v>
          </cell>
          <cell r="F6737" t="str">
            <v>1</v>
          </cell>
          <cell r="G6737">
            <v>1.2298</v>
          </cell>
          <cell r="H6737" t="str">
            <v>RMB</v>
          </cell>
          <cell r="L6737">
            <v>1</v>
          </cell>
          <cell r="M6737" t="str">
            <v>week</v>
          </cell>
          <cell r="N6737">
            <v>0</v>
          </cell>
          <cell r="O6737">
            <v>1</v>
          </cell>
          <cell r="P6737" t="str">
            <v>DAY</v>
          </cell>
          <cell r="Q6737">
            <v>0</v>
          </cell>
          <cell r="R6737">
            <v>0</v>
          </cell>
          <cell r="U6737" t="str">
            <v>YO</v>
          </cell>
        </row>
        <row r="6738">
          <cell r="A6738" t="str">
            <v>M.765.05BT</v>
          </cell>
          <cell r="B6738" t="str">
            <v>Sphere seat</v>
          </cell>
          <cell r="C6738" t="str">
            <v>Semi-finished</v>
          </cell>
          <cell r="E6738" t="str">
            <v>MFT</v>
          </cell>
          <cell r="F6738" t="str">
            <v>1</v>
          </cell>
          <cell r="G6738">
            <v>1.1207</v>
          </cell>
          <cell r="H6738" t="str">
            <v>RMB</v>
          </cell>
          <cell r="L6738">
            <v>1</v>
          </cell>
          <cell r="M6738" t="str">
            <v>week</v>
          </cell>
          <cell r="N6738">
            <v>0</v>
          </cell>
          <cell r="O6738">
            <v>1</v>
          </cell>
          <cell r="P6738" t="str">
            <v>DAY</v>
          </cell>
          <cell r="Q6738">
            <v>0</v>
          </cell>
          <cell r="R6738">
            <v>0</v>
          </cell>
        </row>
        <row r="6739">
          <cell r="A6739" t="str">
            <v>M.765.05C153T</v>
          </cell>
          <cell r="B6739" t="str">
            <v>Sphere seat</v>
          </cell>
          <cell r="C6739" t="str">
            <v>Purchase</v>
          </cell>
          <cell r="E6739" t="str">
            <v>MFT</v>
          </cell>
          <cell r="F6739" t="str">
            <v>1</v>
          </cell>
          <cell r="G6739">
            <v>0</v>
          </cell>
          <cell r="H6739" t="str">
            <v>RMB</v>
          </cell>
          <cell r="L6739">
            <v>4</v>
          </cell>
          <cell r="M6739" t="str">
            <v>week</v>
          </cell>
          <cell r="N6739">
            <v>0</v>
          </cell>
          <cell r="O6739">
            <v>5</v>
          </cell>
          <cell r="P6739" t="str">
            <v>DAY</v>
          </cell>
          <cell r="Q6739">
            <v>0</v>
          </cell>
          <cell r="R6739">
            <v>0</v>
          </cell>
        </row>
        <row r="6740">
          <cell r="A6740" t="str">
            <v>M.765.06</v>
          </cell>
          <cell r="B6740" t="str">
            <v>shell</v>
          </cell>
          <cell r="C6740" t="str">
            <v>Semi-finished</v>
          </cell>
          <cell r="E6740" t="str">
            <v>MFT</v>
          </cell>
          <cell r="F6740" t="str">
            <v>1</v>
          </cell>
          <cell r="G6740">
            <v>1.6233000000000002</v>
          </cell>
          <cell r="H6740" t="str">
            <v>RMB</v>
          </cell>
          <cell r="L6740">
            <v>1</v>
          </cell>
          <cell r="M6740" t="str">
            <v>week</v>
          </cell>
          <cell r="N6740">
            <v>0</v>
          </cell>
          <cell r="O6740">
            <v>1</v>
          </cell>
          <cell r="P6740" t="str">
            <v>DAY</v>
          </cell>
          <cell r="Q6740">
            <v>0</v>
          </cell>
          <cell r="R6740">
            <v>0</v>
          </cell>
          <cell r="U6740" t="str">
            <v>YO</v>
          </cell>
        </row>
        <row r="6741">
          <cell r="A6741" t="str">
            <v>M.765.06BT</v>
          </cell>
          <cell r="B6741" t="str">
            <v>shell</v>
          </cell>
          <cell r="C6741" t="str">
            <v>Semi-finished</v>
          </cell>
          <cell r="E6741" t="str">
            <v>MFT</v>
          </cell>
          <cell r="F6741" t="str">
            <v>1</v>
          </cell>
          <cell r="G6741">
            <v>1.4975399999999999</v>
          </cell>
          <cell r="H6741" t="str">
            <v>RMB</v>
          </cell>
          <cell r="L6741">
            <v>1</v>
          </cell>
          <cell r="M6741" t="str">
            <v>week</v>
          </cell>
          <cell r="N6741">
            <v>0</v>
          </cell>
          <cell r="O6741">
            <v>1</v>
          </cell>
          <cell r="P6741" t="str">
            <v>DAY</v>
          </cell>
          <cell r="Q6741">
            <v>0</v>
          </cell>
          <cell r="R6741">
            <v>0</v>
          </cell>
        </row>
        <row r="6742">
          <cell r="A6742" t="str">
            <v>M.765.06C153T</v>
          </cell>
          <cell r="B6742" t="str">
            <v>shell</v>
          </cell>
          <cell r="C6742" t="str">
            <v>Purchase</v>
          </cell>
          <cell r="E6742" t="str">
            <v>MFT</v>
          </cell>
          <cell r="F6742" t="str">
            <v>1</v>
          </cell>
          <cell r="G6742">
            <v>0</v>
          </cell>
          <cell r="H6742" t="str">
            <v>RMB</v>
          </cell>
          <cell r="L6742">
            <v>4</v>
          </cell>
          <cell r="M6742" t="str">
            <v>week</v>
          </cell>
          <cell r="N6742">
            <v>0</v>
          </cell>
          <cell r="O6742">
            <v>5</v>
          </cell>
          <cell r="P6742" t="str">
            <v>DAY</v>
          </cell>
          <cell r="Q6742">
            <v>0</v>
          </cell>
          <cell r="R6742">
            <v>0</v>
          </cell>
        </row>
        <row r="6743">
          <cell r="A6743" t="str">
            <v>M.765.07B</v>
          </cell>
          <cell r="B6743" t="str">
            <v>shell</v>
          </cell>
          <cell r="C6743" t="str">
            <v>Semi-finished</v>
          </cell>
          <cell r="E6743" t="str">
            <v>MFT</v>
          </cell>
          <cell r="F6743" t="str">
            <v>1</v>
          </cell>
          <cell r="G6743">
            <v>1.6233000000000002</v>
          </cell>
          <cell r="H6743" t="str">
            <v>RMB</v>
          </cell>
          <cell r="L6743">
            <v>1</v>
          </cell>
          <cell r="M6743" t="str">
            <v>week</v>
          </cell>
          <cell r="N6743">
            <v>0</v>
          </cell>
          <cell r="O6743">
            <v>1</v>
          </cell>
          <cell r="P6743" t="str">
            <v>DAY</v>
          </cell>
          <cell r="Q6743">
            <v>0</v>
          </cell>
          <cell r="R6743">
            <v>0</v>
          </cell>
          <cell r="U6743" t="str">
            <v>YO</v>
          </cell>
        </row>
        <row r="6744">
          <cell r="A6744" t="str">
            <v>M.765.07C153</v>
          </cell>
          <cell r="B6744" t="str">
            <v>shell</v>
          </cell>
          <cell r="C6744" t="str">
            <v>Purchase</v>
          </cell>
          <cell r="E6744" t="str">
            <v>MFT</v>
          </cell>
          <cell r="F6744" t="str">
            <v>1</v>
          </cell>
          <cell r="G6744">
            <v>0</v>
          </cell>
          <cell r="H6744" t="str">
            <v>RMB</v>
          </cell>
          <cell r="L6744">
            <v>4</v>
          </cell>
          <cell r="M6744" t="str">
            <v>week</v>
          </cell>
          <cell r="N6744">
            <v>0</v>
          </cell>
          <cell r="O6744">
            <v>5</v>
          </cell>
          <cell r="P6744" t="str">
            <v>DAY</v>
          </cell>
          <cell r="Q6744">
            <v>0</v>
          </cell>
          <cell r="R6744">
            <v>0</v>
          </cell>
        </row>
        <row r="6745">
          <cell r="A6745" t="str">
            <v>M.765.08B</v>
          </cell>
          <cell r="B6745" t="str">
            <v>Photo Video selector pin</v>
          </cell>
          <cell r="C6745" t="str">
            <v>Semi-finished</v>
          </cell>
          <cell r="E6745" t="str">
            <v>MFT</v>
          </cell>
          <cell r="F6745" t="str">
            <v>1</v>
          </cell>
          <cell r="G6745">
            <v>0.26669999999999999</v>
          </cell>
          <cell r="H6745" t="str">
            <v>RMB</v>
          </cell>
          <cell r="L6745">
            <v>1</v>
          </cell>
          <cell r="M6745" t="str">
            <v>week</v>
          </cell>
          <cell r="N6745">
            <v>0</v>
          </cell>
          <cell r="O6745">
            <v>1</v>
          </cell>
          <cell r="P6745" t="str">
            <v>DAY</v>
          </cell>
          <cell r="Q6745">
            <v>0</v>
          </cell>
          <cell r="R6745">
            <v>0</v>
          </cell>
          <cell r="U6745" t="str">
            <v>YO</v>
          </cell>
        </row>
        <row r="6746">
          <cell r="A6746" t="str">
            <v>M.765.08C154</v>
          </cell>
          <cell r="B6746" t="str">
            <v>Photo Video selector pin</v>
          </cell>
          <cell r="C6746" t="str">
            <v>Purchase</v>
          </cell>
          <cell r="E6746" t="str">
            <v>MFT</v>
          </cell>
          <cell r="F6746" t="str">
            <v>1</v>
          </cell>
          <cell r="G6746">
            <v>0</v>
          </cell>
          <cell r="H6746" t="str">
            <v>RMB</v>
          </cell>
          <cell r="L6746">
            <v>4</v>
          </cell>
          <cell r="M6746" t="str">
            <v>week</v>
          </cell>
          <cell r="N6746">
            <v>0</v>
          </cell>
          <cell r="O6746">
            <v>5</v>
          </cell>
          <cell r="P6746" t="str">
            <v>DAY</v>
          </cell>
          <cell r="Q6746">
            <v>0</v>
          </cell>
          <cell r="R6746">
            <v>0</v>
          </cell>
        </row>
        <row r="6747">
          <cell r="A6747" t="str">
            <v>M.765.09B</v>
          </cell>
          <cell r="B6747" t="str">
            <v>Photo Video selector knob</v>
          </cell>
          <cell r="C6747" t="str">
            <v>Semi-finished</v>
          </cell>
          <cell r="E6747" t="str">
            <v>MFT</v>
          </cell>
          <cell r="F6747" t="str">
            <v>1</v>
          </cell>
          <cell r="G6747">
            <v>0.26649999999999996</v>
          </cell>
          <cell r="H6747" t="str">
            <v>RMB</v>
          </cell>
          <cell r="L6747">
            <v>1</v>
          </cell>
          <cell r="M6747" t="str">
            <v>week</v>
          </cell>
          <cell r="N6747">
            <v>0</v>
          </cell>
          <cell r="O6747">
            <v>1</v>
          </cell>
          <cell r="P6747" t="str">
            <v>DAY</v>
          </cell>
          <cell r="Q6747">
            <v>0</v>
          </cell>
          <cell r="R6747">
            <v>0</v>
          </cell>
          <cell r="U6747" t="str">
            <v>YO</v>
          </cell>
        </row>
        <row r="6748">
          <cell r="A6748" t="str">
            <v>M.765.09C154</v>
          </cell>
          <cell r="B6748" t="str">
            <v>Photo Video selector knob</v>
          </cell>
          <cell r="C6748" t="str">
            <v>Purchase</v>
          </cell>
          <cell r="E6748" t="str">
            <v>MFT</v>
          </cell>
          <cell r="F6748" t="str">
            <v>1</v>
          </cell>
          <cell r="G6748">
            <v>0</v>
          </cell>
          <cell r="H6748" t="str">
            <v>RMB</v>
          </cell>
          <cell r="L6748">
            <v>4</v>
          </cell>
          <cell r="M6748" t="str">
            <v>week</v>
          </cell>
          <cell r="N6748">
            <v>0</v>
          </cell>
          <cell r="O6748">
            <v>5</v>
          </cell>
          <cell r="P6748" t="str">
            <v>DAY</v>
          </cell>
          <cell r="Q6748">
            <v>0</v>
          </cell>
          <cell r="R6748">
            <v>0</v>
          </cell>
        </row>
        <row r="6749">
          <cell r="A6749" t="str">
            <v>M.765.10</v>
          </cell>
          <cell r="B6749" t="str">
            <v>spindle</v>
          </cell>
          <cell r="C6749" t="str">
            <v>Purchase</v>
          </cell>
          <cell r="E6749" t="str">
            <v>MFT</v>
          </cell>
          <cell r="F6749" t="str">
            <v>1</v>
          </cell>
          <cell r="G6749">
            <v>0.58119699999999996</v>
          </cell>
          <cell r="H6749" t="str">
            <v>RMB</v>
          </cell>
          <cell r="I6749" t="str">
            <v>800058</v>
          </cell>
          <cell r="J6749" t="str">
            <v>Honghua东莞市鸿华五金制造有限公司</v>
          </cell>
          <cell r="K6749" t="str">
            <v>-</v>
          </cell>
          <cell r="L6749">
            <v>6</v>
          </cell>
          <cell r="M6749" t="str">
            <v>week</v>
          </cell>
          <cell r="N6749">
            <v>0</v>
          </cell>
          <cell r="O6749">
            <v>5</v>
          </cell>
          <cell r="P6749" t="str">
            <v>DAY</v>
          </cell>
          <cell r="Q6749">
            <v>0</v>
          </cell>
          <cell r="R6749">
            <v>0</v>
          </cell>
          <cell r="S6749" t="str">
            <v>4</v>
          </cell>
          <cell r="T6749" t="str">
            <v>Post dated cheque at 90 days from invoice date</v>
          </cell>
          <cell r="X6749" t="str">
            <v>0</v>
          </cell>
        </row>
        <row r="6750">
          <cell r="A6750" t="str">
            <v>M.765.10</v>
          </cell>
          <cell r="B6750" t="str">
            <v>spindle</v>
          </cell>
          <cell r="C6750" t="str">
            <v>Purchase</v>
          </cell>
          <cell r="E6750" t="str">
            <v>MFT</v>
          </cell>
          <cell r="F6750" t="str">
            <v>2</v>
          </cell>
          <cell r="G6750">
            <v>0.55555599999999994</v>
          </cell>
          <cell r="H6750" t="str">
            <v>RMB</v>
          </cell>
          <cell r="I6750" t="str">
            <v>800231</v>
          </cell>
          <cell r="J6750" t="str">
            <v>aolinke东莞市奥伶科五金电子有限公司</v>
          </cell>
          <cell r="K6750" t="str">
            <v>-</v>
          </cell>
          <cell r="L6750">
            <v>4</v>
          </cell>
          <cell r="M6750" t="str">
            <v>week</v>
          </cell>
          <cell r="N6750">
            <v>0</v>
          </cell>
          <cell r="O6750">
            <v>5</v>
          </cell>
          <cell r="P6750" t="str">
            <v>DAY</v>
          </cell>
          <cell r="Q6750">
            <v>0</v>
          </cell>
          <cell r="R6750">
            <v>0</v>
          </cell>
          <cell r="S6750" t="str">
            <v>90</v>
          </cell>
          <cell r="T6750" t="str">
            <v>90Days FromInvoiceDate-EndofMonth</v>
          </cell>
          <cell r="X6750" t="str">
            <v>1</v>
          </cell>
        </row>
        <row r="6751">
          <cell r="A6751" t="str">
            <v>M.765.10</v>
          </cell>
          <cell r="B6751" t="str">
            <v>spindle</v>
          </cell>
          <cell r="C6751" t="str">
            <v>Purchase</v>
          </cell>
          <cell r="E6751" t="str">
            <v>MFT</v>
          </cell>
          <cell r="F6751" t="str">
            <v>2</v>
          </cell>
          <cell r="G6751">
            <v>0.83099999999999996</v>
          </cell>
          <cell r="H6751" t="str">
            <v>RMB</v>
          </cell>
          <cell r="I6751" t="str">
            <v>800224</v>
          </cell>
          <cell r="J6751" t="str">
            <v>DongBaoLong中山市三乡镇东宝龙标准紧固件制造厂</v>
          </cell>
          <cell r="K6751" t="str">
            <v>-</v>
          </cell>
          <cell r="L6751">
            <v>4</v>
          </cell>
          <cell r="M6751" t="str">
            <v>week</v>
          </cell>
          <cell r="N6751">
            <v>0</v>
          </cell>
          <cell r="O6751">
            <v>5</v>
          </cell>
          <cell r="P6751" t="str">
            <v>DAY</v>
          </cell>
          <cell r="Q6751">
            <v>0</v>
          </cell>
          <cell r="R6751">
            <v>0</v>
          </cell>
          <cell r="S6751" t="str">
            <v>30</v>
          </cell>
          <cell r="T6751" t="str">
            <v>30Days FromInvoiceDate-EndofMonth</v>
          </cell>
          <cell r="X6751" t="str">
            <v>1</v>
          </cell>
        </row>
        <row r="6752">
          <cell r="A6752" t="str">
            <v>M.765.104</v>
          </cell>
          <cell r="B6752" t="str">
            <v>100x60 carton sticker</v>
          </cell>
          <cell r="C6752" t="str">
            <v>Purchase</v>
          </cell>
          <cell r="E6752" t="str">
            <v>MFT</v>
          </cell>
          <cell r="F6752" t="str">
            <v>1</v>
          </cell>
          <cell r="G6752">
            <v>8.5470000000000004E-2</v>
          </cell>
          <cell r="H6752" t="str">
            <v>RMB</v>
          </cell>
          <cell r="I6752" t="str">
            <v>800108</v>
          </cell>
          <cell r="J6752" t="str">
            <v>DongYang深圳市东阳印刷包装有限公司</v>
          </cell>
          <cell r="K6752" t="str">
            <v>Hairu</v>
          </cell>
          <cell r="L6752">
            <v>2</v>
          </cell>
          <cell r="M6752" t="str">
            <v>week</v>
          </cell>
          <cell r="N6752">
            <v>0</v>
          </cell>
          <cell r="O6752">
            <v>5</v>
          </cell>
          <cell r="P6752" t="str">
            <v>DAY</v>
          </cell>
          <cell r="Q6752">
            <v>0</v>
          </cell>
          <cell r="R6752">
            <v>0</v>
          </cell>
          <cell r="S6752" t="str">
            <v>90</v>
          </cell>
          <cell r="T6752" t="str">
            <v>90Days FromInvoiceDate-EndofMonth</v>
          </cell>
          <cell r="X6752" t="str">
            <v>0</v>
          </cell>
        </row>
        <row r="6753">
          <cell r="A6753" t="str">
            <v>M.765.104</v>
          </cell>
          <cell r="B6753" t="str">
            <v>100x60 carton sticker</v>
          </cell>
          <cell r="C6753" t="str">
            <v>Purchase</v>
          </cell>
          <cell r="E6753" t="str">
            <v>MFT</v>
          </cell>
          <cell r="F6753" t="str">
            <v>2</v>
          </cell>
          <cell r="G6753">
            <v>9.4017000000000003E-2</v>
          </cell>
          <cell r="H6753" t="str">
            <v>RMB</v>
          </cell>
          <cell r="I6753" t="str">
            <v>800169</v>
          </cell>
          <cell r="J6753" t="str">
            <v>sunrise朗升柯式印刷（深圳）有限公司</v>
          </cell>
          <cell r="K6753" t="str">
            <v>Hairu</v>
          </cell>
          <cell r="L6753">
            <v>3</v>
          </cell>
          <cell r="M6753" t="str">
            <v>week</v>
          </cell>
          <cell r="N6753">
            <v>0</v>
          </cell>
          <cell r="O6753">
            <v>5</v>
          </cell>
          <cell r="P6753" t="str">
            <v>DAY</v>
          </cell>
          <cell r="Q6753">
            <v>0</v>
          </cell>
          <cell r="R6753">
            <v>0</v>
          </cell>
          <cell r="S6753" t="str">
            <v>30</v>
          </cell>
          <cell r="T6753" t="str">
            <v>30Days FromInvoiceDate-EndofMonth</v>
          </cell>
          <cell r="X6753" t="str">
            <v>1</v>
          </cell>
        </row>
        <row r="6754">
          <cell r="A6754" t="str">
            <v>M.765.105</v>
          </cell>
          <cell r="B6754" t="str">
            <v>100x60 carton sticker</v>
          </cell>
          <cell r="C6754" t="str">
            <v>Purchase</v>
          </cell>
          <cell r="E6754" t="str">
            <v>MFT</v>
          </cell>
          <cell r="F6754" t="str">
            <v>1</v>
          </cell>
          <cell r="G6754">
            <v>7.8802999999999998E-2</v>
          </cell>
          <cell r="H6754" t="str">
            <v>RMB</v>
          </cell>
          <cell r="I6754" t="str">
            <v>800108</v>
          </cell>
          <cell r="J6754" t="str">
            <v>DongYang深圳市东阳印刷包装有限公司</v>
          </cell>
          <cell r="K6754" t="str">
            <v>Hairu</v>
          </cell>
          <cell r="L6754">
            <v>2</v>
          </cell>
          <cell r="M6754" t="str">
            <v>week</v>
          </cell>
          <cell r="N6754">
            <v>0</v>
          </cell>
          <cell r="O6754">
            <v>5</v>
          </cell>
          <cell r="P6754" t="str">
            <v>DAY</v>
          </cell>
          <cell r="Q6754">
            <v>0</v>
          </cell>
          <cell r="R6754">
            <v>0</v>
          </cell>
          <cell r="S6754" t="str">
            <v>90</v>
          </cell>
          <cell r="T6754" t="str">
            <v>90Days FromInvoiceDate-EndofMonth</v>
          </cell>
          <cell r="X6754" t="str">
            <v>0</v>
          </cell>
        </row>
        <row r="6755">
          <cell r="A6755" t="str">
            <v>M.765.11</v>
          </cell>
          <cell r="B6755" t="str">
            <v>Sphere locking disc</v>
          </cell>
          <cell r="C6755" t="str">
            <v>Semi-finished</v>
          </cell>
          <cell r="E6755" t="str">
            <v>MFT</v>
          </cell>
          <cell r="F6755" t="str">
            <v>1</v>
          </cell>
          <cell r="G6755">
            <v>0.47840000000000005</v>
          </cell>
          <cell r="H6755" t="str">
            <v>RMB</v>
          </cell>
          <cell r="L6755">
            <v>1</v>
          </cell>
          <cell r="M6755" t="str">
            <v>week</v>
          </cell>
          <cell r="N6755">
            <v>0</v>
          </cell>
          <cell r="O6755">
            <v>1</v>
          </cell>
          <cell r="P6755" t="str">
            <v>DAY</v>
          </cell>
          <cell r="Q6755">
            <v>0</v>
          </cell>
          <cell r="R6755">
            <v>0</v>
          </cell>
          <cell r="U6755" t="str">
            <v>YO</v>
          </cell>
        </row>
        <row r="6756">
          <cell r="A6756" t="str">
            <v>M.765.110</v>
          </cell>
          <cell r="B6756" t="str">
            <v>hang tag</v>
          </cell>
          <cell r="C6756" t="str">
            <v>Purchase</v>
          </cell>
          <cell r="E6756" t="str">
            <v>MFT</v>
          </cell>
          <cell r="F6756" t="str">
            <v>1</v>
          </cell>
          <cell r="G6756">
            <v>1.2307999999999999</v>
          </cell>
          <cell r="H6756" t="str">
            <v>RMB</v>
          </cell>
          <cell r="I6756" t="str">
            <v>800279</v>
          </cell>
          <cell r="J6756" t="str">
            <v>gele东莞市歌乐印刷有限公司</v>
          </cell>
          <cell r="K6756" t="str">
            <v>Hairu</v>
          </cell>
          <cell r="L6756">
            <v>2</v>
          </cell>
          <cell r="M6756" t="str">
            <v>week</v>
          </cell>
          <cell r="N6756">
            <v>0</v>
          </cell>
          <cell r="O6756">
            <v>5</v>
          </cell>
          <cell r="P6756" t="str">
            <v>DAY</v>
          </cell>
          <cell r="Q6756">
            <v>0</v>
          </cell>
          <cell r="R6756">
            <v>0</v>
          </cell>
          <cell r="S6756" t="str">
            <v>60</v>
          </cell>
          <cell r="T6756" t="str">
            <v>100% payment at order before production</v>
          </cell>
          <cell r="X6756" t="str">
            <v>0</v>
          </cell>
        </row>
        <row r="6757">
          <cell r="A6757" t="str">
            <v>M.765.110</v>
          </cell>
          <cell r="B6757" t="str">
            <v>hang tag</v>
          </cell>
          <cell r="C6757" t="str">
            <v>Purchase</v>
          </cell>
          <cell r="E6757" t="str">
            <v>MFT</v>
          </cell>
          <cell r="F6757" t="str">
            <v>2</v>
          </cell>
          <cell r="G6757">
            <v>1.4529910000000001</v>
          </cell>
          <cell r="H6757" t="str">
            <v>RMB</v>
          </cell>
          <cell r="I6757" t="str">
            <v>800169</v>
          </cell>
          <cell r="J6757" t="str">
            <v>sunrise朗升柯式印刷（深圳）有限公司</v>
          </cell>
          <cell r="K6757" t="str">
            <v>Hairu</v>
          </cell>
          <cell r="L6757">
            <v>3</v>
          </cell>
          <cell r="M6757" t="str">
            <v>week</v>
          </cell>
          <cell r="N6757">
            <v>0</v>
          </cell>
          <cell r="O6757">
            <v>5</v>
          </cell>
          <cell r="P6757" t="str">
            <v>DAY</v>
          </cell>
          <cell r="Q6757">
            <v>0</v>
          </cell>
          <cell r="R6757">
            <v>0</v>
          </cell>
          <cell r="S6757" t="str">
            <v>30</v>
          </cell>
          <cell r="T6757" t="str">
            <v>30Days FromInvoiceDate-EndofMonth</v>
          </cell>
          <cell r="X6757" t="str">
            <v>1</v>
          </cell>
        </row>
        <row r="6758">
          <cell r="A6758" t="str">
            <v>M.765.110</v>
          </cell>
          <cell r="B6758" t="str">
            <v>hang tag</v>
          </cell>
          <cell r="C6758" t="str">
            <v>Purchase</v>
          </cell>
          <cell r="E6758" t="str">
            <v>MFT</v>
          </cell>
          <cell r="F6758" t="str">
            <v>2</v>
          </cell>
          <cell r="G6758">
            <v>1.2307999999999999</v>
          </cell>
          <cell r="H6758" t="str">
            <v>RMB</v>
          </cell>
          <cell r="I6758" t="str">
            <v>800279</v>
          </cell>
          <cell r="J6758" t="str">
            <v>gele东莞市歌乐印刷有限公司</v>
          </cell>
          <cell r="K6758" t="str">
            <v>Hairu</v>
          </cell>
          <cell r="L6758">
            <v>2</v>
          </cell>
          <cell r="M6758" t="str">
            <v>week</v>
          </cell>
          <cell r="N6758">
            <v>0</v>
          </cell>
          <cell r="O6758">
            <v>5</v>
          </cell>
          <cell r="P6758" t="str">
            <v>DAY</v>
          </cell>
          <cell r="Q6758">
            <v>0</v>
          </cell>
          <cell r="R6758">
            <v>0</v>
          </cell>
          <cell r="S6758" t="str">
            <v>60</v>
          </cell>
          <cell r="T6758" t="str">
            <v>100% payment at order before production</v>
          </cell>
          <cell r="X6758" t="str">
            <v>0</v>
          </cell>
        </row>
        <row r="6759">
          <cell r="A6759" t="str">
            <v>M.765.110</v>
          </cell>
          <cell r="B6759" t="str">
            <v>hang tag</v>
          </cell>
          <cell r="C6759" t="str">
            <v>Purchase</v>
          </cell>
          <cell r="E6759" t="str">
            <v>MFT</v>
          </cell>
          <cell r="F6759" t="str">
            <v>3</v>
          </cell>
          <cell r="G6759">
            <v>1.7949000000000002</v>
          </cell>
          <cell r="H6759" t="str">
            <v>RMB</v>
          </cell>
          <cell r="I6759" t="str">
            <v>800279</v>
          </cell>
          <cell r="J6759" t="str">
            <v>gele东莞市歌乐印刷有限公司</v>
          </cell>
          <cell r="K6759" t="str">
            <v>Hairu</v>
          </cell>
          <cell r="L6759">
            <v>2</v>
          </cell>
          <cell r="M6759" t="str">
            <v>week</v>
          </cell>
          <cell r="N6759">
            <v>1</v>
          </cell>
          <cell r="O6759">
            <v>5</v>
          </cell>
          <cell r="P6759" t="str">
            <v>DAY</v>
          </cell>
          <cell r="Q6759">
            <v>0</v>
          </cell>
          <cell r="R6759">
            <v>0</v>
          </cell>
          <cell r="S6759" t="str">
            <v>60</v>
          </cell>
          <cell r="T6759" t="str">
            <v>100% payment at order before production</v>
          </cell>
          <cell r="X6759" t="str">
            <v>0</v>
          </cell>
        </row>
        <row r="6760">
          <cell r="A6760" t="str">
            <v>M.765.110</v>
          </cell>
          <cell r="B6760" t="str">
            <v>hang tag</v>
          </cell>
          <cell r="C6760" t="str">
            <v>Purchase</v>
          </cell>
          <cell r="E6760" t="str">
            <v>MFT</v>
          </cell>
          <cell r="F6760" t="str">
            <v>4</v>
          </cell>
          <cell r="G6760">
            <v>1.7949000000000002</v>
          </cell>
          <cell r="H6760" t="str">
            <v>RMB</v>
          </cell>
          <cell r="I6760" t="str">
            <v>800279</v>
          </cell>
          <cell r="J6760" t="str">
            <v>gele东莞市歌乐印刷有限公司</v>
          </cell>
          <cell r="K6760" t="str">
            <v>Hairu</v>
          </cell>
          <cell r="L6760">
            <v>2</v>
          </cell>
          <cell r="M6760" t="str">
            <v>week</v>
          </cell>
          <cell r="N6760">
            <v>2000</v>
          </cell>
          <cell r="O6760">
            <v>5</v>
          </cell>
          <cell r="P6760" t="str">
            <v>DAY</v>
          </cell>
          <cell r="Q6760">
            <v>0</v>
          </cell>
          <cell r="R6760">
            <v>0</v>
          </cell>
          <cell r="S6760" t="str">
            <v>60</v>
          </cell>
          <cell r="T6760" t="str">
            <v>100% payment at order before production</v>
          </cell>
          <cell r="X6760" t="str">
            <v>0</v>
          </cell>
        </row>
        <row r="6761">
          <cell r="A6761" t="str">
            <v>M.765.110</v>
          </cell>
          <cell r="B6761" t="str">
            <v>hang tag</v>
          </cell>
          <cell r="C6761" t="str">
            <v>Purchase</v>
          </cell>
          <cell r="E6761" t="str">
            <v>MFT</v>
          </cell>
          <cell r="F6761" t="str">
            <v>5</v>
          </cell>
          <cell r="G6761">
            <v>1.4872000000000001</v>
          </cell>
          <cell r="H6761" t="str">
            <v>RMB</v>
          </cell>
          <cell r="I6761" t="str">
            <v>800279</v>
          </cell>
          <cell r="J6761" t="str">
            <v>gele东莞市歌乐印刷有限公司</v>
          </cell>
          <cell r="K6761" t="str">
            <v>Hairu</v>
          </cell>
          <cell r="L6761">
            <v>2</v>
          </cell>
          <cell r="M6761" t="str">
            <v>week</v>
          </cell>
          <cell r="N6761">
            <v>3000</v>
          </cell>
          <cell r="O6761">
            <v>5</v>
          </cell>
          <cell r="P6761" t="str">
            <v>DAY</v>
          </cell>
          <cell r="Q6761">
            <v>0</v>
          </cell>
          <cell r="R6761">
            <v>0</v>
          </cell>
          <cell r="S6761" t="str">
            <v>60</v>
          </cell>
          <cell r="T6761" t="str">
            <v>100% payment at order before production</v>
          </cell>
          <cell r="X6761" t="str">
            <v>0</v>
          </cell>
        </row>
        <row r="6762">
          <cell r="A6762" t="str">
            <v>M.765.113</v>
          </cell>
          <cell r="B6762" t="str">
            <v>hang tag</v>
          </cell>
          <cell r="C6762" t="str">
            <v>Purchase</v>
          </cell>
          <cell r="E6762" t="str">
            <v>MFT</v>
          </cell>
          <cell r="F6762" t="str">
            <v>1</v>
          </cell>
          <cell r="G6762">
            <v>1.4529910000000001</v>
          </cell>
          <cell r="H6762" t="str">
            <v>RMB</v>
          </cell>
          <cell r="I6762" t="str">
            <v>800207</v>
          </cell>
          <cell r="J6762" t="str">
            <v>langsheng朗升纸品包装（深圳）有限公司</v>
          </cell>
          <cell r="K6762" t="str">
            <v>Crystal</v>
          </cell>
          <cell r="L6762">
            <v>3</v>
          </cell>
          <cell r="M6762" t="str">
            <v>week</v>
          </cell>
          <cell r="N6762">
            <v>0</v>
          </cell>
          <cell r="O6762">
            <v>5</v>
          </cell>
          <cell r="P6762" t="str">
            <v>DAY</v>
          </cell>
          <cell r="Q6762">
            <v>0</v>
          </cell>
          <cell r="R6762">
            <v>0</v>
          </cell>
          <cell r="S6762" t="str">
            <v>30</v>
          </cell>
          <cell r="T6762" t="str">
            <v>30Days FromInvoiceDate-EndofMonth</v>
          </cell>
          <cell r="X6762" t="str">
            <v>1</v>
          </cell>
        </row>
        <row r="6763">
          <cell r="A6763" t="str">
            <v>M.765.113</v>
          </cell>
          <cell r="B6763" t="str">
            <v>hang tag</v>
          </cell>
          <cell r="C6763" t="str">
            <v>Purchase</v>
          </cell>
          <cell r="E6763" t="str">
            <v>MFT</v>
          </cell>
          <cell r="F6763" t="str">
            <v>2</v>
          </cell>
          <cell r="G6763">
            <v>1.4529910000000001</v>
          </cell>
          <cell r="H6763" t="str">
            <v>RMB</v>
          </cell>
          <cell r="I6763" t="str">
            <v>800169</v>
          </cell>
          <cell r="J6763" t="str">
            <v>sunrise朗升柯式印刷（深圳）有限公司</v>
          </cell>
          <cell r="K6763" t="str">
            <v>Crystal</v>
          </cell>
          <cell r="L6763">
            <v>3</v>
          </cell>
          <cell r="M6763" t="str">
            <v>week</v>
          </cell>
          <cell r="N6763">
            <v>0</v>
          </cell>
          <cell r="O6763">
            <v>5</v>
          </cell>
          <cell r="P6763" t="str">
            <v>DAY</v>
          </cell>
          <cell r="Q6763">
            <v>0</v>
          </cell>
          <cell r="R6763">
            <v>0</v>
          </cell>
          <cell r="S6763" t="str">
            <v>30</v>
          </cell>
          <cell r="T6763" t="str">
            <v>30Days FromInvoiceDate-EndofMonth</v>
          </cell>
          <cell r="X6763" t="str">
            <v>1</v>
          </cell>
        </row>
        <row r="6764">
          <cell r="A6764" t="str">
            <v>M.765.12</v>
          </cell>
          <cell r="B6764" t="str">
            <v>Locking wedge</v>
          </cell>
          <cell r="C6764" t="str">
            <v>Semi-finished</v>
          </cell>
          <cell r="E6764" t="str">
            <v>MFT</v>
          </cell>
          <cell r="F6764" t="str">
            <v>1</v>
          </cell>
          <cell r="G6764">
            <v>0.14560000000000001</v>
          </cell>
          <cell r="H6764" t="str">
            <v>RMB</v>
          </cell>
          <cell r="L6764">
            <v>1</v>
          </cell>
          <cell r="M6764" t="str">
            <v>week</v>
          </cell>
          <cell r="N6764">
            <v>0</v>
          </cell>
          <cell r="O6764">
            <v>1</v>
          </cell>
          <cell r="P6764" t="str">
            <v>DAY</v>
          </cell>
          <cell r="Q6764">
            <v>0</v>
          </cell>
          <cell r="R6764">
            <v>0</v>
          </cell>
          <cell r="U6764" t="str">
            <v>YO</v>
          </cell>
        </row>
        <row r="6765">
          <cell r="A6765" t="str">
            <v>M.765.123</v>
          </cell>
          <cell r="B6765" t="str">
            <v>FOOT</v>
          </cell>
          <cell r="C6765" t="str">
            <v>Semi-finished</v>
          </cell>
          <cell r="D6765" t="str">
            <v>OS</v>
          </cell>
          <cell r="E6765" t="str">
            <v>MFT</v>
          </cell>
          <cell r="F6765" t="str">
            <v>1</v>
          </cell>
          <cell r="G6765">
            <v>0.25152000000000002</v>
          </cell>
          <cell r="H6765" t="str">
            <v>RMB</v>
          </cell>
          <cell r="I6765" t="str">
            <v>800379</v>
          </cell>
          <cell r="J6765" t="str">
            <v>xinshengyang东莞市欣声扬塑胶五金制品有限公司</v>
          </cell>
          <cell r="K6765" t="str">
            <v>Hairu</v>
          </cell>
          <cell r="L6765">
            <v>4</v>
          </cell>
          <cell r="M6765" t="str">
            <v>week</v>
          </cell>
          <cell r="N6765">
            <v>0</v>
          </cell>
          <cell r="O6765">
            <v>5</v>
          </cell>
          <cell r="P6765" t="str">
            <v>DAY</v>
          </cell>
          <cell r="Q6765">
            <v>0</v>
          </cell>
          <cell r="R6765">
            <v>0</v>
          </cell>
          <cell r="S6765" t="str">
            <v>90</v>
          </cell>
          <cell r="T6765" t="str">
            <v>90Days FromInvoiceDate-EndofMonth</v>
          </cell>
          <cell r="U6765" t="str">
            <v>YO</v>
          </cell>
          <cell r="V6765" t="str">
            <v>T</v>
          </cell>
          <cell r="X6765" t="str">
            <v>0</v>
          </cell>
        </row>
        <row r="6766">
          <cell r="A6766" t="str">
            <v>M.765.123</v>
          </cell>
          <cell r="B6766" t="str">
            <v>FOOT</v>
          </cell>
          <cell r="C6766" t="str">
            <v>Semi-finished</v>
          </cell>
          <cell r="D6766" t="str">
            <v>OS</v>
          </cell>
          <cell r="E6766" t="str">
            <v>MFT</v>
          </cell>
          <cell r="F6766" t="str">
            <v>2</v>
          </cell>
          <cell r="G6766">
            <v>0.26717600000000002</v>
          </cell>
          <cell r="H6766" t="str">
            <v>RMB</v>
          </cell>
          <cell r="I6766" t="str">
            <v>800089</v>
          </cell>
          <cell r="J6766" t="str">
            <v>Osmap Shenzhen</v>
          </cell>
          <cell r="K6766" t="str">
            <v>Hairu</v>
          </cell>
          <cell r="L6766">
            <v>2</v>
          </cell>
          <cell r="M6766" t="str">
            <v>week</v>
          </cell>
          <cell r="N6766">
            <v>0</v>
          </cell>
          <cell r="O6766">
            <v>5</v>
          </cell>
          <cell r="P6766" t="str">
            <v>DAY</v>
          </cell>
          <cell r="Q6766">
            <v>0</v>
          </cell>
          <cell r="R6766">
            <v>0</v>
          </cell>
          <cell r="S6766" t="str">
            <v>30</v>
          </cell>
          <cell r="U6766" t="str">
            <v>YO</v>
          </cell>
          <cell r="V6766" t="str">
            <v>T</v>
          </cell>
          <cell r="X6766" t="str">
            <v>0</v>
          </cell>
        </row>
        <row r="6767">
          <cell r="A6767" t="str">
            <v>M.765.126B</v>
          </cell>
          <cell r="B6767" t="str">
            <v>Tube d. 15.2x10.3x0.8</v>
          </cell>
          <cell r="C6767" t="str">
            <v>Purchase</v>
          </cell>
          <cell r="E6767" t="str">
            <v>MFT</v>
          </cell>
          <cell r="F6767" t="str">
            <v>1</v>
          </cell>
          <cell r="G6767">
            <v>2.0855000000000001</v>
          </cell>
          <cell r="H6767" t="str">
            <v>RMB</v>
          </cell>
          <cell r="I6767" t="str">
            <v>800403</v>
          </cell>
          <cell r="J6767" t="str">
            <v>xuguang东莞旭光五金氧光制品有限公司</v>
          </cell>
          <cell r="K6767" t="str">
            <v>Monica</v>
          </cell>
          <cell r="L6767">
            <v>4</v>
          </cell>
          <cell r="M6767" t="str">
            <v>week</v>
          </cell>
          <cell r="N6767">
            <v>0</v>
          </cell>
          <cell r="O6767">
            <v>5</v>
          </cell>
          <cell r="P6767" t="str">
            <v>DAY</v>
          </cell>
          <cell r="Q6767">
            <v>0</v>
          </cell>
          <cell r="R6767">
            <v>0</v>
          </cell>
          <cell r="S6767" t="str">
            <v>60</v>
          </cell>
          <cell r="T6767" t="str">
            <v>Net 60Days FromInvoiceDate</v>
          </cell>
          <cell r="U6767" t="str">
            <v>YS</v>
          </cell>
          <cell r="V6767" t="str">
            <v>T</v>
          </cell>
          <cell r="X6767" t="str">
            <v>0</v>
          </cell>
        </row>
        <row r="6768">
          <cell r="A6768" t="str">
            <v>M.765.126B</v>
          </cell>
          <cell r="B6768" t="str">
            <v>Tube d. 15.2x10.3x0.8</v>
          </cell>
          <cell r="C6768" t="str">
            <v>Purchase</v>
          </cell>
          <cell r="E6768" t="str">
            <v>MFT</v>
          </cell>
          <cell r="F6768" t="str">
            <v>2</v>
          </cell>
          <cell r="G6768">
            <v>3.4371559999999999</v>
          </cell>
          <cell r="H6768" t="str">
            <v>RMB</v>
          </cell>
          <cell r="I6768" t="str">
            <v>800058</v>
          </cell>
          <cell r="J6768" t="str">
            <v>Honghua东莞市鸿华五金制造有限公司</v>
          </cell>
          <cell r="K6768" t="str">
            <v>Monica</v>
          </cell>
          <cell r="L6768">
            <v>7</v>
          </cell>
          <cell r="M6768" t="str">
            <v>week</v>
          </cell>
          <cell r="N6768">
            <v>0</v>
          </cell>
          <cell r="O6768">
            <v>5</v>
          </cell>
          <cell r="P6768" t="str">
            <v>DAY</v>
          </cell>
          <cell r="Q6768">
            <v>0</v>
          </cell>
          <cell r="R6768">
            <v>0</v>
          </cell>
          <cell r="S6768" t="str">
            <v>4</v>
          </cell>
          <cell r="T6768" t="str">
            <v>Post dated cheque at 90 days from invoice date</v>
          </cell>
          <cell r="U6768" t="str">
            <v>YS</v>
          </cell>
          <cell r="V6768" t="str">
            <v>T</v>
          </cell>
          <cell r="X6768" t="str">
            <v>0</v>
          </cell>
        </row>
        <row r="6769">
          <cell r="A6769" t="str">
            <v>M.765.126C184</v>
          </cell>
          <cell r="B6769" t="str">
            <v>Tube 15,2 x 10,3</v>
          </cell>
          <cell r="C6769" t="str">
            <v>Purchase</v>
          </cell>
          <cell r="E6769" t="str">
            <v>MFT</v>
          </cell>
          <cell r="F6769" t="str">
            <v>1</v>
          </cell>
          <cell r="G6769">
            <v>3.6408800000000001</v>
          </cell>
          <cell r="H6769" t="str">
            <v>RMB</v>
          </cell>
          <cell r="I6769" t="str">
            <v>800058</v>
          </cell>
          <cell r="J6769" t="str">
            <v>Honghua东莞市鸿华五金制造有限公司</v>
          </cell>
          <cell r="K6769" t="str">
            <v>Monica</v>
          </cell>
          <cell r="L6769">
            <v>6</v>
          </cell>
          <cell r="M6769" t="str">
            <v>week</v>
          </cell>
          <cell r="N6769">
            <v>0</v>
          </cell>
          <cell r="O6769">
            <v>5</v>
          </cell>
          <cell r="P6769" t="str">
            <v>DAY</v>
          </cell>
          <cell r="Q6769">
            <v>0</v>
          </cell>
          <cell r="R6769">
            <v>0</v>
          </cell>
          <cell r="S6769" t="str">
            <v>4</v>
          </cell>
          <cell r="T6769" t="str">
            <v>Post dated cheque at 90 days from invoice date</v>
          </cell>
          <cell r="V6769" t="str">
            <v>T</v>
          </cell>
          <cell r="X6769" t="str">
            <v>0</v>
          </cell>
        </row>
        <row r="6770">
          <cell r="A6770" t="str">
            <v>M.765.126C186</v>
          </cell>
          <cell r="B6770" t="str">
            <v>Tube 15,2 x 10,3</v>
          </cell>
          <cell r="C6770" t="str">
            <v>Purchase</v>
          </cell>
          <cell r="E6770" t="str">
            <v>MFT</v>
          </cell>
          <cell r="F6770" t="str">
            <v>1</v>
          </cell>
          <cell r="G6770">
            <v>2.3077000000000001</v>
          </cell>
          <cell r="H6770" t="str">
            <v>RMB</v>
          </cell>
          <cell r="I6770" t="str">
            <v>800403</v>
          </cell>
          <cell r="J6770" t="str">
            <v>xuguang东莞旭光五金氧光制品有限公司</v>
          </cell>
          <cell r="K6770" t="str">
            <v>Monica</v>
          </cell>
          <cell r="L6770">
            <v>4</v>
          </cell>
          <cell r="M6770" t="str">
            <v>week</v>
          </cell>
          <cell r="N6770">
            <v>0</v>
          </cell>
          <cell r="O6770">
            <v>5</v>
          </cell>
          <cell r="P6770" t="str">
            <v>DAY</v>
          </cell>
          <cell r="Q6770">
            <v>0</v>
          </cell>
          <cell r="R6770">
            <v>0</v>
          </cell>
          <cell r="S6770" t="str">
            <v>60</v>
          </cell>
          <cell r="T6770" t="str">
            <v>Net 60Days FromInvoiceDate</v>
          </cell>
          <cell r="V6770" t="str">
            <v>T</v>
          </cell>
          <cell r="X6770" t="str">
            <v>0</v>
          </cell>
        </row>
        <row r="6771">
          <cell r="A6771" t="str">
            <v>M.765.129B</v>
          </cell>
          <cell r="B6771" t="str">
            <v>Column tube D. 22 x 1</v>
          </cell>
          <cell r="C6771" t="str">
            <v>Purchase</v>
          </cell>
          <cell r="E6771" t="str">
            <v>MFT</v>
          </cell>
          <cell r="F6771" t="str">
            <v>1</v>
          </cell>
          <cell r="G6771">
            <v>2.4443999999999999</v>
          </cell>
          <cell r="H6771" t="str">
            <v>RMB</v>
          </cell>
          <cell r="I6771" t="str">
            <v>800403</v>
          </cell>
          <cell r="J6771" t="str">
            <v>xuguang东莞旭光五金氧光制品有限公司</v>
          </cell>
          <cell r="K6771" t="str">
            <v>Monica</v>
          </cell>
          <cell r="L6771">
            <v>4</v>
          </cell>
          <cell r="M6771" t="str">
            <v>week</v>
          </cell>
          <cell r="N6771">
            <v>0</v>
          </cell>
          <cell r="O6771">
            <v>5</v>
          </cell>
          <cell r="P6771" t="str">
            <v>DAY</v>
          </cell>
          <cell r="Q6771">
            <v>0</v>
          </cell>
          <cell r="R6771">
            <v>0</v>
          </cell>
          <cell r="S6771" t="str">
            <v>60</v>
          </cell>
          <cell r="T6771" t="str">
            <v>Net 60Days FromInvoiceDate</v>
          </cell>
          <cell r="U6771" t="str">
            <v>YS</v>
          </cell>
          <cell r="V6771" t="str">
            <v>T</v>
          </cell>
          <cell r="X6771" t="str">
            <v>0</v>
          </cell>
        </row>
        <row r="6772">
          <cell r="A6772" t="str">
            <v>M.765.129B</v>
          </cell>
          <cell r="B6772" t="str">
            <v>Column tube D. 22 x 1</v>
          </cell>
          <cell r="C6772" t="str">
            <v>Purchase</v>
          </cell>
          <cell r="E6772" t="str">
            <v>MFT</v>
          </cell>
          <cell r="F6772" t="str">
            <v>2</v>
          </cell>
          <cell r="G6772">
            <v>4.4527200000000002</v>
          </cell>
          <cell r="H6772" t="str">
            <v>RMB</v>
          </cell>
          <cell r="I6772" t="str">
            <v>800058</v>
          </cell>
          <cell r="J6772" t="str">
            <v>Honghua东莞市鸿华五金制造有限公司</v>
          </cell>
          <cell r="K6772" t="str">
            <v>Monica</v>
          </cell>
          <cell r="L6772">
            <v>7</v>
          </cell>
          <cell r="M6772" t="str">
            <v>week</v>
          </cell>
          <cell r="N6772">
            <v>0</v>
          </cell>
          <cell r="O6772">
            <v>5</v>
          </cell>
          <cell r="P6772" t="str">
            <v>DAY</v>
          </cell>
          <cell r="Q6772">
            <v>0</v>
          </cell>
          <cell r="R6772">
            <v>0</v>
          </cell>
          <cell r="S6772" t="str">
            <v>4</v>
          </cell>
          <cell r="T6772" t="str">
            <v>Post dated cheque at 90 days from invoice date</v>
          </cell>
          <cell r="U6772" t="str">
            <v>YS</v>
          </cell>
          <cell r="V6772" t="str">
            <v>T</v>
          </cell>
          <cell r="X6772" t="str">
            <v>0</v>
          </cell>
        </row>
        <row r="6773">
          <cell r="A6773" t="str">
            <v>M.765.129C01</v>
          </cell>
          <cell r="B6773" t="str">
            <v>Column TUBE D22x1x308</v>
          </cell>
          <cell r="C6773" t="str">
            <v>Purchase</v>
          </cell>
          <cell r="E6773" t="str">
            <v>MFT</v>
          </cell>
          <cell r="F6773" t="str">
            <v>1</v>
          </cell>
          <cell r="G6773">
            <v>0</v>
          </cell>
          <cell r="H6773" t="str">
            <v>RMB</v>
          </cell>
          <cell r="L6773">
            <v>1</v>
          </cell>
          <cell r="M6773" t="str">
            <v>week</v>
          </cell>
          <cell r="N6773">
            <v>0</v>
          </cell>
          <cell r="O6773">
            <v>5</v>
          </cell>
          <cell r="P6773" t="str">
            <v>DAY</v>
          </cell>
          <cell r="Q6773">
            <v>0</v>
          </cell>
          <cell r="R6773">
            <v>0</v>
          </cell>
        </row>
        <row r="6774">
          <cell r="A6774" t="str">
            <v>M.765.129C184</v>
          </cell>
          <cell r="B6774" t="str">
            <v>Column tube D. 22 x 1</v>
          </cell>
          <cell r="C6774" t="str">
            <v>Purchase</v>
          </cell>
          <cell r="E6774" t="str">
            <v>MFT</v>
          </cell>
          <cell r="F6774" t="str">
            <v>1</v>
          </cell>
          <cell r="G6774">
            <v>4.6756459999999995</v>
          </cell>
          <cell r="H6774" t="str">
            <v>RMB</v>
          </cell>
          <cell r="I6774" t="str">
            <v>800058</v>
          </cell>
          <cell r="J6774" t="str">
            <v>Honghua东莞市鸿华五金制造有限公司</v>
          </cell>
          <cell r="K6774" t="str">
            <v>Monica</v>
          </cell>
          <cell r="L6774">
            <v>6</v>
          </cell>
          <cell r="M6774" t="str">
            <v>week</v>
          </cell>
          <cell r="N6774">
            <v>0</v>
          </cell>
          <cell r="O6774">
            <v>5</v>
          </cell>
          <cell r="P6774" t="str">
            <v>DAY</v>
          </cell>
          <cell r="Q6774">
            <v>0</v>
          </cell>
          <cell r="R6774">
            <v>0</v>
          </cell>
          <cell r="S6774" t="str">
            <v>4</v>
          </cell>
          <cell r="T6774" t="str">
            <v>Post dated cheque at 90 days from invoice date</v>
          </cell>
          <cell r="V6774" t="str">
            <v>T</v>
          </cell>
          <cell r="X6774" t="str">
            <v>0</v>
          </cell>
        </row>
        <row r="6775">
          <cell r="A6775" t="str">
            <v>M.765.129C186</v>
          </cell>
          <cell r="B6775" t="str">
            <v>Column tube D. 22 x 1</v>
          </cell>
          <cell r="C6775" t="str">
            <v>Purchase</v>
          </cell>
          <cell r="E6775" t="str">
            <v>MFT</v>
          </cell>
          <cell r="F6775" t="str">
            <v>1</v>
          </cell>
          <cell r="G6775">
            <v>2.8462000000000001</v>
          </cell>
          <cell r="H6775" t="str">
            <v>RMB</v>
          </cell>
          <cell r="I6775" t="str">
            <v>800403</v>
          </cell>
          <cell r="J6775" t="str">
            <v>xuguang东莞旭光五金氧光制品有限公司</v>
          </cell>
          <cell r="K6775" t="str">
            <v>Monica</v>
          </cell>
          <cell r="L6775">
            <v>4</v>
          </cell>
          <cell r="M6775" t="str">
            <v>week</v>
          </cell>
          <cell r="N6775">
            <v>0</v>
          </cell>
          <cell r="O6775">
            <v>5</v>
          </cell>
          <cell r="P6775" t="str">
            <v>DAY</v>
          </cell>
          <cell r="Q6775">
            <v>0</v>
          </cell>
          <cell r="R6775">
            <v>0</v>
          </cell>
          <cell r="S6775" t="str">
            <v>60</v>
          </cell>
          <cell r="T6775" t="str">
            <v>Net 60Days FromInvoiceDate</v>
          </cell>
          <cell r="V6775" t="str">
            <v>T</v>
          </cell>
          <cell r="X6775" t="str">
            <v>0</v>
          </cell>
        </row>
        <row r="6776">
          <cell r="A6776" t="str">
            <v>M.765.13</v>
          </cell>
          <cell r="B6776" t="str">
            <v>Locking geared bar</v>
          </cell>
          <cell r="C6776" t="str">
            <v>Semi-finished</v>
          </cell>
          <cell r="E6776" t="str">
            <v>MFT</v>
          </cell>
          <cell r="F6776" t="str">
            <v>1</v>
          </cell>
          <cell r="G6776">
            <v>0.1454</v>
          </cell>
          <cell r="H6776" t="str">
            <v>RMB</v>
          </cell>
          <cell r="L6776">
            <v>1</v>
          </cell>
          <cell r="M6776" t="str">
            <v>week</v>
          </cell>
          <cell r="N6776">
            <v>0</v>
          </cell>
          <cell r="O6776">
            <v>1</v>
          </cell>
          <cell r="P6776" t="str">
            <v>DAY</v>
          </cell>
          <cell r="Q6776">
            <v>0</v>
          </cell>
          <cell r="R6776">
            <v>0</v>
          </cell>
          <cell r="U6776" t="str">
            <v>YO</v>
          </cell>
        </row>
        <row r="6777">
          <cell r="A6777" t="str">
            <v>M.765.137</v>
          </cell>
          <cell r="B6777" t="str">
            <v>insert M5 female</v>
          </cell>
          <cell r="C6777" t="str">
            <v>Purchase</v>
          </cell>
          <cell r="E6777" t="str">
            <v>MFT</v>
          </cell>
          <cell r="F6777" t="str">
            <v>1</v>
          </cell>
          <cell r="G6777">
            <v>0</v>
          </cell>
          <cell r="H6777" t="str">
            <v>RMB</v>
          </cell>
          <cell r="L6777">
            <v>4</v>
          </cell>
          <cell r="M6777" t="str">
            <v>week</v>
          </cell>
          <cell r="N6777">
            <v>0</v>
          </cell>
          <cell r="O6777">
            <v>5</v>
          </cell>
          <cell r="P6777" t="str">
            <v>DAY</v>
          </cell>
          <cell r="Q6777">
            <v>0</v>
          </cell>
          <cell r="R6777">
            <v>0</v>
          </cell>
        </row>
        <row r="6778">
          <cell r="A6778" t="str">
            <v>M.765.138B</v>
          </cell>
          <cell r="B6778" t="str">
            <v>Column-sphere connector</v>
          </cell>
          <cell r="C6778" t="str">
            <v>Semi-finished</v>
          </cell>
          <cell r="E6778" t="str">
            <v>MFT</v>
          </cell>
          <cell r="F6778" t="str">
            <v>1</v>
          </cell>
          <cell r="G6778">
            <v>0.34410800000000002</v>
          </cell>
          <cell r="H6778" t="str">
            <v>RMB</v>
          </cell>
          <cell r="L6778">
            <v>1</v>
          </cell>
          <cell r="M6778" t="str">
            <v>week</v>
          </cell>
          <cell r="N6778">
            <v>0</v>
          </cell>
          <cell r="O6778">
            <v>1</v>
          </cell>
          <cell r="P6778" t="str">
            <v>DAY</v>
          </cell>
          <cell r="Q6778">
            <v>0</v>
          </cell>
          <cell r="R6778">
            <v>0</v>
          </cell>
        </row>
        <row r="6779">
          <cell r="A6779" t="str">
            <v>M.765.139</v>
          </cell>
          <cell r="B6779" t="str">
            <v>sphere</v>
          </cell>
          <cell r="C6779" t="str">
            <v>Purchase</v>
          </cell>
          <cell r="E6779" t="str">
            <v>MFT</v>
          </cell>
          <cell r="F6779" t="str">
            <v>1</v>
          </cell>
          <cell r="G6779">
            <v>5.3846150000000002</v>
          </cell>
          <cell r="H6779" t="str">
            <v>RMB</v>
          </cell>
          <cell r="I6779" t="str">
            <v>800171</v>
          </cell>
          <cell r="J6779" t="str">
            <v>TengAn东莞市腾安五金塑胶制品有限公司</v>
          </cell>
          <cell r="K6779" t="str">
            <v>-</v>
          </cell>
          <cell r="L6779">
            <v>5</v>
          </cell>
          <cell r="M6779" t="str">
            <v>week</v>
          </cell>
          <cell r="N6779">
            <v>0</v>
          </cell>
          <cell r="O6779">
            <v>5</v>
          </cell>
          <cell r="P6779" t="str">
            <v>DAY</v>
          </cell>
          <cell r="Q6779">
            <v>0</v>
          </cell>
          <cell r="R6779">
            <v>0</v>
          </cell>
          <cell r="S6779" t="str">
            <v>60</v>
          </cell>
          <cell r="T6779" t="str">
            <v>60Days FromInvoiceDate-EndofMonth</v>
          </cell>
          <cell r="X6779" t="str">
            <v>1</v>
          </cell>
        </row>
        <row r="6780">
          <cell r="A6780" t="str">
            <v>M.765.141</v>
          </cell>
          <cell r="B6780" t="str">
            <v>Column locking pad</v>
          </cell>
          <cell r="C6780" t="str">
            <v>Semi-finished</v>
          </cell>
          <cell r="E6780" t="str">
            <v>MFT</v>
          </cell>
          <cell r="F6780" t="str">
            <v>1</v>
          </cell>
          <cell r="G6780">
            <v>0.16077200000000003</v>
          </cell>
          <cell r="H6780" t="str">
            <v>RMB</v>
          </cell>
          <cell r="L6780">
            <v>1</v>
          </cell>
          <cell r="M6780" t="str">
            <v>week</v>
          </cell>
          <cell r="N6780">
            <v>0</v>
          </cell>
          <cell r="O6780">
            <v>1</v>
          </cell>
          <cell r="P6780" t="str">
            <v>DAY</v>
          </cell>
          <cell r="Q6780">
            <v>0</v>
          </cell>
          <cell r="R6780">
            <v>0</v>
          </cell>
        </row>
        <row r="6781">
          <cell r="A6781" t="str">
            <v>M.765.142B</v>
          </cell>
          <cell r="B6781" t="str">
            <v>Tube d. 12,2 x 1,35 x 314</v>
          </cell>
          <cell r="C6781" t="str">
            <v>Purchase</v>
          </cell>
          <cell r="E6781" t="str">
            <v>MFT</v>
          </cell>
          <cell r="F6781" t="str">
            <v>1</v>
          </cell>
          <cell r="G6781">
            <v>3.4188029999999996</v>
          </cell>
          <cell r="H6781" t="str">
            <v>RMB</v>
          </cell>
          <cell r="I6781" t="str">
            <v>800058</v>
          </cell>
          <cell r="J6781" t="str">
            <v>Honghua东莞市鸿华五金制造有限公司</v>
          </cell>
          <cell r="K6781" t="str">
            <v>-</v>
          </cell>
          <cell r="L6781">
            <v>6</v>
          </cell>
          <cell r="M6781" t="str">
            <v>week</v>
          </cell>
          <cell r="N6781">
            <v>0</v>
          </cell>
          <cell r="O6781">
            <v>5</v>
          </cell>
          <cell r="P6781" t="str">
            <v>DAY</v>
          </cell>
          <cell r="Q6781">
            <v>0</v>
          </cell>
          <cell r="R6781">
            <v>0</v>
          </cell>
          <cell r="S6781" t="str">
            <v>4</v>
          </cell>
          <cell r="T6781" t="str">
            <v>Post dated cheque at 90 days from invoice date</v>
          </cell>
          <cell r="X6781" t="str">
            <v>0</v>
          </cell>
        </row>
        <row r="6782">
          <cell r="A6782" t="str">
            <v>M.765.14B</v>
          </cell>
          <cell r="B6782" t="str">
            <v>top plate holder</v>
          </cell>
          <cell r="C6782" t="str">
            <v>Semi-finished</v>
          </cell>
          <cell r="E6782" t="str">
            <v>MFT</v>
          </cell>
          <cell r="F6782" t="str">
            <v>1</v>
          </cell>
          <cell r="G6782">
            <v>1.0920999999999998</v>
          </cell>
          <cell r="H6782" t="str">
            <v>RMB</v>
          </cell>
          <cell r="L6782">
            <v>1</v>
          </cell>
          <cell r="M6782" t="str">
            <v>week</v>
          </cell>
          <cell r="N6782">
            <v>0</v>
          </cell>
          <cell r="O6782">
            <v>1</v>
          </cell>
          <cell r="P6782" t="str">
            <v>DAY</v>
          </cell>
          <cell r="Q6782">
            <v>0</v>
          </cell>
          <cell r="R6782">
            <v>0</v>
          </cell>
          <cell r="U6782" t="str">
            <v>YO</v>
          </cell>
        </row>
        <row r="6783">
          <cell r="A6783" t="str">
            <v>M.765.14C154</v>
          </cell>
          <cell r="B6783" t="str">
            <v>top plate holder</v>
          </cell>
          <cell r="C6783" t="str">
            <v>Purchase</v>
          </cell>
          <cell r="E6783" t="str">
            <v>MFT</v>
          </cell>
          <cell r="F6783" t="str">
            <v>1</v>
          </cell>
          <cell r="G6783">
            <v>0</v>
          </cell>
          <cell r="H6783" t="str">
            <v>RMB</v>
          </cell>
          <cell r="L6783">
            <v>4</v>
          </cell>
          <cell r="M6783" t="str">
            <v>week</v>
          </cell>
          <cell r="N6783">
            <v>0</v>
          </cell>
          <cell r="O6783">
            <v>5</v>
          </cell>
          <cell r="P6783" t="str">
            <v>DAY</v>
          </cell>
          <cell r="Q6783">
            <v>0</v>
          </cell>
          <cell r="R6783">
            <v>0</v>
          </cell>
        </row>
        <row r="6784">
          <cell r="A6784" t="str">
            <v>M.765.158</v>
          </cell>
          <cell r="B6784" t="str">
            <v>Special insert M5 female</v>
          </cell>
          <cell r="C6784" t="str">
            <v>Purchase</v>
          </cell>
          <cell r="E6784" t="str">
            <v>MFT</v>
          </cell>
          <cell r="F6784" t="str">
            <v>1</v>
          </cell>
          <cell r="G6784">
            <v>1.3675210000000002</v>
          </cell>
          <cell r="H6784" t="str">
            <v>RMB</v>
          </cell>
          <cell r="I6784" t="str">
            <v>800278</v>
          </cell>
          <cell r="J6784" t="str">
            <v>longwang东莞市龙旺五金有限公司</v>
          </cell>
          <cell r="K6784" t="str">
            <v>-</v>
          </cell>
          <cell r="L6784">
            <v>4</v>
          </cell>
          <cell r="M6784" t="str">
            <v>week</v>
          </cell>
          <cell r="N6784">
            <v>0</v>
          </cell>
          <cell r="O6784">
            <v>5</v>
          </cell>
          <cell r="P6784" t="str">
            <v>DAY</v>
          </cell>
          <cell r="Q6784">
            <v>0</v>
          </cell>
          <cell r="R6784">
            <v>0</v>
          </cell>
          <cell r="S6784" t="str">
            <v>90</v>
          </cell>
          <cell r="T6784" t="str">
            <v>90Days FromInvoiceDate-EndofMonth</v>
          </cell>
          <cell r="X6784" t="str">
            <v>1</v>
          </cell>
        </row>
        <row r="6785">
          <cell r="A6785" t="str">
            <v>M.765.159B</v>
          </cell>
          <cell r="B6785" t="str">
            <v>Column - sphere connector</v>
          </cell>
          <cell r="C6785" t="str">
            <v>Semi-finished</v>
          </cell>
          <cell r="E6785" t="str">
            <v>MFT</v>
          </cell>
          <cell r="F6785" t="str">
            <v>1</v>
          </cell>
          <cell r="G6785">
            <v>1.9530000000000001</v>
          </cell>
          <cell r="H6785" t="str">
            <v>RMB</v>
          </cell>
          <cell r="L6785">
            <v>1</v>
          </cell>
          <cell r="M6785" t="str">
            <v>week</v>
          </cell>
          <cell r="N6785">
            <v>0</v>
          </cell>
          <cell r="O6785">
            <v>1</v>
          </cell>
          <cell r="P6785" t="str">
            <v>DAY</v>
          </cell>
          <cell r="Q6785">
            <v>0</v>
          </cell>
          <cell r="R6785">
            <v>0</v>
          </cell>
        </row>
        <row r="6786">
          <cell r="A6786" t="str">
            <v>M.765.15B</v>
          </cell>
          <cell r="B6786" t="str">
            <v>Ruota dentata</v>
          </cell>
          <cell r="C6786" t="str">
            <v>Semi-finished</v>
          </cell>
          <cell r="E6786" t="str">
            <v>MFT</v>
          </cell>
          <cell r="F6786" t="str">
            <v>1</v>
          </cell>
          <cell r="G6786">
            <v>0.63929999999999998</v>
          </cell>
          <cell r="H6786" t="str">
            <v>RMB</v>
          </cell>
          <cell r="L6786">
            <v>1</v>
          </cell>
          <cell r="M6786" t="str">
            <v>week</v>
          </cell>
          <cell r="N6786">
            <v>0</v>
          </cell>
          <cell r="O6786">
            <v>1</v>
          </cell>
          <cell r="P6786" t="str">
            <v>DAY</v>
          </cell>
          <cell r="Q6786">
            <v>0</v>
          </cell>
          <cell r="R6786">
            <v>0</v>
          </cell>
          <cell r="U6786" t="str">
            <v>YO</v>
          </cell>
        </row>
        <row r="6787">
          <cell r="A6787" t="str">
            <v>M.765.15C154</v>
          </cell>
          <cell r="B6787" t="str">
            <v>Geared wheel</v>
          </cell>
          <cell r="C6787" t="str">
            <v>Purchase</v>
          </cell>
          <cell r="E6787" t="str">
            <v>MFT</v>
          </cell>
          <cell r="F6787" t="str">
            <v>1</v>
          </cell>
          <cell r="G6787">
            <v>0</v>
          </cell>
          <cell r="H6787" t="str">
            <v>RMB</v>
          </cell>
          <cell r="L6787">
            <v>4</v>
          </cell>
          <cell r="M6787" t="str">
            <v>week</v>
          </cell>
          <cell r="N6787">
            <v>0</v>
          </cell>
          <cell r="O6787">
            <v>5</v>
          </cell>
          <cell r="P6787" t="str">
            <v>DAY</v>
          </cell>
          <cell r="Q6787">
            <v>0</v>
          </cell>
          <cell r="R6787">
            <v>0</v>
          </cell>
        </row>
        <row r="6788">
          <cell r="A6788" t="str">
            <v>M.765.16B</v>
          </cell>
          <cell r="B6788" t="str">
            <v>Spring support</v>
          </cell>
          <cell r="C6788" t="str">
            <v>Semi-finished</v>
          </cell>
          <cell r="E6788" t="str">
            <v>MFT</v>
          </cell>
          <cell r="F6788" t="str">
            <v>1</v>
          </cell>
          <cell r="G6788">
            <v>0.26649999999999996</v>
          </cell>
          <cell r="H6788" t="str">
            <v>RMB</v>
          </cell>
          <cell r="L6788">
            <v>1</v>
          </cell>
          <cell r="M6788" t="str">
            <v>week</v>
          </cell>
          <cell r="N6788">
            <v>0</v>
          </cell>
          <cell r="O6788">
            <v>1</v>
          </cell>
          <cell r="P6788" t="str">
            <v>DAY</v>
          </cell>
          <cell r="Q6788">
            <v>0</v>
          </cell>
          <cell r="R6788">
            <v>0</v>
          </cell>
          <cell r="U6788" t="str">
            <v>YO</v>
          </cell>
        </row>
        <row r="6789">
          <cell r="A6789" t="str">
            <v>M.765.16C154</v>
          </cell>
          <cell r="B6789" t="str">
            <v>Spring support</v>
          </cell>
          <cell r="C6789" t="str">
            <v>Purchase</v>
          </cell>
          <cell r="E6789" t="str">
            <v>MFT</v>
          </cell>
          <cell r="F6789" t="str">
            <v>1</v>
          </cell>
          <cell r="G6789">
            <v>0</v>
          </cell>
          <cell r="H6789" t="str">
            <v>RMB</v>
          </cell>
          <cell r="L6789">
            <v>4</v>
          </cell>
          <cell r="M6789" t="str">
            <v>week</v>
          </cell>
          <cell r="N6789">
            <v>0</v>
          </cell>
          <cell r="O6789">
            <v>5</v>
          </cell>
          <cell r="P6789" t="str">
            <v>DAY</v>
          </cell>
          <cell r="Q6789">
            <v>0</v>
          </cell>
          <cell r="R6789">
            <v>0</v>
          </cell>
        </row>
        <row r="6790">
          <cell r="A6790" t="str">
            <v>M.765.17A</v>
          </cell>
          <cell r="B6790" t="str">
            <v>Spider KnobFOR COST</v>
          </cell>
          <cell r="C6790" t="str">
            <v>Semi-finished</v>
          </cell>
          <cell r="E6790" t="str">
            <v>MFT</v>
          </cell>
          <cell r="F6790" t="str">
            <v>1</v>
          </cell>
          <cell r="G6790">
            <v>0.63929999999999998</v>
          </cell>
          <cell r="H6790" t="str">
            <v>RMB</v>
          </cell>
          <cell r="L6790">
            <v>1</v>
          </cell>
          <cell r="M6790" t="str">
            <v>week</v>
          </cell>
          <cell r="N6790">
            <v>0</v>
          </cell>
          <cell r="O6790">
            <v>1</v>
          </cell>
          <cell r="P6790" t="str">
            <v>DAY</v>
          </cell>
          <cell r="Q6790">
            <v>0</v>
          </cell>
          <cell r="R6790">
            <v>0</v>
          </cell>
        </row>
        <row r="6791">
          <cell r="A6791" t="str">
            <v>M.765.17B</v>
          </cell>
          <cell r="B6791" t="str">
            <v>Spider Knob</v>
          </cell>
          <cell r="C6791" t="str">
            <v>Semi-finished</v>
          </cell>
          <cell r="E6791" t="str">
            <v>MFT</v>
          </cell>
          <cell r="F6791" t="str">
            <v>1</v>
          </cell>
          <cell r="G6791">
            <v>0.89209999999999989</v>
          </cell>
          <cell r="H6791" t="str">
            <v>RMB</v>
          </cell>
          <cell r="L6791">
            <v>1</v>
          </cell>
          <cell r="M6791" t="str">
            <v>week</v>
          </cell>
          <cell r="N6791">
            <v>0</v>
          </cell>
          <cell r="O6791">
            <v>1</v>
          </cell>
          <cell r="P6791" t="str">
            <v>DAY</v>
          </cell>
          <cell r="Q6791">
            <v>0</v>
          </cell>
          <cell r="R6791">
            <v>0</v>
          </cell>
          <cell r="U6791" t="str">
            <v>YO</v>
          </cell>
        </row>
        <row r="6792">
          <cell r="A6792" t="str">
            <v>M.765.17C154</v>
          </cell>
          <cell r="B6792" t="str">
            <v>Spider Knob</v>
          </cell>
          <cell r="C6792" t="str">
            <v>Purchase</v>
          </cell>
          <cell r="E6792" t="str">
            <v>MFT</v>
          </cell>
          <cell r="F6792" t="str">
            <v>1</v>
          </cell>
          <cell r="G6792">
            <v>0</v>
          </cell>
          <cell r="H6792" t="str">
            <v>RMB</v>
          </cell>
          <cell r="L6792">
            <v>4</v>
          </cell>
          <cell r="M6792" t="str">
            <v>week</v>
          </cell>
          <cell r="N6792">
            <v>0</v>
          </cell>
          <cell r="O6792">
            <v>5</v>
          </cell>
          <cell r="P6792" t="str">
            <v>DAY</v>
          </cell>
          <cell r="Q6792">
            <v>0</v>
          </cell>
          <cell r="R6792">
            <v>0</v>
          </cell>
        </row>
        <row r="6793">
          <cell r="A6793" t="str">
            <v>M.765.18</v>
          </cell>
          <cell r="B6793" t="str">
            <v>Column locking pad</v>
          </cell>
          <cell r="C6793" t="str">
            <v>Purchase</v>
          </cell>
          <cell r="E6793" t="str">
            <v>MFT</v>
          </cell>
          <cell r="F6793" t="str">
            <v>1</v>
          </cell>
          <cell r="G6793">
            <v>0.29059799999999997</v>
          </cell>
          <cell r="H6793" t="str">
            <v>RMB</v>
          </cell>
          <cell r="I6793" t="str">
            <v>800058</v>
          </cell>
          <cell r="J6793" t="str">
            <v>Honghua东莞市鸿华五金制造有限公司</v>
          </cell>
          <cell r="K6793" t="str">
            <v>Monica</v>
          </cell>
          <cell r="L6793">
            <v>6</v>
          </cell>
          <cell r="M6793" t="str">
            <v>week</v>
          </cell>
          <cell r="N6793">
            <v>0</v>
          </cell>
          <cell r="O6793">
            <v>5</v>
          </cell>
          <cell r="P6793" t="str">
            <v>DAY</v>
          </cell>
          <cell r="Q6793">
            <v>0</v>
          </cell>
          <cell r="R6793">
            <v>0</v>
          </cell>
          <cell r="S6793" t="str">
            <v>4</v>
          </cell>
          <cell r="T6793" t="str">
            <v>Post dated cheque at 90 days from invoice date</v>
          </cell>
          <cell r="V6793" t="str">
            <v>T</v>
          </cell>
          <cell r="X6793" t="str">
            <v>0</v>
          </cell>
        </row>
        <row r="6794">
          <cell r="A6794" t="str">
            <v>M.765.18</v>
          </cell>
          <cell r="B6794" t="str">
            <v>Column locking pad</v>
          </cell>
          <cell r="C6794" t="str">
            <v>Purchase</v>
          </cell>
          <cell r="E6794" t="str">
            <v>MFT</v>
          </cell>
          <cell r="F6794" t="str">
            <v>2</v>
          </cell>
          <cell r="G6794">
            <v>0.36</v>
          </cell>
          <cell r="H6794" t="str">
            <v>RMB</v>
          </cell>
          <cell r="I6794" t="str">
            <v>800224</v>
          </cell>
          <cell r="J6794" t="str">
            <v>DongBaoLong中山市三乡镇东宝龙标准紧固件制造厂</v>
          </cell>
          <cell r="K6794" t="str">
            <v>Monica</v>
          </cell>
          <cell r="L6794">
            <v>4</v>
          </cell>
          <cell r="M6794" t="str">
            <v>week</v>
          </cell>
          <cell r="N6794">
            <v>0</v>
          </cell>
          <cell r="O6794">
            <v>5</v>
          </cell>
          <cell r="P6794" t="str">
            <v>DAY</v>
          </cell>
          <cell r="Q6794">
            <v>0</v>
          </cell>
          <cell r="R6794">
            <v>0</v>
          </cell>
          <cell r="S6794" t="str">
            <v>30</v>
          </cell>
          <cell r="T6794" t="str">
            <v>30Days FromInvoiceDate-EndofMonth</v>
          </cell>
          <cell r="V6794" t="str">
            <v>T</v>
          </cell>
          <cell r="X6794" t="str">
            <v>1</v>
          </cell>
        </row>
        <row r="6795">
          <cell r="A6795" t="str">
            <v>M.765.18</v>
          </cell>
          <cell r="B6795" t="str">
            <v>Column locking pad</v>
          </cell>
          <cell r="C6795" t="str">
            <v>Purchase</v>
          </cell>
          <cell r="E6795" t="str">
            <v>MFT</v>
          </cell>
          <cell r="F6795" t="str">
            <v>2</v>
          </cell>
          <cell r="G6795">
            <v>0.239316</v>
          </cell>
          <cell r="H6795" t="str">
            <v>RMB</v>
          </cell>
          <cell r="I6795" t="str">
            <v>800231</v>
          </cell>
          <cell r="J6795" t="str">
            <v>aolinke东莞市奥伶科五金电子有限公司</v>
          </cell>
          <cell r="K6795" t="str">
            <v>Monica</v>
          </cell>
          <cell r="L6795">
            <v>4</v>
          </cell>
          <cell r="M6795" t="str">
            <v>week</v>
          </cell>
          <cell r="N6795">
            <v>0</v>
          </cell>
          <cell r="O6795">
            <v>5</v>
          </cell>
          <cell r="P6795" t="str">
            <v>DAY</v>
          </cell>
          <cell r="Q6795">
            <v>0</v>
          </cell>
          <cell r="R6795">
            <v>0</v>
          </cell>
          <cell r="S6795" t="str">
            <v>90</v>
          </cell>
          <cell r="T6795" t="str">
            <v>90Days FromInvoiceDate-EndofMonth</v>
          </cell>
          <cell r="V6795" t="str">
            <v>T</v>
          </cell>
          <cell r="X6795" t="str">
            <v>1</v>
          </cell>
        </row>
        <row r="6796">
          <cell r="A6796" t="str">
            <v>M.765.19B</v>
          </cell>
          <cell r="B6796" t="str">
            <v>top plate locking button</v>
          </cell>
          <cell r="C6796" t="str">
            <v>Semi-finished</v>
          </cell>
          <cell r="E6796" t="str">
            <v>MFT</v>
          </cell>
          <cell r="F6796" t="str">
            <v>1</v>
          </cell>
          <cell r="G6796">
            <v>0.26649999999999996</v>
          </cell>
          <cell r="H6796" t="str">
            <v>RMB</v>
          </cell>
          <cell r="L6796">
            <v>1</v>
          </cell>
          <cell r="M6796" t="str">
            <v>week</v>
          </cell>
          <cell r="N6796">
            <v>0</v>
          </cell>
          <cell r="O6796">
            <v>1</v>
          </cell>
          <cell r="P6796" t="str">
            <v>DAY</v>
          </cell>
          <cell r="Q6796">
            <v>0</v>
          </cell>
          <cell r="R6796">
            <v>0</v>
          </cell>
          <cell r="U6796" t="str">
            <v>YO</v>
          </cell>
        </row>
        <row r="6797">
          <cell r="A6797" t="str">
            <v>M.765.19C154</v>
          </cell>
          <cell r="B6797" t="str">
            <v>top plate locking button</v>
          </cell>
          <cell r="C6797" t="str">
            <v>Purchase</v>
          </cell>
          <cell r="E6797" t="str">
            <v>MFT</v>
          </cell>
          <cell r="F6797" t="str">
            <v>1</v>
          </cell>
          <cell r="G6797">
            <v>0</v>
          </cell>
          <cell r="H6797" t="str">
            <v>RMB</v>
          </cell>
          <cell r="L6797">
            <v>4</v>
          </cell>
          <cell r="M6797" t="str">
            <v>week</v>
          </cell>
          <cell r="N6797">
            <v>0</v>
          </cell>
          <cell r="O6797">
            <v>5</v>
          </cell>
          <cell r="P6797" t="str">
            <v>DAY</v>
          </cell>
          <cell r="Q6797">
            <v>0</v>
          </cell>
          <cell r="R6797">
            <v>0</v>
          </cell>
        </row>
        <row r="6798">
          <cell r="A6798" t="str">
            <v>M.765.21</v>
          </cell>
          <cell r="B6798" t="str">
            <v>foot</v>
          </cell>
          <cell r="C6798" t="str">
            <v>Semi-finished</v>
          </cell>
          <cell r="E6798" t="str">
            <v>MFT</v>
          </cell>
          <cell r="F6798" t="str">
            <v>1</v>
          </cell>
          <cell r="G6798">
            <v>0.3518</v>
          </cell>
          <cell r="H6798" t="str">
            <v>RMB</v>
          </cell>
          <cell r="L6798">
            <v>1</v>
          </cell>
          <cell r="M6798" t="str">
            <v>week</v>
          </cell>
          <cell r="N6798">
            <v>0</v>
          </cell>
          <cell r="O6798">
            <v>1</v>
          </cell>
          <cell r="P6798" t="str">
            <v>DAY</v>
          </cell>
          <cell r="Q6798">
            <v>0</v>
          </cell>
          <cell r="R6798">
            <v>0</v>
          </cell>
          <cell r="U6798" t="str">
            <v>YO</v>
          </cell>
        </row>
        <row r="6799">
          <cell r="A6799" t="str">
            <v>M.765.22B</v>
          </cell>
          <cell r="B6799" t="str">
            <v>Geared wheel with rubber</v>
          </cell>
          <cell r="C6799" t="str">
            <v>Semi-finished</v>
          </cell>
          <cell r="E6799" t="str">
            <v>MFT</v>
          </cell>
          <cell r="F6799" t="str">
            <v>1</v>
          </cell>
          <cell r="G6799">
            <v>1.1632</v>
          </cell>
          <cell r="H6799" t="str">
            <v>RMB</v>
          </cell>
          <cell r="L6799">
            <v>1</v>
          </cell>
          <cell r="M6799" t="str">
            <v>week</v>
          </cell>
          <cell r="N6799">
            <v>0</v>
          </cell>
          <cell r="O6799">
            <v>1</v>
          </cell>
          <cell r="P6799" t="str">
            <v>DAY</v>
          </cell>
          <cell r="Q6799">
            <v>0</v>
          </cell>
          <cell r="R6799">
            <v>0</v>
          </cell>
          <cell r="U6799" t="str">
            <v>YO</v>
          </cell>
        </row>
        <row r="6800">
          <cell r="A6800" t="str">
            <v>M.765.22C154</v>
          </cell>
          <cell r="B6800" t="str">
            <v>Geared wheel with rubber</v>
          </cell>
          <cell r="C6800" t="str">
            <v>Purchase</v>
          </cell>
          <cell r="E6800" t="str">
            <v>MFT</v>
          </cell>
          <cell r="F6800" t="str">
            <v>1</v>
          </cell>
          <cell r="G6800">
            <v>0</v>
          </cell>
          <cell r="H6800" t="str">
            <v>RMB</v>
          </cell>
          <cell r="L6800">
            <v>4</v>
          </cell>
          <cell r="M6800" t="str">
            <v>week</v>
          </cell>
          <cell r="N6800">
            <v>0</v>
          </cell>
          <cell r="O6800">
            <v>5</v>
          </cell>
          <cell r="P6800" t="str">
            <v>DAY</v>
          </cell>
          <cell r="Q6800">
            <v>0</v>
          </cell>
          <cell r="R6800">
            <v>0</v>
          </cell>
        </row>
        <row r="6801">
          <cell r="A6801" t="str">
            <v>M.765.24</v>
          </cell>
          <cell r="B6801" t="str">
            <v>screw insert for knob 765,17</v>
          </cell>
          <cell r="C6801" t="str">
            <v>Purchase</v>
          </cell>
          <cell r="E6801" t="str">
            <v>MFT</v>
          </cell>
          <cell r="F6801" t="str">
            <v>1</v>
          </cell>
          <cell r="G6801">
            <v>0.38</v>
          </cell>
          <cell r="H6801" t="str">
            <v>RMB</v>
          </cell>
          <cell r="I6801" t="str">
            <v>800387</v>
          </cell>
          <cell r="J6801" t="str">
            <v>yiyuan深圳市益源五金制品有限公司</v>
          </cell>
          <cell r="K6801" t="str">
            <v>Monica</v>
          </cell>
          <cell r="L6801">
            <v>4</v>
          </cell>
          <cell r="M6801" t="str">
            <v>week</v>
          </cell>
          <cell r="N6801">
            <v>0</v>
          </cell>
          <cell r="O6801">
            <v>5</v>
          </cell>
          <cell r="P6801" t="str">
            <v>DAY</v>
          </cell>
          <cell r="Q6801">
            <v>0</v>
          </cell>
          <cell r="R6801">
            <v>0</v>
          </cell>
          <cell r="S6801" t="str">
            <v>90</v>
          </cell>
          <cell r="T6801" t="str">
            <v>90Days FromInvoiceDate-EndofMonth</v>
          </cell>
          <cell r="V6801" t="str">
            <v>T</v>
          </cell>
          <cell r="X6801" t="str">
            <v>0</v>
          </cell>
        </row>
        <row r="6802">
          <cell r="A6802" t="str">
            <v>M.765.24</v>
          </cell>
          <cell r="B6802" t="str">
            <v>screw insert for knob 765,17</v>
          </cell>
          <cell r="C6802" t="str">
            <v>Purchase</v>
          </cell>
          <cell r="E6802" t="str">
            <v>MFT</v>
          </cell>
          <cell r="F6802" t="str">
            <v>2</v>
          </cell>
          <cell r="G6802">
            <v>0.27350000000000002</v>
          </cell>
          <cell r="H6802" t="str">
            <v>RMB</v>
          </cell>
          <cell r="I6802" t="str">
            <v>800227</v>
          </cell>
          <cell r="J6802" t="str">
            <v>dianxin东莞市大朗电锌五金制品厂</v>
          </cell>
          <cell r="K6802" t="str">
            <v>Monica</v>
          </cell>
          <cell r="L6802">
            <v>4</v>
          </cell>
          <cell r="M6802" t="str">
            <v>week</v>
          </cell>
          <cell r="N6802">
            <v>0</v>
          </cell>
          <cell r="O6802">
            <v>5</v>
          </cell>
          <cell r="P6802" t="str">
            <v>DAY</v>
          </cell>
          <cell r="Q6802">
            <v>0</v>
          </cell>
          <cell r="R6802">
            <v>0</v>
          </cell>
          <cell r="S6802" t="str">
            <v>30</v>
          </cell>
          <cell r="T6802" t="str">
            <v>30Days FromInvoiceDate-EndofMonth</v>
          </cell>
          <cell r="V6802" t="str">
            <v>T</v>
          </cell>
          <cell r="X6802" t="str">
            <v>1</v>
          </cell>
        </row>
        <row r="6803">
          <cell r="A6803" t="str">
            <v>M.765.24</v>
          </cell>
          <cell r="B6803" t="str">
            <v>screw insert for knob 765,17</v>
          </cell>
          <cell r="C6803" t="str">
            <v>Purchase</v>
          </cell>
          <cell r="E6803" t="str">
            <v>MFT</v>
          </cell>
          <cell r="F6803" t="str">
            <v>2</v>
          </cell>
          <cell r="G6803">
            <v>0.30769200000000002</v>
          </cell>
          <cell r="H6803" t="str">
            <v>RMB</v>
          </cell>
          <cell r="I6803" t="str">
            <v>800210</v>
          </cell>
          <cell r="J6803" t="str">
            <v>MingHong东莞市樟木头名鸿五金塑胶制品厂</v>
          </cell>
          <cell r="K6803" t="str">
            <v>Monica</v>
          </cell>
          <cell r="L6803">
            <v>4</v>
          </cell>
          <cell r="M6803" t="str">
            <v>week</v>
          </cell>
          <cell r="N6803">
            <v>0</v>
          </cell>
          <cell r="O6803">
            <v>5</v>
          </cell>
          <cell r="P6803" t="str">
            <v>DAY</v>
          </cell>
          <cell r="Q6803">
            <v>0</v>
          </cell>
          <cell r="R6803">
            <v>0</v>
          </cell>
          <cell r="S6803" t="str">
            <v>30</v>
          </cell>
          <cell r="T6803" t="str">
            <v>30Days FromInvoiceDate-EndofMonth</v>
          </cell>
          <cell r="V6803" t="str">
            <v>T</v>
          </cell>
          <cell r="X6803" t="str">
            <v>1</v>
          </cell>
        </row>
        <row r="6804">
          <cell r="A6804" t="str">
            <v>M.765.24A</v>
          </cell>
          <cell r="B6804" t="str">
            <v>screw insert for knob 765,17</v>
          </cell>
          <cell r="C6804" t="str">
            <v>Purchase</v>
          </cell>
          <cell r="E6804" t="str">
            <v>MFT</v>
          </cell>
          <cell r="F6804" t="str">
            <v>1</v>
          </cell>
          <cell r="G6804">
            <v>0.30769200000000002</v>
          </cell>
          <cell r="H6804" t="str">
            <v>RMB</v>
          </cell>
          <cell r="I6804" t="str">
            <v>800210</v>
          </cell>
          <cell r="J6804" t="str">
            <v>MingHong东莞市樟木头名鸿五金塑胶制品厂</v>
          </cell>
          <cell r="K6804" t="str">
            <v>-</v>
          </cell>
          <cell r="L6804">
            <v>3</v>
          </cell>
          <cell r="M6804" t="str">
            <v>week</v>
          </cell>
          <cell r="N6804">
            <v>0</v>
          </cell>
          <cell r="O6804">
            <v>5</v>
          </cell>
          <cell r="P6804" t="str">
            <v>DAY</v>
          </cell>
          <cell r="Q6804">
            <v>0</v>
          </cell>
          <cell r="R6804">
            <v>0</v>
          </cell>
          <cell r="S6804" t="str">
            <v>30</v>
          </cell>
          <cell r="T6804" t="str">
            <v>30Days FromInvoiceDate-EndofMonth</v>
          </cell>
          <cell r="X6804" t="str">
            <v>1</v>
          </cell>
        </row>
        <row r="6805">
          <cell r="A6805" t="str">
            <v>M.765.26B</v>
          </cell>
          <cell r="B6805" t="str">
            <v>Tube d. 24,9 x 0,8 x 248</v>
          </cell>
          <cell r="C6805" t="str">
            <v>Purchase</v>
          </cell>
          <cell r="E6805" t="str">
            <v>MFT</v>
          </cell>
          <cell r="F6805" t="str">
            <v>1</v>
          </cell>
          <cell r="G6805">
            <v>2.2648999999999999</v>
          </cell>
          <cell r="H6805" t="str">
            <v>RMB</v>
          </cell>
          <cell r="I6805" t="str">
            <v>800403</v>
          </cell>
          <cell r="J6805" t="str">
            <v>xuguang东莞旭光五金氧光制品有限公司</v>
          </cell>
          <cell r="K6805" t="str">
            <v>Monica</v>
          </cell>
          <cell r="L6805">
            <v>4</v>
          </cell>
          <cell r="M6805" t="str">
            <v>week</v>
          </cell>
          <cell r="N6805">
            <v>0</v>
          </cell>
          <cell r="O6805">
            <v>5</v>
          </cell>
          <cell r="P6805" t="str">
            <v>DAY</v>
          </cell>
          <cell r="Q6805">
            <v>0</v>
          </cell>
          <cell r="R6805">
            <v>0</v>
          </cell>
          <cell r="S6805" t="str">
            <v>60</v>
          </cell>
          <cell r="T6805" t="str">
            <v>Net 60Days FromInvoiceDate</v>
          </cell>
          <cell r="U6805" t="str">
            <v>YS</v>
          </cell>
          <cell r="V6805" t="str">
            <v>T</v>
          </cell>
          <cell r="X6805" t="str">
            <v>0</v>
          </cell>
        </row>
        <row r="6806">
          <cell r="A6806" t="str">
            <v>M.765.26B</v>
          </cell>
          <cell r="B6806" t="str">
            <v>Tube d. 24,9 x 0,8 x 248</v>
          </cell>
          <cell r="C6806" t="str">
            <v>Purchase</v>
          </cell>
          <cell r="E6806" t="str">
            <v>MFT</v>
          </cell>
          <cell r="F6806" t="str">
            <v>2</v>
          </cell>
          <cell r="G6806">
            <v>3.2051280000000002</v>
          </cell>
          <cell r="H6806" t="str">
            <v>RMB</v>
          </cell>
          <cell r="I6806" t="str">
            <v>800231</v>
          </cell>
          <cell r="J6806" t="str">
            <v>aolinke东莞市奥伶科五金电子有限公司</v>
          </cell>
          <cell r="K6806" t="str">
            <v>Monica</v>
          </cell>
          <cell r="L6806">
            <v>6</v>
          </cell>
          <cell r="M6806" t="str">
            <v>week</v>
          </cell>
          <cell r="N6806">
            <v>0</v>
          </cell>
          <cell r="O6806">
            <v>5</v>
          </cell>
          <cell r="P6806" t="str">
            <v>DAY</v>
          </cell>
          <cell r="Q6806">
            <v>0</v>
          </cell>
          <cell r="R6806">
            <v>0</v>
          </cell>
          <cell r="S6806" t="str">
            <v>90</v>
          </cell>
          <cell r="T6806" t="str">
            <v>90Days FromInvoiceDate-EndofMonth</v>
          </cell>
          <cell r="U6806" t="str">
            <v>YS</v>
          </cell>
          <cell r="V6806" t="str">
            <v>T</v>
          </cell>
          <cell r="X6806" t="str">
            <v>1</v>
          </cell>
        </row>
        <row r="6807">
          <cell r="A6807" t="str">
            <v>M.765.26B</v>
          </cell>
          <cell r="B6807" t="str">
            <v>Tube d. 24,9 x 0,8 x 248</v>
          </cell>
          <cell r="C6807" t="str">
            <v>Purchase</v>
          </cell>
          <cell r="E6807" t="str">
            <v>MFT</v>
          </cell>
          <cell r="F6807" t="str">
            <v>2</v>
          </cell>
          <cell r="G6807">
            <v>3.4939870000000002</v>
          </cell>
          <cell r="H6807" t="str">
            <v>RMB</v>
          </cell>
          <cell r="I6807" t="str">
            <v>800058</v>
          </cell>
          <cell r="J6807" t="str">
            <v>Honghua东莞市鸿华五金制造有限公司</v>
          </cell>
          <cell r="K6807" t="str">
            <v>Monica</v>
          </cell>
          <cell r="L6807">
            <v>7</v>
          </cell>
          <cell r="M6807" t="str">
            <v>week</v>
          </cell>
          <cell r="N6807">
            <v>0</v>
          </cell>
          <cell r="O6807">
            <v>5</v>
          </cell>
          <cell r="P6807" t="str">
            <v>DAY</v>
          </cell>
          <cell r="Q6807">
            <v>0</v>
          </cell>
          <cell r="R6807">
            <v>0</v>
          </cell>
          <cell r="S6807" t="str">
            <v>4</v>
          </cell>
          <cell r="T6807" t="str">
            <v>Post dated cheque at 90 days from invoice date</v>
          </cell>
          <cell r="U6807" t="str">
            <v>YS</v>
          </cell>
          <cell r="V6807" t="str">
            <v>T</v>
          </cell>
          <cell r="X6807" t="str">
            <v>0</v>
          </cell>
        </row>
        <row r="6808">
          <cell r="A6808" t="str">
            <v>M.765.26BL</v>
          </cell>
          <cell r="B6808" t="str">
            <v>Tube d. 24,9x0,8x248 L</v>
          </cell>
          <cell r="C6808" t="str">
            <v>Semi-finished</v>
          </cell>
          <cell r="E6808" t="str">
            <v>MFT</v>
          </cell>
          <cell r="F6808" t="str">
            <v>1</v>
          </cell>
          <cell r="G6808">
            <v>2.2648999999999999</v>
          </cell>
          <cell r="H6808" t="str">
            <v>RMB</v>
          </cell>
          <cell r="I6808" t="str">
            <v>800089</v>
          </cell>
          <cell r="J6808" t="str">
            <v>Osmap Shenzhen</v>
          </cell>
          <cell r="K6808" t="str">
            <v>Seven</v>
          </cell>
          <cell r="L6808">
            <v>1</v>
          </cell>
          <cell r="M6808" t="str">
            <v>week</v>
          </cell>
          <cell r="N6808">
            <v>0</v>
          </cell>
          <cell r="O6808">
            <v>1</v>
          </cell>
          <cell r="P6808" t="str">
            <v>DAY</v>
          </cell>
          <cell r="Q6808">
            <v>0</v>
          </cell>
          <cell r="R6808">
            <v>0</v>
          </cell>
          <cell r="S6808" t="str">
            <v>30</v>
          </cell>
          <cell r="V6808" t="str">
            <v>T</v>
          </cell>
          <cell r="X6808" t="str">
            <v>0</v>
          </cell>
        </row>
        <row r="6809">
          <cell r="A6809" t="str">
            <v>M.765.26C155</v>
          </cell>
          <cell r="B6809" t="str">
            <v>Tube d. 24,9 x 0,8 x 248</v>
          </cell>
          <cell r="C6809" t="str">
            <v>Purchase</v>
          </cell>
          <cell r="E6809" t="str">
            <v>MFT</v>
          </cell>
          <cell r="F6809" t="str">
            <v>1</v>
          </cell>
          <cell r="G6809">
            <v>0</v>
          </cell>
          <cell r="H6809" t="str">
            <v>RMB</v>
          </cell>
          <cell r="L6809">
            <v>4</v>
          </cell>
          <cell r="M6809" t="str">
            <v>week</v>
          </cell>
          <cell r="N6809">
            <v>0</v>
          </cell>
          <cell r="O6809">
            <v>5</v>
          </cell>
          <cell r="P6809" t="str">
            <v>DAY</v>
          </cell>
          <cell r="Q6809">
            <v>0</v>
          </cell>
          <cell r="R6809">
            <v>0</v>
          </cell>
        </row>
        <row r="6810">
          <cell r="A6810" t="str">
            <v>M.765.26C184</v>
          </cell>
          <cell r="B6810" t="str">
            <v>Tube 24,9 x 19,9</v>
          </cell>
          <cell r="C6810" t="str">
            <v>Purchase</v>
          </cell>
          <cell r="E6810" t="str">
            <v>MFT</v>
          </cell>
          <cell r="F6810" t="str">
            <v>1</v>
          </cell>
          <cell r="G6810">
            <v>3.8196600000000003</v>
          </cell>
          <cell r="H6810" t="str">
            <v>RMB</v>
          </cell>
          <cell r="I6810" t="str">
            <v>800058</v>
          </cell>
          <cell r="J6810" t="str">
            <v>Honghua东莞市鸿华五金制造有限公司</v>
          </cell>
          <cell r="K6810" t="str">
            <v>Monica</v>
          </cell>
          <cell r="L6810">
            <v>6</v>
          </cell>
          <cell r="M6810" t="str">
            <v>week</v>
          </cell>
          <cell r="N6810">
            <v>0</v>
          </cell>
          <cell r="O6810">
            <v>5</v>
          </cell>
          <cell r="P6810" t="str">
            <v>DAY</v>
          </cell>
          <cell r="Q6810">
            <v>0</v>
          </cell>
          <cell r="R6810">
            <v>0</v>
          </cell>
          <cell r="S6810" t="str">
            <v>4</v>
          </cell>
          <cell r="T6810" t="str">
            <v>Post dated cheque at 90 days from invoice date</v>
          </cell>
          <cell r="V6810" t="str">
            <v>T</v>
          </cell>
          <cell r="X6810" t="str">
            <v>0</v>
          </cell>
        </row>
        <row r="6811">
          <cell r="A6811" t="str">
            <v>M.765.26C184LP</v>
          </cell>
          <cell r="B6811" t="str">
            <v>LASER &amp;Pad printing</v>
          </cell>
          <cell r="C6811" t="str">
            <v>Semi-finished</v>
          </cell>
          <cell r="E6811" t="str">
            <v>MFT</v>
          </cell>
          <cell r="F6811" t="str">
            <v>1</v>
          </cell>
          <cell r="G6811">
            <v>4.2399959999999997</v>
          </cell>
          <cell r="H6811" t="str">
            <v>RMB</v>
          </cell>
          <cell r="I6811" t="str">
            <v>800089</v>
          </cell>
          <cell r="J6811" t="str">
            <v>Osmap Shenzhen</v>
          </cell>
          <cell r="K6811" t="str">
            <v>Seven</v>
          </cell>
          <cell r="L6811">
            <v>1</v>
          </cell>
          <cell r="M6811" t="str">
            <v>week</v>
          </cell>
          <cell r="N6811">
            <v>0</v>
          </cell>
          <cell r="O6811">
            <v>1</v>
          </cell>
          <cell r="P6811" t="str">
            <v>DAY</v>
          </cell>
          <cell r="Q6811">
            <v>0</v>
          </cell>
          <cell r="R6811">
            <v>0</v>
          </cell>
          <cell r="S6811" t="str">
            <v>30</v>
          </cell>
          <cell r="V6811" t="str">
            <v>T</v>
          </cell>
          <cell r="X6811" t="str">
            <v>0</v>
          </cell>
        </row>
        <row r="6812">
          <cell r="A6812" t="str">
            <v>M.765.26C186</v>
          </cell>
          <cell r="B6812" t="str">
            <v>Tube 24,9 x 19,9</v>
          </cell>
          <cell r="C6812" t="str">
            <v>Purchase</v>
          </cell>
          <cell r="E6812" t="str">
            <v>MFT</v>
          </cell>
          <cell r="F6812" t="str">
            <v>1</v>
          </cell>
          <cell r="G6812">
            <v>2.5641000000000003</v>
          </cell>
          <cell r="H6812" t="str">
            <v>RMB</v>
          </cell>
          <cell r="I6812" t="str">
            <v>800403</v>
          </cell>
          <cell r="J6812" t="str">
            <v>xuguang东莞旭光五金氧光制品有限公司</v>
          </cell>
          <cell r="K6812" t="str">
            <v>Monica</v>
          </cell>
          <cell r="L6812">
            <v>4</v>
          </cell>
          <cell r="M6812" t="str">
            <v>week</v>
          </cell>
          <cell r="N6812">
            <v>0</v>
          </cell>
          <cell r="O6812">
            <v>5</v>
          </cell>
          <cell r="P6812" t="str">
            <v>DAY</v>
          </cell>
          <cell r="Q6812">
            <v>0</v>
          </cell>
          <cell r="R6812">
            <v>0</v>
          </cell>
          <cell r="S6812" t="str">
            <v>60</v>
          </cell>
          <cell r="T6812" t="str">
            <v>Net 60Days FromInvoiceDate</v>
          </cell>
          <cell r="V6812" t="str">
            <v>T</v>
          </cell>
          <cell r="X6812" t="str">
            <v>0</v>
          </cell>
        </row>
        <row r="6813">
          <cell r="A6813" t="str">
            <v>M.765.26C186LP</v>
          </cell>
          <cell r="B6813" t="str">
            <v>LASER &amp;Pad printingPantone Black C</v>
          </cell>
          <cell r="C6813" t="str">
            <v>Semi-finished</v>
          </cell>
          <cell r="E6813" t="str">
            <v>MFT</v>
          </cell>
          <cell r="F6813" t="str">
            <v>1</v>
          </cell>
          <cell r="G6813">
            <v>3.59</v>
          </cell>
          <cell r="H6813" t="str">
            <v>RMB</v>
          </cell>
          <cell r="I6813" t="str">
            <v>800089</v>
          </cell>
          <cell r="J6813" t="str">
            <v>Osmap Shenzhen</v>
          </cell>
          <cell r="K6813" t="str">
            <v>Seven</v>
          </cell>
          <cell r="L6813">
            <v>1</v>
          </cell>
          <cell r="M6813" t="str">
            <v>week</v>
          </cell>
          <cell r="N6813">
            <v>0</v>
          </cell>
          <cell r="O6813">
            <v>1</v>
          </cell>
          <cell r="P6813" t="str">
            <v>DAY</v>
          </cell>
          <cell r="Q6813">
            <v>0</v>
          </cell>
          <cell r="R6813">
            <v>0</v>
          </cell>
          <cell r="S6813" t="str">
            <v>30</v>
          </cell>
          <cell r="V6813" t="str">
            <v>T</v>
          </cell>
          <cell r="X6813" t="str">
            <v>0</v>
          </cell>
        </row>
        <row r="6814">
          <cell r="A6814" t="str">
            <v>M.765.26C186LPBU</v>
          </cell>
          <cell r="B6814" t="str">
            <v>LASER &amp;Pad printing BUPantone Black C</v>
          </cell>
          <cell r="C6814" t="str">
            <v>Semi-finished</v>
          </cell>
          <cell r="E6814" t="str">
            <v>MFT</v>
          </cell>
          <cell r="F6814" t="str">
            <v>1</v>
          </cell>
          <cell r="G6814">
            <v>3.59</v>
          </cell>
          <cell r="H6814" t="str">
            <v>RMB</v>
          </cell>
          <cell r="I6814" t="str">
            <v>800089</v>
          </cell>
          <cell r="J6814" t="str">
            <v>Osmap Shenzhen</v>
          </cell>
          <cell r="K6814" t="str">
            <v>Seven</v>
          </cell>
          <cell r="L6814">
            <v>1</v>
          </cell>
          <cell r="M6814" t="str">
            <v>week</v>
          </cell>
          <cell r="N6814">
            <v>0</v>
          </cell>
          <cell r="O6814">
            <v>1</v>
          </cell>
          <cell r="P6814" t="str">
            <v>DAY</v>
          </cell>
          <cell r="Q6814">
            <v>0</v>
          </cell>
          <cell r="R6814">
            <v>0</v>
          </cell>
          <cell r="S6814" t="str">
            <v>30</v>
          </cell>
          <cell r="V6814" t="str">
            <v>T</v>
          </cell>
          <cell r="X6814" t="str">
            <v>0</v>
          </cell>
        </row>
        <row r="6815">
          <cell r="A6815" t="str">
            <v>M.765.26C186LPPK</v>
          </cell>
          <cell r="B6815" t="str">
            <v>LASER &amp;Pad printing PK</v>
          </cell>
          <cell r="C6815" t="str">
            <v>Semi-finished</v>
          </cell>
          <cell r="E6815" t="str">
            <v>MFT</v>
          </cell>
          <cell r="F6815" t="str">
            <v>1</v>
          </cell>
          <cell r="G6815">
            <v>3.59</v>
          </cell>
          <cell r="H6815" t="str">
            <v>RMB</v>
          </cell>
          <cell r="I6815" t="str">
            <v>800089</v>
          </cell>
          <cell r="J6815" t="str">
            <v>Osmap Shenzhen</v>
          </cell>
          <cell r="L6815">
            <v>1</v>
          </cell>
          <cell r="M6815" t="str">
            <v>week</v>
          </cell>
          <cell r="N6815">
            <v>0</v>
          </cell>
          <cell r="O6815">
            <v>1</v>
          </cell>
          <cell r="P6815" t="str">
            <v>DAY</v>
          </cell>
          <cell r="Q6815">
            <v>0</v>
          </cell>
          <cell r="R6815">
            <v>0</v>
          </cell>
          <cell r="S6815" t="str">
            <v>30</v>
          </cell>
          <cell r="V6815" t="str">
            <v>T</v>
          </cell>
          <cell r="X6815" t="str">
            <v>0</v>
          </cell>
        </row>
        <row r="6816">
          <cell r="A6816" t="str">
            <v>M.765.27B</v>
          </cell>
          <cell r="B6816" t="str">
            <v>Tube d. 21,7 x 0,8 x 257</v>
          </cell>
          <cell r="C6816" t="str">
            <v>Purchase</v>
          </cell>
          <cell r="E6816" t="str">
            <v>MFT</v>
          </cell>
          <cell r="F6816" t="str">
            <v>1</v>
          </cell>
          <cell r="G6816">
            <v>2.2222</v>
          </cell>
          <cell r="H6816" t="str">
            <v>RMB</v>
          </cell>
          <cell r="I6816" t="str">
            <v>800403</v>
          </cell>
          <cell r="J6816" t="str">
            <v>xuguang东莞旭光五金氧光制品有限公司</v>
          </cell>
          <cell r="K6816" t="str">
            <v>Monica</v>
          </cell>
          <cell r="L6816">
            <v>4</v>
          </cell>
          <cell r="M6816" t="str">
            <v>week</v>
          </cell>
          <cell r="N6816">
            <v>0</v>
          </cell>
          <cell r="O6816">
            <v>5</v>
          </cell>
          <cell r="P6816" t="str">
            <v>DAY</v>
          </cell>
          <cell r="Q6816">
            <v>0</v>
          </cell>
          <cell r="R6816">
            <v>0</v>
          </cell>
          <cell r="S6816" t="str">
            <v>60</v>
          </cell>
          <cell r="T6816" t="str">
            <v>Net 60Days FromInvoiceDate</v>
          </cell>
          <cell r="U6816" t="str">
            <v>YS</v>
          </cell>
          <cell r="V6816" t="str">
            <v>T</v>
          </cell>
          <cell r="X6816" t="str">
            <v>0</v>
          </cell>
        </row>
        <row r="6817">
          <cell r="A6817" t="str">
            <v>M.765.27B</v>
          </cell>
          <cell r="B6817" t="str">
            <v>Tube d. 21,7 x 0,8 x 257</v>
          </cell>
          <cell r="C6817" t="str">
            <v>Purchase</v>
          </cell>
          <cell r="E6817" t="str">
            <v>MFT</v>
          </cell>
          <cell r="F6817" t="str">
            <v>2</v>
          </cell>
          <cell r="G6817">
            <v>3.167414</v>
          </cell>
          <cell r="H6817" t="str">
            <v>RMB</v>
          </cell>
          <cell r="I6817" t="str">
            <v>800058</v>
          </cell>
          <cell r="J6817" t="str">
            <v>Honghua东莞市鸿华五金制造有限公司</v>
          </cell>
          <cell r="K6817" t="str">
            <v>Monica</v>
          </cell>
          <cell r="L6817">
            <v>6</v>
          </cell>
          <cell r="M6817" t="str">
            <v>week</v>
          </cell>
          <cell r="N6817">
            <v>0</v>
          </cell>
          <cell r="O6817">
            <v>5</v>
          </cell>
          <cell r="P6817" t="str">
            <v>DAY</v>
          </cell>
          <cell r="Q6817">
            <v>0</v>
          </cell>
          <cell r="R6817">
            <v>0</v>
          </cell>
          <cell r="S6817" t="str">
            <v>4</v>
          </cell>
          <cell r="T6817" t="str">
            <v>Post dated cheque at 90 days from invoice date</v>
          </cell>
          <cell r="U6817" t="str">
            <v>YS</v>
          </cell>
          <cell r="V6817" t="str">
            <v>T</v>
          </cell>
          <cell r="X6817" t="str">
            <v>0</v>
          </cell>
        </row>
        <row r="6818">
          <cell r="A6818" t="str">
            <v>M.765.27B</v>
          </cell>
          <cell r="B6818" t="str">
            <v>Tube d. 21,7 x 0,8 x 257</v>
          </cell>
          <cell r="C6818" t="str">
            <v>Purchase</v>
          </cell>
          <cell r="E6818" t="str">
            <v>MFT</v>
          </cell>
          <cell r="F6818" t="str">
            <v>2</v>
          </cell>
          <cell r="G6818">
            <v>3.2051280000000002</v>
          </cell>
          <cell r="H6818" t="str">
            <v>RMB</v>
          </cell>
          <cell r="I6818" t="str">
            <v>800231</v>
          </cell>
          <cell r="J6818" t="str">
            <v>aolinke东莞市奥伶科五金电子有限公司</v>
          </cell>
          <cell r="K6818" t="str">
            <v>Monica</v>
          </cell>
          <cell r="L6818">
            <v>6</v>
          </cell>
          <cell r="M6818" t="str">
            <v>week</v>
          </cell>
          <cell r="N6818">
            <v>0</v>
          </cell>
          <cell r="O6818">
            <v>5</v>
          </cell>
          <cell r="P6818" t="str">
            <v>DAY</v>
          </cell>
          <cell r="Q6818">
            <v>0</v>
          </cell>
          <cell r="R6818">
            <v>0</v>
          </cell>
          <cell r="S6818" t="str">
            <v>90</v>
          </cell>
          <cell r="T6818" t="str">
            <v>90Days FromInvoiceDate-EndofMonth</v>
          </cell>
          <cell r="U6818" t="str">
            <v>YS</v>
          </cell>
          <cell r="V6818" t="str">
            <v>T</v>
          </cell>
          <cell r="X6818" t="str">
            <v>1</v>
          </cell>
        </row>
        <row r="6819">
          <cell r="A6819" t="str">
            <v>M.765.27C155</v>
          </cell>
          <cell r="B6819" t="str">
            <v>Tube d. 21,7 x 0,8 x 257</v>
          </cell>
          <cell r="C6819" t="str">
            <v>Purchase</v>
          </cell>
          <cell r="E6819" t="str">
            <v>MFT</v>
          </cell>
          <cell r="F6819" t="str">
            <v>1</v>
          </cell>
          <cell r="G6819">
            <v>0</v>
          </cell>
          <cell r="H6819" t="str">
            <v>RMB</v>
          </cell>
          <cell r="L6819">
            <v>4</v>
          </cell>
          <cell r="M6819" t="str">
            <v>week</v>
          </cell>
          <cell r="N6819">
            <v>0</v>
          </cell>
          <cell r="O6819">
            <v>5</v>
          </cell>
          <cell r="P6819" t="str">
            <v>DAY</v>
          </cell>
          <cell r="Q6819">
            <v>0</v>
          </cell>
          <cell r="R6819">
            <v>0</v>
          </cell>
        </row>
        <row r="6820">
          <cell r="A6820" t="str">
            <v>M.765.27C184</v>
          </cell>
          <cell r="B6820" t="str">
            <v>Tube 21,7 x 16,8</v>
          </cell>
          <cell r="C6820" t="str">
            <v>Purchase</v>
          </cell>
          <cell r="E6820" t="str">
            <v>MFT</v>
          </cell>
          <cell r="F6820" t="str">
            <v>1</v>
          </cell>
          <cell r="G6820">
            <v>3.4557909999999996</v>
          </cell>
          <cell r="H6820" t="str">
            <v>RMB</v>
          </cell>
          <cell r="I6820" t="str">
            <v>800058</v>
          </cell>
          <cell r="J6820" t="str">
            <v>Honghua东莞市鸿华五金制造有限公司</v>
          </cell>
          <cell r="K6820" t="str">
            <v>Monica</v>
          </cell>
          <cell r="L6820">
            <v>6</v>
          </cell>
          <cell r="M6820" t="str">
            <v>week</v>
          </cell>
          <cell r="N6820">
            <v>0</v>
          </cell>
          <cell r="O6820">
            <v>5</v>
          </cell>
          <cell r="P6820" t="str">
            <v>DAY</v>
          </cell>
          <cell r="Q6820">
            <v>0</v>
          </cell>
          <cell r="R6820">
            <v>0</v>
          </cell>
          <cell r="S6820" t="str">
            <v>4</v>
          </cell>
          <cell r="T6820" t="str">
            <v>Post dated cheque at 90 days from invoice date</v>
          </cell>
          <cell r="V6820" t="str">
            <v>T</v>
          </cell>
          <cell r="X6820" t="str">
            <v>0</v>
          </cell>
        </row>
        <row r="6821">
          <cell r="A6821" t="str">
            <v>M.765.27C186</v>
          </cell>
          <cell r="B6821" t="str">
            <v>Tube 21,7 x 16,8</v>
          </cell>
          <cell r="C6821" t="str">
            <v>Purchase</v>
          </cell>
          <cell r="E6821" t="str">
            <v>MFT</v>
          </cell>
          <cell r="F6821" t="str">
            <v>1</v>
          </cell>
          <cell r="G6821">
            <v>2.5299</v>
          </cell>
          <cell r="H6821" t="str">
            <v>RMB</v>
          </cell>
          <cell r="I6821" t="str">
            <v>800403</v>
          </cell>
          <cell r="J6821" t="str">
            <v>xuguang东莞旭光五金氧光制品有限公司</v>
          </cell>
          <cell r="K6821" t="str">
            <v>Monica</v>
          </cell>
          <cell r="L6821">
            <v>4</v>
          </cell>
          <cell r="M6821" t="str">
            <v>week</v>
          </cell>
          <cell r="N6821">
            <v>0</v>
          </cell>
          <cell r="O6821">
            <v>5</v>
          </cell>
          <cell r="P6821" t="str">
            <v>DAY</v>
          </cell>
          <cell r="Q6821">
            <v>0</v>
          </cell>
          <cell r="R6821">
            <v>0</v>
          </cell>
          <cell r="S6821" t="str">
            <v>60</v>
          </cell>
          <cell r="T6821" t="str">
            <v>Net 60Days FromInvoiceDate</v>
          </cell>
          <cell r="V6821" t="str">
            <v>T</v>
          </cell>
          <cell r="X6821" t="str">
            <v>0</v>
          </cell>
        </row>
        <row r="6822">
          <cell r="A6822" t="str">
            <v>M.765.28B</v>
          </cell>
          <cell r="B6822" t="str">
            <v>Tube d. 18,5 x 0,8 x 279</v>
          </cell>
          <cell r="C6822" t="str">
            <v>Purchase</v>
          </cell>
          <cell r="E6822" t="str">
            <v>MFT</v>
          </cell>
          <cell r="F6822" t="str">
            <v>1</v>
          </cell>
          <cell r="G6822">
            <v>3.1666669999999999</v>
          </cell>
          <cell r="H6822" t="str">
            <v>RMB</v>
          </cell>
          <cell r="I6822" t="str">
            <v>800058</v>
          </cell>
          <cell r="J6822" t="str">
            <v>Honghua东莞市鸿华五金制造有限公司</v>
          </cell>
          <cell r="K6822" t="str">
            <v>-</v>
          </cell>
          <cell r="L6822">
            <v>6</v>
          </cell>
          <cell r="M6822" t="str">
            <v>week</v>
          </cell>
          <cell r="N6822">
            <v>0</v>
          </cell>
          <cell r="O6822">
            <v>5</v>
          </cell>
          <cell r="P6822" t="str">
            <v>DAY</v>
          </cell>
          <cell r="Q6822">
            <v>0</v>
          </cell>
          <cell r="R6822">
            <v>0</v>
          </cell>
          <cell r="S6822" t="str">
            <v>4</v>
          </cell>
          <cell r="T6822" t="str">
            <v>Post dated cheque at 90 days from invoice date</v>
          </cell>
          <cell r="U6822" t="str">
            <v>YS</v>
          </cell>
          <cell r="X6822" t="str">
            <v>0</v>
          </cell>
        </row>
        <row r="6823">
          <cell r="A6823" t="str">
            <v>M.765.28B</v>
          </cell>
          <cell r="B6823" t="str">
            <v>Tube d. 18,5 x 0,8 x 279</v>
          </cell>
          <cell r="C6823" t="str">
            <v>Purchase</v>
          </cell>
          <cell r="E6823" t="str">
            <v>MFT</v>
          </cell>
          <cell r="F6823" t="str">
            <v>2</v>
          </cell>
          <cell r="G6823">
            <v>3.2051280000000002</v>
          </cell>
          <cell r="H6823" t="str">
            <v>RMB</v>
          </cell>
          <cell r="I6823" t="str">
            <v>800231</v>
          </cell>
          <cell r="J6823" t="str">
            <v>aolinke东莞市奥伶科五金电子有限公司</v>
          </cell>
          <cell r="K6823" t="str">
            <v>-</v>
          </cell>
          <cell r="L6823">
            <v>6</v>
          </cell>
          <cell r="M6823" t="str">
            <v>week</v>
          </cell>
          <cell r="N6823">
            <v>0</v>
          </cell>
          <cell r="O6823">
            <v>5</v>
          </cell>
          <cell r="P6823" t="str">
            <v>DAY</v>
          </cell>
          <cell r="Q6823">
            <v>0</v>
          </cell>
          <cell r="R6823">
            <v>0</v>
          </cell>
          <cell r="S6823" t="str">
            <v>90</v>
          </cell>
          <cell r="T6823" t="str">
            <v>90Days FromInvoiceDate-EndofMonth</v>
          </cell>
          <cell r="U6823" t="str">
            <v>YS</v>
          </cell>
          <cell r="X6823" t="str">
            <v>1</v>
          </cell>
        </row>
        <row r="6824">
          <cell r="A6824" t="str">
            <v>M.765.28C155</v>
          </cell>
          <cell r="B6824" t="str">
            <v>Tube d. 18,5 x 0,8 x 279</v>
          </cell>
          <cell r="C6824" t="str">
            <v>Purchase</v>
          </cell>
          <cell r="E6824" t="str">
            <v>MFT</v>
          </cell>
          <cell r="F6824" t="str">
            <v>1</v>
          </cell>
          <cell r="G6824">
            <v>0</v>
          </cell>
          <cell r="H6824" t="str">
            <v>RMB</v>
          </cell>
          <cell r="L6824">
            <v>4</v>
          </cell>
          <cell r="M6824" t="str">
            <v>week</v>
          </cell>
          <cell r="N6824">
            <v>0</v>
          </cell>
          <cell r="O6824">
            <v>5</v>
          </cell>
          <cell r="P6824" t="str">
            <v>DAY</v>
          </cell>
          <cell r="Q6824">
            <v>0</v>
          </cell>
          <cell r="R6824">
            <v>0</v>
          </cell>
        </row>
        <row r="6825">
          <cell r="A6825" t="str">
            <v>M.765.29B</v>
          </cell>
          <cell r="B6825" t="str">
            <v>Tube d. 15,2 x0,8 x 301</v>
          </cell>
          <cell r="C6825" t="str">
            <v>Purchase</v>
          </cell>
          <cell r="E6825" t="str">
            <v>MFT</v>
          </cell>
          <cell r="F6825" t="str">
            <v>1</v>
          </cell>
          <cell r="G6825">
            <v>3.1666669999999999</v>
          </cell>
          <cell r="H6825" t="str">
            <v>RMB</v>
          </cell>
          <cell r="I6825" t="str">
            <v>800058</v>
          </cell>
          <cell r="J6825" t="str">
            <v>Honghua东莞市鸿华五金制造有限公司</v>
          </cell>
          <cell r="K6825" t="str">
            <v>-</v>
          </cell>
          <cell r="L6825">
            <v>6</v>
          </cell>
          <cell r="M6825" t="str">
            <v>week</v>
          </cell>
          <cell r="N6825">
            <v>0</v>
          </cell>
          <cell r="O6825">
            <v>5</v>
          </cell>
          <cell r="P6825" t="str">
            <v>DAY</v>
          </cell>
          <cell r="Q6825">
            <v>0</v>
          </cell>
          <cell r="R6825">
            <v>0</v>
          </cell>
          <cell r="S6825" t="str">
            <v>4</v>
          </cell>
          <cell r="T6825" t="str">
            <v>Post dated cheque at 90 days from invoice date</v>
          </cell>
          <cell r="U6825" t="str">
            <v>YS</v>
          </cell>
          <cell r="X6825" t="str">
            <v>0</v>
          </cell>
        </row>
        <row r="6826">
          <cell r="A6826" t="str">
            <v>M.765.29B</v>
          </cell>
          <cell r="B6826" t="str">
            <v>Tube d. 15,2 x0,8 x 301</v>
          </cell>
          <cell r="C6826" t="str">
            <v>Purchase</v>
          </cell>
          <cell r="E6826" t="str">
            <v>MFT</v>
          </cell>
          <cell r="F6826" t="str">
            <v>2</v>
          </cell>
          <cell r="G6826">
            <v>3.2051280000000002</v>
          </cell>
          <cell r="H6826" t="str">
            <v>RMB</v>
          </cell>
          <cell r="I6826" t="str">
            <v>800231</v>
          </cell>
          <cell r="J6826" t="str">
            <v>aolinke东莞市奥伶科五金电子有限公司</v>
          </cell>
          <cell r="K6826" t="str">
            <v>-</v>
          </cell>
          <cell r="L6826">
            <v>6</v>
          </cell>
          <cell r="M6826" t="str">
            <v>week</v>
          </cell>
          <cell r="N6826">
            <v>0</v>
          </cell>
          <cell r="O6826">
            <v>5</v>
          </cell>
          <cell r="P6826" t="str">
            <v>DAY</v>
          </cell>
          <cell r="Q6826">
            <v>0</v>
          </cell>
          <cell r="R6826">
            <v>0</v>
          </cell>
          <cell r="S6826" t="str">
            <v>90</v>
          </cell>
          <cell r="T6826" t="str">
            <v>90Days FromInvoiceDate-EndofMonth</v>
          </cell>
          <cell r="U6826" t="str">
            <v>YS</v>
          </cell>
          <cell r="X6826" t="str">
            <v>1</v>
          </cell>
        </row>
        <row r="6827">
          <cell r="A6827" t="str">
            <v>M.765.29C155</v>
          </cell>
          <cell r="B6827" t="str">
            <v>Tube d. 15,2 x0,8 x 301</v>
          </cell>
          <cell r="C6827" t="str">
            <v>Purchase</v>
          </cell>
          <cell r="E6827" t="str">
            <v>MFT</v>
          </cell>
          <cell r="F6827" t="str">
            <v>1</v>
          </cell>
          <cell r="G6827">
            <v>0</v>
          </cell>
          <cell r="H6827" t="str">
            <v>RMB</v>
          </cell>
          <cell r="L6827">
            <v>4</v>
          </cell>
          <cell r="M6827" t="str">
            <v>week</v>
          </cell>
          <cell r="N6827">
            <v>0</v>
          </cell>
          <cell r="O6827">
            <v>5</v>
          </cell>
          <cell r="P6827" t="str">
            <v>DAY</v>
          </cell>
          <cell r="Q6827">
            <v>0</v>
          </cell>
          <cell r="R6827">
            <v>0</v>
          </cell>
        </row>
        <row r="6828">
          <cell r="A6828" t="str">
            <v>M.765.30B</v>
          </cell>
          <cell r="B6828" t="str">
            <v>Tube d. 12,2 x 314</v>
          </cell>
          <cell r="C6828" t="str">
            <v>Purchase</v>
          </cell>
          <cell r="E6828" t="str">
            <v>MFT</v>
          </cell>
          <cell r="F6828" t="str">
            <v>1</v>
          </cell>
          <cell r="G6828">
            <v>3.4914530000000004</v>
          </cell>
          <cell r="H6828" t="str">
            <v>RMB</v>
          </cell>
          <cell r="I6828" t="str">
            <v>800058</v>
          </cell>
          <cell r="J6828" t="str">
            <v>Honghua东莞市鸿华五金制造有限公司</v>
          </cell>
          <cell r="K6828" t="str">
            <v>-</v>
          </cell>
          <cell r="L6828">
            <v>6</v>
          </cell>
          <cell r="M6828" t="str">
            <v>week</v>
          </cell>
          <cell r="N6828">
            <v>0</v>
          </cell>
          <cell r="O6828">
            <v>5</v>
          </cell>
          <cell r="P6828" t="str">
            <v>DAY</v>
          </cell>
          <cell r="Q6828">
            <v>0</v>
          </cell>
          <cell r="R6828">
            <v>0</v>
          </cell>
          <cell r="S6828" t="str">
            <v>4</v>
          </cell>
          <cell r="T6828" t="str">
            <v>Post dated cheque at 90 days from invoice date</v>
          </cell>
          <cell r="U6828" t="str">
            <v>YS</v>
          </cell>
          <cell r="X6828" t="str">
            <v>0</v>
          </cell>
        </row>
        <row r="6829">
          <cell r="A6829" t="str">
            <v>M.765.30B</v>
          </cell>
          <cell r="B6829" t="str">
            <v>Tube d. 12,2 x 314</v>
          </cell>
          <cell r="C6829" t="str">
            <v>Purchase</v>
          </cell>
          <cell r="E6829" t="str">
            <v>MFT</v>
          </cell>
          <cell r="F6829" t="str">
            <v>2</v>
          </cell>
          <cell r="G6829">
            <v>3.2051280000000002</v>
          </cell>
          <cell r="H6829" t="str">
            <v>RMB</v>
          </cell>
          <cell r="I6829" t="str">
            <v>800231</v>
          </cell>
          <cell r="J6829" t="str">
            <v>aolinke东莞市奥伶科五金电子有限公司</v>
          </cell>
          <cell r="K6829" t="str">
            <v>-</v>
          </cell>
          <cell r="L6829">
            <v>6</v>
          </cell>
          <cell r="M6829" t="str">
            <v>week</v>
          </cell>
          <cell r="N6829">
            <v>0</v>
          </cell>
          <cell r="O6829">
            <v>5</v>
          </cell>
          <cell r="P6829" t="str">
            <v>DAY</v>
          </cell>
          <cell r="Q6829">
            <v>0</v>
          </cell>
          <cell r="R6829">
            <v>0</v>
          </cell>
          <cell r="S6829" t="str">
            <v>90</v>
          </cell>
          <cell r="T6829" t="str">
            <v>90Days FromInvoiceDate-EndofMonth</v>
          </cell>
          <cell r="U6829" t="str">
            <v>YS</v>
          </cell>
          <cell r="X6829" t="str">
            <v>1</v>
          </cell>
        </row>
        <row r="6830">
          <cell r="A6830" t="str">
            <v>M.765.30C155</v>
          </cell>
          <cell r="B6830" t="str">
            <v>Tube d. 12,2 x 314</v>
          </cell>
          <cell r="C6830" t="str">
            <v>Purchase</v>
          </cell>
          <cell r="E6830" t="str">
            <v>MFT</v>
          </cell>
          <cell r="F6830" t="str">
            <v>1</v>
          </cell>
          <cell r="G6830">
            <v>0</v>
          </cell>
          <cell r="H6830" t="str">
            <v>RMB</v>
          </cell>
          <cell r="L6830">
            <v>4</v>
          </cell>
          <cell r="M6830" t="str">
            <v>week</v>
          </cell>
          <cell r="N6830">
            <v>0</v>
          </cell>
          <cell r="O6830">
            <v>5</v>
          </cell>
          <cell r="P6830" t="str">
            <v>DAY</v>
          </cell>
          <cell r="Q6830">
            <v>0</v>
          </cell>
          <cell r="R6830">
            <v>0</v>
          </cell>
        </row>
        <row r="6831">
          <cell r="A6831" t="str">
            <v>M.765.31</v>
          </cell>
          <cell r="B6831" t="str">
            <v>Vite M3,5 femmina 10.9</v>
          </cell>
          <cell r="C6831" t="str">
            <v>Purchase</v>
          </cell>
          <cell r="E6831" t="str">
            <v>MFT</v>
          </cell>
          <cell r="F6831" t="str">
            <v>1</v>
          </cell>
          <cell r="G6831">
            <v>0.18803400000000001</v>
          </cell>
          <cell r="H6831" t="str">
            <v>RMB</v>
          </cell>
          <cell r="I6831" t="str">
            <v>800114</v>
          </cell>
          <cell r="J6831" t="str">
            <v>SHILI东莞市世力实业有限公司</v>
          </cell>
          <cell r="K6831" t="str">
            <v>Monica</v>
          </cell>
          <cell r="L6831">
            <v>4</v>
          </cell>
          <cell r="M6831" t="str">
            <v>week</v>
          </cell>
          <cell r="N6831">
            <v>0</v>
          </cell>
          <cell r="O6831">
            <v>5</v>
          </cell>
          <cell r="P6831" t="str">
            <v>DAY</v>
          </cell>
          <cell r="Q6831">
            <v>0</v>
          </cell>
          <cell r="R6831">
            <v>0</v>
          </cell>
          <cell r="S6831" t="str">
            <v>60</v>
          </cell>
          <cell r="T6831" t="str">
            <v>60Days FromInvoiceDate-EndofMonth</v>
          </cell>
          <cell r="V6831" t="str">
            <v>T</v>
          </cell>
          <cell r="X6831" t="str">
            <v>0</v>
          </cell>
        </row>
        <row r="6832">
          <cell r="A6832" t="str">
            <v>M.765.32</v>
          </cell>
          <cell r="B6832" t="str">
            <v>Vite M3,5 Steel 10.9</v>
          </cell>
          <cell r="C6832" t="str">
            <v>Purchase</v>
          </cell>
          <cell r="E6832" t="str">
            <v>MFT</v>
          </cell>
          <cell r="F6832" t="str">
            <v>1</v>
          </cell>
          <cell r="G6832">
            <v>6.1538000000000002E-2</v>
          </cell>
          <cell r="H6832" t="str">
            <v>RMB</v>
          </cell>
          <cell r="I6832" t="str">
            <v>800114</v>
          </cell>
          <cell r="J6832" t="str">
            <v>SHILI东莞市世力实业有限公司</v>
          </cell>
          <cell r="K6832" t="str">
            <v>Monica</v>
          </cell>
          <cell r="L6832">
            <v>4</v>
          </cell>
          <cell r="M6832" t="str">
            <v>week</v>
          </cell>
          <cell r="N6832">
            <v>0</v>
          </cell>
          <cell r="O6832">
            <v>5</v>
          </cell>
          <cell r="P6832" t="str">
            <v>DAY</v>
          </cell>
          <cell r="Q6832">
            <v>0</v>
          </cell>
          <cell r="R6832">
            <v>0</v>
          </cell>
          <cell r="S6832" t="str">
            <v>60</v>
          </cell>
          <cell r="T6832" t="str">
            <v>60Days FromInvoiceDate-EndofMonth</v>
          </cell>
          <cell r="V6832" t="str">
            <v>T</v>
          </cell>
          <cell r="X6832" t="str">
            <v>0</v>
          </cell>
        </row>
        <row r="6833">
          <cell r="A6833" t="str">
            <v>M.765.34B</v>
          </cell>
          <cell r="B6833" t="str">
            <v>MAN.GAMBA 24,9-21,7 BLACK</v>
          </cell>
          <cell r="C6833" t="str">
            <v>Semi-finished</v>
          </cell>
          <cell r="D6833" t="str">
            <v>OS</v>
          </cell>
          <cell r="E6833" t="str">
            <v>MFT</v>
          </cell>
          <cell r="F6833" t="str">
            <v>1</v>
          </cell>
          <cell r="G6833">
            <v>0.66278000000000004</v>
          </cell>
          <cell r="H6833" t="str">
            <v>RMB</v>
          </cell>
          <cell r="I6833" t="str">
            <v>800379</v>
          </cell>
          <cell r="J6833" t="str">
            <v>xinshengyang东莞市欣声扬塑胶五金制品有限公司</v>
          </cell>
          <cell r="K6833" t="str">
            <v>Hairu</v>
          </cell>
          <cell r="L6833">
            <v>4</v>
          </cell>
          <cell r="M6833" t="str">
            <v>week</v>
          </cell>
          <cell r="N6833">
            <v>0</v>
          </cell>
          <cell r="O6833">
            <v>5</v>
          </cell>
          <cell r="P6833" t="str">
            <v>DAY</v>
          </cell>
          <cell r="Q6833">
            <v>0</v>
          </cell>
          <cell r="R6833">
            <v>0</v>
          </cell>
          <cell r="S6833" t="str">
            <v>90</v>
          </cell>
          <cell r="T6833" t="str">
            <v>90Days FromInvoiceDate-EndofMonth</v>
          </cell>
          <cell r="U6833" t="str">
            <v>YO</v>
          </cell>
          <cell r="V6833" t="str">
            <v>T</v>
          </cell>
          <cell r="X6833" t="str">
            <v>0</v>
          </cell>
        </row>
        <row r="6834">
          <cell r="A6834" t="str">
            <v>M.765.34C153</v>
          </cell>
          <cell r="B6834" t="str">
            <v>Collar d.24,9</v>
          </cell>
          <cell r="C6834" t="str">
            <v>Semi-finished</v>
          </cell>
          <cell r="D6834" t="str">
            <v>OS</v>
          </cell>
          <cell r="E6834" t="str">
            <v>MFT</v>
          </cell>
          <cell r="F6834" t="str">
            <v>1</v>
          </cell>
          <cell r="G6834">
            <v>0</v>
          </cell>
          <cell r="H6834" t="str">
            <v>RMB</v>
          </cell>
          <cell r="I6834" t="str">
            <v>800460</v>
          </cell>
          <cell r="J6834" t="str">
            <v>PinGuan东莞品冠精密模具有限公司</v>
          </cell>
          <cell r="K6834" t="str">
            <v>Hairu</v>
          </cell>
          <cell r="L6834">
            <v>4</v>
          </cell>
          <cell r="M6834" t="str">
            <v>week</v>
          </cell>
          <cell r="N6834">
            <v>0</v>
          </cell>
          <cell r="O6834">
            <v>5</v>
          </cell>
          <cell r="P6834" t="str">
            <v>DAY</v>
          </cell>
          <cell r="Q6834">
            <v>0</v>
          </cell>
          <cell r="R6834">
            <v>0</v>
          </cell>
          <cell r="S6834" t="str">
            <v>30</v>
          </cell>
          <cell r="T6834" t="str">
            <v>30Days FromInvoiceDate-EndofMonth</v>
          </cell>
          <cell r="X6834" t="str">
            <v>0</v>
          </cell>
        </row>
        <row r="6835">
          <cell r="A6835" t="str">
            <v>M.765.34C182</v>
          </cell>
          <cell r="B6835" t="str">
            <v>Collar D. 24,9</v>
          </cell>
          <cell r="C6835" t="str">
            <v>Semi-finished</v>
          </cell>
          <cell r="D6835" t="str">
            <v>OS</v>
          </cell>
          <cell r="E6835" t="str">
            <v>MFT</v>
          </cell>
          <cell r="F6835" t="str">
            <v>1</v>
          </cell>
          <cell r="G6835">
            <v>0.71310000000000007</v>
          </cell>
          <cell r="H6835" t="str">
            <v>RMB</v>
          </cell>
          <cell r="I6835" t="str">
            <v>800379</v>
          </cell>
          <cell r="J6835" t="str">
            <v>xinshengyang东莞市欣声扬塑胶五金制品有限公司</v>
          </cell>
          <cell r="K6835" t="str">
            <v>Hairu</v>
          </cell>
          <cell r="L6835">
            <v>1</v>
          </cell>
          <cell r="M6835" t="str">
            <v>week</v>
          </cell>
          <cell r="N6835">
            <v>0</v>
          </cell>
          <cell r="O6835">
            <v>5</v>
          </cell>
          <cell r="P6835" t="str">
            <v>DAY</v>
          </cell>
          <cell r="Q6835">
            <v>0</v>
          </cell>
          <cell r="R6835">
            <v>0</v>
          </cell>
          <cell r="S6835" t="str">
            <v>90</v>
          </cell>
          <cell r="T6835" t="str">
            <v>90Days FromInvoiceDate-EndofMonth</v>
          </cell>
          <cell r="U6835" t="str">
            <v>YO</v>
          </cell>
          <cell r="V6835" t="str">
            <v>T</v>
          </cell>
          <cell r="X6835" t="str">
            <v>0</v>
          </cell>
        </row>
        <row r="6836">
          <cell r="A6836" t="str">
            <v>M.765.34C186</v>
          </cell>
          <cell r="B6836" t="str">
            <v>Collar D. 24,9</v>
          </cell>
          <cell r="C6836" t="str">
            <v>Semi-finished</v>
          </cell>
          <cell r="D6836" t="str">
            <v>OS</v>
          </cell>
          <cell r="E6836" t="str">
            <v>MFT</v>
          </cell>
          <cell r="F6836" t="str">
            <v>1</v>
          </cell>
          <cell r="G6836">
            <v>0.60460000000000003</v>
          </cell>
          <cell r="H6836" t="str">
            <v>RMB</v>
          </cell>
          <cell r="I6836" t="str">
            <v>800379</v>
          </cell>
          <cell r="J6836" t="str">
            <v>xinshengyang东莞市欣声扬塑胶五金制品有限公司</v>
          </cell>
          <cell r="K6836" t="str">
            <v>Hairu</v>
          </cell>
          <cell r="L6836">
            <v>1</v>
          </cell>
          <cell r="M6836" t="str">
            <v>week</v>
          </cell>
          <cell r="N6836">
            <v>0</v>
          </cell>
          <cell r="O6836">
            <v>5</v>
          </cell>
          <cell r="P6836" t="str">
            <v>DAY</v>
          </cell>
          <cell r="Q6836">
            <v>0</v>
          </cell>
          <cell r="R6836">
            <v>0</v>
          </cell>
          <cell r="S6836" t="str">
            <v>90</v>
          </cell>
          <cell r="T6836" t="str">
            <v>90Days FromInvoiceDate-EndofMonth</v>
          </cell>
          <cell r="U6836" t="str">
            <v>YO</v>
          </cell>
          <cell r="V6836" t="str">
            <v>T</v>
          </cell>
          <cell r="X6836" t="str">
            <v>0</v>
          </cell>
        </row>
        <row r="6837">
          <cell r="A6837" t="str">
            <v>M.765.35B</v>
          </cell>
          <cell r="B6837" t="str">
            <v>MAN.GAMBA 21,7 -18,5 BLAC</v>
          </cell>
          <cell r="C6837" t="str">
            <v>Semi-finished</v>
          </cell>
          <cell r="D6837" t="str">
            <v>OS</v>
          </cell>
          <cell r="E6837" t="str">
            <v>MFT</v>
          </cell>
          <cell r="F6837" t="str">
            <v>1</v>
          </cell>
          <cell r="G6837">
            <v>0.81212999999999991</v>
          </cell>
          <cell r="H6837" t="str">
            <v>RMB</v>
          </cell>
          <cell r="I6837" t="str">
            <v>800379</v>
          </cell>
          <cell r="J6837" t="str">
            <v>xinshengyang东莞市欣声扬塑胶五金制品有限公司</v>
          </cell>
          <cell r="K6837" t="str">
            <v>Hairu</v>
          </cell>
          <cell r="L6837">
            <v>4</v>
          </cell>
          <cell r="M6837" t="str">
            <v>week</v>
          </cell>
          <cell r="N6837">
            <v>0</v>
          </cell>
          <cell r="O6837">
            <v>5</v>
          </cell>
          <cell r="P6837" t="str">
            <v>DAY</v>
          </cell>
          <cell r="Q6837">
            <v>0</v>
          </cell>
          <cell r="R6837">
            <v>0</v>
          </cell>
          <cell r="S6837" t="str">
            <v>90</v>
          </cell>
          <cell r="T6837" t="str">
            <v>90Days FromInvoiceDate-EndofMonth</v>
          </cell>
          <cell r="U6837" t="str">
            <v>YO</v>
          </cell>
          <cell r="V6837" t="str">
            <v>T</v>
          </cell>
          <cell r="X6837" t="str">
            <v>0</v>
          </cell>
        </row>
        <row r="6838">
          <cell r="A6838" t="str">
            <v>M.765.35C153</v>
          </cell>
          <cell r="B6838" t="str">
            <v>Collar d.21,7</v>
          </cell>
          <cell r="C6838" t="str">
            <v>Semi-finished</v>
          </cell>
          <cell r="D6838" t="str">
            <v>OS</v>
          </cell>
          <cell r="E6838" t="str">
            <v>MFT</v>
          </cell>
          <cell r="F6838" t="str">
            <v>1</v>
          </cell>
          <cell r="G6838">
            <v>0</v>
          </cell>
          <cell r="H6838" t="str">
            <v>RMB</v>
          </cell>
          <cell r="I6838" t="str">
            <v>800460</v>
          </cell>
          <cell r="J6838" t="str">
            <v>PinGuan东莞品冠精密模具有限公司</v>
          </cell>
          <cell r="K6838" t="str">
            <v>Hairu</v>
          </cell>
          <cell r="L6838">
            <v>4</v>
          </cell>
          <cell r="M6838" t="str">
            <v>week</v>
          </cell>
          <cell r="N6838">
            <v>0</v>
          </cell>
          <cell r="O6838">
            <v>5</v>
          </cell>
          <cell r="P6838" t="str">
            <v>DAY</v>
          </cell>
          <cell r="Q6838">
            <v>0</v>
          </cell>
          <cell r="R6838">
            <v>0</v>
          </cell>
          <cell r="S6838" t="str">
            <v>30</v>
          </cell>
          <cell r="T6838" t="str">
            <v>30Days FromInvoiceDate-EndofMonth</v>
          </cell>
          <cell r="X6838" t="str">
            <v>0</v>
          </cell>
        </row>
        <row r="6839">
          <cell r="A6839" t="str">
            <v>M.765.35C182</v>
          </cell>
          <cell r="B6839" t="str">
            <v>Collar D. 21,7</v>
          </cell>
          <cell r="C6839" t="str">
            <v>Semi-finished</v>
          </cell>
          <cell r="D6839" t="str">
            <v>OS</v>
          </cell>
          <cell r="E6839" t="str">
            <v>MFT</v>
          </cell>
          <cell r="F6839" t="str">
            <v>1</v>
          </cell>
          <cell r="G6839">
            <v>0.91799999999999993</v>
          </cell>
          <cell r="H6839" t="str">
            <v>RMB</v>
          </cell>
          <cell r="I6839" t="str">
            <v>800379</v>
          </cell>
          <cell r="J6839" t="str">
            <v>xinshengyang东莞市欣声扬塑胶五金制品有限公司</v>
          </cell>
          <cell r="K6839" t="str">
            <v>Hairu</v>
          </cell>
          <cell r="L6839">
            <v>1</v>
          </cell>
          <cell r="M6839" t="str">
            <v>week</v>
          </cell>
          <cell r="N6839">
            <v>0</v>
          </cell>
          <cell r="O6839">
            <v>5</v>
          </cell>
          <cell r="P6839" t="str">
            <v>DAY</v>
          </cell>
          <cell r="Q6839">
            <v>0</v>
          </cell>
          <cell r="R6839">
            <v>0</v>
          </cell>
          <cell r="S6839" t="str">
            <v>90</v>
          </cell>
          <cell r="T6839" t="str">
            <v>90Days FromInvoiceDate-EndofMonth</v>
          </cell>
          <cell r="U6839" t="str">
            <v>YO</v>
          </cell>
          <cell r="V6839" t="str">
            <v>T</v>
          </cell>
          <cell r="X6839" t="str">
            <v>0</v>
          </cell>
        </row>
        <row r="6840">
          <cell r="A6840" t="str">
            <v>M.765.35C186</v>
          </cell>
          <cell r="B6840" t="str">
            <v>Collar D. 21,7</v>
          </cell>
          <cell r="C6840" t="str">
            <v>Semi-finished</v>
          </cell>
          <cell r="D6840" t="str">
            <v>OS</v>
          </cell>
          <cell r="E6840" t="str">
            <v>MFT</v>
          </cell>
          <cell r="F6840" t="str">
            <v>1</v>
          </cell>
          <cell r="G6840">
            <v>0.8012999999999999</v>
          </cell>
          <cell r="H6840" t="str">
            <v>RMB</v>
          </cell>
          <cell r="I6840" t="str">
            <v>800379</v>
          </cell>
          <cell r="J6840" t="str">
            <v>xinshengyang东莞市欣声扬塑胶五金制品有限公司</v>
          </cell>
          <cell r="K6840" t="str">
            <v>Hairu</v>
          </cell>
          <cell r="L6840">
            <v>1</v>
          </cell>
          <cell r="M6840" t="str">
            <v>week</v>
          </cell>
          <cell r="N6840">
            <v>0</v>
          </cell>
          <cell r="O6840">
            <v>5</v>
          </cell>
          <cell r="P6840" t="str">
            <v>DAY</v>
          </cell>
          <cell r="Q6840">
            <v>0</v>
          </cell>
          <cell r="R6840">
            <v>0</v>
          </cell>
          <cell r="S6840" t="str">
            <v>90</v>
          </cell>
          <cell r="T6840" t="str">
            <v>90Days FromInvoiceDate-EndofMonth</v>
          </cell>
          <cell r="U6840" t="str">
            <v>YO</v>
          </cell>
          <cell r="V6840" t="str">
            <v>T</v>
          </cell>
          <cell r="X6840" t="str">
            <v>0</v>
          </cell>
        </row>
        <row r="6841">
          <cell r="A6841" t="str">
            <v>M.765.36B</v>
          </cell>
          <cell r="B6841" t="str">
            <v>MAN.GAMBA 18,5 -15,2 BLAC</v>
          </cell>
          <cell r="C6841" t="str">
            <v>Semi-finished</v>
          </cell>
          <cell r="D6841" t="str">
            <v>OS</v>
          </cell>
          <cell r="E6841" t="str">
            <v>MFT</v>
          </cell>
          <cell r="F6841" t="str">
            <v>1</v>
          </cell>
          <cell r="G6841">
            <v>0.80691999999999997</v>
          </cell>
          <cell r="H6841" t="str">
            <v>RMB</v>
          </cell>
          <cell r="I6841" t="str">
            <v>800379</v>
          </cell>
          <cell r="J6841" t="str">
            <v>xinshengyang东莞市欣声扬塑胶五金制品有限公司</v>
          </cell>
          <cell r="K6841" t="str">
            <v>Hairu</v>
          </cell>
          <cell r="L6841">
            <v>4</v>
          </cell>
          <cell r="M6841" t="str">
            <v>week</v>
          </cell>
          <cell r="N6841">
            <v>0</v>
          </cell>
          <cell r="O6841">
            <v>5</v>
          </cell>
          <cell r="P6841" t="str">
            <v>DAY</v>
          </cell>
          <cell r="Q6841">
            <v>0</v>
          </cell>
          <cell r="R6841">
            <v>0</v>
          </cell>
          <cell r="S6841" t="str">
            <v>90</v>
          </cell>
          <cell r="T6841" t="str">
            <v>90Days FromInvoiceDate-EndofMonth</v>
          </cell>
          <cell r="U6841" t="str">
            <v>YO</v>
          </cell>
          <cell r="V6841" t="str">
            <v>T</v>
          </cell>
          <cell r="X6841" t="str">
            <v>0</v>
          </cell>
        </row>
        <row r="6842">
          <cell r="A6842" t="str">
            <v>M.765.36C153</v>
          </cell>
          <cell r="B6842" t="str">
            <v>Collar d.18,5</v>
          </cell>
          <cell r="C6842" t="str">
            <v>Semi-finished</v>
          </cell>
          <cell r="D6842" t="str">
            <v>OS</v>
          </cell>
          <cell r="E6842" t="str">
            <v>MFT</v>
          </cell>
          <cell r="F6842" t="str">
            <v>1</v>
          </cell>
          <cell r="G6842">
            <v>0</v>
          </cell>
          <cell r="H6842" t="str">
            <v>RMB</v>
          </cell>
          <cell r="I6842" t="str">
            <v>800460</v>
          </cell>
          <cell r="J6842" t="str">
            <v>PinGuan东莞品冠精密模具有限公司</v>
          </cell>
          <cell r="K6842" t="str">
            <v>Hairu</v>
          </cell>
          <cell r="L6842">
            <v>4</v>
          </cell>
          <cell r="M6842" t="str">
            <v>week</v>
          </cell>
          <cell r="N6842">
            <v>0</v>
          </cell>
          <cell r="O6842">
            <v>5</v>
          </cell>
          <cell r="P6842" t="str">
            <v>DAY</v>
          </cell>
          <cell r="Q6842">
            <v>0</v>
          </cell>
          <cell r="R6842">
            <v>0</v>
          </cell>
          <cell r="S6842" t="str">
            <v>30</v>
          </cell>
          <cell r="T6842" t="str">
            <v>30Days FromInvoiceDate-EndofMonth</v>
          </cell>
          <cell r="X6842" t="str">
            <v>0</v>
          </cell>
        </row>
        <row r="6843">
          <cell r="A6843" t="str">
            <v>M.765.36C182</v>
          </cell>
          <cell r="B6843" t="str">
            <v>Collar D. 18,5</v>
          </cell>
          <cell r="C6843" t="str">
            <v>Semi-finished</v>
          </cell>
          <cell r="D6843" t="str">
            <v>OS</v>
          </cell>
          <cell r="E6843" t="str">
            <v>MFT</v>
          </cell>
          <cell r="F6843" t="str">
            <v>1</v>
          </cell>
          <cell r="G6843">
            <v>0.91099999999999992</v>
          </cell>
          <cell r="H6843" t="str">
            <v>RMB</v>
          </cell>
          <cell r="I6843" t="str">
            <v>800379</v>
          </cell>
          <cell r="J6843" t="str">
            <v>xinshengyang东莞市欣声扬塑胶五金制品有限公司</v>
          </cell>
          <cell r="K6843" t="str">
            <v>Hairu</v>
          </cell>
          <cell r="L6843">
            <v>1</v>
          </cell>
          <cell r="M6843" t="str">
            <v>week</v>
          </cell>
          <cell r="N6843">
            <v>0</v>
          </cell>
          <cell r="O6843">
            <v>5</v>
          </cell>
          <cell r="P6843" t="str">
            <v>DAY</v>
          </cell>
          <cell r="Q6843">
            <v>0</v>
          </cell>
          <cell r="R6843">
            <v>0</v>
          </cell>
          <cell r="S6843" t="str">
            <v>90</v>
          </cell>
          <cell r="T6843" t="str">
            <v>90Days FromInvoiceDate-EndofMonth</v>
          </cell>
          <cell r="U6843" t="str">
            <v>YO</v>
          </cell>
          <cell r="V6843" t="str">
            <v>T</v>
          </cell>
          <cell r="X6843" t="str">
            <v>0</v>
          </cell>
        </row>
        <row r="6844">
          <cell r="A6844" t="str">
            <v>M.765.36C186</v>
          </cell>
          <cell r="B6844" t="str">
            <v>Collar D. 18,5</v>
          </cell>
          <cell r="C6844" t="str">
            <v>Semi-finished</v>
          </cell>
          <cell r="D6844" t="str">
            <v>OS</v>
          </cell>
          <cell r="E6844" t="str">
            <v>MFT</v>
          </cell>
          <cell r="F6844" t="str">
            <v>1</v>
          </cell>
          <cell r="G6844">
            <v>0.79659999999999997</v>
          </cell>
          <cell r="H6844" t="str">
            <v>RMB</v>
          </cell>
          <cell r="I6844" t="str">
            <v>800379</v>
          </cell>
          <cell r="J6844" t="str">
            <v>xinshengyang东莞市欣声扬塑胶五金制品有限公司</v>
          </cell>
          <cell r="K6844" t="str">
            <v>Hairu</v>
          </cell>
          <cell r="L6844">
            <v>1</v>
          </cell>
          <cell r="M6844" t="str">
            <v>week</v>
          </cell>
          <cell r="N6844">
            <v>0</v>
          </cell>
          <cell r="O6844">
            <v>5</v>
          </cell>
          <cell r="P6844" t="str">
            <v>DAY</v>
          </cell>
          <cell r="Q6844">
            <v>0</v>
          </cell>
          <cell r="R6844">
            <v>0</v>
          </cell>
          <cell r="S6844" t="str">
            <v>90</v>
          </cell>
          <cell r="T6844" t="str">
            <v>90Days FromInvoiceDate-EndofMonth</v>
          </cell>
          <cell r="U6844" t="str">
            <v>YO</v>
          </cell>
          <cell r="V6844" t="str">
            <v>T</v>
          </cell>
          <cell r="X6844" t="str">
            <v>0</v>
          </cell>
        </row>
        <row r="6845">
          <cell r="A6845" t="str">
            <v>M.765.37B</v>
          </cell>
          <cell r="B6845" t="str">
            <v>Collar d.15,2</v>
          </cell>
          <cell r="C6845" t="str">
            <v>Semi-finished</v>
          </cell>
          <cell r="E6845" t="str">
            <v>MFT</v>
          </cell>
          <cell r="F6845" t="str">
            <v>1</v>
          </cell>
          <cell r="G6845">
            <v>0.69189999999999996</v>
          </cell>
          <cell r="H6845" t="str">
            <v>RMB</v>
          </cell>
          <cell r="L6845">
            <v>1</v>
          </cell>
          <cell r="M6845" t="str">
            <v>week</v>
          </cell>
          <cell r="N6845">
            <v>0</v>
          </cell>
          <cell r="O6845">
            <v>1</v>
          </cell>
          <cell r="P6845" t="str">
            <v>DAY</v>
          </cell>
          <cell r="Q6845">
            <v>0</v>
          </cell>
          <cell r="R6845">
            <v>0</v>
          </cell>
          <cell r="U6845" t="str">
            <v>YO</v>
          </cell>
        </row>
        <row r="6846">
          <cell r="A6846" t="str">
            <v>M.765.37C153</v>
          </cell>
          <cell r="B6846" t="str">
            <v>Collar d.15,2</v>
          </cell>
          <cell r="C6846" t="str">
            <v>Purchase</v>
          </cell>
          <cell r="E6846" t="str">
            <v>MFT</v>
          </cell>
          <cell r="F6846" t="str">
            <v>1</v>
          </cell>
          <cell r="G6846">
            <v>0</v>
          </cell>
          <cell r="H6846" t="str">
            <v>RMB</v>
          </cell>
          <cell r="L6846">
            <v>4</v>
          </cell>
          <cell r="M6846" t="str">
            <v>week</v>
          </cell>
          <cell r="N6846">
            <v>0</v>
          </cell>
          <cell r="O6846">
            <v>5</v>
          </cell>
          <cell r="P6846" t="str">
            <v>DAY</v>
          </cell>
          <cell r="Q6846">
            <v>0</v>
          </cell>
          <cell r="R6846">
            <v>0</v>
          </cell>
        </row>
        <row r="6847">
          <cell r="A6847" t="str">
            <v>M.765.38B</v>
          </cell>
          <cell r="B6847" t="str">
            <v>LEVA 24,9 -21,7  BLACK</v>
          </cell>
          <cell r="C6847" t="str">
            <v>Semi-finished</v>
          </cell>
          <cell r="D6847" t="str">
            <v>OS</v>
          </cell>
          <cell r="E6847" t="str">
            <v>MFT</v>
          </cell>
          <cell r="F6847" t="str">
            <v>1</v>
          </cell>
          <cell r="G6847">
            <v>0.34804999999999997</v>
          </cell>
          <cell r="H6847" t="str">
            <v>RMB</v>
          </cell>
          <cell r="I6847" t="str">
            <v>800379</v>
          </cell>
          <cell r="J6847" t="str">
            <v>xinshengyang东莞市欣声扬塑胶五金制品有限公司</v>
          </cell>
          <cell r="K6847" t="str">
            <v>Hairu</v>
          </cell>
          <cell r="L6847">
            <v>4</v>
          </cell>
          <cell r="M6847" t="str">
            <v>week</v>
          </cell>
          <cell r="N6847">
            <v>0</v>
          </cell>
          <cell r="O6847">
            <v>5</v>
          </cell>
          <cell r="P6847" t="str">
            <v>DAY</v>
          </cell>
          <cell r="Q6847">
            <v>0</v>
          </cell>
          <cell r="R6847">
            <v>0</v>
          </cell>
          <cell r="S6847" t="str">
            <v>90</v>
          </cell>
          <cell r="T6847" t="str">
            <v>90Days FromInvoiceDate-EndofMonth</v>
          </cell>
          <cell r="U6847" t="str">
            <v>YO</v>
          </cell>
          <cell r="V6847" t="str">
            <v>T</v>
          </cell>
          <cell r="X6847" t="str">
            <v>0</v>
          </cell>
        </row>
        <row r="6848">
          <cell r="A6848" t="str">
            <v>M.765.38C154</v>
          </cell>
          <cell r="B6848" t="str">
            <v>Lever d.24,9</v>
          </cell>
          <cell r="C6848" t="str">
            <v>Semi-finished</v>
          </cell>
          <cell r="D6848" t="str">
            <v>OS</v>
          </cell>
          <cell r="E6848" t="str">
            <v>MFT</v>
          </cell>
          <cell r="F6848" t="str">
            <v>1</v>
          </cell>
          <cell r="G6848">
            <v>0</v>
          </cell>
          <cell r="H6848" t="str">
            <v>RMB</v>
          </cell>
          <cell r="I6848" t="str">
            <v>800460</v>
          </cell>
          <cell r="J6848" t="str">
            <v>PinGuan东莞品冠精密模具有限公司</v>
          </cell>
          <cell r="K6848" t="str">
            <v>Hairu</v>
          </cell>
          <cell r="L6848">
            <v>4</v>
          </cell>
          <cell r="M6848" t="str">
            <v>week</v>
          </cell>
          <cell r="N6848">
            <v>0</v>
          </cell>
          <cell r="O6848">
            <v>5</v>
          </cell>
          <cell r="P6848" t="str">
            <v>DAY</v>
          </cell>
          <cell r="Q6848">
            <v>0</v>
          </cell>
          <cell r="R6848">
            <v>0</v>
          </cell>
          <cell r="S6848" t="str">
            <v>30</v>
          </cell>
          <cell r="T6848" t="str">
            <v>30Days FromInvoiceDate-EndofMonth</v>
          </cell>
          <cell r="X6848" t="str">
            <v>0</v>
          </cell>
        </row>
        <row r="6849">
          <cell r="A6849" t="str">
            <v>M.765.38C182</v>
          </cell>
          <cell r="B6849" t="str">
            <v>lever D. 24,9</v>
          </cell>
          <cell r="C6849" t="str">
            <v>Semi-finished</v>
          </cell>
          <cell r="D6849" t="str">
            <v>OS</v>
          </cell>
          <cell r="E6849" t="str">
            <v>MFT</v>
          </cell>
          <cell r="F6849" t="str">
            <v>1</v>
          </cell>
          <cell r="G6849">
            <v>0.39250000000000002</v>
          </cell>
          <cell r="H6849" t="str">
            <v>RMB</v>
          </cell>
          <cell r="I6849" t="str">
            <v>800379</v>
          </cell>
          <cell r="J6849" t="str">
            <v>xinshengyang东莞市欣声扬塑胶五金制品有限公司</v>
          </cell>
          <cell r="K6849" t="str">
            <v>Hairu</v>
          </cell>
          <cell r="L6849">
            <v>1</v>
          </cell>
          <cell r="M6849" t="str">
            <v>week</v>
          </cell>
          <cell r="N6849">
            <v>0</v>
          </cell>
          <cell r="O6849">
            <v>5</v>
          </cell>
          <cell r="P6849" t="str">
            <v>DAY</v>
          </cell>
          <cell r="Q6849">
            <v>0</v>
          </cell>
          <cell r="R6849">
            <v>0</v>
          </cell>
          <cell r="S6849" t="str">
            <v>90</v>
          </cell>
          <cell r="T6849" t="str">
            <v>90Days FromInvoiceDate-EndofMonth</v>
          </cell>
          <cell r="U6849" t="str">
            <v>YO</v>
          </cell>
          <cell r="V6849" t="str">
            <v>T</v>
          </cell>
          <cell r="X6849" t="str">
            <v>0</v>
          </cell>
        </row>
        <row r="6850">
          <cell r="A6850" t="str">
            <v>M.765.38C186</v>
          </cell>
          <cell r="B6850" t="str">
            <v>lever D. 24,9</v>
          </cell>
          <cell r="C6850" t="str">
            <v>Semi-finished</v>
          </cell>
          <cell r="D6850" t="str">
            <v>OS</v>
          </cell>
          <cell r="E6850" t="str">
            <v>MFT</v>
          </cell>
          <cell r="F6850" t="str">
            <v>1</v>
          </cell>
          <cell r="G6850">
            <v>0.32630000000000003</v>
          </cell>
          <cell r="H6850" t="str">
            <v>RMB</v>
          </cell>
          <cell r="I6850" t="str">
            <v>800379</v>
          </cell>
          <cell r="J6850" t="str">
            <v>xinshengyang东莞市欣声扬塑胶五金制品有限公司</v>
          </cell>
          <cell r="K6850" t="str">
            <v>Hairu</v>
          </cell>
          <cell r="L6850">
            <v>1</v>
          </cell>
          <cell r="M6850" t="str">
            <v>week</v>
          </cell>
          <cell r="N6850">
            <v>0</v>
          </cell>
          <cell r="O6850">
            <v>5</v>
          </cell>
          <cell r="P6850" t="str">
            <v>DAY</v>
          </cell>
          <cell r="Q6850">
            <v>0</v>
          </cell>
          <cell r="R6850">
            <v>0</v>
          </cell>
          <cell r="S6850" t="str">
            <v>90</v>
          </cell>
          <cell r="T6850" t="str">
            <v>90Days FromInvoiceDate-EndofMonth</v>
          </cell>
          <cell r="U6850" t="str">
            <v>YO</v>
          </cell>
          <cell r="V6850" t="str">
            <v>T</v>
          </cell>
          <cell r="X6850" t="str">
            <v>0</v>
          </cell>
        </row>
        <row r="6851">
          <cell r="A6851" t="str">
            <v>M.765.39B</v>
          </cell>
          <cell r="B6851" t="str">
            <v>LEVA 21,7-18,5  BLACK</v>
          </cell>
          <cell r="C6851" t="str">
            <v>Semi-finished</v>
          </cell>
          <cell r="D6851" t="str">
            <v>OS</v>
          </cell>
          <cell r="E6851" t="str">
            <v>MFT</v>
          </cell>
          <cell r="F6851" t="str">
            <v>1</v>
          </cell>
          <cell r="G6851">
            <v>0.35453000000000001</v>
          </cell>
          <cell r="H6851" t="str">
            <v>RMB</v>
          </cell>
          <cell r="I6851" t="str">
            <v>800379</v>
          </cell>
          <cell r="J6851" t="str">
            <v>xinshengyang东莞市欣声扬塑胶五金制品有限公司</v>
          </cell>
          <cell r="K6851" t="str">
            <v>Hairu</v>
          </cell>
          <cell r="L6851">
            <v>4</v>
          </cell>
          <cell r="M6851" t="str">
            <v>week</v>
          </cell>
          <cell r="N6851">
            <v>0</v>
          </cell>
          <cell r="O6851">
            <v>5</v>
          </cell>
          <cell r="P6851" t="str">
            <v>DAY</v>
          </cell>
          <cell r="Q6851">
            <v>0</v>
          </cell>
          <cell r="R6851">
            <v>0</v>
          </cell>
          <cell r="S6851" t="str">
            <v>90</v>
          </cell>
          <cell r="T6851" t="str">
            <v>90Days FromInvoiceDate-EndofMonth</v>
          </cell>
          <cell r="U6851" t="str">
            <v>YO</v>
          </cell>
          <cell r="V6851" t="str">
            <v>T</v>
          </cell>
          <cell r="X6851" t="str">
            <v>0</v>
          </cell>
        </row>
        <row r="6852">
          <cell r="A6852" t="str">
            <v>M.765.39C154</v>
          </cell>
          <cell r="B6852" t="str">
            <v>Lever d.21,7</v>
          </cell>
          <cell r="C6852" t="str">
            <v>Semi-finished</v>
          </cell>
          <cell r="D6852" t="str">
            <v>OS</v>
          </cell>
          <cell r="E6852" t="str">
            <v>MFT</v>
          </cell>
          <cell r="F6852" t="str">
            <v>1</v>
          </cell>
          <cell r="G6852">
            <v>0</v>
          </cell>
          <cell r="H6852" t="str">
            <v>RMB</v>
          </cell>
          <cell r="I6852" t="str">
            <v>800460</v>
          </cell>
          <cell r="J6852" t="str">
            <v>PinGuan东莞品冠精密模具有限公司</v>
          </cell>
          <cell r="K6852" t="str">
            <v>Hairu</v>
          </cell>
          <cell r="L6852">
            <v>4</v>
          </cell>
          <cell r="M6852" t="str">
            <v>week</v>
          </cell>
          <cell r="N6852">
            <v>0</v>
          </cell>
          <cell r="O6852">
            <v>5</v>
          </cell>
          <cell r="P6852" t="str">
            <v>DAY</v>
          </cell>
          <cell r="Q6852">
            <v>0</v>
          </cell>
          <cell r="R6852">
            <v>0</v>
          </cell>
          <cell r="S6852" t="str">
            <v>30</v>
          </cell>
          <cell r="T6852" t="str">
            <v>30Days FromInvoiceDate-EndofMonth</v>
          </cell>
          <cell r="X6852" t="str">
            <v>0</v>
          </cell>
        </row>
        <row r="6853">
          <cell r="A6853" t="str">
            <v>M.765.39C182</v>
          </cell>
          <cell r="B6853" t="str">
            <v>lever D. 21,7</v>
          </cell>
          <cell r="C6853" t="str">
            <v>Semi-finished</v>
          </cell>
          <cell r="D6853" t="str">
            <v>OS</v>
          </cell>
          <cell r="E6853" t="str">
            <v>MFT</v>
          </cell>
          <cell r="F6853" t="str">
            <v>1</v>
          </cell>
          <cell r="G6853">
            <v>0.4047</v>
          </cell>
          <cell r="H6853" t="str">
            <v>RMB</v>
          </cell>
          <cell r="I6853" t="str">
            <v>800379</v>
          </cell>
          <cell r="J6853" t="str">
            <v>xinshengyang东莞市欣声扬塑胶五金制品有限公司</v>
          </cell>
          <cell r="K6853" t="str">
            <v>Hairu</v>
          </cell>
          <cell r="L6853">
            <v>1</v>
          </cell>
          <cell r="M6853" t="str">
            <v>week</v>
          </cell>
          <cell r="N6853">
            <v>0</v>
          </cell>
          <cell r="O6853">
            <v>5</v>
          </cell>
          <cell r="P6853" t="str">
            <v>DAY</v>
          </cell>
          <cell r="Q6853">
            <v>0</v>
          </cell>
          <cell r="R6853">
            <v>0</v>
          </cell>
          <cell r="S6853" t="str">
            <v>90</v>
          </cell>
          <cell r="T6853" t="str">
            <v>90Days FromInvoiceDate-EndofMonth</v>
          </cell>
          <cell r="U6853" t="str">
            <v>YO</v>
          </cell>
          <cell r="V6853" t="str">
            <v>T</v>
          </cell>
          <cell r="X6853" t="str">
            <v>0</v>
          </cell>
        </row>
        <row r="6854">
          <cell r="A6854" t="str">
            <v>M.765.39C186</v>
          </cell>
          <cell r="B6854" t="str">
            <v>lever D. 21,7</v>
          </cell>
          <cell r="C6854" t="str">
            <v>Semi-finished</v>
          </cell>
          <cell r="D6854" t="str">
            <v>OS</v>
          </cell>
          <cell r="E6854" t="str">
            <v>MFT</v>
          </cell>
          <cell r="F6854" t="str">
            <v>1</v>
          </cell>
          <cell r="G6854">
            <v>0.33909999999999996</v>
          </cell>
          <cell r="H6854" t="str">
            <v>RMB</v>
          </cell>
          <cell r="I6854" t="str">
            <v>800379</v>
          </cell>
          <cell r="J6854" t="str">
            <v>xinshengyang东莞市欣声扬塑胶五金制品有限公司</v>
          </cell>
          <cell r="K6854" t="str">
            <v>Hairu</v>
          </cell>
          <cell r="L6854">
            <v>1</v>
          </cell>
          <cell r="M6854" t="str">
            <v>week</v>
          </cell>
          <cell r="N6854">
            <v>0</v>
          </cell>
          <cell r="O6854">
            <v>5</v>
          </cell>
          <cell r="P6854" t="str">
            <v>DAY</v>
          </cell>
          <cell r="Q6854">
            <v>0</v>
          </cell>
          <cell r="R6854">
            <v>0</v>
          </cell>
          <cell r="S6854" t="str">
            <v>90</v>
          </cell>
          <cell r="T6854" t="str">
            <v>90Days FromInvoiceDate-EndofMonth</v>
          </cell>
          <cell r="U6854" t="str">
            <v>YO</v>
          </cell>
          <cell r="V6854" t="str">
            <v>T</v>
          </cell>
          <cell r="X6854" t="str">
            <v>0</v>
          </cell>
        </row>
        <row r="6855">
          <cell r="A6855" t="str">
            <v>M.765.40B</v>
          </cell>
          <cell r="B6855" t="str">
            <v>LEVA 18,5-15,2  BLACK</v>
          </cell>
          <cell r="C6855" t="str">
            <v>Semi-finished</v>
          </cell>
          <cell r="D6855" t="str">
            <v>OS</v>
          </cell>
          <cell r="E6855" t="str">
            <v>MFT</v>
          </cell>
          <cell r="F6855" t="str">
            <v>1</v>
          </cell>
          <cell r="G6855">
            <v>0.32634000000000002</v>
          </cell>
          <cell r="H6855" t="str">
            <v>RMB</v>
          </cell>
          <cell r="I6855" t="str">
            <v>800379</v>
          </cell>
          <cell r="J6855" t="str">
            <v>xinshengyang东莞市欣声扬塑胶五金制品有限公司</v>
          </cell>
          <cell r="K6855" t="str">
            <v>Hairu</v>
          </cell>
          <cell r="L6855">
            <v>4</v>
          </cell>
          <cell r="M6855" t="str">
            <v>week</v>
          </cell>
          <cell r="N6855">
            <v>0</v>
          </cell>
          <cell r="O6855">
            <v>5</v>
          </cell>
          <cell r="P6855" t="str">
            <v>DAY</v>
          </cell>
          <cell r="Q6855">
            <v>0</v>
          </cell>
          <cell r="R6855">
            <v>0</v>
          </cell>
          <cell r="S6855" t="str">
            <v>90</v>
          </cell>
          <cell r="T6855" t="str">
            <v>90Days FromInvoiceDate-EndofMonth</v>
          </cell>
          <cell r="U6855" t="str">
            <v>YO</v>
          </cell>
          <cell r="V6855" t="str">
            <v>T</v>
          </cell>
          <cell r="X6855" t="str">
            <v>0</v>
          </cell>
        </row>
        <row r="6856">
          <cell r="A6856" t="str">
            <v>M.765.40C154</v>
          </cell>
          <cell r="B6856" t="str">
            <v>Lever d.18,5</v>
          </cell>
          <cell r="C6856" t="str">
            <v>Semi-finished</v>
          </cell>
          <cell r="D6856" t="str">
            <v>OS</v>
          </cell>
          <cell r="E6856" t="str">
            <v>MFT</v>
          </cell>
          <cell r="F6856" t="str">
            <v>1</v>
          </cell>
          <cell r="G6856">
            <v>0</v>
          </cell>
          <cell r="H6856" t="str">
            <v>RMB</v>
          </cell>
          <cell r="I6856" t="str">
            <v>800460</v>
          </cell>
          <cell r="J6856" t="str">
            <v>PinGuan东莞品冠精密模具有限公司</v>
          </cell>
          <cell r="K6856" t="str">
            <v>Hairu</v>
          </cell>
          <cell r="L6856">
            <v>4</v>
          </cell>
          <cell r="M6856" t="str">
            <v>week</v>
          </cell>
          <cell r="N6856">
            <v>0</v>
          </cell>
          <cell r="O6856">
            <v>5</v>
          </cell>
          <cell r="P6856" t="str">
            <v>DAY</v>
          </cell>
          <cell r="Q6856">
            <v>0</v>
          </cell>
          <cell r="R6856">
            <v>0</v>
          </cell>
          <cell r="S6856" t="str">
            <v>30</v>
          </cell>
          <cell r="T6856" t="str">
            <v>30Days FromInvoiceDate-EndofMonth</v>
          </cell>
          <cell r="X6856" t="str">
            <v>0</v>
          </cell>
        </row>
        <row r="6857">
          <cell r="A6857" t="str">
            <v>M.765.40C182</v>
          </cell>
          <cell r="B6857" t="str">
            <v>lever D. 18,5</v>
          </cell>
          <cell r="C6857" t="str">
            <v>Semi-finished</v>
          </cell>
          <cell r="D6857" t="str">
            <v>OS</v>
          </cell>
          <cell r="E6857" t="str">
            <v>MFT</v>
          </cell>
          <cell r="F6857" t="str">
            <v>1</v>
          </cell>
          <cell r="G6857">
            <v>0.35249999999999998</v>
          </cell>
          <cell r="H6857" t="str">
            <v>RMB</v>
          </cell>
          <cell r="I6857" t="str">
            <v>800379</v>
          </cell>
          <cell r="J6857" t="str">
            <v>xinshengyang东莞市欣声扬塑胶五金制品有限公司</v>
          </cell>
          <cell r="K6857" t="str">
            <v>Hairu</v>
          </cell>
          <cell r="L6857">
            <v>1</v>
          </cell>
          <cell r="M6857" t="str">
            <v>week</v>
          </cell>
          <cell r="N6857">
            <v>0</v>
          </cell>
          <cell r="O6857">
            <v>5</v>
          </cell>
          <cell r="P6857" t="str">
            <v>DAY</v>
          </cell>
          <cell r="Q6857">
            <v>0</v>
          </cell>
          <cell r="R6857">
            <v>0</v>
          </cell>
          <cell r="S6857" t="str">
            <v>90</v>
          </cell>
          <cell r="T6857" t="str">
            <v>90Days FromInvoiceDate-EndofMonth</v>
          </cell>
          <cell r="U6857" t="str">
            <v>YO</v>
          </cell>
          <cell r="V6857" t="str">
            <v>T</v>
          </cell>
          <cell r="X6857" t="str">
            <v>0</v>
          </cell>
        </row>
        <row r="6858">
          <cell r="A6858" t="str">
            <v>M.765.40C186</v>
          </cell>
          <cell r="B6858" t="str">
            <v>lever D. 18,5</v>
          </cell>
          <cell r="C6858" t="str">
            <v>Semi-finished</v>
          </cell>
          <cell r="D6858" t="str">
            <v>OS</v>
          </cell>
          <cell r="E6858" t="str">
            <v>MFT</v>
          </cell>
          <cell r="F6858" t="str">
            <v>1</v>
          </cell>
          <cell r="G6858">
            <v>0.29059999999999997</v>
          </cell>
          <cell r="H6858" t="str">
            <v>RMB</v>
          </cell>
          <cell r="I6858" t="str">
            <v>800379</v>
          </cell>
          <cell r="J6858" t="str">
            <v>xinshengyang东莞市欣声扬塑胶五金制品有限公司</v>
          </cell>
          <cell r="K6858" t="str">
            <v>Hairu</v>
          </cell>
          <cell r="L6858">
            <v>1</v>
          </cell>
          <cell r="M6858" t="str">
            <v>week</v>
          </cell>
          <cell r="N6858">
            <v>0</v>
          </cell>
          <cell r="O6858">
            <v>5</v>
          </cell>
          <cell r="P6858" t="str">
            <v>DAY</v>
          </cell>
          <cell r="Q6858">
            <v>0</v>
          </cell>
          <cell r="R6858">
            <v>0</v>
          </cell>
          <cell r="S6858" t="str">
            <v>90</v>
          </cell>
          <cell r="T6858" t="str">
            <v>90Days FromInvoiceDate-EndofMonth</v>
          </cell>
          <cell r="U6858" t="str">
            <v>YO</v>
          </cell>
          <cell r="V6858" t="str">
            <v>T</v>
          </cell>
          <cell r="X6858" t="str">
            <v>0</v>
          </cell>
        </row>
        <row r="6859">
          <cell r="A6859" t="str">
            <v>M.765.41B</v>
          </cell>
          <cell r="B6859" t="str">
            <v>Lever d.15,2</v>
          </cell>
          <cell r="C6859" t="str">
            <v>Semi-finished</v>
          </cell>
          <cell r="E6859" t="str">
            <v>MFT</v>
          </cell>
          <cell r="F6859" t="str">
            <v>1</v>
          </cell>
          <cell r="G6859">
            <v>0.3044</v>
          </cell>
          <cell r="H6859" t="str">
            <v>RMB</v>
          </cell>
          <cell r="L6859">
            <v>1</v>
          </cell>
          <cell r="M6859" t="str">
            <v>week</v>
          </cell>
          <cell r="N6859">
            <v>0</v>
          </cell>
          <cell r="O6859">
            <v>1</v>
          </cell>
          <cell r="P6859" t="str">
            <v>DAY</v>
          </cell>
          <cell r="Q6859">
            <v>0</v>
          </cell>
          <cell r="R6859">
            <v>0</v>
          </cell>
          <cell r="U6859" t="str">
            <v>YO</v>
          </cell>
        </row>
        <row r="6860">
          <cell r="A6860" t="str">
            <v>M.765.41C154</v>
          </cell>
          <cell r="B6860" t="str">
            <v>Lever d.15,2</v>
          </cell>
          <cell r="C6860" t="str">
            <v>Purchase</v>
          </cell>
          <cell r="E6860" t="str">
            <v>MFT</v>
          </cell>
          <cell r="F6860" t="str">
            <v>1</v>
          </cell>
          <cell r="G6860">
            <v>0</v>
          </cell>
          <cell r="H6860" t="str">
            <v>RMB</v>
          </cell>
          <cell r="L6860">
            <v>4</v>
          </cell>
          <cell r="M6860" t="str">
            <v>week</v>
          </cell>
          <cell r="N6860">
            <v>0</v>
          </cell>
          <cell r="O6860">
            <v>5</v>
          </cell>
          <cell r="P6860" t="str">
            <v>DAY</v>
          </cell>
          <cell r="Q6860">
            <v>0</v>
          </cell>
          <cell r="R6860">
            <v>0</v>
          </cell>
        </row>
        <row r="6861">
          <cell r="A6861" t="str">
            <v>M.765.56</v>
          </cell>
          <cell r="B6861" t="str">
            <v>Insert to clamp top tubeinto top collar</v>
          </cell>
          <cell r="C6861" t="str">
            <v>Semi-finished</v>
          </cell>
          <cell r="E6861" t="str">
            <v>MFT</v>
          </cell>
          <cell r="F6861" t="str">
            <v>1</v>
          </cell>
          <cell r="G6861">
            <v>0.22899999999999998</v>
          </cell>
          <cell r="H6861" t="str">
            <v>RMB</v>
          </cell>
          <cell r="L6861">
            <v>1</v>
          </cell>
          <cell r="M6861" t="str">
            <v>week</v>
          </cell>
          <cell r="N6861">
            <v>0</v>
          </cell>
          <cell r="O6861">
            <v>1</v>
          </cell>
          <cell r="P6861" t="str">
            <v>DAY</v>
          </cell>
          <cell r="Q6861">
            <v>0</v>
          </cell>
          <cell r="R6861">
            <v>0</v>
          </cell>
          <cell r="U6861" t="str">
            <v>YO</v>
          </cell>
        </row>
        <row r="6862">
          <cell r="A6862" t="str">
            <v>M.765.58</v>
          </cell>
          <cell r="B6862" t="str">
            <v>Locking pad d.22</v>
          </cell>
          <cell r="C6862" t="str">
            <v>Semi-finished</v>
          </cell>
          <cell r="D6862" t="str">
            <v>OS</v>
          </cell>
          <cell r="E6862" t="str">
            <v>MFT</v>
          </cell>
          <cell r="F6862" t="str">
            <v>1</v>
          </cell>
          <cell r="G6862">
            <v>9.5719999999999986E-2</v>
          </cell>
          <cell r="H6862" t="str">
            <v>RMB</v>
          </cell>
          <cell r="I6862" t="str">
            <v>800379</v>
          </cell>
          <cell r="J6862" t="str">
            <v>xinshengyang东莞市欣声扬塑胶五金制品有限公司</v>
          </cell>
          <cell r="K6862" t="str">
            <v>Hairu</v>
          </cell>
          <cell r="L6862">
            <v>4</v>
          </cell>
          <cell r="M6862" t="str">
            <v>week</v>
          </cell>
          <cell r="N6862">
            <v>0</v>
          </cell>
          <cell r="O6862">
            <v>5</v>
          </cell>
          <cell r="P6862" t="str">
            <v>DAY</v>
          </cell>
          <cell r="Q6862">
            <v>0</v>
          </cell>
          <cell r="R6862">
            <v>0</v>
          </cell>
          <cell r="S6862" t="str">
            <v>90</v>
          </cell>
          <cell r="T6862" t="str">
            <v>90Days FromInvoiceDate-EndofMonth</v>
          </cell>
          <cell r="U6862" t="str">
            <v>YO</v>
          </cell>
          <cell r="V6862" t="str">
            <v>T</v>
          </cell>
          <cell r="X6862" t="str">
            <v>0</v>
          </cell>
        </row>
        <row r="6863">
          <cell r="A6863" t="str">
            <v>M.765.59</v>
          </cell>
          <cell r="B6863" t="str">
            <v>Locking pad d.19</v>
          </cell>
          <cell r="C6863" t="str">
            <v>Semi-finished</v>
          </cell>
          <cell r="D6863" t="str">
            <v>OS</v>
          </cell>
          <cell r="E6863" t="str">
            <v>MFT</v>
          </cell>
          <cell r="F6863" t="str">
            <v>1</v>
          </cell>
          <cell r="G6863">
            <v>9.5719999999999986E-2</v>
          </cell>
          <cell r="H6863" t="str">
            <v>RMB</v>
          </cell>
          <cell r="I6863" t="str">
            <v>800379</v>
          </cell>
          <cell r="J6863" t="str">
            <v>xinshengyang东莞市欣声扬塑胶五金制品有限公司</v>
          </cell>
          <cell r="K6863" t="str">
            <v>Hairu</v>
          </cell>
          <cell r="L6863">
            <v>4</v>
          </cell>
          <cell r="M6863" t="str">
            <v>week</v>
          </cell>
          <cell r="N6863">
            <v>0</v>
          </cell>
          <cell r="O6863">
            <v>5</v>
          </cell>
          <cell r="P6863" t="str">
            <v>DAY</v>
          </cell>
          <cell r="Q6863">
            <v>0</v>
          </cell>
          <cell r="R6863">
            <v>0</v>
          </cell>
          <cell r="S6863" t="str">
            <v>90</v>
          </cell>
          <cell r="T6863" t="str">
            <v>90Days FromInvoiceDate-EndofMonth</v>
          </cell>
          <cell r="U6863" t="str">
            <v>YO</v>
          </cell>
          <cell r="V6863" t="str">
            <v>T</v>
          </cell>
          <cell r="X6863" t="str">
            <v>0</v>
          </cell>
        </row>
        <row r="6864">
          <cell r="A6864" t="str">
            <v>M.765.60</v>
          </cell>
          <cell r="B6864" t="str">
            <v>Locking pad d.15</v>
          </cell>
          <cell r="C6864" t="str">
            <v>Semi-finished</v>
          </cell>
          <cell r="D6864" t="str">
            <v>OS</v>
          </cell>
          <cell r="E6864" t="str">
            <v>MFT</v>
          </cell>
          <cell r="F6864" t="str">
            <v>1</v>
          </cell>
          <cell r="G6864">
            <v>9.4760000000000011E-2</v>
          </cell>
          <cell r="H6864" t="str">
            <v>RMB</v>
          </cell>
          <cell r="I6864" t="str">
            <v>800379</v>
          </cell>
          <cell r="J6864" t="str">
            <v>xinshengyang东莞市欣声扬塑胶五金制品有限公司</v>
          </cell>
          <cell r="K6864" t="str">
            <v>Hairu</v>
          </cell>
          <cell r="L6864">
            <v>4</v>
          </cell>
          <cell r="M6864" t="str">
            <v>week</v>
          </cell>
          <cell r="N6864">
            <v>0</v>
          </cell>
          <cell r="O6864">
            <v>5</v>
          </cell>
          <cell r="P6864" t="str">
            <v>DAY</v>
          </cell>
          <cell r="Q6864">
            <v>0</v>
          </cell>
          <cell r="R6864">
            <v>0</v>
          </cell>
          <cell r="S6864" t="str">
            <v>90</v>
          </cell>
          <cell r="T6864" t="str">
            <v>90Days FromInvoiceDate-EndofMonth</v>
          </cell>
          <cell r="U6864" t="str">
            <v>YO</v>
          </cell>
          <cell r="V6864" t="str">
            <v>T</v>
          </cell>
          <cell r="X6864" t="str">
            <v>0</v>
          </cell>
        </row>
        <row r="6865">
          <cell r="A6865" t="str">
            <v>M.765.61</v>
          </cell>
          <cell r="B6865" t="str">
            <v>Locking pad d.13</v>
          </cell>
          <cell r="C6865" t="str">
            <v>Semi-finished</v>
          </cell>
          <cell r="E6865" t="str">
            <v>MFT</v>
          </cell>
          <cell r="F6865" t="str">
            <v>1</v>
          </cell>
          <cell r="G6865">
            <v>0.10150000000000001</v>
          </cell>
          <cell r="H6865" t="str">
            <v>RMB</v>
          </cell>
          <cell r="I6865" t="str">
            <v>800089</v>
          </cell>
          <cell r="J6865" t="str">
            <v>Osmap Shenzhen</v>
          </cell>
          <cell r="K6865" t="str">
            <v>Rosemary</v>
          </cell>
          <cell r="L6865">
            <v>1</v>
          </cell>
          <cell r="M6865" t="str">
            <v>week</v>
          </cell>
          <cell r="N6865">
            <v>0</v>
          </cell>
          <cell r="O6865">
            <v>1</v>
          </cell>
          <cell r="P6865" t="str">
            <v>DAY</v>
          </cell>
          <cell r="Q6865">
            <v>0</v>
          </cell>
          <cell r="R6865">
            <v>0</v>
          </cell>
          <cell r="S6865" t="str">
            <v>30</v>
          </cell>
          <cell r="U6865" t="str">
            <v>YO</v>
          </cell>
          <cell r="V6865" t="str">
            <v>T</v>
          </cell>
          <cell r="X6865" t="str">
            <v>0</v>
          </cell>
        </row>
        <row r="6866">
          <cell r="A6866" t="str">
            <v>M.765.63</v>
          </cell>
          <cell r="B6866" t="str">
            <v>head label</v>
          </cell>
          <cell r="C6866" t="str">
            <v>Purchase</v>
          </cell>
          <cell r="E6866" t="str">
            <v>MFT</v>
          </cell>
          <cell r="F6866" t="str">
            <v>1</v>
          </cell>
          <cell r="G6866">
            <v>0.48205100000000001</v>
          </cell>
          <cell r="H6866" t="str">
            <v>RMB</v>
          </cell>
          <cell r="I6866" t="str">
            <v>800281</v>
          </cell>
          <cell r="J6866" t="str">
            <v>lvsheng东莞市绿晟环保新材料有限公司</v>
          </cell>
          <cell r="K6866" t="str">
            <v>Crystal</v>
          </cell>
          <cell r="L6866">
            <v>3</v>
          </cell>
          <cell r="M6866" t="str">
            <v>week</v>
          </cell>
          <cell r="N6866">
            <v>0</v>
          </cell>
          <cell r="O6866">
            <v>5</v>
          </cell>
          <cell r="P6866" t="str">
            <v>DAY</v>
          </cell>
          <cell r="Q6866">
            <v>0</v>
          </cell>
          <cell r="R6866">
            <v>0</v>
          </cell>
          <cell r="S6866" t="str">
            <v>90</v>
          </cell>
          <cell r="T6866" t="str">
            <v>90Days FromInvoiceDate-EndofMonth</v>
          </cell>
          <cell r="X6866" t="str">
            <v>0</v>
          </cell>
        </row>
        <row r="6867">
          <cell r="A6867" t="str">
            <v>M.765.85B</v>
          </cell>
          <cell r="B6867" t="str">
            <v>Black Rubber ring with manfrotto logo</v>
          </cell>
          <cell r="C6867" t="str">
            <v>Semi-finished</v>
          </cell>
          <cell r="D6867" t="str">
            <v>OS</v>
          </cell>
          <cell r="E6867" t="str">
            <v>MFT</v>
          </cell>
          <cell r="F6867" t="str">
            <v>1</v>
          </cell>
          <cell r="G6867">
            <v>0.32185000000000002</v>
          </cell>
          <cell r="H6867" t="str">
            <v>RMB</v>
          </cell>
          <cell r="I6867" t="str">
            <v>800379</v>
          </cell>
          <cell r="J6867" t="str">
            <v>xinshengyang东莞市欣声扬塑胶五金制品有限公司</v>
          </cell>
          <cell r="K6867" t="str">
            <v>Hairu</v>
          </cell>
          <cell r="L6867">
            <v>4</v>
          </cell>
          <cell r="M6867" t="str">
            <v>week</v>
          </cell>
          <cell r="N6867">
            <v>0</v>
          </cell>
          <cell r="O6867">
            <v>5</v>
          </cell>
          <cell r="P6867" t="str">
            <v>DAY</v>
          </cell>
          <cell r="Q6867">
            <v>0</v>
          </cell>
          <cell r="R6867">
            <v>0</v>
          </cell>
          <cell r="S6867" t="str">
            <v>90</v>
          </cell>
          <cell r="T6867" t="str">
            <v>90Days FromInvoiceDate-EndofMonth</v>
          </cell>
          <cell r="U6867" t="str">
            <v>YO</v>
          </cell>
          <cell r="V6867" t="str">
            <v>T</v>
          </cell>
          <cell r="X6867" t="str">
            <v>0</v>
          </cell>
        </row>
        <row r="6868">
          <cell r="A6868" t="str">
            <v>M.765.87B</v>
          </cell>
          <cell r="B6868" t="str">
            <v>Black column plug</v>
          </cell>
          <cell r="C6868" t="str">
            <v>Semi-finished</v>
          </cell>
          <cell r="D6868" t="str">
            <v>OS</v>
          </cell>
          <cell r="E6868" t="str">
            <v>MFT</v>
          </cell>
          <cell r="F6868" t="str">
            <v>1</v>
          </cell>
          <cell r="G6868">
            <v>0.29858000000000001</v>
          </cell>
          <cell r="H6868" t="str">
            <v>RMB</v>
          </cell>
          <cell r="I6868" t="str">
            <v>800379</v>
          </cell>
          <cell r="J6868" t="str">
            <v>xinshengyang东莞市欣声扬塑胶五金制品有限公司</v>
          </cell>
          <cell r="K6868" t="str">
            <v>Hairu</v>
          </cell>
          <cell r="L6868">
            <v>4</v>
          </cell>
          <cell r="M6868" t="str">
            <v>week</v>
          </cell>
          <cell r="N6868">
            <v>0</v>
          </cell>
          <cell r="O6868">
            <v>5</v>
          </cell>
          <cell r="P6868" t="str">
            <v>DAY</v>
          </cell>
          <cell r="Q6868">
            <v>0</v>
          </cell>
          <cell r="R6868">
            <v>0</v>
          </cell>
          <cell r="S6868" t="str">
            <v>90</v>
          </cell>
          <cell r="T6868" t="str">
            <v>90Days FromInvoiceDate-EndofMonth</v>
          </cell>
          <cell r="U6868" t="str">
            <v>YO</v>
          </cell>
          <cell r="V6868" t="str">
            <v>T</v>
          </cell>
          <cell r="X6868" t="str">
            <v>0</v>
          </cell>
        </row>
        <row r="6869">
          <cell r="A6869" t="str">
            <v>M.765.87B</v>
          </cell>
          <cell r="B6869" t="str">
            <v>Black column plug</v>
          </cell>
          <cell r="C6869" t="str">
            <v>Semi-finished</v>
          </cell>
          <cell r="D6869" t="str">
            <v>OS</v>
          </cell>
          <cell r="E6869" t="str">
            <v>MFT</v>
          </cell>
          <cell r="F6869" t="str">
            <v>2</v>
          </cell>
          <cell r="G6869">
            <v>0.22269600000000001</v>
          </cell>
          <cell r="H6869" t="str">
            <v>RMB</v>
          </cell>
          <cell r="I6869" t="str">
            <v>800089</v>
          </cell>
          <cell r="J6869" t="str">
            <v>Osmap Shenzhen</v>
          </cell>
          <cell r="K6869" t="str">
            <v>Hairu</v>
          </cell>
          <cell r="L6869">
            <v>2</v>
          </cell>
          <cell r="M6869" t="str">
            <v>week</v>
          </cell>
          <cell r="N6869">
            <v>0</v>
          </cell>
          <cell r="O6869">
            <v>5</v>
          </cell>
          <cell r="P6869" t="str">
            <v>DAY</v>
          </cell>
          <cell r="Q6869">
            <v>0</v>
          </cell>
          <cell r="R6869">
            <v>0</v>
          </cell>
          <cell r="S6869" t="str">
            <v>30</v>
          </cell>
          <cell r="U6869" t="str">
            <v>YO</v>
          </cell>
          <cell r="V6869" t="str">
            <v>T</v>
          </cell>
          <cell r="X6869" t="str">
            <v>0</v>
          </cell>
        </row>
        <row r="6870">
          <cell r="A6870" t="str">
            <v>M.765.87C182</v>
          </cell>
          <cell r="B6870" t="str">
            <v>Column cap</v>
          </cell>
          <cell r="C6870" t="str">
            <v>Semi-finished</v>
          </cell>
          <cell r="D6870" t="str">
            <v>OS</v>
          </cell>
          <cell r="E6870" t="str">
            <v>MFT</v>
          </cell>
          <cell r="F6870" t="str">
            <v>1</v>
          </cell>
          <cell r="G6870">
            <v>0.39850000000000002</v>
          </cell>
          <cell r="H6870" t="str">
            <v>RMB</v>
          </cell>
          <cell r="I6870" t="str">
            <v>800379</v>
          </cell>
          <cell r="J6870" t="str">
            <v>xinshengyang东莞市欣声扬塑胶五金制品有限公司</v>
          </cell>
          <cell r="K6870" t="str">
            <v>Hairu</v>
          </cell>
          <cell r="L6870">
            <v>1</v>
          </cell>
          <cell r="M6870" t="str">
            <v>week</v>
          </cell>
          <cell r="N6870">
            <v>0</v>
          </cell>
          <cell r="O6870">
            <v>5</v>
          </cell>
          <cell r="P6870" t="str">
            <v>DAY</v>
          </cell>
          <cell r="Q6870">
            <v>0</v>
          </cell>
          <cell r="R6870">
            <v>0</v>
          </cell>
          <cell r="S6870" t="str">
            <v>90</v>
          </cell>
          <cell r="T6870" t="str">
            <v>90Days FromInvoiceDate-EndofMonth</v>
          </cell>
          <cell r="U6870" t="str">
            <v>YO</v>
          </cell>
          <cell r="V6870" t="str">
            <v>T</v>
          </cell>
          <cell r="X6870" t="str">
            <v>0</v>
          </cell>
        </row>
        <row r="6871">
          <cell r="A6871" t="str">
            <v>M.765.87C186</v>
          </cell>
          <cell r="B6871" t="str">
            <v>Column cap</v>
          </cell>
          <cell r="C6871" t="str">
            <v>Semi-finished</v>
          </cell>
          <cell r="D6871" t="str">
            <v>OS</v>
          </cell>
          <cell r="E6871" t="str">
            <v>MFT</v>
          </cell>
          <cell r="F6871" t="str">
            <v>1</v>
          </cell>
          <cell r="G6871">
            <v>0.36030000000000001</v>
          </cell>
          <cell r="H6871" t="str">
            <v>RMB</v>
          </cell>
          <cell r="I6871" t="str">
            <v>800379</v>
          </cell>
          <cell r="J6871" t="str">
            <v>xinshengyang东莞市欣声扬塑胶五金制品有限公司</v>
          </cell>
          <cell r="K6871" t="str">
            <v>Hairu</v>
          </cell>
          <cell r="L6871">
            <v>1</v>
          </cell>
          <cell r="M6871" t="str">
            <v>week</v>
          </cell>
          <cell r="N6871">
            <v>0</v>
          </cell>
          <cell r="O6871">
            <v>5</v>
          </cell>
          <cell r="P6871" t="str">
            <v>DAY</v>
          </cell>
          <cell r="Q6871">
            <v>0</v>
          </cell>
          <cell r="R6871">
            <v>0</v>
          </cell>
          <cell r="S6871" t="str">
            <v>90</v>
          </cell>
          <cell r="T6871" t="str">
            <v>90Days FromInvoiceDate-EndofMonth</v>
          </cell>
          <cell r="U6871" t="str">
            <v>YO</v>
          </cell>
          <cell r="V6871" t="str">
            <v>T</v>
          </cell>
          <cell r="X6871" t="str">
            <v>0</v>
          </cell>
        </row>
        <row r="6872">
          <cell r="A6872" t="str">
            <v>M.765.90</v>
          </cell>
          <cell r="B6872" t="str">
            <v>Metal cap</v>
          </cell>
          <cell r="C6872" t="str">
            <v>Purchase</v>
          </cell>
          <cell r="E6872" t="str">
            <v>MFT</v>
          </cell>
          <cell r="F6872" t="str">
            <v>1</v>
          </cell>
          <cell r="G6872">
            <v>0.213675</v>
          </cell>
          <cell r="H6872" t="str">
            <v>RMB</v>
          </cell>
          <cell r="I6872" t="str">
            <v>800058</v>
          </cell>
          <cell r="J6872" t="str">
            <v>Honghua东莞市鸿华五金制造有限公司</v>
          </cell>
          <cell r="K6872" t="str">
            <v>-</v>
          </cell>
          <cell r="L6872">
            <v>4</v>
          </cell>
          <cell r="M6872" t="str">
            <v>week</v>
          </cell>
          <cell r="N6872">
            <v>0</v>
          </cell>
          <cell r="O6872">
            <v>5</v>
          </cell>
          <cell r="P6872" t="str">
            <v>DAY</v>
          </cell>
          <cell r="Q6872">
            <v>0</v>
          </cell>
          <cell r="R6872">
            <v>0</v>
          </cell>
          <cell r="S6872" t="str">
            <v>4</v>
          </cell>
          <cell r="T6872" t="str">
            <v>Post dated cheque at 90 days from invoice date</v>
          </cell>
          <cell r="X6872" t="str">
            <v>0</v>
          </cell>
        </row>
        <row r="6873">
          <cell r="A6873" t="str">
            <v>M.765.91</v>
          </cell>
          <cell r="B6873" t="str">
            <v>Spring lock</v>
          </cell>
          <cell r="C6873" t="str">
            <v>Purchase</v>
          </cell>
          <cell r="E6873" t="str">
            <v>MFT</v>
          </cell>
          <cell r="F6873" t="str">
            <v>1</v>
          </cell>
          <cell r="G6873">
            <v>0.35897399999999996</v>
          </cell>
          <cell r="H6873" t="str">
            <v>RMB</v>
          </cell>
          <cell r="I6873" t="str">
            <v>800058</v>
          </cell>
          <cell r="J6873" t="str">
            <v>Honghua东莞市鸿华五金制造有限公司</v>
          </cell>
          <cell r="K6873" t="str">
            <v>-</v>
          </cell>
          <cell r="L6873">
            <v>4</v>
          </cell>
          <cell r="M6873" t="str">
            <v>week</v>
          </cell>
          <cell r="N6873">
            <v>0</v>
          </cell>
          <cell r="O6873">
            <v>5</v>
          </cell>
          <cell r="P6873" t="str">
            <v>DAY</v>
          </cell>
          <cell r="Q6873">
            <v>0</v>
          </cell>
          <cell r="R6873">
            <v>0</v>
          </cell>
          <cell r="S6873" t="str">
            <v>4</v>
          </cell>
          <cell r="T6873" t="str">
            <v>Post dated cheque at 90 days from invoice date</v>
          </cell>
          <cell r="X6873" t="str">
            <v>0</v>
          </cell>
        </row>
        <row r="6874">
          <cell r="A6874" t="str">
            <v>M.765.92</v>
          </cell>
          <cell r="B6874" t="str">
            <v>Brass insert</v>
          </cell>
          <cell r="C6874" t="str">
            <v>Purchase</v>
          </cell>
          <cell r="E6874" t="str">
            <v>MFT</v>
          </cell>
          <cell r="F6874" t="str">
            <v>1</v>
          </cell>
          <cell r="G6874">
            <v>0.38461000000000001</v>
          </cell>
          <cell r="H6874" t="str">
            <v>RMB</v>
          </cell>
          <cell r="I6874" t="str">
            <v>800319</v>
          </cell>
          <cell r="J6874" t="str">
            <v>weilichaung深圳市伟力创精密五金有限公司</v>
          </cell>
          <cell r="K6874" t="str">
            <v>Monica</v>
          </cell>
          <cell r="L6874">
            <v>4</v>
          </cell>
          <cell r="M6874" t="str">
            <v>week</v>
          </cell>
          <cell r="N6874">
            <v>0</v>
          </cell>
          <cell r="O6874">
            <v>5</v>
          </cell>
          <cell r="P6874" t="str">
            <v>DAY</v>
          </cell>
          <cell r="Q6874">
            <v>0</v>
          </cell>
          <cell r="R6874">
            <v>0</v>
          </cell>
          <cell r="S6874" t="str">
            <v>12</v>
          </cell>
          <cell r="T6874" t="str">
            <v>120days FromInvoiceDate-EndofMonth</v>
          </cell>
          <cell r="V6874" t="str">
            <v>T</v>
          </cell>
          <cell r="X6874" t="str">
            <v>0</v>
          </cell>
        </row>
        <row r="6875">
          <cell r="A6875" t="str">
            <v>M.765.99</v>
          </cell>
          <cell r="B6875" t="str">
            <v>instruction</v>
          </cell>
          <cell r="C6875" t="str">
            <v>Purchase</v>
          </cell>
          <cell r="E6875" t="str">
            <v>MFT</v>
          </cell>
          <cell r="F6875" t="str">
            <v>1</v>
          </cell>
          <cell r="G6875">
            <v>0.531111</v>
          </cell>
          <cell r="H6875" t="str">
            <v>RMB</v>
          </cell>
          <cell r="I6875" t="str">
            <v>800108</v>
          </cell>
          <cell r="J6875" t="str">
            <v>DongYang深圳市东阳印刷包装有限公司</v>
          </cell>
          <cell r="K6875" t="str">
            <v>Hairu</v>
          </cell>
          <cell r="L6875">
            <v>3</v>
          </cell>
          <cell r="M6875" t="str">
            <v>week</v>
          </cell>
          <cell r="N6875">
            <v>0</v>
          </cell>
          <cell r="O6875">
            <v>5</v>
          </cell>
          <cell r="P6875" t="str">
            <v>DAY</v>
          </cell>
          <cell r="Q6875">
            <v>0</v>
          </cell>
          <cell r="R6875">
            <v>0</v>
          </cell>
          <cell r="S6875" t="str">
            <v>90</v>
          </cell>
          <cell r="T6875" t="str">
            <v>90Days FromInvoiceDate-EndofMonth</v>
          </cell>
          <cell r="X6875" t="str">
            <v>0</v>
          </cell>
        </row>
        <row r="6876">
          <cell r="A6876" t="str">
            <v>M.765.99</v>
          </cell>
          <cell r="B6876" t="str">
            <v>instruction</v>
          </cell>
          <cell r="C6876" t="str">
            <v>Purchase</v>
          </cell>
          <cell r="E6876" t="str">
            <v>MFT</v>
          </cell>
          <cell r="F6876" t="str">
            <v>2</v>
          </cell>
          <cell r="G6876">
            <v>0.59829100000000002</v>
          </cell>
          <cell r="H6876" t="str">
            <v>RMB</v>
          </cell>
          <cell r="I6876" t="str">
            <v>800169</v>
          </cell>
          <cell r="J6876" t="str">
            <v>sunrise朗升柯式印刷（深圳）有限公司</v>
          </cell>
          <cell r="K6876" t="str">
            <v>Hairu</v>
          </cell>
          <cell r="L6876">
            <v>3</v>
          </cell>
          <cell r="M6876" t="str">
            <v>week</v>
          </cell>
          <cell r="N6876">
            <v>0</v>
          </cell>
          <cell r="O6876">
            <v>5</v>
          </cell>
          <cell r="P6876" t="str">
            <v>DAY</v>
          </cell>
          <cell r="Q6876">
            <v>0</v>
          </cell>
          <cell r="R6876">
            <v>0</v>
          </cell>
          <cell r="S6876" t="str">
            <v>30</v>
          </cell>
          <cell r="T6876" t="str">
            <v>30Days FromInvoiceDate-EndofMonth</v>
          </cell>
          <cell r="X6876" t="str">
            <v>1</v>
          </cell>
        </row>
        <row r="6877">
          <cell r="A6877" t="str">
            <v>M.785.147</v>
          </cell>
          <cell r="B6877" t="str">
            <v>Stopper wrapper d.22(A)</v>
          </cell>
          <cell r="C6877" t="str">
            <v>Purchase</v>
          </cell>
          <cell r="E6877" t="str">
            <v>MFT</v>
          </cell>
          <cell r="F6877" t="str">
            <v>1</v>
          </cell>
          <cell r="G6877">
            <v>7.7950000000000005E-2</v>
          </cell>
          <cell r="H6877" t="str">
            <v>RMB</v>
          </cell>
          <cell r="I6877" t="str">
            <v>800308</v>
          </cell>
          <cell r="J6877" t="str">
            <v>minghuirisheng深圳市明辉日盛塑胶制品有限公司</v>
          </cell>
          <cell r="K6877" t="str">
            <v>Hairu</v>
          </cell>
          <cell r="L6877">
            <v>5</v>
          </cell>
          <cell r="M6877" t="str">
            <v>week</v>
          </cell>
          <cell r="N6877">
            <v>0</v>
          </cell>
          <cell r="O6877">
            <v>5</v>
          </cell>
          <cell r="P6877" t="str">
            <v>DAY</v>
          </cell>
          <cell r="Q6877">
            <v>0</v>
          </cell>
          <cell r="R6877">
            <v>0</v>
          </cell>
          <cell r="S6877" t="str">
            <v>30</v>
          </cell>
          <cell r="T6877" t="str">
            <v>30Days FromInvoiceDate-EndofMonth</v>
          </cell>
          <cell r="U6877" t="str">
            <v>YO</v>
          </cell>
          <cell r="V6877" t="str">
            <v>T</v>
          </cell>
          <cell r="X6877" t="str">
            <v>0</v>
          </cell>
        </row>
        <row r="6878">
          <cell r="A6878" t="str">
            <v>M.785.148</v>
          </cell>
          <cell r="B6878" t="str">
            <v>Stopper wrapper d.19(B)</v>
          </cell>
          <cell r="C6878" t="str">
            <v>Purchase</v>
          </cell>
          <cell r="E6878" t="str">
            <v>MFT</v>
          </cell>
          <cell r="F6878" t="str">
            <v>1</v>
          </cell>
          <cell r="G6878">
            <v>7.7950000000000005E-2</v>
          </cell>
          <cell r="H6878" t="str">
            <v>RMB</v>
          </cell>
          <cell r="I6878" t="str">
            <v>800308</v>
          </cell>
          <cell r="J6878" t="str">
            <v>minghuirisheng深圳市明辉日盛塑胶制品有限公司</v>
          </cell>
          <cell r="K6878" t="str">
            <v>Hairu</v>
          </cell>
          <cell r="L6878">
            <v>5</v>
          </cell>
          <cell r="M6878" t="str">
            <v>week</v>
          </cell>
          <cell r="N6878">
            <v>0</v>
          </cell>
          <cell r="O6878">
            <v>5</v>
          </cell>
          <cell r="P6878" t="str">
            <v>DAY</v>
          </cell>
          <cell r="Q6878">
            <v>0</v>
          </cell>
          <cell r="R6878">
            <v>0</v>
          </cell>
          <cell r="S6878" t="str">
            <v>30</v>
          </cell>
          <cell r="T6878" t="str">
            <v>30Days FromInvoiceDate-EndofMonth</v>
          </cell>
          <cell r="U6878" t="str">
            <v>YO</v>
          </cell>
          <cell r="V6878" t="str">
            <v>T</v>
          </cell>
          <cell r="X6878" t="str">
            <v>0</v>
          </cell>
        </row>
        <row r="6879">
          <cell r="A6879" t="str">
            <v>M.785.149</v>
          </cell>
          <cell r="B6879" t="str">
            <v>Stopper wrapper d.15(C)</v>
          </cell>
          <cell r="C6879" t="str">
            <v>Purchase</v>
          </cell>
          <cell r="E6879" t="str">
            <v>MFT</v>
          </cell>
          <cell r="F6879" t="str">
            <v>1</v>
          </cell>
          <cell r="G6879">
            <v>7.7950000000000005E-2</v>
          </cell>
          <cell r="H6879" t="str">
            <v>RMB</v>
          </cell>
          <cell r="I6879" t="str">
            <v>800308</v>
          </cell>
          <cell r="J6879" t="str">
            <v>minghuirisheng深圳市明辉日盛塑胶制品有限公司</v>
          </cell>
          <cell r="K6879" t="str">
            <v>Hairu</v>
          </cell>
          <cell r="L6879">
            <v>5</v>
          </cell>
          <cell r="M6879" t="str">
            <v>week</v>
          </cell>
          <cell r="N6879">
            <v>0</v>
          </cell>
          <cell r="O6879">
            <v>5</v>
          </cell>
          <cell r="P6879" t="str">
            <v>DAY</v>
          </cell>
          <cell r="Q6879">
            <v>0</v>
          </cell>
          <cell r="R6879">
            <v>0</v>
          </cell>
          <cell r="S6879" t="str">
            <v>30</v>
          </cell>
          <cell r="T6879" t="str">
            <v>30Days FromInvoiceDate-EndofMonth</v>
          </cell>
          <cell r="U6879" t="str">
            <v>YO</v>
          </cell>
          <cell r="V6879" t="str">
            <v>T</v>
          </cell>
          <cell r="X6879" t="str">
            <v>0</v>
          </cell>
        </row>
        <row r="6880">
          <cell r="A6880" t="str">
            <v>M.785.150</v>
          </cell>
          <cell r="B6880" t="str">
            <v>Stopper wrapper d.13(D)</v>
          </cell>
          <cell r="C6880" t="str">
            <v>Semi-finished</v>
          </cell>
          <cell r="E6880" t="str">
            <v>MFT</v>
          </cell>
          <cell r="F6880" t="str">
            <v>1</v>
          </cell>
          <cell r="G6880">
            <v>4.4199999999999996E-2</v>
          </cell>
          <cell r="H6880" t="str">
            <v>RMB</v>
          </cell>
          <cell r="L6880">
            <v>1</v>
          </cell>
          <cell r="M6880" t="str">
            <v>week</v>
          </cell>
          <cell r="N6880">
            <v>0</v>
          </cell>
          <cell r="O6880">
            <v>1</v>
          </cell>
          <cell r="P6880" t="str">
            <v>DAY</v>
          </cell>
          <cell r="Q6880">
            <v>0</v>
          </cell>
          <cell r="R6880">
            <v>0</v>
          </cell>
          <cell r="U6880" t="str">
            <v>YO</v>
          </cell>
        </row>
        <row r="6881">
          <cell r="A6881" t="str">
            <v>M.785.176</v>
          </cell>
          <cell r="B6881" t="str">
            <v>Sliding wrapper big</v>
          </cell>
          <cell r="C6881" t="str">
            <v>Purchase</v>
          </cell>
          <cell r="E6881" t="str">
            <v>MFT</v>
          </cell>
          <cell r="F6881" t="str">
            <v>1</v>
          </cell>
          <cell r="G6881">
            <v>7.2950000000000001E-2</v>
          </cell>
          <cell r="H6881" t="str">
            <v>RMB</v>
          </cell>
          <cell r="I6881" t="str">
            <v>800308</v>
          </cell>
          <cell r="J6881" t="str">
            <v>minghuirisheng深圳市明辉日盛塑胶制品有限公司</v>
          </cell>
          <cell r="K6881" t="str">
            <v>Hairu</v>
          </cell>
          <cell r="L6881">
            <v>5</v>
          </cell>
          <cell r="M6881" t="str">
            <v>week</v>
          </cell>
          <cell r="N6881">
            <v>0</v>
          </cell>
          <cell r="O6881">
            <v>5</v>
          </cell>
          <cell r="P6881" t="str">
            <v>DAY</v>
          </cell>
          <cell r="Q6881">
            <v>0</v>
          </cell>
          <cell r="R6881">
            <v>0</v>
          </cell>
          <cell r="S6881" t="str">
            <v>30</v>
          </cell>
          <cell r="T6881" t="str">
            <v>30Days FromInvoiceDate-EndofMonth</v>
          </cell>
          <cell r="U6881" t="str">
            <v>YO</v>
          </cell>
          <cell r="V6881" t="str">
            <v>T</v>
          </cell>
          <cell r="X6881" t="str">
            <v>0</v>
          </cell>
        </row>
        <row r="6882">
          <cell r="A6882" t="str">
            <v>M.785.177</v>
          </cell>
          <cell r="B6882" t="str">
            <v>Sliding wrapper small</v>
          </cell>
          <cell r="C6882" t="str">
            <v>Purchase</v>
          </cell>
          <cell r="E6882" t="str">
            <v>MFT</v>
          </cell>
          <cell r="F6882" t="str">
            <v>1</v>
          </cell>
          <cell r="G6882">
            <v>7.2950000000000001E-2</v>
          </cell>
          <cell r="H6882" t="str">
            <v>RMB</v>
          </cell>
          <cell r="I6882" t="str">
            <v>800308</v>
          </cell>
          <cell r="J6882" t="str">
            <v>minghuirisheng深圳市明辉日盛塑胶制品有限公司</v>
          </cell>
          <cell r="K6882" t="str">
            <v>Hairu</v>
          </cell>
          <cell r="L6882">
            <v>5</v>
          </cell>
          <cell r="M6882" t="str">
            <v>week</v>
          </cell>
          <cell r="N6882">
            <v>0</v>
          </cell>
          <cell r="O6882">
            <v>5</v>
          </cell>
          <cell r="P6882" t="str">
            <v>DAY</v>
          </cell>
          <cell r="Q6882">
            <v>0</v>
          </cell>
          <cell r="R6882">
            <v>0</v>
          </cell>
          <cell r="S6882" t="str">
            <v>30</v>
          </cell>
          <cell r="T6882" t="str">
            <v>30Days FromInvoiceDate-EndofMonth</v>
          </cell>
          <cell r="U6882" t="str">
            <v>YO</v>
          </cell>
          <cell r="V6882" t="str">
            <v>T</v>
          </cell>
          <cell r="X6882" t="str">
            <v>0</v>
          </cell>
        </row>
        <row r="6883">
          <cell r="A6883" t="str">
            <v>M.785.179</v>
          </cell>
          <cell r="B6883" t="str">
            <v>Spring</v>
          </cell>
          <cell r="C6883" t="str">
            <v>Purchase</v>
          </cell>
          <cell r="E6883" t="str">
            <v>MFT</v>
          </cell>
          <cell r="F6883" t="str">
            <v>1</v>
          </cell>
          <cell r="G6883">
            <v>4.2222000000000003E-2</v>
          </cell>
          <cell r="H6883" t="str">
            <v>RMB</v>
          </cell>
          <cell r="I6883" t="str">
            <v>800203</v>
          </cell>
          <cell r="J6883" t="str">
            <v>jingmi公明精密弹簧（深圳）有限公司</v>
          </cell>
          <cell r="K6883" t="str">
            <v>Monica</v>
          </cell>
          <cell r="L6883">
            <v>4</v>
          </cell>
          <cell r="M6883" t="str">
            <v>week</v>
          </cell>
          <cell r="N6883">
            <v>0</v>
          </cell>
          <cell r="O6883">
            <v>5</v>
          </cell>
          <cell r="P6883" t="str">
            <v>DAY</v>
          </cell>
          <cell r="Q6883">
            <v>0</v>
          </cell>
          <cell r="R6883">
            <v>0</v>
          </cell>
          <cell r="S6883" t="str">
            <v>90</v>
          </cell>
          <cell r="T6883" t="str">
            <v>90Days FromInvoiceDate-EndofMonth</v>
          </cell>
          <cell r="X6883" t="str">
            <v>0</v>
          </cell>
        </row>
        <row r="6884">
          <cell r="A6884" t="str">
            <v>M.785.179</v>
          </cell>
          <cell r="B6884" t="str">
            <v>Spring</v>
          </cell>
          <cell r="C6884" t="str">
            <v>Purchase</v>
          </cell>
          <cell r="E6884" t="str">
            <v>MFT</v>
          </cell>
          <cell r="F6884" t="str">
            <v>2</v>
          </cell>
          <cell r="G6884">
            <v>4.4443999999999997E-2</v>
          </cell>
          <cell r="H6884" t="str">
            <v>RMB</v>
          </cell>
          <cell r="I6884" t="str">
            <v>800152</v>
          </cell>
          <cell r="J6884" t="str">
            <v>JINGJIN精进弹簧五金制造（深圳）有限公司</v>
          </cell>
          <cell r="K6884" t="str">
            <v>Monica</v>
          </cell>
          <cell r="L6884">
            <v>3</v>
          </cell>
          <cell r="M6884" t="str">
            <v>week</v>
          </cell>
          <cell r="N6884">
            <v>0</v>
          </cell>
          <cell r="O6884">
            <v>5</v>
          </cell>
          <cell r="P6884" t="str">
            <v>DAY</v>
          </cell>
          <cell r="Q6884">
            <v>0</v>
          </cell>
          <cell r="R6884">
            <v>0</v>
          </cell>
          <cell r="S6884" t="str">
            <v>0</v>
          </cell>
          <cell r="T6884" t="str">
            <v>100% payment on delivery</v>
          </cell>
          <cell r="X6884" t="str">
            <v>1</v>
          </cell>
        </row>
        <row r="6885">
          <cell r="A6885" t="str">
            <v>M.785.30</v>
          </cell>
          <cell r="B6885" t="str">
            <v>Special pin</v>
          </cell>
          <cell r="C6885" t="str">
            <v>Purchase</v>
          </cell>
          <cell r="E6885" t="str">
            <v>MFT</v>
          </cell>
          <cell r="F6885" t="str">
            <v>1</v>
          </cell>
          <cell r="G6885">
            <v>0.18803300000000001</v>
          </cell>
          <cell r="H6885" t="str">
            <v>RMB</v>
          </cell>
          <cell r="I6885" t="str">
            <v>800058</v>
          </cell>
          <cell r="J6885" t="str">
            <v>Honghua东莞市鸿华五金制造有限公司</v>
          </cell>
          <cell r="K6885" t="str">
            <v>Monica</v>
          </cell>
          <cell r="L6885">
            <v>6</v>
          </cell>
          <cell r="M6885" t="str">
            <v>week</v>
          </cell>
          <cell r="N6885">
            <v>0</v>
          </cell>
          <cell r="O6885">
            <v>5</v>
          </cell>
          <cell r="P6885" t="str">
            <v>DAY</v>
          </cell>
          <cell r="Q6885">
            <v>0</v>
          </cell>
          <cell r="R6885">
            <v>0</v>
          </cell>
          <cell r="S6885" t="str">
            <v>4</v>
          </cell>
          <cell r="T6885" t="str">
            <v>Post dated cheque at 90 days from invoice date</v>
          </cell>
          <cell r="V6885" t="str">
            <v>T</v>
          </cell>
          <cell r="X6885" t="str">
            <v>0</v>
          </cell>
        </row>
        <row r="6886">
          <cell r="A6886" t="str">
            <v>M.785.30</v>
          </cell>
          <cell r="B6886" t="str">
            <v>Special pin</v>
          </cell>
          <cell r="C6886" t="str">
            <v>Purchase</v>
          </cell>
          <cell r="E6886" t="str">
            <v>MFT</v>
          </cell>
          <cell r="F6886" t="str">
            <v>2</v>
          </cell>
          <cell r="G6886">
            <v>0.19658100000000001</v>
          </cell>
          <cell r="H6886" t="str">
            <v>RMB</v>
          </cell>
          <cell r="I6886" t="str">
            <v>800231</v>
          </cell>
          <cell r="J6886" t="str">
            <v>aolinke东莞市奥伶科五金电子有限公司</v>
          </cell>
          <cell r="K6886" t="str">
            <v>Monica</v>
          </cell>
          <cell r="L6886">
            <v>4</v>
          </cell>
          <cell r="M6886" t="str">
            <v>week</v>
          </cell>
          <cell r="N6886">
            <v>0</v>
          </cell>
          <cell r="O6886">
            <v>5</v>
          </cell>
          <cell r="P6886" t="str">
            <v>DAY</v>
          </cell>
          <cell r="Q6886">
            <v>0</v>
          </cell>
          <cell r="R6886">
            <v>0</v>
          </cell>
          <cell r="S6886" t="str">
            <v>90</v>
          </cell>
          <cell r="T6886" t="str">
            <v>90Days FromInvoiceDate-EndofMonth</v>
          </cell>
          <cell r="V6886" t="str">
            <v>T</v>
          </cell>
          <cell r="X6886" t="str">
            <v>1</v>
          </cell>
        </row>
        <row r="6887">
          <cell r="A6887" t="str">
            <v>M.785.30</v>
          </cell>
          <cell r="B6887" t="str">
            <v>Special pin</v>
          </cell>
          <cell r="C6887" t="str">
            <v>Purchase</v>
          </cell>
          <cell r="E6887" t="str">
            <v>MFT</v>
          </cell>
          <cell r="F6887" t="str">
            <v>2</v>
          </cell>
          <cell r="G6887">
            <v>0.21199999999999999</v>
          </cell>
          <cell r="H6887" t="str">
            <v>RMB</v>
          </cell>
          <cell r="I6887" t="str">
            <v>800224</v>
          </cell>
          <cell r="J6887" t="str">
            <v>DongBaoLong中山市三乡镇东宝龙标准紧固件制造厂</v>
          </cell>
          <cell r="K6887" t="str">
            <v>Monica</v>
          </cell>
          <cell r="L6887">
            <v>4</v>
          </cell>
          <cell r="M6887" t="str">
            <v>week</v>
          </cell>
          <cell r="N6887">
            <v>0</v>
          </cell>
          <cell r="O6887">
            <v>5</v>
          </cell>
          <cell r="P6887" t="str">
            <v>DAY</v>
          </cell>
          <cell r="Q6887">
            <v>0</v>
          </cell>
          <cell r="R6887">
            <v>0</v>
          </cell>
          <cell r="S6887" t="str">
            <v>30</v>
          </cell>
          <cell r="T6887" t="str">
            <v>30Days FromInvoiceDate-EndofMonth</v>
          </cell>
          <cell r="V6887" t="str">
            <v>T</v>
          </cell>
          <cell r="X6887" t="str">
            <v>1</v>
          </cell>
        </row>
        <row r="6888">
          <cell r="A6888" t="str">
            <v>M.785.43</v>
          </cell>
          <cell r="B6888" t="str">
            <v>Spring</v>
          </cell>
          <cell r="C6888" t="str">
            <v>Purchase</v>
          </cell>
          <cell r="E6888" t="str">
            <v>MFT</v>
          </cell>
          <cell r="F6888" t="str">
            <v>1</v>
          </cell>
          <cell r="G6888">
            <v>6.4957000000000001E-2</v>
          </cell>
          <cell r="H6888" t="str">
            <v>RMB</v>
          </cell>
          <cell r="I6888" t="str">
            <v>800203</v>
          </cell>
          <cell r="J6888" t="str">
            <v>jingmi公明精密弹簧（深圳）有限公司</v>
          </cell>
          <cell r="K6888" t="str">
            <v>Monica</v>
          </cell>
          <cell r="L6888">
            <v>4</v>
          </cell>
          <cell r="M6888" t="str">
            <v>week</v>
          </cell>
          <cell r="N6888">
            <v>0</v>
          </cell>
          <cell r="O6888">
            <v>5</v>
          </cell>
          <cell r="P6888" t="str">
            <v>DAY</v>
          </cell>
          <cell r="Q6888">
            <v>0</v>
          </cell>
          <cell r="R6888">
            <v>0</v>
          </cell>
          <cell r="S6888" t="str">
            <v>90</v>
          </cell>
          <cell r="T6888" t="str">
            <v>90Days FromInvoiceDate-EndofMonth</v>
          </cell>
          <cell r="X6888" t="str">
            <v>0</v>
          </cell>
        </row>
        <row r="6889">
          <cell r="A6889" t="str">
            <v>M.785.43</v>
          </cell>
          <cell r="B6889" t="str">
            <v>Spring</v>
          </cell>
          <cell r="C6889" t="str">
            <v>Purchase</v>
          </cell>
          <cell r="E6889" t="str">
            <v>MFT</v>
          </cell>
          <cell r="F6889" t="str">
            <v>2</v>
          </cell>
          <cell r="G6889">
            <v>6.8376000000000006E-2</v>
          </cell>
          <cell r="H6889" t="str">
            <v>RMB</v>
          </cell>
          <cell r="I6889" t="str">
            <v>800152</v>
          </cell>
          <cell r="J6889" t="str">
            <v>JINGJIN精进弹簧五金制造（深圳）有限公司</v>
          </cell>
          <cell r="K6889" t="str">
            <v>Monica</v>
          </cell>
          <cell r="L6889">
            <v>3</v>
          </cell>
          <cell r="M6889" t="str">
            <v>week</v>
          </cell>
          <cell r="N6889">
            <v>0</v>
          </cell>
          <cell r="O6889">
            <v>5</v>
          </cell>
          <cell r="P6889" t="str">
            <v>DAY</v>
          </cell>
          <cell r="Q6889">
            <v>0</v>
          </cell>
          <cell r="R6889">
            <v>0</v>
          </cell>
          <cell r="S6889" t="str">
            <v>0</v>
          </cell>
          <cell r="T6889" t="str">
            <v>100% payment on delivery</v>
          </cell>
          <cell r="X6889" t="str">
            <v>1</v>
          </cell>
        </row>
        <row r="6890">
          <cell r="A6890" t="str">
            <v>M.785.54</v>
          </cell>
          <cell r="B6890" t="str">
            <v>Top plate</v>
          </cell>
          <cell r="C6890" t="str">
            <v>Semi-finished</v>
          </cell>
          <cell r="E6890" t="str">
            <v>MFT</v>
          </cell>
          <cell r="F6890" t="str">
            <v>1</v>
          </cell>
          <cell r="G6890">
            <v>0.90510000000000002</v>
          </cell>
          <cell r="H6890" t="str">
            <v>RMB</v>
          </cell>
          <cell r="L6890">
            <v>1</v>
          </cell>
          <cell r="M6890" t="str">
            <v>week</v>
          </cell>
          <cell r="N6890">
            <v>0</v>
          </cell>
          <cell r="O6890">
            <v>1</v>
          </cell>
          <cell r="P6890" t="str">
            <v>DAY</v>
          </cell>
          <cell r="Q6890">
            <v>0</v>
          </cell>
          <cell r="R6890">
            <v>0</v>
          </cell>
          <cell r="U6890" t="str">
            <v>YO</v>
          </cell>
        </row>
        <row r="6891">
          <cell r="A6891" t="str">
            <v>M.785.55</v>
          </cell>
          <cell r="B6891" t="str">
            <v>rubber</v>
          </cell>
          <cell r="C6891" t="str">
            <v>Purchase</v>
          </cell>
          <cell r="E6891" t="str">
            <v>MFT</v>
          </cell>
          <cell r="F6891" t="str">
            <v>1</v>
          </cell>
          <cell r="G6891">
            <v>0.54358899999999999</v>
          </cell>
          <cell r="H6891" t="str">
            <v>RMB</v>
          </cell>
          <cell r="I6891" t="str">
            <v>800281</v>
          </cell>
          <cell r="J6891" t="str">
            <v>lvsheng东莞市绿晟环保新材料有限公司</v>
          </cell>
          <cell r="K6891" t="str">
            <v>Crystal</v>
          </cell>
          <cell r="L6891">
            <v>3</v>
          </cell>
          <cell r="M6891" t="str">
            <v>week</v>
          </cell>
          <cell r="N6891">
            <v>0</v>
          </cell>
          <cell r="O6891">
            <v>5</v>
          </cell>
          <cell r="P6891" t="str">
            <v>DAY</v>
          </cell>
          <cell r="Q6891">
            <v>0</v>
          </cell>
          <cell r="R6891">
            <v>0</v>
          </cell>
          <cell r="S6891" t="str">
            <v>90</v>
          </cell>
          <cell r="T6891" t="str">
            <v>90Days FromInvoiceDate-EndofMonth</v>
          </cell>
          <cell r="X6891" t="str">
            <v>0</v>
          </cell>
        </row>
        <row r="6892">
          <cell r="A6892" t="str">
            <v>M.785.57</v>
          </cell>
          <cell r="B6892" t="str">
            <v>Special washer</v>
          </cell>
          <cell r="C6892" t="str">
            <v>Purchase</v>
          </cell>
          <cell r="E6892" t="str">
            <v>MFT</v>
          </cell>
          <cell r="F6892" t="str">
            <v>1</v>
          </cell>
          <cell r="G6892">
            <v>0.13675200000000001</v>
          </cell>
          <cell r="H6892" t="str">
            <v>RMB</v>
          </cell>
          <cell r="I6892" t="str">
            <v>800058</v>
          </cell>
          <cell r="J6892" t="str">
            <v>Honghua东莞市鸿华五金制造有限公司</v>
          </cell>
          <cell r="K6892" t="str">
            <v>Monica</v>
          </cell>
          <cell r="L6892">
            <v>6</v>
          </cell>
          <cell r="M6892" t="str">
            <v>week</v>
          </cell>
          <cell r="N6892">
            <v>0</v>
          </cell>
          <cell r="O6892">
            <v>5</v>
          </cell>
          <cell r="P6892" t="str">
            <v>DAY</v>
          </cell>
          <cell r="Q6892">
            <v>0</v>
          </cell>
          <cell r="R6892">
            <v>0</v>
          </cell>
          <cell r="S6892" t="str">
            <v>4</v>
          </cell>
          <cell r="T6892" t="str">
            <v>Post dated cheque at 90 days from invoice date</v>
          </cell>
          <cell r="V6892" t="str">
            <v>T</v>
          </cell>
          <cell r="X6892" t="str">
            <v>0</v>
          </cell>
        </row>
        <row r="6893">
          <cell r="A6893" t="str">
            <v>M.785.57</v>
          </cell>
          <cell r="B6893" t="str">
            <v>Special washer</v>
          </cell>
          <cell r="C6893" t="str">
            <v>Purchase</v>
          </cell>
          <cell r="E6893" t="str">
            <v>MFT</v>
          </cell>
          <cell r="F6893" t="str">
            <v>2</v>
          </cell>
          <cell r="G6893">
            <v>0.10199999999999999</v>
          </cell>
          <cell r="H6893" t="str">
            <v>RMB</v>
          </cell>
          <cell r="I6893" t="str">
            <v>800224</v>
          </cell>
          <cell r="J6893" t="str">
            <v>DongBaoLong中山市三乡镇东宝龙标准紧固件制造厂</v>
          </cell>
          <cell r="K6893" t="str">
            <v>Monica</v>
          </cell>
          <cell r="L6893">
            <v>4</v>
          </cell>
          <cell r="M6893" t="str">
            <v>week</v>
          </cell>
          <cell r="N6893">
            <v>0</v>
          </cell>
          <cell r="O6893">
            <v>5</v>
          </cell>
          <cell r="P6893" t="str">
            <v>DAY</v>
          </cell>
          <cell r="Q6893">
            <v>0</v>
          </cell>
          <cell r="R6893">
            <v>0</v>
          </cell>
          <cell r="S6893" t="str">
            <v>30</v>
          </cell>
          <cell r="T6893" t="str">
            <v>30Days FromInvoiceDate-EndofMonth</v>
          </cell>
          <cell r="V6893" t="str">
            <v>T</v>
          </cell>
          <cell r="X6893" t="str">
            <v>1</v>
          </cell>
        </row>
        <row r="6894">
          <cell r="A6894" t="str">
            <v>M.785.57</v>
          </cell>
          <cell r="B6894" t="str">
            <v>Special washer</v>
          </cell>
          <cell r="C6894" t="str">
            <v>Purchase</v>
          </cell>
          <cell r="E6894" t="str">
            <v>MFT</v>
          </cell>
          <cell r="F6894" t="str">
            <v>2</v>
          </cell>
          <cell r="G6894">
            <v>8.5470000000000004E-2</v>
          </cell>
          <cell r="H6894" t="str">
            <v>RMB</v>
          </cell>
          <cell r="I6894" t="str">
            <v>800227</v>
          </cell>
          <cell r="J6894" t="str">
            <v>dianxin东莞市大朗电锌五金制品厂</v>
          </cell>
          <cell r="K6894" t="str">
            <v>Monica</v>
          </cell>
          <cell r="L6894">
            <v>4</v>
          </cell>
          <cell r="M6894" t="str">
            <v>week</v>
          </cell>
          <cell r="N6894">
            <v>0</v>
          </cell>
          <cell r="O6894">
            <v>5</v>
          </cell>
          <cell r="P6894" t="str">
            <v>DAY</v>
          </cell>
          <cell r="Q6894">
            <v>0</v>
          </cell>
          <cell r="R6894">
            <v>0</v>
          </cell>
          <cell r="S6894" t="str">
            <v>30</v>
          </cell>
          <cell r="T6894" t="str">
            <v>30Days FromInvoiceDate-EndofMonth</v>
          </cell>
          <cell r="V6894" t="str">
            <v>T</v>
          </cell>
          <cell r="X6894" t="str">
            <v>1</v>
          </cell>
        </row>
        <row r="6895">
          <cell r="A6895" t="str">
            <v>M.785.57</v>
          </cell>
          <cell r="B6895" t="str">
            <v>Special washer</v>
          </cell>
          <cell r="C6895" t="str">
            <v>Purchase</v>
          </cell>
          <cell r="E6895" t="str">
            <v>MFT</v>
          </cell>
          <cell r="F6895" t="str">
            <v>2</v>
          </cell>
          <cell r="G6895">
            <v>0.111111</v>
          </cell>
          <cell r="H6895" t="str">
            <v>RMB</v>
          </cell>
          <cell r="I6895" t="str">
            <v>800231</v>
          </cell>
          <cell r="J6895" t="str">
            <v>aolinke东莞市奥伶科五金电子有限公司</v>
          </cell>
          <cell r="K6895" t="str">
            <v>Monica</v>
          </cell>
          <cell r="L6895">
            <v>4</v>
          </cell>
          <cell r="M6895" t="str">
            <v>week</v>
          </cell>
          <cell r="N6895">
            <v>0</v>
          </cell>
          <cell r="O6895">
            <v>5</v>
          </cell>
          <cell r="P6895" t="str">
            <v>DAY</v>
          </cell>
          <cell r="Q6895">
            <v>0</v>
          </cell>
          <cell r="R6895">
            <v>0</v>
          </cell>
          <cell r="S6895" t="str">
            <v>90</v>
          </cell>
          <cell r="T6895" t="str">
            <v>90Days FromInvoiceDate-EndofMonth</v>
          </cell>
          <cell r="V6895" t="str">
            <v>T</v>
          </cell>
          <cell r="X6895" t="str">
            <v>1</v>
          </cell>
        </row>
        <row r="6896">
          <cell r="A6896" t="str">
            <v>M.CBAG-BK</v>
          </cell>
          <cell r="B6896" t="str">
            <v>Small bag BLACK</v>
          </cell>
          <cell r="C6896" t="str">
            <v>Purchase</v>
          </cell>
          <cell r="E6896" t="str">
            <v>MFT</v>
          </cell>
          <cell r="F6896" t="str">
            <v>1</v>
          </cell>
          <cell r="G6896">
            <v>6.2</v>
          </cell>
          <cell r="H6896" t="str">
            <v>RMB</v>
          </cell>
          <cell r="I6896" t="str">
            <v>800349</v>
          </cell>
          <cell r="J6896" t="str">
            <v>yurongchang裕荣昌轻工制品（深圳）有限公司</v>
          </cell>
          <cell r="K6896" t="str">
            <v>Hairu</v>
          </cell>
          <cell r="L6896">
            <v>9</v>
          </cell>
          <cell r="M6896" t="str">
            <v>week</v>
          </cell>
          <cell r="N6896">
            <v>0</v>
          </cell>
          <cell r="O6896">
            <v>5</v>
          </cell>
          <cell r="P6896" t="str">
            <v>DAY</v>
          </cell>
          <cell r="Q6896">
            <v>0</v>
          </cell>
          <cell r="R6896">
            <v>0</v>
          </cell>
          <cell r="S6896" t="str">
            <v>60</v>
          </cell>
          <cell r="T6896" t="str">
            <v>60Days FromInvoiceDate-EndofMonth</v>
          </cell>
          <cell r="V6896" t="str">
            <v>T</v>
          </cell>
          <cell r="X6896" t="str">
            <v>0</v>
          </cell>
        </row>
        <row r="6897">
          <cell r="A6897" t="str">
            <v>M.CBAG-WH</v>
          </cell>
          <cell r="B6897" t="str">
            <v>Small bag WHITE</v>
          </cell>
          <cell r="C6897" t="str">
            <v>Purchase</v>
          </cell>
          <cell r="E6897" t="str">
            <v>MFT</v>
          </cell>
          <cell r="F6897" t="str">
            <v>1</v>
          </cell>
          <cell r="G6897">
            <v>6.82</v>
          </cell>
          <cell r="H6897" t="str">
            <v>RMB</v>
          </cell>
          <cell r="I6897" t="str">
            <v>800349</v>
          </cell>
          <cell r="J6897" t="str">
            <v>yurongchang裕荣昌轻工制品（深圳）有限公司</v>
          </cell>
          <cell r="K6897" t="str">
            <v>Hairu</v>
          </cell>
          <cell r="L6897">
            <v>8</v>
          </cell>
          <cell r="M6897" t="str">
            <v>week</v>
          </cell>
          <cell r="N6897">
            <v>0</v>
          </cell>
          <cell r="O6897">
            <v>5</v>
          </cell>
          <cell r="P6897" t="str">
            <v>DAY</v>
          </cell>
          <cell r="Q6897">
            <v>0</v>
          </cell>
          <cell r="R6897">
            <v>0</v>
          </cell>
          <cell r="S6897" t="str">
            <v>60</v>
          </cell>
          <cell r="T6897" t="str">
            <v>60Days FromInvoiceDate-EndofMonth</v>
          </cell>
          <cell r="V6897" t="str">
            <v>T</v>
          </cell>
          <cell r="X6897" t="str">
            <v>0</v>
          </cell>
        </row>
        <row r="6898">
          <cell r="A6898" t="str">
            <v>M.E1021.501Z</v>
          </cell>
          <cell r="B6898" t="str">
            <v>Corpo centrale</v>
          </cell>
          <cell r="C6898" t="str">
            <v>Purchase</v>
          </cell>
          <cell r="E6898" t="str">
            <v>MFT</v>
          </cell>
          <cell r="F6898" t="str">
            <v>1</v>
          </cell>
          <cell r="G6898">
            <v>16.162392999999998</v>
          </cell>
          <cell r="H6898" t="str">
            <v>RMB</v>
          </cell>
          <cell r="I6898" t="str">
            <v>800223</v>
          </cell>
          <cell r="J6898" t="str">
            <v>KING&amp;MAG深圳市金安镁科技有限公司</v>
          </cell>
          <cell r="K6898" t="str">
            <v>Monica</v>
          </cell>
          <cell r="L6898">
            <v>6</v>
          </cell>
          <cell r="M6898" t="str">
            <v>week</v>
          </cell>
          <cell r="N6898">
            <v>0</v>
          </cell>
          <cell r="O6898">
            <v>5</v>
          </cell>
          <cell r="P6898" t="str">
            <v>DAY</v>
          </cell>
          <cell r="Q6898">
            <v>0</v>
          </cell>
          <cell r="R6898">
            <v>0</v>
          </cell>
          <cell r="S6898" t="str">
            <v>90</v>
          </cell>
          <cell r="T6898" t="str">
            <v>90Days FromInvoiceDate-EndofMonth</v>
          </cell>
          <cell r="U6898" t="str">
            <v>YS</v>
          </cell>
          <cell r="V6898" t="str">
            <v>T</v>
          </cell>
          <cell r="X6898" t="str">
            <v>0</v>
          </cell>
        </row>
        <row r="6899">
          <cell r="A6899" t="str">
            <v>M.E1021.501Z</v>
          </cell>
          <cell r="B6899" t="str">
            <v>Corpo centrale</v>
          </cell>
          <cell r="C6899" t="str">
            <v>Purchase</v>
          </cell>
          <cell r="E6899" t="str">
            <v>MFT</v>
          </cell>
          <cell r="F6899" t="str">
            <v>2</v>
          </cell>
          <cell r="G6899">
            <v>21.709400000000002</v>
          </cell>
          <cell r="H6899" t="str">
            <v>RMB</v>
          </cell>
          <cell r="I6899" t="str">
            <v>800171</v>
          </cell>
          <cell r="J6899" t="str">
            <v>TengAn东莞市腾安五金塑胶制品有限公司</v>
          </cell>
          <cell r="K6899" t="str">
            <v>Monica</v>
          </cell>
          <cell r="L6899">
            <v>5</v>
          </cell>
          <cell r="M6899" t="str">
            <v>week</v>
          </cell>
          <cell r="N6899">
            <v>0</v>
          </cell>
          <cell r="O6899">
            <v>5</v>
          </cell>
          <cell r="P6899" t="str">
            <v>DAY</v>
          </cell>
          <cell r="Q6899">
            <v>0</v>
          </cell>
          <cell r="R6899">
            <v>0</v>
          </cell>
          <cell r="S6899" t="str">
            <v>60</v>
          </cell>
          <cell r="T6899" t="str">
            <v>60Days FromInvoiceDate-EndofMonth</v>
          </cell>
          <cell r="U6899" t="str">
            <v>YS</v>
          </cell>
          <cell r="V6899" t="str">
            <v>T</v>
          </cell>
          <cell r="X6899" t="str">
            <v>1</v>
          </cell>
        </row>
        <row r="6900">
          <cell r="A6900" t="str">
            <v>M.E1021.501Z</v>
          </cell>
          <cell r="B6900" t="str">
            <v>Corpo centrale</v>
          </cell>
          <cell r="C6900" t="str">
            <v>Purchase</v>
          </cell>
          <cell r="E6900" t="str">
            <v>MFT</v>
          </cell>
          <cell r="F6900" t="str">
            <v>2</v>
          </cell>
          <cell r="G6900">
            <v>14.404273</v>
          </cell>
          <cell r="H6900" t="str">
            <v>RMB</v>
          </cell>
          <cell r="I6900" t="str">
            <v>800391</v>
          </cell>
          <cell r="J6900" t="str">
            <v>anrang东莞安冉五金制品有限公司</v>
          </cell>
          <cell r="K6900" t="str">
            <v>Monica</v>
          </cell>
          <cell r="L6900">
            <v>7</v>
          </cell>
          <cell r="M6900" t="str">
            <v>week</v>
          </cell>
          <cell r="N6900">
            <v>0</v>
          </cell>
          <cell r="O6900">
            <v>5</v>
          </cell>
          <cell r="P6900" t="str">
            <v>DAY</v>
          </cell>
          <cell r="Q6900">
            <v>0</v>
          </cell>
          <cell r="R6900">
            <v>0</v>
          </cell>
          <cell r="S6900" t="str">
            <v>90</v>
          </cell>
          <cell r="T6900" t="str">
            <v>90Days FromInvoiceDate-EndofMonth</v>
          </cell>
          <cell r="U6900" t="str">
            <v>YS</v>
          </cell>
          <cell r="V6900" t="str">
            <v>T</v>
          </cell>
          <cell r="X6900" t="str">
            <v>0</v>
          </cell>
        </row>
        <row r="6901">
          <cell r="A6901" t="str">
            <v>M.E1021.501Z</v>
          </cell>
          <cell r="B6901" t="str">
            <v>Corpo centrale</v>
          </cell>
          <cell r="C6901" t="str">
            <v>Purchase</v>
          </cell>
          <cell r="E6901" t="str">
            <v>MFT</v>
          </cell>
          <cell r="F6901" t="str">
            <v>2</v>
          </cell>
          <cell r="G6901">
            <v>14.404273</v>
          </cell>
          <cell r="H6901" t="str">
            <v>RMB</v>
          </cell>
          <cell r="I6901" t="str">
            <v>800327</v>
          </cell>
          <cell r="J6901" t="str">
            <v>chaoyuanhui深圳市超源惠五金制品有限公司</v>
          </cell>
          <cell r="K6901" t="str">
            <v>Monica</v>
          </cell>
          <cell r="L6901">
            <v>7</v>
          </cell>
          <cell r="M6901" t="str">
            <v>week</v>
          </cell>
          <cell r="N6901">
            <v>0</v>
          </cell>
          <cell r="O6901">
            <v>5</v>
          </cell>
          <cell r="P6901" t="str">
            <v>DAY</v>
          </cell>
          <cell r="Q6901">
            <v>0</v>
          </cell>
          <cell r="R6901">
            <v>0</v>
          </cell>
          <cell r="S6901" t="str">
            <v>90</v>
          </cell>
          <cell r="T6901" t="str">
            <v>90Days FromInvoiceDate-EndofMonth</v>
          </cell>
          <cell r="U6901" t="str">
            <v>YS</v>
          </cell>
          <cell r="V6901" t="str">
            <v>T</v>
          </cell>
          <cell r="X6901" t="str">
            <v>1</v>
          </cell>
        </row>
        <row r="6902">
          <cell r="A6902" t="str">
            <v>M.E1021.501ZL</v>
          </cell>
          <cell r="B6902" t="str">
            <v>Corpo centrale</v>
          </cell>
          <cell r="C6902" t="str">
            <v>Semi-finished</v>
          </cell>
          <cell r="E6902" t="str">
            <v>MFT</v>
          </cell>
          <cell r="F6902" t="str">
            <v>1</v>
          </cell>
          <cell r="G6902">
            <v>16.572500000000002</v>
          </cell>
          <cell r="H6902" t="str">
            <v>RMB</v>
          </cell>
          <cell r="I6902" t="str">
            <v>800089</v>
          </cell>
          <cell r="J6902" t="str">
            <v>Osmap Shenzhen</v>
          </cell>
          <cell r="K6902" t="str">
            <v>Seven</v>
          </cell>
          <cell r="L6902">
            <v>1</v>
          </cell>
          <cell r="M6902" t="str">
            <v>week</v>
          </cell>
          <cell r="N6902">
            <v>0</v>
          </cell>
          <cell r="O6902">
            <v>1</v>
          </cell>
          <cell r="P6902" t="str">
            <v>DAY</v>
          </cell>
          <cell r="Q6902">
            <v>0</v>
          </cell>
          <cell r="R6902">
            <v>0</v>
          </cell>
          <cell r="S6902" t="str">
            <v>30</v>
          </cell>
          <cell r="V6902" t="str">
            <v>T</v>
          </cell>
          <cell r="X6902" t="str">
            <v>0</v>
          </cell>
        </row>
        <row r="6903">
          <cell r="A6903" t="str">
            <v>M.E1021.502Z</v>
          </cell>
          <cell r="B6903" t="str">
            <v>Flangia sinistra</v>
          </cell>
          <cell r="C6903" t="str">
            <v>Purchase</v>
          </cell>
          <cell r="E6903" t="str">
            <v>MFT</v>
          </cell>
          <cell r="F6903" t="str">
            <v>1</v>
          </cell>
          <cell r="G6903">
            <v>8.9743589999999998</v>
          </cell>
          <cell r="H6903" t="str">
            <v>RMB</v>
          </cell>
          <cell r="I6903" t="str">
            <v>800223</v>
          </cell>
          <cell r="J6903" t="str">
            <v>KING&amp;MAG深圳市金安镁科技有限公司</v>
          </cell>
          <cell r="K6903" t="str">
            <v>Monica</v>
          </cell>
          <cell r="L6903">
            <v>6</v>
          </cell>
          <cell r="M6903" t="str">
            <v>week</v>
          </cell>
          <cell r="N6903">
            <v>0</v>
          </cell>
          <cell r="O6903">
            <v>5</v>
          </cell>
          <cell r="P6903" t="str">
            <v>DAY</v>
          </cell>
          <cell r="Q6903">
            <v>0</v>
          </cell>
          <cell r="R6903">
            <v>0</v>
          </cell>
          <cell r="S6903" t="str">
            <v>90</v>
          </cell>
          <cell r="T6903" t="str">
            <v>90Days FromInvoiceDate-EndofMonth</v>
          </cell>
          <cell r="U6903" t="str">
            <v>YS</v>
          </cell>
          <cell r="V6903" t="str">
            <v>T</v>
          </cell>
          <cell r="X6903" t="str">
            <v>0</v>
          </cell>
        </row>
        <row r="6904">
          <cell r="A6904" t="str">
            <v>M.E1021.502Z</v>
          </cell>
          <cell r="B6904" t="str">
            <v>Flangia sinistra</v>
          </cell>
          <cell r="C6904" t="str">
            <v>Purchase</v>
          </cell>
          <cell r="E6904" t="str">
            <v>MFT</v>
          </cell>
          <cell r="F6904" t="str">
            <v>2</v>
          </cell>
          <cell r="G6904">
            <v>7.6860839999999993</v>
          </cell>
          <cell r="H6904" t="str">
            <v>RMB</v>
          </cell>
          <cell r="I6904" t="str">
            <v>800327</v>
          </cell>
          <cell r="J6904" t="str">
            <v>chaoyuanhui深圳市超源惠五金制品有限公司</v>
          </cell>
          <cell r="K6904" t="str">
            <v>Monica</v>
          </cell>
          <cell r="L6904">
            <v>7</v>
          </cell>
          <cell r="M6904" t="str">
            <v>week</v>
          </cell>
          <cell r="N6904">
            <v>0</v>
          </cell>
          <cell r="O6904">
            <v>5</v>
          </cell>
          <cell r="P6904" t="str">
            <v>DAY</v>
          </cell>
          <cell r="Q6904">
            <v>0</v>
          </cell>
          <cell r="R6904">
            <v>0</v>
          </cell>
          <cell r="S6904" t="str">
            <v>90</v>
          </cell>
          <cell r="T6904" t="str">
            <v>90Days FromInvoiceDate-EndofMonth</v>
          </cell>
          <cell r="U6904" t="str">
            <v>YS</v>
          </cell>
          <cell r="V6904" t="str">
            <v>T</v>
          </cell>
          <cell r="X6904" t="str">
            <v>1</v>
          </cell>
        </row>
        <row r="6905">
          <cell r="A6905" t="str">
            <v>M.E1021.502Z</v>
          </cell>
          <cell r="B6905" t="str">
            <v>Flangia sinistra</v>
          </cell>
          <cell r="C6905" t="str">
            <v>Purchase</v>
          </cell>
          <cell r="E6905" t="str">
            <v>MFT</v>
          </cell>
          <cell r="F6905" t="str">
            <v>2</v>
          </cell>
          <cell r="G6905">
            <v>7.6860839999999993</v>
          </cell>
          <cell r="H6905" t="str">
            <v>RMB</v>
          </cell>
          <cell r="I6905" t="str">
            <v>800391</v>
          </cell>
          <cell r="J6905" t="str">
            <v>anrang东莞安冉五金制品有限公司</v>
          </cell>
          <cell r="K6905" t="str">
            <v>Monica</v>
          </cell>
          <cell r="L6905">
            <v>7</v>
          </cell>
          <cell r="M6905" t="str">
            <v>week</v>
          </cell>
          <cell r="N6905">
            <v>0</v>
          </cell>
          <cell r="O6905">
            <v>5</v>
          </cell>
          <cell r="P6905" t="str">
            <v>DAY</v>
          </cell>
          <cell r="Q6905">
            <v>0</v>
          </cell>
          <cell r="R6905">
            <v>0</v>
          </cell>
          <cell r="S6905" t="str">
            <v>90</v>
          </cell>
          <cell r="T6905" t="str">
            <v>90Days FromInvoiceDate-EndofMonth</v>
          </cell>
          <cell r="U6905" t="str">
            <v>YS</v>
          </cell>
          <cell r="V6905" t="str">
            <v>T</v>
          </cell>
          <cell r="X6905" t="str">
            <v>0</v>
          </cell>
        </row>
        <row r="6906">
          <cell r="A6906" t="str">
            <v>M.E1021.502Z</v>
          </cell>
          <cell r="B6906" t="str">
            <v>Flangia sinistra</v>
          </cell>
          <cell r="C6906" t="str">
            <v>Purchase</v>
          </cell>
          <cell r="E6906" t="str">
            <v>MFT</v>
          </cell>
          <cell r="F6906" t="str">
            <v>2</v>
          </cell>
          <cell r="G6906">
            <v>11.495725999999999</v>
          </cell>
          <cell r="H6906" t="str">
            <v>RMB</v>
          </cell>
          <cell r="I6906" t="str">
            <v>800171</v>
          </cell>
          <cell r="J6906" t="str">
            <v>TengAn东莞市腾安五金塑胶制品有限公司</v>
          </cell>
          <cell r="K6906" t="str">
            <v>Monica</v>
          </cell>
          <cell r="L6906">
            <v>5</v>
          </cell>
          <cell r="M6906" t="str">
            <v>week</v>
          </cell>
          <cell r="N6906">
            <v>0</v>
          </cell>
          <cell r="O6906">
            <v>5</v>
          </cell>
          <cell r="P6906" t="str">
            <v>DAY</v>
          </cell>
          <cell r="Q6906">
            <v>0</v>
          </cell>
          <cell r="R6906">
            <v>0</v>
          </cell>
          <cell r="S6906" t="str">
            <v>60</v>
          </cell>
          <cell r="T6906" t="str">
            <v>60Days FromInvoiceDate-EndofMonth</v>
          </cell>
          <cell r="U6906" t="str">
            <v>YS</v>
          </cell>
          <cell r="V6906" t="str">
            <v>T</v>
          </cell>
          <cell r="X6906" t="str">
            <v>1</v>
          </cell>
        </row>
        <row r="6907">
          <cell r="A6907" t="str">
            <v>M.E1021.503Z</v>
          </cell>
          <cell r="B6907" t="str">
            <v>Flangia destra</v>
          </cell>
          <cell r="C6907" t="str">
            <v>Purchase</v>
          </cell>
          <cell r="E6907" t="str">
            <v>MFT</v>
          </cell>
          <cell r="F6907" t="str">
            <v>1</v>
          </cell>
          <cell r="G6907">
            <v>8.9743589999999998</v>
          </cell>
          <cell r="H6907" t="str">
            <v>RMB</v>
          </cell>
          <cell r="I6907" t="str">
            <v>800223</v>
          </cell>
          <cell r="J6907" t="str">
            <v>KING&amp;MAG深圳市金安镁科技有限公司</v>
          </cell>
          <cell r="K6907" t="str">
            <v>Monica</v>
          </cell>
          <cell r="L6907">
            <v>6</v>
          </cell>
          <cell r="M6907" t="str">
            <v>week</v>
          </cell>
          <cell r="N6907">
            <v>0</v>
          </cell>
          <cell r="O6907">
            <v>5</v>
          </cell>
          <cell r="P6907" t="str">
            <v>DAY</v>
          </cell>
          <cell r="Q6907">
            <v>0</v>
          </cell>
          <cell r="R6907">
            <v>0</v>
          </cell>
          <cell r="S6907" t="str">
            <v>90</v>
          </cell>
          <cell r="T6907" t="str">
            <v>90Days FromInvoiceDate-EndofMonth</v>
          </cell>
          <cell r="U6907" t="str">
            <v>YS</v>
          </cell>
          <cell r="V6907" t="str">
            <v>T</v>
          </cell>
          <cell r="X6907" t="str">
            <v>0</v>
          </cell>
        </row>
        <row r="6908">
          <cell r="A6908" t="str">
            <v>M.E1021.503Z</v>
          </cell>
          <cell r="B6908" t="str">
            <v>Flangia destra</v>
          </cell>
          <cell r="C6908" t="str">
            <v>Purchase</v>
          </cell>
          <cell r="E6908" t="str">
            <v>MFT</v>
          </cell>
          <cell r="F6908" t="str">
            <v>2</v>
          </cell>
          <cell r="G6908">
            <v>11.495725999999999</v>
          </cell>
          <cell r="H6908" t="str">
            <v>RMB</v>
          </cell>
          <cell r="I6908" t="str">
            <v>800171</v>
          </cell>
          <cell r="J6908" t="str">
            <v>TengAn东莞市腾安五金塑胶制品有限公司</v>
          </cell>
          <cell r="K6908" t="str">
            <v>Monica</v>
          </cell>
          <cell r="L6908">
            <v>5</v>
          </cell>
          <cell r="M6908" t="str">
            <v>week</v>
          </cell>
          <cell r="N6908">
            <v>0</v>
          </cell>
          <cell r="O6908">
            <v>5</v>
          </cell>
          <cell r="P6908" t="str">
            <v>DAY</v>
          </cell>
          <cell r="Q6908">
            <v>0</v>
          </cell>
          <cell r="R6908">
            <v>0</v>
          </cell>
          <cell r="S6908" t="str">
            <v>60</v>
          </cell>
          <cell r="T6908" t="str">
            <v>60Days FromInvoiceDate-EndofMonth</v>
          </cell>
          <cell r="U6908" t="str">
            <v>YS</v>
          </cell>
          <cell r="V6908" t="str">
            <v>T</v>
          </cell>
          <cell r="X6908" t="str">
            <v>1</v>
          </cell>
        </row>
        <row r="6909">
          <cell r="A6909" t="str">
            <v>M.E1021.503Z</v>
          </cell>
          <cell r="B6909" t="str">
            <v>Flangia destra</v>
          </cell>
          <cell r="C6909" t="str">
            <v>Purchase</v>
          </cell>
          <cell r="E6909" t="str">
            <v>MFT</v>
          </cell>
          <cell r="F6909" t="str">
            <v>2</v>
          </cell>
          <cell r="G6909">
            <v>8.206372</v>
          </cell>
          <cell r="H6909" t="str">
            <v>RMB</v>
          </cell>
          <cell r="I6909" t="str">
            <v>800391</v>
          </cell>
          <cell r="J6909" t="str">
            <v>anrang东莞安冉五金制品有限公司</v>
          </cell>
          <cell r="K6909" t="str">
            <v>Monica</v>
          </cell>
          <cell r="L6909">
            <v>7</v>
          </cell>
          <cell r="M6909" t="str">
            <v>week</v>
          </cell>
          <cell r="N6909">
            <v>0</v>
          </cell>
          <cell r="O6909">
            <v>5</v>
          </cell>
          <cell r="P6909" t="str">
            <v>DAY</v>
          </cell>
          <cell r="Q6909">
            <v>0</v>
          </cell>
          <cell r="R6909">
            <v>0</v>
          </cell>
          <cell r="S6909" t="str">
            <v>90</v>
          </cell>
          <cell r="T6909" t="str">
            <v>90Days FromInvoiceDate-EndofMonth</v>
          </cell>
          <cell r="U6909" t="str">
            <v>YS</v>
          </cell>
          <cell r="V6909" t="str">
            <v>T</v>
          </cell>
          <cell r="X6909" t="str">
            <v>0</v>
          </cell>
        </row>
        <row r="6910">
          <cell r="A6910" t="str">
            <v>M.E1021.503Z</v>
          </cell>
          <cell r="B6910" t="str">
            <v>Flangia destra</v>
          </cell>
          <cell r="C6910" t="str">
            <v>Purchase</v>
          </cell>
          <cell r="E6910" t="str">
            <v>MFT</v>
          </cell>
          <cell r="F6910" t="str">
            <v>2</v>
          </cell>
          <cell r="G6910">
            <v>8.206372</v>
          </cell>
          <cell r="H6910" t="str">
            <v>RMB</v>
          </cell>
          <cell r="I6910" t="str">
            <v>800327</v>
          </cell>
          <cell r="J6910" t="str">
            <v>chaoyuanhui深圳市超源惠五金制品有限公司</v>
          </cell>
          <cell r="K6910" t="str">
            <v>Monica</v>
          </cell>
          <cell r="L6910">
            <v>7</v>
          </cell>
          <cell r="M6910" t="str">
            <v>week</v>
          </cell>
          <cell r="N6910">
            <v>0</v>
          </cell>
          <cell r="O6910">
            <v>5</v>
          </cell>
          <cell r="P6910" t="str">
            <v>DAY</v>
          </cell>
          <cell r="Q6910">
            <v>0</v>
          </cell>
          <cell r="R6910">
            <v>0</v>
          </cell>
          <cell r="S6910" t="str">
            <v>90</v>
          </cell>
          <cell r="T6910" t="str">
            <v>90Days FromInvoiceDate-EndofMonth</v>
          </cell>
          <cell r="U6910" t="str">
            <v>YS</v>
          </cell>
          <cell r="V6910" t="str">
            <v>T</v>
          </cell>
          <cell r="X6910" t="str">
            <v>1</v>
          </cell>
        </row>
        <row r="6911">
          <cell r="A6911" t="str">
            <v>M.E1021.503ZL1</v>
          </cell>
          <cell r="B6911" t="str">
            <v>Flangia destra</v>
          </cell>
          <cell r="C6911" t="str">
            <v>Semi-finished</v>
          </cell>
          <cell r="E6911" t="str">
            <v>MFT</v>
          </cell>
          <cell r="F6911" t="str">
            <v>1</v>
          </cell>
          <cell r="G6911">
            <v>8.974400000000001</v>
          </cell>
          <cell r="H6911" t="str">
            <v>RMB</v>
          </cell>
          <cell r="I6911" t="str">
            <v>800089</v>
          </cell>
          <cell r="J6911" t="str">
            <v>Osmap Shenzhen</v>
          </cell>
          <cell r="K6911" t="str">
            <v>Seven</v>
          </cell>
          <cell r="L6911">
            <v>1</v>
          </cell>
          <cell r="M6911" t="str">
            <v>week</v>
          </cell>
          <cell r="N6911">
            <v>0</v>
          </cell>
          <cell r="O6911">
            <v>1</v>
          </cell>
          <cell r="P6911" t="str">
            <v>DAY</v>
          </cell>
          <cell r="Q6911">
            <v>0</v>
          </cell>
          <cell r="R6911">
            <v>0</v>
          </cell>
          <cell r="S6911" t="str">
            <v>30</v>
          </cell>
          <cell r="V6911" t="str">
            <v>T</v>
          </cell>
          <cell r="X6911" t="str">
            <v>0</v>
          </cell>
        </row>
        <row r="6912">
          <cell r="A6912" t="str">
            <v>M.E1021.503ZL2</v>
          </cell>
          <cell r="B6912" t="str">
            <v>Flangia destra</v>
          </cell>
          <cell r="C6912" t="str">
            <v>Semi-finished</v>
          </cell>
          <cell r="E6912" t="str">
            <v>MFT</v>
          </cell>
          <cell r="F6912" t="str">
            <v>1</v>
          </cell>
          <cell r="G6912">
            <v>8.974400000000001</v>
          </cell>
          <cell r="H6912" t="str">
            <v>RMB</v>
          </cell>
          <cell r="I6912" t="str">
            <v>800089</v>
          </cell>
          <cell r="J6912" t="str">
            <v>Osmap Shenzhen</v>
          </cell>
          <cell r="K6912" t="str">
            <v>Seven</v>
          </cell>
          <cell r="L6912">
            <v>1</v>
          </cell>
          <cell r="M6912" t="str">
            <v>week</v>
          </cell>
          <cell r="N6912">
            <v>0</v>
          </cell>
          <cell r="O6912">
            <v>1</v>
          </cell>
          <cell r="P6912" t="str">
            <v>DAY</v>
          </cell>
          <cell r="Q6912">
            <v>0</v>
          </cell>
          <cell r="R6912">
            <v>0</v>
          </cell>
          <cell r="S6912" t="str">
            <v>30</v>
          </cell>
          <cell r="V6912" t="str">
            <v>T</v>
          </cell>
          <cell r="X6912" t="str">
            <v>0</v>
          </cell>
        </row>
        <row r="6913">
          <cell r="A6913" t="str">
            <v>M.E1021.504Z</v>
          </cell>
          <cell r="B6913" t="str">
            <v>Porta piastra scorrevole</v>
          </cell>
          <cell r="C6913" t="str">
            <v>Purchase</v>
          </cell>
          <cell r="E6913" t="str">
            <v>MFT</v>
          </cell>
          <cell r="F6913" t="str">
            <v>1</v>
          </cell>
          <cell r="G6913">
            <v>13.777778000000001</v>
          </cell>
          <cell r="H6913" t="str">
            <v>RMB</v>
          </cell>
          <cell r="I6913" t="str">
            <v>800223</v>
          </cell>
          <cell r="J6913" t="str">
            <v>KING&amp;MAG深圳市金安镁科技有限公司</v>
          </cell>
          <cell r="K6913" t="str">
            <v>Monica</v>
          </cell>
          <cell r="L6913">
            <v>6</v>
          </cell>
          <cell r="M6913" t="str">
            <v>week</v>
          </cell>
          <cell r="N6913">
            <v>0</v>
          </cell>
          <cell r="O6913">
            <v>5</v>
          </cell>
          <cell r="P6913" t="str">
            <v>DAY</v>
          </cell>
          <cell r="Q6913">
            <v>0</v>
          </cell>
          <cell r="R6913">
            <v>0</v>
          </cell>
          <cell r="S6913" t="str">
            <v>90</v>
          </cell>
          <cell r="T6913" t="str">
            <v>90Days FromInvoiceDate-EndofMonth</v>
          </cell>
          <cell r="U6913" t="str">
            <v>YS</v>
          </cell>
          <cell r="V6913" t="str">
            <v>T</v>
          </cell>
          <cell r="X6913" t="str">
            <v>0</v>
          </cell>
        </row>
        <row r="6914">
          <cell r="A6914" t="str">
            <v>M.E1021.504Z</v>
          </cell>
          <cell r="B6914" t="str">
            <v>Porta piastra scorrevole</v>
          </cell>
          <cell r="C6914" t="str">
            <v>Purchase</v>
          </cell>
          <cell r="E6914" t="str">
            <v>MFT</v>
          </cell>
          <cell r="F6914" t="str">
            <v>2</v>
          </cell>
          <cell r="G6914">
            <v>13.088889</v>
          </cell>
          <cell r="H6914" t="str">
            <v>RMB</v>
          </cell>
          <cell r="I6914" t="str">
            <v>800327</v>
          </cell>
          <cell r="J6914" t="str">
            <v>chaoyuanhui深圳市超源惠五金制品有限公司</v>
          </cell>
          <cell r="K6914" t="str">
            <v>Monica</v>
          </cell>
          <cell r="L6914">
            <v>7</v>
          </cell>
          <cell r="M6914" t="str">
            <v>week</v>
          </cell>
          <cell r="N6914">
            <v>0</v>
          </cell>
          <cell r="O6914">
            <v>5</v>
          </cell>
          <cell r="P6914" t="str">
            <v>DAY</v>
          </cell>
          <cell r="Q6914">
            <v>0</v>
          </cell>
          <cell r="R6914">
            <v>0</v>
          </cell>
          <cell r="S6914" t="str">
            <v>90</v>
          </cell>
          <cell r="T6914" t="str">
            <v>90Days FromInvoiceDate-EndofMonth</v>
          </cell>
          <cell r="U6914" t="str">
            <v>YS</v>
          </cell>
          <cell r="V6914" t="str">
            <v>T</v>
          </cell>
          <cell r="X6914" t="str">
            <v>1</v>
          </cell>
        </row>
        <row r="6915">
          <cell r="A6915" t="str">
            <v>M.E1021.504Z</v>
          </cell>
          <cell r="B6915" t="str">
            <v>Porta piastra scorrevole</v>
          </cell>
          <cell r="C6915" t="str">
            <v>Purchase</v>
          </cell>
          <cell r="E6915" t="str">
            <v>MFT</v>
          </cell>
          <cell r="F6915" t="str">
            <v>2</v>
          </cell>
          <cell r="G6915">
            <v>13.247863000000001</v>
          </cell>
          <cell r="H6915" t="str">
            <v>RMB</v>
          </cell>
          <cell r="I6915" t="str">
            <v>800171</v>
          </cell>
          <cell r="J6915" t="str">
            <v>TengAn东莞市腾安五金塑胶制品有限公司</v>
          </cell>
          <cell r="K6915" t="str">
            <v>Monica</v>
          </cell>
          <cell r="L6915">
            <v>5</v>
          </cell>
          <cell r="M6915" t="str">
            <v>week</v>
          </cell>
          <cell r="N6915">
            <v>0</v>
          </cell>
          <cell r="O6915">
            <v>5</v>
          </cell>
          <cell r="P6915" t="str">
            <v>DAY</v>
          </cell>
          <cell r="Q6915">
            <v>0</v>
          </cell>
          <cell r="R6915">
            <v>0</v>
          </cell>
          <cell r="S6915" t="str">
            <v>60</v>
          </cell>
          <cell r="T6915" t="str">
            <v>60Days FromInvoiceDate-EndofMonth</v>
          </cell>
          <cell r="U6915" t="str">
            <v>YS</v>
          </cell>
          <cell r="V6915" t="str">
            <v>T</v>
          </cell>
          <cell r="X6915" t="str">
            <v>1</v>
          </cell>
        </row>
        <row r="6916">
          <cell r="A6916" t="str">
            <v>M.E1021.504ZL</v>
          </cell>
          <cell r="B6916" t="str">
            <v>Porta piastra scorrevole</v>
          </cell>
          <cell r="C6916" t="str">
            <v>Semi-finished</v>
          </cell>
          <cell r="E6916" t="str">
            <v>MFT</v>
          </cell>
          <cell r="F6916" t="str">
            <v>1</v>
          </cell>
          <cell r="G6916">
            <v>13.777799999999999</v>
          </cell>
          <cell r="H6916" t="str">
            <v>RMB</v>
          </cell>
          <cell r="I6916" t="str">
            <v>800089</v>
          </cell>
          <cell r="J6916" t="str">
            <v>Osmap Shenzhen</v>
          </cell>
          <cell r="K6916" t="str">
            <v>Seven</v>
          </cell>
          <cell r="L6916">
            <v>1</v>
          </cell>
          <cell r="M6916" t="str">
            <v>week</v>
          </cell>
          <cell r="N6916">
            <v>0</v>
          </cell>
          <cell r="O6916">
            <v>1</v>
          </cell>
          <cell r="P6916" t="str">
            <v>DAY</v>
          </cell>
          <cell r="Q6916">
            <v>0</v>
          </cell>
          <cell r="R6916">
            <v>0</v>
          </cell>
          <cell r="S6916" t="str">
            <v>30</v>
          </cell>
          <cell r="V6916" t="str">
            <v>T</v>
          </cell>
          <cell r="X6916" t="str">
            <v>0</v>
          </cell>
        </row>
        <row r="6917">
          <cell r="A6917" t="str">
            <v>M.E1021.505Z</v>
          </cell>
          <cell r="B6917" t="str">
            <v>Supporto corpo di base</v>
          </cell>
          <cell r="C6917" t="str">
            <v>Purchase</v>
          </cell>
          <cell r="E6917" t="str">
            <v>MFT</v>
          </cell>
          <cell r="F6917" t="str">
            <v>1</v>
          </cell>
          <cell r="G6917">
            <v>8.094009999999999</v>
          </cell>
          <cell r="H6917" t="str">
            <v>RMB</v>
          </cell>
          <cell r="I6917" t="str">
            <v>800240</v>
          </cell>
          <cell r="J6917" t="str">
            <v>YingLi深圳市盈利包装有限公司</v>
          </cell>
          <cell r="K6917" t="str">
            <v>Crystal</v>
          </cell>
          <cell r="L6917">
            <v>5</v>
          </cell>
          <cell r="M6917" t="str">
            <v>week</v>
          </cell>
          <cell r="N6917">
            <v>0</v>
          </cell>
          <cell r="O6917">
            <v>5</v>
          </cell>
          <cell r="P6917" t="str">
            <v>DAY</v>
          </cell>
          <cell r="Q6917">
            <v>0</v>
          </cell>
          <cell r="R6917">
            <v>0</v>
          </cell>
          <cell r="S6917" t="str">
            <v>90</v>
          </cell>
          <cell r="T6917" t="str">
            <v>90Days FromInvoiceDate-EndofMonth</v>
          </cell>
          <cell r="X6917" t="str">
            <v>1</v>
          </cell>
        </row>
        <row r="6918">
          <cell r="A6918" t="str">
            <v>M.E1021.505Z</v>
          </cell>
          <cell r="B6918" t="str">
            <v>Supporto corpo di base</v>
          </cell>
          <cell r="C6918" t="str">
            <v>Purchase</v>
          </cell>
          <cell r="E6918" t="str">
            <v>MFT</v>
          </cell>
          <cell r="F6918" t="str">
            <v>2</v>
          </cell>
          <cell r="G6918">
            <v>11.495725999999999</v>
          </cell>
          <cell r="H6918" t="str">
            <v>RMB</v>
          </cell>
          <cell r="I6918" t="str">
            <v>800171</v>
          </cell>
          <cell r="J6918" t="str">
            <v>TengAn东莞市腾安五金塑胶制品有限公司</v>
          </cell>
          <cell r="K6918" t="str">
            <v>Crystal</v>
          </cell>
          <cell r="L6918">
            <v>5</v>
          </cell>
          <cell r="M6918" t="str">
            <v>week</v>
          </cell>
          <cell r="N6918">
            <v>0</v>
          </cell>
          <cell r="O6918">
            <v>5</v>
          </cell>
          <cell r="P6918" t="str">
            <v>DAY</v>
          </cell>
          <cell r="Q6918">
            <v>0</v>
          </cell>
          <cell r="R6918">
            <v>0</v>
          </cell>
          <cell r="S6918" t="str">
            <v>60</v>
          </cell>
          <cell r="T6918" t="str">
            <v>60Days FromInvoiceDate-EndofMonth</v>
          </cell>
          <cell r="X6918" t="str">
            <v>1</v>
          </cell>
        </row>
        <row r="6919">
          <cell r="A6919" t="str">
            <v>M.E1021.505Z_05</v>
          </cell>
          <cell r="B6919" t="str">
            <v>NEW body base support</v>
          </cell>
          <cell r="C6919" t="str">
            <v>Purchase</v>
          </cell>
          <cell r="E6919" t="str">
            <v>MFT</v>
          </cell>
          <cell r="F6919" t="str">
            <v>1</v>
          </cell>
          <cell r="G6919">
            <v>7.8034189999999999</v>
          </cell>
          <cell r="H6919" t="str">
            <v>RMB</v>
          </cell>
          <cell r="I6919" t="str">
            <v>800223</v>
          </cell>
          <cell r="J6919" t="str">
            <v>KING&amp;MAG深圳市金安镁科技有限公司</v>
          </cell>
          <cell r="K6919" t="str">
            <v>Monica</v>
          </cell>
          <cell r="L6919">
            <v>5</v>
          </cell>
          <cell r="M6919" t="str">
            <v>week</v>
          </cell>
          <cell r="N6919">
            <v>0</v>
          </cell>
          <cell r="O6919">
            <v>5</v>
          </cell>
          <cell r="P6919" t="str">
            <v>DAY</v>
          </cell>
          <cell r="Q6919">
            <v>0</v>
          </cell>
          <cell r="R6919">
            <v>0</v>
          </cell>
          <cell r="S6919" t="str">
            <v>90</v>
          </cell>
          <cell r="T6919" t="str">
            <v>90Days FromInvoiceDate-EndofMonth</v>
          </cell>
          <cell r="U6919" t="str">
            <v>YS</v>
          </cell>
          <cell r="V6919" t="str">
            <v>T</v>
          </cell>
          <cell r="X6919" t="str">
            <v>0</v>
          </cell>
        </row>
        <row r="6920">
          <cell r="A6920" t="str">
            <v>M.E1021.505Z_05</v>
          </cell>
          <cell r="B6920" t="str">
            <v>NEW body base support</v>
          </cell>
          <cell r="C6920" t="str">
            <v>Purchase</v>
          </cell>
          <cell r="E6920" t="str">
            <v>MFT</v>
          </cell>
          <cell r="F6920" t="str">
            <v>2</v>
          </cell>
          <cell r="G6920">
            <v>10.085470000000001</v>
          </cell>
          <cell r="H6920" t="str">
            <v>RMB</v>
          </cell>
          <cell r="I6920" t="str">
            <v>800171</v>
          </cell>
          <cell r="J6920" t="str">
            <v>TengAn东莞市腾安五金塑胶制品有限公司</v>
          </cell>
          <cell r="K6920" t="str">
            <v>Monica</v>
          </cell>
          <cell r="L6920">
            <v>5</v>
          </cell>
          <cell r="M6920" t="str">
            <v>week</v>
          </cell>
          <cell r="N6920">
            <v>0</v>
          </cell>
          <cell r="O6920">
            <v>5</v>
          </cell>
          <cell r="P6920" t="str">
            <v>DAY</v>
          </cell>
          <cell r="Q6920">
            <v>0</v>
          </cell>
          <cell r="R6920">
            <v>0</v>
          </cell>
          <cell r="S6920" t="str">
            <v>60</v>
          </cell>
          <cell r="T6920" t="str">
            <v>60Days FromInvoiceDate-EndofMonth</v>
          </cell>
          <cell r="U6920" t="str">
            <v>YS</v>
          </cell>
          <cell r="V6920" t="str">
            <v>T</v>
          </cell>
          <cell r="X6920" t="str">
            <v>1</v>
          </cell>
        </row>
        <row r="6921">
          <cell r="A6921" t="str">
            <v>M.E1021.505Z_05</v>
          </cell>
          <cell r="B6921" t="str">
            <v>NEW body base support</v>
          </cell>
          <cell r="C6921" t="str">
            <v>Purchase</v>
          </cell>
          <cell r="E6921" t="str">
            <v>MFT</v>
          </cell>
          <cell r="F6921" t="str">
            <v>2</v>
          </cell>
          <cell r="G6921">
            <v>7.4132479999999994</v>
          </cell>
          <cell r="H6921" t="str">
            <v>RMB</v>
          </cell>
          <cell r="I6921" t="str">
            <v>800327</v>
          </cell>
          <cell r="J6921" t="str">
            <v>chaoyuanhui深圳市超源惠五金制品有限公司</v>
          </cell>
          <cell r="K6921" t="str">
            <v>Monica</v>
          </cell>
          <cell r="L6921">
            <v>7</v>
          </cell>
          <cell r="M6921" t="str">
            <v>week</v>
          </cell>
          <cell r="N6921">
            <v>0</v>
          </cell>
          <cell r="O6921">
            <v>5</v>
          </cell>
          <cell r="P6921" t="str">
            <v>DAY</v>
          </cell>
          <cell r="Q6921">
            <v>0</v>
          </cell>
          <cell r="R6921">
            <v>0</v>
          </cell>
          <cell r="S6921" t="str">
            <v>90</v>
          </cell>
          <cell r="T6921" t="str">
            <v>90Days FromInvoiceDate-EndofMonth</v>
          </cell>
          <cell r="U6921" t="str">
            <v>YS</v>
          </cell>
          <cell r="V6921" t="str">
            <v>T</v>
          </cell>
          <cell r="X6921" t="str">
            <v>1</v>
          </cell>
        </row>
        <row r="6922">
          <cell r="A6922" t="str">
            <v>M.E1021.505Z_05</v>
          </cell>
          <cell r="B6922" t="str">
            <v>NEW body base support</v>
          </cell>
          <cell r="C6922" t="str">
            <v>Purchase</v>
          </cell>
          <cell r="E6922" t="str">
            <v>MFT</v>
          </cell>
          <cell r="F6922" t="str">
            <v>2</v>
          </cell>
          <cell r="G6922">
            <v>7.4132479999999994</v>
          </cell>
          <cell r="H6922" t="str">
            <v>RMB</v>
          </cell>
          <cell r="I6922" t="str">
            <v>800391</v>
          </cell>
          <cell r="J6922" t="str">
            <v>anrang东莞安冉五金制品有限公司</v>
          </cell>
          <cell r="K6922" t="str">
            <v>Monica</v>
          </cell>
          <cell r="L6922">
            <v>7</v>
          </cell>
          <cell r="M6922" t="str">
            <v>week</v>
          </cell>
          <cell r="N6922">
            <v>0</v>
          </cell>
          <cell r="O6922">
            <v>5</v>
          </cell>
          <cell r="P6922" t="str">
            <v>DAY</v>
          </cell>
          <cell r="Q6922">
            <v>0</v>
          </cell>
          <cell r="R6922">
            <v>0</v>
          </cell>
          <cell r="S6922" t="str">
            <v>90</v>
          </cell>
          <cell r="T6922" t="str">
            <v>90Days FromInvoiceDate-EndofMonth</v>
          </cell>
          <cell r="U6922" t="str">
            <v>YS</v>
          </cell>
          <cell r="V6922" t="str">
            <v>T</v>
          </cell>
          <cell r="X6922" t="str">
            <v>0</v>
          </cell>
        </row>
        <row r="6923">
          <cell r="A6923" t="str">
            <v>M.E1021.505Z_06</v>
          </cell>
          <cell r="B6923" t="str">
            <v>NEW body base supportRag. 0,3 Max</v>
          </cell>
          <cell r="C6923" t="str">
            <v>Purchase</v>
          </cell>
          <cell r="E6923" t="str">
            <v>MFT</v>
          </cell>
          <cell r="F6923" t="str">
            <v>1</v>
          </cell>
          <cell r="G6923">
            <v>7.8034189999999999</v>
          </cell>
          <cell r="H6923" t="str">
            <v>RMB</v>
          </cell>
          <cell r="I6923" t="str">
            <v>800223</v>
          </cell>
          <cell r="J6923" t="str">
            <v>KING&amp;MAG深圳市金安镁科技有限公司</v>
          </cell>
          <cell r="K6923" t="str">
            <v>Monica</v>
          </cell>
          <cell r="L6923">
            <v>6</v>
          </cell>
          <cell r="M6923" t="str">
            <v>week</v>
          </cell>
          <cell r="N6923">
            <v>0</v>
          </cell>
          <cell r="O6923">
            <v>5</v>
          </cell>
          <cell r="P6923" t="str">
            <v>DAY</v>
          </cell>
          <cell r="Q6923">
            <v>0</v>
          </cell>
          <cell r="R6923">
            <v>0</v>
          </cell>
          <cell r="S6923" t="str">
            <v>90</v>
          </cell>
          <cell r="T6923" t="str">
            <v>90Days FromInvoiceDate-EndofMonth</v>
          </cell>
          <cell r="U6923" t="str">
            <v>YS</v>
          </cell>
          <cell r="V6923" t="str">
            <v>T</v>
          </cell>
          <cell r="X6923" t="str">
            <v>0</v>
          </cell>
        </row>
        <row r="6924">
          <cell r="A6924" t="str">
            <v>M.E1021.506Z</v>
          </cell>
          <cell r="B6924" t="str">
            <v>Disco di base</v>
          </cell>
          <cell r="C6924" t="str">
            <v>Purchase</v>
          </cell>
          <cell r="E6924" t="str">
            <v>MFT</v>
          </cell>
          <cell r="F6924" t="str">
            <v>1</v>
          </cell>
          <cell r="G6924">
            <v>8.367521</v>
          </cell>
          <cell r="H6924" t="str">
            <v>RMB</v>
          </cell>
          <cell r="I6924" t="str">
            <v>800223</v>
          </cell>
          <cell r="J6924" t="str">
            <v>KING&amp;MAG深圳市金安镁科技有限公司</v>
          </cell>
          <cell r="K6924" t="str">
            <v>-</v>
          </cell>
          <cell r="L6924">
            <v>5</v>
          </cell>
          <cell r="M6924" t="str">
            <v>week</v>
          </cell>
          <cell r="N6924">
            <v>0</v>
          </cell>
          <cell r="O6924">
            <v>5</v>
          </cell>
          <cell r="P6924" t="str">
            <v>DAY</v>
          </cell>
          <cell r="Q6924">
            <v>0</v>
          </cell>
          <cell r="R6924">
            <v>0</v>
          </cell>
          <cell r="S6924" t="str">
            <v>90</v>
          </cell>
          <cell r="T6924" t="str">
            <v>90Days FromInvoiceDate-EndofMonth</v>
          </cell>
          <cell r="X6924" t="str">
            <v>0</v>
          </cell>
        </row>
        <row r="6925">
          <cell r="A6925" t="str">
            <v>M.E1021.506Z</v>
          </cell>
          <cell r="B6925" t="str">
            <v>Disco di base</v>
          </cell>
          <cell r="C6925" t="str">
            <v>Purchase</v>
          </cell>
          <cell r="E6925" t="str">
            <v>MFT</v>
          </cell>
          <cell r="F6925" t="str">
            <v>2</v>
          </cell>
          <cell r="G6925">
            <v>11.111111000000001</v>
          </cell>
          <cell r="H6925" t="str">
            <v>RMB</v>
          </cell>
          <cell r="I6925" t="str">
            <v>800171</v>
          </cell>
          <cell r="J6925" t="str">
            <v>TengAn东莞市腾安五金塑胶制品有限公司</v>
          </cell>
          <cell r="K6925" t="str">
            <v>-</v>
          </cell>
          <cell r="L6925">
            <v>5</v>
          </cell>
          <cell r="M6925" t="str">
            <v>week</v>
          </cell>
          <cell r="N6925">
            <v>0</v>
          </cell>
          <cell r="O6925">
            <v>5</v>
          </cell>
          <cell r="P6925" t="str">
            <v>DAY</v>
          </cell>
          <cell r="Q6925">
            <v>0</v>
          </cell>
          <cell r="R6925">
            <v>0</v>
          </cell>
          <cell r="S6925" t="str">
            <v>60</v>
          </cell>
          <cell r="T6925" t="str">
            <v>60Days FromInvoiceDate-EndofMonth</v>
          </cell>
          <cell r="X6925" t="str">
            <v>1</v>
          </cell>
        </row>
        <row r="6926">
          <cell r="A6926" t="str">
            <v>M.E1021.506Z_04</v>
          </cell>
          <cell r="B6926" t="str">
            <v>NEW Base disc</v>
          </cell>
          <cell r="C6926" t="str">
            <v>Purchase</v>
          </cell>
          <cell r="E6926" t="str">
            <v>MFT</v>
          </cell>
          <cell r="F6926" t="str">
            <v>1</v>
          </cell>
          <cell r="G6926">
            <v>8.0940170000000009</v>
          </cell>
          <cell r="H6926" t="str">
            <v>RMB</v>
          </cell>
          <cell r="I6926" t="str">
            <v>800223</v>
          </cell>
          <cell r="J6926" t="str">
            <v>KING&amp;MAG深圳市金安镁科技有限公司</v>
          </cell>
          <cell r="K6926" t="str">
            <v>Monica</v>
          </cell>
          <cell r="L6926">
            <v>5</v>
          </cell>
          <cell r="M6926" t="str">
            <v>week</v>
          </cell>
          <cell r="N6926">
            <v>0</v>
          </cell>
          <cell r="O6926">
            <v>5</v>
          </cell>
          <cell r="P6926" t="str">
            <v>DAY</v>
          </cell>
          <cell r="Q6926">
            <v>0</v>
          </cell>
          <cell r="R6926">
            <v>0</v>
          </cell>
          <cell r="S6926" t="str">
            <v>90</v>
          </cell>
          <cell r="T6926" t="str">
            <v>90Days FromInvoiceDate-EndofMonth</v>
          </cell>
          <cell r="U6926" t="str">
            <v>YS</v>
          </cell>
          <cell r="V6926" t="str">
            <v>T</v>
          </cell>
          <cell r="X6926" t="str">
            <v>0</v>
          </cell>
        </row>
        <row r="6927">
          <cell r="A6927" t="str">
            <v>M.E1021.506Z_04</v>
          </cell>
          <cell r="B6927" t="str">
            <v>NEW Base disc</v>
          </cell>
          <cell r="C6927" t="str">
            <v>Purchase</v>
          </cell>
          <cell r="E6927" t="str">
            <v>MFT</v>
          </cell>
          <cell r="F6927" t="str">
            <v>2</v>
          </cell>
          <cell r="G6927">
            <v>11.111111000000001</v>
          </cell>
          <cell r="H6927" t="str">
            <v>RMB</v>
          </cell>
          <cell r="I6927" t="str">
            <v>800171</v>
          </cell>
          <cell r="J6927" t="str">
            <v>TengAn东莞市腾安五金塑胶制品有限公司</v>
          </cell>
          <cell r="K6927" t="str">
            <v>Monica</v>
          </cell>
          <cell r="L6927">
            <v>5</v>
          </cell>
          <cell r="M6927" t="str">
            <v>week</v>
          </cell>
          <cell r="N6927">
            <v>0</v>
          </cell>
          <cell r="O6927">
            <v>5</v>
          </cell>
          <cell r="P6927" t="str">
            <v>DAY</v>
          </cell>
          <cell r="Q6927">
            <v>0</v>
          </cell>
          <cell r="R6927">
            <v>0</v>
          </cell>
          <cell r="S6927" t="str">
            <v>60</v>
          </cell>
          <cell r="T6927" t="str">
            <v>60Days FromInvoiceDate-EndofMonth</v>
          </cell>
          <cell r="U6927" t="str">
            <v>YS</v>
          </cell>
          <cell r="V6927" t="str">
            <v>T</v>
          </cell>
          <cell r="X6927" t="str">
            <v>1</v>
          </cell>
        </row>
        <row r="6928">
          <cell r="A6928" t="str">
            <v>M.E1021.506Z_04</v>
          </cell>
          <cell r="B6928" t="str">
            <v>NEW Base disc</v>
          </cell>
          <cell r="C6928" t="str">
            <v>Purchase</v>
          </cell>
          <cell r="E6928" t="str">
            <v>MFT</v>
          </cell>
          <cell r="F6928" t="str">
            <v>2</v>
          </cell>
          <cell r="G6928">
            <v>7.6893159999999998</v>
          </cell>
          <cell r="H6928" t="str">
            <v>RMB</v>
          </cell>
          <cell r="I6928" t="str">
            <v>800391</v>
          </cell>
          <cell r="J6928" t="str">
            <v>anrang东莞安冉五金制品有限公司</v>
          </cell>
          <cell r="K6928" t="str">
            <v>Monica</v>
          </cell>
          <cell r="L6928">
            <v>7</v>
          </cell>
          <cell r="M6928" t="str">
            <v>week</v>
          </cell>
          <cell r="N6928">
            <v>0</v>
          </cell>
          <cell r="O6928">
            <v>5</v>
          </cell>
          <cell r="P6928" t="str">
            <v>DAY</v>
          </cell>
          <cell r="Q6928">
            <v>0</v>
          </cell>
          <cell r="R6928">
            <v>0</v>
          </cell>
          <cell r="S6928" t="str">
            <v>90</v>
          </cell>
          <cell r="T6928" t="str">
            <v>90Days FromInvoiceDate-EndofMonth</v>
          </cell>
          <cell r="U6928" t="str">
            <v>YS</v>
          </cell>
          <cell r="V6928" t="str">
            <v>T</v>
          </cell>
          <cell r="X6928" t="str">
            <v>0</v>
          </cell>
        </row>
        <row r="6929">
          <cell r="A6929" t="str">
            <v>M.E1021.506Z_04</v>
          </cell>
          <cell r="B6929" t="str">
            <v>NEW Base disc</v>
          </cell>
          <cell r="C6929" t="str">
            <v>Purchase</v>
          </cell>
          <cell r="E6929" t="str">
            <v>MFT</v>
          </cell>
          <cell r="F6929" t="str">
            <v>2</v>
          </cell>
          <cell r="G6929">
            <v>7.6893159999999998</v>
          </cell>
          <cell r="H6929" t="str">
            <v>RMB</v>
          </cell>
          <cell r="I6929" t="str">
            <v>800327</v>
          </cell>
          <cell r="J6929" t="str">
            <v>chaoyuanhui深圳市超源惠五金制品有限公司</v>
          </cell>
          <cell r="K6929" t="str">
            <v>Monica</v>
          </cell>
          <cell r="L6929">
            <v>7</v>
          </cell>
          <cell r="M6929" t="str">
            <v>week</v>
          </cell>
          <cell r="N6929">
            <v>0</v>
          </cell>
          <cell r="O6929">
            <v>5</v>
          </cell>
          <cell r="P6929" t="str">
            <v>DAY</v>
          </cell>
          <cell r="Q6929">
            <v>0</v>
          </cell>
          <cell r="R6929">
            <v>0</v>
          </cell>
          <cell r="S6929" t="str">
            <v>90</v>
          </cell>
          <cell r="T6929" t="str">
            <v>90Days FromInvoiceDate-EndofMonth</v>
          </cell>
          <cell r="U6929" t="str">
            <v>YS</v>
          </cell>
          <cell r="V6929" t="str">
            <v>T</v>
          </cell>
          <cell r="X6929" t="str">
            <v>1</v>
          </cell>
        </row>
        <row r="6930">
          <cell r="A6930" t="str">
            <v>M.E1021.506Z_05</v>
          </cell>
          <cell r="B6930" t="str">
            <v>NEW Base disc</v>
          </cell>
          <cell r="C6930" t="str">
            <v>Purchase</v>
          </cell>
          <cell r="E6930" t="str">
            <v>MFT</v>
          </cell>
          <cell r="F6930" t="str">
            <v>1</v>
          </cell>
          <cell r="G6930">
            <v>8.0940170000000009</v>
          </cell>
          <cell r="H6930" t="str">
            <v>RMB</v>
          </cell>
          <cell r="I6930" t="str">
            <v>800223</v>
          </cell>
          <cell r="J6930" t="str">
            <v>KING&amp;MAG深圳市金安镁科技有限公司</v>
          </cell>
          <cell r="K6930" t="str">
            <v>Monica</v>
          </cell>
          <cell r="L6930">
            <v>6</v>
          </cell>
          <cell r="M6930" t="str">
            <v>week</v>
          </cell>
          <cell r="N6930">
            <v>0</v>
          </cell>
          <cell r="O6930">
            <v>5</v>
          </cell>
          <cell r="P6930" t="str">
            <v>DAY</v>
          </cell>
          <cell r="Q6930">
            <v>0</v>
          </cell>
          <cell r="R6930">
            <v>0</v>
          </cell>
          <cell r="S6930" t="str">
            <v>90</v>
          </cell>
          <cell r="T6930" t="str">
            <v>90Days FromInvoiceDate-EndofMonth</v>
          </cell>
          <cell r="U6930" t="str">
            <v>YS</v>
          </cell>
          <cell r="V6930" t="str">
            <v>T</v>
          </cell>
          <cell r="X6930" t="str">
            <v>0</v>
          </cell>
        </row>
        <row r="6931">
          <cell r="A6931" t="str">
            <v>M.E1021.517Z</v>
          </cell>
          <cell r="B6931" t="str">
            <v>Ponte per cartuccia superiore tilt</v>
          </cell>
          <cell r="C6931" t="str">
            <v>Purchase</v>
          </cell>
          <cell r="E6931" t="str">
            <v>MFT</v>
          </cell>
          <cell r="F6931" t="str">
            <v>1</v>
          </cell>
          <cell r="G6931">
            <v>2.1025640000000001</v>
          </cell>
          <cell r="H6931" t="str">
            <v>RMB</v>
          </cell>
          <cell r="I6931" t="str">
            <v>800223</v>
          </cell>
          <cell r="J6931" t="str">
            <v>KING&amp;MAG深圳市金安镁科技有限公司</v>
          </cell>
          <cell r="K6931" t="str">
            <v>Monica</v>
          </cell>
          <cell r="L6931">
            <v>6</v>
          </cell>
          <cell r="M6931" t="str">
            <v>week</v>
          </cell>
          <cell r="N6931">
            <v>0</v>
          </cell>
          <cell r="O6931">
            <v>5</v>
          </cell>
          <cell r="P6931" t="str">
            <v>DAY</v>
          </cell>
          <cell r="Q6931">
            <v>0</v>
          </cell>
          <cell r="R6931">
            <v>0</v>
          </cell>
          <cell r="S6931" t="str">
            <v>90</v>
          </cell>
          <cell r="T6931" t="str">
            <v>90Days FromInvoiceDate-EndofMonth</v>
          </cell>
          <cell r="U6931" t="str">
            <v>YS</v>
          </cell>
          <cell r="V6931" t="str">
            <v>T</v>
          </cell>
          <cell r="X6931" t="str">
            <v>0</v>
          </cell>
        </row>
        <row r="6932">
          <cell r="A6932" t="str">
            <v>M.E1021.517Z</v>
          </cell>
          <cell r="B6932" t="str">
            <v>Ponte per cartuccia superiore tilt</v>
          </cell>
          <cell r="C6932" t="str">
            <v>Purchase</v>
          </cell>
          <cell r="E6932" t="str">
            <v>MFT</v>
          </cell>
          <cell r="F6932" t="str">
            <v>2</v>
          </cell>
          <cell r="G6932">
            <v>1.9974350000000001</v>
          </cell>
          <cell r="H6932" t="str">
            <v>RMB</v>
          </cell>
          <cell r="I6932" t="str">
            <v>800327</v>
          </cell>
          <cell r="J6932" t="str">
            <v>chaoyuanhui深圳市超源惠五金制品有限公司</v>
          </cell>
          <cell r="K6932" t="str">
            <v>Monica</v>
          </cell>
          <cell r="L6932">
            <v>7</v>
          </cell>
          <cell r="M6932" t="str">
            <v>week</v>
          </cell>
          <cell r="N6932">
            <v>0</v>
          </cell>
          <cell r="O6932">
            <v>5</v>
          </cell>
          <cell r="P6932" t="str">
            <v>DAY</v>
          </cell>
          <cell r="Q6932">
            <v>0</v>
          </cell>
          <cell r="R6932">
            <v>0</v>
          </cell>
          <cell r="S6932" t="str">
            <v>90</v>
          </cell>
          <cell r="T6932" t="str">
            <v>90Days FromInvoiceDate-EndofMonth</v>
          </cell>
          <cell r="U6932" t="str">
            <v>YS</v>
          </cell>
          <cell r="V6932" t="str">
            <v>T</v>
          </cell>
          <cell r="X6932" t="str">
            <v>1</v>
          </cell>
        </row>
        <row r="6933">
          <cell r="A6933" t="str">
            <v>M.E1021.517Z</v>
          </cell>
          <cell r="B6933" t="str">
            <v>Ponte per cartuccia superiore tilt</v>
          </cell>
          <cell r="C6933" t="str">
            <v>Purchase</v>
          </cell>
          <cell r="E6933" t="str">
            <v>MFT</v>
          </cell>
          <cell r="F6933" t="str">
            <v>2</v>
          </cell>
          <cell r="G6933">
            <v>1.9974350000000001</v>
          </cell>
          <cell r="H6933" t="str">
            <v>RMB</v>
          </cell>
          <cell r="I6933" t="str">
            <v>800391</v>
          </cell>
          <cell r="J6933" t="str">
            <v>anrang东莞安冉五金制品有限公司</v>
          </cell>
          <cell r="K6933" t="str">
            <v>Monica</v>
          </cell>
          <cell r="L6933">
            <v>7</v>
          </cell>
          <cell r="M6933" t="str">
            <v>week</v>
          </cell>
          <cell r="N6933">
            <v>0</v>
          </cell>
          <cell r="O6933">
            <v>5</v>
          </cell>
          <cell r="P6933" t="str">
            <v>DAY</v>
          </cell>
          <cell r="Q6933">
            <v>0</v>
          </cell>
          <cell r="R6933">
            <v>0</v>
          </cell>
          <cell r="S6933" t="str">
            <v>90</v>
          </cell>
          <cell r="T6933" t="str">
            <v>90Days FromInvoiceDate-EndofMonth</v>
          </cell>
          <cell r="U6933" t="str">
            <v>YS</v>
          </cell>
          <cell r="V6933" t="str">
            <v>T</v>
          </cell>
          <cell r="X6933" t="str">
            <v>0</v>
          </cell>
        </row>
        <row r="6934">
          <cell r="A6934" t="str">
            <v>M.E1021.517Z</v>
          </cell>
          <cell r="B6934" t="str">
            <v>Ponte per cartuccia superiore tilt</v>
          </cell>
          <cell r="C6934" t="str">
            <v>Purchase</v>
          </cell>
          <cell r="E6934" t="str">
            <v>MFT</v>
          </cell>
          <cell r="F6934" t="str">
            <v>2</v>
          </cell>
          <cell r="G6934">
            <v>2.5641030000000002</v>
          </cell>
          <cell r="H6934" t="str">
            <v>RMB</v>
          </cell>
          <cell r="I6934" t="str">
            <v>800171</v>
          </cell>
          <cell r="J6934" t="str">
            <v>TengAn东莞市腾安五金塑胶制品有限公司</v>
          </cell>
          <cell r="K6934" t="str">
            <v>Monica</v>
          </cell>
          <cell r="L6934">
            <v>5</v>
          </cell>
          <cell r="M6934" t="str">
            <v>week</v>
          </cell>
          <cell r="N6934">
            <v>0</v>
          </cell>
          <cell r="O6934">
            <v>5</v>
          </cell>
          <cell r="P6934" t="str">
            <v>DAY</v>
          </cell>
          <cell r="Q6934">
            <v>0</v>
          </cell>
          <cell r="R6934">
            <v>0</v>
          </cell>
          <cell r="S6934" t="str">
            <v>60</v>
          </cell>
          <cell r="T6934" t="str">
            <v>60Days FromInvoiceDate-EndofMonth</v>
          </cell>
          <cell r="U6934" t="str">
            <v>YS</v>
          </cell>
          <cell r="V6934" t="str">
            <v>T</v>
          </cell>
          <cell r="X6934" t="str">
            <v>1</v>
          </cell>
        </row>
        <row r="6935">
          <cell r="A6935" t="str">
            <v>M.E1021.524BR</v>
          </cell>
          <cell r="B6935" t="str">
            <v>Cuneo bloccaggio piastrascorrevole</v>
          </cell>
          <cell r="C6935" t="str">
            <v>Purchase</v>
          </cell>
          <cell r="E6935" t="str">
            <v>MFT</v>
          </cell>
          <cell r="F6935" t="str">
            <v>1</v>
          </cell>
          <cell r="G6935">
            <v>1.2649569999999999</v>
          </cell>
          <cell r="H6935" t="str">
            <v>RMB</v>
          </cell>
          <cell r="I6935" t="str">
            <v>800223</v>
          </cell>
          <cell r="J6935" t="str">
            <v>KING&amp;MAG深圳市金安镁科技有限公司</v>
          </cell>
          <cell r="K6935" t="str">
            <v>Monica</v>
          </cell>
          <cell r="L6935">
            <v>6</v>
          </cell>
          <cell r="M6935" t="str">
            <v>week</v>
          </cell>
          <cell r="N6935">
            <v>0</v>
          </cell>
          <cell r="O6935">
            <v>5</v>
          </cell>
          <cell r="P6935" t="str">
            <v>DAY</v>
          </cell>
          <cell r="Q6935">
            <v>0</v>
          </cell>
          <cell r="R6935">
            <v>0</v>
          </cell>
          <cell r="S6935" t="str">
            <v>90</v>
          </cell>
          <cell r="T6935" t="str">
            <v>90Days FromInvoiceDate-EndofMonth</v>
          </cell>
          <cell r="U6935" t="str">
            <v>YS</v>
          </cell>
          <cell r="V6935" t="str">
            <v>T</v>
          </cell>
          <cell r="X6935" t="str">
            <v>0</v>
          </cell>
        </row>
        <row r="6936">
          <cell r="A6936" t="str">
            <v>M.E1021.524BR</v>
          </cell>
          <cell r="B6936" t="str">
            <v>Cuneo bloccaggio piastrascorrevole</v>
          </cell>
          <cell r="C6936" t="str">
            <v>Purchase</v>
          </cell>
          <cell r="E6936" t="str">
            <v>MFT</v>
          </cell>
          <cell r="F6936" t="str">
            <v>2</v>
          </cell>
          <cell r="G6936">
            <v>2.3076920000000003</v>
          </cell>
          <cell r="H6936" t="str">
            <v>RMB</v>
          </cell>
          <cell r="I6936" t="str">
            <v>800171</v>
          </cell>
          <cell r="J6936" t="str">
            <v>TengAn东莞市腾安五金塑胶制品有限公司</v>
          </cell>
          <cell r="K6936" t="str">
            <v>Monica</v>
          </cell>
          <cell r="L6936">
            <v>5</v>
          </cell>
          <cell r="M6936" t="str">
            <v>week</v>
          </cell>
          <cell r="N6936">
            <v>0</v>
          </cell>
          <cell r="O6936">
            <v>5</v>
          </cell>
          <cell r="P6936" t="str">
            <v>DAY</v>
          </cell>
          <cell r="Q6936">
            <v>0</v>
          </cell>
          <cell r="R6936">
            <v>0</v>
          </cell>
          <cell r="S6936" t="str">
            <v>60</v>
          </cell>
          <cell r="T6936" t="str">
            <v>60Days FromInvoiceDate-EndofMonth</v>
          </cell>
          <cell r="U6936" t="str">
            <v>YS</v>
          </cell>
          <cell r="V6936" t="str">
            <v>T</v>
          </cell>
          <cell r="X6936" t="str">
            <v>1</v>
          </cell>
        </row>
        <row r="6937">
          <cell r="A6937" t="str">
            <v>M.E1021.524BR</v>
          </cell>
          <cell r="B6937" t="str">
            <v>Cuneo bloccaggio piastrascorrevole</v>
          </cell>
          <cell r="C6937" t="str">
            <v>Purchase</v>
          </cell>
          <cell r="E6937" t="str">
            <v>MFT</v>
          </cell>
          <cell r="F6937" t="str">
            <v>2</v>
          </cell>
          <cell r="G6937">
            <v>1.2017090000000001</v>
          </cell>
          <cell r="H6937" t="str">
            <v>RMB</v>
          </cell>
          <cell r="I6937" t="str">
            <v>800391</v>
          </cell>
          <cell r="J6937" t="str">
            <v>anrang东莞安冉五金制品有限公司</v>
          </cell>
          <cell r="K6937" t="str">
            <v>Monica</v>
          </cell>
          <cell r="L6937">
            <v>7</v>
          </cell>
          <cell r="M6937" t="str">
            <v>week</v>
          </cell>
          <cell r="N6937">
            <v>0</v>
          </cell>
          <cell r="O6937">
            <v>5</v>
          </cell>
          <cell r="P6937" t="str">
            <v>DAY</v>
          </cell>
          <cell r="Q6937">
            <v>0</v>
          </cell>
          <cell r="R6937">
            <v>0</v>
          </cell>
          <cell r="S6937" t="str">
            <v>90</v>
          </cell>
          <cell r="T6937" t="str">
            <v>90Days FromInvoiceDate-EndofMonth</v>
          </cell>
          <cell r="U6937" t="str">
            <v>YS</v>
          </cell>
          <cell r="V6937" t="str">
            <v>T</v>
          </cell>
          <cell r="X6937" t="str">
            <v>0</v>
          </cell>
        </row>
        <row r="6938">
          <cell r="A6938" t="str">
            <v>M.E1021.524BR</v>
          </cell>
          <cell r="B6938" t="str">
            <v>Cuneo bloccaggio piastrascorrevole</v>
          </cell>
          <cell r="C6938" t="str">
            <v>Purchase</v>
          </cell>
          <cell r="E6938" t="str">
            <v>MFT</v>
          </cell>
          <cell r="F6938" t="str">
            <v>2</v>
          </cell>
          <cell r="G6938">
            <v>1.2017090000000001</v>
          </cell>
          <cell r="H6938" t="str">
            <v>RMB</v>
          </cell>
          <cell r="I6938" t="str">
            <v>800327</v>
          </cell>
          <cell r="J6938" t="str">
            <v>chaoyuanhui深圳市超源惠五金制品有限公司</v>
          </cell>
          <cell r="K6938" t="str">
            <v>Monica</v>
          </cell>
          <cell r="L6938">
            <v>7</v>
          </cell>
          <cell r="M6938" t="str">
            <v>week</v>
          </cell>
          <cell r="N6938">
            <v>0</v>
          </cell>
          <cell r="O6938">
            <v>5</v>
          </cell>
          <cell r="P6938" t="str">
            <v>DAY</v>
          </cell>
          <cell r="Q6938">
            <v>0</v>
          </cell>
          <cell r="R6938">
            <v>0</v>
          </cell>
          <cell r="S6938" t="str">
            <v>90</v>
          </cell>
          <cell r="T6938" t="str">
            <v>90Days FromInvoiceDate-EndofMonth</v>
          </cell>
          <cell r="U6938" t="str">
            <v>YS</v>
          </cell>
          <cell r="V6938" t="str">
            <v>T</v>
          </cell>
          <cell r="X6938" t="str">
            <v>1</v>
          </cell>
        </row>
        <row r="6939">
          <cell r="A6939" t="str">
            <v>M.E1021.540Z</v>
          </cell>
          <cell r="B6939" t="str">
            <v>Semisfera    75</v>
          </cell>
          <cell r="C6939" t="str">
            <v>Purchase</v>
          </cell>
          <cell r="E6939" t="str">
            <v>MFT</v>
          </cell>
          <cell r="F6939" t="str">
            <v>1</v>
          </cell>
          <cell r="G6939">
            <v>8.76</v>
          </cell>
          <cell r="H6939" t="str">
            <v>RMB</v>
          </cell>
          <cell r="I6939" t="str">
            <v>800223</v>
          </cell>
          <cell r="J6939" t="str">
            <v>KING&amp;MAG深圳市金安镁科技有限公司</v>
          </cell>
          <cell r="K6939" t="str">
            <v>-</v>
          </cell>
          <cell r="L6939">
            <v>5</v>
          </cell>
          <cell r="M6939" t="str">
            <v>week</v>
          </cell>
          <cell r="N6939">
            <v>0</v>
          </cell>
          <cell r="O6939">
            <v>5</v>
          </cell>
          <cell r="P6939" t="str">
            <v>DAY</v>
          </cell>
          <cell r="Q6939">
            <v>0</v>
          </cell>
          <cell r="R6939">
            <v>0</v>
          </cell>
          <cell r="S6939" t="str">
            <v>90</v>
          </cell>
          <cell r="T6939" t="str">
            <v>90Days FromInvoiceDate-EndofMonth</v>
          </cell>
          <cell r="X6939" t="str">
            <v>0</v>
          </cell>
        </row>
        <row r="6940">
          <cell r="A6940" t="str">
            <v>M.E1021.540Z</v>
          </cell>
          <cell r="B6940" t="str">
            <v>Semisfera    75</v>
          </cell>
          <cell r="C6940" t="str">
            <v>Purchase</v>
          </cell>
          <cell r="E6940" t="str">
            <v>MFT</v>
          </cell>
          <cell r="F6940" t="str">
            <v>2</v>
          </cell>
          <cell r="G6940">
            <v>11.410255999999999</v>
          </cell>
          <cell r="H6940" t="str">
            <v>RMB</v>
          </cell>
          <cell r="I6940" t="str">
            <v>800171</v>
          </cell>
          <cell r="J6940" t="str">
            <v>TengAn东莞市腾安五金塑胶制品有限公司</v>
          </cell>
          <cell r="K6940" t="str">
            <v>-</v>
          </cell>
          <cell r="L6940">
            <v>5</v>
          </cell>
          <cell r="M6940" t="str">
            <v>week</v>
          </cell>
          <cell r="N6940">
            <v>0</v>
          </cell>
          <cell r="O6940">
            <v>5</v>
          </cell>
          <cell r="P6940" t="str">
            <v>DAY</v>
          </cell>
          <cell r="Q6940">
            <v>0</v>
          </cell>
          <cell r="R6940">
            <v>0</v>
          </cell>
          <cell r="S6940" t="str">
            <v>60</v>
          </cell>
          <cell r="T6940" t="str">
            <v>60Days FromInvoiceDate-EndofMonth</v>
          </cell>
          <cell r="X6940" t="str">
            <v>1</v>
          </cell>
        </row>
        <row r="6941">
          <cell r="A6941" t="str">
            <v>M.E1021.540Z_05</v>
          </cell>
          <cell r="B6941" t="str">
            <v>NEW Round base  disc dia75 mm</v>
          </cell>
          <cell r="C6941" t="str">
            <v>Purchase</v>
          </cell>
          <cell r="E6941" t="str">
            <v>MFT</v>
          </cell>
          <cell r="F6941" t="str">
            <v>1</v>
          </cell>
          <cell r="G6941">
            <v>8.76</v>
          </cell>
          <cell r="H6941" t="str">
            <v>RMB</v>
          </cell>
          <cell r="I6941" t="str">
            <v>800223</v>
          </cell>
          <cell r="J6941" t="str">
            <v>KING&amp;MAG深圳市金安镁科技有限公司</v>
          </cell>
          <cell r="K6941" t="str">
            <v>Monica</v>
          </cell>
          <cell r="L6941">
            <v>5</v>
          </cell>
          <cell r="M6941" t="str">
            <v>week</v>
          </cell>
          <cell r="N6941">
            <v>0</v>
          </cell>
          <cell r="O6941">
            <v>5</v>
          </cell>
          <cell r="P6941" t="str">
            <v>DAY</v>
          </cell>
          <cell r="Q6941">
            <v>0</v>
          </cell>
          <cell r="R6941">
            <v>0</v>
          </cell>
          <cell r="S6941" t="str">
            <v>90</v>
          </cell>
          <cell r="T6941" t="str">
            <v>90Days FromInvoiceDate-EndofMonth</v>
          </cell>
          <cell r="U6941" t="str">
            <v>YS</v>
          </cell>
          <cell r="V6941" t="str">
            <v>T</v>
          </cell>
          <cell r="X6941" t="str">
            <v>0</v>
          </cell>
        </row>
        <row r="6942">
          <cell r="A6942" t="str">
            <v>M.E1021.540Z_05</v>
          </cell>
          <cell r="B6942" t="str">
            <v>NEW Round base  disc dia75 mm</v>
          </cell>
          <cell r="C6942" t="str">
            <v>Purchase</v>
          </cell>
          <cell r="E6942" t="str">
            <v>MFT</v>
          </cell>
          <cell r="F6942" t="str">
            <v>2</v>
          </cell>
          <cell r="G6942">
            <v>11.410255999999999</v>
          </cell>
          <cell r="H6942" t="str">
            <v>RMB</v>
          </cell>
          <cell r="I6942" t="str">
            <v>800171</v>
          </cell>
          <cell r="J6942" t="str">
            <v>TengAn东莞市腾安五金塑胶制品有限公司</v>
          </cell>
          <cell r="K6942" t="str">
            <v>Monica</v>
          </cell>
          <cell r="L6942">
            <v>5</v>
          </cell>
          <cell r="M6942" t="str">
            <v>week</v>
          </cell>
          <cell r="N6942">
            <v>0</v>
          </cell>
          <cell r="O6942">
            <v>5</v>
          </cell>
          <cell r="P6942" t="str">
            <v>DAY</v>
          </cell>
          <cell r="Q6942">
            <v>0</v>
          </cell>
          <cell r="R6942">
            <v>0</v>
          </cell>
          <cell r="S6942" t="str">
            <v>60</v>
          </cell>
          <cell r="T6942" t="str">
            <v>60Days FromInvoiceDate-EndofMonth</v>
          </cell>
          <cell r="U6942" t="str">
            <v>YS</v>
          </cell>
          <cell r="V6942" t="str">
            <v>T</v>
          </cell>
          <cell r="X6942" t="str">
            <v>1</v>
          </cell>
        </row>
        <row r="6943">
          <cell r="A6943" t="str">
            <v>M.E1021.540Z_05</v>
          </cell>
          <cell r="B6943" t="str">
            <v>NEW Round base  disc dia75 mm</v>
          </cell>
          <cell r="C6943" t="str">
            <v>Purchase</v>
          </cell>
          <cell r="E6943" t="str">
            <v>MFT</v>
          </cell>
          <cell r="F6943" t="str">
            <v>2</v>
          </cell>
          <cell r="G6943">
            <v>8.7448709999999998</v>
          </cell>
          <cell r="H6943" t="str">
            <v>RMB</v>
          </cell>
          <cell r="I6943" t="str">
            <v>800327</v>
          </cell>
          <cell r="J6943" t="str">
            <v>chaoyuanhui深圳市超源惠五金制品有限公司</v>
          </cell>
          <cell r="K6943" t="str">
            <v>Monica</v>
          </cell>
          <cell r="L6943">
            <v>7</v>
          </cell>
          <cell r="M6943" t="str">
            <v>week</v>
          </cell>
          <cell r="N6943">
            <v>0</v>
          </cell>
          <cell r="O6943">
            <v>5</v>
          </cell>
          <cell r="P6943" t="str">
            <v>DAY</v>
          </cell>
          <cell r="Q6943">
            <v>0</v>
          </cell>
          <cell r="R6943">
            <v>0</v>
          </cell>
          <cell r="S6943" t="str">
            <v>90</v>
          </cell>
          <cell r="T6943" t="str">
            <v>90Days FromInvoiceDate-EndofMonth</v>
          </cell>
          <cell r="U6943" t="str">
            <v>YS</v>
          </cell>
          <cell r="V6943" t="str">
            <v>T</v>
          </cell>
          <cell r="X6943" t="str">
            <v>1</v>
          </cell>
        </row>
        <row r="6944">
          <cell r="A6944" t="str">
            <v>M.E1021.540Z_05</v>
          </cell>
          <cell r="B6944" t="str">
            <v>NEW Round base  disc dia75 mm</v>
          </cell>
          <cell r="C6944" t="str">
            <v>Purchase</v>
          </cell>
          <cell r="E6944" t="str">
            <v>MFT</v>
          </cell>
          <cell r="F6944" t="str">
            <v>2</v>
          </cell>
          <cell r="G6944">
            <v>8.7448709999999998</v>
          </cell>
          <cell r="H6944" t="str">
            <v>RMB</v>
          </cell>
          <cell r="I6944" t="str">
            <v>800391</v>
          </cell>
          <cell r="J6944" t="str">
            <v>anrang东莞安冉五金制品有限公司</v>
          </cell>
          <cell r="K6944" t="str">
            <v>Monica</v>
          </cell>
          <cell r="L6944">
            <v>7</v>
          </cell>
          <cell r="M6944" t="str">
            <v>week</v>
          </cell>
          <cell r="N6944">
            <v>0</v>
          </cell>
          <cell r="O6944">
            <v>5</v>
          </cell>
          <cell r="P6944" t="str">
            <v>DAY</v>
          </cell>
          <cell r="Q6944">
            <v>0</v>
          </cell>
          <cell r="R6944">
            <v>0</v>
          </cell>
          <cell r="S6944" t="str">
            <v>90</v>
          </cell>
          <cell r="T6944" t="str">
            <v>90Days FromInvoiceDate-EndofMonth</v>
          </cell>
          <cell r="U6944" t="str">
            <v>YS</v>
          </cell>
          <cell r="V6944" t="str">
            <v>T</v>
          </cell>
          <cell r="X6944" t="str">
            <v>0</v>
          </cell>
        </row>
        <row r="6945">
          <cell r="A6945" t="str">
            <v>M.E1021.540Z_06</v>
          </cell>
          <cell r="B6945" t="str">
            <v>NEW Round base  disc dia75 mm</v>
          </cell>
          <cell r="C6945" t="str">
            <v>Purchase</v>
          </cell>
          <cell r="E6945" t="str">
            <v>MFT</v>
          </cell>
          <cell r="F6945" t="str">
            <v>1</v>
          </cell>
          <cell r="G6945">
            <v>8.76</v>
          </cell>
          <cell r="H6945" t="str">
            <v>RMB</v>
          </cell>
          <cell r="I6945" t="str">
            <v>800223</v>
          </cell>
          <cell r="J6945" t="str">
            <v>KING&amp;MAG深圳市金安镁科技有限公司</v>
          </cell>
          <cell r="K6945" t="str">
            <v>Monica</v>
          </cell>
          <cell r="L6945">
            <v>6</v>
          </cell>
          <cell r="M6945" t="str">
            <v>week</v>
          </cell>
          <cell r="N6945">
            <v>0</v>
          </cell>
          <cell r="O6945">
            <v>5</v>
          </cell>
          <cell r="P6945" t="str">
            <v>DAY</v>
          </cell>
          <cell r="Q6945">
            <v>0</v>
          </cell>
          <cell r="R6945">
            <v>0</v>
          </cell>
          <cell r="S6945" t="str">
            <v>90</v>
          </cell>
          <cell r="T6945" t="str">
            <v>90Days FromInvoiceDate-EndofMonth</v>
          </cell>
          <cell r="U6945" t="str">
            <v>YS</v>
          </cell>
          <cell r="V6945" t="str">
            <v>T</v>
          </cell>
          <cell r="X6945" t="str">
            <v>0</v>
          </cell>
        </row>
        <row r="6946">
          <cell r="A6946" t="str">
            <v>M.E1032.509BR</v>
          </cell>
          <cell r="B6946" t="str">
            <v>Biggest pad</v>
          </cell>
          <cell r="C6946" t="str">
            <v>Purchase</v>
          </cell>
          <cell r="E6946" t="str">
            <v>MFT</v>
          </cell>
          <cell r="F6946" t="str">
            <v>1</v>
          </cell>
          <cell r="G6946">
            <v>2.5641030000000002</v>
          </cell>
          <cell r="H6946" t="str">
            <v>RMB</v>
          </cell>
          <cell r="I6946" t="str">
            <v>800171</v>
          </cell>
          <cell r="J6946" t="str">
            <v>TengAn东莞市腾安五金塑胶制品有限公司</v>
          </cell>
          <cell r="K6946" t="str">
            <v>-</v>
          </cell>
          <cell r="L6946">
            <v>4</v>
          </cell>
          <cell r="M6946" t="str">
            <v>week</v>
          </cell>
          <cell r="N6946">
            <v>0</v>
          </cell>
          <cell r="O6946">
            <v>5</v>
          </cell>
          <cell r="P6946" t="str">
            <v>DAY</v>
          </cell>
          <cell r="Q6946">
            <v>0</v>
          </cell>
          <cell r="R6946">
            <v>0</v>
          </cell>
          <cell r="S6946" t="str">
            <v>60</v>
          </cell>
          <cell r="T6946" t="str">
            <v>60Days FromInvoiceDate-EndofMonth</v>
          </cell>
          <cell r="X6946" t="str">
            <v>1</v>
          </cell>
        </row>
        <row r="6947">
          <cell r="A6947" t="str">
            <v>M.E1032.509Z</v>
          </cell>
          <cell r="B6947" t="str">
            <v>Biggest pad</v>
          </cell>
          <cell r="C6947" t="str">
            <v>Purchase</v>
          </cell>
          <cell r="E6947" t="str">
            <v>MFT</v>
          </cell>
          <cell r="F6947" t="str">
            <v>1</v>
          </cell>
          <cell r="G6947">
            <v>1.675214</v>
          </cell>
          <cell r="H6947" t="str">
            <v>RMB</v>
          </cell>
          <cell r="I6947" t="str">
            <v>800223</v>
          </cell>
          <cell r="J6947" t="str">
            <v>KING&amp;MAG深圳市金安镁科技有限公司</v>
          </cell>
          <cell r="K6947" t="str">
            <v>Monica</v>
          </cell>
          <cell r="L6947">
            <v>5</v>
          </cell>
          <cell r="M6947" t="str">
            <v>week</v>
          </cell>
          <cell r="N6947">
            <v>0</v>
          </cell>
          <cell r="O6947">
            <v>5</v>
          </cell>
          <cell r="P6947" t="str">
            <v>DAY</v>
          </cell>
          <cell r="Q6947">
            <v>0</v>
          </cell>
          <cell r="R6947">
            <v>0</v>
          </cell>
          <cell r="S6947" t="str">
            <v>90</v>
          </cell>
          <cell r="T6947" t="str">
            <v>90Days FromInvoiceDate-EndofMonth</v>
          </cell>
          <cell r="V6947" t="str">
            <v>T</v>
          </cell>
          <cell r="X6947" t="str">
            <v>0</v>
          </cell>
        </row>
        <row r="6948">
          <cell r="A6948" t="str">
            <v>M.E1032.509Z</v>
          </cell>
          <cell r="B6948" t="str">
            <v>Biggest pad</v>
          </cell>
          <cell r="C6948" t="str">
            <v>Purchase</v>
          </cell>
          <cell r="E6948" t="str">
            <v>MFT</v>
          </cell>
          <cell r="F6948" t="str">
            <v>2</v>
          </cell>
          <cell r="G6948">
            <v>2.0939999999999999</v>
          </cell>
          <cell r="H6948" t="str">
            <v>RMB</v>
          </cell>
          <cell r="I6948" t="str">
            <v>800299</v>
          </cell>
          <cell r="J6948" t="str">
            <v>shenghauda深圳市盛华达实业发展有限公司</v>
          </cell>
          <cell r="K6948" t="str">
            <v>Monica</v>
          </cell>
          <cell r="L6948">
            <v>3</v>
          </cell>
          <cell r="M6948" t="str">
            <v>week</v>
          </cell>
          <cell r="N6948">
            <v>0</v>
          </cell>
          <cell r="O6948">
            <v>5</v>
          </cell>
          <cell r="P6948" t="str">
            <v>DAY</v>
          </cell>
          <cell r="Q6948">
            <v>0</v>
          </cell>
          <cell r="R6948">
            <v>0</v>
          </cell>
          <cell r="S6948" t="str">
            <v>60</v>
          </cell>
          <cell r="T6948" t="str">
            <v>60Days FromInvoiceDate-EndofMonth</v>
          </cell>
          <cell r="V6948" t="str">
            <v>T</v>
          </cell>
          <cell r="X6948" t="str">
            <v>0</v>
          </cell>
        </row>
        <row r="6949">
          <cell r="A6949" t="str">
            <v>M.E1032.509Z</v>
          </cell>
          <cell r="B6949" t="str">
            <v>Biggest pad</v>
          </cell>
          <cell r="C6949" t="str">
            <v>Purchase</v>
          </cell>
          <cell r="E6949" t="str">
            <v>MFT</v>
          </cell>
          <cell r="F6949" t="str">
            <v>2</v>
          </cell>
          <cell r="G6949">
            <v>2.2222219999999999</v>
          </cell>
          <cell r="H6949" t="str">
            <v>RMB</v>
          </cell>
          <cell r="I6949" t="str">
            <v>800171</v>
          </cell>
          <cell r="J6949" t="str">
            <v>TengAn东莞市腾安五金塑胶制品有限公司</v>
          </cell>
          <cell r="K6949" t="str">
            <v>Monica</v>
          </cell>
          <cell r="L6949">
            <v>5</v>
          </cell>
          <cell r="M6949" t="str">
            <v>week</v>
          </cell>
          <cell r="N6949">
            <v>0</v>
          </cell>
          <cell r="O6949">
            <v>5</v>
          </cell>
          <cell r="P6949" t="str">
            <v>DAY</v>
          </cell>
          <cell r="Q6949">
            <v>0</v>
          </cell>
          <cell r="R6949">
            <v>0</v>
          </cell>
          <cell r="S6949" t="str">
            <v>60</v>
          </cell>
          <cell r="T6949" t="str">
            <v>60Days FromInvoiceDate-EndofMonth</v>
          </cell>
          <cell r="V6949" t="str">
            <v>T</v>
          </cell>
          <cell r="X6949" t="str">
            <v>1</v>
          </cell>
        </row>
        <row r="6950">
          <cell r="A6950" t="str">
            <v>M.E1032.510BR</v>
          </cell>
          <cell r="B6950" t="str">
            <v>Smallest pad</v>
          </cell>
          <cell r="C6950" t="str">
            <v>Purchase</v>
          </cell>
          <cell r="E6950" t="str">
            <v>MFT</v>
          </cell>
          <cell r="F6950" t="str">
            <v>1</v>
          </cell>
          <cell r="G6950">
            <v>2.5641030000000002</v>
          </cell>
          <cell r="H6950" t="str">
            <v>RMB</v>
          </cell>
          <cell r="I6950" t="str">
            <v>800171</v>
          </cell>
          <cell r="J6950" t="str">
            <v>TengAn东莞市腾安五金塑胶制品有限公司</v>
          </cell>
          <cell r="K6950" t="str">
            <v>-</v>
          </cell>
          <cell r="L6950">
            <v>4</v>
          </cell>
          <cell r="M6950" t="str">
            <v>week</v>
          </cell>
          <cell r="N6950">
            <v>0</v>
          </cell>
          <cell r="O6950">
            <v>5</v>
          </cell>
          <cell r="P6950" t="str">
            <v>DAY</v>
          </cell>
          <cell r="Q6950">
            <v>0</v>
          </cell>
          <cell r="R6950">
            <v>0</v>
          </cell>
          <cell r="S6950" t="str">
            <v>60</v>
          </cell>
          <cell r="T6950" t="str">
            <v>60Days FromInvoiceDate-EndofMonth</v>
          </cell>
          <cell r="X6950" t="str">
            <v>1</v>
          </cell>
        </row>
        <row r="6951">
          <cell r="A6951" t="str">
            <v>M.E1032.510Z</v>
          </cell>
          <cell r="B6951" t="str">
            <v>Smallest pad</v>
          </cell>
          <cell r="C6951" t="str">
            <v>Purchase</v>
          </cell>
          <cell r="E6951" t="str">
            <v>MFT</v>
          </cell>
          <cell r="F6951" t="str">
            <v>1</v>
          </cell>
          <cell r="G6951">
            <v>1.675214</v>
          </cell>
          <cell r="H6951" t="str">
            <v>RMB</v>
          </cell>
          <cell r="I6951" t="str">
            <v>800223</v>
          </cell>
          <cell r="J6951" t="str">
            <v>KING&amp;MAG深圳市金安镁科技有限公司</v>
          </cell>
          <cell r="K6951" t="str">
            <v>Monica</v>
          </cell>
          <cell r="L6951">
            <v>5</v>
          </cell>
          <cell r="M6951" t="str">
            <v>week</v>
          </cell>
          <cell r="N6951">
            <v>0</v>
          </cell>
          <cell r="O6951">
            <v>5</v>
          </cell>
          <cell r="P6951" t="str">
            <v>DAY</v>
          </cell>
          <cell r="Q6951">
            <v>0</v>
          </cell>
          <cell r="R6951">
            <v>0</v>
          </cell>
          <cell r="S6951" t="str">
            <v>90</v>
          </cell>
          <cell r="T6951" t="str">
            <v>90Days FromInvoiceDate-EndofMonth</v>
          </cell>
          <cell r="V6951" t="str">
            <v>T</v>
          </cell>
          <cell r="X6951" t="str">
            <v>0</v>
          </cell>
        </row>
        <row r="6952">
          <cell r="A6952" t="str">
            <v>M.E1032.510Z</v>
          </cell>
          <cell r="B6952" t="str">
            <v>Smallest pad</v>
          </cell>
          <cell r="C6952" t="str">
            <v>Purchase</v>
          </cell>
          <cell r="E6952" t="str">
            <v>MFT</v>
          </cell>
          <cell r="F6952" t="str">
            <v>2</v>
          </cell>
          <cell r="G6952">
            <v>2.2222219999999999</v>
          </cell>
          <cell r="H6952" t="str">
            <v>RMB</v>
          </cell>
          <cell r="I6952" t="str">
            <v>800171</v>
          </cell>
          <cell r="J6952" t="str">
            <v>TengAn东莞市腾安五金塑胶制品有限公司</v>
          </cell>
          <cell r="K6952" t="str">
            <v>Monica</v>
          </cell>
          <cell r="L6952">
            <v>5</v>
          </cell>
          <cell r="M6952" t="str">
            <v>week</v>
          </cell>
          <cell r="N6952">
            <v>0</v>
          </cell>
          <cell r="O6952">
            <v>5</v>
          </cell>
          <cell r="P6952" t="str">
            <v>DAY</v>
          </cell>
          <cell r="Q6952">
            <v>0</v>
          </cell>
          <cell r="R6952">
            <v>0</v>
          </cell>
          <cell r="S6952" t="str">
            <v>60</v>
          </cell>
          <cell r="T6952" t="str">
            <v>60Days FromInvoiceDate-EndofMonth</v>
          </cell>
          <cell r="V6952" t="str">
            <v>T</v>
          </cell>
          <cell r="X6952" t="str">
            <v>1</v>
          </cell>
        </row>
        <row r="6953">
          <cell r="A6953" t="str">
            <v>M.E1032.510Z</v>
          </cell>
          <cell r="B6953" t="str">
            <v>Smallest pad</v>
          </cell>
          <cell r="C6953" t="str">
            <v>Purchase</v>
          </cell>
          <cell r="E6953" t="str">
            <v>MFT</v>
          </cell>
          <cell r="F6953" t="str">
            <v>2</v>
          </cell>
          <cell r="G6953">
            <v>2.0510000000000002</v>
          </cell>
          <cell r="H6953" t="str">
            <v>RMB</v>
          </cell>
          <cell r="I6953" t="str">
            <v>800299</v>
          </cell>
          <cell r="J6953" t="str">
            <v>shenghauda深圳市盛华达实业发展有限公司</v>
          </cell>
          <cell r="K6953" t="str">
            <v>Monica</v>
          </cell>
          <cell r="L6953">
            <v>3</v>
          </cell>
          <cell r="M6953" t="str">
            <v>week</v>
          </cell>
          <cell r="N6953">
            <v>0</v>
          </cell>
          <cell r="O6953">
            <v>5</v>
          </cell>
          <cell r="P6953" t="str">
            <v>DAY</v>
          </cell>
          <cell r="Q6953">
            <v>0</v>
          </cell>
          <cell r="R6953">
            <v>0</v>
          </cell>
          <cell r="S6953" t="str">
            <v>60</v>
          </cell>
          <cell r="T6953" t="str">
            <v>60Days FromInvoiceDate-EndofMonth</v>
          </cell>
          <cell r="V6953" t="str">
            <v>T</v>
          </cell>
          <cell r="X6953" t="str">
            <v>0</v>
          </cell>
        </row>
        <row r="6954">
          <cell r="A6954" t="str">
            <v>M.E1035.526Z</v>
          </cell>
          <cell r="B6954" t="str">
            <v>Corpo centrale</v>
          </cell>
          <cell r="C6954" t="str">
            <v>Purchase</v>
          </cell>
          <cell r="E6954" t="str">
            <v>MFT</v>
          </cell>
          <cell r="F6954" t="str">
            <v>1</v>
          </cell>
          <cell r="G6954">
            <v>8.1999999999999993</v>
          </cell>
          <cell r="H6954" t="str">
            <v>RMB</v>
          </cell>
          <cell r="I6954" t="str">
            <v>800223</v>
          </cell>
          <cell r="J6954" t="str">
            <v>KING&amp;MAG深圳市金安镁科技有限公司</v>
          </cell>
          <cell r="K6954" t="str">
            <v>Monica</v>
          </cell>
          <cell r="L6954">
            <v>6</v>
          </cell>
          <cell r="M6954" t="str">
            <v>week</v>
          </cell>
          <cell r="N6954">
            <v>0</v>
          </cell>
          <cell r="O6954">
            <v>5</v>
          </cell>
          <cell r="P6954" t="str">
            <v>DAY</v>
          </cell>
          <cell r="Q6954">
            <v>0</v>
          </cell>
          <cell r="R6954">
            <v>0</v>
          </cell>
          <cell r="S6954" t="str">
            <v>90</v>
          </cell>
          <cell r="T6954" t="str">
            <v>90Days FromInvoiceDate-EndofMonth</v>
          </cell>
          <cell r="U6954" t="str">
            <v>YS</v>
          </cell>
          <cell r="V6954" t="str">
            <v>T</v>
          </cell>
          <cell r="X6954" t="str">
            <v>0</v>
          </cell>
        </row>
        <row r="6955">
          <cell r="A6955" t="str">
            <v>M.E1035.526Z</v>
          </cell>
          <cell r="B6955" t="str">
            <v>Corpo centrale</v>
          </cell>
          <cell r="C6955" t="str">
            <v>Purchase</v>
          </cell>
          <cell r="E6955" t="str">
            <v>MFT</v>
          </cell>
          <cell r="F6955" t="str">
            <v>2</v>
          </cell>
          <cell r="G6955">
            <v>7.32</v>
          </cell>
          <cell r="H6955" t="str">
            <v>RMB</v>
          </cell>
          <cell r="I6955" t="str">
            <v>800394</v>
          </cell>
          <cell r="J6955" t="str">
            <v>yuge深圳誉格金属制品有限公司</v>
          </cell>
          <cell r="K6955" t="str">
            <v>Monica</v>
          </cell>
          <cell r="L6955">
            <v>6</v>
          </cell>
          <cell r="M6955" t="str">
            <v>week</v>
          </cell>
          <cell r="N6955">
            <v>0</v>
          </cell>
          <cell r="O6955">
            <v>5</v>
          </cell>
          <cell r="P6955" t="str">
            <v>DAY</v>
          </cell>
          <cell r="Q6955">
            <v>0</v>
          </cell>
          <cell r="R6955">
            <v>0</v>
          </cell>
          <cell r="S6955" t="str">
            <v>60</v>
          </cell>
          <cell r="T6955" t="str">
            <v>60Days FromInvoiceDate-EndofMonth</v>
          </cell>
          <cell r="U6955" t="str">
            <v>YS</v>
          </cell>
          <cell r="V6955" t="str">
            <v>T</v>
          </cell>
          <cell r="X6955" t="str">
            <v>0</v>
          </cell>
        </row>
        <row r="6956">
          <cell r="A6956" t="str">
            <v>M.E1035.526Z</v>
          </cell>
          <cell r="B6956" t="str">
            <v>Corpo centrale</v>
          </cell>
          <cell r="C6956" t="str">
            <v>Purchase</v>
          </cell>
          <cell r="E6956" t="str">
            <v>MFT</v>
          </cell>
          <cell r="F6956" t="str">
            <v>3</v>
          </cell>
          <cell r="G6956">
            <v>8.48</v>
          </cell>
          <cell r="H6956" t="str">
            <v>RMB</v>
          </cell>
          <cell r="I6956" t="str">
            <v>800394</v>
          </cell>
          <cell r="J6956" t="str">
            <v>yuge深圳誉格金属制品有限公司</v>
          </cell>
          <cell r="K6956" t="str">
            <v>Monica</v>
          </cell>
          <cell r="L6956">
            <v>6</v>
          </cell>
          <cell r="M6956" t="str">
            <v>week</v>
          </cell>
          <cell r="N6956">
            <v>1</v>
          </cell>
          <cell r="O6956">
            <v>5</v>
          </cell>
          <cell r="P6956" t="str">
            <v>DAY</v>
          </cell>
          <cell r="Q6956">
            <v>0</v>
          </cell>
          <cell r="R6956">
            <v>0</v>
          </cell>
          <cell r="S6956" t="str">
            <v>60</v>
          </cell>
          <cell r="T6956" t="str">
            <v>60Days FromInvoiceDate-EndofMonth</v>
          </cell>
          <cell r="U6956" t="str">
            <v>YS</v>
          </cell>
          <cell r="V6956" t="str">
            <v>T</v>
          </cell>
          <cell r="X6956" t="str">
            <v>0</v>
          </cell>
        </row>
        <row r="6957">
          <cell r="A6957" t="str">
            <v>M.E1035.526Z</v>
          </cell>
          <cell r="B6957" t="str">
            <v>Corpo centrale</v>
          </cell>
          <cell r="C6957" t="str">
            <v>Purchase</v>
          </cell>
          <cell r="E6957" t="str">
            <v>MFT</v>
          </cell>
          <cell r="F6957" t="str">
            <v>4</v>
          </cell>
          <cell r="G6957">
            <v>7.32</v>
          </cell>
          <cell r="H6957" t="str">
            <v>RMB</v>
          </cell>
          <cell r="I6957" t="str">
            <v>800394</v>
          </cell>
          <cell r="J6957" t="str">
            <v>yuge深圳誉格金属制品有限公司</v>
          </cell>
          <cell r="K6957" t="str">
            <v>Monica</v>
          </cell>
          <cell r="L6957">
            <v>6</v>
          </cell>
          <cell r="M6957" t="str">
            <v>week</v>
          </cell>
          <cell r="N6957">
            <v>30000</v>
          </cell>
          <cell r="O6957">
            <v>5</v>
          </cell>
          <cell r="P6957" t="str">
            <v>DAY</v>
          </cell>
          <cell r="Q6957">
            <v>0</v>
          </cell>
          <cell r="R6957">
            <v>0</v>
          </cell>
          <cell r="S6957" t="str">
            <v>60</v>
          </cell>
          <cell r="T6957" t="str">
            <v>60Days FromInvoiceDate-EndofMonth</v>
          </cell>
          <cell r="U6957" t="str">
            <v>YS</v>
          </cell>
          <cell r="V6957" t="str">
            <v>T</v>
          </cell>
          <cell r="X6957" t="str">
            <v>0</v>
          </cell>
        </row>
        <row r="6958">
          <cell r="A6958" t="str">
            <v>M.E1035.529BR</v>
          </cell>
          <cell r="B6958" t="str">
            <v>Pattino di bloccaggio</v>
          </cell>
          <cell r="C6958" t="str">
            <v>Purchase</v>
          </cell>
          <cell r="E6958" t="str">
            <v>MFT</v>
          </cell>
          <cell r="F6958" t="str">
            <v>1</v>
          </cell>
          <cell r="G6958">
            <v>0.92</v>
          </cell>
          <cell r="H6958" t="str">
            <v>RMB</v>
          </cell>
          <cell r="I6958" t="str">
            <v>800223</v>
          </cell>
          <cell r="J6958" t="str">
            <v>KING&amp;MAG深圳市金安镁科技有限公司</v>
          </cell>
          <cell r="K6958" t="str">
            <v>Monica</v>
          </cell>
          <cell r="L6958">
            <v>6</v>
          </cell>
          <cell r="M6958" t="str">
            <v>week</v>
          </cell>
          <cell r="N6958">
            <v>0</v>
          </cell>
          <cell r="O6958">
            <v>5</v>
          </cell>
          <cell r="P6958" t="str">
            <v>DAY</v>
          </cell>
          <cell r="Q6958">
            <v>0</v>
          </cell>
          <cell r="R6958">
            <v>0</v>
          </cell>
          <cell r="S6958" t="str">
            <v>90</v>
          </cell>
          <cell r="T6958" t="str">
            <v>90Days FromInvoiceDate-EndofMonth</v>
          </cell>
          <cell r="U6958" t="str">
            <v>YS</v>
          </cell>
          <cell r="V6958" t="str">
            <v>T</v>
          </cell>
          <cell r="X6958" t="str">
            <v>0</v>
          </cell>
        </row>
        <row r="6959">
          <cell r="A6959" t="str">
            <v>M.E1035.537Z</v>
          </cell>
          <cell r="B6959" t="str">
            <v>Leva di bloccaggio</v>
          </cell>
          <cell r="C6959" t="str">
            <v>Purchase</v>
          </cell>
          <cell r="E6959" t="str">
            <v>MFT</v>
          </cell>
          <cell r="F6959" t="str">
            <v>1</v>
          </cell>
          <cell r="G6959">
            <v>3.41</v>
          </cell>
          <cell r="H6959" t="str">
            <v>RMB</v>
          </cell>
          <cell r="I6959" t="str">
            <v>800223</v>
          </cell>
          <cell r="J6959" t="str">
            <v>KING&amp;MAG深圳市金安镁科技有限公司</v>
          </cell>
          <cell r="K6959" t="str">
            <v>Monica</v>
          </cell>
          <cell r="L6959">
            <v>6</v>
          </cell>
          <cell r="M6959" t="str">
            <v>week</v>
          </cell>
          <cell r="N6959">
            <v>0</v>
          </cell>
          <cell r="O6959">
            <v>5</v>
          </cell>
          <cell r="P6959" t="str">
            <v>DAY</v>
          </cell>
          <cell r="Q6959">
            <v>0</v>
          </cell>
          <cell r="R6959">
            <v>0</v>
          </cell>
          <cell r="S6959" t="str">
            <v>90</v>
          </cell>
          <cell r="T6959" t="str">
            <v>90Days FromInvoiceDate-EndofMonth</v>
          </cell>
          <cell r="U6959" t="str">
            <v>YS</v>
          </cell>
          <cell r="V6959" t="str">
            <v>T</v>
          </cell>
          <cell r="X6959" t="str">
            <v>0</v>
          </cell>
        </row>
        <row r="6960">
          <cell r="A6960" t="str">
            <v>M.E1035.538Z</v>
          </cell>
          <cell r="B6960" t="str">
            <v>Supporto porta piastra</v>
          </cell>
          <cell r="C6960" t="str">
            <v>Purchase</v>
          </cell>
          <cell r="E6960" t="str">
            <v>MFT</v>
          </cell>
          <cell r="F6960" t="str">
            <v>1</v>
          </cell>
          <cell r="G6960">
            <v>6.76</v>
          </cell>
          <cell r="H6960" t="str">
            <v>RMB</v>
          </cell>
          <cell r="I6960" t="str">
            <v>800223</v>
          </cell>
          <cell r="J6960" t="str">
            <v>KING&amp;MAG深圳市金安镁科技有限公司</v>
          </cell>
          <cell r="K6960" t="str">
            <v>Monica</v>
          </cell>
          <cell r="L6960">
            <v>6</v>
          </cell>
          <cell r="M6960" t="str">
            <v>week</v>
          </cell>
          <cell r="N6960">
            <v>0</v>
          </cell>
          <cell r="O6960">
            <v>5</v>
          </cell>
          <cell r="P6960" t="str">
            <v>DAY</v>
          </cell>
          <cell r="Q6960">
            <v>0</v>
          </cell>
          <cell r="R6960">
            <v>0</v>
          </cell>
          <cell r="S6960" t="str">
            <v>90</v>
          </cell>
          <cell r="T6960" t="str">
            <v>90Days FromInvoiceDate-EndofMonth</v>
          </cell>
          <cell r="U6960" t="str">
            <v>YS</v>
          </cell>
          <cell r="V6960" t="str">
            <v>T</v>
          </cell>
          <cell r="X6960" t="str">
            <v>0</v>
          </cell>
        </row>
        <row r="6961">
          <cell r="A6961" t="str">
            <v>M.E504.540Z</v>
          </cell>
          <cell r="B6961" t="str">
            <v>Piastra scorrevole</v>
          </cell>
          <cell r="C6961" t="str">
            <v>Purchase</v>
          </cell>
          <cell r="E6961" t="str">
            <v>MFT</v>
          </cell>
          <cell r="F6961" t="str">
            <v>1</v>
          </cell>
          <cell r="G6961">
            <v>5.7692309999999996</v>
          </cell>
          <cell r="H6961" t="str">
            <v>RMB</v>
          </cell>
          <cell r="I6961" t="str">
            <v>800223</v>
          </cell>
          <cell r="J6961" t="str">
            <v>KING&amp;MAG深圳市金安镁科技有限公司</v>
          </cell>
          <cell r="K6961" t="str">
            <v>Monica</v>
          </cell>
          <cell r="L6961">
            <v>6</v>
          </cell>
          <cell r="M6961" t="str">
            <v>week</v>
          </cell>
          <cell r="N6961">
            <v>0</v>
          </cell>
          <cell r="O6961">
            <v>5</v>
          </cell>
          <cell r="P6961" t="str">
            <v>DAY</v>
          </cell>
          <cell r="Q6961">
            <v>0</v>
          </cell>
          <cell r="R6961">
            <v>0</v>
          </cell>
          <cell r="S6961" t="str">
            <v>90</v>
          </cell>
          <cell r="T6961" t="str">
            <v>90Days FromInvoiceDate-EndofMonth</v>
          </cell>
          <cell r="U6961" t="str">
            <v>YS</v>
          </cell>
          <cell r="V6961" t="str">
            <v>T</v>
          </cell>
          <cell r="X6961" t="str">
            <v>0</v>
          </cell>
        </row>
        <row r="6962">
          <cell r="A6962" t="str">
            <v>M.E504.540Z</v>
          </cell>
          <cell r="B6962" t="str">
            <v>Piastra scorrevole</v>
          </cell>
          <cell r="C6962" t="str">
            <v>Purchase</v>
          </cell>
          <cell r="E6962" t="str">
            <v>MFT</v>
          </cell>
          <cell r="F6962" t="str">
            <v>2</v>
          </cell>
          <cell r="G6962">
            <v>5.4807690000000004</v>
          </cell>
          <cell r="H6962" t="str">
            <v>RMB</v>
          </cell>
          <cell r="I6962" t="str">
            <v>800391</v>
          </cell>
          <cell r="J6962" t="str">
            <v>anrang东莞安冉五金制品有限公司</v>
          </cell>
          <cell r="K6962" t="str">
            <v>Monica</v>
          </cell>
          <cell r="L6962">
            <v>7</v>
          </cell>
          <cell r="M6962" t="str">
            <v>week</v>
          </cell>
          <cell r="N6962">
            <v>0</v>
          </cell>
          <cell r="O6962">
            <v>5</v>
          </cell>
          <cell r="P6962" t="str">
            <v>DAY</v>
          </cell>
          <cell r="Q6962">
            <v>0</v>
          </cell>
          <cell r="R6962">
            <v>0</v>
          </cell>
          <cell r="S6962" t="str">
            <v>90</v>
          </cell>
          <cell r="T6962" t="str">
            <v>90Days FromInvoiceDate-EndofMonth</v>
          </cell>
          <cell r="U6962" t="str">
            <v>YS</v>
          </cell>
          <cell r="V6962" t="str">
            <v>T</v>
          </cell>
          <cell r="X6962" t="str">
            <v>0</v>
          </cell>
        </row>
        <row r="6963">
          <cell r="A6963" t="str">
            <v>M.E504.540Z</v>
          </cell>
          <cell r="B6963" t="str">
            <v>Piastra scorrevole</v>
          </cell>
          <cell r="C6963" t="str">
            <v>Purchase</v>
          </cell>
          <cell r="E6963" t="str">
            <v>MFT</v>
          </cell>
          <cell r="F6963" t="str">
            <v>2</v>
          </cell>
          <cell r="G6963">
            <v>5.4807690000000004</v>
          </cell>
          <cell r="H6963" t="str">
            <v>RMB</v>
          </cell>
          <cell r="I6963" t="str">
            <v>800327</v>
          </cell>
          <cell r="J6963" t="str">
            <v>chaoyuanhui深圳市超源惠五金制品有限公司</v>
          </cell>
          <cell r="K6963" t="str">
            <v>Monica</v>
          </cell>
          <cell r="L6963">
            <v>7</v>
          </cell>
          <cell r="M6963" t="str">
            <v>week</v>
          </cell>
          <cell r="N6963">
            <v>0</v>
          </cell>
          <cell r="O6963">
            <v>5</v>
          </cell>
          <cell r="P6963" t="str">
            <v>DAY</v>
          </cell>
          <cell r="Q6963">
            <v>0</v>
          </cell>
          <cell r="R6963">
            <v>0</v>
          </cell>
          <cell r="S6963" t="str">
            <v>90</v>
          </cell>
          <cell r="T6963" t="str">
            <v>90Days FromInvoiceDate-EndofMonth</v>
          </cell>
          <cell r="U6963" t="str">
            <v>YS</v>
          </cell>
          <cell r="V6963" t="str">
            <v>T</v>
          </cell>
          <cell r="X6963" t="str">
            <v>1</v>
          </cell>
        </row>
        <row r="6964">
          <cell r="A6964" t="str">
            <v>M.E504.540Z</v>
          </cell>
          <cell r="B6964" t="str">
            <v>Piastra scorrevole</v>
          </cell>
          <cell r="C6964" t="str">
            <v>Purchase</v>
          </cell>
          <cell r="E6964" t="str">
            <v>MFT</v>
          </cell>
          <cell r="F6964" t="str">
            <v>2</v>
          </cell>
          <cell r="G6964">
            <v>8.3333329999999997</v>
          </cell>
          <cell r="H6964" t="str">
            <v>RMB</v>
          </cell>
          <cell r="I6964" t="str">
            <v>800171</v>
          </cell>
          <cell r="J6964" t="str">
            <v>TengAn东莞市腾安五金塑胶制品有限公司</v>
          </cell>
          <cell r="K6964" t="str">
            <v>Monica</v>
          </cell>
          <cell r="L6964">
            <v>5</v>
          </cell>
          <cell r="M6964" t="str">
            <v>week</v>
          </cell>
          <cell r="N6964">
            <v>0</v>
          </cell>
          <cell r="O6964">
            <v>5</v>
          </cell>
          <cell r="P6964" t="str">
            <v>DAY</v>
          </cell>
          <cell r="Q6964">
            <v>0</v>
          </cell>
          <cell r="R6964">
            <v>0</v>
          </cell>
          <cell r="S6964" t="str">
            <v>60</v>
          </cell>
          <cell r="T6964" t="str">
            <v>60Days FromInvoiceDate-EndofMonth</v>
          </cell>
          <cell r="U6964" t="str">
            <v>YS</v>
          </cell>
          <cell r="V6964" t="str">
            <v>T</v>
          </cell>
          <cell r="X6964" t="str">
            <v>1</v>
          </cell>
        </row>
        <row r="6965">
          <cell r="A6965" t="str">
            <v>M.E516.518Z</v>
          </cell>
          <cell r="B6965" t="str">
            <v>Manicotto leva panoramica</v>
          </cell>
          <cell r="C6965" t="str">
            <v>Purchase</v>
          </cell>
          <cell r="E6965" t="str">
            <v>MFT</v>
          </cell>
          <cell r="F6965" t="str">
            <v>1</v>
          </cell>
          <cell r="G6965">
            <v>4.9316240000000002</v>
          </cell>
          <cell r="H6965" t="str">
            <v>RMB</v>
          </cell>
          <cell r="I6965" t="str">
            <v>800223</v>
          </cell>
          <cell r="J6965" t="str">
            <v>KING&amp;MAG深圳市金安镁科技有限公司</v>
          </cell>
          <cell r="K6965" t="str">
            <v>Monica</v>
          </cell>
          <cell r="L6965">
            <v>6</v>
          </cell>
          <cell r="M6965" t="str">
            <v>week</v>
          </cell>
          <cell r="N6965">
            <v>0</v>
          </cell>
          <cell r="O6965">
            <v>5</v>
          </cell>
          <cell r="P6965" t="str">
            <v>DAY</v>
          </cell>
          <cell r="Q6965">
            <v>0</v>
          </cell>
          <cell r="R6965">
            <v>0</v>
          </cell>
          <cell r="S6965" t="str">
            <v>90</v>
          </cell>
          <cell r="T6965" t="str">
            <v>90Days FromInvoiceDate-EndofMonth</v>
          </cell>
          <cell r="U6965" t="str">
            <v>YS</v>
          </cell>
          <cell r="V6965" t="str">
            <v>T</v>
          </cell>
          <cell r="X6965" t="str">
            <v>0</v>
          </cell>
        </row>
        <row r="6966">
          <cell r="A6966" t="str">
            <v>M.E516.518Z</v>
          </cell>
          <cell r="B6966" t="str">
            <v>Manicotto leva panoramica</v>
          </cell>
          <cell r="C6966" t="str">
            <v>Purchase</v>
          </cell>
          <cell r="E6966" t="str">
            <v>MFT</v>
          </cell>
          <cell r="F6966" t="str">
            <v>2</v>
          </cell>
          <cell r="G6966">
            <v>5.6410260000000001</v>
          </cell>
          <cell r="H6966" t="str">
            <v>RMB</v>
          </cell>
          <cell r="I6966" t="str">
            <v>800171</v>
          </cell>
          <cell r="J6966" t="str">
            <v>TengAn东莞市腾安五金塑胶制品有限公司</v>
          </cell>
          <cell r="K6966" t="str">
            <v>Monica</v>
          </cell>
          <cell r="L6966">
            <v>5</v>
          </cell>
          <cell r="M6966" t="str">
            <v>week</v>
          </cell>
          <cell r="N6966">
            <v>0</v>
          </cell>
          <cell r="O6966">
            <v>5</v>
          </cell>
          <cell r="P6966" t="str">
            <v>DAY</v>
          </cell>
          <cell r="Q6966">
            <v>0</v>
          </cell>
          <cell r="R6966">
            <v>0</v>
          </cell>
          <cell r="S6966" t="str">
            <v>60</v>
          </cell>
          <cell r="T6966" t="str">
            <v>60Days FromInvoiceDate-EndofMonth</v>
          </cell>
          <cell r="U6966" t="str">
            <v>YS</v>
          </cell>
          <cell r="V6966" t="str">
            <v>T</v>
          </cell>
          <cell r="X6966" t="str">
            <v>1</v>
          </cell>
        </row>
        <row r="6967">
          <cell r="A6967" t="str">
            <v>M.E516.518Z</v>
          </cell>
          <cell r="B6967" t="str">
            <v>Manicotto leva panoramica</v>
          </cell>
          <cell r="C6967" t="str">
            <v>Purchase</v>
          </cell>
          <cell r="E6967" t="str">
            <v>MFT</v>
          </cell>
          <cell r="F6967" t="str">
            <v>2</v>
          </cell>
          <cell r="G6967">
            <v>4.217492</v>
          </cell>
          <cell r="H6967" t="str">
            <v>RMB</v>
          </cell>
          <cell r="I6967" t="str">
            <v>800327</v>
          </cell>
          <cell r="J6967" t="str">
            <v>chaoyuanhui深圳市超源惠五金制品有限公司</v>
          </cell>
          <cell r="K6967" t="str">
            <v>Monica</v>
          </cell>
          <cell r="L6967">
            <v>7</v>
          </cell>
          <cell r="M6967" t="str">
            <v>week</v>
          </cell>
          <cell r="N6967">
            <v>0</v>
          </cell>
          <cell r="O6967">
            <v>5</v>
          </cell>
          <cell r="P6967" t="str">
            <v>DAY</v>
          </cell>
          <cell r="Q6967">
            <v>0</v>
          </cell>
          <cell r="R6967">
            <v>0</v>
          </cell>
          <cell r="S6967" t="str">
            <v>90</v>
          </cell>
          <cell r="T6967" t="str">
            <v>90Days FromInvoiceDate-EndofMonth</v>
          </cell>
          <cell r="U6967" t="str">
            <v>YS</v>
          </cell>
          <cell r="V6967" t="str">
            <v>T</v>
          </cell>
          <cell r="X6967" t="str">
            <v>1</v>
          </cell>
        </row>
        <row r="6968">
          <cell r="A6968" t="str">
            <v>M.E516.518Z</v>
          </cell>
          <cell r="B6968" t="str">
            <v>Manicotto leva panoramica</v>
          </cell>
          <cell r="C6968" t="str">
            <v>Purchase</v>
          </cell>
          <cell r="E6968" t="str">
            <v>MFT</v>
          </cell>
          <cell r="F6968" t="str">
            <v>2</v>
          </cell>
          <cell r="G6968">
            <v>4.217492</v>
          </cell>
          <cell r="H6968" t="str">
            <v>RMB</v>
          </cell>
          <cell r="I6968" t="str">
            <v>800391</v>
          </cell>
          <cell r="J6968" t="str">
            <v>anrang东莞安冉五金制品有限公司</v>
          </cell>
          <cell r="K6968" t="str">
            <v>Monica</v>
          </cell>
          <cell r="L6968">
            <v>7</v>
          </cell>
          <cell r="M6968" t="str">
            <v>week</v>
          </cell>
          <cell r="N6968">
            <v>0</v>
          </cell>
          <cell r="O6968">
            <v>5</v>
          </cell>
          <cell r="P6968" t="str">
            <v>DAY</v>
          </cell>
          <cell r="Q6968">
            <v>0</v>
          </cell>
          <cell r="R6968">
            <v>0</v>
          </cell>
          <cell r="S6968" t="str">
            <v>90</v>
          </cell>
          <cell r="T6968" t="str">
            <v>90Days FromInvoiceDate-EndofMonth</v>
          </cell>
          <cell r="U6968" t="str">
            <v>YS</v>
          </cell>
          <cell r="V6968" t="str">
            <v>T</v>
          </cell>
          <cell r="X6968" t="str">
            <v>0</v>
          </cell>
        </row>
        <row r="6969">
          <cell r="A6969" t="str">
            <v>M.E732.547Z</v>
          </cell>
          <cell r="B6969" t="str">
            <v>locking cone</v>
          </cell>
          <cell r="C6969" t="str">
            <v>Purchase</v>
          </cell>
          <cell r="E6969" t="str">
            <v>MFT</v>
          </cell>
          <cell r="F6969" t="str">
            <v>1</v>
          </cell>
          <cell r="G6969">
            <v>1.18</v>
          </cell>
          <cell r="H6969" t="str">
            <v>RMB</v>
          </cell>
          <cell r="I6969" t="str">
            <v>800133</v>
          </cell>
          <cell r="J6969" t="str">
            <v>hongwei东莞市鸿威精密五金制品有限公司</v>
          </cell>
          <cell r="K6969" t="str">
            <v>Monica</v>
          </cell>
          <cell r="L6969">
            <v>5</v>
          </cell>
          <cell r="M6969" t="str">
            <v>week</v>
          </cell>
          <cell r="N6969">
            <v>0</v>
          </cell>
          <cell r="O6969">
            <v>5</v>
          </cell>
          <cell r="P6969" t="str">
            <v>DAY</v>
          </cell>
          <cell r="Q6969">
            <v>0</v>
          </cell>
          <cell r="R6969">
            <v>0</v>
          </cell>
          <cell r="S6969" t="str">
            <v>30</v>
          </cell>
          <cell r="T6969" t="str">
            <v>30Days FromInvoiceDate-EndofMonth</v>
          </cell>
          <cell r="V6969" t="str">
            <v>T</v>
          </cell>
          <cell r="X6969" t="str">
            <v>0</v>
          </cell>
        </row>
        <row r="6970">
          <cell r="A6970" t="str">
            <v>M.E732.547Z</v>
          </cell>
          <cell r="B6970" t="str">
            <v>locking cone</v>
          </cell>
          <cell r="C6970" t="str">
            <v>Purchase</v>
          </cell>
          <cell r="E6970" t="str">
            <v>MFT</v>
          </cell>
          <cell r="F6970" t="str">
            <v>2</v>
          </cell>
          <cell r="G6970">
            <v>1.8376070000000002</v>
          </cell>
          <cell r="H6970" t="str">
            <v>RMB</v>
          </cell>
          <cell r="I6970" t="str">
            <v>800223</v>
          </cell>
          <cell r="J6970" t="str">
            <v>KING&amp;MAG深圳市金安镁科技有限公司</v>
          </cell>
          <cell r="K6970" t="str">
            <v>Monica</v>
          </cell>
          <cell r="L6970">
            <v>5</v>
          </cell>
          <cell r="M6970" t="str">
            <v>week</v>
          </cell>
          <cell r="N6970">
            <v>0</v>
          </cell>
          <cell r="O6970">
            <v>5</v>
          </cell>
          <cell r="P6970" t="str">
            <v>DAY</v>
          </cell>
          <cell r="Q6970">
            <v>0</v>
          </cell>
          <cell r="R6970">
            <v>0</v>
          </cell>
          <cell r="S6970" t="str">
            <v>90</v>
          </cell>
          <cell r="T6970" t="str">
            <v>90Days FromInvoiceDate-EndofMonth</v>
          </cell>
          <cell r="V6970" t="str">
            <v>T</v>
          </cell>
          <cell r="X6970" t="str">
            <v>0</v>
          </cell>
        </row>
        <row r="6971">
          <cell r="A6971" t="str">
            <v>M.E765.557Z</v>
          </cell>
          <cell r="B6971" t="str">
            <v>column cover</v>
          </cell>
          <cell r="C6971" t="str">
            <v>Purchase</v>
          </cell>
          <cell r="E6971" t="str">
            <v>MFT</v>
          </cell>
          <cell r="F6971" t="str">
            <v>1</v>
          </cell>
          <cell r="G6971">
            <v>3.12</v>
          </cell>
          <cell r="H6971" t="str">
            <v>RMB</v>
          </cell>
          <cell r="I6971" t="str">
            <v>800133</v>
          </cell>
          <cell r="J6971" t="str">
            <v>hongwei东莞市鸿威精密五金制品有限公司</v>
          </cell>
          <cell r="K6971" t="str">
            <v>Monica</v>
          </cell>
          <cell r="L6971">
            <v>5</v>
          </cell>
          <cell r="M6971" t="str">
            <v>week</v>
          </cell>
          <cell r="N6971">
            <v>0</v>
          </cell>
          <cell r="O6971">
            <v>5</v>
          </cell>
          <cell r="P6971" t="str">
            <v>DAY</v>
          </cell>
          <cell r="Q6971">
            <v>0</v>
          </cell>
          <cell r="R6971">
            <v>0</v>
          </cell>
          <cell r="S6971" t="str">
            <v>30</v>
          </cell>
          <cell r="T6971" t="str">
            <v>30Days FromInvoiceDate-EndofMonth</v>
          </cell>
          <cell r="V6971" t="str">
            <v>T</v>
          </cell>
          <cell r="X6971" t="str">
            <v>0</v>
          </cell>
        </row>
        <row r="6972">
          <cell r="A6972" t="str">
            <v>M.E765.557Z</v>
          </cell>
          <cell r="B6972" t="str">
            <v>column cover</v>
          </cell>
          <cell r="C6972" t="str">
            <v>Purchase</v>
          </cell>
          <cell r="E6972" t="str">
            <v>MFT</v>
          </cell>
          <cell r="F6972" t="str">
            <v>2</v>
          </cell>
          <cell r="G6972">
            <v>1.4957259999999999</v>
          </cell>
          <cell r="H6972" t="str">
            <v>RMB</v>
          </cell>
          <cell r="I6972" t="str">
            <v>800223</v>
          </cell>
          <cell r="J6972" t="str">
            <v>KING&amp;MAG深圳市金安镁科技有限公司</v>
          </cell>
          <cell r="K6972" t="str">
            <v>Monica</v>
          </cell>
          <cell r="L6972">
            <v>5</v>
          </cell>
          <cell r="M6972" t="str">
            <v>week</v>
          </cell>
          <cell r="N6972">
            <v>0</v>
          </cell>
          <cell r="O6972">
            <v>5</v>
          </cell>
          <cell r="P6972" t="str">
            <v>DAY</v>
          </cell>
          <cell r="Q6972">
            <v>0</v>
          </cell>
          <cell r="R6972">
            <v>0</v>
          </cell>
          <cell r="S6972" t="str">
            <v>90</v>
          </cell>
          <cell r="T6972" t="str">
            <v>90Days FromInvoiceDate-EndofMonth</v>
          </cell>
          <cell r="V6972" t="str">
            <v>T</v>
          </cell>
          <cell r="X6972" t="str">
            <v>0</v>
          </cell>
        </row>
        <row r="6973">
          <cell r="A6973" t="str">
            <v>M.ELR70X30</v>
          </cell>
          <cell r="B6973" t="str">
            <v>70X30EmptyLabelSpareParts</v>
          </cell>
          <cell r="C6973" t="str">
            <v>Purchase</v>
          </cell>
          <cell r="E6973" t="str">
            <v>MFT</v>
          </cell>
          <cell r="F6973" t="str">
            <v>1</v>
          </cell>
          <cell r="G6973">
            <v>7.6923000000000005E-2</v>
          </cell>
          <cell r="H6973" t="str">
            <v>RMB</v>
          </cell>
          <cell r="I6973" t="str">
            <v>800108</v>
          </cell>
          <cell r="J6973" t="str">
            <v>DongYang深圳市东阳印刷包装有限公司</v>
          </cell>
          <cell r="K6973" t="str">
            <v>Hairu</v>
          </cell>
          <cell r="L6973">
            <v>2</v>
          </cell>
          <cell r="M6973" t="str">
            <v>week</v>
          </cell>
          <cell r="N6973">
            <v>0</v>
          </cell>
          <cell r="O6973">
            <v>5</v>
          </cell>
          <cell r="P6973" t="str">
            <v>DAY</v>
          </cell>
          <cell r="Q6973">
            <v>0</v>
          </cell>
          <cell r="R6973">
            <v>0</v>
          </cell>
          <cell r="S6973" t="str">
            <v>90</v>
          </cell>
          <cell r="T6973" t="str">
            <v>90Days FromInvoiceDate-EndofMonth</v>
          </cell>
          <cell r="V6973" t="str">
            <v>T</v>
          </cell>
          <cell r="X6973" t="str">
            <v>0</v>
          </cell>
        </row>
        <row r="6974">
          <cell r="A6974" t="str">
            <v>M.ELTT0001</v>
          </cell>
          <cell r="B6974" t="str">
            <v>15.5 x6.5   0.05 Polyesteadhesive empty label tabl</v>
          </cell>
          <cell r="C6974" t="str">
            <v>Purchase</v>
          </cell>
          <cell r="E6974" t="str">
            <v>MFT</v>
          </cell>
          <cell r="F6974" t="str">
            <v>1</v>
          </cell>
          <cell r="G6974">
            <v>7.4999999999999997E-3</v>
          </cell>
          <cell r="H6974" t="str">
            <v>RMB</v>
          </cell>
          <cell r="I6974" t="str">
            <v>800108</v>
          </cell>
          <cell r="J6974" t="str">
            <v>DongYang深圳市东阳印刷包装有限公司</v>
          </cell>
          <cell r="K6974" t="str">
            <v>Hairu</v>
          </cell>
          <cell r="L6974">
            <v>2</v>
          </cell>
          <cell r="M6974" t="str">
            <v>week</v>
          </cell>
          <cell r="N6974">
            <v>0</v>
          </cell>
          <cell r="O6974">
            <v>5</v>
          </cell>
          <cell r="P6974" t="str">
            <v>DAY</v>
          </cell>
          <cell r="Q6974">
            <v>0</v>
          </cell>
          <cell r="R6974">
            <v>0</v>
          </cell>
          <cell r="S6974" t="str">
            <v>90</v>
          </cell>
          <cell r="T6974" t="str">
            <v>90Days FromInvoiceDate-EndofMonth</v>
          </cell>
          <cell r="V6974" t="str">
            <v>T</v>
          </cell>
          <cell r="X6974" t="str">
            <v>0</v>
          </cell>
        </row>
        <row r="6975">
          <cell r="A6975" t="str">
            <v>M.ELTT0001</v>
          </cell>
          <cell r="B6975" t="str">
            <v>15.5 x6.5   0.05 Polyesteadhesive empty label tabl</v>
          </cell>
          <cell r="C6975" t="str">
            <v>Purchase</v>
          </cell>
          <cell r="E6975" t="str">
            <v>MFT</v>
          </cell>
          <cell r="F6975" t="str">
            <v>2</v>
          </cell>
          <cell r="G6975">
            <v>1.9417E-2</v>
          </cell>
          <cell r="H6975" t="str">
            <v>RMB</v>
          </cell>
          <cell r="I6975" t="str">
            <v>900079</v>
          </cell>
          <cell r="J6975" t="str">
            <v>yicheng深圳市宝安区沙井益诚办公设备经营部</v>
          </cell>
          <cell r="K6975" t="str">
            <v>Hairu</v>
          </cell>
          <cell r="L6975">
            <v>1</v>
          </cell>
          <cell r="M6975" t="str">
            <v>week</v>
          </cell>
          <cell r="N6975">
            <v>0</v>
          </cell>
          <cell r="O6975">
            <v>5</v>
          </cell>
          <cell r="P6975" t="str">
            <v>DAY</v>
          </cell>
          <cell r="Q6975">
            <v>0</v>
          </cell>
          <cell r="R6975">
            <v>0</v>
          </cell>
          <cell r="S6975" t="str">
            <v>30</v>
          </cell>
          <cell r="T6975" t="str">
            <v>30Days FromInvoiceDate-EndofMonth</v>
          </cell>
          <cell r="V6975" t="str">
            <v>T</v>
          </cell>
          <cell r="X6975" t="str">
            <v>0</v>
          </cell>
        </row>
        <row r="6976">
          <cell r="A6976" t="str">
            <v>M.EMVKLABEL</v>
          </cell>
          <cell r="B6976" t="str">
            <v>etichetta 100X100MVK502AM-1</v>
          </cell>
          <cell r="C6976" t="str">
            <v>Purchase</v>
          </cell>
          <cell r="E6976" t="str">
            <v>MFT</v>
          </cell>
          <cell r="F6976" t="str">
            <v>1</v>
          </cell>
          <cell r="G6976">
            <v>0.15384600000000001</v>
          </cell>
          <cell r="H6976" t="str">
            <v>RMB</v>
          </cell>
          <cell r="I6976" t="str">
            <v>800108</v>
          </cell>
          <cell r="J6976" t="str">
            <v>DongYang深圳市东阳印刷包装有限公司</v>
          </cell>
          <cell r="K6976" t="str">
            <v>Hairu</v>
          </cell>
          <cell r="L6976">
            <v>2</v>
          </cell>
          <cell r="M6976" t="str">
            <v>week</v>
          </cell>
          <cell r="N6976">
            <v>0</v>
          </cell>
          <cell r="O6976">
            <v>5</v>
          </cell>
          <cell r="P6976" t="str">
            <v>DAY</v>
          </cell>
          <cell r="Q6976">
            <v>0</v>
          </cell>
          <cell r="R6976">
            <v>0</v>
          </cell>
          <cell r="S6976" t="str">
            <v>90</v>
          </cell>
          <cell r="T6976" t="str">
            <v>90Days FromInvoiceDate-EndofMonth</v>
          </cell>
          <cell r="V6976" t="str">
            <v>T</v>
          </cell>
          <cell r="X6976" t="str">
            <v>0</v>
          </cell>
        </row>
        <row r="6977">
          <cell r="A6977" t="str">
            <v>M.EMVKLABEL</v>
          </cell>
          <cell r="B6977" t="str">
            <v>etichetta 100X100MVK502AM-1</v>
          </cell>
          <cell r="C6977" t="str">
            <v>Purchase</v>
          </cell>
          <cell r="E6977" t="str">
            <v>MFT</v>
          </cell>
          <cell r="F6977" t="str">
            <v>2</v>
          </cell>
          <cell r="G6977">
            <v>0.15384600000000001</v>
          </cell>
          <cell r="H6977" t="str">
            <v>RMB</v>
          </cell>
          <cell r="I6977" t="str">
            <v>800108</v>
          </cell>
          <cell r="J6977" t="str">
            <v>DongYang深圳市东阳印刷包装有限公司</v>
          </cell>
          <cell r="K6977" t="str">
            <v>Hairu</v>
          </cell>
          <cell r="L6977">
            <v>2</v>
          </cell>
          <cell r="M6977" t="str">
            <v>week</v>
          </cell>
          <cell r="N6977">
            <v>0</v>
          </cell>
          <cell r="O6977">
            <v>5</v>
          </cell>
          <cell r="P6977" t="str">
            <v>DAY</v>
          </cell>
          <cell r="Q6977">
            <v>0</v>
          </cell>
          <cell r="R6977">
            <v>0</v>
          </cell>
          <cell r="S6977" t="str">
            <v>90</v>
          </cell>
          <cell r="T6977" t="str">
            <v>90Days FromInvoiceDate-EndofMonth</v>
          </cell>
          <cell r="V6977" t="str">
            <v>T</v>
          </cell>
          <cell r="X6977" t="str">
            <v>0</v>
          </cell>
        </row>
        <row r="6978">
          <cell r="A6978" t="str">
            <v>M.EMVKLABEL</v>
          </cell>
          <cell r="B6978" t="str">
            <v>etichetta 100X100MVK502AM-1</v>
          </cell>
          <cell r="C6978" t="str">
            <v>Purchase</v>
          </cell>
          <cell r="E6978" t="str">
            <v>MFT</v>
          </cell>
          <cell r="F6978" t="str">
            <v>3</v>
          </cell>
          <cell r="G6978">
            <v>0.64102500000000007</v>
          </cell>
          <cell r="H6978" t="str">
            <v>RMB</v>
          </cell>
          <cell r="I6978" t="str">
            <v>800108</v>
          </cell>
          <cell r="J6978" t="str">
            <v>DongYang深圳市东阳印刷包装有限公司</v>
          </cell>
          <cell r="K6978" t="str">
            <v>Hairu</v>
          </cell>
          <cell r="L6978">
            <v>2</v>
          </cell>
          <cell r="M6978" t="str">
            <v>week</v>
          </cell>
          <cell r="N6978">
            <v>1</v>
          </cell>
          <cell r="O6978">
            <v>5</v>
          </cell>
          <cell r="P6978" t="str">
            <v>DAY</v>
          </cell>
          <cell r="Q6978">
            <v>0</v>
          </cell>
          <cell r="R6978">
            <v>0</v>
          </cell>
          <cell r="S6978" t="str">
            <v>90</v>
          </cell>
          <cell r="T6978" t="str">
            <v>90Days FromInvoiceDate-EndofMonth</v>
          </cell>
          <cell r="V6978" t="str">
            <v>T</v>
          </cell>
          <cell r="X6978" t="str">
            <v>0</v>
          </cell>
        </row>
        <row r="6979">
          <cell r="A6979" t="str">
            <v>M.EMVKLABEL</v>
          </cell>
          <cell r="B6979" t="str">
            <v>etichetta 100X100MVK502AM-1</v>
          </cell>
          <cell r="C6979" t="str">
            <v>Purchase</v>
          </cell>
          <cell r="E6979" t="str">
            <v>MFT</v>
          </cell>
          <cell r="F6979" t="str">
            <v>4</v>
          </cell>
          <cell r="G6979">
            <v>0.64102500000000007</v>
          </cell>
          <cell r="H6979" t="str">
            <v>RMB</v>
          </cell>
          <cell r="I6979" t="str">
            <v>800108</v>
          </cell>
          <cell r="J6979" t="str">
            <v>DongYang深圳市东阳印刷包装有限公司</v>
          </cell>
          <cell r="K6979" t="str">
            <v>Hairu</v>
          </cell>
          <cell r="L6979">
            <v>2</v>
          </cell>
          <cell r="M6979" t="str">
            <v>week</v>
          </cell>
          <cell r="N6979">
            <v>350</v>
          </cell>
          <cell r="O6979">
            <v>5</v>
          </cell>
          <cell r="P6979" t="str">
            <v>DAY</v>
          </cell>
          <cell r="Q6979">
            <v>0</v>
          </cell>
          <cell r="R6979">
            <v>0</v>
          </cell>
          <cell r="S6979" t="str">
            <v>90</v>
          </cell>
          <cell r="T6979" t="str">
            <v>90Days FromInvoiceDate-EndofMonth</v>
          </cell>
          <cell r="V6979" t="str">
            <v>T</v>
          </cell>
          <cell r="X6979" t="str">
            <v>0</v>
          </cell>
        </row>
        <row r="6980">
          <cell r="A6980" t="str">
            <v>M.EMVKLABEL</v>
          </cell>
          <cell r="B6980" t="str">
            <v>etichetta 100X100MVK502AM-1</v>
          </cell>
          <cell r="C6980" t="str">
            <v>Purchase</v>
          </cell>
          <cell r="E6980" t="str">
            <v>MFT</v>
          </cell>
          <cell r="F6980" t="str">
            <v>5</v>
          </cell>
          <cell r="G6980">
            <v>0.28205200000000002</v>
          </cell>
          <cell r="H6980" t="str">
            <v>RMB</v>
          </cell>
          <cell r="I6980" t="str">
            <v>800108</v>
          </cell>
          <cell r="J6980" t="str">
            <v>DongYang深圳市东阳印刷包装有限公司</v>
          </cell>
          <cell r="K6980" t="str">
            <v>Hairu</v>
          </cell>
          <cell r="L6980">
            <v>2</v>
          </cell>
          <cell r="M6980" t="str">
            <v>week</v>
          </cell>
          <cell r="N6980">
            <v>1000</v>
          </cell>
          <cell r="O6980">
            <v>5</v>
          </cell>
          <cell r="P6980" t="str">
            <v>DAY</v>
          </cell>
          <cell r="Q6980">
            <v>0</v>
          </cell>
          <cell r="R6980">
            <v>0</v>
          </cell>
          <cell r="S6980" t="str">
            <v>90</v>
          </cell>
          <cell r="T6980" t="str">
            <v>90Days FromInvoiceDate-EndofMonth</v>
          </cell>
          <cell r="V6980" t="str">
            <v>T</v>
          </cell>
          <cell r="X6980" t="str">
            <v>0</v>
          </cell>
        </row>
        <row r="6981">
          <cell r="A6981" t="str">
            <v>M.GLUE</v>
          </cell>
          <cell r="B6981" t="str">
            <v>GLUE LOCTITE 480 500g</v>
          </cell>
          <cell r="C6981" t="str">
            <v>Purchase</v>
          </cell>
          <cell r="E6981" t="str">
            <v>MFT</v>
          </cell>
          <cell r="F6981" t="str">
            <v>1</v>
          </cell>
          <cell r="G6981">
            <v>1196.581197</v>
          </cell>
          <cell r="H6981" t="str">
            <v>RMB</v>
          </cell>
          <cell r="I6981" t="str">
            <v>800074</v>
          </cell>
          <cell r="J6981" t="str">
            <v>Xinghua深圳市鑫华良科技有限公司</v>
          </cell>
          <cell r="K6981" t="str">
            <v>Monica</v>
          </cell>
          <cell r="L6981">
            <v>3</v>
          </cell>
          <cell r="M6981" t="str">
            <v>week</v>
          </cell>
          <cell r="N6981">
            <v>0</v>
          </cell>
          <cell r="O6981">
            <v>5</v>
          </cell>
          <cell r="P6981" t="str">
            <v>DAY</v>
          </cell>
          <cell r="Q6981">
            <v>0</v>
          </cell>
          <cell r="R6981">
            <v>0</v>
          </cell>
          <cell r="S6981" t="str">
            <v>90</v>
          </cell>
          <cell r="T6981" t="str">
            <v>90Days FromInvoiceDate-EndofMonth</v>
          </cell>
          <cell r="V6981" t="str">
            <v>T</v>
          </cell>
          <cell r="X6981" t="str">
            <v>0</v>
          </cell>
        </row>
        <row r="6982">
          <cell r="A6982" t="str">
            <v>M.GLUE435</v>
          </cell>
          <cell r="B6982" t="str">
            <v>GLUE LOCTITE 435 50g</v>
          </cell>
          <cell r="C6982" t="str">
            <v>Purchase</v>
          </cell>
          <cell r="E6982" t="str">
            <v>MFT</v>
          </cell>
          <cell r="F6982" t="str">
            <v>1</v>
          </cell>
          <cell r="G6982">
            <v>121.367521</v>
          </cell>
          <cell r="H6982" t="str">
            <v>RMB</v>
          </cell>
          <cell r="I6982" t="str">
            <v>800074</v>
          </cell>
          <cell r="J6982" t="str">
            <v>Xinghua深圳市鑫华良科技有限公司</v>
          </cell>
          <cell r="K6982" t="str">
            <v>Monica</v>
          </cell>
          <cell r="L6982">
            <v>3</v>
          </cell>
          <cell r="M6982" t="str">
            <v>week</v>
          </cell>
          <cell r="N6982">
            <v>0</v>
          </cell>
          <cell r="O6982">
            <v>5</v>
          </cell>
          <cell r="P6982" t="str">
            <v>DAY</v>
          </cell>
          <cell r="Q6982">
            <v>0</v>
          </cell>
          <cell r="R6982">
            <v>0</v>
          </cell>
          <cell r="S6982" t="str">
            <v>90</v>
          </cell>
          <cell r="T6982" t="str">
            <v>90Days FromInvoiceDate-EndofMonth</v>
          </cell>
          <cell r="V6982" t="str">
            <v>T</v>
          </cell>
          <cell r="X6982" t="str">
            <v>0</v>
          </cell>
        </row>
        <row r="6983">
          <cell r="A6983" t="str">
            <v>M.GREASE</v>
          </cell>
          <cell r="B6983" t="str">
            <v>arexons system glt2(PTFE)</v>
          </cell>
          <cell r="C6983" t="str">
            <v>Purchase</v>
          </cell>
          <cell r="E6983" t="str">
            <v>MFT</v>
          </cell>
          <cell r="F6983" t="str">
            <v>1</v>
          </cell>
          <cell r="G6983">
            <v>12</v>
          </cell>
          <cell r="H6983" t="str">
            <v>EURO</v>
          </cell>
          <cell r="I6983" t="str">
            <v>800088</v>
          </cell>
          <cell r="J6983" t="str">
            <v>OSMAP Italy</v>
          </cell>
          <cell r="K6983" t="str">
            <v>-</v>
          </cell>
          <cell r="L6983">
            <v>10</v>
          </cell>
          <cell r="M6983" t="str">
            <v>week</v>
          </cell>
          <cell r="N6983">
            <v>0</v>
          </cell>
          <cell r="O6983">
            <v>5</v>
          </cell>
          <cell r="P6983" t="str">
            <v>DAY</v>
          </cell>
          <cell r="Q6983">
            <v>0</v>
          </cell>
          <cell r="R6983">
            <v>0</v>
          </cell>
          <cell r="S6983" t="str">
            <v>60</v>
          </cell>
          <cell r="T6983" t="str">
            <v>60Days FromInvoiceDate-EndofMonth</v>
          </cell>
          <cell r="X6983" t="str">
            <v>0</v>
          </cell>
        </row>
        <row r="6984">
          <cell r="A6984" t="str">
            <v>M.I.1006.26</v>
          </cell>
          <cell r="B6984" t="str">
            <v>master box</v>
          </cell>
          <cell r="C6984" t="str">
            <v>Purchase</v>
          </cell>
          <cell r="E6984" t="str">
            <v>MFT</v>
          </cell>
          <cell r="F6984" t="str">
            <v>1</v>
          </cell>
          <cell r="G6984">
            <v>1.85</v>
          </cell>
          <cell r="H6984" t="str">
            <v>RMB</v>
          </cell>
          <cell r="I6984" t="str">
            <v>800331</v>
          </cell>
          <cell r="J6984" t="str">
            <v>yiyunheng东莞市怡运恒包装制品有限公司</v>
          </cell>
          <cell r="K6984" t="str">
            <v>Hairu</v>
          </cell>
          <cell r="L6984">
            <v>3</v>
          </cell>
          <cell r="M6984" t="str">
            <v>week</v>
          </cell>
          <cell r="N6984">
            <v>0</v>
          </cell>
          <cell r="O6984">
            <v>5</v>
          </cell>
          <cell r="P6984" t="str">
            <v>DAY</v>
          </cell>
          <cell r="Q6984">
            <v>0</v>
          </cell>
          <cell r="R6984">
            <v>0</v>
          </cell>
          <cell r="S6984" t="str">
            <v>90</v>
          </cell>
          <cell r="T6984" t="str">
            <v>90Days FromInvoiceDate-EndofMonth</v>
          </cell>
          <cell r="X6984" t="str">
            <v>0</v>
          </cell>
        </row>
        <row r="6985">
          <cell r="A6985" t="str">
            <v>M.I.1006.26</v>
          </cell>
          <cell r="B6985" t="str">
            <v>master box</v>
          </cell>
          <cell r="C6985" t="str">
            <v>Purchase</v>
          </cell>
          <cell r="E6985" t="str">
            <v>MFT</v>
          </cell>
          <cell r="F6985" t="str">
            <v>2</v>
          </cell>
          <cell r="G6985">
            <v>1.9658119999999999</v>
          </cell>
          <cell r="H6985" t="str">
            <v>RMB</v>
          </cell>
          <cell r="I6985" t="str">
            <v>800240</v>
          </cell>
          <cell r="J6985" t="str">
            <v>YingLi深圳市盈利包装有限公司</v>
          </cell>
          <cell r="K6985" t="str">
            <v>Hairu</v>
          </cell>
          <cell r="L6985">
            <v>2</v>
          </cell>
          <cell r="M6985" t="str">
            <v>week</v>
          </cell>
          <cell r="N6985">
            <v>0</v>
          </cell>
          <cell r="O6985">
            <v>5</v>
          </cell>
          <cell r="P6985" t="str">
            <v>DAY</v>
          </cell>
          <cell r="Q6985">
            <v>0</v>
          </cell>
          <cell r="R6985">
            <v>0</v>
          </cell>
          <cell r="S6985" t="str">
            <v>90</v>
          </cell>
          <cell r="T6985" t="str">
            <v>90Days FromInvoiceDate-EndofMonth</v>
          </cell>
          <cell r="X6985" t="str">
            <v>1</v>
          </cell>
        </row>
        <row r="6986">
          <cell r="A6986" t="str">
            <v>M.I.1006.76</v>
          </cell>
          <cell r="B6986" t="str">
            <v>Contenitore 150 pz Pocket Compact</v>
          </cell>
          <cell r="C6986" t="str">
            <v>Purchase</v>
          </cell>
          <cell r="E6986" t="str">
            <v>MFT</v>
          </cell>
          <cell r="F6986" t="str">
            <v>1</v>
          </cell>
          <cell r="G6986">
            <v>1.9230770000000001</v>
          </cell>
          <cell r="H6986" t="str">
            <v>RMB</v>
          </cell>
          <cell r="I6986" t="str">
            <v>800240</v>
          </cell>
          <cell r="J6986" t="str">
            <v>YingLi深圳市盈利包装有限公司</v>
          </cell>
          <cell r="K6986" t="str">
            <v>Crystal</v>
          </cell>
          <cell r="L6986">
            <v>2</v>
          </cell>
          <cell r="M6986" t="str">
            <v>week</v>
          </cell>
          <cell r="N6986">
            <v>0</v>
          </cell>
          <cell r="O6986">
            <v>5</v>
          </cell>
          <cell r="P6986" t="str">
            <v>DAY</v>
          </cell>
          <cell r="Q6986">
            <v>0</v>
          </cell>
          <cell r="R6986">
            <v>0</v>
          </cell>
          <cell r="S6986" t="str">
            <v>90</v>
          </cell>
          <cell r="T6986" t="str">
            <v>90Days FromInvoiceDate-EndofMonth</v>
          </cell>
          <cell r="X6986" t="str">
            <v>1</v>
          </cell>
        </row>
        <row r="6987">
          <cell r="A6987" t="str">
            <v>M.I.1006.76</v>
          </cell>
          <cell r="B6987" t="str">
            <v>Contenitore 150 pz Pocket Compact</v>
          </cell>
          <cell r="C6987" t="str">
            <v>Purchase</v>
          </cell>
          <cell r="E6987" t="str">
            <v>MFT</v>
          </cell>
          <cell r="F6987" t="str">
            <v>2</v>
          </cell>
          <cell r="G6987">
            <v>2.177778</v>
          </cell>
          <cell r="H6987" t="str">
            <v>RMB</v>
          </cell>
          <cell r="I6987" t="str">
            <v>800048</v>
          </cell>
          <cell r="J6987" t="str">
            <v>Protector深圳市保发得包装纸品有限公司</v>
          </cell>
          <cell r="K6987" t="str">
            <v>Crystal</v>
          </cell>
          <cell r="L6987">
            <v>2</v>
          </cell>
          <cell r="M6987" t="str">
            <v>week</v>
          </cell>
          <cell r="N6987">
            <v>0</v>
          </cell>
          <cell r="O6987">
            <v>5</v>
          </cell>
          <cell r="P6987" t="str">
            <v>DAY</v>
          </cell>
          <cell r="Q6987">
            <v>0</v>
          </cell>
          <cell r="R6987">
            <v>0</v>
          </cell>
          <cell r="S6987" t="str">
            <v>60</v>
          </cell>
          <cell r="T6987" t="str">
            <v>60Days FromInvoiceDate-EndofMonth</v>
          </cell>
          <cell r="X6987" t="str">
            <v>1</v>
          </cell>
        </row>
        <row r="6988">
          <cell r="A6988" t="str">
            <v>M.I.1006.77</v>
          </cell>
          <cell r="B6988" t="str">
            <v>Separatore</v>
          </cell>
          <cell r="C6988" t="str">
            <v>Purchase</v>
          </cell>
          <cell r="E6988" t="str">
            <v>MFT</v>
          </cell>
          <cell r="F6988" t="str">
            <v>1</v>
          </cell>
          <cell r="G6988">
            <v>0.19658100000000001</v>
          </cell>
          <cell r="H6988" t="str">
            <v>RMB</v>
          </cell>
          <cell r="I6988" t="str">
            <v>800240</v>
          </cell>
          <cell r="J6988" t="str">
            <v>YingLi深圳市盈利包装有限公司</v>
          </cell>
          <cell r="K6988" t="str">
            <v>Crystal</v>
          </cell>
          <cell r="L6988">
            <v>2</v>
          </cell>
          <cell r="M6988" t="str">
            <v>week</v>
          </cell>
          <cell r="N6988">
            <v>0</v>
          </cell>
          <cell r="O6988">
            <v>5</v>
          </cell>
          <cell r="P6988" t="str">
            <v>DAY</v>
          </cell>
          <cell r="Q6988">
            <v>0</v>
          </cell>
          <cell r="R6988">
            <v>0</v>
          </cell>
          <cell r="S6988" t="str">
            <v>90</v>
          </cell>
          <cell r="T6988" t="str">
            <v>90Days FromInvoiceDate-EndofMonth</v>
          </cell>
          <cell r="X6988" t="str">
            <v>1</v>
          </cell>
        </row>
        <row r="6989">
          <cell r="A6989" t="str">
            <v>M.I.1006.77</v>
          </cell>
          <cell r="B6989" t="str">
            <v>Separatore</v>
          </cell>
          <cell r="C6989" t="str">
            <v>Purchase</v>
          </cell>
          <cell r="E6989" t="str">
            <v>MFT</v>
          </cell>
          <cell r="F6989" t="str">
            <v>2</v>
          </cell>
          <cell r="G6989">
            <v>0.209402</v>
          </cell>
          <cell r="H6989" t="str">
            <v>RMB</v>
          </cell>
          <cell r="I6989" t="str">
            <v>800048</v>
          </cell>
          <cell r="J6989" t="str">
            <v>Protector深圳市保发得包装纸品有限公司</v>
          </cell>
          <cell r="K6989" t="str">
            <v>Crystal</v>
          </cell>
          <cell r="L6989">
            <v>2</v>
          </cell>
          <cell r="M6989" t="str">
            <v>week</v>
          </cell>
          <cell r="N6989">
            <v>0</v>
          </cell>
          <cell r="O6989">
            <v>5</v>
          </cell>
          <cell r="P6989" t="str">
            <v>DAY</v>
          </cell>
          <cell r="Q6989">
            <v>0</v>
          </cell>
          <cell r="R6989">
            <v>0</v>
          </cell>
          <cell r="S6989" t="str">
            <v>60</v>
          </cell>
          <cell r="T6989" t="str">
            <v>60Days FromInvoiceDate-EndofMonth</v>
          </cell>
          <cell r="X6989" t="str">
            <v>1</v>
          </cell>
        </row>
        <row r="6990">
          <cell r="A6990" t="str">
            <v>M.I.1021.41</v>
          </cell>
          <cell r="B6990" t="str">
            <v>inner carton</v>
          </cell>
          <cell r="C6990" t="str">
            <v>Purchase</v>
          </cell>
          <cell r="E6990" t="str">
            <v>MFT</v>
          </cell>
          <cell r="F6990" t="str">
            <v>1</v>
          </cell>
          <cell r="G6990">
            <v>6.1966000000000001</v>
          </cell>
          <cell r="H6990" t="str">
            <v>RMB</v>
          </cell>
          <cell r="I6990" t="str">
            <v>800418</v>
          </cell>
          <cell r="J6990" t="str">
            <v>xiangtongda深圳市翔通达纸品有限公司</v>
          </cell>
          <cell r="K6990" t="str">
            <v>Hairu</v>
          </cell>
          <cell r="L6990">
            <v>2</v>
          </cell>
          <cell r="M6990" t="str">
            <v>week</v>
          </cell>
          <cell r="N6990">
            <v>0</v>
          </cell>
          <cell r="O6990">
            <v>5</v>
          </cell>
          <cell r="P6990" t="str">
            <v>DAY</v>
          </cell>
          <cell r="Q6990">
            <v>0</v>
          </cell>
          <cell r="R6990">
            <v>0</v>
          </cell>
          <cell r="S6990" t="str">
            <v>30</v>
          </cell>
          <cell r="T6990" t="str">
            <v xml:space="preserve"> Net 30Days FromInvoiceDate</v>
          </cell>
          <cell r="V6990" t="str">
            <v>T</v>
          </cell>
          <cell r="X6990" t="str">
            <v>0</v>
          </cell>
        </row>
        <row r="6991">
          <cell r="A6991" t="str">
            <v>M.I.1021.41</v>
          </cell>
          <cell r="B6991" t="str">
            <v>inner carton</v>
          </cell>
          <cell r="C6991" t="str">
            <v>Purchase</v>
          </cell>
          <cell r="E6991" t="str">
            <v>MFT</v>
          </cell>
          <cell r="F6991" t="str">
            <v>2</v>
          </cell>
          <cell r="G6991">
            <v>5.6538000000000004</v>
          </cell>
          <cell r="H6991" t="str">
            <v>RMB</v>
          </cell>
          <cell r="I6991" t="str">
            <v>800269</v>
          </cell>
          <cell r="J6991" t="str">
            <v>GuanDa深圳市冠达印刷有限公司</v>
          </cell>
          <cell r="K6991" t="str">
            <v>Hairu</v>
          </cell>
          <cell r="L6991">
            <v>4</v>
          </cell>
          <cell r="M6991" t="str">
            <v>week</v>
          </cell>
          <cell r="N6991">
            <v>0</v>
          </cell>
          <cell r="O6991">
            <v>5</v>
          </cell>
          <cell r="P6991" t="str">
            <v>DAY</v>
          </cell>
          <cell r="Q6991">
            <v>0</v>
          </cell>
          <cell r="R6991">
            <v>0</v>
          </cell>
          <cell r="S6991" t="str">
            <v>90</v>
          </cell>
          <cell r="T6991" t="str">
            <v>90Days FromInvoiceDate-EndofMonth</v>
          </cell>
          <cell r="V6991" t="str">
            <v>T</v>
          </cell>
          <cell r="X6991" t="str">
            <v>0</v>
          </cell>
        </row>
        <row r="6992">
          <cell r="A6992" t="str">
            <v>M.I.1021.41</v>
          </cell>
          <cell r="B6992" t="str">
            <v>inner carton</v>
          </cell>
          <cell r="C6992" t="str">
            <v>Purchase</v>
          </cell>
          <cell r="E6992" t="str">
            <v>MFT</v>
          </cell>
          <cell r="F6992" t="str">
            <v>2</v>
          </cell>
          <cell r="G6992">
            <v>4.8290600000000001</v>
          </cell>
          <cell r="H6992" t="str">
            <v>RMB</v>
          </cell>
          <cell r="I6992" t="str">
            <v>800169</v>
          </cell>
          <cell r="J6992" t="str">
            <v>sunrise朗升柯式印刷（深圳）有限公司</v>
          </cell>
          <cell r="K6992" t="str">
            <v>Hairu</v>
          </cell>
          <cell r="L6992">
            <v>3</v>
          </cell>
          <cell r="M6992" t="str">
            <v>week</v>
          </cell>
          <cell r="N6992">
            <v>0</v>
          </cell>
          <cell r="O6992">
            <v>5</v>
          </cell>
          <cell r="P6992" t="str">
            <v>DAY</v>
          </cell>
          <cell r="Q6992">
            <v>0</v>
          </cell>
          <cell r="R6992">
            <v>0</v>
          </cell>
          <cell r="S6992" t="str">
            <v>30</v>
          </cell>
          <cell r="T6992" t="str">
            <v>30Days FromInvoiceDate-EndofMonth</v>
          </cell>
          <cell r="V6992" t="str">
            <v>T</v>
          </cell>
          <cell r="X6992" t="str">
            <v>1</v>
          </cell>
        </row>
        <row r="6993">
          <cell r="A6993" t="str">
            <v>M.I.1021.41</v>
          </cell>
          <cell r="B6993" t="str">
            <v>inner carton</v>
          </cell>
          <cell r="C6993" t="str">
            <v>Purchase</v>
          </cell>
          <cell r="E6993" t="str">
            <v>MFT</v>
          </cell>
          <cell r="F6993" t="str">
            <v>2</v>
          </cell>
          <cell r="G6993">
            <v>6.1966000000000001</v>
          </cell>
          <cell r="H6993" t="str">
            <v>RMB</v>
          </cell>
          <cell r="I6993" t="str">
            <v>800418</v>
          </cell>
          <cell r="J6993" t="str">
            <v>xiangtongda深圳市翔通达纸品有限公司</v>
          </cell>
          <cell r="K6993" t="str">
            <v>Hairu</v>
          </cell>
          <cell r="L6993">
            <v>2</v>
          </cell>
          <cell r="M6993" t="str">
            <v>week</v>
          </cell>
          <cell r="N6993">
            <v>500</v>
          </cell>
          <cell r="O6993">
            <v>5</v>
          </cell>
          <cell r="P6993" t="str">
            <v>DAY</v>
          </cell>
          <cell r="Q6993">
            <v>0</v>
          </cell>
          <cell r="R6993">
            <v>0</v>
          </cell>
          <cell r="S6993" t="str">
            <v>30</v>
          </cell>
          <cell r="T6993" t="str">
            <v xml:space="preserve"> Net 30Days FromInvoiceDate</v>
          </cell>
          <cell r="V6993" t="str">
            <v>T</v>
          </cell>
          <cell r="X6993" t="str">
            <v>0</v>
          </cell>
        </row>
        <row r="6994">
          <cell r="A6994" t="str">
            <v>M.I.1021.41</v>
          </cell>
          <cell r="B6994" t="str">
            <v>inner carton</v>
          </cell>
          <cell r="C6994" t="str">
            <v>Purchase</v>
          </cell>
          <cell r="E6994" t="str">
            <v>MFT</v>
          </cell>
          <cell r="F6994" t="str">
            <v>3</v>
          </cell>
          <cell r="G6994">
            <v>12.179500000000001</v>
          </cell>
          <cell r="H6994" t="str">
            <v>RMB</v>
          </cell>
          <cell r="I6994" t="str">
            <v>800418</v>
          </cell>
          <cell r="J6994" t="str">
            <v>xiangtongda深圳市翔通达纸品有限公司</v>
          </cell>
          <cell r="K6994" t="str">
            <v>Hairu</v>
          </cell>
          <cell r="L6994">
            <v>2</v>
          </cell>
          <cell r="M6994" t="str">
            <v>week</v>
          </cell>
          <cell r="N6994">
            <v>1</v>
          </cell>
          <cell r="O6994">
            <v>5</v>
          </cell>
          <cell r="P6994" t="str">
            <v>DAY</v>
          </cell>
          <cell r="Q6994">
            <v>0</v>
          </cell>
          <cell r="R6994">
            <v>0</v>
          </cell>
          <cell r="S6994" t="str">
            <v>30</v>
          </cell>
          <cell r="T6994" t="str">
            <v xml:space="preserve"> Net 30Days FromInvoiceDate</v>
          </cell>
          <cell r="V6994" t="str">
            <v>T</v>
          </cell>
          <cell r="X6994" t="str">
            <v>0</v>
          </cell>
        </row>
        <row r="6995">
          <cell r="A6995" t="str">
            <v>M.I.1021.41</v>
          </cell>
          <cell r="B6995" t="str">
            <v>inner carton</v>
          </cell>
          <cell r="C6995" t="str">
            <v>Purchase</v>
          </cell>
          <cell r="E6995" t="str">
            <v>MFT</v>
          </cell>
          <cell r="F6995" t="str">
            <v>4</v>
          </cell>
          <cell r="G6995">
            <v>12.179500000000001</v>
          </cell>
          <cell r="H6995" t="str">
            <v>RMB</v>
          </cell>
          <cell r="I6995" t="str">
            <v>800418</v>
          </cell>
          <cell r="J6995" t="str">
            <v>xiangtongda深圳市翔通达纸品有限公司</v>
          </cell>
          <cell r="K6995" t="str">
            <v>Hairu</v>
          </cell>
          <cell r="L6995">
            <v>2</v>
          </cell>
          <cell r="M6995" t="str">
            <v>week</v>
          </cell>
          <cell r="N6995">
            <v>500</v>
          </cell>
          <cell r="O6995">
            <v>5</v>
          </cell>
          <cell r="P6995" t="str">
            <v>DAY</v>
          </cell>
          <cell r="Q6995">
            <v>0</v>
          </cell>
          <cell r="R6995">
            <v>0</v>
          </cell>
          <cell r="S6995" t="str">
            <v>30</v>
          </cell>
          <cell r="T6995" t="str">
            <v xml:space="preserve"> Net 30Days FromInvoiceDate</v>
          </cell>
          <cell r="V6995" t="str">
            <v>T</v>
          </cell>
          <cell r="X6995" t="str">
            <v>0</v>
          </cell>
        </row>
        <row r="6996">
          <cell r="A6996" t="str">
            <v>M.I.1021.41</v>
          </cell>
          <cell r="B6996" t="str">
            <v>inner carton</v>
          </cell>
          <cell r="C6996" t="str">
            <v>Purchase</v>
          </cell>
          <cell r="E6996" t="str">
            <v>MFT</v>
          </cell>
          <cell r="F6996" t="str">
            <v>5</v>
          </cell>
          <cell r="G6996">
            <v>8.4443999999999999</v>
          </cell>
          <cell r="H6996" t="str">
            <v>RMB</v>
          </cell>
          <cell r="I6996" t="str">
            <v>800418</v>
          </cell>
          <cell r="J6996" t="str">
            <v>xiangtongda深圳市翔通达纸品有限公司</v>
          </cell>
          <cell r="K6996" t="str">
            <v>Hairu</v>
          </cell>
          <cell r="L6996">
            <v>2</v>
          </cell>
          <cell r="M6996" t="str">
            <v>week</v>
          </cell>
          <cell r="N6996">
            <v>1000</v>
          </cell>
          <cell r="O6996">
            <v>5</v>
          </cell>
          <cell r="P6996" t="str">
            <v>DAY</v>
          </cell>
          <cell r="Q6996">
            <v>0</v>
          </cell>
          <cell r="R6996">
            <v>0</v>
          </cell>
          <cell r="S6996" t="str">
            <v>30</v>
          </cell>
          <cell r="T6996" t="str">
            <v xml:space="preserve"> Net 30Days FromInvoiceDate</v>
          </cell>
          <cell r="V6996" t="str">
            <v>T</v>
          </cell>
          <cell r="X6996" t="str">
            <v>0</v>
          </cell>
        </row>
        <row r="6997">
          <cell r="A6997" t="str">
            <v>M.I.1021.41</v>
          </cell>
          <cell r="B6997" t="str">
            <v>inner carton</v>
          </cell>
          <cell r="C6997" t="str">
            <v>Purchase</v>
          </cell>
          <cell r="E6997" t="str">
            <v>MFT</v>
          </cell>
          <cell r="F6997" t="str">
            <v>6</v>
          </cell>
          <cell r="G6997">
            <v>6.6238999999999999</v>
          </cell>
          <cell r="H6997" t="str">
            <v>RMB</v>
          </cell>
          <cell r="I6997" t="str">
            <v>800418</v>
          </cell>
          <cell r="J6997" t="str">
            <v>xiangtongda深圳市翔通达纸品有限公司</v>
          </cell>
          <cell r="K6997" t="str">
            <v>Hairu</v>
          </cell>
          <cell r="L6997">
            <v>2</v>
          </cell>
          <cell r="M6997" t="str">
            <v>week</v>
          </cell>
          <cell r="N6997">
            <v>3000</v>
          </cell>
          <cell r="O6997">
            <v>5</v>
          </cell>
          <cell r="P6997" t="str">
            <v>DAY</v>
          </cell>
          <cell r="Q6997">
            <v>0</v>
          </cell>
          <cell r="R6997">
            <v>0</v>
          </cell>
          <cell r="S6997" t="str">
            <v>30</v>
          </cell>
          <cell r="T6997" t="str">
            <v xml:space="preserve"> Net 30Days FromInvoiceDate</v>
          </cell>
          <cell r="V6997" t="str">
            <v>T</v>
          </cell>
          <cell r="X6997" t="str">
            <v>0</v>
          </cell>
        </row>
        <row r="6998">
          <cell r="A6998" t="str">
            <v>M.I.1021.41</v>
          </cell>
          <cell r="B6998" t="str">
            <v>inner carton</v>
          </cell>
          <cell r="C6998" t="str">
            <v>Purchase</v>
          </cell>
          <cell r="E6998" t="str">
            <v>MFT</v>
          </cell>
          <cell r="F6998" t="str">
            <v>7</v>
          </cell>
          <cell r="G6998">
            <v>6.1966000000000001</v>
          </cell>
          <cell r="H6998" t="str">
            <v>RMB</v>
          </cell>
          <cell r="I6998" t="str">
            <v>800418</v>
          </cell>
          <cell r="J6998" t="str">
            <v>xiangtongda深圳市翔通达纸品有限公司</v>
          </cell>
          <cell r="K6998" t="str">
            <v>Hairu</v>
          </cell>
          <cell r="L6998">
            <v>2</v>
          </cell>
          <cell r="M6998" t="str">
            <v>week</v>
          </cell>
          <cell r="N6998">
            <v>5000</v>
          </cell>
          <cell r="O6998">
            <v>5</v>
          </cell>
          <cell r="P6998" t="str">
            <v>DAY</v>
          </cell>
          <cell r="Q6998">
            <v>0</v>
          </cell>
          <cell r="R6998">
            <v>0</v>
          </cell>
          <cell r="S6998" t="str">
            <v>30</v>
          </cell>
          <cell r="T6998" t="str">
            <v xml:space="preserve"> Net 30Days FromInvoiceDate</v>
          </cell>
          <cell r="V6998" t="str">
            <v>T</v>
          </cell>
          <cell r="X6998" t="str">
            <v>0</v>
          </cell>
        </row>
        <row r="6999">
          <cell r="A6999" t="str">
            <v>M.I.1021.42</v>
          </cell>
          <cell r="B6999" t="str">
            <v>master carton</v>
          </cell>
          <cell r="C6999" t="str">
            <v>Purchase</v>
          </cell>
          <cell r="E6999" t="str">
            <v>MFT</v>
          </cell>
          <cell r="F6999" t="str">
            <v>1</v>
          </cell>
          <cell r="G6999">
            <v>5.2884609999999999</v>
          </cell>
          <cell r="H6999" t="str">
            <v>RMB</v>
          </cell>
          <cell r="I6999" t="str">
            <v>800331</v>
          </cell>
          <cell r="J6999" t="str">
            <v>yiyunheng东莞市怡运恒包装制品有限公司</v>
          </cell>
          <cell r="K6999" t="str">
            <v>Hairu</v>
          </cell>
          <cell r="L6999">
            <v>3</v>
          </cell>
          <cell r="M6999" t="str">
            <v>week</v>
          </cell>
          <cell r="N6999">
            <v>0</v>
          </cell>
          <cell r="O6999">
            <v>5</v>
          </cell>
          <cell r="P6999" t="str">
            <v>DAY</v>
          </cell>
          <cell r="Q6999">
            <v>0</v>
          </cell>
          <cell r="R6999">
            <v>0</v>
          </cell>
          <cell r="S6999" t="str">
            <v>90</v>
          </cell>
          <cell r="T6999" t="str">
            <v>90Days FromInvoiceDate-EndofMonth</v>
          </cell>
          <cell r="V6999" t="str">
            <v>T</v>
          </cell>
          <cell r="X6999" t="str">
            <v>0</v>
          </cell>
        </row>
        <row r="7000">
          <cell r="A7000" t="str">
            <v>M.I.1021.42</v>
          </cell>
          <cell r="B7000" t="str">
            <v>master carton</v>
          </cell>
          <cell r="C7000" t="str">
            <v>Purchase</v>
          </cell>
          <cell r="E7000" t="str">
            <v>MFT</v>
          </cell>
          <cell r="F7000" t="str">
            <v>2</v>
          </cell>
          <cell r="G7000">
            <v>4.4700850000000001</v>
          </cell>
          <cell r="H7000" t="str">
            <v>RMB</v>
          </cell>
          <cell r="I7000" t="str">
            <v>800240</v>
          </cell>
          <cell r="J7000" t="str">
            <v>YingLi深圳市盈利包装有限公司</v>
          </cell>
          <cell r="K7000" t="str">
            <v>Hairu</v>
          </cell>
          <cell r="L7000">
            <v>2</v>
          </cell>
          <cell r="M7000" t="str">
            <v>week</v>
          </cell>
          <cell r="N7000">
            <v>0</v>
          </cell>
          <cell r="O7000">
            <v>5</v>
          </cell>
          <cell r="P7000" t="str">
            <v>DAY</v>
          </cell>
          <cell r="Q7000">
            <v>0</v>
          </cell>
          <cell r="R7000">
            <v>0</v>
          </cell>
          <cell r="S7000" t="str">
            <v>90</v>
          </cell>
          <cell r="T7000" t="str">
            <v>90Days FromInvoiceDate-EndofMonth</v>
          </cell>
          <cell r="V7000" t="str">
            <v>T</v>
          </cell>
          <cell r="X7000" t="str">
            <v>1</v>
          </cell>
        </row>
        <row r="7001">
          <cell r="A7001" t="str">
            <v>M.I.1021.42</v>
          </cell>
          <cell r="B7001" t="str">
            <v>master carton</v>
          </cell>
          <cell r="C7001" t="str">
            <v>Purchase</v>
          </cell>
          <cell r="E7001" t="str">
            <v>MFT</v>
          </cell>
          <cell r="F7001" t="str">
            <v>2</v>
          </cell>
          <cell r="G7001">
            <v>5.2991449999999993</v>
          </cell>
          <cell r="H7001" t="str">
            <v>RMB</v>
          </cell>
          <cell r="I7001" t="str">
            <v>800166</v>
          </cell>
          <cell r="J7001" t="str">
            <v>MAOLIN深圳市茂林纸品包装有限公司</v>
          </cell>
          <cell r="K7001" t="str">
            <v>Hairu</v>
          </cell>
          <cell r="L7001">
            <v>3</v>
          </cell>
          <cell r="M7001" t="str">
            <v>week</v>
          </cell>
          <cell r="N7001">
            <v>0</v>
          </cell>
          <cell r="O7001">
            <v>5</v>
          </cell>
          <cell r="P7001" t="str">
            <v>DAY</v>
          </cell>
          <cell r="Q7001">
            <v>0</v>
          </cell>
          <cell r="R7001">
            <v>0</v>
          </cell>
          <cell r="S7001" t="str">
            <v>60</v>
          </cell>
          <cell r="T7001" t="str">
            <v>60Days FromInvoiceDate-EndofMonth</v>
          </cell>
          <cell r="V7001" t="str">
            <v>T</v>
          </cell>
          <cell r="X7001" t="str">
            <v>1</v>
          </cell>
        </row>
        <row r="7002">
          <cell r="A7002" t="str">
            <v>M.I.1021.57</v>
          </cell>
          <cell r="B7002" t="str">
            <v>master carton</v>
          </cell>
          <cell r="C7002" t="str">
            <v>Purchase</v>
          </cell>
          <cell r="E7002" t="str">
            <v>MFT</v>
          </cell>
          <cell r="F7002" t="str">
            <v>1</v>
          </cell>
          <cell r="G7002">
            <v>5.836004</v>
          </cell>
          <cell r="H7002" t="str">
            <v>RMB</v>
          </cell>
          <cell r="I7002" t="str">
            <v>800331</v>
          </cell>
          <cell r="J7002" t="str">
            <v>yiyunheng东莞市怡运恒包装制品有限公司</v>
          </cell>
          <cell r="K7002" t="str">
            <v>Hairu</v>
          </cell>
          <cell r="L7002">
            <v>3</v>
          </cell>
          <cell r="M7002" t="str">
            <v>week</v>
          </cell>
          <cell r="N7002">
            <v>0</v>
          </cell>
          <cell r="O7002">
            <v>5</v>
          </cell>
          <cell r="P7002" t="str">
            <v>DAY</v>
          </cell>
          <cell r="Q7002">
            <v>0</v>
          </cell>
          <cell r="R7002">
            <v>0</v>
          </cell>
          <cell r="S7002" t="str">
            <v>90</v>
          </cell>
          <cell r="T7002" t="str">
            <v>90Days FromInvoiceDate-EndofMonth</v>
          </cell>
          <cell r="V7002" t="str">
            <v>T</v>
          </cell>
          <cell r="X7002" t="str">
            <v>0</v>
          </cell>
        </row>
        <row r="7003">
          <cell r="A7003" t="str">
            <v>M.I.1021.57</v>
          </cell>
          <cell r="B7003" t="str">
            <v>master carton</v>
          </cell>
          <cell r="C7003" t="str">
            <v>Purchase</v>
          </cell>
          <cell r="E7003" t="str">
            <v>MFT</v>
          </cell>
          <cell r="F7003" t="str">
            <v>2</v>
          </cell>
          <cell r="G7003">
            <v>5.9658100000000003</v>
          </cell>
          <cell r="H7003" t="str">
            <v>RMB</v>
          </cell>
          <cell r="I7003" t="str">
            <v>800048</v>
          </cell>
          <cell r="J7003" t="str">
            <v>Protector深圳市保发得包装纸品有限公司</v>
          </cell>
          <cell r="K7003" t="str">
            <v>Hairu</v>
          </cell>
          <cell r="L7003">
            <v>2</v>
          </cell>
          <cell r="M7003" t="str">
            <v>week</v>
          </cell>
          <cell r="N7003">
            <v>0</v>
          </cell>
          <cell r="O7003">
            <v>5</v>
          </cell>
          <cell r="P7003" t="str">
            <v>DAY</v>
          </cell>
          <cell r="Q7003">
            <v>0</v>
          </cell>
          <cell r="R7003">
            <v>0</v>
          </cell>
          <cell r="S7003" t="str">
            <v>60</v>
          </cell>
          <cell r="T7003" t="str">
            <v>60Days FromInvoiceDate-EndofMonth</v>
          </cell>
          <cell r="V7003" t="str">
            <v>T</v>
          </cell>
          <cell r="X7003" t="str">
            <v>1</v>
          </cell>
        </row>
        <row r="7004">
          <cell r="A7004" t="str">
            <v>M.I.1021.57</v>
          </cell>
          <cell r="B7004" t="str">
            <v>master carton</v>
          </cell>
          <cell r="C7004" t="str">
            <v>Purchase</v>
          </cell>
          <cell r="E7004" t="str">
            <v>MFT</v>
          </cell>
          <cell r="F7004" t="str">
            <v>2</v>
          </cell>
          <cell r="G7004">
            <v>5.179487</v>
          </cell>
          <cell r="H7004" t="str">
            <v>RMB</v>
          </cell>
          <cell r="I7004" t="str">
            <v>800240</v>
          </cell>
          <cell r="J7004" t="str">
            <v>YingLi深圳市盈利包装有限公司</v>
          </cell>
          <cell r="K7004" t="str">
            <v>Hairu</v>
          </cell>
          <cell r="L7004">
            <v>2</v>
          </cell>
          <cell r="M7004" t="str">
            <v>week</v>
          </cell>
          <cell r="N7004">
            <v>0</v>
          </cell>
          <cell r="O7004">
            <v>5</v>
          </cell>
          <cell r="P7004" t="str">
            <v>DAY</v>
          </cell>
          <cell r="Q7004">
            <v>0</v>
          </cell>
          <cell r="R7004">
            <v>0</v>
          </cell>
          <cell r="S7004" t="str">
            <v>90</v>
          </cell>
          <cell r="T7004" t="str">
            <v>90Days FromInvoiceDate-EndofMonth</v>
          </cell>
          <cell r="V7004" t="str">
            <v>T</v>
          </cell>
          <cell r="X7004" t="str">
            <v>1</v>
          </cell>
        </row>
        <row r="7005">
          <cell r="A7005" t="str">
            <v>M.I.1021.65A</v>
          </cell>
          <cell r="B7005" t="str">
            <v>new separator</v>
          </cell>
          <cell r="C7005" t="str">
            <v>Purchase</v>
          </cell>
          <cell r="E7005" t="str">
            <v>MFT</v>
          </cell>
          <cell r="F7005" t="str">
            <v>1</v>
          </cell>
          <cell r="G7005">
            <v>0.49732799999999999</v>
          </cell>
          <cell r="H7005" t="str">
            <v>RMB</v>
          </cell>
          <cell r="I7005" t="str">
            <v>800331</v>
          </cell>
          <cell r="J7005" t="str">
            <v>yiyunheng东莞市怡运恒包装制品有限公司</v>
          </cell>
          <cell r="K7005" t="str">
            <v>Hairu</v>
          </cell>
          <cell r="L7005">
            <v>3</v>
          </cell>
          <cell r="M7005" t="str">
            <v>week</v>
          </cell>
          <cell r="N7005">
            <v>0</v>
          </cell>
          <cell r="O7005">
            <v>5</v>
          </cell>
          <cell r="P7005" t="str">
            <v>DAY</v>
          </cell>
          <cell r="Q7005">
            <v>0</v>
          </cell>
          <cell r="R7005">
            <v>0</v>
          </cell>
          <cell r="S7005" t="str">
            <v>90</v>
          </cell>
          <cell r="T7005" t="str">
            <v>90Days FromInvoiceDate-EndofMonth</v>
          </cell>
          <cell r="V7005" t="str">
            <v>T</v>
          </cell>
          <cell r="X7005" t="str">
            <v>0</v>
          </cell>
        </row>
        <row r="7006">
          <cell r="A7006" t="str">
            <v>M.I.1021.65A</v>
          </cell>
          <cell r="B7006" t="str">
            <v>new separator</v>
          </cell>
          <cell r="C7006" t="str">
            <v>Purchase</v>
          </cell>
          <cell r="E7006" t="str">
            <v>MFT</v>
          </cell>
          <cell r="F7006" t="str">
            <v>2</v>
          </cell>
          <cell r="G7006">
            <v>0.44444400000000001</v>
          </cell>
          <cell r="H7006" t="str">
            <v>RMB</v>
          </cell>
          <cell r="I7006" t="str">
            <v>800240</v>
          </cell>
          <cell r="J7006" t="str">
            <v>YingLi深圳市盈利包装有限公司</v>
          </cell>
          <cell r="K7006" t="str">
            <v>Hairu</v>
          </cell>
          <cell r="L7006">
            <v>2</v>
          </cell>
          <cell r="M7006" t="str">
            <v>week</v>
          </cell>
          <cell r="N7006">
            <v>0</v>
          </cell>
          <cell r="O7006">
            <v>5</v>
          </cell>
          <cell r="P7006" t="str">
            <v>DAY</v>
          </cell>
          <cell r="Q7006">
            <v>0</v>
          </cell>
          <cell r="R7006">
            <v>0</v>
          </cell>
          <cell r="S7006" t="str">
            <v>90</v>
          </cell>
          <cell r="T7006" t="str">
            <v>90Days FromInvoiceDate-EndofMonth</v>
          </cell>
          <cell r="V7006" t="str">
            <v>T</v>
          </cell>
          <cell r="X7006" t="str">
            <v>1</v>
          </cell>
        </row>
        <row r="7007">
          <cell r="A7007" t="str">
            <v>M.I.1021.65A</v>
          </cell>
          <cell r="B7007" t="str">
            <v>new separator</v>
          </cell>
          <cell r="C7007" t="str">
            <v>Purchase</v>
          </cell>
          <cell r="E7007" t="str">
            <v>MFT</v>
          </cell>
          <cell r="F7007" t="str">
            <v>2</v>
          </cell>
          <cell r="G7007">
            <v>0.47008499999999998</v>
          </cell>
          <cell r="H7007" t="str">
            <v>RMB</v>
          </cell>
          <cell r="I7007" t="str">
            <v>800048</v>
          </cell>
          <cell r="J7007" t="str">
            <v>Protector深圳市保发得包装纸品有限公司</v>
          </cell>
          <cell r="K7007" t="str">
            <v>Hairu</v>
          </cell>
          <cell r="L7007">
            <v>2</v>
          </cell>
          <cell r="M7007" t="str">
            <v>week</v>
          </cell>
          <cell r="N7007">
            <v>0</v>
          </cell>
          <cell r="O7007">
            <v>5</v>
          </cell>
          <cell r="P7007" t="str">
            <v>DAY</v>
          </cell>
          <cell r="Q7007">
            <v>0</v>
          </cell>
          <cell r="R7007">
            <v>0</v>
          </cell>
          <cell r="S7007" t="str">
            <v>60</v>
          </cell>
          <cell r="T7007" t="str">
            <v>60Days FromInvoiceDate-EndofMonth</v>
          </cell>
          <cell r="V7007" t="str">
            <v>T</v>
          </cell>
          <cell r="X7007" t="str">
            <v>1</v>
          </cell>
        </row>
        <row r="7008">
          <cell r="A7008" t="str">
            <v>M.I.1021.65B</v>
          </cell>
          <cell r="B7008" t="str">
            <v>new separator</v>
          </cell>
          <cell r="C7008" t="str">
            <v>Purchase</v>
          </cell>
          <cell r="E7008" t="str">
            <v>MFT</v>
          </cell>
          <cell r="F7008" t="str">
            <v>1</v>
          </cell>
          <cell r="G7008">
            <v>0.59882500000000005</v>
          </cell>
          <cell r="H7008" t="str">
            <v>RMB</v>
          </cell>
          <cell r="I7008" t="str">
            <v>800331</v>
          </cell>
          <cell r="J7008" t="str">
            <v>yiyunheng东莞市怡运恒包装制品有限公司</v>
          </cell>
          <cell r="K7008" t="str">
            <v>Hairu</v>
          </cell>
          <cell r="L7008">
            <v>3</v>
          </cell>
          <cell r="M7008" t="str">
            <v>week</v>
          </cell>
          <cell r="N7008">
            <v>0</v>
          </cell>
          <cell r="O7008">
            <v>5</v>
          </cell>
          <cell r="P7008" t="str">
            <v>DAY</v>
          </cell>
          <cell r="Q7008">
            <v>0</v>
          </cell>
          <cell r="R7008">
            <v>0</v>
          </cell>
          <cell r="S7008" t="str">
            <v>90</v>
          </cell>
          <cell r="T7008" t="str">
            <v>90Days FromInvoiceDate-EndofMonth</v>
          </cell>
          <cell r="V7008" t="str">
            <v>T</v>
          </cell>
          <cell r="X7008" t="str">
            <v>0</v>
          </cell>
        </row>
        <row r="7009">
          <cell r="A7009" t="str">
            <v>M.I.1021.65B</v>
          </cell>
          <cell r="B7009" t="str">
            <v>new separator</v>
          </cell>
          <cell r="C7009" t="str">
            <v>Purchase</v>
          </cell>
          <cell r="E7009" t="str">
            <v>MFT</v>
          </cell>
          <cell r="F7009" t="str">
            <v>2</v>
          </cell>
          <cell r="G7009">
            <v>0.61538499999999996</v>
          </cell>
          <cell r="H7009" t="str">
            <v>RMB</v>
          </cell>
          <cell r="I7009" t="str">
            <v>800048</v>
          </cell>
          <cell r="J7009" t="str">
            <v>Protector深圳市保发得包装纸品有限公司</v>
          </cell>
          <cell r="K7009" t="str">
            <v>Hairu</v>
          </cell>
          <cell r="L7009">
            <v>2</v>
          </cell>
          <cell r="M7009" t="str">
            <v>week</v>
          </cell>
          <cell r="N7009">
            <v>0</v>
          </cell>
          <cell r="O7009">
            <v>5</v>
          </cell>
          <cell r="P7009" t="str">
            <v>DAY</v>
          </cell>
          <cell r="Q7009">
            <v>0</v>
          </cell>
          <cell r="R7009">
            <v>0</v>
          </cell>
          <cell r="S7009" t="str">
            <v>60</v>
          </cell>
          <cell r="T7009" t="str">
            <v>60Days FromInvoiceDate-EndofMonth</v>
          </cell>
          <cell r="V7009" t="str">
            <v>T</v>
          </cell>
          <cell r="X7009" t="str">
            <v>1</v>
          </cell>
        </row>
        <row r="7010">
          <cell r="A7010" t="str">
            <v>M.I.1021.65B</v>
          </cell>
          <cell r="B7010" t="str">
            <v>new separator</v>
          </cell>
          <cell r="C7010" t="str">
            <v>Purchase</v>
          </cell>
          <cell r="E7010" t="str">
            <v>MFT</v>
          </cell>
          <cell r="F7010" t="str">
            <v>2</v>
          </cell>
          <cell r="G7010">
            <v>0.52991500000000002</v>
          </cell>
          <cell r="H7010" t="str">
            <v>RMB</v>
          </cell>
          <cell r="I7010" t="str">
            <v>800240</v>
          </cell>
          <cell r="J7010" t="str">
            <v>YingLi深圳市盈利包装有限公司</v>
          </cell>
          <cell r="K7010" t="str">
            <v>Hairu</v>
          </cell>
          <cell r="L7010">
            <v>2</v>
          </cell>
          <cell r="M7010" t="str">
            <v>week</v>
          </cell>
          <cell r="N7010">
            <v>0</v>
          </cell>
          <cell r="O7010">
            <v>5</v>
          </cell>
          <cell r="P7010" t="str">
            <v>DAY</v>
          </cell>
          <cell r="Q7010">
            <v>0</v>
          </cell>
          <cell r="R7010">
            <v>0</v>
          </cell>
          <cell r="S7010" t="str">
            <v>90</v>
          </cell>
          <cell r="T7010" t="str">
            <v>90Days FromInvoiceDate-EndofMonth</v>
          </cell>
          <cell r="V7010" t="str">
            <v>T</v>
          </cell>
          <cell r="X7010" t="str">
            <v>1</v>
          </cell>
        </row>
        <row r="7011">
          <cell r="A7011" t="str">
            <v>M.I.1032.30</v>
          </cell>
          <cell r="B7011" t="str">
            <v>inner carton</v>
          </cell>
          <cell r="C7011" t="str">
            <v>Purchase</v>
          </cell>
          <cell r="E7011" t="str">
            <v>MFT</v>
          </cell>
          <cell r="F7011" t="str">
            <v>1</v>
          </cell>
          <cell r="G7011">
            <v>6.7350000000000003</v>
          </cell>
          <cell r="H7011" t="str">
            <v>RMB</v>
          </cell>
          <cell r="I7011" t="str">
            <v>800418</v>
          </cell>
          <cell r="J7011" t="str">
            <v>xiangtongda深圳市翔通达纸品有限公司</v>
          </cell>
          <cell r="K7011" t="str">
            <v>Hairu</v>
          </cell>
          <cell r="L7011">
            <v>2</v>
          </cell>
          <cell r="M7011" t="str">
            <v>week</v>
          </cell>
          <cell r="N7011">
            <v>0</v>
          </cell>
          <cell r="O7011">
            <v>5</v>
          </cell>
          <cell r="P7011" t="str">
            <v>DAY</v>
          </cell>
          <cell r="Q7011">
            <v>0</v>
          </cell>
          <cell r="R7011">
            <v>0</v>
          </cell>
          <cell r="S7011" t="str">
            <v>30</v>
          </cell>
          <cell r="T7011" t="str">
            <v xml:space="preserve"> Net 30Days FromInvoiceDate</v>
          </cell>
          <cell r="V7011" t="str">
            <v>T</v>
          </cell>
          <cell r="X7011" t="str">
            <v>0</v>
          </cell>
        </row>
        <row r="7012">
          <cell r="A7012" t="str">
            <v>M.I.1032.30</v>
          </cell>
          <cell r="B7012" t="str">
            <v>inner carton</v>
          </cell>
          <cell r="C7012" t="str">
            <v>Purchase</v>
          </cell>
          <cell r="E7012" t="str">
            <v>MFT</v>
          </cell>
          <cell r="F7012" t="str">
            <v>2</v>
          </cell>
          <cell r="G7012">
            <v>6.2308000000000003</v>
          </cell>
          <cell r="H7012" t="str">
            <v>RMB</v>
          </cell>
          <cell r="I7012" t="str">
            <v>800269</v>
          </cell>
          <cell r="J7012" t="str">
            <v>GuanDa深圳市冠达印刷有限公司</v>
          </cell>
          <cell r="K7012" t="str">
            <v>Hairu</v>
          </cell>
          <cell r="L7012">
            <v>4</v>
          </cell>
          <cell r="M7012" t="str">
            <v>week</v>
          </cell>
          <cell r="N7012">
            <v>0</v>
          </cell>
          <cell r="O7012">
            <v>5</v>
          </cell>
          <cell r="P7012" t="str">
            <v>DAY</v>
          </cell>
          <cell r="Q7012">
            <v>0</v>
          </cell>
          <cell r="R7012">
            <v>0</v>
          </cell>
          <cell r="S7012" t="str">
            <v>90</v>
          </cell>
          <cell r="T7012" t="str">
            <v>90Days FromInvoiceDate-EndofMonth</v>
          </cell>
          <cell r="V7012" t="str">
            <v>T</v>
          </cell>
          <cell r="X7012" t="str">
            <v>0</v>
          </cell>
        </row>
        <row r="7013">
          <cell r="A7013" t="str">
            <v>M.I.1032.30</v>
          </cell>
          <cell r="B7013" t="str">
            <v>inner carton</v>
          </cell>
          <cell r="C7013" t="str">
            <v>Purchase</v>
          </cell>
          <cell r="E7013" t="str">
            <v>MFT</v>
          </cell>
          <cell r="F7013" t="str">
            <v>2</v>
          </cell>
          <cell r="G7013">
            <v>5.4615380000000009</v>
          </cell>
          <cell r="H7013" t="str">
            <v>RMB</v>
          </cell>
          <cell r="I7013" t="str">
            <v>800169</v>
          </cell>
          <cell r="J7013" t="str">
            <v>sunrise朗升柯式印刷（深圳）有限公司</v>
          </cell>
          <cell r="K7013" t="str">
            <v>Hairu</v>
          </cell>
          <cell r="L7013">
            <v>3</v>
          </cell>
          <cell r="M7013" t="str">
            <v>week</v>
          </cell>
          <cell r="N7013">
            <v>0</v>
          </cell>
          <cell r="O7013">
            <v>5</v>
          </cell>
          <cell r="P7013" t="str">
            <v>DAY</v>
          </cell>
          <cell r="Q7013">
            <v>0</v>
          </cell>
          <cell r="R7013">
            <v>0</v>
          </cell>
          <cell r="S7013" t="str">
            <v>30</v>
          </cell>
          <cell r="T7013" t="str">
            <v>30Days FromInvoiceDate-EndofMonth</v>
          </cell>
          <cell r="V7013" t="str">
            <v>T</v>
          </cell>
          <cell r="X7013" t="str">
            <v>1</v>
          </cell>
        </row>
        <row r="7014">
          <cell r="A7014" t="str">
            <v>M.I.1032.30</v>
          </cell>
          <cell r="B7014" t="str">
            <v>inner carton</v>
          </cell>
          <cell r="C7014" t="str">
            <v>Purchase</v>
          </cell>
          <cell r="E7014" t="str">
            <v>MFT</v>
          </cell>
          <cell r="F7014" t="str">
            <v>2</v>
          </cell>
          <cell r="G7014">
            <v>6.7350000000000003</v>
          </cell>
          <cell r="H7014" t="str">
            <v>RMB</v>
          </cell>
          <cell r="I7014" t="str">
            <v>800418</v>
          </cell>
          <cell r="J7014" t="str">
            <v>xiangtongda深圳市翔通达纸品有限公司</v>
          </cell>
          <cell r="K7014" t="str">
            <v>Hairu</v>
          </cell>
          <cell r="L7014">
            <v>2</v>
          </cell>
          <cell r="M7014" t="str">
            <v>week</v>
          </cell>
          <cell r="N7014">
            <v>500</v>
          </cell>
          <cell r="O7014">
            <v>5</v>
          </cell>
          <cell r="P7014" t="str">
            <v>DAY</v>
          </cell>
          <cell r="Q7014">
            <v>0</v>
          </cell>
          <cell r="R7014">
            <v>0</v>
          </cell>
          <cell r="S7014" t="str">
            <v>30</v>
          </cell>
          <cell r="T7014" t="str">
            <v xml:space="preserve"> Net 30Days FromInvoiceDate</v>
          </cell>
          <cell r="V7014" t="str">
            <v>T</v>
          </cell>
          <cell r="X7014" t="str">
            <v>0</v>
          </cell>
        </row>
        <row r="7015">
          <cell r="A7015" t="str">
            <v>M.I.1032.30</v>
          </cell>
          <cell r="B7015" t="str">
            <v>inner carton</v>
          </cell>
          <cell r="C7015" t="str">
            <v>Purchase</v>
          </cell>
          <cell r="E7015" t="str">
            <v>MFT</v>
          </cell>
          <cell r="F7015" t="str">
            <v>3</v>
          </cell>
          <cell r="G7015">
            <v>12.905999999999999</v>
          </cell>
          <cell r="H7015" t="str">
            <v>RMB</v>
          </cell>
          <cell r="I7015" t="str">
            <v>800418</v>
          </cell>
          <cell r="J7015" t="str">
            <v>xiangtongda深圳市翔通达纸品有限公司</v>
          </cell>
          <cell r="K7015" t="str">
            <v>Hairu</v>
          </cell>
          <cell r="L7015">
            <v>2</v>
          </cell>
          <cell r="M7015" t="str">
            <v>week</v>
          </cell>
          <cell r="N7015">
            <v>1</v>
          </cell>
          <cell r="O7015">
            <v>5</v>
          </cell>
          <cell r="P7015" t="str">
            <v>DAY</v>
          </cell>
          <cell r="Q7015">
            <v>0</v>
          </cell>
          <cell r="R7015">
            <v>0</v>
          </cell>
          <cell r="S7015" t="str">
            <v>30</v>
          </cell>
          <cell r="T7015" t="str">
            <v xml:space="preserve"> Net 30Days FromInvoiceDate</v>
          </cell>
          <cell r="V7015" t="str">
            <v>T</v>
          </cell>
          <cell r="X7015" t="str">
            <v>0</v>
          </cell>
        </row>
        <row r="7016">
          <cell r="A7016" t="str">
            <v>M.I.1032.30</v>
          </cell>
          <cell r="B7016" t="str">
            <v>inner carton</v>
          </cell>
          <cell r="C7016" t="str">
            <v>Purchase</v>
          </cell>
          <cell r="E7016" t="str">
            <v>MFT</v>
          </cell>
          <cell r="F7016" t="str">
            <v>4</v>
          </cell>
          <cell r="G7016">
            <v>12.905999999999999</v>
          </cell>
          <cell r="H7016" t="str">
            <v>RMB</v>
          </cell>
          <cell r="I7016" t="str">
            <v>800418</v>
          </cell>
          <cell r="J7016" t="str">
            <v>xiangtongda深圳市翔通达纸品有限公司</v>
          </cell>
          <cell r="K7016" t="str">
            <v>Hairu</v>
          </cell>
          <cell r="L7016">
            <v>2</v>
          </cell>
          <cell r="M7016" t="str">
            <v>week</v>
          </cell>
          <cell r="N7016">
            <v>500</v>
          </cell>
          <cell r="O7016">
            <v>5</v>
          </cell>
          <cell r="P7016" t="str">
            <v>DAY</v>
          </cell>
          <cell r="Q7016">
            <v>0</v>
          </cell>
          <cell r="R7016">
            <v>0</v>
          </cell>
          <cell r="S7016" t="str">
            <v>30</v>
          </cell>
          <cell r="T7016" t="str">
            <v xml:space="preserve"> Net 30Days FromInvoiceDate</v>
          </cell>
          <cell r="V7016" t="str">
            <v>T</v>
          </cell>
          <cell r="X7016" t="str">
            <v>0</v>
          </cell>
        </row>
        <row r="7017">
          <cell r="A7017" t="str">
            <v>M.I.1032.30</v>
          </cell>
          <cell r="B7017" t="str">
            <v>inner carton</v>
          </cell>
          <cell r="C7017" t="str">
            <v>Purchase</v>
          </cell>
          <cell r="E7017" t="str">
            <v>MFT</v>
          </cell>
          <cell r="F7017" t="str">
            <v>5</v>
          </cell>
          <cell r="G7017">
            <v>9.2308000000000003</v>
          </cell>
          <cell r="H7017" t="str">
            <v>RMB</v>
          </cell>
          <cell r="I7017" t="str">
            <v>800418</v>
          </cell>
          <cell r="J7017" t="str">
            <v>xiangtongda深圳市翔通达纸品有限公司</v>
          </cell>
          <cell r="K7017" t="str">
            <v>Hairu</v>
          </cell>
          <cell r="L7017">
            <v>2</v>
          </cell>
          <cell r="M7017" t="str">
            <v>week</v>
          </cell>
          <cell r="N7017">
            <v>1000</v>
          </cell>
          <cell r="O7017">
            <v>5</v>
          </cell>
          <cell r="P7017" t="str">
            <v>DAY</v>
          </cell>
          <cell r="Q7017">
            <v>0</v>
          </cell>
          <cell r="R7017">
            <v>0</v>
          </cell>
          <cell r="S7017" t="str">
            <v>30</v>
          </cell>
          <cell r="T7017" t="str">
            <v xml:space="preserve"> Net 30Days FromInvoiceDate</v>
          </cell>
          <cell r="V7017" t="str">
            <v>T</v>
          </cell>
          <cell r="X7017" t="str">
            <v>0</v>
          </cell>
        </row>
        <row r="7018">
          <cell r="A7018" t="str">
            <v>M.I.1032.30</v>
          </cell>
          <cell r="B7018" t="str">
            <v>inner carton</v>
          </cell>
          <cell r="C7018" t="str">
            <v>Purchase</v>
          </cell>
          <cell r="E7018" t="str">
            <v>MFT</v>
          </cell>
          <cell r="F7018" t="str">
            <v>6</v>
          </cell>
          <cell r="G7018">
            <v>7.1282000000000005</v>
          </cell>
          <cell r="H7018" t="str">
            <v>RMB</v>
          </cell>
          <cell r="I7018" t="str">
            <v>800418</v>
          </cell>
          <cell r="J7018" t="str">
            <v>xiangtongda深圳市翔通达纸品有限公司</v>
          </cell>
          <cell r="K7018" t="str">
            <v>Hairu</v>
          </cell>
          <cell r="L7018">
            <v>2</v>
          </cell>
          <cell r="M7018" t="str">
            <v>week</v>
          </cell>
          <cell r="N7018">
            <v>3000</v>
          </cell>
          <cell r="O7018">
            <v>5</v>
          </cell>
          <cell r="P7018" t="str">
            <v>DAY</v>
          </cell>
          <cell r="Q7018">
            <v>0</v>
          </cell>
          <cell r="R7018">
            <v>0</v>
          </cell>
          <cell r="S7018" t="str">
            <v>30</v>
          </cell>
          <cell r="T7018" t="str">
            <v xml:space="preserve"> Net 30Days FromInvoiceDate</v>
          </cell>
          <cell r="V7018" t="str">
            <v>T</v>
          </cell>
          <cell r="X7018" t="str">
            <v>0</v>
          </cell>
        </row>
        <row r="7019">
          <cell r="A7019" t="str">
            <v>M.I.1032.30</v>
          </cell>
          <cell r="B7019" t="str">
            <v>inner carton</v>
          </cell>
          <cell r="C7019" t="str">
            <v>Purchase</v>
          </cell>
          <cell r="E7019" t="str">
            <v>MFT</v>
          </cell>
          <cell r="F7019" t="str">
            <v>7</v>
          </cell>
          <cell r="G7019">
            <v>6.7350000000000003</v>
          </cell>
          <cell r="H7019" t="str">
            <v>RMB</v>
          </cell>
          <cell r="I7019" t="str">
            <v>800418</v>
          </cell>
          <cell r="J7019" t="str">
            <v>xiangtongda深圳市翔通达纸品有限公司</v>
          </cell>
          <cell r="K7019" t="str">
            <v>Hairu</v>
          </cell>
          <cell r="L7019">
            <v>2</v>
          </cell>
          <cell r="M7019" t="str">
            <v>week</v>
          </cell>
          <cell r="N7019">
            <v>5000</v>
          </cell>
          <cell r="O7019">
            <v>5</v>
          </cell>
          <cell r="P7019" t="str">
            <v>DAY</v>
          </cell>
          <cell r="Q7019">
            <v>0</v>
          </cell>
          <cell r="R7019">
            <v>0</v>
          </cell>
          <cell r="S7019" t="str">
            <v>30</v>
          </cell>
          <cell r="T7019" t="str">
            <v xml:space="preserve"> Net 30Days FromInvoiceDate</v>
          </cell>
          <cell r="V7019" t="str">
            <v>T</v>
          </cell>
          <cell r="X7019" t="str">
            <v>0</v>
          </cell>
        </row>
        <row r="7020">
          <cell r="A7020" t="str">
            <v>M.I.1032.31</v>
          </cell>
          <cell r="B7020" t="str">
            <v>master carton</v>
          </cell>
          <cell r="C7020" t="str">
            <v>Purchase</v>
          </cell>
          <cell r="E7020" t="str">
            <v>MFT</v>
          </cell>
          <cell r="F7020" t="str">
            <v>1</v>
          </cell>
          <cell r="G7020">
            <v>5.5876059999999992</v>
          </cell>
          <cell r="H7020" t="str">
            <v>RMB</v>
          </cell>
          <cell r="I7020" t="str">
            <v>800331</v>
          </cell>
          <cell r="J7020" t="str">
            <v>yiyunheng东莞市怡运恒包装制品有限公司</v>
          </cell>
          <cell r="K7020" t="str">
            <v>Hairu</v>
          </cell>
          <cell r="L7020">
            <v>3</v>
          </cell>
          <cell r="M7020" t="str">
            <v>week</v>
          </cell>
          <cell r="N7020">
            <v>0</v>
          </cell>
          <cell r="O7020">
            <v>5</v>
          </cell>
          <cell r="P7020" t="str">
            <v>DAY</v>
          </cell>
          <cell r="Q7020">
            <v>0</v>
          </cell>
          <cell r="R7020">
            <v>0</v>
          </cell>
          <cell r="S7020" t="str">
            <v>90</v>
          </cell>
          <cell r="T7020" t="str">
            <v>90Days FromInvoiceDate-EndofMonth</v>
          </cell>
          <cell r="V7020" t="str">
            <v>T</v>
          </cell>
          <cell r="X7020" t="str">
            <v>0</v>
          </cell>
        </row>
        <row r="7021">
          <cell r="A7021" t="str">
            <v>M.I.1032.31</v>
          </cell>
          <cell r="B7021" t="str">
            <v>master carton</v>
          </cell>
          <cell r="C7021" t="str">
            <v>Purchase</v>
          </cell>
          <cell r="E7021" t="str">
            <v>MFT</v>
          </cell>
          <cell r="F7021" t="str">
            <v>2</v>
          </cell>
          <cell r="G7021">
            <v>4.7179489999999999</v>
          </cell>
          <cell r="H7021" t="str">
            <v>RMB</v>
          </cell>
          <cell r="I7021" t="str">
            <v>800240</v>
          </cell>
          <cell r="J7021" t="str">
            <v>YingLi深圳市盈利包装有限公司</v>
          </cell>
          <cell r="K7021" t="str">
            <v>Hairu</v>
          </cell>
          <cell r="L7021">
            <v>2</v>
          </cell>
          <cell r="M7021" t="str">
            <v>week</v>
          </cell>
          <cell r="N7021">
            <v>0</v>
          </cell>
          <cell r="O7021">
            <v>5</v>
          </cell>
          <cell r="P7021" t="str">
            <v>DAY</v>
          </cell>
          <cell r="Q7021">
            <v>0</v>
          </cell>
          <cell r="R7021">
            <v>0</v>
          </cell>
          <cell r="S7021" t="str">
            <v>90</v>
          </cell>
          <cell r="T7021" t="str">
            <v>90Days FromInvoiceDate-EndofMonth</v>
          </cell>
          <cell r="V7021" t="str">
            <v>T</v>
          </cell>
          <cell r="X7021" t="str">
            <v>1</v>
          </cell>
        </row>
        <row r="7022">
          <cell r="A7022" t="str">
            <v>M.I.1032.31</v>
          </cell>
          <cell r="B7022" t="str">
            <v>master carton</v>
          </cell>
          <cell r="C7022" t="str">
            <v>Purchase</v>
          </cell>
          <cell r="E7022" t="str">
            <v>MFT</v>
          </cell>
          <cell r="F7022" t="str">
            <v>2</v>
          </cell>
          <cell r="G7022">
            <v>5.4273500000000006</v>
          </cell>
          <cell r="H7022" t="str">
            <v>RMB</v>
          </cell>
          <cell r="I7022" t="str">
            <v>800048</v>
          </cell>
          <cell r="J7022" t="str">
            <v>Protector深圳市保发得包装纸品有限公司</v>
          </cell>
          <cell r="K7022" t="str">
            <v>Hairu</v>
          </cell>
          <cell r="L7022">
            <v>2</v>
          </cell>
          <cell r="M7022" t="str">
            <v>week</v>
          </cell>
          <cell r="N7022">
            <v>0</v>
          </cell>
          <cell r="O7022">
            <v>5</v>
          </cell>
          <cell r="P7022" t="str">
            <v>DAY</v>
          </cell>
          <cell r="Q7022">
            <v>0</v>
          </cell>
          <cell r="R7022">
            <v>0</v>
          </cell>
          <cell r="S7022" t="str">
            <v>60</v>
          </cell>
          <cell r="T7022" t="str">
            <v>60Days FromInvoiceDate-EndofMonth</v>
          </cell>
          <cell r="V7022" t="str">
            <v>T</v>
          </cell>
          <cell r="X7022" t="str">
            <v>1</v>
          </cell>
        </row>
        <row r="7023">
          <cell r="A7023" t="str">
            <v>M.I.1032.41</v>
          </cell>
          <cell r="B7023" t="str">
            <v>inner carton MVK502AMouter D.185*185*855mm</v>
          </cell>
          <cell r="C7023" t="str">
            <v>Purchase</v>
          </cell>
          <cell r="E7023" t="str">
            <v>MFT</v>
          </cell>
          <cell r="F7023" t="str">
            <v>1</v>
          </cell>
          <cell r="G7023">
            <v>3.5</v>
          </cell>
          <cell r="H7023" t="str">
            <v>RMB</v>
          </cell>
          <cell r="I7023" t="str">
            <v>800331</v>
          </cell>
          <cell r="J7023" t="str">
            <v>yiyunheng东莞市怡运恒包装制品有限公司</v>
          </cell>
          <cell r="K7023" t="str">
            <v>Hairu</v>
          </cell>
          <cell r="L7023">
            <v>2</v>
          </cell>
          <cell r="M7023" t="str">
            <v>week</v>
          </cell>
          <cell r="N7023">
            <v>0</v>
          </cell>
          <cell r="O7023">
            <v>5</v>
          </cell>
          <cell r="P7023" t="str">
            <v>DAY</v>
          </cell>
          <cell r="Q7023">
            <v>0</v>
          </cell>
          <cell r="R7023">
            <v>0</v>
          </cell>
          <cell r="S7023" t="str">
            <v>90</v>
          </cell>
          <cell r="T7023" t="str">
            <v>90Days FromInvoiceDate-EndofMonth</v>
          </cell>
          <cell r="V7023" t="str">
            <v>T</v>
          </cell>
          <cell r="X7023" t="str">
            <v>0</v>
          </cell>
        </row>
        <row r="7024">
          <cell r="A7024" t="str">
            <v>M.I.1032.41</v>
          </cell>
          <cell r="B7024" t="str">
            <v>inner carton MVK502AMouter D.185*185*855mm</v>
          </cell>
          <cell r="C7024" t="str">
            <v>Purchase</v>
          </cell>
          <cell r="E7024" t="str">
            <v>MFT</v>
          </cell>
          <cell r="F7024" t="str">
            <v>2</v>
          </cell>
          <cell r="G7024">
            <v>4.2307690000000004</v>
          </cell>
          <cell r="H7024" t="str">
            <v>RMB</v>
          </cell>
          <cell r="I7024" t="str">
            <v>800048</v>
          </cell>
          <cell r="J7024" t="str">
            <v>Protector深圳市保发得包装纸品有限公司</v>
          </cell>
          <cell r="K7024" t="str">
            <v>Hairu</v>
          </cell>
          <cell r="L7024">
            <v>2</v>
          </cell>
          <cell r="M7024" t="str">
            <v>week</v>
          </cell>
          <cell r="N7024">
            <v>0</v>
          </cell>
          <cell r="O7024">
            <v>5</v>
          </cell>
          <cell r="P7024" t="str">
            <v>DAY</v>
          </cell>
          <cell r="Q7024">
            <v>0</v>
          </cell>
          <cell r="R7024">
            <v>0</v>
          </cell>
          <cell r="S7024" t="str">
            <v>60</v>
          </cell>
          <cell r="T7024" t="str">
            <v>60Days FromInvoiceDate-EndofMonth</v>
          </cell>
          <cell r="V7024" t="str">
            <v>T</v>
          </cell>
          <cell r="X7024" t="str">
            <v>1</v>
          </cell>
        </row>
        <row r="7025">
          <cell r="A7025" t="str">
            <v>M.I.1032.41</v>
          </cell>
          <cell r="B7025" t="str">
            <v>inner carton MVK502AMouter D.185*185*855mm</v>
          </cell>
          <cell r="C7025" t="str">
            <v>Purchase</v>
          </cell>
          <cell r="E7025" t="str">
            <v>MFT</v>
          </cell>
          <cell r="F7025" t="str">
            <v>2</v>
          </cell>
          <cell r="G7025">
            <v>3.905983</v>
          </cell>
          <cell r="H7025" t="str">
            <v>RMB</v>
          </cell>
          <cell r="I7025" t="str">
            <v>800240</v>
          </cell>
          <cell r="J7025" t="str">
            <v>YingLi深圳市盈利包装有限公司</v>
          </cell>
          <cell r="K7025" t="str">
            <v>Hairu</v>
          </cell>
          <cell r="L7025">
            <v>2</v>
          </cell>
          <cell r="M7025" t="str">
            <v>week</v>
          </cell>
          <cell r="N7025">
            <v>0</v>
          </cell>
          <cell r="O7025">
            <v>5</v>
          </cell>
          <cell r="P7025" t="str">
            <v>DAY</v>
          </cell>
          <cell r="Q7025">
            <v>0</v>
          </cell>
          <cell r="R7025">
            <v>0</v>
          </cell>
          <cell r="S7025" t="str">
            <v>90</v>
          </cell>
          <cell r="T7025" t="str">
            <v>90Days FromInvoiceDate-EndofMonth</v>
          </cell>
          <cell r="V7025" t="str">
            <v>T</v>
          </cell>
          <cell r="X7025" t="str">
            <v>1</v>
          </cell>
        </row>
        <row r="7026">
          <cell r="A7026" t="str">
            <v>M.I.1032.42</v>
          </cell>
          <cell r="B7026" t="str">
            <v>master carton MVK502AMouter  D.380*380*880mm</v>
          </cell>
          <cell r="C7026" t="str">
            <v>Purchase</v>
          </cell>
          <cell r="E7026" t="str">
            <v>MFT</v>
          </cell>
          <cell r="F7026" t="str">
            <v>1</v>
          </cell>
          <cell r="G7026">
            <v>5.45</v>
          </cell>
          <cell r="H7026" t="str">
            <v>RMB</v>
          </cell>
          <cell r="I7026" t="str">
            <v>800331</v>
          </cell>
          <cell r="J7026" t="str">
            <v>yiyunheng东莞市怡运恒包装制品有限公司</v>
          </cell>
          <cell r="K7026" t="str">
            <v>Hairu</v>
          </cell>
          <cell r="L7026">
            <v>2</v>
          </cell>
          <cell r="M7026" t="str">
            <v>week</v>
          </cell>
          <cell r="N7026">
            <v>0</v>
          </cell>
          <cell r="O7026">
            <v>5</v>
          </cell>
          <cell r="P7026" t="str">
            <v>DAY</v>
          </cell>
          <cell r="Q7026">
            <v>0</v>
          </cell>
          <cell r="R7026">
            <v>0</v>
          </cell>
          <cell r="S7026" t="str">
            <v>90</v>
          </cell>
          <cell r="T7026" t="str">
            <v>90Days FromInvoiceDate-EndofMonth</v>
          </cell>
          <cell r="V7026" t="str">
            <v>T</v>
          </cell>
          <cell r="X7026" t="str">
            <v>0</v>
          </cell>
        </row>
        <row r="7027">
          <cell r="A7027" t="str">
            <v>M.I.1032.42</v>
          </cell>
          <cell r="B7027" t="str">
            <v>master carton MVK502AMouter  D.380*380*880mm</v>
          </cell>
          <cell r="C7027" t="str">
            <v>Purchase</v>
          </cell>
          <cell r="E7027" t="str">
            <v>MFT</v>
          </cell>
          <cell r="F7027" t="str">
            <v>2</v>
          </cell>
          <cell r="G7027">
            <v>6.1111109999999993</v>
          </cell>
          <cell r="H7027" t="str">
            <v>RMB</v>
          </cell>
          <cell r="I7027" t="str">
            <v>800240</v>
          </cell>
          <cell r="J7027" t="str">
            <v>YingLi深圳市盈利包装有限公司</v>
          </cell>
          <cell r="K7027" t="str">
            <v>Hairu</v>
          </cell>
          <cell r="L7027">
            <v>2</v>
          </cell>
          <cell r="M7027" t="str">
            <v>week</v>
          </cell>
          <cell r="N7027">
            <v>0</v>
          </cell>
          <cell r="O7027">
            <v>5</v>
          </cell>
          <cell r="P7027" t="str">
            <v>DAY</v>
          </cell>
          <cell r="Q7027">
            <v>0</v>
          </cell>
          <cell r="R7027">
            <v>0</v>
          </cell>
          <cell r="S7027" t="str">
            <v>90</v>
          </cell>
          <cell r="T7027" t="str">
            <v>90Days FromInvoiceDate-EndofMonth</v>
          </cell>
          <cell r="V7027" t="str">
            <v>T</v>
          </cell>
          <cell r="X7027" t="str">
            <v>1</v>
          </cell>
        </row>
        <row r="7028">
          <cell r="A7028" t="str">
            <v>M.I.1032.42</v>
          </cell>
          <cell r="B7028" t="str">
            <v>master carton MVK502AMouter  D.380*380*880mm</v>
          </cell>
          <cell r="C7028" t="str">
            <v>Purchase</v>
          </cell>
          <cell r="E7028" t="str">
            <v>MFT</v>
          </cell>
          <cell r="F7028" t="str">
            <v>2</v>
          </cell>
          <cell r="G7028">
            <v>7.3504269999999998</v>
          </cell>
          <cell r="H7028" t="str">
            <v>RMB</v>
          </cell>
          <cell r="I7028" t="str">
            <v>800048</v>
          </cell>
          <cell r="J7028" t="str">
            <v>Protector深圳市保发得包装纸品有限公司</v>
          </cell>
          <cell r="K7028" t="str">
            <v>Hairu</v>
          </cell>
          <cell r="L7028">
            <v>2</v>
          </cell>
          <cell r="M7028" t="str">
            <v>week</v>
          </cell>
          <cell r="N7028">
            <v>0</v>
          </cell>
          <cell r="O7028">
            <v>5</v>
          </cell>
          <cell r="P7028" t="str">
            <v>DAY</v>
          </cell>
          <cell r="Q7028">
            <v>0</v>
          </cell>
          <cell r="R7028">
            <v>0</v>
          </cell>
          <cell r="S7028" t="str">
            <v>60</v>
          </cell>
          <cell r="T7028" t="str">
            <v>60Days FromInvoiceDate-EndofMonth</v>
          </cell>
          <cell r="V7028" t="str">
            <v>T</v>
          </cell>
          <cell r="X7028" t="str">
            <v>1</v>
          </cell>
        </row>
        <row r="7029">
          <cell r="A7029" t="str">
            <v>M.I.1032.46</v>
          </cell>
          <cell r="B7029" t="str">
            <v>master carton EMVT502AM-C</v>
          </cell>
          <cell r="C7029" t="str">
            <v>Purchase</v>
          </cell>
          <cell r="E7029" t="str">
            <v>MFT</v>
          </cell>
          <cell r="F7029" t="str">
            <v>1</v>
          </cell>
          <cell r="G7029">
            <v>7.1148500000000006</v>
          </cell>
          <cell r="H7029" t="str">
            <v>RMB</v>
          </cell>
          <cell r="I7029" t="str">
            <v>800331</v>
          </cell>
          <cell r="J7029" t="str">
            <v>yiyunheng东莞市怡运恒包装制品有限公司</v>
          </cell>
          <cell r="K7029" t="str">
            <v>Hairu</v>
          </cell>
          <cell r="L7029">
            <v>3</v>
          </cell>
          <cell r="M7029" t="str">
            <v>week</v>
          </cell>
          <cell r="N7029">
            <v>0</v>
          </cell>
          <cell r="O7029">
            <v>5</v>
          </cell>
          <cell r="P7029" t="str">
            <v>DAY</v>
          </cell>
          <cell r="Q7029">
            <v>0</v>
          </cell>
          <cell r="R7029">
            <v>0</v>
          </cell>
          <cell r="S7029" t="str">
            <v>90</v>
          </cell>
          <cell r="T7029" t="str">
            <v>90Days FromInvoiceDate-EndofMonth</v>
          </cell>
          <cell r="V7029" t="str">
            <v>T</v>
          </cell>
          <cell r="X7029" t="str">
            <v>0</v>
          </cell>
        </row>
        <row r="7030">
          <cell r="A7030" t="str">
            <v>M.I.1032.46</v>
          </cell>
          <cell r="B7030" t="str">
            <v>master carton EMVT502AM-C</v>
          </cell>
          <cell r="C7030" t="str">
            <v>Purchase</v>
          </cell>
          <cell r="E7030" t="str">
            <v>MFT</v>
          </cell>
          <cell r="F7030" t="str">
            <v>2</v>
          </cell>
          <cell r="G7030">
            <v>7.5213679999999998</v>
          </cell>
          <cell r="H7030" t="str">
            <v>RMB</v>
          </cell>
          <cell r="I7030" t="str">
            <v>800048</v>
          </cell>
          <cell r="J7030" t="str">
            <v>Protector深圳市保发得包装纸品有限公司</v>
          </cell>
          <cell r="K7030" t="str">
            <v>Hairu</v>
          </cell>
          <cell r="L7030">
            <v>2</v>
          </cell>
          <cell r="M7030" t="str">
            <v>week</v>
          </cell>
          <cell r="N7030">
            <v>0</v>
          </cell>
          <cell r="O7030">
            <v>5</v>
          </cell>
          <cell r="P7030" t="str">
            <v>DAY</v>
          </cell>
          <cell r="Q7030">
            <v>0</v>
          </cell>
          <cell r="R7030">
            <v>0</v>
          </cell>
          <cell r="S7030" t="str">
            <v>60</v>
          </cell>
          <cell r="T7030" t="str">
            <v>60Days FromInvoiceDate-EndofMonth</v>
          </cell>
          <cell r="V7030" t="str">
            <v>T</v>
          </cell>
          <cell r="X7030" t="str">
            <v>1</v>
          </cell>
        </row>
        <row r="7031">
          <cell r="A7031" t="str">
            <v>M.I.1032.46</v>
          </cell>
          <cell r="B7031" t="str">
            <v>master carton EMVT502AM-C</v>
          </cell>
          <cell r="C7031" t="str">
            <v>Purchase</v>
          </cell>
          <cell r="E7031" t="str">
            <v>MFT</v>
          </cell>
          <cell r="F7031" t="str">
            <v>2</v>
          </cell>
          <cell r="G7031">
            <v>6.5128209999999997</v>
          </cell>
          <cell r="H7031" t="str">
            <v>RMB</v>
          </cell>
          <cell r="I7031" t="str">
            <v>800240</v>
          </cell>
          <cell r="J7031" t="str">
            <v>YingLi深圳市盈利包装有限公司</v>
          </cell>
          <cell r="K7031" t="str">
            <v>Hairu</v>
          </cell>
          <cell r="L7031">
            <v>2</v>
          </cell>
          <cell r="M7031" t="str">
            <v>week</v>
          </cell>
          <cell r="N7031">
            <v>0</v>
          </cell>
          <cell r="O7031">
            <v>5</v>
          </cell>
          <cell r="P7031" t="str">
            <v>DAY</v>
          </cell>
          <cell r="Q7031">
            <v>0</v>
          </cell>
          <cell r="R7031">
            <v>0</v>
          </cell>
          <cell r="S7031" t="str">
            <v>90</v>
          </cell>
          <cell r="T7031" t="str">
            <v>90Days FromInvoiceDate-EndofMonth</v>
          </cell>
          <cell r="V7031" t="str">
            <v>T</v>
          </cell>
          <cell r="X7031" t="str">
            <v>1</v>
          </cell>
        </row>
        <row r="7032">
          <cell r="A7032" t="str">
            <v>M.I.1032.47A</v>
          </cell>
          <cell r="B7032" t="str">
            <v>separator 356*610mm</v>
          </cell>
          <cell r="C7032" t="str">
            <v>Purchase</v>
          </cell>
          <cell r="E7032" t="str">
            <v>MFT</v>
          </cell>
          <cell r="F7032" t="str">
            <v>1</v>
          </cell>
          <cell r="G7032">
            <v>1.0251080000000001</v>
          </cell>
          <cell r="H7032" t="str">
            <v>RMB</v>
          </cell>
          <cell r="I7032" t="str">
            <v>800331</v>
          </cell>
          <cell r="J7032" t="str">
            <v>yiyunheng东莞市怡运恒包装制品有限公司</v>
          </cell>
          <cell r="K7032" t="str">
            <v>Hairu</v>
          </cell>
          <cell r="L7032">
            <v>3</v>
          </cell>
          <cell r="M7032" t="str">
            <v>week</v>
          </cell>
          <cell r="N7032">
            <v>0</v>
          </cell>
          <cell r="O7032">
            <v>5</v>
          </cell>
          <cell r="P7032" t="str">
            <v>DAY</v>
          </cell>
          <cell r="Q7032">
            <v>0</v>
          </cell>
          <cell r="R7032">
            <v>0</v>
          </cell>
          <cell r="S7032" t="str">
            <v>90</v>
          </cell>
          <cell r="T7032" t="str">
            <v>90Days FromInvoiceDate-EndofMonth</v>
          </cell>
          <cell r="V7032" t="str">
            <v>T</v>
          </cell>
          <cell r="X7032" t="str">
            <v>0</v>
          </cell>
        </row>
        <row r="7033">
          <cell r="A7033" t="str">
            <v>M.I.1032.47A</v>
          </cell>
          <cell r="B7033" t="str">
            <v>separator 356*610mm</v>
          </cell>
          <cell r="C7033" t="str">
            <v>Purchase</v>
          </cell>
          <cell r="E7033" t="str">
            <v>MFT</v>
          </cell>
          <cell r="F7033" t="str">
            <v>2</v>
          </cell>
          <cell r="G7033">
            <v>0.94017099999999998</v>
          </cell>
          <cell r="H7033" t="str">
            <v>RMB</v>
          </cell>
          <cell r="I7033" t="str">
            <v>800240</v>
          </cell>
          <cell r="J7033" t="str">
            <v>YingLi深圳市盈利包装有限公司</v>
          </cell>
          <cell r="K7033" t="str">
            <v>Hairu</v>
          </cell>
          <cell r="L7033">
            <v>2</v>
          </cell>
          <cell r="M7033" t="str">
            <v>week</v>
          </cell>
          <cell r="N7033">
            <v>0</v>
          </cell>
          <cell r="O7033">
            <v>5</v>
          </cell>
          <cell r="P7033" t="str">
            <v>DAY</v>
          </cell>
          <cell r="Q7033">
            <v>0</v>
          </cell>
          <cell r="R7033">
            <v>0</v>
          </cell>
          <cell r="S7033" t="str">
            <v>90</v>
          </cell>
          <cell r="T7033" t="str">
            <v>90Days FromInvoiceDate-EndofMonth</v>
          </cell>
          <cell r="V7033" t="str">
            <v>T</v>
          </cell>
          <cell r="X7033" t="str">
            <v>1</v>
          </cell>
        </row>
        <row r="7034">
          <cell r="A7034" t="str">
            <v>M.I.1032.47A</v>
          </cell>
          <cell r="B7034" t="str">
            <v>separator 356*610mm</v>
          </cell>
          <cell r="C7034" t="str">
            <v>Purchase</v>
          </cell>
          <cell r="E7034" t="str">
            <v>MFT</v>
          </cell>
          <cell r="F7034" t="str">
            <v>2</v>
          </cell>
          <cell r="G7034">
            <v>1.111111</v>
          </cell>
          <cell r="H7034" t="str">
            <v>RMB</v>
          </cell>
          <cell r="I7034" t="str">
            <v>800048</v>
          </cell>
          <cell r="J7034" t="str">
            <v>Protector深圳市保发得包装纸品有限公司</v>
          </cell>
          <cell r="K7034" t="str">
            <v>Hairu</v>
          </cell>
          <cell r="L7034">
            <v>2</v>
          </cell>
          <cell r="M7034" t="str">
            <v>week</v>
          </cell>
          <cell r="N7034">
            <v>0</v>
          </cell>
          <cell r="O7034">
            <v>5</v>
          </cell>
          <cell r="P7034" t="str">
            <v>DAY</v>
          </cell>
          <cell r="Q7034">
            <v>0</v>
          </cell>
          <cell r="R7034">
            <v>0</v>
          </cell>
          <cell r="S7034" t="str">
            <v>60</v>
          </cell>
          <cell r="T7034" t="str">
            <v>60Days FromInvoiceDate-EndofMonth</v>
          </cell>
          <cell r="V7034" t="str">
            <v>T</v>
          </cell>
          <cell r="X7034" t="str">
            <v>1</v>
          </cell>
        </row>
        <row r="7035">
          <cell r="A7035" t="str">
            <v>M.I.1032.47B</v>
          </cell>
          <cell r="B7035" t="str">
            <v>separator 417*356mm</v>
          </cell>
          <cell r="C7035" t="str">
            <v>Purchase</v>
          </cell>
          <cell r="E7035" t="str">
            <v>MFT</v>
          </cell>
          <cell r="F7035" t="str">
            <v>1</v>
          </cell>
          <cell r="G7035">
            <v>0.93376000000000003</v>
          </cell>
          <cell r="H7035" t="str">
            <v>RMB</v>
          </cell>
          <cell r="I7035" t="str">
            <v>800331</v>
          </cell>
          <cell r="J7035" t="str">
            <v>yiyunheng东莞市怡运恒包装制品有限公司</v>
          </cell>
          <cell r="K7035" t="str">
            <v>Hairu</v>
          </cell>
          <cell r="L7035">
            <v>3</v>
          </cell>
          <cell r="M7035" t="str">
            <v>week</v>
          </cell>
          <cell r="N7035">
            <v>0</v>
          </cell>
          <cell r="O7035">
            <v>5</v>
          </cell>
          <cell r="P7035" t="str">
            <v>DAY</v>
          </cell>
          <cell r="Q7035">
            <v>0</v>
          </cell>
          <cell r="R7035">
            <v>0</v>
          </cell>
          <cell r="S7035" t="str">
            <v>90</v>
          </cell>
          <cell r="T7035" t="str">
            <v>90Days FromInvoiceDate-EndofMonth</v>
          </cell>
          <cell r="V7035" t="str">
            <v>T</v>
          </cell>
          <cell r="X7035" t="str">
            <v>0</v>
          </cell>
        </row>
        <row r="7036">
          <cell r="A7036" t="str">
            <v>M.I.1032.47B</v>
          </cell>
          <cell r="B7036" t="str">
            <v>separator 417*356mm</v>
          </cell>
          <cell r="C7036" t="str">
            <v>Purchase</v>
          </cell>
          <cell r="E7036" t="str">
            <v>MFT</v>
          </cell>
          <cell r="F7036" t="str">
            <v>2</v>
          </cell>
          <cell r="G7036">
            <v>0.94017099999999998</v>
          </cell>
          <cell r="H7036" t="str">
            <v>RMB</v>
          </cell>
          <cell r="I7036" t="str">
            <v>800048</v>
          </cell>
          <cell r="J7036" t="str">
            <v>Protector深圳市保发得包装纸品有限公司</v>
          </cell>
          <cell r="K7036" t="str">
            <v>Hairu</v>
          </cell>
          <cell r="L7036">
            <v>2</v>
          </cell>
          <cell r="M7036" t="str">
            <v>week</v>
          </cell>
          <cell r="N7036">
            <v>0</v>
          </cell>
          <cell r="O7036">
            <v>5</v>
          </cell>
          <cell r="P7036" t="str">
            <v>DAY</v>
          </cell>
          <cell r="Q7036">
            <v>0</v>
          </cell>
          <cell r="R7036">
            <v>0</v>
          </cell>
          <cell r="S7036" t="str">
            <v>60</v>
          </cell>
          <cell r="T7036" t="str">
            <v>60Days FromInvoiceDate-EndofMonth</v>
          </cell>
          <cell r="V7036" t="str">
            <v>T</v>
          </cell>
          <cell r="X7036" t="str">
            <v>1</v>
          </cell>
        </row>
        <row r="7037">
          <cell r="A7037" t="str">
            <v>M.I.1032.47B</v>
          </cell>
          <cell r="B7037" t="str">
            <v>separator 417*356mm</v>
          </cell>
          <cell r="C7037" t="str">
            <v>Purchase</v>
          </cell>
          <cell r="E7037" t="str">
            <v>MFT</v>
          </cell>
          <cell r="F7037" t="str">
            <v>2</v>
          </cell>
          <cell r="G7037">
            <v>0.85470100000000004</v>
          </cell>
          <cell r="H7037" t="str">
            <v>RMB</v>
          </cell>
          <cell r="I7037" t="str">
            <v>800240</v>
          </cell>
          <cell r="J7037" t="str">
            <v>YingLi深圳市盈利包装有限公司</v>
          </cell>
          <cell r="K7037" t="str">
            <v>Hairu</v>
          </cell>
          <cell r="L7037">
            <v>2</v>
          </cell>
          <cell r="M7037" t="str">
            <v>week</v>
          </cell>
          <cell r="N7037">
            <v>0</v>
          </cell>
          <cell r="O7037">
            <v>5</v>
          </cell>
          <cell r="P7037" t="str">
            <v>DAY</v>
          </cell>
          <cell r="Q7037">
            <v>0</v>
          </cell>
          <cell r="R7037">
            <v>0</v>
          </cell>
          <cell r="S7037" t="str">
            <v>90</v>
          </cell>
          <cell r="T7037" t="str">
            <v>90Days FromInvoiceDate-EndofMonth</v>
          </cell>
          <cell r="V7037" t="str">
            <v>T</v>
          </cell>
          <cell r="X7037" t="str">
            <v>1</v>
          </cell>
        </row>
        <row r="7038">
          <cell r="A7038" t="str">
            <v>M.I.1032.51</v>
          </cell>
          <cell r="B7038" t="str">
            <v>carton</v>
          </cell>
          <cell r="C7038" t="str">
            <v>Purchase</v>
          </cell>
          <cell r="E7038" t="str">
            <v>MFT</v>
          </cell>
          <cell r="F7038" t="str">
            <v>1</v>
          </cell>
          <cell r="G7038">
            <v>0.31463599999999997</v>
          </cell>
          <cell r="H7038" t="str">
            <v>RMB</v>
          </cell>
          <cell r="I7038" t="str">
            <v>800331</v>
          </cell>
          <cell r="J7038" t="str">
            <v>yiyunheng东莞市怡运恒包装制品有限公司</v>
          </cell>
          <cell r="K7038" t="str">
            <v>Hairu</v>
          </cell>
          <cell r="L7038">
            <v>3</v>
          </cell>
          <cell r="M7038" t="str">
            <v>week</v>
          </cell>
          <cell r="N7038">
            <v>0</v>
          </cell>
          <cell r="O7038">
            <v>5</v>
          </cell>
          <cell r="P7038" t="str">
            <v>DAY</v>
          </cell>
          <cell r="Q7038">
            <v>0</v>
          </cell>
          <cell r="R7038">
            <v>0</v>
          </cell>
          <cell r="S7038" t="str">
            <v>90</v>
          </cell>
          <cell r="T7038" t="str">
            <v>90Days FromInvoiceDate-EndofMonth</v>
          </cell>
          <cell r="V7038" t="str">
            <v>T</v>
          </cell>
          <cell r="X7038" t="str">
            <v>0</v>
          </cell>
        </row>
        <row r="7039">
          <cell r="A7039" t="str">
            <v>M.I.1032.51</v>
          </cell>
          <cell r="B7039" t="str">
            <v>carton</v>
          </cell>
          <cell r="C7039" t="str">
            <v>Purchase</v>
          </cell>
          <cell r="E7039" t="str">
            <v>MFT</v>
          </cell>
          <cell r="F7039" t="str">
            <v>2</v>
          </cell>
          <cell r="G7039">
            <v>0.282051</v>
          </cell>
          <cell r="H7039" t="str">
            <v>RMB</v>
          </cell>
          <cell r="I7039" t="str">
            <v>800240</v>
          </cell>
          <cell r="J7039" t="str">
            <v>YingLi深圳市盈利包装有限公司</v>
          </cell>
          <cell r="K7039" t="str">
            <v>Hairu</v>
          </cell>
          <cell r="L7039">
            <v>2</v>
          </cell>
          <cell r="M7039" t="str">
            <v>week</v>
          </cell>
          <cell r="N7039">
            <v>0</v>
          </cell>
          <cell r="O7039">
            <v>5</v>
          </cell>
          <cell r="P7039" t="str">
            <v>DAY</v>
          </cell>
          <cell r="Q7039">
            <v>0</v>
          </cell>
          <cell r="R7039">
            <v>0</v>
          </cell>
          <cell r="S7039" t="str">
            <v>90</v>
          </cell>
          <cell r="T7039" t="str">
            <v>90Days FromInvoiceDate-EndofMonth</v>
          </cell>
          <cell r="V7039" t="str">
            <v>T</v>
          </cell>
          <cell r="X7039" t="str">
            <v>1</v>
          </cell>
        </row>
        <row r="7040">
          <cell r="A7040" t="str">
            <v>M.I.1032.51</v>
          </cell>
          <cell r="B7040" t="str">
            <v>carton</v>
          </cell>
          <cell r="C7040" t="str">
            <v>Purchase</v>
          </cell>
          <cell r="E7040" t="str">
            <v>MFT</v>
          </cell>
          <cell r="F7040" t="str">
            <v>2</v>
          </cell>
          <cell r="G7040">
            <v>0.32478600000000002</v>
          </cell>
          <cell r="H7040" t="str">
            <v>RMB</v>
          </cell>
          <cell r="I7040" t="str">
            <v>800048</v>
          </cell>
          <cell r="J7040" t="str">
            <v>Protector深圳市保发得包装纸品有限公司</v>
          </cell>
          <cell r="K7040" t="str">
            <v>Hairu</v>
          </cell>
          <cell r="L7040">
            <v>3</v>
          </cell>
          <cell r="M7040" t="str">
            <v>week</v>
          </cell>
          <cell r="N7040">
            <v>0</v>
          </cell>
          <cell r="O7040">
            <v>5</v>
          </cell>
          <cell r="P7040" t="str">
            <v>DAY</v>
          </cell>
          <cell r="Q7040">
            <v>0</v>
          </cell>
          <cell r="R7040">
            <v>0</v>
          </cell>
          <cell r="S7040" t="str">
            <v>60</v>
          </cell>
          <cell r="T7040" t="str">
            <v>60Days FromInvoiceDate-EndofMonth</v>
          </cell>
          <cell r="V7040" t="str">
            <v>T</v>
          </cell>
          <cell r="X7040" t="str">
            <v>1</v>
          </cell>
        </row>
        <row r="7041">
          <cell r="A7041" t="str">
            <v>M.I.1032.52</v>
          </cell>
          <cell r="B7041" t="str">
            <v>Angular protection</v>
          </cell>
          <cell r="C7041" t="str">
            <v>Purchase</v>
          </cell>
          <cell r="E7041" t="str">
            <v>MFT</v>
          </cell>
          <cell r="F7041" t="str">
            <v>1</v>
          </cell>
          <cell r="G7041">
            <v>0.16239300000000001</v>
          </cell>
          <cell r="H7041" t="str">
            <v>RMB</v>
          </cell>
          <cell r="I7041" t="str">
            <v>800331</v>
          </cell>
          <cell r="J7041" t="str">
            <v>yiyunheng东莞市怡运恒包装制品有限公司</v>
          </cell>
          <cell r="K7041" t="str">
            <v>Hairu</v>
          </cell>
          <cell r="L7041">
            <v>3</v>
          </cell>
          <cell r="M7041" t="str">
            <v>week</v>
          </cell>
          <cell r="N7041">
            <v>0</v>
          </cell>
          <cell r="O7041">
            <v>5</v>
          </cell>
          <cell r="P7041" t="str">
            <v>DAY</v>
          </cell>
          <cell r="Q7041">
            <v>0</v>
          </cell>
          <cell r="R7041">
            <v>0</v>
          </cell>
          <cell r="S7041" t="str">
            <v>90</v>
          </cell>
          <cell r="T7041" t="str">
            <v>90Days FromInvoiceDate-EndofMonth</v>
          </cell>
          <cell r="V7041" t="str">
            <v>T</v>
          </cell>
          <cell r="X7041" t="str">
            <v>0</v>
          </cell>
        </row>
        <row r="7042">
          <cell r="A7042" t="str">
            <v>M.I.1032.52</v>
          </cell>
          <cell r="B7042" t="str">
            <v>Angular protection</v>
          </cell>
          <cell r="C7042" t="str">
            <v>Purchase</v>
          </cell>
          <cell r="E7042" t="str">
            <v>MFT</v>
          </cell>
          <cell r="F7042" t="str">
            <v>2</v>
          </cell>
          <cell r="G7042">
            <v>0.17094000000000001</v>
          </cell>
          <cell r="H7042" t="str">
            <v>RMB</v>
          </cell>
          <cell r="I7042" t="str">
            <v>800048</v>
          </cell>
          <cell r="J7042" t="str">
            <v>Protector深圳市保发得包装纸品有限公司</v>
          </cell>
          <cell r="K7042" t="str">
            <v>Hairu</v>
          </cell>
          <cell r="L7042">
            <v>2</v>
          </cell>
          <cell r="M7042" t="str">
            <v>week</v>
          </cell>
          <cell r="N7042">
            <v>0</v>
          </cell>
          <cell r="O7042">
            <v>5</v>
          </cell>
          <cell r="P7042" t="str">
            <v>DAY</v>
          </cell>
          <cell r="Q7042">
            <v>0</v>
          </cell>
          <cell r="R7042">
            <v>0</v>
          </cell>
          <cell r="S7042" t="str">
            <v>60</v>
          </cell>
          <cell r="T7042" t="str">
            <v>60Days FromInvoiceDate-EndofMonth</v>
          </cell>
          <cell r="V7042" t="str">
            <v>T</v>
          </cell>
          <cell r="X7042" t="str">
            <v>1</v>
          </cell>
        </row>
        <row r="7043">
          <cell r="A7043" t="str">
            <v>M.I.1032.52</v>
          </cell>
          <cell r="B7043" t="str">
            <v>Angular protection</v>
          </cell>
          <cell r="C7043" t="str">
            <v>Purchase</v>
          </cell>
          <cell r="E7043" t="str">
            <v>MFT</v>
          </cell>
          <cell r="F7043" t="str">
            <v>2</v>
          </cell>
          <cell r="G7043">
            <v>0.15384600000000001</v>
          </cell>
          <cell r="H7043" t="str">
            <v>RMB</v>
          </cell>
          <cell r="I7043" t="str">
            <v>800240</v>
          </cell>
          <cell r="J7043" t="str">
            <v>YingLi深圳市盈利包装有限公司</v>
          </cell>
          <cell r="K7043" t="str">
            <v>Hairu</v>
          </cell>
          <cell r="L7043">
            <v>2</v>
          </cell>
          <cell r="M7043" t="str">
            <v>week</v>
          </cell>
          <cell r="N7043">
            <v>0</v>
          </cell>
          <cell r="O7043">
            <v>5</v>
          </cell>
          <cell r="P7043" t="str">
            <v>DAY</v>
          </cell>
          <cell r="Q7043">
            <v>0</v>
          </cell>
          <cell r="R7043">
            <v>0</v>
          </cell>
          <cell r="S7043" t="str">
            <v>90</v>
          </cell>
          <cell r="T7043" t="str">
            <v>90Days FromInvoiceDate-EndofMonth</v>
          </cell>
          <cell r="V7043" t="str">
            <v>T</v>
          </cell>
          <cell r="X7043" t="str">
            <v>1</v>
          </cell>
        </row>
        <row r="7044">
          <cell r="A7044" t="str">
            <v>M.I.1032.53</v>
          </cell>
          <cell r="B7044" t="str">
            <v>carton spacerforEMVK502AM</v>
          </cell>
          <cell r="C7044" t="str">
            <v>Purchase</v>
          </cell>
          <cell r="E7044" t="str">
            <v>MFT</v>
          </cell>
          <cell r="F7044" t="str">
            <v>1</v>
          </cell>
          <cell r="G7044">
            <v>0.25373899999999999</v>
          </cell>
          <cell r="H7044" t="str">
            <v>RMB</v>
          </cell>
          <cell r="I7044" t="str">
            <v>800331</v>
          </cell>
          <cell r="J7044" t="str">
            <v>yiyunheng东莞市怡运恒包装制品有限公司</v>
          </cell>
          <cell r="K7044" t="str">
            <v>Hairu</v>
          </cell>
          <cell r="L7044">
            <v>3</v>
          </cell>
          <cell r="M7044" t="str">
            <v>week</v>
          </cell>
          <cell r="N7044">
            <v>0</v>
          </cell>
          <cell r="O7044">
            <v>5</v>
          </cell>
          <cell r="P7044" t="str">
            <v>DAY</v>
          </cell>
          <cell r="Q7044">
            <v>0</v>
          </cell>
          <cell r="R7044">
            <v>0</v>
          </cell>
          <cell r="S7044" t="str">
            <v>90</v>
          </cell>
          <cell r="T7044" t="str">
            <v>90Days FromInvoiceDate-EndofMonth</v>
          </cell>
          <cell r="V7044" t="str">
            <v>T</v>
          </cell>
          <cell r="X7044" t="str">
            <v>0</v>
          </cell>
        </row>
        <row r="7045">
          <cell r="A7045" t="str">
            <v>M.I.1032.53</v>
          </cell>
          <cell r="B7045" t="str">
            <v>carton spacerforEMVK502AM</v>
          </cell>
          <cell r="C7045" t="str">
            <v>Purchase</v>
          </cell>
          <cell r="E7045" t="str">
            <v>MFT</v>
          </cell>
          <cell r="F7045" t="str">
            <v>2</v>
          </cell>
          <cell r="G7045">
            <v>0.32478600000000002</v>
          </cell>
          <cell r="H7045" t="str">
            <v>RMB</v>
          </cell>
          <cell r="I7045" t="str">
            <v>800048</v>
          </cell>
          <cell r="J7045" t="str">
            <v>Protector深圳市保发得包装纸品有限公司</v>
          </cell>
          <cell r="K7045" t="str">
            <v>Hairu</v>
          </cell>
          <cell r="L7045">
            <v>2</v>
          </cell>
          <cell r="M7045" t="str">
            <v>week</v>
          </cell>
          <cell r="N7045">
            <v>0</v>
          </cell>
          <cell r="O7045">
            <v>5</v>
          </cell>
          <cell r="P7045" t="str">
            <v>DAY</v>
          </cell>
          <cell r="Q7045">
            <v>0</v>
          </cell>
          <cell r="R7045">
            <v>0</v>
          </cell>
          <cell r="S7045" t="str">
            <v>60</v>
          </cell>
          <cell r="T7045" t="str">
            <v>60Days FromInvoiceDate-EndofMonth</v>
          </cell>
          <cell r="V7045" t="str">
            <v>T</v>
          </cell>
          <cell r="X7045" t="str">
            <v>1</v>
          </cell>
        </row>
        <row r="7046">
          <cell r="A7046" t="str">
            <v>M.I.1035.54</v>
          </cell>
          <cell r="B7046" t="str">
            <v>master carton 10 pcs</v>
          </cell>
          <cell r="C7046" t="str">
            <v>Purchase</v>
          </cell>
          <cell r="E7046" t="str">
            <v>MFT</v>
          </cell>
          <cell r="F7046" t="str">
            <v>1</v>
          </cell>
          <cell r="G7046">
            <v>1.9914529999999999</v>
          </cell>
          <cell r="H7046" t="str">
            <v>RMB</v>
          </cell>
          <cell r="I7046" t="str">
            <v>800240</v>
          </cell>
          <cell r="J7046" t="str">
            <v>YingLi深圳市盈利包装有限公司</v>
          </cell>
          <cell r="K7046" t="str">
            <v>Crystal</v>
          </cell>
          <cell r="L7046">
            <v>2</v>
          </cell>
          <cell r="M7046" t="str">
            <v>week</v>
          </cell>
          <cell r="N7046">
            <v>0</v>
          </cell>
          <cell r="O7046">
            <v>5</v>
          </cell>
          <cell r="P7046" t="str">
            <v>DAY</v>
          </cell>
          <cell r="Q7046">
            <v>0</v>
          </cell>
          <cell r="R7046">
            <v>0</v>
          </cell>
          <cell r="S7046" t="str">
            <v>90</v>
          </cell>
          <cell r="T7046" t="str">
            <v>90Days FromInvoiceDate-EndofMonth</v>
          </cell>
          <cell r="X7046" t="str">
            <v>1</v>
          </cell>
        </row>
        <row r="7047">
          <cell r="A7047" t="str">
            <v>M.I.1035.54</v>
          </cell>
          <cell r="B7047" t="str">
            <v>master carton 10 pcs</v>
          </cell>
          <cell r="C7047" t="str">
            <v>Purchase</v>
          </cell>
          <cell r="E7047" t="str">
            <v>MFT</v>
          </cell>
          <cell r="F7047" t="str">
            <v>2</v>
          </cell>
          <cell r="G7047">
            <v>2.2905980000000001</v>
          </cell>
          <cell r="H7047" t="str">
            <v>RMB</v>
          </cell>
          <cell r="I7047" t="str">
            <v>800048</v>
          </cell>
          <cell r="J7047" t="str">
            <v>Protector深圳市保发得包装纸品有限公司</v>
          </cell>
          <cell r="K7047" t="str">
            <v>Crystal</v>
          </cell>
          <cell r="L7047">
            <v>2</v>
          </cell>
          <cell r="M7047" t="str">
            <v>week</v>
          </cell>
          <cell r="N7047">
            <v>0</v>
          </cell>
          <cell r="O7047">
            <v>5</v>
          </cell>
          <cell r="P7047" t="str">
            <v>DAY</v>
          </cell>
          <cell r="Q7047">
            <v>0</v>
          </cell>
          <cell r="R7047">
            <v>0</v>
          </cell>
          <cell r="S7047" t="str">
            <v>60</v>
          </cell>
          <cell r="T7047" t="str">
            <v>60Days FromInvoiceDate-EndofMonth</v>
          </cell>
          <cell r="X7047" t="str">
            <v>1</v>
          </cell>
        </row>
        <row r="7048">
          <cell r="A7048" t="str">
            <v>M.I.1035.55</v>
          </cell>
          <cell r="B7048" t="str">
            <v>cross carton separator</v>
          </cell>
          <cell r="C7048" t="str">
            <v>Purchase</v>
          </cell>
          <cell r="E7048" t="str">
            <v>MFT</v>
          </cell>
          <cell r="F7048" t="str">
            <v>1</v>
          </cell>
          <cell r="G7048">
            <v>0.117521</v>
          </cell>
          <cell r="H7048" t="str">
            <v>RMB</v>
          </cell>
          <cell r="I7048" t="str">
            <v>800331</v>
          </cell>
          <cell r="J7048" t="str">
            <v>yiyunheng东莞市怡运恒包装制品有限公司</v>
          </cell>
          <cell r="K7048" t="str">
            <v>Hairu</v>
          </cell>
          <cell r="L7048">
            <v>3</v>
          </cell>
          <cell r="M7048" t="str">
            <v>week</v>
          </cell>
          <cell r="N7048">
            <v>0</v>
          </cell>
          <cell r="O7048">
            <v>5</v>
          </cell>
          <cell r="P7048" t="str">
            <v>DAY</v>
          </cell>
          <cell r="Q7048">
            <v>0</v>
          </cell>
          <cell r="R7048">
            <v>0</v>
          </cell>
          <cell r="S7048" t="str">
            <v>90</v>
          </cell>
          <cell r="T7048" t="str">
            <v>90Days FromInvoiceDate-EndofMonth</v>
          </cell>
          <cell r="V7048" t="str">
            <v>T</v>
          </cell>
          <cell r="X7048" t="str">
            <v>0</v>
          </cell>
        </row>
        <row r="7049">
          <cell r="A7049" t="str">
            <v>M.I.1035.55</v>
          </cell>
          <cell r="B7049" t="str">
            <v>cross carton separator</v>
          </cell>
          <cell r="C7049" t="str">
            <v>Purchase</v>
          </cell>
          <cell r="E7049" t="str">
            <v>MFT</v>
          </cell>
          <cell r="F7049" t="str">
            <v>2</v>
          </cell>
          <cell r="G7049">
            <v>0.111111</v>
          </cell>
          <cell r="H7049" t="str">
            <v>RMB</v>
          </cell>
          <cell r="I7049" t="str">
            <v>800048</v>
          </cell>
          <cell r="J7049" t="str">
            <v>Protector深圳市保发得包装纸品有限公司</v>
          </cell>
          <cell r="K7049" t="str">
            <v>Hairu</v>
          </cell>
          <cell r="L7049">
            <v>3</v>
          </cell>
          <cell r="M7049" t="str">
            <v>week</v>
          </cell>
          <cell r="N7049">
            <v>0</v>
          </cell>
          <cell r="O7049">
            <v>5</v>
          </cell>
          <cell r="P7049" t="str">
            <v>DAY</v>
          </cell>
          <cell r="Q7049">
            <v>0</v>
          </cell>
          <cell r="R7049">
            <v>0</v>
          </cell>
          <cell r="S7049" t="str">
            <v>60</v>
          </cell>
          <cell r="T7049" t="str">
            <v>60Days FromInvoiceDate-EndofMonth</v>
          </cell>
          <cell r="V7049" t="str">
            <v>T</v>
          </cell>
          <cell r="X7049" t="str">
            <v>1</v>
          </cell>
        </row>
        <row r="7050">
          <cell r="A7050" t="str">
            <v>M.I.1035.55</v>
          </cell>
          <cell r="B7050" t="str">
            <v>cross carton separator</v>
          </cell>
          <cell r="C7050" t="str">
            <v>Purchase</v>
          </cell>
          <cell r="E7050" t="str">
            <v>MFT</v>
          </cell>
          <cell r="F7050" t="str">
            <v>2</v>
          </cell>
          <cell r="G7050">
            <v>0.111111</v>
          </cell>
          <cell r="H7050" t="str">
            <v>RMB</v>
          </cell>
          <cell r="I7050" t="str">
            <v>800240</v>
          </cell>
          <cell r="J7050" t="str">
            <v>YingLi深圳市盈利包装有限公司</v>
          </cell>
          <cell r="K7050" t="str">
            <v>Hairu</v>
          </cell>
          <cell r="L7050">
            <v>2</v>
          </cell>
          <cell r="M7050" t="str">
            <v>week</v>
          </cell>
          <cell r="N7050">
            <v>0</v>
          </cell>
          <cell r="O7050">
            <v>5</v>
          </cell>
          <cell r="P7050" t="str">
            <v>DAY</v>
          </cell>
          <cell r="Q7050">
            <v>0</v>
          </cell>
          <cell r="R7050">
            <v>0</v>
          </cell>
          <cell r="S7050" t="str">
            <v>90</v>
          </cell>
          <cell r="T7050" t="str">
            <v>90Days FromInvoiceDate-EndofMonth</v>
          </cell>
          <cell r="V7050" t="str">
            <v>T</v>
          </cell>
          <cell r="X7050" t="str">
            <v>1</v>
          </cell>
        </row>
        <row r="7051">
          <cell r="A7051" t="str">
            <v>M.I.1035.55A</v>
          </cell>
          <cell r="B7051" t="str">
            <v>separator use 4pcs</v>
          </cell>
          <cell r="C7051" t="str">
            <v>Purchase</v>
          </cell>
          <cell r="E7051" t="str">
            <v>MFT</v>
          </cell>
          <cell r="F7051" t="str">
            <v>1</v>
          </cell>
          <cell r="G7051">
            <v>7.4113999999999999E-2</v>
          </cell>
          <cell r="H7051" t="str">
            <v>RMB</v>
          </cell>
          <cell r="I7051" t="str">
            <v>800331</v>
          </cell>
          <cell r="J7051" t="str">
            <v>yiyunheng东莞市怡运恒包装制品有限公司</v>
          </cell>
          <cell r="K7051" t="str">
            <v>Hairu</v>
          </cell>
          <cell r="L7051">
            <v>3</v>
          </cell>
          <cell r="M7051" t="str">
            <v>week</v>
          </cell>
          <cell r="N7051">
            <v>0</v>
          </cell>
          <cell r="O7051">
            <v>5</v>
          </cell>
          <cell r="P7051" t="str">
            <v>DAY</v>
          </cell>
          <cell r="Q7051">
            <v>0</v>
          </cell>
          <cell r="R7051">
            <v>0</v>
          </cell>
          <cell r="S7051" t="str">
            <v>90</v>
          </cell>
          <cell r="T7051" t="str">
            <v>90Days FromInvoiceDate-EndofMonth</v>
          </cell>
          <cell r="V7051" t="str">
            <v>T</v>
          </cell>
          <cell r="X7051" t="str">
            <v>0</v>
          </cell>
        </row>
        <row r="7052">
          <cell r="A7052" t="str">
            <v>M.I.1035.55A</v>
          </cell>
          <cell r="B7052" t="str">
            <v>separator use 4pcs</v>
          </cell>
          <cell r="C7052" t="str">
            <v>Purchase</v>
          </cell>
          <cell r="E7052" t="str">
            <v>MFT</v>
          </cell>
          <cell r="F7052" t="str">
            <v>2</v>
          </cell>
          <cell r="G7052">
            <v>6.666699999999999E-2</v>
          </cell>
          <cell r="H7052" t="str">
            <v>RMB</v>
          </cell>
          <cell r="I7052" t="str">
            <v>800048</v>
          </cell>
          <cell r="J7052" t="str">
            <v>Protector深圳市保发得包装纸品有限公司</v>
          </cell>
          <cell r="K7052" t="str">
            <v>Hairu</v>
          </cell>
          <cell r="L7052">
            <v>3</v>
          </cell>
          <cell r="M7052" t="str">
            <v>week</v>
          </cell>
          <cell r="N7052">
            <v>0</v>
          </cell>
          <cell r="O7052">
            <v>5</v>
          </cell>
          <cell r="P7052" t="str">
            <v>DAY</v>
          </cell>
          <cell r="Q7052">
            <v>0</v>
          </cell>
          <cell r="R7052">
            <v>0</v>
          </cell>
          <cell r="S7052" t="str">
            <v>60</v>
          </cell>
          <cell r="T7052" t="str">
            <v>60Days FromInvoiceDate-EndofMonth</v>
          </cell>
          <cell r="V7052" t="str">
            <v>T</v>
          </cell>
          <cell r="X7052" t="str">
            <v>1</v>
          </cell>
        </row>
        <row r="7053">
          <cell r="A7053" t="str">
            <v>M.I.1035.74</v>
          </cell>
          <cell r="B7053" t="str">
            <v>20 pcs L365xL225xH220master carton</v>
          </cell>
          <cell r="C7053" t="str">
            <v>Purchase</v>
          </cell>
          <cell r="E7053" t="str">
            <v>MFT</v>
          </cell>
          <cell r="F7053" t="str">
            <v>1</v>
          </cell>
          <cell r="G7053">
            <v>4.2932690000000004</v>
          </cell>
          <cell r="H7053" t="str">
            <v>RMB</v>
          </cell>
          <cell r="I7053" t="str">
            <v>800331</v>
          </cell>
          <cell r="J7053" t="str">
            <v>yiyunheng东莞市怡运恒包装制品有限公司</v>
          </cell>
          <cell r="K7053" t="str">
            <v>Hairu</v>
          </cell>
          <cell r="L7053">
            <v>3</v>
          </cell>
          <cell r="M7053" t="str">
            <v>week</v>
          </cell>
          <cell r="N7053">
            <v>0</v>
          </cell>
          <cell r="O7053">
            <v>5</v>
          </cell>
          <cell r="P7053" t="str">
            <v>DAY</v>
          </cell>
          <cell r="Q7053">
            <v>0</v>
          </cell>
          <cell r="R7053">
            <v>0</v>
          </cell>
          <cell r="S7053" t="str">
            <v>90</v>
          </cell>
          <cell r="T7053" t="str">
            <v>90Days FromInvoiceDate-EndofMonth</v>
          </cell>
          <cell r="V7053" t="str">
            <v>T</v>
          </cell>
          <cell r="X7053" t="str">
            <v>0</v>
          </cell>
        </row>
        <row r="7054">
          <cell r="A7054" t="str">
            <v>M.I.1035.74</v>
          </cell>
          <cell r="B7054" t="str">
            <v>20 pcs L365xL225xH220master carton</v>
          </cell>
          <cell r="C7054" t="str">
            <v>Purchase</v>
          </cell>
          <cell r="E7054" t="str">
            <v>MFT</v>
          </cell>
          <cell r="F7054" t="str">
            <v>2</v>
          </cell>
          <cell r="G7054">
            <v>3.9316239999999998</v>
          </cell>
          <cell r="H7054" t="str">
            <v>RMB</v>
          </cell>
          <cell r="I7054" t="str">
            <v>800240</v>
          </cell>
          <cell r="J7054" t="str">
            <v>YingLi深圳市盈利包装有限公司</v>
          </cell>
          <cell r="K7054" t="str">
            <v>Hairu</v>
          </cell>
          <cell r="L7054">
            <v>2</v>
          </cell>
          <cell r="M7054" t="str">
            <v>week</v>
          </cell>
          <cell r="N7054">
            <v>0</v>
          </cell>
          <cell r="O7054">
            <v>5</v>
          </cell>
          <cell r="P7054" t="str">
            <v>DAY</v>
          </cell>
          <cell r="Q7054">
            <v>0</v>
          </cell>
          <cell r="R7054">
            <v>0</v>
          </cell>
          <cell r="S7054" t="str">
            <v>90</v>
          </cell>
          <cell r="T7054" t="str">
            <v>90Days FromInvoiceDate-EndofMonth</v>
          </cell>
          <cell r="V7054" t="str">
            <v>T</v>
          </cell>
          <cell r="X7054" t="str">
            <v>1</v>
          </cell>
        </row>
        <row r="7055">
          <cell r="A7055" t="str">
            <v>M.I.1035.75</v>
          </cell>
          <cell r="B7055" t="str">
            <v>carton flat panel</v>
          </cell>
          <cell r="C7055" t="str">
            <v>Purchase</v>
          </cell>
          <cell r="E7055" t="str">
            <v>MFT</v>
          </cell>
          <cell r="F7055" t="str">
            <v>1</v>
          </cell>
          <cell r="G7055">
            <v>0.70031999999999994</v>
          </cell>
          <cell r="H7055" t="str">
            <v>RMB</v>
          </cell>
          <cell r="I7055" t="str">
            <v>800331</v>
          </cell>
          <cell r="J7055" t="str">
            <v>yiyunheng东莞市怡运恒包装制品有限公司</v>
          </cell>
          <cell r="K7055" t="str">
            <v>Hairu</v>
          </cell>
          <cell r="L7055">
            <v>3</v>
          </cell>
          <cell r="M7055" t="str">
            <v>week</v>
          </cell>
          <cell r="N7055">
            <v>0</v>
          </cell>
          <cell r="O7055">
            <v>5</v>
          </cell>
          <cell r="P7055" t="str">
            <v>DAY</v>
          </cell>
          <cell r="Q7055">
            <v>0</v>
          </cell>
          <cell r="R7055">
            <v>0</v>
          </cell>
          <cell r="S7055" t="str">
            <v>90</v>
          </cell>
          <cell r="T7055" t="str">
            <v>90Days FromInvoiceDate-EndofMonth</v>
          </cell>
          <cell r="V7055" t="str">
            <v>T</v>
          </cell>
          <cell r="X7055" t="str">
            <v>0</v>
          </cell>
        </row>
        <row r="7056">
          <cell r="A7056" t="str">
            <v>M.I.1035.75</v>
          </cell>
          <cell r="B7056" t="str">
            <v>carton flat panel</v>
          </cell>
          <cell r="C7056" t="str">
            <v>Purchase</v>
          </cell>
          <cell r="E7056" t="str">
            <v>MFT</v>
          </cell>
          <cell r="F7056" t="str">
            <v>2</v>
          </cell>
          <cell r="G7056">
            <v>0.64102599999999998</v>
          </cell>
          <cell r="H7056" t="str">
            <v>RMB</v>
          </cell>
          <cell r="I7056" t="str">
            <v>800240</v>
          </cell>
          <cell r="J7056" t="str">
            <v>YingLi深圳市盈利包装有限公司</v>
          </cell>
          <cell r="K7056" t="str">
            <v>Hairu</v>
          </cell>
          <cell r="L7056">
            <v>2</v>
          </cell>
          <cell r="M7056" t="str">
            <v>week</v>
          </cell>
          <cell r="N7056">
            <v>0</v>
          </cell>
          <cell r="O7056">
            <v>5</v>
          </cell>
          <cell r="P7056" t="str">
            <v>DAY</v>
          </cell>
          <cell r="Q7056">
            <v>0</v>
          </cell>
          <cell r="R7056">
            <v>0</v>
          </cell>
          <cell r="S7056" t="str">
            <v>90</v>
          </cell>
          <cell r="T7056" t="str">
            <v>90Days FromInvoiceDate-EndofMonth</v>
          </cell>
          <cell r="V7056" t="str">
            <v>T</v>
          </cell>
          <cell r="X7056" t="str">
            <v>1</v>
          </cell>
        </row>
        <row r="7057">
          <cell r="A7057" t="str">
            <v>M.I.1120122</v>
          </cell>
          <cell r="B7057" t="str">
            <v>CARTON FOR MKCONVR ( PRINTED 5 COLORS )</v>
          </cell>
          <cell r="C7057" t="str">
            <v>Purchase</v>
          </cell>
          <cell r="E7057" t="str">
            <v>MFT</v>
          </cell>
          <cell r="F7057" t="str">
            <v>1</v>
          </cell>
          <cell r="G7057">
            <v>0</v>
          </cell>
          <cell r="H7057" t="str">
            <v>RMB</v>
          </cell>
          <cell r="L7057">
            <v>1</v>
          </cell>
          <cell r="M7057" t="str">
            <v>week</v>
          </cell>
          <cell r="N7057">
            <v>0</v>
          </cell>
          <cell r="O7057">
            <v>5</v>
          </cell>
          <cell r="P7057" t="str">
            <v>DAY</v>
          </cell>
          <cell r="Q7057">
            <v>0</v>
          </cell>
          <cell r="R7057">
            <v>0</v>
          </cell>
        </row>
        <row r="7058">
          <cell r="A7058" t="str">
            <v>M.I.1120123</v>
          </cell>
          <cell r="B7058" t="str">
            <v>CARTON FOR MPCONVR ( PRINTED 5 COLORS )</v>
          </cell>
          <cell r="C7058" t="str">
            <v>Purchase</v>
          </cell>
          <cell r="E7058" t="str">
            <v>MFT</v>
          </cell>
          <cell r="F7058" t="str">
            <v>1</v>
          </cell>
          <cell r="G7058">
            <v>0</v>
          </cell>
          <cell r="H7058" t="str">
            <v>RMB</v>
          </cell>
          <cell r="L7058">
            <v>1</v>
          </cell>
          <cell r="M7058" t="str">
            <v>week</v>
          </cell>
          <cell r="N7058">
            <v>0</v>
          </cell>
          <cell r="O7058">
            <v>5</v>
          </cell>
          <cell r="P7058" t="str">
            <v>DAY</v>
          </cell>
          <cell r="Q7058">
            <v>0</v>
          </cell>
          <cell r="R7058">
            <v>0</v>
          </cell>
        </row>
        <row r="7059">
          <cell r="A7059" t="str">
            <v>M.I.1120124</v>
          </cell>
          <cell r="B7059" t="str">
            <v>Instructions FOR MKCONVR</v>
          </cell>
          <cell r="C7059" t="str">
            <v>Purchase</v>
          </cell>
          <cell r="E7059" t="str">
            <v>MFT</v>
          </cell>
          <cell r="F7059" t="str">
            <v>1</v>
          </cell>
          <cell r="G7059">
            <v>0</v>
          </cell>
          <cell r="H7059" t="str">
            <v>RMB</v>
          </cell>
          <cell r="L7059">
            <v>1</v>
          </cell>
          <cell r="M7059" t="str">
            <v>week</v>
          </cell>
          <cell r="N7059">
            <v>0</v>
          </cell>
          <cell r="O7059">
            <v>5</v>
          </cell>
          <cell r="P7059" t="str">
            <v>DAY</v>
          </cell>
          <cell r="Q7059">
            <v>0</v>
          </cell>
          <cell r="R7059">
            <v>0</v>
          </cell>
        </row>
        <row r="7060">
          <cell r="A7060" t="str">
            <v>M.I.1120125</v>
          </cell>
          <cell r="B7060" t="str">
            <v>Instructions FOR MPOLEVR</v>
          </cell>
          <cell r="C7060" t="str">
            <v>Purchase</v>
          </cell>
          <cell r="E7060" t="str">
            <v>MFT</v>
          </cell>
          <cell r="F7060" t="str">
            <v>1</v>
          </cell>
          <cell r="G7060">
            <v>0</v>
          </cell>
          <cell r="H7060" t="str">
            <v>RMB</v>
          </cell>
          <cell r="L7060">
            <v>1</v>
          </cell>
          <cell r="M7060" t="str">
            <v>week</v>
          </cell>
          <cell r="N7060">
            <v>0</v>
          </cell>
          <cell r="O7060">
            <v>5</v>
          </cell>
          <cell r="P7060" t="str">
            <v>DAY</v>
          </cell>
          <cell r="Q7060">
            <v>0</v>
          </cell>
          <cell r="R7060">
            <v>0</v>
          </cell>
        </row>
        <row r="7061">
          <cell r="A7061" t="str">
            <v>M.I.1120126</v>
          </cell>
          <cell r="B7061" t="str">
            <v>Master carton for MKCONVR</v>
          </cell>
          <cell r="C7061" t="str">
            <v>Purchase</v>
          </cell>
          <cell r="E7061" t="str">
            <v>MFT</v>
          </cell>
          <cell r="F7061" t="str">
            <v>1</v>
          </cell>
          <cell r="G7061">
            <v>0</v>
          </cell>
          <cell r="H7061" t="str">
            <v>RMB</v>
          </cell>
          <cell r="L7061">
            <v>1</v>
          </cell>
          <cell r="M7061" t="str">
            <v>week</v>
          </cell>
          <cell r="N7061">
            <v>0</v>
          </cell>
          <cell r="O7061">
            <v>5</v>
          </cell>
          <cell r="P7061" t="str">
            <v>DAY</v>
          </cell>
          <cell r="Q7061">
            <v>0</v>
          </cell>
          <cell r="R7061">
            <v>0</v>
          </cell>
        </row>
        <row r="7062">
          <cell r="A7062" t="str">
            <v>M.I.1120127</v>
          </cell>
          <cell r="B7062" t="str">
            <v>Master carton for MPOLEVR</v>
          </cell>
          <cell r="C7062" t="str">
            <v>Purchase</v>
          </cell>
          <cell r="E7062" t="str">
            <v>MFT</v>
          </cell>
          <cell r="F7062" t="str">
            <v>1</v>
          </cell>
          <cell r="G7062">
            <v>0</v>
          </cell>
          <cell r="H7062" t="str">
            <v>RMB</v>
          </cell>
          <cell r="L7062">
            <v>1</v>
          </cell>
          <cell r="M7062" t="str">
            <v>week</v>
          </cell>
          <cell r="N7062">
            <v>0</v>
          </cell>
          <cell r="O7062">
            <v>5</v>
          </cell>
          <cell r="P7062" t="str">
            <v>DAY</v>
          </cell>
          <cell r="Q7062">
            <v>0</v>
          </cell>
          <cell r="R7062">
            <v>0</v>
          </cell>
        </row>
        <row r="7063">
          <cell r="A7063" t="str">
            <v>M.I.1120128</v>
          </cell>
          <cell r="B7063" t="str">
            <v>MKCONVR label 100x100</v>
          </cell>
          <cell r="C7063" t="str">
            <v>Purchase</v>
          </cell>
          <cell r="E7063" t="str">
            <v>MFT</v>
          </cell>
          <cell r="F7063" t="str">
            <v>1</v>
          </cell>
          <cell r="G7063">
            <v>0</v>
          </cell>
          <cell r="H7063" t="str">
            <v>RMB</v>
          </cell>
          <cell r="L7063">
            <v>1</v>
          </cell>
          <cell r="M7063" t="str">
            <v>week</v>
          </cell>
          <cell r="N7063">
            <v>0</v>
          </cell>
          <cell r="O7063">
            <v>5</v>
          </cell>
          <cell r="P7063" t="str">
            <v>DAY</v>
          </cell>
          <cell r="Q7063">
            <v>0</v>
          </cell>
          <cell r="R7063">
            <v>0</v>
          </cell>
        </row>
        <row r="7064">
          <cell r="A7064" t="str">
            <v>M.I.1120129</v>
          </cell>
          <cell r="B7064" t="str">
            <v>MPOLEVR label 100x100</v>
          </cell>
          <cell r="C7064" t="str">
            <v>Purchase</v>
          </cell>
          <cell r="E7064" t="str">
            <v>MFT</v>
          </cell>
          <cell r="F7064" t="str">
            <v>1</v>
          </cell>
          <cell r="G7064">
            <v>0</v>
          </cell>
          <cell r="H7064" t="str">
            <v>RMB</v>
          </cell>
          <cell r="L7064">
            <v>1</v>
          </cell>
          <cell r="M7064" t="str">
            <v>week</v>
          </cell>
          <cell r="N7064">
            <v>0</v>
          </cell>
          <cell r="O7064">
            <v>5</v>
          </cell>
          <cell r="P7064" t="str">
            <v>DAY</v>
          </cell>
          <cell r="Q7064">
            <v>0</v>
          </cell>
          <cell r="R7064">
            <v>0</v>
          </cell>
        </row>
        <row r="7065">
          <cell r="A7065" t="str">
            <v>M.I.53216</v>
          </cell>
          <cell r="B7065" t="str">
            <v>inner carton</v>
          </cell>
          <cell r="C7065" t="str">
            <v>Purchase</v>
          </cell>
          <cell r="E7065" t="str">
            <v>MFT</v>
          </cell>
          <cell r="F7065" t="str">
            <v>1</v>
          </cell>
          <cell r="G7065">
            <v>0</v>
          </cell>
          <cell r="H7065" t="str">
            <v>RMB</v>
          </cell>
          <cell r="L7065">
            <v>4</v>
          </cell>
          <cell r="M7065" t="str">
            <v>week</v>
          </cell>
          <cell r="N7065">
            <v>0</v>
          </cell>
          <cell r="O7065">
            <v>5</v>
          </cell>
          <cell r="P7065" t="str">
            <v>DAY</v>
          </cell>
          <cell r="Q7065">
            <v>0</v>
          </cell>
          <cell r="R7065">
            <v>0</v>
          </cell>
        </row>
        <row r="7066">
          <cell r="A7066" t="str">
            <v>M.I.765.112</v>
          </cell>
          <cell r="B7066" t="str">
            <v>protection</v>
          </cell>
          <cell r="C7066" t="str">
            <v>Purchase</v>
          </cell>
          <cell r="E7066" t="str">
            <v>MFT</v>
          </cell>
          <cell r="F7066" t="str">
            <v>1</v>
          </cell>
          <cell r="G7066">
            <v>0.264957</v>
          </cell>
          <cell r="H7066" t="str">
            <v>RMB</v>
          </cell>
          <cell r="I7066" t="str">
            <v>800240</v>
          </cell>
          <cell r="J7066" t="str">
            <v>YingLi深圳市盈利包装有限公司</v>
          </cell>
          <cell r="K7066" t="str">
            <v>Hairu</v>
          </cell>
          <cell r="L7066">
            <v>2</v>
          </cell>
          <cell r="M7066" t="str">
            <v>week</v>
          </cell>
          <cell r="N7066">
            <v>0</v>
          </cell>
          <cell r="O7066">
            <v>5</v>
          </cell>
          <cell r="P7066" t="str">
            <v>DAY</v>
          </cell>
          <cell r="Q7066">
            <v>0</v>
          </cell>
          <cell r="R7066">
            <v>0</v>
          </cell>
          <cell r="S7066" t="str">
            <v>90</v>
          </cell>
          <cell r="T7066" t="str">
            <v>90Days FromInvoiceDate-EndofMonth</v>
          </cell>
          <cell r="X7066" t="str">
            <v>1</v>
          </cell>
        </row>
        <row r="7067">
          <cell r="A7067" t="str">
            <v>M.I.765.112</v>
          </cell>
          <cell r="B7067" t="str">
            <v>protection</v>
          </cell>
          <cell r="C7067" t="str">
            <v>Purchase</v>
          </cell>
          <cell r="E7067" t="str">
            <v>MFT</v>
          </cell>
          <cell r="F7067" t="str">
            <v>2</v>
          </cell>
          <cell r="G7067">
            <v>0.31829000000000002</v>
          </cell>
          <cell r="H7067" t="str">
            <v>RMB</v>
          </cell>
          <cell r="I7067" t="str">
            <v>800048</v>
          </cell>
          <cell r="J7067" t="str">
            <v>Protector深圳市保发得包装纸品有限公司</v>
          </cell>
          <cell r="K7067" t="str">
            <v>Hairu</v>
          </cell>
          <cell r="L7067">
            <v>2</v>
          </cell>
          <cell r="M7067" t="str">
            <v>week</v>
          </cell>
          <cell r="N7067">
            <v>0</v>
          </cell>
          <cell r="O7067">
            <v>5</v>
          </cell>
          <cell r="P7067" t="str">
            <v>DAY</v>
          </cell>
          <cell r="Q7067">
            <v>0</v>
          </cell>
          <cell r="R7067">
            <v>0</v>
          </cell>
          <cell r="S7067" t="str">
            <v>60</v>
          </cell>
          <cell r="T7067" t="str">
            <v>60Days FromInvoiceDate-EndofMonth</v>
          </cell>
          <cell r="X7067" t="str">
            <v>1</v>
          </cell>
        </row>
        <row r="7068">
          <cell r="A7068" t="str">
            <v>M.I.765.117</v>
          </cell>
          <cell r="B7068" t="str">
            <v>Top clip protection</v>
          </cell>
          <cell r="C7068" t="str">
            <v>Purchase</v>
          </cell>
          <cell r="E7068" t="str">
            <v>MFT</v>
          </cell>
          <cell r="F7068" t="str">
            <v>1</v>
          </cell>
          <cell r="G7068">
            <v>0.10256399999999999</v>
          </cell>
          <cell r="H7068" t="str">
            <v>RMB</v>
          </cell>
          <cell r="I7068" t="str">
            <v>800240</v>
          </cell>
          <cell r="J7068" t="str">
            <v>YingLi深圳市盈利包装有限公司</v>
          </cell>
          <cell r="K7068" t="str">
            <v>Hairu</v>
          </cell>
          <cell r="L7068">
            <v>2</v>
          </cell>
          <cell r="M7068" t="str">
            <v>week</v>
          </cell>
          <cell r="N7068">
            <v>0</v>
          </cell>
          <cell r="O7068">
            <v>5</v>
          </cell>
          <cell r="P7068" t="str">
            <v>DAY</v>
          </cell>
          <cell r="Q7068">
            <v>0</v>
          </cell>
          <cell r="R7068">
            <v>0</v>
          </cell>
          <cell r="S7068" t="str">
            <v>90</v>
          </cell>
          <cell r="T7068" t="str">
            <v>90Days FromInvoiceDate-EndofMonth</v>
          </cell>
          <cell r="X7068" t="str">
            <v>1</v>
          </cell>
        </row>
        <row r="7069">
          <cell r="A7069" t="str">
            <v>M.I.765.117</v>
          </cell>
          <cell r="B7069" t="str">
            <v>Top clip protection</v>
          </cell>
          <cell r="C7069" t="str">
            <v>Purchase</v>
          </cell>
          <cell r="E7069" t="str">
            <v>MFT</v>
          </cell>
          <cell r="F7069" t="str">
            <v>2</v>
          </cell>
          <cell r="G7069">
            <v>0.134017</v>
          </cell>
          <cell r="H7069" t="str">
            <v>RMB</v>
          </cell>
          <cell r="I7069" t="str">
            <v>800048</v>
          </cell>
          <cell r="J7069" t="str">
            <v>Protector深圳市保发得包装纸品有限公司</v>
          </cell>
          <cell r="K7069" t="str">
            <v>Hairu</v>
          </cell>
          <cell r="L7069">
            <v>2</v>
          </cell>
          <cell r="M7069" t="str">
            <v>week</v>
          </cell>
          <cell r="N7069">
            <v>0</v>
          </cell>
          <cell r="O7069">
            <v>5</v>
          </cell>
          <cell r="P7069" t="str">
            <v>DAY</v>
          </cell>
          <cell r="Q7069">
            <v>0</v>
          </cell>
          <cell r="R7069">
            <v>0</v>
          </cell>
          <cell r="S7069" t="str">
            <v>60</v>
          </cell>
          <cell r="T7069" t="str">
            <v>60Days FromInvoiceDate-EndofMonth</v>
          </cell>
          <cell r="X7069" t="str">
            <v>1</v>
          </cell>
        </row>
        <row r="7070">
          <cell r="A7070" t="str">
            <v>M.I.765.118</v>
          </cell>
          <cell r="B7070" t="str">
            <v>Angl metal clip protection</v>
          </cell>
          <cell r="C7070" t="str">
            <v>Purchase</v>
          </cell>
          <cell r="E7070" t="str">
            <v>MFT</v>
          </cell>
          <cell r="F7070" t="str">
            <v>1</v>
          </cell>
          <cell r="G7070">
            <v>0.35523499999999997</v>
          </cell>
          <cell r="H7070" t="str">
            <v>RMB</v>
          </cell>
          <cell r="I7070" t="str">
            <v>800331</v>
          </cell>
          <cell r="J7070" t="str">
            <v>yiyunheng东莞市怡运恒包装制品有限公司</v>
          </cell>
          <cell r="K7070" t="str">
            <v>Hairu</v>
          </cell>
          <cell r="L7070">
            <v>3</v>
          </cell>
          <cell r="M7070" t="str">
            <v>week</v>
          </cell>
          <cell r="N7070">
            <v>0</v>
          </cell>
          <cell r="O7070">
            <v>5</v>
          </cell>
          <cell r="P7070" t="str">
            <v>DAY</v>
          </cell>
          <cell r="Q7070">
            <v>0</v>
          </cell>
          <cell r="R7070">
            <v>0</v>
          </cell>
          <cell r="S7070" t="str">
            <v>90</v>
          </cell>
          <cell r="T7070" t="str">
            <v>90Days FromInvoiceDate-EndofMonth</v>
          </cell>
          <cell r="V7070" t="str">
            <v>T</v>
          </cell>
          <cell r="X7070" t="str">
            <v>0</v>
          </cell>
        </row>
        <row r="7071">
          <cell r="A7071" t="str">
            <v>M.I.765.118</v>
          </cell>
          <cell r="B7071" t="str">
            <v>Angl metal clip protection</v>
          </cell>
          <cell r="C7071" t="str">
            <v>Purchase</v>
          </cell>
          <cell r="E7071" t="str">
            <v>MFT</v>
          </cell>
          <cell r="F7071" t="str">
            <v>2</v>
          </cell>
          <cell r="G7071">
            <v>0.25128200000000001</v>
          </cell>
          <cell r="H7071" t="str">
            <v>RMB</v>
          </cell>
          <cell r="I7071" t="str">
            <v>800048</v>
          </cell>
          <cell r="J7071" t="str">
            <v>Protector深圳市保发得包装纸品有限公司</v>
          </cell>
          <cell r="K7071" t="str">
            <v>Hairu</v>
          </cell>
          <cell r="L7071">
            <v>2</v>
          </cell>
          <cell r="M7071" t="str">
            <v>week</v>
          </cell>
          <cell r="N7071">
            <v>0</v>
          </cell>
          <cell r="O7071">
            <v>5</v>
          </cell>
          <cell r="P7071" t="str">
            <v>DAY</v>
          </cell>
          <cell r="Q7071">
            <v>0</v>
          </cell>
          <cell r="R7071">
            <v>0</v>
          </cell>
          <cell r="S7071" t="str">
            <v>60</v>
          </cell>
          <cell r="T7071" t="str">
            <v>60Days FromInvoiceDate-EndofMonth</v>
          </cell>
          <cell r="V7071" t="str">
            <v>T</v>
          </cell>
          <cell r="X7071" t="str">
            <v>1</v>
          </cell>
        </row>
        <row r="7072">
          <cell r="A7072" t="str">
            <v>M.I.765.118</v>
          </cell>
          <cell r="B7072" t="str">
            <v>Angl metal clip protection</v>
          </cell>
          <cell r="C7072" t="str">
            <v>Purchase</v>
          </cell>
          <cell r="E7072" t="str">
            <v>MFT</v>
          </cell>
          <cell r="F7072" t="str">
            <v>2</v>
          </cell>
          <cell r="G7072">
            <v>0.18803400000000001</v>
          </cell>
          <cell r="H7072" t="str">
            <v>RMB</v>
          </cell>
          <cell r="I7072" t="str">
            <v>800240</v>
          </cell>
          <cell r="J7072" t="str">
            <v>YingLi深圳市盈利包装有限公司</v>
          </cell>
          <cell r="K7072" t="str">
            <v>Hairu</v>
          </cell>
          <cell r="L7072">
            <v>2</v>
          </cell>
          <cell r="M7072" t="str">
            <v>week</v>
          </cell>
          <cell r="N7072">
            <v>0</v>
          </cell>
          <cell r="O7072">
            <v>5</v>
          </cell>
          <cell r="P7072" t="str">
            <v>DAY</v>
          </cell>
          <cell r="Q7072">
            <v>0</v>
          </cell>
          <cell r="R7072">
            <v>0</v>
          </cell>
          <cell r="S7072" t="str">
            <v>90</v>
          </cell>
          <cell r="T7072" t="str">
            <v>90Days FromInvoiceDate-EndofMonth</v>
          </cell>
          <cell r="V7072" t="str">
            <v>T</v>
          </cell>
          <cell r="X7072" t="str">
            <v>1</v>
          </cell>
        </row>
        <row r="7073">
          <cell r="A7073" t="str">
            <v>M.I.765.153</v>
          </cell>
          <cell r="B7073" t="str">
            <v>EUROHOOK</v>
          </cell>
          <cell r="C7073" t="str">
            <v>Purchase</v>
          </cell>
          <cell r="E7073" t="str">
            <v>MFT</v>
          </cell>
          <cell r="F7073" t="str">
            <v>1</v>
          </cell>
          <cell r="G7073">
            <v>0.14529899999999998</v>
          </cell>
          <cell r="H7073" t="str">
            <v>RMB</v>
          </cell>
          <cell r="I7073" t="str">
            <v>800108</v>
          </cell>
          <cell r="J7073" t="str">
            <v>DongYang深圳市东阳印刷包装有限公司</v>
          </cell>
          <cell r="K7073" t="str">
            <v>Hairu</v>
          </cell>
          <cell r="L7073">
            <v>2</v>
          </cell>
          <cell r="M7073" t="str">
            <v>week</v>
          </cell>
          <cell r="N7073">
            <v>0</v>
          </cell>
          <cell r="O7073">
            <v>5</v>
          </cell>
          <cell r="P7073" t="str">
            <v>DAY</v>
          </cell>
          <cell r="Q7073">
            <v>0</v>
          </cell>
          <cell r="R7073">
            <v>0</v>
          </cell>
          <cell r="S7073" t="str">
            <v>90</v>
          </cell>
          <cell r="T7073" t="str">
            <v>90Days FromInvoiceDate-EndofMonth</v>
          </cell>
          <cell r="V7073" t="str">
            <v>T</v>
          </cell>
          <cell r="X7073" t="str">
            <v>0</v>
          </cell>
        </row>
        <row r="7074">
          <cell r="A7074" t="str">
            <v>M.I.765.153</v>
          </cell>
          <cell r="B7074" t="str">
            <v>EUROHOOK</v>
          </cell>
          <cell r="C7074" t="str">
            <v>Purchase</v>
          </cell>
          <cell r="E7074" t="str">
            <v>MFT</v>
          </cell>
          <cell r="F7074" t="str">
            <v>2</v>
          </cell>
          <cell r="G7074">
            <v>0.14529899999999998</v>
          </cell>
          <cell r="H7074" t="str">
            <v>RMB</v>
          </cell>
          <cell r="I7074" t="str">
            <v>800108</v>
          </cell>
          <cell r="J7074" t="str">
            <v>DongYang深圳市东阳印刷包装有限公司</v>
          </cell>
          <cell r="K7074" t="str">
            <v>Hairu</v>
          </cell>
          <cell r="L7074">
            <v>1</v>
          </cell>
          <cell r="M7074" t="str">
            <v>week</v>
          </cell>
          <cell r="N7074">
            <v>0</v>
          </cell>
          <cell r="O7074">
            <v>5</v>
          </cell>
          <cell r="P7074" t="str">
            <v>DAY</v>
          </cell>
          <cell r="Q7074">
            <v>0</v>
          </cell>
          <cell r="R7074">
            <v>0</v>
          </cell>
          <cell r="S7074" t="str">
            <v>90</v>
          </cell>
          <cell r="T7074" t="str">
            <v>90Days FromInvoiceDate-EndofMonth</v>
          </cell>
          <cell r="V7074" t="str">
            <v>T</v>
          </cell>
          <cell r="X7074" t="str">
            <v>0</v>
          </cell>
        </row>
        <row r="7075">
          <cell r="A7075" t="str">
            <v>M.I.765.153</v>
          </cell>
          <cell r="B7075" t="str">
            <v>EUROHOOK</v>
          </cell>
          <cell r="C7075" t="str">
            <v>Purchase</v>
          </cell>
          <cell r="E7075" t="str">
            <v>MFT</v>
          </cell>
          <cell r="F7075" t="str">
            <v>3</v>
          </cell>
          <cell r="G7075">
            <v>0.15384600000000001</v>
          </cell>
          <cell r="H7075" t="str">
            <v>RMB</v>
          </cell>
          <cell r="I7075" t="str">
            <v>800108</v>
          </cell>
          <cell r="J7075" t="str">
            <v>DongYang深圳市东阳印刷包装有限公司</v>
          </cell>
          <cell r="K7075" t="str">
            <v>Hairu</v>
          </cell>
          <cell r="L7075">
            <v>1</v>
          </cell>
          <cell r="M7075" t="str">
            <v>week</v>
          </cell>
          <cell r="N7075">
            <v>5000</v>
          </cell>
          <cell r="O7075">
            <v>5</v>
          </cell>
          <cell r="P7075" t="str">
            <v>DAY</v>
          </cell>
          <cell r="Q7075">
            <v>0</v>
          </cell>
          <cell r="R7075">
            <v>0</v>
          </cell>
          <cell r="S7075" t="str">
            <v>90</v>
          </cell>
          <cell r="T7075" t="str">
            <v>90Days FromInvoiceDate-EndofMonth</v>
          </cell>
          <cell r="V7075" t="str">
            <v>T</v>
          </cell>
          <cell r="X7075" t="str">
            <v>0</v>
          </cell>
        </row>
        <row r="7076">
          <cell r="A7076" t="str">
            <v>M.I.765.153</v>
          </cell>
          <cell r="B7076" t="str">
            <v>EUROHOOK</v>
          </cell>
          <cell r="C7076" t="str">
            <v>Purchase</v>
          </cell>
          <cell r="E7076" t="str">
            <v>MFT</v>
          </cell>
          <cell r="F7076" t="str">
            <v>4</v>
          </cell>
          <cell r="G7076">
            <v>0.14529899999999998</v>
          </cell>
          <cell r="H7076" t="str">
            <v>RMB</v>
          </cell>
          <cell r="I7076" t="str">
            <v>800108</v>
          </cell>
          <cell r="J7076" t="str">
            <v>DongYang深圳市东阳印刷包装有限公司</v>
          </cell>
          <cell r="K7076" t="str">
            <v>Hairu</v>
          </cell>
          <cell r="L7076">
            <v>1</v>
          </cell>
          <cell r="M7076" t="str">
            <v>week</v>
          </cell>
          <cell r="N7076">
            <v>10000</v>
          </cell>
          <cell r="O7076">
            <v>5</v>
          </cell>
          <cell r="P7076" t="str">
            <v>DAY</v>
          </cell>
          <cell r="Q7076">
            <v>0</v>
          </cell>
          <cell r="R7076">
            <v>0</v>
          </cell>
          <cell r="S7076" t="str">
            <v>90</v>
          </cell>
          <cell r="T7076" t="str">
            <v>90Days FromInvoiceDate-EndofMonth</v>
          </cell>
          <cell r="V7076" t="str">
            <v>T</v>
          </cell>
          <cell r="X7076" t="str">
            <v>0</v>
          </cell>
        </row>
        <row r="7077">
          <cell r="A7077" t="str">
            <v>M.I.765.93</v>
          </cell>
          <cell r="B7077" t="str">
            <v>inner carton</v>
          </cell>
          <cell r="C7077" t="str">
            <v>Purchase</v>
          </cell>
          <cell r="E7077" t="str">
            <v>MFT</v>
          </cell>
          <cell r="F7077" t="str">
            <v>1</v>
          </cell>
          <cell r="G7077">
            <v>5.1282050000000003</v>
          </cell>
          <cell r="H7077" t="str">
            <v>RMB</v>
          </cell>
          <cell r="I7077" t="str">
            <v>800269</v>
          </cell>
          <cell r="J7077" t="str">
            <v>GuanDa深圳市冠达印刷有限公司</v>
          </cell>
          <cell r="K7077" t="str">
            <v>Hairu</v>
          </cell>
          <cell r="L7077">
            <v>3</v>
          </cell>
          <cell r="M7077" t="str">
            <v>week</v>
          </cell>
          <cell r="N7077">
            <v>0</v>
          </cell>
          <cell r="O7077">
            <v>5</v>
          </cell>
          <cell r="P7077" t="str">
            <v>DAY</v>
          </cell>
          <cell r="Q7077">
            <v>0</v>
          </cell>
          <cell r="R7077">
            <v>0</v>
          </cell>
          <cell r="S7077" t="str">
            <v>90</v>
          </cell>
          <cell r="T7077" t="str">
            <v>90Days FromInvoiceDate-EndofMonth</v>
          </cell>
          <cell r="X7077" t="str">
            <v>0</v>
          </cell>
        </row>
        <row r="7078">
          <cell r="A7078" t="str">
            <v>M.I.765.93</v>
          </cell>
          <cell r="B7078" t="str">
            <v>inner carton</v>
          </cell>
          <cell r="C7078" t="str">
            <v>Purchase</v>
          </cell>
          <cell r="E7078" t="str">
            <v>MFT</v>
          </cell>
          <cell r="F7078" t="str">
            <v>2</v>
          </cell>
          <cell r="G7078">
            <v>6.7521370000000003</v>
          </cell>
          <cell r="H7078" t="str">
            <v>RMB</v>
          </cell>
          <cell r="I7078" t="str">
            <v>800169</v>
          </cell>
          <cell r="J7078" t="str">
            <v>sunrise朗升柯式印刷（深圳）有限公司</v>
          </cell>
          <cell r="K7078" t="str">
            <v>Hairu</v>
          </cell>
          <cell r="L7078">
            <v>3</v>
          </cell>
          <cell r="M7078" t="str">
            <v>week</v>
          </cell>
          <cell r="N7078">
            <v>0</v>
          </cell>
          <cell r="O7078">
            <v>5</v>
          </cell>
          <cell r="P7078" t="str">
            <v>DAY</v>
          </cell>
          <cell r="Q7078">
            <v>0</v>
          </cell>
          <cell r="R7078">
            <v>0</v>
          </cell>
          <cell r="S7078" t="str">
            <v>30</v>
          </cell>
          <cell r="T7078" t="str">
            <v>30Days FromInvoiceDate-EndofMonth</v>
          </cell>
          <cell r="X7078" t="str">
            <v>1</v>
          </cell>
        </row>
        <row r="7079">
          <cell r="A7079" t="str">
            <v>M.I.765.94</v>
          </cell>
          <cell r="B7079" t="str">
            <v>inner carton</v>
          </cell>
          <cell r="C7079" t="str">
            <v>Purchase</v>
          </cell>
          <cell r="E7079" t="str">
            <v>MFT</v>
          </cell>
          <cell r="F7079" t="str">
            <v>1</v>
          </cell>
          <cell r="G7079">
            <v>6.8376070000000002</v>
          </cell>
          <cell r="H7079" t="str">
            <v>RMB</v>
          </cell>
          <cell r="I7079" t="str">
            <v>800207</v>
          </cell>
          <cell r="J7079" t="str">
            <v>langsheng朗升纸品包装（深圳）有限公司</v>
          </cell>
          <cell r="K7079" t="str">
            <v>Crystal</v>
          </cell>
          <cell r="L7079">
            <v>3</v>
          </cell>
          <cell r="M7079" t="str">
            <v>week</v>
          </cell>
          <cell r="N7079">
            <v>0</v>
          </cell>
          <cell r="O7079">
            <v>5</v>
          </cell>
          <cell r="P7079" t="str">
            <v>DAY</v>
          </cell>
          <cell r="Q7079">
            <v>0</v>
          </cell>
          <cell r="R7079">
            <v>0</v>
          </cell>
          <cell r="S7079" t="str">
            <v>30</v>
          </cell>
          <cell r="T7079" t="str">
            <v>30Days FromInvoiceDate-EndofMonth</v>
          </cell>
          <cell r="X7079" t="str">
            <v>1</v>
          </cell>
        </row>
        <row r="7080">
          <cell r="A7080" t="str">
            <v>M.I.765.94</v>
          </cell>
          <cell r="B7080" t="str">
            <v>inner carton</v>
          </cell>
          <cell r="C7080" t="str">
            <v>Purchase</v>
          </cell>
          <cell r="E7080" t="str">
            <v>MFT</v>
          </cell>
          <cell r="F7080" t="str">
            <v>2</v>
          </cell>
          <cell r="G7080">
            <v>6.8376070000000002</v>
          </cell>
          <cell r="H7080" t="str">
            <v>RMB</v>
          </cell>
          <cell r="I7080" t="str">
            <v>800169</v>
          </cell>
          <cell r="J7080" t="str">
            <v>sunrise朗升柯式印刷（深圳）有限公司</v>
          </cell>
          <cell r="K7080" t="str">
            <v>Crystal</v>
          </cell>
          <cell r="L7080">
            <v>3</v>
          </cell>
          <cell r="M7080" t="str">
            <v>week</v>
          </cell>
          <cell r="N7080">
            <v>0</v>
          </cell>
          <cell r="O7080">
            <v>5</v>
          </cell>
          <cell r="P7080" t="str">
            <v>DAY</v>
          </cell>
          <cell r="Q7080">
            <v>0</v>
          </cell>
          <cell r="R7080">
            <v>0</v>
          </cell>
          <cell r="S7080" t="str">
            <v>30</v>
          </cell>
          <cell r="T7080" t="str">
            <v>30Days FromInvoiceDate-EndofMonth</v>
          </cell>
          <cell r="X7080" t="str">
            <v>1</v>
          </cell>
        </row>
        <row r="7081">
          <cell r="A7081" t="str">
            <v>M.I.765.96</v>
          </cell>
          <cell r="B7081" t="str">
            <v>master carton</v>
          </cell>
          <cell r="C7081" t="str">
            <v>Purchase</v>
          </cell>
          <cell r="E7081" t="str">
            <v>MFT</v>
          </cell>
          <cell r="F7081" t="str">
            <v>1</v>
          </cell>
          <cell r="G7081">
            <v>3.2564100000000002</v>
          </cell>
          <cell r="H7081" t="str">
            <v>RMB</v>
          </cell>
          <cell r="I7081" t="str">
            <v>800240</v>
          </cell>
          <cell r="J7081" t="str">
            <v>YingLi深圳市盈利包装有限公司</v>
          </cell>
          <cell r="K7081" t="str">
            <v>Hairu</v>
          </cell>
          <cell r="L7081">
            <v>2</v>
          </cell>
          <cell r="M7081" t="str">
            <v>week</v>
          </cell>
          <cell r="N7081">
            <v>0</v>
          </cell>
          <cell r="O7081">
            <v>5</v>
          </cell>
          <cell r="P7081" t="str">
            <v>DAY</v>
          </cell>
          <cell r="Q7081">
            <v>0</v>
          </cell>
          <cell r="R7081">
            <v>0</v>
          </cell>
          <cell r="S7081" t="str">
            <v>90</v>
          </cell>
          <cell r="T7081" t="str">
            <v>90Days FromInvoiceDate-EndofMonth</v>
          </cell>
          <cell r="X7081" t="str">
            <v>1</v>
          </cell>
        </row>
        <row r="7082">
          <cell r="A7082" t="str">
            <v>M.I.765.96</v>
          </cell>
          <cell r="B7082" t="str">
            <v>master carton</v>
          </cell>
          <cell r="C7082" t="str">
            <v>Purchase</v>
          </cell>
          <cell r="E7082" t="str">
            <v>MFT</v>
          </cell>
          <cell r="F7082" t="str">
            <v>2</v>
          </cell>
          <cell r="G7082">
            <v>3.9367520000000003</v>
          </cell>
          <cell r="H7082" t="str">
            <v>RMB</v>
          </cell>
          <cell r="I7082" t="str">
            <v>800048</v>
          </cell>
          <cell r="J7082" t="str">
            <v>Protector深圳市保发得包装纸品有限公司</v>
          </cell>
          <cell r="K7082" t="str">
            <v>Hairu</v>
          </cell>
          <cell r="L7082">
            <v>2</v>
          </cell>
          <cell r="M7082" t="str">
            <v>week</v>
          </cell>
          <cell r="N7082">
            <v>0</v>
          </cell>
          <cell r="O7082">
            <v>5</v>
          </cell>
          <cell r="P7082" t="str">
            <v>DAY</v>
          </cell>
          <cell r="Q7082">
            <v>0</v>
          </cell>
          <cell r="R7082">
            <v>0</v>
          </cell>
          <cell r="S7082" t="str">
            <v>60</v>
          </cell>
          <cell r="T7082" t="str">
            <v>60Days FromInvoiceDate-EndofMonth</v>
          </cell>
          <cell r="X7082" t="str">
            <v>1</v>
          </cell>
        </row>
        <row r="7083">
          <cell r="A7083" t="str">
            <v>M.I104315</v>
          </cell>
          <cell r="B7083" t="str">
            <v>FRONT PVC BLISTERFOR TABLE TRIPOD</v>
          </cell>
          <cell r="C7083" t="str">
            <v>Purchase</v>
          </cell>
          <cell r="E7083" t="str">
            <v>MFT</v>
          </cell>
          <cell r="F7083" t="str">
            <v>1</v>
          </cell>
          <cell r="G7083">
            <v>0.55555999999999994</v>
          </cell>
          <cell r="H7083" t="str">
            <v>RMB</v>
          </cell>
          <cell r="I7083" t="str">
            <v>800256</v>
          </cell>
          <cell r="J7083" t="str">
            <v>quanxing深圳市泉兴科技有限公司</v>
          </cell>
          <cell r="K7083" t="str">
            <v>Monica</v>
          </cell>
          <cell r="L7083">
            <v>2</v>
          </cell>
          <cell r="M7083" t="str">
            <v>week</v>
          </cell>
          <cell r="N7083">
            <v>0</v>
          </cell>
          <cell r="O7083">
            <v>5</v>
          </cell>
          <cell r="P7083" t="str">
            <v>DAY</v>
          </cell>
          <cell r="Q7083">
            <v>0</v>
          </cell>
          <cell r="R7083">
            <v>0</v>
          </cell>
          <cell r="S7083" t="str">
            <v>90</v>
          </cell>
          <cell r="T7083" t="str">
            <v>90Days FromInvoiceDate-EndofMonth</v>
          </cell>
          <cell r="U7083" t="str">
            <v>YS</v>
          </cell>
          <cell r="V7083" t="str">
            <v>T</v>
          </cell>
          <cell r="X7083" t="str">
            <v>0</v>
          </cell>
        </row>
        <row r="7084">
          <cell r="A7084" t="str">
            <v>M.I104315</v>
          </cell>
          <cell r="B7084" t="str">
            <v>FRONT PVC BLISTERFOR TABLE TRIPOD</v>
          </cell>
          <cell r="C7084" t="str">
            <v>Purchase</v>
          </cell>
          <cell r="E7084" t="str">
            <v>MFT</v>
          </cell>
          <cell r="F7084" t="str">
            <v>2</v>
          </cell>
          <cell r="G7084">
            <v>0.34188000000000002</v>
          </cell>
          <cell r="H7084" t="str">
            <v>RMB</v>
          </cell>
          <cell r="I7084" t="str">
            <v>800329</v>
          </cell>
          <cell r="J7084" t="str">
            <v>yuanquanlai深圳源泉莱包装材料有限公司</v>
          </cell>
          <cell r="K7084" t="str">
            <v>Monica</v>
          </cell>
          <cell r="L7084">
            <v>2</v>
          </cell>
          <cell r="M7084" t="str">
            <v>week</v>
          </cell>
          <cell r="N7084">
            <v>20000</v>
          </cell>
          <cell r="O7084">
            <v>5</v>
          </cell>
          <cell r="P7084" t="str">
            <v>DAY</v>
          </cell>
          <cell r="Q7084">
            <v>0</v>
          </cell>
          <cell r="R7084">
            <v>0</v>
          </cell>
          <cell r="S7084" t="str">
            <v>60</v>
          </cell>
          <cell r="T7084" t="str">
            <v>60Days FromInvoiceDate-EndofMonth</v>
          </cell>
          <cell r="U7084" t="str">
            <v>YS</v>
          </cell>
          <cell r="V7084" t="str">
            <v>T</v>
          </cell>
          <cell r="X7084" t="str">
            <v>1</v>
          </cell>
        </row>
        <row r="7085">
          <cell r="A7085" t="str">
            <v>M.I104315-B</v>
          </cell>
          <cell r="B7085" t="str">
            <v>BACK PVC BLISTERFOR TABLE TRIPOD</v>
          </cell>
          <cell r="C7085" t="str">
            <v>Purchase</v>
          </cell>
          <cell r="E7085" t="str">
            <v>MFT</v>
          </cell>
          <cell r="F7085" t="str">
            <v>1</v>
          </cell>
          <cell r="G7085">
            <v>0.55555999999999994</v>
          </cell>
          <cell r="H7085" t="str">
            <v>RMB</v>
          </cell>
          <cell r="I7085" t="str">
            <v>800256</v>
          </cell>
          <cell r="J7085" t="str">
            <v>quanxing深圳市泉兴科技有限公司</v>
          </cell>
          <cell r="K7085" t="str">
            <v>Monica</v>
          </cell>
          <cell r="L7085">
            <v>2</v>
          </cell>
          <cell r="M7085" t="str">
            <v>week</v>
          </cell>
          <cell r="N7085">
            <v>0</v>
          </cell>
          <cell r="O7085">
            <v>5</v>
          </cell>
          <cell r="P7085" t="str">
            <v>DAY</v>
          </cell>
          <cell r="Q7085">
            <v>0</v>
          </cell>
          <cell r="R7085">
            <v>0</v>
          </cell>
          <cell r="S7085" t="str">
            <v>90</v>
          </cell>
          <cell r="T7085" t="str">
            <v>90Days FromInvoiceDate-EndofMonth</v>
          </cell>
          <cell r="U7085" t="str">
            <v>YS</v>
          </cell>
          <cell r="V7085" t="str">
            <v>T</v>
          </cell>
          <cell r="X7085" t="str">
            <v>0</v>
          </cell>
        </row>
        <row r="7086">
          <cell r="A7086" t="str">
            <v>M.I104315-B</v>
          </cell>
          <cell r="B7086" t="str">
            <v>BACK PVC BLISTERFOR TABLE TRIPOD</v>
          </cell>
          <cell r="C7086" t="str">
            <v>Purchase</v>
          </cell>
          <cell r="E7086" t="str">
            <v>MFT</v>
          </cell>
          <cell r="F7086" t="str">
            <v>2</v>
          </cell>
          <cell r="G7086">
            <v>0.34188000000000002</v>
          </cell>
          <cell r="H7086" t="str">
            <v>RMB</v>
          </cell>
          <cell r="I7086" t="str">
            <v>800329</v>
          </cell>
          <cell r="J7086" t="str">
            <v>yuanquanlai深圳源泉莱包装材料有限公司</v>
          </cell>
          <cell r="K7086" t="str">
            <v>Monica</v>
          </cell>
          <cell r="L7086">
            <v>2</v>
          </cell>
          <cell r="M7086" t="str">
            <v>week</v>
          </cell>
          <cell r="N7086">
            <v>20000</v>
          </cell>
          <cell r="O7086">
            <v>5</v>
          </cell>
          <cell r="P7086" t="str">
            <v>DAY</v>
          </cell>
          <cell r="Q7086">
            <v>0</v>
          </cell>
          <cell r="R7086">
            <v>0</v>
          </cell>
          <cell r="S7086" t="str">
            <v>60</v>
          </cell>
          <cell r="T7086" t="str">
            <v>60Days FromInvoiceDate-EndofMonth</v>
          </cell>
          <cell r="U7086" t="str">
            <v>YS</v>
          </cell>
          <cell r="V7086" t="str">
            <v>T</v>
          </cell>
          <cell r="X7086" t="str">
            <v>1</v>
          </cell>
        </row>
        <row r="7087">
          <cell r="A7087" t="str">
            <v>M.I104320</v>
          </cell>
          <cell r="B7087" t="str">
            <v>Master carton</v>
          </cell>
          <cell r="C7087" t="str">
            <v>Purchase</v>
          </cell>
          <cell r="E7087" t="str">
            <v>MFT</v>
          </cell>
          <cell r="F7087" t="str">
            <v>1</v>
          </cell>
          <cell r="G7087">
            <v>2.5961540000000003</v>
          </cell>
          <cell r="H7087" t="str">
            <v>RMB</v>
          </cell>
          <cell r="I7087" t="str">
            <v>800331</v>
          </cell>
          <cell r="J7087" t="str">
            <v>yiyunheng东莞市怡运恒包装制品有限公司</v>
          </cell>
          <cell r="K7087" t="str">
            <v>Hairu</v>
          </cell>
          <cell r="L7087">
            <v>3</v>
          </cell>
          <cell r="M7087" t="str">
            <v>week</v>
          </cell>
          <cell r="N7087">
            <v>0</v>
          </cell>
          <cell r="O7087">
            <v>5</v>
          </cell>
          <cell r="P7087" t="str">
            <v>DAY</v>
          </cell>
          <cell r="Q7087">
            <v>0</v>
          </cell>
          <cell r="R7087">
            <v>0</v>
          </cell>
          <cell r="S7087" t="str">
            <v>90</v>
          </cell>
          <cell r="T7087" t="str">
            <v>90Days FromInvoiceDate-EndofMonth</v>
          </cell>
          <cell r="V7087" t="str">
            <v>T</v>
          </cell>
          <cell r="X7087" t="str">
            <v>0</v>
          </cell>
        </row>
        <row r="7088">
          <cell r="A7088" t="str">
            <v>M.I104320</v>
          </cell>
          <cell r="B7088" t="str">
            <v>Master carton</v>
          </cell>
          <cell r="C7088" t="str">
            <v>Purchase</v>
          </cell>
          <cell r="E7088" t="str">
            <v>MFT</v>
          </cell>
          <cell r="F7088" t="str">
            <v>2</v>
          </cell>
          <cell r="G7088">
            <v>2.2649569999999999</v>
          </cell>
          <cell r="H7088" t="str">
            <v>RMB</v>
          </cell>
          <cell r="I7088" t="str">
            <v>800240</v>
          </cell>
          <cell r="J7088" t="str">
            <v>YingLi深圳市盈利包装有限公司</v>
          </cell>
          <cell r="K7088" t="str">
            <v>Hairu</v>
          </cell>
          <cell r="L7088">
            <v>2</v>
          </cell>
          <cell r="M7088" t="str">
            <v>week</v>
          </cell>
          <cell r="N7088">
            <v>0</v>
          </cell>
          <cell r="O7088">
            <v>5</v>
          </cell>
          <cell r="P7088" t="str">
            <v>DAY</v>
          </cell>
          <cell r="Q7088">
            <v>0</v>
          </cell>
          <cell r="R7088">
            <v>0</v>
          </cell>
          <cell r="S7088" t="str">
            <v>90</v>
          </cell>
          <cell r="T7088" t="str">
            <v>90Days FromInvoiceDate-EndofMonth</v>
          </cell>
          <cell r="V7088" t="str">
            <v>T</v>
          </cell>
          <cell r="X7088" t="str">
            <v>1</v>
          </cell>
        </row>
        <row r="7089">
          <cell r="A7089" t="str">
            <v>M.I104329</v>
          </cell>
          <cell r="B7089" t="str">
            <v>Carton spacer 45x560 - 4folds</v>
          </cell>
          <cell r="C7089" t="str">
            <v>Purchase</v>
          </cell>
          <cell r="E7089" t="str">
            <v>MFT</v>
          </cell>
          <cell r="F7089" t="str">
            <v>1</v>
          </cell>
          <cell r="G7089">
            <v>0.57852499999999996</v>
          </cell>
          <cell r="H7089" t="str">
            <v>RMB</v>
          </cell>
          <cell r="I7089" t="str">
            <v>800331</v>
          </cell>
          <cell r="J7089" t="str">
            <v>yiyunheng东莞市怡运恒包装制品有限公司</v>
          </cell>
          <cell r="K7089" t="str">
            <v>Hairu</v>
          </cell>
          <cell r="L7089">
            <v>3</v>
          </cell>
          <cell r="M7089" t="str">
            <v>week</v>
          </cell>
          <cell r="N7089">
            <v>0</v>
          </cell>
          <cell r="O7089">
            <v>5</v>
          </cell>
          <cell r="P7089" t="str">
            <v>DAY</v>
          </cell>
          <cell r="Q7089">
            <v>0</v>
          </cell>
          <cell r="R7089">
            <v>0</v>
          </cell>
          <cell r="S7089" t="str">
            <v>90</v>
          </cell>
          <cell r="T7089" t="str">
            <v>90Days FromInvoiceDate-EndofMonth</v>
          </cell>
          <cell r="V7089" t="str">
            <v>T</v>
          </cell>
          <cell r="X7089" t="str">
            <v>0</v>
          </cell>
        </row>
        <row r="7090">
          <cell r="A7090" t="str">
            <v>M.I104329</v>
          </cell>
          <cell r="B7090" t="str">
            <v>Carton spacer 45x560 - 4folds</v>
          </cell>
          <cell r="C7090" t="str">
            <v>Purchase</v>
          </cell>
          <cell r="E7090" t="str">
            <v>MFT</v>
          </cell>
          <cell r="F7090" t="str">
            <v>2</v>
          </cell>
          <cell r="G7090">
            <v>0.52991500000000002</v>
          </cell>
          <cell r="H7090" t="str">
            <v>RMB</v>
          </cell>
          <cell r="I7090" t="str">
            <v>800240</v>
          </cell>
          <cell r="J7090" t="str">
            <v>YingLi深圳市盈利包装有限公司</v>
          </cell>
          <cell r="K7090" t="str">
            <v>Hairu</v>
          </cell>
          <cell r="L7090">
            <v>2</v>
          </cell>
          <cell r="M7090" t="str">
            <v>week</v>
          </cell>
          <cell r="N7090">
            <v>0</v>
          </cell>
          <cell r="O7090">
            <v>5</v>
          </cell>
          <cell r="P7090" t="str">
            <v>DAY</v>
          </cell>
          <cell r="Q7090">
            <v>0</v>
          </cell>
          <cell r="R7090">
            <v>0</v>
          </cell>
          <cell r="S7090" t="str">
            <v>90</v>
          </cell>
          <cell r="T7090" t="str">
            <v>90Days FromInvoiceDate-EndofMonth</v>
          </cell>
          <cell r="V7090" t="str">
            <v>T</v>
          </cell>
          <cell r="X7090" t="str">
            <v>1</v>
          </cell>
        </row>
        <row r="7091">
          <cell r="A7091" t="str">
            <v>M.I104330</v>
          </cell>
          <cell r="B7091" t="str">
            <v>Carton spacer 45x890 - 4folds</v>
          </cell>
          <cell r="C7091" t="str">
            <v>Purchase</v>
          </cell>
          <cell r="E7091" t="str">
            <v>MFT</v>
          </cell>
          <cell r="F7091" t="str">
            <v>1</v>
          </cell>
          <cell r="G7091">
            <v>0.79166599999999998</v>
          </cell>
          <cell r="H7091" t="str">
            <v>RMB</v>
          </cell>
          <cell r="I7091" t="str">
            <v>800331</v>
          </cell>
          <cell r="J7091" t="str">
            <v>yiyunheng东莞市怡运恒包装制品有限公司</v>
          </cell>
          <cell r="K7091" t="str">
            <v>Hairu</v>
          </cell>
          <cell r="L7091">
            <v>3</v>
          </cell>
          <cell r="M7091" t="str">
            <v>week</v>
          </cell>
          <cell r="N7091">
            <v>0</v>
          </cell>
          <cell r="O7091">
            <v>5</v>
          </cell>
          <cell r="P7091" t="str">
            <v>DAY</v>
          </cell>
          <cell r="Q7091">
            <v>0</v>
          </cell>
          <cell r="R7091">
            <v>0</v>
          </cell>
          <cell r="S7091" t="str">
            <v>90</v>
          </cell>
          <cell r="T7091" t="str">
            <v>90Days FromInvoiceDate-EndofMonth</v>
          </cell>
          <cell r="V7091" t="str">
            <v>T</v>
          </cell>
          <cell r="X7091" t="str">
            <v>0</v>
          </cell>
        </row>
        <row r="7092">
          <cell r="A7092" t="str">
            <v>M.I104330</v>
          </cell>
          <cell r="B7092" t="str">
            <v>Carton spacer 45x890 - 4folds</v>
          </cell>
          <cell r="C7092" t="str">
            <v>Purchase</v>
          </cell>
          <cell r="E7092" t="str">
            <v>MFT</v>
          </cell>
          <cell r="F7092" t="str">
            <v>2</v>
          </cell>
          <cell r="G7092">
            <v>0.72649600000000003</v>
          </cell>
          <cell r="H7092" t="str">
            <v>RMB</v>
          </cell>
          <cell r="I7092" t="str">
            <v>800240</v>
          </cell>
          <cell r="J7092" t="str">
            <v>YingLi深圳市盈利包装有限公司</v>
          </cell>
          <cell r="K7092" t="str">
            <v>Hairu</v>
          </cell>
          <cell r="L7092">
            <v>2</v>
          </cell>
          <cell r="M7092" t="str">
            <v>week</v>
          </cell>
          <cell r="N7092">
            <v>0</v>
          </cell>
          <cell r="O7092">
            <v>5</v>
          </cell>
          <cell r="P7092" t="str">
            <v>DAY</v>
          </cell>
          <cell r="Q7092">
            <v>0</v>
          </cell>
          <cell r="R7092">
            <v>0</v>
          </cell>
          <cell r="S7092" t="str">
            <v>90</v>
          </cell>
          <cell r="T7092" t="str">
            <v>90Days FromInvoiceDate-EndofMonth</v>
          </cell>
          <cell r="V7092" t="str">
            <v>T</v>
          </cell>
          <cell r="X7092" t="str">
            <v>1</v>
          </cell>
        </row>
        <row r="7093">
          <cell r="A7093" t="str">
            <v>M.I104331</v>
          </cell>
          <cell r="B7093" t="str">
            <v>Carton spacer 80x560 - 4folds</v>
          </cell>
          <cell r="C7093" t="str">
            <v>Purchase</v>
          </cell>
          <cell r="E7093" t="str">
            <v>MFT</v>
          </cell>
          <cell r="F7093" t="str">
            <v>1</v>
          </cell>
          <cell r="G7093">
            <v>0.64957300000000007</v>
          </cell>
          <cell r="H7093" t="str">
            <v>RMB</v>
          </cell>
          <cell r="I7093" t="str">
            <v>800331</v>
          </cell>
          <cell r="J7093" t="str">
            <v>yiyunheng东莞市怡运恒包装制品有限公司</v>
          </cell>
          <cell r="K7093" t="str">
            <v>Hairu</v>
          </cell>
          <cell r="L7093">
            <v>3</v>
          </cell>
          <cell r="M7093" t="str">
            <v>week</v>
          </cell>
          <cell r="N7093">
            <v>0</v>
          </cell>
          <cell r="O7093">
            <v>5</v>
          </cell>
          <cell r="P7093" t="str">
            <v>DAY</v>
          </cell>
          <cell r="Q7093">
            <v>0</v>
          </cell>
          <cell r="R7093">
            <v>0</v>
          </cell>
          <cell r="S7093" t="str">
            <v>90</v>
          </cell>
          <cell r="T7093" t="str">
            <v>90Days FromInvoiceDate-EndofMonth</v>
          </cell>
          <cell r="V7093" t="str">
            <v>T</v>
          </cell>
          <cell r="X7093" t="str">
            <v>0</v>
          </cell>
        </row>
        <row r="7094">
          <cell r="A7094" t="str">
            <v>M.I104331</v>
          </cell>
          <cell r="B7094" t="str">
            <v>Carton spacer 80x560 - 4folds</v>
          </cell>
          <cell r="C7094" t="str">
            <v>Purchase</v>
          </cell>
          <cell r="E7094" t="str">
            <v>MFT</v>
          </cell>
          <cell r="F7094" t="str">
            <v>2</v>
          </cell>
          <cell r="G7094">
            <v>0.59829100000000002</v>
          </cell>
          <cell r="H7094" t="str">
            <v>RMB</v>
          </cell>
          <cell r="I7094" t="str">
            <v>800240</v>
          </cell>
          <cell r="J7094" t="str">
            <v>YingLi深圳市盈利包装有限公司</v>
          </cell>
          <cell r="K7094" t="str">
            <v>Hairu</v>
          </cell>
          <cell r="L7094">
            <v>2</v>
          </cell>
          <cell r="M7094" t="str">
            <v>week</v>
          </cell>
          <cell r="N7094">
            <v>0</v>
          </cell>
          <cell r="O7094">
            <v>5</v>
          </cell>
          <cell r="P7094" t="str">
            <v>DAY</v>
          </cell>
          <cell r="Q7094">
            <v>0</v>
          </cell>
          <cell r="R7094">
            <v>0</v>
          </cell>
          <cell r="S7094" t="str">
            <v>90</v>
          </cell>
          <cell r="T7094" t="str">
            <v>90Days FromInvoiceDate-EndofMonth</v>
          </cell>
          <cell r="V7094" t="str">
            <v>T</v>
          </cell>
          <cell r="X7094" t="str">
            <v>1</v>
          </cell>
        </row>
        <row r="7095">
          <cell r="A7095" t="str">
            <v>M.I104332</v>
          </cell>
          <cell r="B7095" t="str">
            <v>Carton spacer 80x450 - 2folds</v>
          </cell>
          <cell r="C7095" t="str">
            <v>Purchase</v>
          </cell>
          <cell r="E7095" t="str">
            <v>MFT</v>
          </cell>
          <cell r="F7095" t="str">
            <v>1</v>
          </cell>
          <cell r="G7095">
            <v>0.51762799999999998</v>
          </cell>
          <cell r="H7095" t="str">
            <v>RMB</v>
          </cell>
          <cell r="I7095" t="str">
            <v>800331</v>
          </cell>
          <cell r="J7095" t="str">
            <v>yiyunheng东莞市怡运恒包装制品有限公司</v>
          </cell>
          <cell r="K7095" t="str">
            <v>Hairu</v>
          </cell>
          <cell r="L7095">
            <v>3</v>
          </cell>
          <cell r="M7095" t="str">
            <v>week</v>
          </cell>
          <cell r="N7095">
            <v>0</v>
          </cell>
          <cell r="O7095">
            <v>5</v>
          </cell>
          <cell r="P7095" t="str">
            <v>DAY</v>
          </cell>
          <cell r="Q7095">
            <v>0</v>
          </cell>
          <cell r="R7095">
            <v>0</v>
          </cell>
          <cell r="S7095" t="str">
            <v>90</v>
          </cell>
          <cell r="T7095" t="str">
            <v>90Days FromInvoiceDate-EndofMonth</v>
          </cell>
          <cell r="V7095" t="str">
            <v>T</v>
          </cell>
          <cell r="X7095" t="str">
            <v>0</v>
          </cell>
        </row>
        <row r="7096">
          <cell r="A7096" t="str">
            <v>M.I104332</v>
          </cell>
          <cell r="B7096" t="str">
            <v>Carton spacer 80x450 - 2folds</v>
          </cell>
          <cell r="C7096" t="str">
            <v>Purchase</v>
          </cell>
          <cell r="E7096" t="str">
            <v>MFT</v>
          </cell>
          <cell r="F7096" t="str">
            <v>2</v>
          </cell>
          <cell r="G7096">
            <v>0.478632</v>
          </cell>
          <cell r="H7096" t="str">
            <v>RMB</v>
          </cell>
          <cell r="I7096" t="str">
            <v>800240</v>
          </cell>
          <cell r="J7096" t="str">
            <v>YingLi深圳市盈利包装有限公司</v>
          </cell>
          <cell r="K7096" t="str">
            <v>Hairu</v>
          </cell>
          <cell r="L7096">
            <v>2</v>
          </cell>
          <cell r="M7096" t="str">
            <v>week</v>
          </cell>
          <cell r="N7096">
            <v>0</v>
          </cell>
          <cell r="O7096">
            <v>5</v>
          </cell>
          <cell r="P7096" t="str">
            <v>DAY</v>
          </cell>
          <cell r="Q7096">
            <v>0</v>
          </cell>
          <cell r="R7096">
            <v>0</v>
          </cell>
          <cell r="S7096" t="str">
            <v>90</v>
          </cell>
          <cell r="T7096" t="str">
            <v>90Days FromInvoiceDate-EndofMonth</v>
          </cell>
          <cell r="V7096" t="str">
            <v>T</v>
          </cell>
          <cell r="X7096" t="str">
            <v>1</v>
          </cell>
        </row>
        <row r="7097">
          <cell r="A7097" t="str">
            <v>M.I104334</v>
          </cell>
          <cell r="B7097" t="str">
            <v>inner carton internal 2 white</v>
          </cell>
          <cell r="C7097" t="str">
            <v>Purchase</v>
          </cell>
          <cell r="E7097" t="str">
            <v>MFT</v>
          </cell>
          <cell r="F7097" t="str">
            <v>1</v>
          </cell>
          <cell r="G7097">
            <v>0</v>
          </cell>
          <cell r="H7097" t="str">
            <v>RMB</v>
          </cell>
          <cell r="K7097" t="str">
            <v>Crystal</v>
          </cell>
          <cell r="L7097">
            <v>0</v>
          </cell>
          <cell r="M7097" t="str">
            <v>week</v>
          </cell>
          <cell r="N7097">
            <v>0</v>
          </cell>
          <cell r="O7097">
            <v>5</v>
          </cell>
          <cell r="P7097" t="str">
            <v>DAY</v>
          </cell>
          <cell r="Q7097">
            <v>0</v>
          </cell>
          <cell r="R7097">
            <v>0</v>
          </cell>
        </row>
        <row r="7098">
          <cell r="A7098" t="str">
            <v>M.I104349</v>
          </cell>
          <cell r="B7098" t="str">
            <v>lito stands</v>
          </cell>
          <cell r="C7098" t="str">
            <v>Purchase</v>
          </cell>
          <cell r="E7098" t="str">
            <v>MFT</v>
          </cell>
          <cell r="F7098" t="str">
            <v>1</v>
          </cell>
          <cell r="G7098">
            <v>19.316238999999999</v>
          </cell>
          <cell r="H7098" t="str">
            <v>RMB</v>
          </cell>
          <cell r="I7098" t="str">
            <v>800269</v>
          </cell>
          <cell r="J7098" t="str">
            <v>GuanDa深圳市冠达印刷有限公司</v>
          </cell>
          <cell r="K7098" t="str">
            <v>Hairu</v>
          </cell>
          <cell r="L7098">
            <v>3</v>
          </cell>
          <cell r="M7098" t="str">
            <v>week</v>
          </cell>
          <cell r="N7098">
            <v>0</v>
          </cell>
          <cell r="O7098">
            <v>5</v>
          </cell>
          <cell r="P7098" t="str">
            <v>DAY</v>
          </cell>
          <cell r="Q7098">
            <v>0</v>
          </cell>
          <cell r="R7098">
            <v>0</v>
          </cell>
          <cell r="S7098" t="str">
            <v>90</v>
          </cell>
          <cell r="T7098" t="str">
            <v>90Days FromInvoiceDate-EndofMonth</v>
          </cell>
          <cell r="V7098" t="str">
            <v>T</v>
          </cell>
          <cell r="X7098" t="str">
            <v>0</v>
          </cell>
        </row>
        <row r="7099">
          <cell r="A7099" t="str">
            <v>M.I104352</v>
          </cell>
          <cell r="B7099" t="str">
            <v>Polistirol Separator BIG（EPS）</v>
          </cell>
          <cell r="C7099" t="str">
            <v>Purchase</v>
          </cell>
          <cell r="E7099" t="str">
            <v>MFT</v>
          </cell>
          <cell r="F7099" t="str">
            <v>1</v>
          </cell>
          <cell r="G7099">
            <v>2.5641030000000002</v>
          </cell>
          <cell r="H7099" t="str">
            <v>RMB</v>
          </cell>
          <cell r="I7099" t="str">
            <v>800421</v>
          </cell>
          <cell r="J7099" t="str">
            <v>xinchuangjiang东莞市新川江包装制品有限公司</v>
          </cell>
          <cell r="K7099" t="str">
            <v>Hairu</v>
          </cell>
          <cell r="L7099">
            <v>2</v>
          </cell>
          <cell r="M7099" t="str">
            <v>week</v>
          </cell>
          <cell r="N7099">
            <v>0</v>
          </cell>
          <cell r="O7099">
            <v>5</v>
          </cell>
          <cell r="P7099" t="str">
            <v>DAY</v>
          </cell>
          <cell r="Q7099">
            <v>0</v>
          </cell>
          <cell r="R7099">
            <v>0</v>
          </cell>
          <cell r="S7099" t="str">
            <v>60</v>
          </cell>
          <cell r="T7099" t="str">
            <v>60Days FromInvoiceDate-EndofMonth</v>
          </cell>
          <cell r="X7099" t="str">
            <v>0</v>
          </cell>
        </row>
        <row r="7100">
          <cell r="A7100" t="str">
            <v>M.I104353</v>
          </cell>
          <cell r="B7100" t="str">
            <v>Master box</v>
          </cell>
          <cell r="C7100" t="str">
            <v>Purchase</v>
          </cell>
          <cell r="E7100" t="str">
            <v>MFT</v>
          </cell>
          <cell r="F7100" t="str">
            <v>1</v>
          </cell>
          <cell r="G7100">
            <v>4.5876070000000002</v>
          </cell>
          <cell r="H7100" t="str">
            <v>RMB</v>
          </cell>
          <cell r="I7100" t="str">
            <v>800331</v>
          </cell>
          <cell r="J7100" t="str">
            <v>yiyunheng东莞市怡运恒包装制品有限公司</v>
          </cell>
          <cell r="K7100" t="str">
            <v>Hairu</v>
          </cell>
          <cell r="L7100">
            <v>3</v>
          </cell>
          <cell r="M7100" t="str">
            <v>week</v>
          </cell>
          <cell r="N7100">
            <v>0</v>
          </cell>
          <cell r="O7100">
            <v>5</v>
          </cell>
          <cell r="P7100" t="str">
            <v>DAY</v>
          </cell>
          <cell r="Q7100">
            <v>0</v>
          </cell>
          <cell r="R7100">
            <v>0</v>
          </cell>
          <cell r="S7100" t="str">
            <v>90</v>
          </cell>
          <cell r="T7100" t="str">
            <v>90Days FromInvoiceDate-EndofMonth</v>
          </cell>
          <cell r="X7100" t="str">
            <v>0</v>
          </cell>
        </row>
        <row r="7101">
          <cell r="A7101" t="str">
            <v>M.I104364</v>
          </cell>
          <cell r="B7101" t="str">
            <v>MASTER CARTON FOR MTPIXILE</v>
          </cell>
          <cell r="C7101" t="str">
            <v>Purchase</v>
          </cell>
          <cell r="E7101" t="str">
            <v>MFT</v>
          </cell>
          <cell r="F7101" t="str">
            <v>1</v>
          </cell>
          <cell r="G7101">
            <v>2.3624999999999998</v>
          </cell>
          <cell r="H7101" t="str">
            <v>RMB</v>
          </cell>
          <cell r="I7101" t="str">
            <v>800331</v>
          </cell>
          <cell r="J7101" t="str">
            <v>yiyunheng东莞市怡运恒包装制品有限公司</v>
          </cell>
          <cell r="K7101" t="str">
            <v>Hairu</v>
          </cell>
          <cell r="L7101">
            <v>3</v>
          </cell>
          <cell r="M7101" t="str">
            <v>week</v>
          </cell>
          <cell r="N7101">
            <v>0</v>
          </cell>
          <cell r="O7101">
            <v>5</v>
          </cell>
          <cell r="P7101" t="str">
            <v>DAY</v>
          </cell>
          <cell r="Q7101">
            <v>0</v>
          </cell>
          <cell r="R7101">
            <v>0</v>
          </cell>
          <cell r="S7101" t="str">
            <v>90</v>
          </cell>
          <cell r="T7101" t="str">
            <v>90Days FromInvoiceDate-EndofMonth</v>
          </cell>
          <cell r="V7101" t="str">
            <v>T</v>
          </cell>
          <cell r="X7101" t="str">
            <v>0</v>
          </cell>
        </row>
        <row r="7102">
          <cell r="A7102" t="str">
            <v>M.I104364</v>
          </cell>
          <cell r="B7102" t="str">
            <v>MASTER CARTON FOR MTPIXILE</v>
          </cell>
          <cell r="C7102" t="str">
            <v>Purchase</v>
          </cell>
          <cell r="E7102" t="str">
            <v>MFT</v>
          </cell>
          <cell r="F7102" t="str">
            <v>2</v>
          </cell>
          <cell r="G7102">
            <v>1.89</v>
          </cell>
          <cell r="H7102" t="str">
            <v>RMB</v>
          </cell>
          <cell r="I7102" t="str">
            <v>800331</v>
          </cell>
          <cell r="J7102" t="str">
            <v>yiyunheng东莞市怡运恒包装制品有限公司</v>
          </cell>
          <cell r="K7102" t="str">
            <v>Hairu</v>
          </cell>
          <cell r="L7102">
            <v>2</v>
          </cell>
          <cell r="M7102" t="str">
            <v>week</v>
          </cell>
          <cell r="N7102">
            <v>0</v>
          </cell>
          <cell r="O7102">
            <v>5</v>
          </cell>
          <cell r="P7102" t="str">
            <v>DAY</v>
          </cell>
          <cell r="Q7102">
            <v>0</v>
          </cell>
          <cell r="R7102">
            <v>0</v>
          </cell>
          <cell r="S7102" t="str">
            <v>90</v>
          </cell>
          <cell r="T7102" t="str">
            <v>90Days FromInvoiceDate-EndofMonth</v>
          </cell>
          <cell r="V7102" t="str">
            <v>T</v>
          </cell>
          <cell r="X7102" t="str">
            <v>0</v>
          </cell>
        </row>
        <row r="7103">
          <cell r="A7103" t="str">
            <v>M.I104364</v>
          </cell>
          <cell r="B7103" t="str">
            <v>MASTER CARTON FOR MTPIXILE</v>
          </cell>
          <cell r="C7103" t="str">
            <v>Purchase</v>
          </cell>
          <cell r="E7103" t="str">
            <v>MFT</v>
          </cell>
          <cell r="F7103" t="str">
            <v>3</v>
          </cell>
          <cell r="G7103">
            <v>1.9</v>
          </cell>
          <cell r="H7103" t="str">
            <v>RMB</v>
          </cell>
          <cell r="I7103" t="str">
            <v>800331</v>
          </cell>
          <cell r="J7103" t="str">
            <v>yiyunheng东莞市怡运恒包装制品有限公司</v>
          </cell>
          <cell r="K7103" t="str">
            <v>Hairu</v>
          </cell>
          <cell r="L7103">
            <v>2</v>
          </cell>
          <cell r="M7103" t="str">
            <v>week</v>
          </cell>
          <cell r="N7103">
            <v>1000</v>
          </cell>
          <cell r="O7103">
            <v>5</v>
          </cell>
          <cell r="P7103" t="str">
            <v>DAY</v>
          </cell>
          <cell r="Q7103">
            <v>0</v>
          </cell>
          <cell r="R7103">
            <v>0</v>
          </cell>
          <cell r="S7103" t="str">
            <v>90</v>
          </cell>
          <cell r="T7103" t="str">
            <v>90Days FromInvoiceDate-EndofMonth</v>
          </cell>
          <cell r="V7103" t="str">
            <v>T</v>
          </cell>
          <cell r="X7103" t="str">
            <v>0</v>
          </cell>
        </row>
        <row r="7104">
          <cell r="A7104" t="str">
            <v>M.I104364</v>
          </cell>
          <cell r="B7104" t="str">
            <v>MASTER CARTON FOR MTPIXILE</v>
          </cell>
          <cell r="C7104" t="str">
            <v>Purchase</v>
          </cell>
          <cell r="E7104" t="str">
            <v>MFT</v>
          </cell>
          <cell r="F7104" t="str">
            <v>4</v>
          </cell>
          <cell r="G7104">
            <v>1.89</v>
          </cell>
          <cell r="H7104" t="str">
            <v>RMB</v>
          </cell>
          <cell r="I7104" t="str">
            <v>800331</v>
          </cell>
          <cell r="J7104" t="str">
            <v>yiyunheng东莞市怡运恒包装制品有限公司</v>
          </cell>
          <cell r="K7104" t="str">
            <v>Hairu</v>
          </cell>
          <cell r="L7104">
            <v>2</v>
          </cell>
          <cell r="M7104" t="str">
            <v>week</v>
          </cell>
          <cell r="N7104">
            <v>5000</v>
          </cell>
          <cell r="O7104">
            <v>5</v>
          </cell>
          <cell r="P7104" t="str">
            <v>DAY</v>
          </cell>
          <cell r="Q7104">
            <v>0</v>
          </cell>
          <cell r="R7104">
            <v>0</v>
          </cell>
          <cell r="S7104" t="str">
            <v>90</v>
          </cell>
          <cell r="T7104" t="str">
            <v>90Days FromInvoiceDate-EndofMonth</v>
          </cell>
          <cell r="V7104" t="str">
            <v>T</v>
          </cell>
          <cell r="X7104" t="str">
            <v>0</v>
          </cell>
        </row>
        <row r="7105">
          <cell r="A7105" t="str">
            <v>M.I104365</v>
          </cell>
          <cell r="B7105" t="str">
            <v>INNER CARTON FOR MTPIXILE</v>
          </cell>
          <cell r="C7105" t="str">
            <v>Purchase</v>
          </cell>
          <cell r="E7105" t="str">
            <v>MFT</v>
          </cell>
          <cell r="F7105" t="str">
            <v>1</v>
          </cell>
          <cell r="G7105">
            <v>1.2222219999999999</v>
          </cell>
          <cell r="H7105" t="str">
            <v>RMB</v>
          </cell>
          <cell r="I7105" t="str">
            <v>800348</v>
          </cell>
          <cell r="J7105" t="str">
            <v>jinzi深圳市锦资包装材料有限公司</v>
          </cell>
          <cell r="K7105" t="str">
            <v>Hairu</v>
          </cell>
          <cell r="L7105">
            <v>3</v>
          </cell>
          <cell r="M7105" t="str">
            <v>week</v>
          </cell>
          <cell r="N7105">
            <v>0</v>
          </cell>
          <cell r="O7105">
            <v>5</v>
          </cell>
          <cell r="P7105" t="str">
            <v>DAY</v>
          </cell>
          <cell r="Q7105">
            <v>0</v>
          </cell>
          <cell r="R7105">
            <v>0</v>
          </cell>
          <cell r="S7105" t="str">
            <v>90</v>
          </cell>
          <cell r="T7105" t="str">
            <v>90Days FromInvoiceDate-EndofMonth</v>
          </cell>
          <cell r="V7105" t="str">
            <v>T</v>
          </cell>
          <cell r="X7105" t="str">
            <v>0</v>
          </cell>
        </row>
        <row r="7106">
          <cell r="A7106" t="str">
            <v>M.I104365</v>
          </cell>
          <cell r="B7106" t="str">
            <v>INNER CARTON FOR MTPIXILE</v>
          </cell>
          <cell r="C7106" t="str">
            <v>Purchase</v>
          </cell>
          <cell r="E7106" t="str">
            <v>MFT</v>
          </cell>
          <cell r="F7106" t="str">
            <v>2</v>
          </cell>
          <cell r="G7106">
            <v>1.2222219999999999</v>
          </cell>
          <cell r="H7106" t="str">
            <v>RMB</v>
          </cell>
          <cell r="I7106" t="str">
            <v>800348</v>
          </cell>
          <cell r="J7106" t="str">
            <v>jinzi深圳市锦资包装材料有限公司</v>
          </cell>
          <cell r="K7106" t="str">
            <v>Hairu</v>
          </cell>
          <cell r="L7106">
            <v>2</v>
          </cell>
          <cell r="M7106" t="str">
            <v>week</v>
          </cell>
          <cell r="N7106">
            <v>0</v>
          </cell>
          <cell r="O7106">
            <v>5</v>
          </cell>
          <cell r="P7106" t="str">
            <v>DAY</v>
          </cell>
          <cell r="Q7106">
            <v>0</v>
          </cell>
          <cell r="R7106">
            <v>0</v>
          </cell>
          <cell r="S7106" t="str">
            <v>90</v>
          </cell>
          <cell r="T7106" t="str">
            <v>90Days FromInvoiceDate-EndofMonth</v>
          </cell>
          <cell r="V7106" t="str">
            <v>T</v>
          </cell>
          <cell r="X7106" t="str">
            <v>0</v>
          </cell>
        </row>
        <row r="7107">
          <cell r="A7107" t="str">
            <v>M.I104365</v>
          </cell>
          <cell r="B7107" t="str">
            <v>INNER CARTON FOR MTPIXILE</v>
          </cell>
          <cell r="C7107" t="str">
            <v>Purchase</v>
          </cell>
          <cell r="E7107" t="str">
            <v>MFT</v>
          </cell>
          <cell r="F7107" t="str">
            <v>3</v>
          </cell>
          <cell r="G7107">
            <v>1.5555559999999999</v>
          </cell>
          <cell r="H7107" t="str">
            <v>RMB</v>
          </cell>
          <cell r="I7107" t="str">
            <v>800348</v>
          </cell>
          <cell r="J7107" t="str">
            <v>jinzi深圳市锦资包装材料有限公司</v>
          </cell>
          <cell r="K7107" t="str">
            <v>Hairu</v>
          </cell>
          <cell r="L7107">
            <v>2</v>
          </cell>
          <cell r="M7107" t="str">
            <v>week</v>
          </cell>
          <cell r="N7107">
            <v>3000</v>
          </cell>
          <cell r="O7107">
            <v>5</v>
          </cell>
          <cell r="P7107" t="str">
            <v>DAY</v>
          </cell>
          <cell r="Q7107">
            <v>0</v>
          </cell>
          <cell r="R7107">
            <v>0</v>
          </cell>
          <cell r="S7107" t="str">
            <v>90</v>
          </cell>
          <cell r="T7107" t="str">
            <v>90Days FromInvoiceDate-EndofMonth</v>
          </cell>
          <cell r="V7107" t="str">
            <v>T</v>
          </cell>
          <cell r="X7107" t="str">
            <v>0</v>
          </cell>
        </row>
        <row r="7108">
          <cell r="A7108" t="str">
            <v>M.I104365</v>
          </cell>
          <cell r="B7108" t="str">
            <v>INNER CARTON FOR MTPIXILE</v>
          </cell>
          <cell r="C7108" t="str">
            <v>Purchase</v>
          </cell>
          <cell r="E7108" t="str">
            <v>MFT</v>
          </cell>
          <cell r="F7108" t="str">
            <v>4</v>
          </cell>
          <cell r="G7108">
            <v>1.3675210000000002</v>
          </cell>
          <cell r="H7108" t="str">
            <v>RMB</v>
          </cell>
          <cell r="I7108" t="str">
            <v>800348</v>
          </cell>
          <cell r="J7108" t="str">
            <v>jinzi深圳市锦资包装材料有限公司</v>
          </cell>
          <cell r="K7108" t="str">
            <v>Hairu</v>
          </cell>
          <cell r="L7108">
            <v>2</v>
          </cell>
          <cell r="M7108" t="str">
            <v>week</v>
          </cell>
          <cell r="N7108">
            <v>5000</v>
          </cell>
          <cell r="O7108">
            <v>5</v>
          </cell>
          <cell r="P7108" t="str">
            <v>DAY</v>
          </cell>
          <cell r="Q7108">
            <v>0</v>
          </cell>
          <cell r="R7108">
            <v>0</v>
          </cell>
          <cell r="S7108" t="str">
            <v>90</v>
          </cell>
          <cell r="T7108" t="str">
            <v>90Days FromInvoiceDate-EndofMonth</v>
          </cell>
          <cell r="V7108" t="str">
            <v>T</v>
          </cell>
          <cell r="X7108" t="str">
            <v>0</v>
          </cell>
        </row>
        <row r="7109">
          <cell r="A7109" t="str">
            <v>M.I104365</v>
          </cell>
          <cell r="B7109" t="str">
            <v>INNER CARTON FOR MTPIXILE</v>
          </cell>
          <cell r="C7109" t="str">
            <v>Purchase</v>
          </cell>
          <cell r="E7109" t="str">
            <v>MFT</v>
          </cell>
          <cell r="F7109" t="str">
            <v>5</v>
          </cell>
          <cell r="G7109">
            <v>1.2222219999999999</v>
          </cell>
          <cell r="H7109" t="str">
            <v>RMB</v>
          </cell>
          <cell r="I7109" t="str">
            <v>800348</v>
          </cell>
          <cell r="J7109" t="str">
            <v>jinzi深圳市锦资包装材料有限公司</v>
          </cell>
          <cell r="K7109" t="str">
            <v>Hairu</v>
          </cell>
          <cell r="L7109">
            <v>2</v>
          </cell>
          <cell r="M7109" t="str">
            <v>week</v>
          </cell>
          <cell r="N7109">
            <v>10000</v>
          </cell>
          <cell r="O7109">
            <v>5</v>
          </cell>
          <cell r="P7109" t="str">
            <v>DAY</v>
          </cell>
          <cell r="Q7109">
            <v>0</v>
          </cell>
          <cell r="R7109">
            <v>0</v>
          </cell>
          <cell r="S7109" t="str">
            <v>90</v>
          </cell>
          <cell r="T7109" t="str">
            <v>90Days FromInvoiceDate-EndofMonth</v>
          </cell>
          <cell r="V7109" t="str">
            <v>T</v>
          </cell>
          <cell r="X7109" t="str">
            <v>0</v>
          </cell>
        </row>
        <row r="7110">
          <cell r="A7110" t="str">
            <v>M.I104366</v>
          </cell>
          <cell r="B7110" t="str">
            <v>INNER PROTECTION FOR MTPIXILE</v>
          </cell>
          <cell r="C7110" t="str">
            <v>Purchase</v>
          </cell>
          <cell r="E7110" t="str">
            <v>MFT</v>
          </cell>
          <cell r="F7110" t="str">
            <v>1</v>
          </cell>
          <cell r="G7110">
            <v>0.50427299999999997</v>
          </cell>
          <cell r="H7110" t="str">
            <v>RMB</v>
          </cell>
          <cell r="I7110" t="str">
            <v>800348</v>
          </cell>
          <cell r="J7110" t="str">
            <v>jinzi深圳市锦资包装材料有限公司</v>
          </cell>
          <cell r="K7110" t="str">
            <v>Hairu</v>
          </cell>
          <cell r="L7110">
            <v>3</v>
          </cell>
          <cell r="M7110" t="str">
            <v>week</v>
          </cell>
          <cell r="N7110">
            <v>0</v>
          </cell>
          <cell r="O7110">
            <v>5</v>
          </cell>
          <cell r="P7110" t="str">
            <v>DAY</v>
          </cell>
          <cell r="Q7110">
            <v>0</v>
          </cell>
          <cell r="R7110">
            <v>0</v>
          </cell>
          <cell r="S7110" t="str">
            <v>90</v>
          </cell>
          <cell r="T7110" t="str">
            <v>90Days FromInvoiceDate-EndofMonth</v>
          </cell>
          <cell r="V7110" t="str">
            <v>T</v>
          </cell>
          <cell r="X7110" t="str">
            <v>0</v>
          </cell>
        </row>
        <row r="7111">
          <cell r="A7111" t="str">
            <v>M.I104366</v>
          </cell>
          <cell r="B7111" t="str">
            <v>INNER PROTECTION FOR MTPIXILE</v>
          </cell>
          <cell r="C7111" t="str">
            <v>Purchase</v>
          </cell>
          <cell r="E7111" t="str">
            <v>MFT</v>
          </cell>
          <cell r="F7111" t="str">
            <v>2</v>
          </cell>
          <cell r="G7111">
            <v>0.50427299999999997</v>
          </cell>
          <cell r="H7111" t="str">
            <v>RMB</v>
          </cell>
          <cell r="I7111" t="str">
            <v>800348</v>
          </cell>
          <cell r="J7111" t="str">
            <v>jinzi深圳市锦资包装材料有限公司</v>
          </cell>
          <cell r="K7111" t="str">
            <v>Hairu</v>
          </cell>
          <cell r="L7111">
            <v>2</v>
          </cell>
          <cell r="M7111" t="str">
            <v>week</v>
          </cell>
          <cell r="N7111">
            <v>0</v>
          </cell>
          <cell r="O7111">
            <v>5</v>
          </cell>
          <cell r="P7111" t="str">
            <v>DAY</v>
          </cell>
          <cell r="Q7111">
            <v>0</v>
          </cell>
          <cell r="R7111">
            <v>0</v>
          </cell>
          <cell r="S7111" t="str">
            <v>90</v>
          </cell>
          <cell r="T7111" t="str">
            <v>90Days FromInvoiceDate-EndofMonth</v>
          </cell>
          <cell r="V7111" t="str">
            <v>T</v>
          </cell>
          <cell r="X7111" t="str">
            <v>0</v>
          </cell>
        </row>
        <row r="7112">
          <cell r="A7112" t="str">
            <v>M.I104366</v>
          </cell>
          <cell r="B7112" t="str">
            <v>INNER PROTECTION FOR MTPIXILE</v>
          </cell>
          <cell r="C7112" t="str">
            <v>Purchase</v>
          </cell>
          <cell r="E7112" t="str">
            <v>MFT</v>
          </cell>
          <cell r="F7112" t="str">
            <v>3</v>
          </cell>
          <cell r="G7112">
            <v>0.66666700000000001</v>
          </cell>
          <cell r="H7112" t="str">
            <v>RMB</v>
          </cell>
          <cell r="I7112" t="str">
            <v>800348</v>
          </cell>
          <cell r="J7112" t="str">
            <v>jinzi深圳市锦资包装材料有限公司</v>
          </cell>
          <cell r="K7112" t="str">
            <v>Hairu</v>
          </cell>
          <cell r="L7112">
            <v>2</v>
          </cell>
          <cell r="M7112" t="str">
            <v>week</v>
          </cell>
          <cell r="N7112">
            <v>3000</v>
          </cell>
          <cell r="O7112">
            <v>5</v>
          </cell>
          <cell r="P7112" t="str">
            <v>DAY</v>
          </cell>
          <cell r="Q7112">
            <v>0</v>
          </cell>
          <cell r="R7112">
            <v>0</v>
          </cell>
          <cell r="S7112" t="str">
            <v>90</v>
          </cell>
          <cell r="T7112" t="str">
            <v>90Days FromInvoiceDate-EndofMonth</v>
          </cell>
          <cell r="V7112" t="str">
            <v>T</v>
          </cell>
          <cell r="X7112" t="str">
            <v>0</v>
          </cell>
        </row>
        <row r="7113">
          <cell r="A7113" t="str">
            <v>M.I104366</v>
          </cell>
          <cell r="B7113" t="str">
            <v>INNER PROTECTION FOR MTPIXILE</v>
          </cell>
          <cell r="C7113" t="str">
            <v>Purchase</v>
          </cell>
          <cell r="E7113" t="str">
            <v>MFT</v>
          </cell>
          <cell r="F7113" t="str">
            <v>4</v>
          </cell>
          <cell r="G7113">
            <v>0.55555599999999994</v>
          </cell>
          <cell r="H7113" t="str">
            <v>RMB</v>
          </cell>
          <cell r="I7113" t="str">
            <v>800348</v>
          </cell>
          <cell r="J7113" t="str">
            <v>jinzi深圳市锦资包装材料有限公司</v>
          </cell>
          <cell r="K7113" t="str">
            <v>Hairu</v>
          </cell>
          <cell r="L7113">
            <v>2</v>
          </cell>
          <cell r="M7113" t="str">
            <v>week</v>
          </cell>
          <cell r="N7113">
            <v>5000</v>
          </cell>
          <cell r="O7113">
            <v>5</v>
          </cell>
          <cell r="P7113" t="str">
            <v>DAY</v>
          </cell>
          <cell r="Q7113">
            <v>0</v>
          </cell>
          <cell r="R7113">
            <v>0</v>
          </cell>
          <cell r="S7113" t="str">
            <v>90</v>
          </cell>
          <cell r="T7113" t="str">
            <v>90Days FromInvoiceDate-EndofMonth</v>
          </cell>
          <cell r="V7113" t="str">
            <v>T</v>
          </cell>
          <cell r="X7113" t="str">
            <v>0</v>
          </cell>
        </row>
        <row r="7114">
          <cell r="A7114" t="str">
            <v>M.I104366</v>
          </cell>
          <cell r="B7114" t="str">
            <v>INNER PROTECTION FOR MTPIXILE</v>
          </cell>
          <cell r="C7114" t="str">
            <v>Purchase</v>
          </cell>
          <cell r="E7114" t="str">
            <v>MFT</v>
          </cell>
          <cell r="F7114" t="str">
            <v>5</v>
          </cell>
          <cell r="G7114">
            <v>0.50427299999999997</v>
          </cell>
          <cell r="H7114" t="str">
            <v>RMB</v>
          </cell>
          <cell r="I7114" t="str">
            <v>800348</v>
          </cell>
          <cell r="J7114" t="str">
            <v>jinzi深圳市锦资包装材料有限公司</v>
          </cell>
          <cell r="K7114" t="str">
            <v>Hairu</v>
          </cell>
          <cell r="L7114">
            <v>2</v>
          </cell>
          <cell r="M7114" t="str">
            <v>week</v>
          </cell>
          <cell r="N7114">
            <v>10000</v>
          </cell>
          <cell r="O7114">
            <v>5</v>
          </cell>
          <cell r="P7114" t="str">
            <v>DAY</v>
          </cell>
          <cell r="Q7114">
            <v>0</v>
          </cell>
          <cell r="R7114">
            <v>0</v>
          </cell>
          <cell r="S7114" t="str">
            <v>90</v>
          </cell>
          <cell r="T7114" t="str">
            <v>90Days FromInvoiceDate-EndofMonth</v>
          </cell>
          <cell r="V7114" t="str">
            <v>T</v>
          </cell>
          <cell r="X7114" t="str">
            <v>0</v>
          </cell>
        </row>
        <row r="7115">
          <cell r="A7115" t="str">
            <v>M.I104368</v>
          </cell>
          <cell r="B7115" t="str">
            <v>INNER COVER FOR MTPIXILE-RD</v>
          </cell>
          <cell r="C7115" t="str">
            <v>Purchase</v>
          </cell>
          <cell r="E7115" t="str">
            <v>MFT</v>
          </cell>
          <cell r="F7115" t="str">
            <v>1</v>
          </cell>
          <cell r="G7115">
            <v>1.042735</v>
          </cell>
          <cell r="H7115" t="str">
            <v>RMB</v>
          </cell>
          <cell r="I7115" t="str">
            <v>800348</v>
          </cell>
          <cell r="J7115" t="str">
            <v>jinzi深圳市锦资包装材料有限公司</v>
          </cell>
          <cell r="K7115" t="str">
            <v>Hairu</v>
          </cell>
          <cell r="L7115">
            <v>3</v>
          </cell>
          <cell r="M7115" t="str">
            <v>week</v>
          </cell>
          <cell r="N7115">
            <v>0</v>
          </cell>
          <cell r="O7115">
            <v>5</v>
          </cell>
          <cell r="P7115" t="str">
            <v>DAY</v>
          </cell>
          <cell r="Q7115">
            <v>0</v>
          </cell>
          <cell r="R7115">
            <v>0</v>
          </cell>
          <cell r="S7115" t="str">
            <v>90</v>
          </cell>
          <cell r="T7115" t="str">
            <v>90Days FromInvoiceDate-EndofMonth</v>
          </cell>
          <cell r="V7115" t="str">
            <v>T</v>
          </cell>
          <cell r="X7115" t="str">
            <v>0</v>
          </cell>
        </row>
        <row r="7116">
          <cell r="A7116" t="str">
            <v>M.I104368</v>
          </cell>
          <cell r="B7116" t="str">
            <v>INNER COVER FOR MTPIXILE-RD</v>
          </cell>
          <cell r="C7116" t="str">
            <v>Purchase</v>
          </cell>
          <cell r="E7116" t="str">
            <v>MFT</v>
          </cell>
          <cell r="F7116" t="str">
            <v>2</v>
          </cell>
          <cell r="G7116">
            <v>1.042735</v>
          </cell>
          <cell r="H7116" t="str">
            <v>RMB</v>
          </cell>
          <cell r="I7116" t="str">
            <v>800348</v>
          </cell>
          <cell r="J7116" t="str">
            <v>jinzi深圳市锦资包装材料有限公司</v>
          </cell>
          <cell r="K7116" t="str">
            <v>Hairu</v>
          </cell>
          <cell r="L7116">
            <v>2</v>
          </cell>
          <cell r="M7116" t="str">
            <v>week</v>
          </cell>
          <cell r="N7116">
            <v>0</v>
          </cell>
          <cell r="O7116">
            <v>5</v>
          </cell>
          <cell r="P7116" t="str">
            <v>DAY</v>
          </cell>
          <cell r="Q7116">
            <v>0</v>
          </cell>
          <cell r="R7116">
            <v>0</v>
          </cell>
          <cell r="S7116" t="str">
            <v>90</v>
          </cell>
          <cell r="T7116" t="str">
            <v>90Days FromInvoiceDate-EndofMonth</v>
          </cell>
          <cell r="V7116" t="str">
            <v>T</v>
          </cell>
          <cell r="X7116" t="str">
            <v>0</v>
          </cell>
        </row>
        <row r="7117">
          <cell r="A7117" t="str">
            <v>M.I104368</v>
          </cell>
          <cell r="B7117" t="str">
            <v>INNER COVER FOR MTPIXILE-RD</v>
          </cell>
          <cell r="C7117" t="str">
            <v>Purchase</v>
          </cell>
          <cell r="E7117" t="str">
            <v>MFT</v>
          </cell>
          <cell r="F7117" t="str">
            <v>3</v>
          </cell>
          <cell r="G7117">
            <v>1.3760679999999998</v>
          </cell>
          <cell r="H7117" t="str">
            <v>RMB</v>
          </cell>
          <cell r="I7117" t="str">
            <v>800348</v>
          </cell>
          <cell r="J7117" t="str">
            <v>jinzi深圳市锦资包装材料有限公司</v>
          </cell>
          <cell r="K7117" t="str">
            <v>Hairu</v>
          </cell>
          <cell r="L7117">
            <v>2</v>
          </cell>
          <cell r="M7117" t="str">
            <v>week</v>
          </cell>
          <cell r="N7117">
            <v>3000</v>
          </cell>
          <cell r="O7117">
            <v>5</v>
          </cell>
          <cell r="P7117" t="str">
            <v>DAY</v>
          </cell>
          <cell r="Q7117">
            <v>0</v>
          </cell>
          <cell r="R7117">
            <v>0</v>
          </cell>
          <cell r="S7117" t="str">
            <v>90</v>
          </cell>
          <cell r="T7117" t="str">
            <v>90Days FromInvoiceDate-EndofMonth</v>
          </cell>
          <cell r="V7117" t="str">
            <v>T</v>
          </cell>
          <cell r="X7117" t="str">
            <v>0</v>
          </cell>
        </row>
        <row r="7118">
          <cell r="A7118" t="str">
            <v>M.I104368</v>
          </cell>
          <cell r="B7118" t="str">
            <v>INNER COVER FOR MTPIXILE-RD</v>
          </cell>
          <cell r="C7118" t="str">
            <v>Purchase</v>
          </cell>
          <cell r="E7118" t="str">
            <v>MFT</v>
          </cell>
          <cell r="F7118" t="str">
            <v>4</v>
          </cell>
          <cell r="G7118">
            <v>1.1965810000000001</v>
          </cell>
          <cell r="H7118" t="str">
            <v>RMB</v>
          </cell>
          <cell r="I7118" t="str">
            <v>800348</v>
          </cell>
          <cell r="J7118" t="str">
            <v>jinzi深圳市锦资包装材料有限公司</v>
          </cell>
          <cell r="K7118" t="str">
            <v>Hairu</v>
          </cell>
          <cell r="L7118">
            <v>2</v>
          </cell>
          <cell r="M7118" t="str">
            <v>week</v>
          </cell>
          <cell r="N7118">
            <v>5000</v>
          </cell>
          <cell r="O7118">
            <v>5</v>
          </cell>
          <cell r="P7118" t="str">
            <v>DAY</v>
          </cell>
          <cell r="Q7118">
            <v>0</v>
          </cell>
          <cell r="R7118">
            <v>0</v>
          </cell>
          <cell r="S7118" t="str">
            <v>90</v>
          </cell>
          <cell r="T7118" t="str">
            <v>90Days FromInvoiceDate-EndofMonth</v>
          </cell>
          <cell r="V7118" t="str">
            <v>T</v>
          </cell>
          <cell r="X7118" t="str">
            <v>0</v>
          </cell>
        </row>
        <row r="7119">
          <cell r="A7119" t="str">
            <v>M.I104368</v>
          </cell>
          <cell r="B7119" t="str">
            <v>INNER COVER FOR MTPIXILE-RD</v>
          </cell>
          <cell r="C7119" t="str">
            <v>Purchase</v>
          </cell>
          <cell r="E7119" t="str">
            <v>MFT</v>
          </cell>
          <cell r="F7119" t="str">
            <v>5</v>
          </cell>
          <cell r="G7119">
            <v>1.042735</v>
          </cell>
          <cell r="H7119" t="str">
            <v>RMB</v>
          </cell>
          <cell r="I7119" t="str">
            <v>800348</v>
          </cell>
          <cell r="J7119" t="str">
            <v>jinzi深圳市锦资包装材料有限公司</v>
          </cell>
          <cell r="K7119" t="str">
            <v>Hairu</v>
          </cell>
          <cell r="L7119">
            <v>2</v>
          </cell>
          <cell r="M7119" t="str">
            <v>week</v>
          </cell>
          <cell r="N7119">
            <v>10000</v>
          </cell>
          <cell r="O7119">
            <v>5</v>
          </cell>
          <cell r="P7119" t="str">
            <v>DAY</v>
          </cell>
          <cell r="Q7119">
            <v>0</v>
          </cell>
          <cell r="R7119">
            <v>0</v>
          </cell>
          <cell r="S7119" t="str">
            <v>90</v>
          </cell>
          <cell r="T7119" t="str">
            <v>90Days FromInvoiceDate-EndofMonth</v>
          </cell>
          <cell r="V7119" t="str">
            <v>T</v>
          </cell>
          <cell r="X7119" t="str">
            <v>0</v>
          </cell>
        </row>
        <row r="7120">
          <cell r="A7120" t="str">
            <v>M.I104721</v>
          </cell>
          <cell r="B7120" t="str">
            <v>inner carton cover+ graphics+white+EURO HOOK</v>
          </cell>
          <cell r="C7120" t="str">
            <v>Purchase</v>
          </cell>
          <cell r="E7120" t="str">
            <v>MFT</v>
          </cell>
          <cell r="F7120" t="str">
            <v>1</v>
          </cell>
          <cell r="G7120">
            <v>4.1500000000000004</v>
          </cell>
          <cell r="H7120" t="str">
            <v>RMB</v>
          </cell>
          <cell r="I7120" t="str">
            <v>800348</v>
          </cell>
          <cell r="J7120" t="str">
            <v>jinzi深圳市锦资包装材料有限公司</v>
          </cell>
          <cell r="K7120" t="str">
            <v>Crystal</v>
          </cell>
          <cell r="L7120">
            <v>3</v>
          </cell>
          <cell r="M7120" t="str">
            <v>week</v>
          </cell>
          <cell r="N7120">
            <v>0</v>
          </cell>
          <cell r="O7120">
            <v>5</v>
          </cell>
          <cell r="P7120" t="str">
            <v>DAY</v>
          </cell>
          <cell r="Q7120">
            <v>0</v>
          </cell>
          <cell r="R7120">
            <v>0</v>
          </cell>
          <cell r="S7120" t="str">
            <v>90</v>
          </cell>
          <cell r="T7120" t="str">
            <v>90Days FromInvoiceDate-EndofMonth</v>
          </cell>
          <cell r="X7120" t="str">
            <v>0</v>
          </cell>
        </row>
        <row r="7121">
          <cell r="A7121" t="str">
            <v>M.I104721</v>
          </cell>
          <cell r="B7121" t="str">
            <v>inner carton cover+ graphics+white+EURO HOOK</v>
          </cell>
          <cell r="C7121" t="str">
            <v>Purchase</v>
          </cell>
          <cell r="E7121" t="str">
            <v>MFT</v>
          </cell>
          <cell r="F7121" t="str">
            <v>2</v>
          </cell>
          <cell r="G7121">
            <v>4.1500000000000004</v>
          </cell>
          <cell r="H7121" t="str">
            <v>RMB</v>
          </cell>
          <cell r="I7121" t="str">
            <v>800348</v>
          </cell>
          <cell r="J7121" t="str">
            <v>jinzi深圳市锦资包装材料有限公司</v>
          </cell>
          <cell r="K7121" t="str">
            <v>Crystal</v>
          </cell>
          <cell r="L7121">
            <v>3</v>
          </cell>
          <cell r="M7121" t="str">
            <v>week</v>
          </cell>
          <cell r="N7121">
            <v>0</v>
          </cell>
          <cell r="O7121">
            <v>5</v>
          </cell>
          <cell r="P7121" t="str">
            <v>DAY</v>
          </cell>
          <cell r="Q7121">
            <v>0</v>
          </cell>
          <cell r="R7121">
            <v>0</v>
          </cell>
          <cell r="S7121" t="str">
            <v>90</v>
          </cell>
          <cell r="T7121" t="str">
            <v>90Days FromInvoiceDate-EndofMonth</v>
          </cell>
          <cell r="X7121" t="str">
            <v>0</v>
          </cell>
        </row>
        <row r="7122">
          <cell r="A7122" t="str">
            <v>M.I104721</v>
          </cell>
          <cell r="B7122" t="str">
            <v>inner carton cover+ graphics+white+EURO HOOK</v>
          </cell>
          <cell r="C7122" t="str">
            <v>Purchase</v>
          </cell>
          <cell r="E7122" t="str">
            <v>MFT</v>
          </cell>
          <cell r="F7122" t="str">
            <v>3</v>
          </cell>
          <cell r="G7122">
            <v>4.3499999999999996</v>
          </cell>
          <cell r="H7122" t="str">
            <v>RMB</v>
          </cell>
          <cell r="I7122" t="str">
            <v>800348</v>
          </cell>
          <cell r="J7122" t="str">
            <v>jinzi深圳市锦资包装材料有限公司</v>
          </cell>
          <cell r="K7122" t="str">
            <v>Crystal</v>
          </cell>
          <cell r="L7122">
            <v>3</v>
          </cell>
          <cell r="M7122" t="str">
            <v>week</v>
          </cell>
          <cell r="N7122">
            <v>1</v>
          </cell>
          <cell r="O7122">
            <v>5</v>
          </cell>
          <cell r="P7122" t="str">
            <v>DAY</v>
          </cell>
          <cell r="Q7122">
            <v>0</v>
          </cell>
          <cell r="R7122">
            <v>0</v>
          </cell>
          <cell r="S7122" t="str">
            <v>90</v>
          </cell>
          <cell r="T7122" t="str">
            <v>90Days FromInvoiceDate-EndofMonth</v>
          </cell>
          <cell r="X7122" t="str">
            <v>0</v>
          </cell>
        </row>
        <row r="7123">
          <cell r="A7123" t="str">
            <v>M.I104721</v>
          </cell>
          <cell r="B7123" t="str">
            <v>inner carton cover+ graphics+white+EURO HOOK</v>
          </cell>
          <cell r="C7123" t="str">
            <v>Purchase</v>
          </cell>
          <cell r="E7123" t="str">
            <v>MFT</v>
          </cell>
          <cell r="F7123" t="str">
            <v>4</v>
          </cell>
          <cell r="G7123">
            <v>4.3499999999999996</v>
          </cell>
          <cell r="H7123" t="str">
            <v>RMB</v>
          </cell>
          <cell r="I7123" t="str">
            <v>800348</v>
          </cell>
          <cell r="J7123" t="str">
            <v>jinzi深圳市锦资包装材料有限公司</v>
          </cell>
          <cell r="K7123" t="str">
            <v>Crystal</v>
          </cell>
          <cell r="L7123">
            <v>3</v>
          </cell>
          <cell r="M7123" t="str">
            <v>week</v>
          </cell>
          <cell r="N7123">
            <v>3000</v>
          </cell>
          <cell r="O7123">
            <v>5</v>
          </cell>
          <cell r="P7123" t="str">
            <v>DAY</v>
          </cell>
          <cell r="Q7123">
            <v>0</v>
          </cell>
          <cell r="R7123">
            <v>0</v>
          </cell>
          <cell r="S7123" t="str">
            <v>90</v>
          </cell>
          <cell r="T7123" t="str">
            <v>90Days FromInvoiceDate-EndofMonth</v>
          </cell>
          <cell r="X7123" t="str">
            <v>0</v>
          </cell>
        </row>
        <row r="7124">
          <cell r="A7124" t="str">
            <v>M.I104721</v>
          </cell>
          <cell r="B7124" t="str">
            <v>inner carton cover+ graphics+white+EURO HOOK</v>
          </cell>
          <cell r="C7124" t="str">
            <v>Purchase</v>
          </cell>
          <cell r="E7124" t="str">
            <v>MFT</v>
          </cell>
          <cell r="F7124" t="str">
            <v>5</v>
          </cell>
          <cell r="G7124">
            <v>4.25</v>
          </cell>
          <cell r="H7124" t="str">
            <v>RMB</v>
          </cell>
          <cell r="I7124" t="str">
            <v>800348</v>
          </cell>
          <cell r="J7124" t="str">
            <v>jinzi深圳市锦资包装材料有限公司</v>
          </cell>
          <cell r="K7124" t="str">
            <v>Crystal</v>
          </cell>
          <cell r="L7124">
            <v>3</v>
          </cell>
          <cell r="M7124" t="str">
            <v>week</v>
          </cell>
          <cell r="N7124">
            <v>5000</v>
          </cell>
          <cell r="O7124">
            <v>5</v>
          </cell>
          <cell r="P7124" t="str">
            <v>DAY</v>
          </cell>
          <cell r="Q7124">
            <v>0</v>
          </cell>
          <cell r="R7124">
            <v>0</v>
          </cell>
          <cell r="S7124" t="str">
            <v>90</v>
          </cell>
          <cell r="T7124" t="str">
            <v>90Days FromInvoiceDate-EndofMonth</v>
          </cell>
          <cell r="X7124" t="str">
            <v>0</v>
          </cell>
        </row>
        <row r="7125">
          <cell r="A7125" t="str">
            <v>M.I104733</v>
          </cell>
          <cell r="B7125" t="str">
            <v>inner carton internal 1 graphics</v>
          </cell>
          <cell r="C7125" t="str">
            <v>Purchase</v>
          </cell>
          <cell r="E7125" t="str">
            <v>MFT</v>
          </cell>
          <cell r="F7125" t="str">
            <v>1</v>
          </cell>
          <cell r="G7125">
            <v>0</v>
          </cell>
          <cell r="H7125" t="str">
            <v>RMB</v>
          </cell>
          <cell r="K7125" t="str">
            <v>Crystal</v>
          </cell>
          <cell r="L7125">
            <v>0</v>
          </cell>
          <cell r="M7125" t="str">
            <v>week</v>
          </cell>
          <cell r="N7125">
            <v>0</v>
          </cell>
          <cell r="O7125">
            <v>5</v>
          </cell>
          <cell r="P7125" t="str">
            <v>DAY</v>
          </cell>
          <cell r="Q7125">
            <v>0</v>
          </cell>
          <cell r="R7125">
            <v>0</v>
          </cell>
        </row>
        <row r="7126">
          <cell r="A7126" t="str">
            <v>M.I1066123</v>
          </cell>
          <cell r="B7126" t="str">
            <v>EUROHOOK PROTECTION</v>
          </cell>
          <cell r="C7126" t="str">
            <v>Purchase</v>
          </cell>
          <cell r="E7126" t="str">
            <v>MFT</v>
          </cell>
          <cell r="F7126" t="str">
            <v>1</v>
          </cell>
          <cell r="G7126">
            <v>2.1367500000000001</v>
          </cell>
          <cell r="H7126" t="str">
            <v>RMB</v>
          </cell>
          <cell r="I7126" t="str">
            <v>800315</v>
          </cell>
          <cell r="J7126" t="str">
            <v>junxin深圳市骏鑫包装材料有限公司</v>
          </cell>
          <cell r="K7126" t="str">
            <v>Monica</v>
          </cell>
          <cell r="L7126">
            <v>2</v>
          </cell>
          <cell r="M7126" t="str">
            <v>week</v>
          </cell>
          <cell r="N7126">
            <v>0</v>
          </cell>
          <cell r="O7126">
            <v>5</v>
          </cell>
          <cell r="P7126" t="str">
            <v>DAY</v>
          </cell>
          <cell r="Q7126">
            <v>0</v>
          </cell>
          <cell r="R7126">
            <v>0</v>
          </cell>
          <cell r="S7126" t="str">
            <v>60</v>
          </cell>
          <cell r="T7126" t="str">
            <v>60Days FromInvoiceDate-EndofMonth</v>
          </cell>
          <cell r="V7126" t="str">
            <v>T</v>
          </cell>
          <cell r="X7126" t="str">
            <v>0</v>
          </cell>
        </row>
        <row r="7127">
          <cell r="A7127" t="str">
            <v>M.I1066237</v>
          </cell>
          <cell r="B7127" t="str">
            <v>BU Inner carton C-LIGHT</v>
          </cell>
          <cell r="C7127" t="str">
            <v>Purchase</v>
          </cell>
          <cell r="E7127" t="str">
            <v>MFT</v>
          </cell>
          <cell r="F7127" t="str">
            <v>1</v>
          </cell>
          <cell r="G7127">
            <v>0</v>
          </cell>
          <cell r="H7127" t="str">
            <v>RMB</v>
          </cell>
          <cell r="I7127" t="str">
            <v>800269</v>
          </cell>
          <cell r="J7127" t="str">
            <v>GuanDa深圳市冠达印刷有限公司</v>
          </cell>
          <cell r="K7127" t="str">
            <v>Hairu</v>
          </cell>
          <cell r="L7127">
            <v>3</v>
          </cell>
          <cell r="M7127" t="str">
            <v>week</v>
          </cell>
          <cell r="N7127">
            <v>0</v>
          </cell>
          <cell r="O7127">
            <v>5</v>
          </cell>
          <cell r="P7127" t="str">
            <v>DAY</v>
          </cell>
          <cell r="Q7127">
            <v>0</v>
          </cell>
          <cell r="R7127">
            <v>0</v>
          </cell>
          <cell r="S7127" t="str">
            <v>90</v>
          </cell>
          <cell r="T7127" t="str">
            <v>90Days FromInvoiceDate-EndofMonth</v>
          </cell>
          <cell r="V7127" t="str">
            <v>T</v>
          </cell>
          <cell r="X7127" t="str">
            <v>0</v>
          </cell>
        </row>
        <row r="7128">
          <cell r="A7128" t="str">
            <v>M.I106630</v>
          </cell>
          <cell r="B7128" t="str">
            <v>BK Inner carton C-LIGHTBK</v>
          </cell>
          <cell r="C7128" t="str">
            <v>Purchase</v>
          </cell>
          <cell r="E7128" t="str">
            <v>MFT</v>
          </cell>
          <cell r="F7128" t="str">
            <v>1</v>
          </cell>
          <cell r="G7128">
            <v>2.1368</v>
          </cell>
          <cell r="H7128" t="str">
            <v>RMB</v>
          </cell>
          <cell r="I7128" t="str">
            <v>800418</v>
          </cell>
          <cell r="J7128" t="str">
            <v>xiangtongda深圳市翔通达纸品有限公司</v>
          </cell>
          <cell r="K7128" t="str">
            <v>Hairu</v>
          </cell>
          <cell r="L7128">
            <v>2</v>
          </cell>
          <cell r="M7128" t="str">
            <v>week</v>
          </cell>
          <cell r="N7128">
            <v>0</v>
          </cell>
          <cell r="O7128">
            <v>5</v>
          </cell>
          <cell r="P7128" t="str">
            <v>DAY</v>
          </cell>
          <cell r="Q7128">
            <v>0</v>
          </cell>
          <cell r="R7128">
            <v>0</v>
          </cell>
          <cell r="S7128" t="str">
            <v>30</v>
          </cell>
          <cell r="T7128" t="str">
            <v xml:space="preserve"> Net 30Days FromInvoiceDate</v>
          </cell>
          <cell r="V7128" t="str">
            <v>T</v>
          </cell>
          <cell r="X7128" t="str">
            <v>0</v>
          </cell>
        </row>
        <row r="7129">
          <cell r="A7129" t="str">
            <v>M.I106630</v>
          </cell>
          <cell r="B7129" t="str">
            <v>BK Inner carton C-LIGHTBK</v>
          </cell>
          <cell r="C7129" t="str">
            <v>Purchase</v>
          </cell>
          <cell r="E7129" t="str">
            <v>MFT</v>
          </cell>
          <cell r="F7129" t="str">
            <v>2</v>
          </cell>
          <cell r="G7129">
            <v>2.1368</v>
          </cell>
          <cell r="H7129" t="str">
            <v>RMB</v>
          </cell>
          <cell r="I7129" t="str">
            <v>800418</v>
          </cell>
          <cell r="J7129" t="str">
            <v>xiangtongda深圳市翔通达纸品有限公司</v>
          </cell>
          <cell r="K7129" t="str">
            <v>Hairu</v>
          </cell>
          <cell r="L7129">
            <v>2</v>
          </cell>
          <cell r="M7129" t="str">
            <v>week</v>
          </cell>
          <cell r="N7129">
            <v>1000</v>
          </cell>
          <cell r="O7129">
            <v>5</v>
          </cell>
          <cell r="P7129" t="str">
            <v>DAY</v>
          </cell>
          <cell r="Q7129">
            <v>0</v>
          </cell>
          <cell r="R7129">
            <v>0</v>
          </cell>
          <cell r="S7129" t="str">
            <v>30</v>
          </cell>
          <cell r="T7129" t="str">
            <v xml:space="preserve"> Net 30Days FromInvoiceDate</v>
          </cell>
          <cell r="V7129" t="str">
            <v>T</v>
          </cell>
          <cell r="X7129" t="str">
            <v>0</v>
          </cell>
        </row>
        <row r="7130">
          <cell r="A7130" t="str">
            <v>M.I106630</v>
          </cell>
          <cell r="B7130" t="str">
            <v>BK Inner carton C-LIGHTBK</v>
          </cell>
          <cell r="C7130" t="str">
            <v>Purchase</v>
          </cell>
          <cell r="E7130" t="str">
            <v>MFT</v>
          </cell>
          <cell r="F7130" t="str">
            <v>2</v>
          </cell>
          <cell r="G7130">
            <v>2.051282</v>
          </cell>
          <cell r="H7130" t="str">
            <v>RMB</v>
          </cell>
          <cell r="I7130" t="str">
            <v>800269</v>
          </cell>
          <cell r="J7130" t="str">
            <v>GuanDa深圳市冠达印刷有限公司</v>
          </cell>
          <cell r="K7130" t="str">
            <v>Hairu</v>
          </cell>
          <cell r="L7130">
            <v>3</v>
          </cell>
          <cell r="M7130" t="str">
            <v>week</v>
          </cell>
          <cell r="N7130">
            <v>0</v>
          </cell>
          <cell r="O7130">
            <v>5</v>
          </cell>
          <cell r="P7130" t="str">
            <v>DAY</v>
          </cell>
          <cell r="Q7130">
            <v>0</v>
          </cell>
          <cell r="R7130">
            <v>0</v>
          </cell>
          <cell r="S7130" t="str">
            <v>90</v>
          </cell>
          <cell r="T7130" t="str">
            <v>90Days FromInvoiceDate-EndofMonth</v>
          </cell>
          <cell r="V7130" t="str">
            <v>T</v>
          </cell>
          <cell r="X7130" t="str">
            <v>0</v>
          </cell>
        </row>
        <row r="7131">
          <cell r="A7131" t="str">
            <v>M.I106630</v>
          </cell>
          <cell r="B7131" t="str">
            <v>BK Inner carton C-LIGHTBK</v>
          </cell>
          <cell r="C7131" t="str">
            <v>Purchase</v>
          </cell>
          <cell r="E7131" t="str">
            <v>MFT</v>
          </cell>
          <cell r="F7131" t="str">
            <v>3</v>
          </cell>
          <cell r="G7131">
            <v>3.4188000000000001</v>
          </cell>
          <cell r="H7131" t="str">
            <v>RMB</v>
          </cell>
          <cell r="I7131" t="str">
            <v>800418</v>
          </cell>
          <cell r="J7131" t="str">
            <v>xiangtongda深圳市翔通达纸品有限公司</v>
          </cell>
          <cell r="K7131" t="str">
            <v>Hairu</v>
          </cell>
          <cell r="L7131">
            <v>2</v>
          </cell>
          <cell r="M7131" t="str">
            <v>week</v>
          </cell>
          <cell r="N7131">
            <v>1</v>
          </cell>
          <cell r="O7131">
            <v>5</v>
          </cell>
          <cell r="P7131" t="str">
            <v>DAY</v>
          </cell>
          <cell r="Q7131">
            <v>0</v>
          </cell>
          <cell r="R7131">
            <v>0</v>
          </cell>
          <cell r="S7131" t="str">
            <v>30</v>
          </cell>
          <cell r="T7131" t="str">
            <v xml:space="preserve"> Net 30Days FromInvoiceDate</v>
          </cell>
          <cell r="V7131" t="str">
            <v>T</v>
          </cell>
          <cell r="X7131" t="str">
            <v>0</v>
          </cell>
        </row>
        <row r="7132">
          <cell r="A7132" t="str">
            <v>M.I106630</v>
          </cell>
          <cell r="B7132" t="str">
            <v>BK Inner carton C-LIGHTBK</v>
          </cell>
          <cell r="C7132" t="str">
            <v>Purchase</v>
          </cell>
          <cell r="E7132" t="str">
            <v>MFT</v>
          </cell>
          <cell r="F7132" t="str">
            <v>3</v>
          </cell>
          <cell r="G7132">
            <v>3.3504270000000003</v>
          </cell>
          <cell r="H7132" t="str">
            <v>RMB</v>
          </cell>
          <cell r="I7132" t="str">
            <v>800269</v>
          </cell>
          <cell r="J7132" t="str">
            <v>GuanDa深圳市冠达印刷有限公司</v>
          </cell>
          <cell r="K7132" t="str">
            <v>Hairu</v>
          </cell>
          <cell r="L7132">
            <v>3</v>
          </cell>
          <cell r="M7132" t="str">
            <v>week</v>
          </cell>
          <cell r="N7132">
            <v>1000</v>
          </cell>
          <cell r="O7132">
            <v>5</v>
          </cell>
          <cell r="P7132" t="str">
            <v>DAY</v>
          </cell>
          <cell r="Q7132">
            <v>0</v>
          </cell>
          <cell r="R7132">
            <v>0</v>
          </cell>
          <cell r="S7132" t="str">
            <v>90</v>
          </cell>
          <cell r="T7132" t="str">
            <v>90Days FromInvoiceDate-EndofMonth</v>
          </cell>
          <cell r="V7132" t="str">
            <v>T</v>
          </cell>
          <cell r="X7132" t="str">
            <v>0</v>
          </cell>
        </row>
        <row r="7133">
          <cell r="A7133" t="str">
            <v>M.I106630</v>
          </cell>
          <cell r="B7133" t="str">
            <v>BK Inner carton C-LIGHTBK</v>
          </cell>
          <cell r="C7133" t="str">
            <v>Purchase</v>
          </cell>
          <cell r="E7133" t="str">
            <v>MFT</v>
          </cell>
          <cell r="F7133" t="str">
            <v>4</v>
          </cell>
          <cell r="G7133">
            <v>3.4188000000000001</v>
          </cell>
          <cell r="H7133" t="str">
            <v>RMB</v>
          </cell>
          <cell r="I7133" t="str">
            <v>800418</v>
          </cell>
          <cell r="J7133" t="str">
            <v>xiangtongda深圳市翔通达纸品有限公司</v>
          </cell>
          <cell r="K7133" t="str">
            <v>Hairu</v>
          </cell>
          <cell r="L7133">
            <v>2</v>
          </cell>
          <cell r="M7133" t="str">
            <v>week</v>
          </cell>
          <cell r="N7133">
            <v>1000</v>
          </cell>
          <cell r="O7133">
            <v>5</v>
          </cell>
          <cell r="P7133" t="str">
            <v>DAY</v>
          </cell>
          <cell r="Q7133">
            <v>0</v>
          </cell>
          <cell r="R7133">
            <v>0</v>
          </cell>
          <cell r="S7133" t="str">
            <v>30</v>
          </cell>
          <cell r="T7133" t="str">
            <v xml:space="preserve"> Net 30Days FromInvoiceDate</v>
          </cell>
          <cell r="V7133" t="str">
            <v>T</v>
          </cell>
          <cell r="X7133" t="str">
            <v>0</v>
          </cell>
        </row>
        <row r="7134">
          <cell r="A7134" t="str">
            <v>M.I106630</v>
          </cell>
          <cell r="B7134" t="str">
            <v>BK Inner carton C-LIGHTBK</v>
          </cell>
          <cell r="C7134" t="str">
            <v>Purchase</v>
          </cell>
          <cell r="E7134" t="str">
            <v>MFT</v>
          </cell>
          <cell r="F7134" t="str">
            <v>4</v>
          </cell>
          <cell r="G7134">
            <v>2.410256</v>
          </cell>
          <cell r="H7134" t="str">
            <v>RMB</v>
          </cell>
          <cell r="I7134" t="str">
            <v>800269</v>
          </cell>
          <cell r="J7134" t="str">
            <v>GuanDa深圳市冠达印刷有限公司</v>
          </cell>
          <cell r="K7134" t="str">
            <v>Hairu</v>
          </cell>
          <cell r="L7134">
            <v>3</v>
          </cell>
          <cell r="M7134" t="str">
            <v>week</v>
          </cell>
          <cell r="N7134">
            <v>3000</v>
          </cell>
          <cell r="O7134">
            <v>5</v>
          </cell>
          <cell r="P7134" t="str">
            <v>DAY</v>
          </cell>
          <cell r="Q7134">
            <v>0</v>
          </cell>
          <cell r="R7134">
            <v>0</v>
          </cell>
          <cell r="S7134" t="str">
            <v>90</v>
          </cell>
          <cell r="T7134" t="str">
            <v>90Days FromInvoiceDate-EndofMonth</v>
          </cell>
          <cell r="V7134" t="str">
            <v>T</v>
          </cell>
          <cell r="X7134" t="str">
            <v>0</v>
          </cell>
        </row>
        <row r="7135">
          <cell r="A7135" t="str">
            <v>M.I106630</v>
          </cell>
          <cell r="B7135" t="str">
            <v>BK Inner carton C-LIGHTBK</v>
          </cell>
          <cell r="C7135" t="str">
            <v>Purchase</v>
          </cell>
          <cell r="E7135" t="str">
            <v>MFT</v>
          </cell>
          <cell r="F7135" t="str">
            <v>5</v>
          </cell>
          <cell r="G7135">
            <v>2.4615</v>
          </cell>
          <cell r="H7135" t="str">
            <v>RMB</v>
          </cell>
          <cell r="I7135" t="str">
            <v>800418</v>
          </cell>
          <cell r="J7135" t="str">
            <v>xiangtongda深圳市翔通达纸品有限公司</v>
          </cell>
          <cell r="K7135" t="str">
            <v>Hairu</v>
          </cell>
          <cell r="L7135">
            <v>2</v>
          </cell>
          <cell r="M7135" t="str">
            <v>week</v>
          </cell>
          <cell r="N7135">
            <v>3000</v>
          </cell>
          <cell r="O7135">
            <v>5</v>
          </cell>
          <cell r="P7135" t="str">
            <v>DAY</v>
          </cell>
          <cell r="Q7135">
            <v>0</v>
          </cell>
          <cell r="R7135">
            <v>0</v>
          </cell>
          <cell r="S7135" t="str">
            <v>30</v>
          </cell>
          <cell r="T7135" t="str">
            <v xml:space="preserve"> Net 30Days FromInvoiceDate</v>
          </cell>
          <cell r="V7135" t="str">
            <v>T</v>
          </cell>
          <cell r="X7135" t="str">
            <v>0</v>
          </cell>
        </row>
        <row r="7136">
          <cell r="A7136" t="str">
            <v>M.I106630</v>
          </cell>
          <cell r="B7136" t="str">
            <v>BK Inner carton C-LIGHTBK</v>
          </cell>
          <cell r="C7136" t="str">
            <v>Purchase</v>
          </cell>
          <cell r="E7136" t="str">
            <v>MFT</v>
          </cell>
          <cell r="F7136" t="str">
            <v>5</v>
          </cell>
          <cell r="G7136">
            <v>2.2222219999999999</v>
          </cell>
          <cell r="H7136" t="str">
            <v>RMB</v>
          </cell>
          <cell r="I7136" t="str">
            <v>800269</v>
          </cell>
          <cell r="J7136" t="str">
            <v>GuanDa深圳市冠达印刷有限公司</v>
          </cell>
          <cell r="K7136" t="str">
            <v>Hairu</v>
          </cell>
          <cell r="L7136">
            <v>3</v>
          </cell>
          <cell r="M7136" t="str">
            <v>week</v>
          </cell>
          <cell r="N7136">
            <v>5000</v>
          </cell>
          <cell r="O7136">
            <v>5</v>
          </cell>
          <cell r="P7136" t="str">
            <v>DAY</v>
          </cell>
          <cell r="Q7136">
            <v>0</v>
          </cell>
          <cell r="R7136">
            <v>0</v>
          </cell>
          <cell r="S7136" t="str">
            <v>90</v>
          </cell>
          <cell r="T7136" t="str">
            <v>90Days FromInvoiceDate-EndofMonth</v>
          </cell>
          <cell r="V7136" t="str">
            <v>T</v>
          </cell>
          <cell r="X7136" t="str">
            <v>0</v>
          </cell>
        </row>
        <row r="7137">
          <cell r="A7137" t="str">
            <v>M.I106630</v>
          </cell>
          <cell r="B7137" t="str">
            <v>BK Inner carton C-LIGHTBK</v>
          </cell>
          <cell r="C7137" t="str">
            <v>Purchase</v>
          </cell>
          <cell r="E7137" t="str">
            <v>MFT</v>
          </cell>
          <cell r="F7137" t="str">
            <v>6</v>
          </cell>
          <cell r="G7137">
            <v>2.2479</v>
          </cell>
          <cell r="H7137" t="str">
            <v>RMB</v>
          </cell>
          <cell r="I7137" t="str">
            <v>800418</v>
          </cell>
          <cell r="J7137" t="str">
            <v>xiangtongda深圳市翔通达纸品有限公司</v>
          </cell>
          <cell r="K7137" t="str">
            <v>Hairu</v>
          </cell>
          <cell r="L7137">
            <v>2</v>
          </cell>
          <cell r="M7137" t="str">
            <v>week</v>
          </cell>
          <cell r="N7137">
            <v>5000</v>
          </cell>
          <cell r="O7137">
            <v>5</v>
          </cell>
          <cell r="P7137" t="str">
            <v>DAY</v>
          </cell>
          <cell r="Q7137">
            <v>0</v>
          </cell>
          <cell r="R7137">
            <v>0</v>
          </cell>
          <cell r="S7137" t="str">
            <v>30</v>
          </cell>
          <cell r="T7137" t="str">
            <v xml:space="preserve"> Net 30Days FromInvoiceDate</v>
          </cell>
          <cell r="V7137" t="str">
            <v>T</v>
          </cell>
          <cell r="X7137" t="str">
            <v>0</v>
          </cell>
        </row>
        <row r="7138">
          <cell r="A7138" t="str">
            <v>M.I106630</v>
          </cell>
          <cell r="B7138" t="str">
            <v>BK Inner carton C-LIGHTBK</v>
          </cell>
          <cell r="C7138" t="str">
            <v>Purchase</v>
          </cell>
          <cell r="E7138" t="str">
            <v>MFT</v>
          </cell>
          <cell r="F7138" t="str">
            <v>7</v>
          </cell>
          <cell r="G7138">
            <v>2.1368</v>
          </cell>
          <cell r="H7138" t="str">
            <v>RMB</v>
          </cell>
          <cell r="I7138" t="str">
            <v>800418</v>
          </cell>
          <cell r="J7138" t="str">
            <v>xiangtongda深圳市翔通达纸品有限公司</v>
          </cell>
          <cell r="K7138" t="str">
            <v>Hairu</v>
          </cell>
          <cell r="L7138">
            <v>2</v>
          </cell>
          <cell r="M7138" t="str">
            <v>week</v>
          </cell>
          <cell r="N7138">
            <v>10000</v>
          </cell>
          <cell r="O7138">
            <v>5</v>
          </cell>
          <cell r="P7138" t="str">
            <v>DAY</v>
          </cell>
          <cell r="Q7138">
            <v>0</v>
          </cell>
          <cell r="R7138">
            <v>0</v>
          </cell>
          <cell r="S7138" t="str">
            <v>30</v>
          </cell>
          <cell r="T7138" t="str">
            <v xml:space="preserve"> Net 30Days FromInvoiceDate</v>
          </cell>
          <cell r="V7138" t="str">
            <v>T</v>
          </cell>
          <cell r="X7138" t="str">
            <v>0</v>
          </cell>
        </row>
        <row r="7139">
          <cell r="A7139" t="str">
            <v>M.I106631</v>
          </cell>
          <cell r="B7139" t="str">
            <v>WH Inner carton C-LIGHT</v>
          </cell>
          <cell r="C7139" t="str">
            <v>Purchase</v>
          </cell>
          <cell r="E7139" t="str">
            <v>MFT</v>
          </cell>
          <cell r="F7139" t="str">
            <v>1</v>
          </cell>
          <cell r="G7139">
            <v>2.051282</v>
          </cell>
          <cell r="H7139" t="str">
            <v>RMB</v>
          </cell>
          <cell r="I7139" t="str">
            <v>800269</v>
          </cell>
          <cell r="J7139" t="str">
            <v>GuanDa深圳市冠达印刷有限公司</v>
          </cell>
          <cell r="K7139" t="str">
            <v>Hairu</v>
          </cell>
          <cell r="L7139">
            <v>3</v>
          </cell>
          <cell r="M7139" t="str">
            <v>week</v>
          </cell>
          <cell r="N7139">
            <v>0</v>
          </cell>
          <cell r="O7139">
            <v>5</v>
          </cell>
          <cell r="P7139" t="str">
            <v>DAY</v>
          </cell>
          <cell r="Q7139">
            <v>0</v>
          </cell>
          <cell r="R7139">
            <v>0</v>
          </cell>
          <cell r="S7139" t="str">
            <v>90</v>
          </cell>
          <cell r="T7139" t="str">
            <v>90Days FromInvoiceDate-EndofMonth</v>
          </cell>
          <cell r="V7139" t="str">
            <v>T</v>
          </cell>
          <cell r="X7139" t="str">
            <v>0</v>
          </cell>
        </row>
        <row r="7140">
          <cell r="A7140" t="str">
            <v>M.I106631</v>
          </cell>
          <cell r="B7140" t="str">
            <v>WH Inner carton C-LIGHT</v>
          </cell>
          <cell r="C7140" t="str">
            <v>Purchase</v>
          </cell>
          <cell r="E7140" t="str">
            <v>MFT</v>
          </cell>
          <cell r="F7140" t="str">
            <v>2</v>
          </cell>
          <cell r="G7140">
            <v>2.051282</v>
          </cell>
          <cell r="H7140" t="str">
            <v>RMB</v>
          </cell>
          <cell r="I7140" t="str">
            <v>800269</v>
          </cell>
          <cell r="J7140" t="str">
            <v>GuanDa深圳市冠达印刷有限公司</v>
          </cell>
          <cell r="K7140" t="str">
            <v>Hairu</v>
          </cell>
          <cell r="L7140">
            <v>3</v>
          </cell>
          <cell r="M7140" t="str">
            <v>week</v>
          </cell>
          <cell r="N7140">
            <v>0</v>
          </cell>
          <cell r="O7140">
            <v>5</v>
          </cell>
          <cell r="P7140" t="str">
            <v>DAY</v>
          </cell>
          <cell r="Q7140">
            <v>0</v>
          </cell>
          <cell r="R7140">
            <v>0</v>
          </cell>
          <cell r="S7140" t="str">
            <v>90</v>
          </cell>
          <cell r="T7140" t="str">
            <v>90Days FromInvoiceDate-EndofMonth</v>
          </cell>
          <cell r="V7140" t="str">
            <v>T</v>
          </cell>
          <cell r="X7140" t="str">
            <v>0</v>
          </cell>
        </row>
        <row r="7141">
          <cell r="A7141" t="str">
            <v>M.I106631</v>
          </cell>
          <cell r="B7141" t="str">
            <v>WH Inner carton C-LIGHT</v>
          </cell>
          <cell r="C7141" t="str">
            <v>Purchase</v>
          </cell>
          <cell r="E7141" t="str">
            <v>MFT</v>
          </cell>
          <cell r="F7141" t="str">
            <v>3</v>
          </cell>
          <cell r="G7141">
            <v>3.9316239999999998</v>
          </cell>
          <cell r="H7141" t="str">
            <v>RMB</v>
          </cell>
          <cell r="I7141" t="str">
            <v>800269</v>
          </cell>
          <cell r="J7141" t="str">
            <v>GuanDa深圳市冠达印刷有限公司</v>
          </cell>
          <cell r="K7141" t="str">
            <v>Hairu</v>
          </cell>
          <cell r="L7141">
            <v>3</v>
          </cell>
          <cell r="M7141" t="str">
            <v>week</v>
          </cell>
          <cell r="N7141">
            <v>500</v>
          </cell>
          <cell r="O7141">
            <v>5</v>
          </cell>
          <cell r="P7141" t="str">
            <v>DAY</v>
          </cell>
          <cell r="Q7141">
            <v>0</v>
          </cell>
          <cell r="R7141">
            <v>0</v>
          </cell>
          <cell r="S7141" t="str">
            <v>90</v>
          </cell>
          <cell r="T7141" t="str">
            <v>90Days FromInvoiceDate-EndofMonth</v>
          </cell>
          <cell r="V7141" t="str">
            <v>T</v>
          </cell>
          <cell r="X7141" t="str">
            <v>0</v>
          </cell>
        </row>
        <row r="7142">
          <cell r="A7142" t="str">
            <v>M.I106631</v>
          </cell>
          <cell r="B7142" t="str">
            <v>WH Inner carton C-LIGHT</v>
          </cell>
          <cell r="C7142" t="str">
            <v>Purchase</v>
          </cell>
          <cell r="E7142" t="str">
            <v>MFT</v>
          </cell>
          <cell r="F7142" t="str">
            <v>4</v>
          </cell>
          <cell r="G7142">
            <v>3.3504270000000003</v>
          </cell>
          <cell r="H7142" t="str">
            <v>RMB</v>
          </cell>
          <cell r="I7142" t="str">
            <v>800269</v>
          </cell>
          <cell r="J7142" t="str">
            <v>GuanDa深圳市冠达印刷有限公司</v>
          </cell>
          <cell r="K7142" t="str">
            <v>Hairu</v>
          </cell>
          <cell r="L7142">
            <v>3</v>
          </cell>
          <cell r="M7142" t="str">
            <v>week</v>
          </cell>
          <cell r="N7142">
            <v>1000</v>
          </cell>
          <cell r="O7142">
            <v>5</v>
          </cell>
          <cell r="P7142" t="str">
            <v>DAY</v>
          </cell>
          <cell r="Q7142">
            <v>0</v>
          </cell>
          <cell r="R7142">
            <v>0</v>
          </cell>
          <cell r="S7142" t="str">
            <v>90</v>
          </cell>
          <cell r="T7142" t="str">
            <v>90Days FromInvoiceDate-EndofMonth</v>
          </cell>
          <cell r="V7142" t="str">
            <v>T</v>
          </cell>
          <cell r="X7142" t="str">
            <v>0</v>
          </cell>
        </row>
        <row r="7143">
          <cell r="A7143" t="str">
            <v>M.I106631</v>
          </cell>
          <cell r="B7143" t="str">
            <v>WH Inner carton C-LIGHT</v>
          </cell>
          <cell r="C7143" t="str">
            <v>Purchase</v>
          </cell>
          <cell r="E7143" t="str">
            <v>MFT</v>
          </cell>
          <cell r="F7143" t="str">
            <v>5</v>
          </cell>
          <cell r="G7143">
            <v>2.410256</v>
          </cell>
          <cell r="H7143" t="str">
            <v>RMB</v>
          </cell>
          <cell r="I7143" t="str">
            <v>800269</v>
          </cell>
          <cell r="J7143" t="str">
            <v>GuanDa深圳市冠达印刷有限公司</v>
          </cell>
          <cell r="K7143" t="str">
            <v>Hairu</v>
          </cell>
          <cell r="L7143">
            <v>3</v>
          </cell>
          <cell r="M7143" t="str">
            <v>week</v>
          </cell>
          <cell r="N7143">
            <v>3000</v>
          </cell>
          <cell r="O7143">
            <v>5</v>
          </cell>
          <cell r="P7143" t="str">
            <v>DAY</v>
          </cell>
          <cell r="Q7143">
            <v>0</v>
          </cell>
          <cell r="R7143">
            <v>0</v>
          </cell>
          <cell r="S7143" t="str">
            <v>90</v>
          </cell>
          <cell r="T7143" t="str">
            <v>90Days FromInvoiceDate-EndofMonth</v>
          </cell>
          <cell r="V7143" t="str">
            <v>T</v>
          </cell>
          <cell r="X7143" t="str">
            <v>0</v>
          </cell>
        </row>
        <row r="7144">
          <cell r="A7144" t="str">
            <v>M.I106631</v>
          </cell>
          <cell r="B7144" t="str">
            <v>WH Inner carton C-LIGHT</v>
          </cell>
          <cell r="C7144" t="str">
            <v>Purchase</v>
          </cell>
          <cell r="E7144" t="str">
            <v>MFT</v>
          </cell>
          <cell r="F7144" t="str">
            <v>6</v>
          </cell>
          <cell r="G7144">
            <v>2.2222219999999999</v>
          </cell>
          <cell r="H7144" t="str">
            <v>RMB</v>
          </cell>
          <cell r="I7144" t="str">
            <v>800269</v>
          </cell>
          <cell r="J7144" t="str">
            <v>GuanDa深圳市冠达印刷有限公司</v>
          </cell>
          <cell r="K7144" t="str">
            <v>Hairu</v>
          </cell>
          <cell r="L7144">
            <v>3</v>
          </cell>
          <cell r="M7144" t="str">
            <v>week</v>
          </cell>
          <cell r="N7144">
            <v>5000</v>
          </cell>
          <cell r="O7144">
            <v>5</v>
          </cell>
          <cell r="P7144" t="str">
            <v>DAY</v>
          </cell>
          <cell r="Q7144">
            <v>0</v>
          </cell>
          <cell r="R7144">
            <v>0</v>
          </cell>
          <cell r="S7144" t="str">
            <v>90</v>
          </cell>
          <cell r="T7144" t="str">
            <v>90Days FromInvoiceDate-EndofMonth</v>
          </cell>
          <cell r="V7144" t="str">
            <v>T</v>
          </cell>
          <cell r="X7144" t="str">
            <v>0</v>
          </cell>
        </row>
        <row r="7145">
          <cell r="A7145" t="str">
            <v>M.I106631</v>
          </cell>
          <cell r="B7145" t="str">
            <v>WH Inner carton C-LIGHT</v>
          </cell>
          <cell r="C7145" t="str">
            <v>Purchase</v>
          </cell>
          <cell r="E7145" t="str">
            <v>MFT</v>
          </cell>
          <cell r="F7145" t="str">
            <v>7</v>
          </cell>
          <cell r="G7145">
            <v>2.051282</v>
          </cell>
          <cell r="H7145" t="str">
            <v>RMB</v>
          </cell>
          <cell r="I7145" t="str">
            <v>800269</v>
          </cell>
          <cell r="J7145" t="str">
            <v>GuanDa深圳市冠达印刷有限公司</v>
          </cell>
          <cell r="K7145" t="str">
            <v>Hairu</v>
          </cell>
          <cell r="L7145">
            <v>3</v>
          </cell>
          <cell r="M7145" t="str">
            <v>week</v>
          </cell>
          <cell r="N7145">
            <v>10000</v>
          </cell>
          <cell r="O7145">
            <v>5</v>
          </cell>
          <cell r="P7145" t="str">
            <v>DAY</v>
          </cell>
          <cell r="Q7145">
            <v>0</v>
          </cell>
          <cell r="R7145">
            <v>0</v>
          </cell>
          <cell r="S7145" t="str">
            <v>90</v>
          </cell>
          <cell r="T7145" t="str">
            <v>90Days FromInvoiceDate-EndofMonth</v>
          </cell>
          <cell r="V7145" t="str">
            <v>T</v>
          </cell>
          <cell r="X7145" t="str">
            <v>0</v>
          </cell>
        </row>
        <row r="7146">
          <cell r="A7146" t="str">
            <v>M.I106632</v>
          </cell>
          <cell r="B7146" t="str">
            <v>RD Inner carton C-LIGHT</v>
          </cell>
          <cell r="C7146" t="str">
            <v>Purchase</v>
          </cell>
          <cell r="E7146" t="str">
            <v>MFT</v>
          </cell>
          <cell r="F7146" t="str">
            <v>1</v>
          </cell>
          <cell r="G7146">
            <v>2.051282</v>
          </cell>
          <cell r="H7146" t="str">
            <v>RMB</v>
          </cell>
          <cell r="I7146" t="str">
            <v>800269</v>
          </cell>
          <cell r="J7146" t="str">
            <v>GuanDa深圳市冠达印刷有限公司</v>
          </cell>
          <cell r="K7146" t="str">
            <v>Hairu</v>
          </cell>
          <cell r="L7146">
            <v>3</v>
          </cell>
          <cell r="M7146" t="str">
            <v>week</v>
          </cell>
          <cell r="N7146">
            <v>0</v>
          </cell>
          <cell r="O7146">
            <v>5</v>
          </cell>
          <cell r="P7146" t="str">
            <v>DAY</v>
          </cell>
          <cell r="Q7146">
            <v>0</v>
          </cell>
          <cell r="R7146">
            <v>0</v>
          </cell>
          <cell r="S7146" t="str">
            <v>90</v>
          </cell>
          <cell r="T7146" t="str">
            <v>90Days FromInvoiceDate-EndofMonth</v>
          </cell>
          <cell r="V7146" t="str">
            <v>T</v>
          </cell>
          <cell r="X7146" t="str">
            <v>0</v>
          </cell>
        </row>
        <row r="7147">
          <cell r="A7147" t="str">
            <v>M.I106632</v>
          </cell>
          <cell r="B7147" t="str">
            <v>RD Inner carton C-LIGHT</v>
          </cell>
          <cell r="C7147" t="str">
            <v>Purchase</v>
          </cell>
          <cell r="E7147" t="str">
            <v>MFT</v>
          </cell>
          <cell r="F7147" t="str">
            <v>2</v>
          </cell>
          <cell r="G7147">
            <v>2.051282</v>
          </cell>
          <cell r="H7147" t="str">
            <v>RMB</v>
          </cell>
          <cell r="I7147" t="str">
            <v>800269</v>
          </cell>
          <cell r="J7147" t="str">
            <v>GuanDa深圳市冠达印刷有限公司</v>
          </cell>
          <cell r="K7147" t="str">
            <v>Hairu</v>
          </cell>
          <cell r="L7147">
            <v>3</v>
          </cell>
          <cell r="M7147" t="str">
            <v>week</v>
          </cell>
          <cell r="N7147">
            <v>0</v>
          </cell>
          <cell r="O7147">
            <v>5</v>
          </cell>
          <cell r="P7147" t="str">
            <v>DAY</v>
          </cell>
          <cell r="Q7147">
            <v>0</v>
          </cell>
          <cell r="R7147">
            <v>0</v>
          </cell>
          <cell r="S7147" t="str">
            <v>90</v>
          </cell>
          <cell r="T7147" t="str">
            <v>90Days FromInvoiceDate-EndofMonth</v>
          </cell>
          <cell r="V7147" t="str">
            <v>T</v>
          </cell>
          <cell r="X7147" t="str">
            <v>0</v>
          </cell>
        </row>
        <row r="7148">
          <cell r="A7148" t="str">
            <v>M.I106632</v>
          </cell>
          <cell r="B7148" t="str">
            <v>RD Inner carton C-LIGHT</v>
          </cell>
          <cell r="C7148" t="str">
            <v>Purchase</v>
          </cell>
          <cell r="E7148" t="str">
            <v>MFT</v>
          </cell>
          <cell r="F7148" t="str">
            <v>3</v>
          </cell>
          <cell r="G7148">
            <v>3.9316239999999998</v>
          </cell>
          <cell r="H7148" t="str">
            <v>RMB</v>
          </cell>
          <cell r="I7148" t="str">
            <v>800269</v>
          </cell>
          <cell r="J7148" t="str">
            <v>GuanDa深圳市冠达印刷有限公司</v>
          </cell>
          <cell r="K7148" t="str">
            <v>Hairu</v>
          </cell>
          <cell r="L7148">
            <v>3</v>
          </cell>
          <cell r="M7148" t="str">
            <v>week</v>
          </cell>
          <cell r="N7148">
            <v>500</v>
          </cell>
          <cell r="O7148">
            <v>5</v>
          </cell>
          <cell r="P7148" t="str">
            <v>DAY</v>
          </cell>
          <cell r="Q7148">
            <v>0</v>
          </cell>
          <cell r="R7148">
            <v>0</v>
          </cell>
          <cell r="S7148" t="str">
            <v>90</v>
          </cell>
          <cell r="T7148" t="str">
            <v>90Days FromInvoiceDate-EndofMonth</v>
          </cell>
          <cell r="V7148" t="str">
            <v>T</v>
          </cell>
          <cell r="X7148" t="str">
            <v>0</v>
          </cell>
        </row>
        <row r="7149">
          <cell r="A7149" t="str">
            <v>M.I106632</v>
          </cell>
          <cell r="B7149" t="str">
            <v>RD Inner carton C-LIGHT</v>
          </cell>
          <cell r="C7149" t="str">
            <v>Purchase</v>
          </cell>
          <cell r="E7149" t="str">
            <v>MFT</v>
          </cell>
          <cell r="F7149" t="str">
            <v>4</v>
          </cell>
          <cell r="G7149">
            <v>3.3504270000000003</v>
          </cell>
          <cell r="H7149" t="str">
            <v>RMB</v>
          </cell>
          <cell r="I7149" t="str">
            <v>800269</v>
          </cell>
          <cell r="J7149" t="str">
            <v>GuanDa深圳市冠达印刷有限公司</v>
          </cell>
          <cell r="K7149" t="str">
            <v>Hairu</v>
          </cell>
          <cell r="L7149">
            <v>3</v>
          </cell>
          <cell r="M7149" t="str">
            <v>week</v>
          </cell>
          <cell r="N7149">
            <v>1000</v>
          </cell>
          <cell r="O7149">
            <v>5</v>
          </cell>
          <cell r="P7149" t="str">
            <v>DAY</v>
          </cell>
          <cell r="Q7149">
            <v>0</v>
          </cell>
          <cell r="R7149">
            <v>0</v>
          </cell>
          <cell r="S7149" t="str">
            <v>90</v>
          </cell>
          <cell r="T7149" t="str">
            <v>90Days FromInvoiceDate-EndofMonth</v>
          </cell>
          <cell r="V7149" t="str">
            <v>T</v>
          </cell>
          <cell r="X7149" t="str">
            <v>0</v>
          </cell>
        </row>
        <row r="7150">
          <cell r="A7150" t="str">
            <v>M.I106632</v>
          </cell>
          <cell r="B7150" t="str">
            <v>RD Inner carton C-LIGHT</v>
          </cell>
          <cell r="C7150" t="str">
            <v>Purchase</v>
          </cell>
          <cell r="E7150" t="str">
            <v>MFT</v>
          </cell>
          <cell r="F7150" t="str">
            <v>5</v>
          </cell>
          <cell r="G7150">
            <v>2.410256</v>
          </cell>
          <cell r="H7150" t="str">
            <v>RMB</v>
          </cell>
          <cell r="I7150" t="str">
            <v>800269</v>
          </cell>
          <cell r="J7150" t="str">
            <v>GuanDa深圳市冠达印刷有限公司</v>
          </cell>
          <cell r="K7150" t="str">
            <v>Hairu</v>
          </cell>
          <cell r="L7150">
            <v>3</v>
          </cell>
          <cell r="M7150" t="str">
            <v>week</v>
          </cell>
          <cell r="N7150">
            <v>3000</v>
          </cell>
          <cell r="O7150">
            <v>5</v>
          </cell>
          <cell r="P7150" t="str">
            <v>DAY</v>
          </cell>
          <cell r="Q7150">
            <v>0</v>
          </cell>
          <cell r="R7150">
            <v>0</v>
          </cell>
          <cell r="S7150" t="str">
            <v>90</v>
          </cell>
          <cell r="T7150" t="str">
            <v>90Days FromInvoiceDate-EndofMonth</v>
          </cell>
          <cell r="V7150" t="str">
            <v>T</v>
          </cell>
          <cell r="X7150" t="str">
            <v>0</v>
          </cell>
        </row>
        <row r="7151">
          <cell r="A7151" t="str">
            <v>M.I106632</v>
          </cell>
          <cell r="B7151" t="str">
            <v>RD Inner carton C-LIGHT</v>
          </cell>
          <cell r="C7151" t="str">
            <v>Purchase</v>
          </cell>
          <cell r="E7151" t="str">
            <v>MFT</v>
          </cell>
          <cell r="F7151" t="str">
            <v>6</v>
          </cell>
          <cell r="G7151">
            <v>2.2222219999999999</v>
          </cell>
          <cell r="H7151" t="str">
            <v>RMB</v>
          </cell>
          <cell r="I7151" t="str">
            <v>800269</v>
          </cell>
          <cell r="J7151" t="str">
            <v>GuanDa深圳市冠达印刷有限公司</v>
          </cell>
          <cell r="K7151" t="str">
            <v>Hairu</v>
          </cell>
          <cell r="L7151">
            <v>3</v>
          </cell>
          <cell r="M7151" t="str">
            <v>week</v>
          </cell>
          <cell r="N7151">
            <v>5000</v>
          </cell>
          <cell r="O7151">
            <v>5</v>
          </cell>
          <cell r="P7151" t="str">
            <v>DAY</v>
          </cell>
          <cell r="Q7151">
            <v>0</v>
          </cell>
          <cell r="R7151">
            <v>0</v>
          </cell>
          <cell r="S7151" t="str">
            <v>90</v>
          </cell>
          <cell r="T7151" t="str">
            <v>90Days FromInvoiceDate-EndofMonth</v>
          </cell>
          <cell r="V7151" t="str">
            <v>T</v>
          </cell>
          <cell r="X7151" t="str">
            <v>0</v>
          </cell>
        </row>
        <row r="7152">
          <cell r="A7152" t="str">
            <v>M.I106632</v>
          </cell>
          <cell r="B7152" t="str">
            <v>RD Inner carton C-LIGHT</v>
          </cell>
          <cell r="C7152" t="str">
            <v>Purchase</v>
          </cell>
          <cell r="E7152" t="str">
            <v>MFT</v>
          </cell>
          <cell r="F7152" t="str">
            <v>7</v>
          </cell>
          <cell r="G7152">
            <v>2.051282</v>
          </cell>
          <cell r="H7152" t="str">
            <v>RMB</v>
          </cell>
          <cell r="I7152" t="str">
            <v>800269</v>
          </cell>
          <cell r="J7152" t="str">
            <v>GuanDa深圳市冠达印刷有限公司</v>
          </cell>
          <cell r="K7152" t="str">
            <v>Hairu</v>
          </cell>
          <cell r="L7152">
            <v>3</v>
          </cell>
          <cell r="M7152" t="str">
            <v>week</v>
          </cell>
          <cell r="N7152">
            <v>10000</v>
          </cell>
          <cell r="O7152">
            <v>5</v>
          </cell>
          <cell r="P7152" t="str">
            <v>DAY</v>
          </cell>
          <cell r="Q7152">
            <v>0</v>
          </cell>
          <cell r="R7152">
            <v>0</v>
          </cell>
          <cell r="S7152" t="str">
            <v>90</v>
          </cell>
          <cell r="T7152" t="str">
            <v>90Days FromInvoiceDate-EndofMonth</v>
          </cell>
          <cell r="V7152" t="str">
            <v>T</v>
          </cell>
          <cell r="X7152" t="str">
            <v>0</v>
          </cell>
        </row>
        <row r="7153">
          <cell r="A7153" t="str">
            <v>M.I106633</v>
          </cell>
          <cell r="B7153" t="str">
            <v>PK Inner carton C-LIGHT</v>
          </cell>
          <cell r="C7153" t="str">
            <v>Purchase</v>
          </cell>
          <cell r="E7153" t="str">
            <v>MFT</v>
          </cell>
          <cell r="F7153" t="str">
            <v>1</v>
          </cell>
          <cell r="G7153">
            <v>2.051282</v>
          </cell>
          <cell r="H7153" t="str">
            <v>RMB</v>
          </cell>
          <cell r="I7153" t="str">
            <v>800269</v>
          </cell>
          <cell r="J7153" t="str">
            <v>GuanDa深圳市冠达印刷有限公司</v>
          </cell>
          <cell r="K7153" t="str">
            <v>Hairu</v>
          </cell>
          <cell r="L7153">
            <v>3</v>
          </cell>
          <cell r="M7153" t="str">
            <v>week</v>
          </cell>
          <cell r="N7153">
            <v>0</v>
          </cell>
          <cell r="O7153">
            <v>5</v>
          </cell>
          <cell r="P7153" t="str">
            <v>DAY</v>
          </cell>
          <cell r="Q7153">
            <v>0</v>
          </cell>
          <cell r="R7153">
            <v>0</v>
          </cell>
          <cell r="S7153" t="str">
            <v>90</v>
          </cell>
          <cell r="T7153" t="str">
            <v>90Days FromInvoiceDate-EndofMonth</v>
          </cell>
          <cell r="X7153" t="str">
            <v>0</v>
          </cell>
        </row>
        <row r="7154">
          <cell r="A7154" t="str">
            <v>M.I106633</v>
          </cell>
          <cell r="B7154" t="str">
            <v>PK Inner carton C-LIGHT</v>
          </cell>
          <cell r="C7154" t="str">
            <v>Purchase</v>
          </cell>
          <cell r="E7154" t="str">
            <v>MFT</v>
          </cell>
          <cell r="F7154" t="str">
            <v>2</v>
          </cell>
          <cell r="G7154">
            <v>2.051282</v>
          </cell>
          <cell r="H7154" t="str">
            <v>RMB</v>
          </cell>
          <cell r="I7154" t="str">
            <v>800269</v>
          </cell>
          <cell r="J7154" t="str">
            <v>GuanDa深圳市冠达印刷有限公司</v>
          </cell>
          <cell r="K7154" t="str">
            <v>Hairu</v>
          </cell>
          <cell r="L7154">
            <v>3</v>
          </cell>
          <cell r="M7154" t="str">
            <v>week</v>
          </cell>
          <cell r="N7154">
            <v>0</v>
          </cell>
          <cell r="O7154">
            <v>5</v>
          </cell>
          <cell r="P7154" t="str">
            <v>DAY</v>
          </cell>
          <cell r="Q7154">
            <v>0</v>
          </cell>
          <cell r="R7154">
            <v>0</v>
          </cell>
          <cell r="S7154" t="str">
            <v>90</v>
          </cell>
          <cell r="T7154" t="str">
            <v>90Days FromInvoiceDate-EndofMonth</v>
          </cell>
          <cell r="X7154" t="str">
            <v>0</v>
          </cell>
        </row>
        <row r="7155">
          <cell r="A7155" t="str">
            <v>M.I106633</v>
          </cell>
          <cell r="B7155" t="str">
            <v>PK Inner carton C-LIGHT</v>
          </cell>
          <cell r="C7155" t="str">
            <v>Purchase</v>
          </cell>
          <cell r="E7155" t="str">
            <v>MFT</v>
          </cell>
          <cell r="F7155" t="str">
            <v>3</v>
          </cell>
          <cell r="G7155">
            <v>3.9316239999999998</v>
          </cell>
          <cell r="H7155" t="str">
            <v>RMB</v>
          </cell>
          <cell r="I7155" t="str">
            <v>800269</v>
          </cell>
          <cell r="J7155" t="str">
            <v>GuanDa深圳市冠达印刷有限公司</v>
          </cell>
          <cell r="K7155" t="str">
            <v>Hairu</v>
          </cell>
          <cell r="L7155">
            <v>3</v>
          </cell>
          <cell r="M7155" t="str">
            <v>week</v>
          </cell>
          <cell r="N7155">
            <v>500</v>
          </cell>
          <cell r="O7155">
            <v>5</v>
          </cell>
          <cell r="P7155" t="str">
            <v>DAY</v>
          </cell>
          <cell r="Q7155">
            <v>0</v>
          </cell>
          <cell r="R7155">
            <v>0</v>
          </cell>
          <cell r="S7155" t="str">
            <v>90</v>
          </cell>
          <cell r="T7155" t="str">
            <v>90Days FromInvoiceDate-EndofMonth</v>
          </cell>
          <cell r="X7155" t="str">
            <v>0</v>
          </cell>
        </row>
        <row r="7156">
          <cell r="A7156" t="str">
            <v>M.I106633</v>
          </cell>
          <cell r="B7156" t="str">
            <v>PK Inner carton C-LIGHT</v>
          </cell>
          <cell r="C7156" t="str">
            <v>Purchase</v>
          </cell>
          <cell r="E7156" t="str">
            <v>MFT</v>
          </cell>
          <cell r="F7156" t="str">
            <v>4</v>
          </cell>
          <cell r="G7156">
            <v>3.3504270000000003</v>
          </cell>
          <cell r="H7156" t="str">
            <v>RMB</v>
          </cell>
          <cell r="I7156" t="str">
            <v>800269</v>
          </cell>
          <cell r="J7156" t="str">
            <v>GuanDa深圳市冠达印刷有限公司</v>
          </cell>
          <cell r="K7156" t="str">
            <v>Hairu</v>
          </cell>
          <cell r="L7156">
            <v>3</v>
          </cell>
          <cell r="M7156" t="str">
            <v>week</v>
          </cell>
          <cell r="N7156">
            <v>1000</v>
          </cell>
          <cell r="O7156">
            <v>5</v>
          </cell>
          <cell r="P7156" t="str">
            <v>DAY</v>
          </cell>
          <cell r="Q7156">
            <v>0</v>
          </cell>
          <cell r="R7156">
            <v>0</v>
          </cell>
          <cell r="S7156" t="str">
            <v>90</v>
          </cell>
          <cell r="T7156" t="str">
            <v>90Days FromInvoiceDate-EndofMonth</v>
          </cell>
          <cell r="X7156" t="str">
            <v>0</v>
          </cell>
        </row>
        <row r="7157">
          <cell r="A7157" t="str">
            <v>M.I106633</v>
          </cell>
          <cell r="B7157" t="str">
            <v>PK Inner carton C-LIGHT</v>
          </cell>
          <cell r="C7157" t="str">
            <v>Purchase</v>
          </cell>
          <cell r="E7157" t="str">
            <v>MFT</v>
          </cell>
          <cell r="F7157" t="str">
            <v>5</v>
          </cell>
          <cell r="G7157">
            <v>2.410256</v>
          </cell>
          <cell r="H7157" t="str">
            <v>RMB</v>
          </cell>
          <cell r="I7157" t="str">
            <v>800269</v>
          </cell>
          <cell r="J7157" t="str">
            <v>GuanDa深圳市冠达印刷有限公司</v>
          </cell>
          <cell r="K7157" t="str">
            <v>Hairu</v>
          </cell>
          <cell r="L7157">
            <v>3</v>
          </cell>
          <cell r="M7157" t="str">
            <v>week</v>
          </cell>
          <cell r="N7157">
            <v>3000</v>
          </cell>
          <cell r="O7157">
            <v>5</v>
          </cell>
          <cell r="P7157" t="str">
            <v>DAY</v>
          </cell>
          <cell r="Q7157">
            <v>0</v>
          </cell>
          <cell r="R7157">
            <v>0</v>
          </cell>
          <cell r="S7157" t="str">
            <v>90</v>
          </cell>
          <cell r="T7157" t="str">
            <v>90Days FromInvoiceDate-EndofMonth</v>
          </cell>
          <cell r="X7157" t="str">
            <v>0</v>
          </cell>
        </row>
        <row r="7158">
          <cell r="A7158" t="str">
            <v>M.I106633</v>
          </cell>
          <cell r="B7158" t="str">
            <v>PK Inner carton C-LIGHT</v>
          </cell>
          <cell r="C7158" t="str">
            <v>Purchase</v>
          </cell>
          <cell r="E7158" t="str">
            <v>MFT</v>
          </cell>
          <cell r="F7158" t="str">
            <v>6</v>
          </cell>
          <cell r="G7158">
            <v>2.2222219999999999</v>
          </cell>
          <cell r="H7158" t="str">
            <v>RMB</v>
          </cell>
          <cell r="I7158" t="str">
            <v>800269</v>
          </cell>
          <cell r="J7158" t="str">
            <v>GuanDa深圳市冠达印刷有限公司</v>
          </cell>
          <cell r="K7158" t="str">
            <v>Hairu</v>
          </cell>
          <cell r="L7158">
            <v>3</v>
          </cell>
          <cell r="M7158" t="str">
            <v>week</v>
          </cell>
          <cell r="N7158">
            <v>5000</v>
          </cell>
          <cell r="O7158">
            <v>5</v>
          </cell>
          <cell r="P7158" t="str">
            <v>DAY</v>
          </cell>
          <cell r="Q7158">
            <v>0</v>
          </cell>
          <cell r="R7158">
            <v>0</v>
          </cell>
          <cell r="S7158" t="str">
            <v>90</v>
          </cell>
          <cell r="T7158" t="str">
            <v>90Days FromInvoiceDate-EndofMonth</v>
          </cell>
          <cell r="X7158" t="str">
            <v>0</v>
          </cell>
        </row>
        <row r="7159">
          <cell r="A7159" t="str">
            <v>M.I106633</v>
          </cell>
          <cell r="B7159" t="str">
            <v>PK Inner carton C-LIGHT</v>
          </cell>
          <cell r="C7159" t="str">
            <v>Purchase</v>
          </cell>
          <cell r="E7159" t="str">
            <v>MFT</v>
          </cell>
          <cell r="F7159" t="str">
            <v>7</v>
          </cell>
          <cell r="G7159">
            <v>2.051282</v>
          </cell>
          <cell r="H7159" t="str">
            <v>RMB</v>
          </cell>
          <cell r="I7159" t="str">
            <v>800269</v>
          </cell>
          <cell r="J7159" t="str">
            <v>GuanDa深圳市冠达印刷有限公司</v>
          </cell>
          <cell r="K7159" t="str">
            <v>Hairu</v>
          </cell>
          <cell r="L7159">
            <v>3</v>
          </cell>
          <cell r="M7159" t="str">
            <v>week</v>
          </cell>
          <cell r="N7159">
            <v>10000</v>
          </cell>
          <cell r="O7159">
            <v>5</v>
          </cell>
          <cell r="P7159" t="str">
            <v>DAY</v>
          </cell>
          <cell r="Q7159">
            <v>0</v>
          </cell>
          <cell r="R7159">
            <v>0</v>
          </cell>
          <cell r="S7159" t="str">
            <v>90</v>
          </cell>
          <cell r="T7159" t="str">
            <v>90Days FromInvoiceDate-EndofMonth</v>
          </cell>
          <cell r="X7159" t="str">
            <v>0</v>
          </cell>
        </row>
        <row r="7160">
          <cell r="A7160" t="str">
            <v>M.I106634</v>
          </cell>
          <cell r="B7160" t="str">
            <v>Master cartoon 10pcs series C-LIGHT</v>
          </cell>
          <cell r="C7160" t="str">
            <v>Purchase</v>
          </cell>
          <cell r="E7160" t="str">
            <v>MFT</v>
          </cell>
          <cell r="F7160" t="str">
            <v>1</v>
          </cell>
          <cell r="G7160">
            <v>5.4807690000000004</v>
          </cell>
          <cell r="H7160" t="str">
            <v>RMB</v>
          </cell>
          <cell r="I7160" t="str">
            <v>800331</v>
          </cell>
          <cell r="J7160" t="str">
            <v>yiyunheng东莞市怡运恒包装制品有限公司</v>
          </cell>
          <cell r="K7160" t="str">
            <v>Hairu</v>
          </cell>
          <cell r="L7160">
            <v>3</v>
          </cell>
          <cell r="M7160" t="str">
            <v>week</v>
          </cell>
          <cell r="N7160">
            <v>0</v>
          </cell>
          <cell r="O7160">
            <v>5</v>
          </cell>
          <cell r="P7160" t="str">
            <v>DAY</v>
          </cell>
          <cell r="Q7160">
            <v>0</v>
          </cell>
          <cell r="R7160">
            <v>0</v>
          </cell>
          <cell r="S7160" t="str">
            <v>90</v>
          </cell>
          <cell r="T7160" t="str">
            <v>90Days FromInvoiceDate-EndofMonth</v>
          </cell>
          <cell r="V7160" t="str">
            <v>T</v>
          </cell>
          <cell r="X7160" t="str">
            <v>0</v>
          </cell>
        </row>
        <row r="7161">
          <cell r="A7161" t="str">
            <v>M.I108921</v>
          </cell>
          <cell r="B7161" t="str">
            <v>Blister</v>
          </cell>
          <cell r="C7161" t="str">
            <v>Purchase</v>
          </cell>
          <cell r="E7161" t="str">
            <v>MFT</v>
          </cell>
          <cell r="F7161" t="str">
            <v>1</v>
          </cell>
          <cell r="G7161">
            <v>1.45299</v>
          </cell>
          <cell r="H7161" t="str">
            <v>RMB</v>
          </cell>
          <cell r="I7161" t="str">
            <v>800447</v>
          </cell>
          <cell r="J7161" t="str">
            <v>ShangYe东莞市商烨包装制品有限公司</v>
          </cell>
          <cell r="K7161" t="str">
            <v>Monica</v>
          </cell>
          <cell r="L7161">
            <v>2</v>
          </cell>
          <cell r="M7161" t="str">
            <v>week</v>
          </cell>
          <cell r="N7161">
            <v>0</v>
          </cell>
          <cell r="O7161">
            <v>5</v>
          </cell>
          <cell r="P7161" t="str">
            <v>DAY</v>
          </cell>
          <cell r="Q7161">
            <v>0</v>
          </cell>
          <cell r="R7161">
            <v>0</v>
          </cell>
          <cell r="S7161" t="str">
            <v>90</v>
          </cell>
          <cell r="T7161" t="str">
            <v>90DaysFromInvoiceDate-EndOfMonth</v>
          </cell>
          <cell r="U7161" t="str">
            <v>YS</v>
          </cell>
          <cell r="V7161" t="str">
            <v>T</v>
          </cell>
          <cell r="X7161" t="str">
            <v>0</v>
          </cell>
        </row>
        <row r="7162">
          <cell r="A7162" t="str">
            <v>M.I108921</v>
          </cell>
          <cell r="B7162" t="str">
            <v>Blister</v>
          </cell>
          <cell r="C7162" t="str">
            <v>Purchase</v>
          </cell>
          <cell r="E7162" t="str">
            <v>MFT</v>
          </cell>
          <cell r="F7162" t="str">
            <v>2</v>
          </cell>
          <cell r="G7162">
            <v>1.45299</v>
          </cell>
          <cell r="H7162" t="str">
            <v>RMB</v>
          </cell>
          <cell r="I7162" t="str">
            <v>800350</v>
          </cell>
          <cell r="J7162" t="str">
            <v>xinhang深圳市新航吸塑包装制品有限公司</v>
          </cell>
          <cell r="K7162" t="str">
            <v>Monica</v>
          </cell>
          <cell r="L7162">
            <v>4</v>
          </cell>
          <cell r="M7162" t="str">
            <v>week</v>
          </cell>
          <cell r="N7162">
            <v>0</v>
          </cell>
          <cell r="O7162">
            <v>5</v>
          </cell>
          <cell r="P7162" t="str">
            <v>DAY</v>
          </cell>
          <cell r="Q7162">
            <v>0</v>
          </cell>
          <cell r="R7162">
            <v>0</v>
          </cell>
          <cell r="S7162" t="str">
            <v>90</v>
          </cell>
          <cell r="T7162" t="str">
            <v>90Days FromInvoiceDate-EndofMonth</v>
          </cell>
          <cell r="U7162" t="str">
            <v>YS</v>
          </cell>
          <cell r="V7162" t="str">
            <v>T</v>
          </cell>
          <cell r="X7162" t="str">
            <v>0</v>
          </cell>
        </row>
        <row r="7163">
          <cell r="A7163" t="str">
            <v>M.I108929</v>
          </cell>
          <cell r="B7163" t="str">
            <v>Carton spacer 210x110x55mm</v>
          </cell>
          <cell r="C7163" t="str">
            <v>Purchase</v>
          </cell>
          <cell r="E7163" t="str">
            <v>MFT</v>
          </cell>
          <cell r="F7163" t="str">
            <v>1</v>
          </cell>
          <cell r="G7163">
            <v>0.17094000000000001</v>
          </cell>
          <cell r="H7163" t="str">
            <v>RMB</v>
          </cell>
          <cell r="I7163" t="str">
            <v>800331</v>
          </cell>
          <cell r="J7163" t="str">
            <v>yiyunheng东莞市怡运恒包装制品有限公司</v>
          </cell>
          <cell r="K7163" t="str">
            <v>Hairu</v>
          </cell>
          <cell r="L7163">
            <v>3</v>
          </cell>
          <cell r="M7163" t="str">
            <v>week</v>
          </cell>
          <cell r="N7163">
            <v>0</v>
          </cell>
          <cell r="O7163">
            <v>5</v>
          </cell>
          <cell r="P7163" t="str">
            <v>DAY</v>
          </cell>
          <cell r="Q7163">
            <v>0</v>
          </cell>
          <cell r="R7163">
            <v>0</v>
          </cell>
          <cell r="S7163" t="str">
            <v>90</v>
          </cell>
          <cell r="T7163" t="str">
            <v>90Days FromInvoiceDate-EndofMonth</v>
          </cell>
          <cell r="V7163" t="str">
            <v>T</v>
          </cell>
          <cell r="X7163" t="str">
            <v>0</v>
          </cell>
        </row>
        <row r="7164">
          <cell r="A7164" t="str">
            <v>M.I108930</v>
          </cell>
          <cell r="B7164" t="str">
            <v>Carton spacer 210x110x85mm internal</v>
          </cell>
          <cell r="C7164" t="str">
            <v>Purchase</v>
          </cell>
          <cell r="E7164" t="str">
            <v>MFT</v>
          </cell>
          <cell r="F7164" t="str">
            <v>1</v>
          </cell>
          <cell r="G7164">
            <v>0.15384600000000001</v>
          </cell>
          <cell r="H7164" t="str">
            <v>RMB</v>
          </cell>
          <cell r="I7164" t="str">
            <v>800331</v>
          </cell>
          <cell r="J7164" t="str">
            <v>yiyunheng东莞市怡运恒包装制品有限公司</v>
          </cell>
          <cell r="K7164" t="str">
            <v>Hairu</v>
          </cell>
          <cell r="L7164">
            <v>3</v>
          </cell>
          <cell r="M7164" t="str">
            <v>week</v>
          </cell>
          <cell r="N7164">
            <v>0</v>
          </cell>
          <cell r="O7164">
            <v>5</v>
          </cell>
          <cell r="P7164" t="str">
            <v>DAY</v>
          </cell>
          <cell r="Q7164">
            <v>0</v>
          </cell>
          <cell r="R7164">
            <v>0</v>
          </cell>
          <cell r="S7164" t="str">
            <v>90</v>
          </cell>
          <cell r="T7164" t="str">
            <v>90Days FromInvoiceDate-EndofMonth</v>
          </cell>
          <cell r="V7164" t="str">
            <v>T</v>
          </cell>
          <cell r="X7164" t="str">
            <v>0</v>
          </cell>
        </row>
        <row r="7165">
          <cell r="A7165" t="str">
            <v>M.I108931</v>
          </cell>
          <cell r="B7165" t="str">
            <v>Master carton INTERNAL di410 x 325 x h285 mm</v>
          </cell>
          <cell r="C7165" t="str">
            <v>Purchase</v>
          </cell>
          <cell r="E7165" t="str">
            <v>MFT</v>
          </cell>
          <cell r="F7165" t="str">
            <v>1</v>
          </cell>
          <cell r="G7165">
            <v>2.3076920000000003</v>
          </cell>
          <cell r="H7165" t="str">
            <v>RMB</v>
          </cell>
          <cell r="I7165" t="str">
            <v>800331</v>
          </cell>
          <cell r="J7165" t="str">
            <v>yiyunheng东莞市怡运恒包装制品有限公司</v>
          </cell>
          <cell r="K7165" t="str">
            <v>Hairu</v>
          </cell>
          <cell r="L7165">
            <v>3</v>
          </cell>
          <cell r="M7165" t="str">
            <v>week</v>
          </cell>
          <cell r="N7165">
            <v>0</v>
          </cell>
          <cell r="O7165">
            <v>5</v>
          </cell>
          <cell r="P7165" t="str">
            <v>DAY</v>
          </cell>
          <cell r="Q7165">
            <v>0</v>
          </cell>
          <cell r="R7165">
            <v>0</v>
          </cell>
          <cell r="S7165" t="str">
            <v>90</v>
          </cell>
          <cell r="T7165" t="str">
            <v>90Days FromInvoiceDate-EndofMonth</v>
          </cell>
          <cell r="V7165" t="str">
            <v>T</v>
          </cell>
          <cell r="X7165" t="str">
            <v>0</v>
          </cell>
        </row>
        <row r="7166">
          <cell r="A7166" t="str">
            <v>M.I108931A</v>
          </cell>
          <cell r="B7166" t="str">
            <v>400×326×278mmMasterCarton internal dimension</v>
          </cell>
          <cell r="C7166" t="str">
            <v>Purchase</v>
          </cell>
          <cell r="E7166" t="str">
            <v>MFT</v>
          </cell>
          <cell r="F7166" t="str">
            <v>1</v>
          </cell>
          <cell r="G7166">
            <v>4.0250000000000004</v>
          </cell>
          <cell r="H7166" t="str">
            <v>RMB</v>
          </cell>
          <cell r="I7166" t="str">
            <v>800331</v>
          </cell>
          <cell r="J7166" t="str">
            <v>yiyunheng东莞市怡运恒包装制品有限公司</v>
          </cell>
          <cell r="K7166" t="str">
            <v>Hairu</v>
          </cell>
          <cell r="L7166">
            <v>3</v>
          </cell>
          <cell r="M7166" t="str">
            <v>week</v>
          </cell>
          <cell r="N7166">
            <v>0</v>
          </cell>
          <cell r="O7166">
            <v>5</v>
          </cell>
          <cell r="P7166" t="str">
            <v>DAY</v>
          </cell>
          <cell r="Q7166">
            <v>0</v>
          </cell>
          <cell r="R7166">
            <v>0</v>
          </cell>
          <cell r="S7166" t="str">
            <v>90</v>
          </cell>
          <cell r="T7166" t="str">
            <v>90Days FromInvoiceDate-EndofMonth</v>
          </cell>
          <cell r="V7166" t="str">
            <v>T</v>
          </cell>
          <cell r="X7166" t="str">
            <v>0</v>
          </cell>
        </row>
        <row r="7167">
          <cell r="A7167" t="str">
            <v>M.I108935</v>
          </cell>
          <cell r="B7167" t="str">
            <v>Carton divider 400 x 270mm</v>
          </cell>
          <cell r="C7167" t="str">
            <v>Purchase</v>
          </cell>
          <cell r="E7167" t="str">
            <v>MFT</v>
          </cell>
          <cell r="F7167" t="str">
            <v>1</v>
          </cell>
          <cell r="G7167">
            <v>0.47499999999999998</v>
          </cell>
          <cell r="H7167" t="str">
            <v>RMB</v>
          </cell>
          <cell r="I7167" t="str">
            <v>800331</v>
          </cell>
          <cell r="J7167" t="str">
            <v>yiyunheng东莞市怡运恒包装制品有限公司</v>
          </cell>
          <cell r="K7167" t="str">
            <v>Hairu</v>
          </cell>
          <cell r="L7167">
            <v>3</v>
          </cell>
          <cell r="M7167" t="str">
            <v>week</v>
          </cell>
          <cell r="N7167">
            <v>0</v>
          </cell>
          <cell r="O7167">
            <v>5</v>
          </cell>
          <cell r="P7167" t="str">
            <v>DAY</v>
          </cell>
          <cell r="Q7167">
            <v>0</v>
          </cell>
          <cell r="R7167">
            <v>0</v>
          </cell>
          <cell r="S7167" t="str">
            <v>90</v>
          </cell>
          <cell r="T7167" t="str">
            <v>90Days FromInvoiceDate-EndofMonth</v>
          </cell>
          <cell r="V7167" t="str">
            <v>T</v>
          </cell>
          <cell r="X7167" t="str">
            <v>0</v>
          </cell>
        </row>
        <row r="7168">
          <cell r="A7168" t="str">
            <v>M.I108935A</v>
          </cell>
          <cell r="B7168" t="str">
            <v>sepearator long400×270×6mm</v>
          </cell>
          <cell r="C7168" t="str">
            <v>Purchase</v>
          </cell>
          <cell r="E7168" t="str">
            <v>MFT</v>
          </cell>
          <cell r="F7168" t="str">
            <v>1</v>
          </cell>
          <cell r="G7168">
            <v>0.5625</v>
          </cell>
          <cell r="H7168" t="str">
            <v>RMB</v>
          </cell>
          <cell r="I7168" t="str">
            <v>800331</v>
          </cell>
          <cell r="J7168" t="str">
            <v>yiyunheng东莞市怡运恒包装制品有限公司</v>
          </cell>
          <cell r="K7168" t="str">
            <v>Hairu</v>
          </cell>
          <cell r="L7168">
            <v>3</v>
          </cell>
          <cell r="M7168" t="str">
            <v>week</v>
          </cell>
          <cell r="N7168">
            <v>0</v>
          </cell>
          <cell r="O7168">
            <v>5</v>
          </cell>
          <cell r="P7168" t="str">
            <v>DAY</v>
          </cell>
          <cell r="Q7168">
            <v>0</v>
          </cell>
          <cell r="R7168">
            <v>0</v>
          </cell>
          <cell r="S7168" t="str">
            <v>90</v>
          </cell>
          <cell r="T7168" t="str">
            <v>90Days FromInvoiceDate-EndofMonth</v>
          </cell>
          <cell r="V7168" t="str">
            <v>T</v>
          </cell>
          <cell r="X7168" t="str">
            <v>0</v>
          </cell>
        </row>
        <row r="7169">
          <cell r="A7169" t="str">
            <v>M.I108938</v>
          </cell>
          <cell r="B7169" t="str">
            <v>sepearator short320×270×6mm</v>
          </cell>
          <cell r="C7169" t="str">
            <v>Purchase</v>
          </cell>
          <cell r="E7169" t="str">
            <v>MFT</v>
          </cell>
          <cell r="F7169" t="str">
            <v>1</v>
          </cell>
          <cell r="G7169">
            <v>0.48749999999999999</v>
          </cell>
          <cell r="H7169" t="str">
            <v>RMB</v>
          </cell>
          <cell r="I7169" t="str">
            <v>800331</v>
          </cell>
          <cell r="J7169" t="str">
            <v>yiyunheng东莞市怡运恒包装制品有限公司</v>
          </cell>
          <cell r="K7169" t="str">
            <v>Hairu</v>
          </cell>
          <cell r="L7169">
            <v>3</v>
          </cell>
          <cell r="M7169" t="str">
            <v>week</v>
          </cell>
          <cell r="N7169">
            <v>0</v>
          </cell>
          <cell r="O7169">
            <v>5</v>
          </cell>
          <cell r="P7169" t="str">
            <v>DAY</v>
          </cell>
          <cell r="Q7169">
            <v>0</v>
          </cell>
          <cell r="R7169">
            <v>0</v>
          </cell>
          <cell r="S7169" t="str">
            <v>90</v>
          </cell>
          <cell r="T7169" t="str">
            <v>90Days FromInvoiceDate-EndofMonth</v>
          </cell>
          <cell r="V7169" t="str">
            <v>T</v>
          </cell>
          <cell r="X7169" t="str">
            <v>0</v>
          </cell>
        </row>
        <row r="7170">
          <cell r="A7170" t="str">
            <v>M.I108942</v>
          </cell>
          <cell r="B7170" t="str">
            <v>MTPIXIEVO-BU paper</v>
          </cell>
          <cell r="C7170" t="str">
            <v>Purchase</v>
          </cell>
          <cell r="E7170" t="str">
            <v>MFT</v>
          </cell>
          <cell r="F7170" t="str">
            <v>1</v>
          </cell>
          <cell r="G7170">
            <v>0.99140000000000006</v>
          </cell>
          <cell r="H7170" t="str">
            <v>RMB</v>
          </cell>
          <cell r="I7170" t="str">
            <v>800108</v>
          </cell>
          <cell r="J7170" t="str">
            <v>DongYang深圳市东阳印刷包装有限公司</v>
          </cell>
          <cell r="K7170" t="str">
            <v>Hairu</v>
          </cell>
          <cell r="L7170">
            <v>2</v>
          </cell>
          <cell r="M7170" t="str">
            <v>week</v>
          </cell>
          <cell r="N7170">
            <v>0</v>
          </cell>
          <cell r="O7170">
            <v>5</v>
          </cell>
          <cell r="P7170" t="str">
            <v>DAY</v>
          </cell>
          <cell r="Q7170">
            <v>0</v>
          </cell>
          <cell r="R7170">
            <v>0</v>
          </cell>
          <cell r="S7170" t="str">
            <v>90</v>
          </cell>
          <cell r="T7170" t="str">
            <v>90Days FromInvoiceDate-EndofMonth</v>
          </cell>
          <cell r="V7170" t="str">
            <v>T</v>
          </cell>
          <cell r="X7170" t="str">
            <v>0</v>
          </cell>
        </row>
        <row r="7171">
          <cell r="A7171" t="str">
            <v>M.I108942</v>
          </cell>
          <cell r="B7171" t="str">
            <v>MTPIXIEVO-BU paper</v>
          </cell>
          <cell r="C7171" t="str">
            <v>Purchase</v>
          </cell>
          <cell r="E7171" t="str">
            <v>MFT</v>
          </cell>
          <cell r="F7171" t="str">
            <v>2</v>
          </cell>
          <cell r="G7171">
            <v>0.99140000000000006</v>
          </cell>
          <cell r="H7171" t="str">
            <v>RMB</v>
          </cell>
          <cell r="I7171" t="str">
            <v>800108</v>
          </cell>
          <cell r="J7171" t="str">
            <v>DongYang深圳市东阳印刷包装有限公司</v>
          </cell>
          <cell r="K7171" t="str">
            <v>Hairu</v>
          </cell>
          <cell r="L7171">
            <v>2</v>
          </cell>
          <cell r="M7171" t="str">
            <v>week</v>
          </cell>
          <cell r="N7171">
            <v>0</v>
          </cell>
          <cell r="O7171">
            <v>5</v>
          </cell>
          <cell r="P7171" t="str">
            <v>DAY</v>
          </cell>
          <cell r="Q7171">
            <v>0</v>
          </cell>
          <cell r="R7171">
            <v>0</v>
          </cell>
          <cell r="S7171" t="str">
            <v>90</v>
          </cell>
          <cell r="T7171" t="str">
            <v>90Days FromInvoiceDate-EndofMonth</v>
          </cell>
          <cell r="V7171" t="str">
            <v>T</v>
          </cell>
          <cell r="X7171" t="str">
            <v>0</v>
          </cell>
        </row>
        <row r="7172">
          <cell r="A7172" t="str">
            <v>M.I108942</v>
          </cell>
          <cell r="B7172" t="str">
            <v>MTPIXIEVO-BU paper</v>
          </cell>
          <cell r="C7172" t="str">
            <v>Purchase</v>
          </cell>
          <cell r="E7172" t="str">
            <v>MFT</v>
          </cell>
          <cell r="F7172" t="str">
            <v>3</v>
          </cell>
          <cell r="G7172">
            <v>4.5</v>
          </cell>
          <cell r="H7172" t="str">
            <v>RMB</v>
          </cell>
          <cell r="I7172" t="str">
            <v>800108</v>
          </cell>
          <cell r="J7172" t="str">
            <v>DongYang深圳市东阳印刷包装有限公司</v>
          </cell>
          <cell r="K7172" t="str">
            <v>Hairu</v>
          </cell>
          <cell r="L7172">
            <v>2</v>
          </cell>
          <cell r="M7172" t="str">
            <v>week</v>
          </cell>
          <cell r="N7172">
            <v>1</v>
          </cell>
          <cell r="O7172">
            <v>5</v>
          </cell>
          <cell r="P7172" t="str">
            <v>DAY</v>
          </cell>
          <cell r="Q7172">
            <v>0</v>
          </cell>
          <cell r="R7172">
            <v>0</v>
          </cell>
          <cell r="S7172" t="str">
            <v>90</v>
          </cell>
          <cell r="T7172" t="str">
            <v>90Days FromInvoiceDate-EndofMonth</v>
          </cell>
          <cell r="V7172" t="str">
            <v>T</v>
          </cell>
          <cell r="X7172" t="str">
            <v>0</v>
          </cell>
        </row>
        <row r="7173">
          <cell r="A7173" t="str">
            <v>M.I108942</v>
          </cell>
          <cell r="B7173" t="str">
            <v>MTPIXIEVO-BU paper</v>
          </cell>
          <cell r="C7173" t="str">
            <v>Purchase</v>
          </cell>
          <cell r="E7173" t="str">
            <v>MFT</v>
          </cell>
          <cell r="F7173" t="str">
            <v>4</v>
          </cell>
          <cell r="G7173">
            <v>4.5</v>
          </cell>
          <cell r="H7173" t="str">
            <v>RMB</v>
          </cell>
          <cell r="I7173" t="str">
            <v>800108</v>
          </cell>
          <cell r="J7173" t="str">
            <v>DongYang深圳市东阳印刷包装有限公司</v>
          </cell>
          <cell r="K7173" t="str">
            <v>Hairu</v>
          </cell>
          <cell r="L7173">
            <v>2</v>
          </cell>
          <cell r="M7173" t="str">
            <v>week</v>
          </cell>
          <cell r="N7173">
            <v>100</v>
          </cell>
          <cell r="O7173">
            <v>5</v>
          </cell>
          <cell r="P7173" t="str">
            <v>DAY</v>
          </cell>
          <cell r="Q7173">
            <v>0</v>
          </cell>
          <cell r="R7173">
            <v>0</v>
          </cell>
          <cell r="S7173" t="str">
            <v>90</v>
          </cell>
          <cell r="T7173" t="str">
            <v>90Days FromInvoiceDate-EndofMonth</v>
          </cell>
          <cell r="V7173" t="str">
            <v>T</v>
          </cell>
          <cell r="X7173" t="str">
            <v>0</v>
          </cell>
        </row>
        <row r="7174">
          <cell r="A7174" t="str">
            <v>M.I108942</v>
          </cell>
          <cell r="B7174" t="str">
            <v>MTPIXIEVO-BU paper</v>
          </cell>
          <cell r="C7174" t="str">
            <v>Purchase</v>
          </cell>
          <cell r="E7174" t="str">
            <v>MFT</v>
          </cell>
          <cell r="F7174" t="str">
            <v>5</v>
          </cell>
          <cell r="G7174">
            <v>1.411</v>
          </cell>
          <cell r="H7174" t="str">
            <v>RMB</v>
          </cell>
          <cell r="I7174" t="str">
            <v>800108</v>
          </cell>
          <cell r="J7174" t="str">
            <v>DongYang深圳市东阳印刷包装有限公司</v>
          </cell>
          <cell r="K7174" t="str">
            <v>Hairu</v>
          </cell>
          <cell r="L7174">
            <v>2</v>
          </cell>
          <cell r="M7174" t="str">
            <v>week</v>
          </cell>
          <cell r="N7174">
            <v>1000</v>
          </cell>
          <cell r="O7174">
            <v>5</v>
          </cell>
          <cell r="P7174" t="str">
            <v>DAY</v>
          </cell>
          <cell r="Q7174">
            <v>0</v>
          </cell>
          <cell r="R7174">
            <v>0</v>
          </cell>
          <cell r="S7174" t="str">
            <v>90</v>
          </cell>
          <cell r="T7174" t="str">
            <v>90Days FromInvoiceDate-EndofMonth</v>
          </cell>
          <cell r="V7174" t="str">
            <v>T</v>
          </cell>
          <cell r="X7174" t="str">
            <v>0</v>
          </cell>
        </row>
        <row r="7175">
          <cell r="A7175" t="str">
            <v>M.I108942</v>
          </cell>
          <cell r="B7175" t="str">
            <v>MTPIXIEVO-BU paper</v>
          </cell>
          <cell r="C7175" t="str">
            <v>Purchase</v>
          </cell>
          <cell r="E7175" t="str">
            <v>MFT</v>
          </cell>
          <cell r="F7175" t="str">
            <v>6</v>
          </cell>
          <cell r="G7175">
            <v>1.1111</v>
          </cell>
          <cell r="H7175" t="str">
            <v>RMB</v>
          </cell>
          <cell r="I7175" t="str">
            <v>800108</v>
          </cell>
          <cell r="J7175" t="str">
            <v>DongYang深圳市东阳印刷包装有限公司</v>
          </cell>
          <cell r="K7175" t="str">
            <v>Hairu</v>
          </cell>
          <cell r="L7175">
            <v>2</v>
          </cell>
          <cell r="M7175" t="str">
            <v>week</v>
          </cell>
          <cell r="N7175">
            <v>3000</v>
          </cell>
          <cell r="O7175">
            <v>5</v>
          </cell>
          <cell r="P7175" t="str">
            <v>DAY</v>
          </cell>
          <cell r="Q7175">
            <v>0</v>
          </cell>
          <cell r="R7175">
            <v>0</v>
          </cell>
          <cell r="S7175" t="str">
            <v>90</v>
          </cell>
          <cell r="T7175" t="str">
            <v>90Days FromInvoiceDate-EndofMonth</v>
          </cell>
          <cell r="V7175" t="str">
            <v>T</v>
          </cell>
          <cell r="X7175" t="str">
            <v>0</v>
          </cell>
        </row>
        <row r="7176">
          <cell r="A7176" t="str">
            <v>M.I108942</v>
          </cell>
          <cell r="B7176" t="str">
            <v>MTPIXIEVO-BU paper</v>
          </cell>
          <cell r="C7176" t="str">
            <v>Purchase</v>
          </cell>
          <cell r="E7176" t="str">
            <v>MFT</v>
          </cell>
          <cell r="F7176" t="str">
            <v>7</v>
          </cell>
          <cell r="G7176">
            <v>0.99140000000000006</v>
          </cell>
          <cell r="H7176" t="str">
            <v>RMB</v>
          </cell>
          <cell r="I7176" t="str">
            <v>800108</v>
          </cell>
          <cell r="J7176" t="str">
            <v>DongYang深圳市东阳印刷包装有限公司</v>
          </cell>
          <cell r="K7176" t="str">
            <v>Hairu</v>
          </cell>
          <cell r="L7176">
            <v>2</v>
          </cell>
          <cell r="M7176" t="str">
            <v>week</v>
          </cell>
          <cell r="N7176">
            <v>5000</v>
          </cell>
          <cell r="O7176">
            <v>5</v>
          </cell>
          <cell r="P7176" t="str">
            <v>DAY</v>
          </cell>
          <cell r="Q7176">
            <v>0</v>
          </cell>
          <cell r="R7176">
            <v>0</v>
          </cell>
          <cell r="S7176" t="str">
            <v>90</v>
          </cell>
          <cell r="T7176" t="str">
            <v>90Days FromInvoiceDate-EndofMonth</v>
          </cell>
          <cell r="V7176" t="str">
            <v>T</v>
          </cell>
          <cell r="X7176" t="str">
            <v>0</v>
          </cell>
        </row>
        <row r="7177">
          <cell r="A7177" t="str">
            <v>M.LEMH0001</v>
          </cell>
          <cell r="B7177" t="str">
            <v>label for R1035,26</v>
          </cell>
          <cell r="C7177" t="str">
            <v>Purchase</v>
          </cell>
          <cell r="E7177" t="str">
            <v>MFT</v>
          </cell>
          <cell r="F7177" t="str">
            <v>1</v>
          </cell>
          <cell r="G7177">
            <v>0</v>
          </cell>
          <cell r="H7177" t="str">
            <v>RMB</v>
          </cell>
          <cell r="L7177">
            <v>4</v>
          </cell>
          <cell r="M7177" t="str">
            <v>week</v>
          </cell>
          <cell r="N7177">
            <v>0</v>
          </cell>
          <cell r="O7177">
            <v>5</v>
          </cell>
          <cell r="P7177" t="str">
            <v>DAY</v>
          </cell>
          <cell r="Q7177">
            <v>0</v>
          </cell>
          <cell r="R7177">
            <v>0</v>
          </cell>
        </row>
        <row r="7178">
          <cell r="A7178" t="str">
            <v>M.LEMH0002</v>
          </cell>
          <cell r="B7178" t="str">
            <v>label forR1035,33</v>
          </cell>
          <cell r="C7178" t="str">
            <v>Purchase</v>
          </cell>
          <cell r="E7178" t="str">
            <v>MFT</v>
          </cell>
          <cell r="F7178" t="str">
            <v>1</v>
          </cell>
          <cell r="G7178">
            <v>0</v>
          </cell>
          <cell r="H7178" t="str">
            <v>RMB</v>
          </cell>
          <cell r="L7178">
            <v>4</v>
          </cell>
          <cell r="M7178" t="str">
            <v>week</v>
          </cell>
          <cell r="N7178">
            <v>0</v>
          </cell>
          <cell r="O7178">
            <v>5</v>
          </cell>
          <cell r="P7178" t="str">
            <v>DAY</v>
          </cell>
          <cell r="Q7178">
            <v>0</v>
          </cell>
          <cell r="R7178">
            <v>0</v>
          </cell>
        </row>
        <row r="7179">
          <cell r="A7179" t="str">
            <v>M.LEMH0003</v>
          </cell>
          <cell r="B7179" t="str">
            <v>label for R1035,38</v>
          </cell>
          <cell r="C7179" t="str">
            <v>Purchase</v>
          </cell>
          <cell r="E7179" t="str">
            <v>MFT</v>
          </cell>
          <cell r="F7179" t="str">
            <v>1</v>
          </cell>
          <cell r="G7179">
            <v>0</v>
          </cell>
          <cell r="H7179" t="str">
            <v>RMB</v>
          </cell>
          <cell r="L7179">
            <v>4</v>
          </cell>
          <cell r="M7179" t="str">
            <v>week</v>
          </cell>
          <cell r="N7179">
            <v>0</v>
          </cell>
          <cell r="O7179">
            <v>5</v>
          </cell>
          <cell r="P7179" t="str">
            <v>DAY</v>
          </cell>
          <cell r="Q7179">
            <v>0</v>
          </cell>
          <cell r="R7179">
            <v>0</v>
          </cell>
        </row>
        <row r="7180">
          <cell r="A7180" t="str">
            <v>M.LMP00001</v>
          </cell>
          <cell r="B7180" t="str">
            <v>label for RI.1006.2270X70</v>
          </cell>
          <cell r="C7180" t="str">
            <v>Purchase</v>
          </cell>
          <cell r="E7180" t="str">
            <v>MFT</v>
          </cell>
          <cell r="F7180" t="str">
            <v>1</v>
          </cell>
          <cell r="G7180">
            <v>0</v>
          </cell>
          <cell r="H7180" t="str">
            <v>RMB</v>
          </cell>
          <cell r="L7180">
            <v>4</v>
          </cell>
          <cell r="M7180" t="str">
            <v>week</v>
          </cell>
          <cell r="N7180">
            <v>0</v>
          </cell>
          <cell r="O7180">
            <v>5</v>
          </cell>
          <cell r="P7180" t="str">
            <v>DAY</v>
          </cell>
          <cell r="Q7180">
            <v>0</v>
          </cell>
          <cell r="R7180">
            <v>0</v>
          </cell>
        </row>
        <row r="7181">
          <cell r="A7181" t="str">
            <v>M.LMP00002</v>
          </cell>
          <cell r="B7181" t="str">
            <v>label for RI.1006.2370X70</v>
          </cell>
          <cell r="C7181" t="str">
            <v>Purchase</v>
          </cell>
          <cell r="E7181" t="str">
            <v>MFT</v>
          </cell>
          <cell r="F7181" t="str">
            <v>1</v>
          </cell>
          <cell r="G7181">
            <v>0</v>
          </cell>
          <cell r="H7181" t="str">
            <v>RMB</v>
          </cell>
          <cell r="L7181">
            <v>4</v>
          </cell>
          <cell r="M7181" t="str">
            <v>week</v>
          </cell>
          <cell r="N7181">
            <v>0</v>
          </cell>
          <cell r="O7181">
            <v>5</v>
          </cell>
          <cell r="P7181" t="str">
            <v>DAY</v>
          </cell>
          <cell r="Q7181">
            <v>0</v>
          </cell>
          <cell r="R7181">
            <v>0</v>
          </cell>
        </row>
        <row r="7182">
          <cell r="A7182" t="str">
            <v>M.LMP00003</v>
          </cell>
          <cell r="B7182" t="str">
            <v>label for RI.1006.2470X70</v>
          </cell>
          <cell r="C7182" t="str">
            <v>Purchase</v>
          </cell>
          <cell r="E7182" t="str">
            <v>MFT</v>
          </cell>
          <cell r="F7182" t="str">
            <v>1</v>
          </cell>
          <cell r="G7182">
            <v>0</v>
          </cell>
          <cell r="H7182" t="str">
            <v>RMB</v>
          </cell>
          <cell r="L7182">
            <v>4</v>
          </cell>
          <cell r="M7182" t="str">
            <v>week</v>
          </cell>
          <cell r="N7182">
            <v>0</v>
          </cell>
          <cell r="O7182">
            <v>5</v>
          </cell>
          <cell r="P7182" t="str">
            <v>DAY</v>
          </cell>
          <cell r="Q7182">
            <v>0</v>
          </cell>
          <cell r="R7182">
            <v>0</v>
          </cell>
        </row>
        <row r="7183">
          <cell r="A7183" t="str">
            <v>M.LMP00004</v>
          </cell>
          <cell r="B7183" t="str">
            <v>label for RI.1006.2570X70</v>
          </cell>
          <cell r="C7183" t="str">
            <v>Purchase</v>
          </cell>
          <cell r="E7183" t="str">
            <v>MFT</v>
          </cell>
          <cell r="F7183" t="str">
            <v>1</v>
          </cell>
          <cell r="G7183">
            <v>0</v>
          </cell>
          <cell r="H7183" t="str">
            <v>RMB</v>
          </cell>
          <cell r="L7183">
            <v>4</v>
          </cell>
          <cell r="M7183" t="str">
            <v>week</v>
          </cell>
          <cell r="N7183">
            <v>0</v>
          </cell>
          <cell r="O7183">
            <v>5</v>
          </cell>
          <cell r="P7183" t="str">
            <v>DAY</v>
          </cell>
          <cell r="Q7183">
            <v>0</v>
          </cell>
          <cell r="R7183">
            <v>0</v>
          </cell>
        </row>
        <row r="7184">
          <cell r="A7184" t="str">
            <v>M.LVH00001</v>
          </cell>
          <cell r="B7184" t="str">
            <v>label for R1021.27</v>
          </cell>
          <cell r="C7184" t="str">
            <v>Purchase</v>
          </cell>
          <cell r="E7184" t="str">
            <v>MFT</v>
          </cell>
          <cell r="F7184" t="str">
            <v>1</v>
          </cell>
          <cell r="G7184">
            <v>0</v>
          </cell>
          <cell r="H7184" t="str">
            <v>RMB</v>
          </cell>
          <cell r="L7184">
            <v>4</v>
          </cell>
          <cell r="M7184" t="str">
            <v>week</v>
          </cell>
          <cell r="N7184">
            <v>0</v>
          </cell>
          <cell r="O7184">
            <v>5</v>
          </cell>
          <cell r="P7184" t="str">
            <v>DAY</v>
          </cell>
          <cell r="Q7184">
            <v>0</v>
          </cell>
          <cell r="R7184">
            <v>0</v>
          </cell>
        </row>
        <row r="7185">
          <cell r="A7185" t="str">
            <v>M.LVH00002</v>
          </cell>
          <cell r="B7185" t="str">
            <v>label for R1021.24</v>
          </cell>
          <cell r="C7185" t="str">
            <v>Purchase</v>
          </cell>
          <cell r="E7185" t="str">
            <v>MFT</v>
          </cell>
          <cell r="F7185" t="str">
            <v>1</v>
          </cell>
          <cell r="G7185">
            <v>0</v>
          </cell>
          <cell r="H7185" t="str">
            <v>RMB</v>
          </cell>
          <cell r="L7185">
            <v>4</v>
          </cell>
          <cell r="M7185" t="str">
            <v>week</v>
          </cell>
          <cell r="N7185">
            <v>0</v>
          </cell>
          <cell r="O7185">
            <v>5</v>
          </cell>
          <cell r="P7185" t="str">
            <v>DAY</v>
          </cell>
          <cell r="Q7185">
            <v>0</v>
          </cell>
          <cell r="R7185">
            <v>0</v>
          </cell>
        </row>
        <row r="7186">
          <cell r="A7186" t="str">
            <v>M.LVH00003</v>
          </cell>
          <cell r="B7186" t="str">
            <v>label for R1021.04</v>
          </cell>
          <cell r="C7186" t="str">
            <v>Purchase</v>
          </cell>
          <cell r="E7186" t="str">
            <v>MFT</v>
          </cell>
          <cell r="F7186" t="str">
            <v>1</v>
          </cell>
          <cell r="G7186">
            <v>0</v>
          </cell>
          <cell r="H7186" t="str">
            <v>RMB</v>
          </cell>
          <cell r="L7186">
            <v>4</v>
          </cell>
          <cell r="M7186" t="str">
            <v>week</v>
          </cell>
          <cell r="N7186">
            <v>0</v>
          </cell>
          <cell r="O7186">
            <v>5</v>
          </cell>
          <cell r="P7186" t="str">
            <v>DAY</v>
          </cell>
          <cell r="Q7186">
            <v>0</v>
          </cell>
          <cell r="R7186">
            <v>0</v>
          </cell>
        </row>
        <row r="7187">
          <cell r="A7187" t="str">
            <v>M.LVH00004</v>
          </cell>
          <cell r="B7187" t="str">
            <v>label for R1021.30</v>
          </cell>
          <cell r="C7187" t="str">
            <v>Purchase</v>
          </cell>
          <cell r="E7187" t="str">
            <v>MFT</v>
          </cell>
          <cell r="F7187" t="str">
            <v>1</v>
          </cell>
          <cell r="G7187">
            <v>0</v>
          </cell>
          <cell r="H7187" t="str">
            <v>RMB</v>
          </cell>
          <cell r="L7187">
            <v>4</v>
          </cell>
          <cell r="M7187" t="str">
            <v>week</v>
          </cell>
          <cell r="N7187">
            <v>0</v>
          </cell>
          <cell r="O7187">
            <v>5</v>
          </cell>
          <cell r="P7187" t="str">
            <v>DAY</v>
          </cell>
          <cell r="Q7187">
            <v>0</v>
          </cell>
          <cell r="R7187">
            <v>0</v>
          </cell>
        </row>
        <row r="7188">
          <cell r="A7188" t="str">
            <v>M.LVH00005</v>
          </cell>
          <cell r="B7188" t="str">
            <v>label for R1021.26</v>
          </cell>
          <cell r="C7188" t="str">
            <v>Purchase</v>
          </cell>
          <cell r="E7188" t="str">
            <v>MFT</v>
          </cell>
          <cell r="F7188" t="str">
            <v>1</v>
          </cell>
          <cell r="G7188">
            <v>0</v>
          </cell>
          <cell r="H7188" t="str">
            <v>RMB</v>
          </cell>
          <cell r="L7188">
            <v>4</v>
          </cell>
          <cell r="M7188" t="str">
            <v>week</v>
          </cell>
          <cell r="N7188">
            <v>0</v>
          </cell>
          <cell r="O7188">
            <v>5</v>
          </cell>
          <cell r="P7188" t="str">
            <v>DAY</v>
          </cell>
          <cell r="Q7188">
            <v>0</v>
          </cell>
          <cell r="R7188">
            <v>0</v>
          </cell>
        </row>
        <row r="7189">
          <cell r="A7189" t="str">
            <v>M.LVH00006</v>
          </cell>
          <cell r="B7189" t="str">
            <v>label for R3.4939.2</v>
          </cell>
          <cell r="C7189" t="str">
            <v>Purchase</v>
          </cell>
          <cell r="E7189" t="str">
            <v>MFT</v>
          </cell>
          <cell r="F7189" t="str">
            <v>1</v>
          </cell>
          <cell r="G7189">
            <v>0</v>
          </cell>
          <cell r="H7189" t="str">
            <v>RMB</v>
          </cell>
          <cell r="L7189">
            <v>4</v>
          </cell>
          <cell r="M7189" t="str">
            <v>week</v>
          </cell>
          <cell r="N7189">
            <v>0</v>
          </cell>
          <cell r="O7189">
            <v>5</v>
          </cell>
          <cell r="P7189" t="str">
            <v>DAY</v>
          </cell>
          <cell r="Q7189">
            <v>0</v>
          </cell>
          <cell r="R7189">
            <v>0</v>
          </cell>
        </row>
        <row r="7190">
          <cell r="A7190" t="str">
            <v>M.LVH00007</v>
          </cell>
          <cell r="B7190" t="str">
            <v>label for R1021.18</v>
          </cell>
          <cell r="C7190" t="str">
            <v>Purchase</v>
          </cell>
          <cell r="E7190" t="str">
            <v>MFT</v>
          </cell>
          <cell r="F7190" t="str">
            <v>1</v>
          </cell>
          <cell r="G7190">
            <v>0</v>
          </cell>
          <cell r="H7190" t="str">
            <v>RMB</v>
          </cell>
          <cell r="L7190">
            <v>4</v>
          </cell>
          <cell r="M7190" t="str">
            <v>week</v>
          </cell>
          <cell r="N7190">
            <v>0</v>
          </cell>
          <cell r="O7190">
            <v>5</v>
          </cell>
          <cell r="P7190" t="str">
            <v>DAY</v>
          </cell>
          <cell r="Q7190">
            <v>0</v>
          </cell>
          <cell r="R7190">
            <v>0</v>
          </cell>
        </row>
        <row r="7191">
          <cell r="A7191" t="str">
            <v>M.LVH00008</v>
          </cell>
          <cell r="B7191" t="str">
            <v>label for R1021.19</v>
          </cell>
          <cell r="C7191" t="str">
            <v>Purchase</v>
          </cell>
          <cell r="E7191" t="str">
            <v>MFT</v>
          </cell>
          <cell r="F7191" t="str">
            <v>1</v>
          </cell>
          <cell r="G7191">
            <v>0</v>
          </cell>
          <cell r="H7191" t="str">
            <v>RMB</v>
          </cell>
          <cell r="L7191">
            <v>4</v>
          </cell>
          <cell r="M7191" t="str">
            <v>week</v>
          </cell>
          <cell r="N7191">
            <v>0</v>
          </cell>
          <cell r="O7191">
            <v>5</v>
          </cell>
          <cell r="P7191" t="str">
            <v>DAY</v>
          </cell>
          <cell r="Q7191">
            <v>0</v>
          </cell>
          <cell r="R7191">
            <v>0</v>
          </cell>
        </row>
        <row r="7192">
          <cell r="A7192" t="str">
            <v>M.LVH00009</v>
          </cell>
          <cell r="B7192" t="str">
            <v>label for R1021.09</v>
          </cell>
          <cell r="C7192" t="str">
            <v>Purchase</v>
          </cell>
          <cell r="E7192" t="str">
            <v>MFT</v>
          </cell>
          <cell r="F7192" t="str">
            <v>1</v>
          </cell>
          <cell r="G7192">
            <v>0</v>
          </cell>
          <cell r="H7192" t="str">
            <v>RMB</v>
          </cell>
          <cell r="L7192">
            <v>4</v>
          </cell>
          <cell r="M7192" t="str">
            <v>week</v>
          </cell>
          <cell r="N7192">
            <v>0</v>
          </cell>
          <cell r="O7192">
            <v>5</v>
          </cell>
          <cell r="P7192" t="str">
            <v>DAY</v>
          </cell>
          <cell r="Q7192">
            <v>0</v>
          </cell>
          <cell r="R7192">
            <v>0</v>
          </cell>
        </row>
        <row r="7193">
          <cell r="A7193" t="str">
            <v>M.LVH00010</v>
          </cell>
          <cell r="B7193" t="str">
            <v>label for R1021.03L1</v>
          </cell>
          <cell r="C7193" t="str">
            <v>Purchase</v>
          </cell>
          <cell r="E7193" t="str">
            <v>MFT</v>
          </cell>
          <cell r="F7193" t="str">
            <v>1</v>
          </cell>
          <cell r="G7193">
            <v>0</v>
          </cell>
          <cell r="H7193" t="str">
            <v>RMB</v>
          </cell>
          <cell r="L7193">
            <v>4</v>
          </cell>
          <cell r="M7193" t="str">
            <v>week</v>
          </cell>
          <cell r="N7193">
            <v>0</v>
          </cell>
          <cell r="O7193">
            <v>5</v>
          </cell>
          <cell r="P7193" t="str">
            <v>DAY</v>
          </cell>
          <cell r="Q7193">
            <v>0</v>
          </cell>
          <cell r="R7193">
            <v>0</v>
          </cell>
        </row>
        <row r="7194">
          <cell r="A7194" t="str">
            <v>M.LVH00011</v>
          </cell>
          <cell r="B7194" t="str">
            <v>label for R1021.03L2</v>
          </cell>
          <cell r="C7194" t="str">
            <v>Purchase</v>
          </cell>
          <cell r="E7194" t="str">
            <v>MFT</v>
          </cell>
          <cell r="F7194" t="str">
            <v>1</v>
          </cell>
          <cell r="G7194">
            <v>0</v>
          </cell>
          <cell r="H7194" t="str">
            <v>RMB</v>
          </cell>
          <cell r="L7194">
            <v>4</v>
          </cell>
          <cell r="M7194" t="str">
            <v>week</v>
          </cell>
          <cell r="N7194">
            <v>0</v>
          </cell>
          <cell r="O7194">
            <v>5</v>
          </cell>
          <cell r="P7194" t="str">
            <v>DAY</v>
          </cell>
          <cell r="Q7194">
            <v>0</v>
          </cell>
          <cell r="R7194">
            <v>0</v>
          </cell>
        </row>
        <row r="7195">
          <cell r="A7195" t="str">
            <v>M.LVH00012</v>
          </cell>
          <cell r="B7195" t="str">
            <v>label for R1021.01</v>
          </cell>
          <cell r="C7195" t="str">
            <v>Purchase</v>
          </cell>
          <cell r="E7195" t="str">
            <v>MFT</v>
          </cell>
          <cell r="F7195" t="str">
            <v>1</v>
          </cell>
          <cell r="G7195">
            <v>0</v>
          </cell>
          <cell r="H7195" t="str">
            <v>RMB</v>
          </cell>
          <cell r="L7195">
            <v>4</v>
          </cell>
          <cell r="M7195" t="str">
            <v>week</v>
          </cell>
          <cell r="N7195">
            <v>0</v>
          </cell>
          <cell r="O7195">
            <v>5</v>
          </cell>
          <cell r="P7195" t="str">
            <v>DAY</v>
          </cell>
          <cell r="Q7195">
            <v>0</v>
          </cell>
          <cell r="R7195">
            <v>0</v>
          </cell>
        </row>
        <row r="7196">
          <cell r="A7196" t="str">
            <v>M.LVH00013</v>
          </cell>
          <cell r="B7196" t="str">
            <v>label for R1021.23</v>
          </cell>
          <cell r="C7196" t="str">
            <v>Purchase</v>
          </cell>
          <cell r="E7196" t="str">
            <v>MFT</v>
          </cell>
          <cell r="F7196" t="str">
            <v>1</v>
          </cell>
          <cell r="G7196">
            <v>0</v>
          </cell>
          <cell r="H7196" t="str">
            <v>RMB</v>
          </cell>
          <cell r="L7196">
            <v>4</v>
          </cell>
          <cell r="M7196" t="str">
            <v>week</v>
          </cell>
          <cell r="N7196">
            <v>0</v>
          </cell>
          <cell r="O7196">
            <v>5</v>
          </cell>
          <cell r="P7196" t="str">
            <v>DAY</v>
          </cell>
          <cell r="Q7196">
            <v>0</v>
          </cell>
          <cell r="R7196">
            <v>0</v>
          </cell>
        </row>
        <row r="7197">
          <cell r="A7197" t="str">
            <v>M.LVH00014</v>
          </cell>
          <cell r="B7197" t="str">
            <v>label for R1021.33</v>
          </cell>
          <cell r="C7197" t="str">
            <v>Purchase</v>
          </cell>
          <cell r="E7197" t="str">
            <v>MFT</v>
          </cell>
          <cell r="F7197" t="str">
            <v>1</v>
          </cell>
          <cell r="G7197">
            <v>0</v>
          </cell>
          <cell r="H7197" t="str">
            <v>RMB</v>
          </cell>
          <cell r="L7197">
            <v>4</v>
          </cell>
          <cell r="M7197" t="str">
            <v>week</v>
          </cell>
          <cell r="N7197">
            <v>0</v>
          </cell>
          <cell r="O7197">
            <v>5</v>
          </cell>
          <cell r="P7197" t="str">
            <v>DAY</v>
          </cell>
          <cell r="Q7197">
            <v>0</v>
          </cell>
          <cell r="R7197">
            <v>0</v>
          </cell>
        </row>
        <row r="7198">
          <cell r="A7198" t="str">
            <v>M.LVH00015</v>
          </cell>
          <cell r="B7198" t="str">
            <v>label for R1021.47</v>
          </cell>
          <cell r="C7198" t="str">
            <v>Purchase</v>
          </cell>
          <cell r="E7198" t="str">
            <v>MFT</v>
          </cell>
          <cell r="F7198" t="str">
            <v>1</v>
          </cell>
          <cell r="G7198">
            <v>0</v>
          </cell>
          <cell r="H7198" t="str">
            <v>RMB</v>
          </cell>
          <cell r="L7198">
            <v>4</v>
          </cell>
          <cell r="M7198" t="str">
            <v>week</v>
          </cell>
          <cell r="N7198">
            <v>0</v>
          </cell>
          <cell r="O7198">
            <v>5</v>
          </cell>
          <cell r="P7198" t="str">
            <v>DAY</v>
          </cell>
          <cell r="Q7198">
            <v>0</v>
          </cell>
          <cell r="R7198">
            <v>0</v>
          </cell>
        </row>
        <row r="7199">
          <cell r="A7199" t="str">
            <v>M.LVH00016</v>
          </cell>
          <cell r="B7199" t="str">
            <v>label for R504.10</v>
          </cell>
          <cell r="C7199" t="str">
            <v>Purchase</v>
          </cell>
          <cell r="E7199" t="str">
            <v>MFT</v>
          </cell>
          <cell r="F7199" t="str">
            <v>1</v>
          </cell>
          <cell r="G7199">
            <v>0</v>
          </cell>
          <cell r="H7199" t="str">
            <v>RMB</v>
          </cell>
          <cell r="L7199">
            <v>4</v>
          </cell>
          <cell r="M7199" t="str">
            <v>week</v>
          </cell>
          <cell r="N7199">
            <v>0</v>
          </cell>
          <cell r="O7199">
            <v>5</v>
          </cell>
          <cell r="P7199" t="str">
            <v>DAY</v>
          </cell>
          <cell r="Q7199">
            <v>0</v>
          </cell>
          <cell r="R7199">
            <v>0</v>
          </cell>
        </row>
        <row r="7200">
          <cell r="A7200" t="str">
            <v>M.LVH00017</v>
          </cell>
          <cell r="B7200" t="str">
            <v>label for R1021.40</v>
          </cell>
          <cell r="C7200" t="str">
            <v>Purchase</v>
          </cell>
          <cell r="E7200" t="str">
            <v>MFT</v>
          </cell>
          <cell r="F7200" t="str">
            <v>1</v>
          </cell>
          <cell r="G7200">
            <v>0</v>
          </cell>
          <cell r="H7200" t="str">
            <v>RMB</v>
          </cell>
          <cell r="L7200">
            <v>4</v>
          </cell>
          <cell r="M7200" t="str">
            <v>week</v>
          </cell>
          <cell r="N7200">
            <v>0</v>
          </cell>
          <cell r="O7200">
            <v>5</v>
          </cell>
          <cell r="P7200" t="str">
            <v>DAY</v>
          </cell>
          <cell r="Q7200">
            <v>0</v>
          </cell>
          <cell r="R7200">
            <v>0</v>
          </cell>
        </row>
        <row r="7201">
          <cell r="A7201" t="str">
            <v>M.LVH00018</v>
          </cell>
          <cell r="B7201" t="str">
            <v>label for R1021.06</v>
          </cell>
          <cell r="C7201" t="str">
            <v>Purchase</v>
          </cell>
          <cell r="E7201" t="str">
            <v>MFT</v>
          </cell>
          <cell r="F7201" t="str">
            <v>1</v>
          </cell>
          <cell r="G7201">
            <v>0</v>
          </cell>
          <cell r="H7201" t="str">
            <v>RMB</v>
          </cell>
          <cell r="L7201">
            <v>4</v>
          </cell>
          <cell r="M7201" t="str">
            <v>week</v>
          </cell>
          <cell r="N7201">
            <v>0</v>
          </cell>
          <cell r="O7201">
            <v>5</v>
          </cell>
          <cell r="P7201" t="str">
            <v>DAY</v>
          </cell>
          <cell r="Q7201">
            <v>0</v>
          </cell>
          <cell r="R7201">
            <v>0</v>
          </cell>
        </row>
        <row r="7202">
          <cell r="A7202" t="str">
            <v>M.LVH00019</v>
          </cell>
          <cell r="B7202" t="str">
            <v>label for R1021.49</v>
          </cell>
          <cell r="C7202" t="str">
            <v>Purchase</v>
          </cell>
          <cell r="E7202" t="str">
            <v>MFT</v>
          </cell>
          <cell r="F7202" t="str">
            <v>1</v>
          </cell>
          <cell r="G7202">
            <v>0</v>
          </cell>
          <cell r="H7202" t="str">
            <v>RMB</v>
          </cell>
          <cell r="L7202">
            <v>4</v>
          </cell>
          <cell r="M7202" t="str">
            <v>week</v>
          </cell>
          <cell r="N7202">
            <v>0</v>
          </cell>
          <cell r="O7202">
            <v>5</v>
          </cell>
          <cell r="P7202" t="str">
            <v>DAY</v>
          </cell>
          <cell r="Q7202">
            <v>0</v>
          </cell>
          <cell r="R7202">
            <v>0</v>
          </cell>
        </row>
        <row r="7203">
          <cell r="A7203" t="str">
            <v>M.LVH00020</v>
          </cell>
          <cell r="B7203" t="str">
            <v>label for R503.89</v>
          </cell>
          <cell r="C7203" t="str">
            <v>Purchase</v>
          </cell>
          <cell r="E7203" t="str">
            <v>MFT</v>
          </cell>
          <cell r="F7203" t="str">
            <v>1</v>
          </cell>
          <cell r="G7203">
            <v>0</v>
          </cell>
          <cell r="H7203" t="str">
            <v>RMB</v>
          </cell>
          <cell r="L7203">
            <v>4</v>
          </cell>
          <cell r="M7203" t="str">
            <v>week</v>
          </cell>
          <cell r="N7203">
            <v>0</v>
          </cell>
          <cell r="O7203">
            <v>5</v>
          </cell>
          <cell r="P7203" t="str">
            <v>DAY</v>
          </cell>
          <cell r="Q7203">
            <v>0</v>
          </cell>
          <cell r="R7203">
            <v>0</v>
          </cell>
        </row>
        <row r="7204">
          <cell r="A7204" t="str">
            <v>M.LVH00021</v>
          </cell>
          <cell r="B7204" t="str">
            <v>label for RI.1021.41</v>
          </cell>
          <cell r="C7204" t="str">
            <v>Purchase</v>
          </cell>
          <cell r="E7204" t="str">
            <v>MFT</v>
          </cell>
          <cell r="F7204" t="str">
            <v>1</v>
          </cell>
          <cell r="G7204">
            <v>0</v>
          </cell>
          <cell r="H7204" t="str">
            <v>RMB</v>
          </cell>
          <cell r="L7204">
            <v>4</v>
          </cell>
          <cell r="M7204" t="str">
            <v>week</v>
          </cell>
          <cell r="N7204">
            <v>0</v>
          </cell>
          <cell r="O7204">
            <v>5</v>
          </cell>
          <cell r="P7204" t="str">
            <v>DAY</v>
          </cell>
          <cell r="Q7204">
            <v>0</v>
          </cell>
          <cell r="R7204">
            <v>0</v>
          </cell>
        </row>
        <row r="7205">
          <cell r="A7205" t="str">
            <v>M.LVH00022</v>
          </cell>
          <cell r="B7205" t="str">
            <v>label for R504.50</v>
          </cell>
          <cell r="C7205" t="str">
            <v>Purchase</v>
          </cell>
          <cell r="E7205" t="str">
            <v>MFT</v>
          </cell>
          <cell r="F7205" t="str">
            <v>1</v>
          </cell>
          <cell r="G7205">
            <v>0</v>
          </cell>
          <cell r="H7205" t="str">
            <v>RMB</v>
          </cell>
          <cell r="L7205">
            <v>4</v>
          </cell>
          <cell r="M7205" t="str">
            <v>week</v>
          </cell>
          <cell r="N7205">
            <v>0</v>
          </cell>
          <cell r="O7205">
            <v>5</v>
          </cell>
          <cell r="P7205" t="str">
            <v>DAY</v>
          </cell>
          <cell r="Q7205">
            <v>0</v>
          </cell>
          <cell r="R7205">
            <v>0</v>
          </cell>
        </row>
        <row r="7206">
          <cell r="A7206" t="str">
            <v>M.LVH00023</v>
          </cell>
          <cell r="B7206" t="str">
            <v>label for R516.18</v>
          </cell>
          <cell r="C7206" t="str">
            <v>Purchase</v>
          </cell>
          <cell r="E7206" t="str">
            <v>MFT</v>
          </cell>
          <cell r="F7206" t="str">
            <v>1</v>
          </cell>
          <cell r="G7206">
            <v>0</v>
          </cell>
          <cell r="H7206" t="str">
            <v>RMB</v>
          </cell>
          <cell r="L7206">
            <v>4</v>
          </cell>
          <cell r="M7206" t="str">
            <v>week</v>
          </cell>
          <cell r="N7206">
            <v>0</v>
          </cell>
          <cell r="O7206">
            <v>5</v>
          </cell>
          <cell r="P7206" t="str">
            <v>DAY</v>
          </cell>
          <cell r="Q7206">
            <v>0</v>
          </cell>
          <cell r="R7206">
            <v>0</v>
          </cell>
        </row>
        <row r="7207">
          <cell r="A7207" t="str">
            <v>M.LVH00024</v>
          </cell>
          <cell r="B7207" t="str">
            <v>label for R101.913</v>
          </cell>
          <cell r="C7207" t="str">
            <v>Purchase</v>
          </cell>
          <cell r="E7207" t="str">
            <v>MFT</v>
          </cell>
          <cell r="F7207" t="str">
            <v>1</v>
          </cell>
          <cell r="G7207">
            <v>0</v>
          </cell>
          <cell r="H7207" t="str">
            <v>RMB</v>
          </cell>
          <cell r="L7207">
            <v>4</v>
          </cell>
          <cell r="M7207" t="str">
            <v>week</v>
          </cell>
          <cell r="N7207">
            <v>0</v>
          </cell>
          <cell r="O7207">
            <v>5</v>
          </cell>
          <cell r="P7207" t="str">
            <v>DAY</v>
          </cell>
          <cell r="Q7207">
            <v>0</v>
          </cell>
          <cell r="R7207">
            <v>0</v>
          </cell>
        </row>
        <row r="7208">
          <cell r="A7208" t="str">
            <v>M.LVH00025</v>
          </cell>
          <cell r="B7208" t="str">
            <v>label for ART.502HLV</v>
          </cell>
          <cell r="C7208" t="str">
            <v>Purchase</v>
          </cell>
          <cell r="E7208" t="str">
            <v>MFT</v>
          </cell>
          <cell r="F7208" t="str">
            <v>1</v>
          </cell>
          <cell r="G7208">
            <v>0</v>
          </cell>
          <cell r="H7208" t="str">
            <v>RMB</v>
          </cell>
          <cell r="L7208">
            <v>4</v>
          </cell>
          <cell r="M7208" t="str">
            <v>week</v>
          </cell>
          <cell r="N7208">
            <v>0</v>
          </cell>
          <cell r="O7208">
            <v>5</v>
          </cell>
          <cell r="P7208" t="str">
            <v>DAY</v>
          </cell>
          <cell r="Q7208">
            <v>0</v>
          </cell>
          <cell r="R7208">
            <v>0</v>
          </cell>
        </row>
        <row r="7209">
          <cell r="A7209" t="str">
            <v>M.LVT00001</v>
          </cell>
          <cell r="B7209" t="str">
            <v>label for R1032.01</v>
          </cell>
          <cell r="C7209" t="str">
            <v>Purchase</v>
          </cell>
          <cell r="E7209" t="str">
            <v>MFT</v>
          </cell>
          <cell r="F7209" t="str">
            <v>1</v>
          </cell>
          <cell r="G7209">
            <v>0</v>
          </cell>
          <cell r="H7209" t="str">
            <v>RMB</v>
          </cell>
          <cell r="L7209">
            <v>4</v>
          </cell>
          <cell r="M7209" t="str">
            <v>week</v>
          </cell>
          <cell r="N7209">
            <v>0</v>
          </cell>
          <cell r="O7209">
            <v>5</v>
          </cell>
          <cell r="P7209" t="str">
            <v>DAY</v>
          </cell>
          <cell r="Q7209">
            <v>0</v>
          </cell>
          <cell r="R7209">
            <v>0</v>
          </cell>
        </row>
        <row r="7210">
          <cell r="A7210" t="str">
            <v>M.LVT00002</v>
          </cell>
          <cell r="B7210" t="str">
            <v>label for R1032.11K</v>
          </cell>
          <cell r="C7210" t="str">
            <v>Purchase</v>
          </cell>
          <cell r="E7210" t="str">
            <v>MFT</v>
          </cell>
          <cell r="F7210" t="str">
            <v>1</v>
          </cell>
          <cell r="G7210">
            <v>0</v>
          </cell>
          <cell r="H7210" t="str">
            <v>RMB</v>
          </cell>
          <cell r="L7210">
            <v>4</v>
          </cell>
          <cell r="M7210" t="str">
            <v>week</v>
          </cell>
          <cell r="N7210">
            <v>0</v>
          </cell>
          <cell r="O7210">
            <v>5</v>
          </cell>
          <cell r="P7210" t="str">
            <v>DAY</v>
          </cell>
          <cell r="Q7210">
            <v>0</v>
          </cell>
          <cell r="R7210">
            <v>0</v>
          </cell>
        </row>
        <row r="7211">
          <cell r="A7211" t="str">
            <v>M.LVT00003</v>
          </cell>
          <cell r="B7211" t="str">
            <v>label for R1032.998</v>
          </cell>
          <cell r="C7211" t="str">
            <v>Purchase</v>
          </cell>
          <cell r="E7211" t="str">
            <v>MFT</v>
          </cell>
          <cell r="F7211" t="str">
            <v>1</v>
          </cell>
          <cell r="G7211">
            <v>0</v>
          </cell>
          <cell r="H7211" t="str">
            <v>RMB</v>
          </cell>
          <cell r="L7211">
            <v>4</v>
          </cell>
          <cell r="M7211" t="str">
            <v>week</v>
          </cell>
          <cell r="N7211">
            <v>0</v>
          </cell>
          <cell r="O7211">
            <v>5</v>
          </cell>
          <cell r="P7211" t="str">
            <v>DAY</v>
          </cell>
          <cell r="Q7211">
            <v>0</v>
          </cell>
          <cell r="R7211">
            <v>0</v>
          </cell>
        </row>
        <row r="7212">
          <cell r="A7212" t="str">
            <v>M.LVT00004</v>
          </cell>
          <cell r="B7212" t="str">
            <v>label for R3.7520K</v>
          </cell>
          <cell r="C7212" t="str">
            <v>Purchase</v>
          </cell>
          <cell r="E7212" t="str">
            <v>MFT</v>
          </cell>
          <cell r="F7212" t="str">
            <v>1</v>
          </cell>
          <cell r="G7212">
            <v>0</v>
          </cell>
          <cell r="H7212" t="str">
            <v>RMB</v>
          </cell>
          <cell r="L7212">
            <v>4</v>
          </cell>
          <cell r="M7212" t="str">
            <v>week</v>
          </cell>
          <cell r="N7212">
            <v>0</v>
          </cell>
          <cell r="O7212">
            <v>5</v>
          </cell>
          <cell r="P7212" t="str">
            <v>DAY</v>
          </cell>
          <cell r="Q7212">
            <v>0</v>
          </cell>
          <cell r="R7212">
            <v>0</v>
          </cell>
        </row>
        <row r="7213">
          <cell r="A7213" t="str">
            <v>M.LVT00005</v>
          </cell>
          <cell r="B7213" t="str">
            <v>label for R1032.28K</v>
          </cell>
          <cell r="C7213" t="str">
            <v>Purchase</v>
          </cell>
          <cell r="E7213" t="str">
            <v>MFT</v>
          </cell>
          <cell r="F7213" t="str">
            <v>1</v>
          </cell>
          <cell r="G7213">
            <v>0</v>
          </cell>
          <cell r="H7213" t="str">
            <v>RMB</v>
          </cell>
          <cell r="L7213">
            <v>4</v>
          </cell>
          <cell r="M7213" t="str">
            <v>week</v>
          </cell>
          <cell r="N7213">
            <v>0</v>
          </cell>
          <cell r="O7213">
            <v>5</v>
          </cell>
          <cell r="P7213" t="str">
            <v>DAY</v>
          </cell>
          <cell r="Q7213">
            <v>0</v>
          </cell>
          <cell r="R7213">
            <v>0</v>
          </cell>
        </row>
        <row r="7214">
          <cell r="A7214" t="str">
            <v>M.LVT00006</v>
          </cell>
          <cell r="B7214" t="str">
            <v>label for R1032.29K</v>
          </cell>
          <cell r="C7214" t="str">
            <v>Purchase</v>
          </cell>
          <cell r="E7214" t="str">
            <v>MFT</v>
          </cell>
          <cell r="F7214" t="str">
            <v>1</v>
          </cell>
          <cell r="G7214">
            <v>0</v>
          </cell>
          <cell r="H7214" t="str">
            <v>RMB</v>
          </cell>
          <cell r="L7214">
            <v>4</v>
          </cell>
          <cell r="M7214" t="str">
            <v>week</v>
          </cell>
          <cell r="N7214">
            <v>0</v>
          </cell>
          <cell r="O7214">
            <v>5</v>
          </cell>
          <cell r="P7214" t="str">
            <v>DAY</v>
          </cell>
          <cell r="Q7214">
            <v>0</v>
          </cell>
          <cell r="R7214">
            <v>0</v>
          </cell>
        </row>
        <row r="7215">
          <cell r="A7215" t="str">
            <v>M.LVT00007</v>
          </cell>
          <cell r="B7215" t="str">
            <v>label for R1032.20K</v>
          </cell>
          <cell r="C7215" t="str">
            <v>Purchase</v>
          </cell>
          <cell r="E7215" t="str">
            <v>MFT</v>
          </cell>
          <cell r="F7215" t="str">
            <v>1</v>
          </cell>
          <cell r="G7215">
            <v>0</v>
          </cell>
          <cell r="H7215" t="str">
            <v>RMB</v>
          </cell>
          <cell r="L7215">
            <v>4</v>
          </cell>
          <cell r="M7215" t="str">
            <v>week</v>
          </cell>
          <cell r="N7215">
            <v>0</v>
          </cell>
          <cell r="O7215">
            <v>5</v>
          </cell>
          <cell r="P7215" t="str">
            <v>DAY</v>
          </cell>
          <cell r="Q7215">
            <v>0</v>
          </cell>
          <cell r="R7215">
            <v>0</v>
          </cell>
        </row>
        <row r="7216">
          <cell r="A7216" t="str">
            <v>M.LVT00008</v>
          </cell>
          <cell r="B7216" t="str">
            <v>label for R1032.999</v>
          </cell>
          <cell r="C7216" t="str">
            <v>Purchase</v>
          </cell>
          <cell r="E7216" t="str">
            <v>MFT</v>
          </cell>
          <cell r="F7216" t="str">
            <v>1</v>
          </cell>
          <cell r="G7216">
            <v>0</v>
          </cell>
          <cell r="H7216" t="str">
            <v>RMB</v>
          </cell>
          <cell r="L7216">
            <v>4</v>
          </cell>
          <cell r="M7216" t="str">
            <v>week</v>
          </cell>
          <cell r="N7216">
            <v>0</v>
          </cell>
          <cell r="O7216">
            <v>5</v>
          </cell>
          <cell r="P7216" t="str">
            <v>DAY</v>
          </cell>
          <cell r="Q7216">
            <v>0</v>
          </cell>
          <cell r="R7216">
            <v>0</v>
          </cell>
        </row>
        <row r="7217">
          <cell r="A7217" t="str">
            <v>M.LVT00009</v>
          </cell>
          <cell r="B7217" t="str">
            <v>label for R1032.09</v>
          </cell>
          <cell r="C7217" t="str">
            <v>Purchase</v>
          </cell>
          <cell r="E7217" t="str">
            <v>MFT</v>
          </cell>
          <cell r="F7217" t="str">
            <v>1</v>
          </cell>
          <cell r="G7217">
            <v>0</v>
          </cell>
          <cell r="H7217" t="str">
            <v>RMB</v>
          </cell>
          <cell r="L7217">
            <v>4</v>
          </cell>
          <cell r="M7217" t="str">
            <v>week</v>
          </cell>
          <cell r="N7217">
            <v>0</v>
          </cell>
          <cell r="O7217">
            <v>5</v>
          </cell>
          <cell r="P7217" t="str">
            <v>DAY</v>
          </cell>
          <cell r="Q7217">
            <v>0</v>
          </cell>
          <cell r="R7217">
            <v>0</v>
          </cell>
        </row>
        <row r="7218">
          <cell r="A7218" t="str">
            <v>M.LVT00010</v>
          </cell>
          <cell r="B7218" t="str">
            <v>label for R1032.10</v>
          </cell>
          <cell r="C7218" t="str">
            <v>Purchase</v>
          </cell>
          <cell r="E7218" t="str">
            <v>MFT</v>
          </cell>
          <cell r="F7218" t="str">
            <v>1</v>
          </cell>
          <cell r="G7218">
            <v>0</v>
          </cell>
          <cell r="H7218" t="str">
            <v>RMB</v>
          </cell>
          <cell r="L7218">
            <v>4</v>
          </cell>
          <cell r="M7218" t="str">
            <v>week</v>
          </cell>
          <cell r="N7218">
            <v>0</v>
          </cell>
          <cell r="O7218">
            <v>5</v>
          </cell>
          <cell r="P7218" t="str">
            <v>DAY</v>
          </cell>
          <cell r="Q7218">
            <v>0</v>
          </cell>
          <cell r="R7218">
            <v>0</v>
          </cell>
        </row>
        <row r="7219">
          <cell r="A7219" t="str">
            <v>M.LVT00011</v>
          </cell>
          <cell r="B7219" t="str">
            <v>label for R1032.05K</v>
          </cell>
          <cell r="C7219" t="str">
            <v>Purchase</v>
          </cell>
          <cell r="E7219" t="str">
            <v>MFT</v>
          </cell>
          <cell r="F7219" t="str">
            <v>1</v>
          </cell>
          <cell r="G7219">
            <v>0</v>
          </cell>
          <cell r="H7219" t="str">
            <v>RMB</v>
          </cell>
          <cell r="L7219">
            <v>4</v>
          </cell>
          <cell r="M7219" t="str">
            <v>week</v>
          </cell>
          <cell r="N7219">
            <v>0</v>
          </cell>
          <cell r="O7219">
            <v>5</v>
          </cell>
          <cell r="P7219" t="str">
            <v>DAY</v>
          </cell>
          <cell r="Q7219">
            <v>0</v>
          </cell>
          <cell r="R7219">
            <v>0</v>
          </cell>
        </row>
        <row r="7220">
          <cell r="A7220" t="str">
            <v>M.LVT00012</v>
          </cell>
          <cell r="B7220" t="str">
            <v>label for R1032.24K</v>
          </cell>
          <cell r="C7220" t="str">
            <v>Purchase</v>
          </cell>
          <cell r="E7220" t="str">
            <v>MFT</v>
          </cell>
          <cell r="F7220" t="str">
            <v>1</v>
          </cell>
          <cell r="G7220">
            <v>0</v>
          </cell>
          <cell r="H7220" t="str">
            <v>RMB</v>
          </cell>
          <cell r="L7220">
            <v>4</v>
          </cell>
          <cell r="M7220" t="str">
            <v>week</v>
          </cell>
          <cell r="N7220">
            <v>0</v>
          </cell>
          <cell r="O7220">
            <v>5</v>
          </cell>
          <cell r="P7220" t="str">
            <v>DAY</v>
          </cell>
          <cell r="Q7220">
            <v>0</v>
          </cell>
          <cell r="R7220">
            <v>0</v>
          </cell>
        </row>
        <row r="7221">
          <cell r="A7221" t="str">
            <v>M.LVT00013</v>
          </cell>
          <cell r="B7221" t="str">
            <v>label for RI.1032.30.01</v>
          </cell>
          <cell r="C7221" t="str">
            <v>Purchase</v>
          </cell>
          <cell r="E7221" t="str">
            <v>MFT</v>
          </cell>
          <cell r="F7221" t="str">
            <v>1</v>
          </cell>
          <cell r="G7221">
            <v>0</v>
          </cell>
          <cell r="H7221" t="str">
            <v>RMB</v>
          </cell>
          <cell r="L7221">
            <v>4</v>
          </cell>
          <cell r="M7221" t="str">
            <v>week</v>
          </cell>
          <cell r="N7221">
            <v>0</v>
          </cell>
          <cell r="O7221">
            <v>5</v>
          </cell>
          <cell r="P7221" t="str">
            <v>DAY</v>
          </cell>
          <cell r="Q7221">
            <v>0</v>
          </cell>
          <cell r="R7221">
            <v>0</v>
          </cell>
        </row>
        <row r="7222">
          <cell r="A7222" t="str">
            <v>M.MYLARLABEL</v>
          </cell>
          <cell r="B7222" t="str">
            <v>label 18*5.5mm</v>
          </cell>
          <cell r="C7222" t="str">
            <v>Purchase</v>
          </cell>
          <cell r="E7222" t="str">
            <v>MFT</v>
          </cell>
          <cell r="F7222" t="str">
            <v>1</v>
          </cell>
          <cell r="G7222">
            <v>7.4999999999999997E-3</v>
          </cell>
          <cell r="H7222" t="str">
            <v>RMB</v>
          </cell>
          <cell r="I7222" t="str">
            <v>800108</v>
          </cell>
          <cell r="J7222" t="str">
            <v>DongYang深圳市东阳印刷包装有限公司</v>
          </cell>
          <cell r="K7222" t="str">
            <v>Hairu</v>
          </cell>
          <cell r="L7222">
            <v>2</v>
          </cell>
          <cell r="M7222" t="str">
            <v>week</v>
          </cell>
          <cell r="N7222">
            <v>0</v>
          </cell>
          <cell r="O7222">
            <v>5</v>
          </cell>
          <cell r="P7222" t="str">
            <v>DAY</v>
          </cell>
          <cell r="Q7222">
            <v>0</v>
          </cell>
          <cell r="R7222">
            <v>0</v>
          </cell>
          <cell r="S7222" t="str">
            <v>90</v>
          </cell>
          <cell r="T7222" t="str">
            <v>90Days FromInvoiceDate-EndofMonth</v>
          </cell>
          <cell r="V7222" t="str">
            <v>T</v>
          </cell>
          <cell r="X7222" t="str">
            <v>0</v>
          </cell>
        </row>
        <row r="7223">
          <cell r="A7223" t="str">
            <v>M.MYLARLABEL</v>
          </cell>
          <cell r="B7223" t="str">
            <v>label 18*5.5mm</v>
          </cell>
          <cell r="C7223" t="str">
            <v>Purchase</v>
          </cell>
          <cell r="E7223" t="str">
            <v>MFT</v>
          </cell>
          <cell r="F7223" t="str">
            <v>2</v>
          </cell>
          <cell r="G7223">
            <v>85.470084999999997</v>
          </cell>
          <cell r="H7223" t="str">
            <v>RMB</v>
          </cell>
          <cell r="I7223" t="str">
            <v>900044</v>
          </cell>
          <cell r="J7223" t="str">
            <v>TIAN MEI深圳市添美亿宏电子技术有限公司</v>
          </cell>
          <cell r="K7223" t="str">
            <v>Hairu</v>
          </cell>
          <cell r="L7223">
            <v>1</v>
          </cell>
          <cell r="M7223" t="str">
            <v>week</v>
          </cell>
          <cell r="N7223">
            <v>0</v>
          </cell>
          <cell r="O7223">
            <v>5</v>
          </cell>
          <cell r="P7223" t="str">
            <v>DAY</v>
          </cell>
          <cell r="Q7223">
            <v>0</v>
          </cell>
          <cell r="R7223">
            <v>0</v>
          </cell>
          <cell r="S7223" t="str">
            <v>30</v>
          </cell>
          <cell r="T7223" t="str">
            <v>30Days FromInvoiceDate-EndofMonth</v>
          </cell>
          <cell r="V7223" t="str">
            <v>T</v>
          </cell>
          <cell r="X7223" t="str">
            <v>1</v>
          </cell>
        </row>
        <row r="7224">
          <cell r="A7224" t="str">
            <v>M.MYLARLABELSN</v>
          </cell>
          <cell r="B7224" t="str">
            <v>label 18*5.5mm 1x1</v>
          </cell>
          <cell r="C7224" t="str">
            <v>Purchase</v>
          </cell>
          <cell r="E7224" t="str">
            <v>MFT</v>
          </cell>
          <cell r="F7224" t="str">
            <v>1</v>
          </cell>
          <cell r="G7224">
            <v>1.2E-2</v>
          </cell>
          <cell r="H7224" t="str">
            <v>RMB</v>
          </cell>
          <cell r="I7224" t="str">
            <v>800108</v>
          </cell>
          <cell r="J7224" t="str">
            <v>DongYang深圳市东阳印刷包装有限公司</v>
          </cell>
          <cell r="K7224" t="str">
            <v>Hairu</v>
          </cell>
          <cell r="L7224">
            <v>2</v>
          </cell>
          <cell r="M7224" t="str">
            <v>week</v>
          </cell>
          <cell r="N7224">
            <v>0</v>
          </cell>
          <cell r="O7224">
            <v>5</v>
          </cell>
          <cell r="P7224" t="str">
            <v>DAY</v>
          </cell>
          <cell r="Q7224">
            <v>0</v>
          </cell>
          <cell r="R7224">
            <v>0</v>
          </cell>
          <cell r="S7224" t="str">
            <v>90</v>
          </cell>
          <cell r="T7224" t="str">
            <v>90Days FromInvoiceDate-EndofMonth</v>
          </cell>
          <cell r="V7224" t="str">
            <v>T</v>
          </cell>
          <cell r="X7224" t="str">
            <v>0</v>
          </cell>
        </row>
        <row r="7225">
          <cell r="A7225" t="str">
            <v>M.PACK0001</v>
          </cell>
          <cell r="B7225" t="str">
            <v>CARTON BOX FOR PLATE SUPPORTin43*24*24.5Cm</v>
          </cell>
          <cell r="C7225" t="str">
            <v>Purchase</v>
          </cell>
          <cell r="E7225" t="str">
            <v>MFT</v>
          </cell>
          <cell r="F7225" t="str">
            <v>1</v>
          </cell>
          <cell r="G7225">
            <v>2.0085470000000001</v>
          </cell>
          <cell r="H7225" t="str">
            <v>RMB</v>
          </cell>
          <cell r="I7225" t="str">
            <v>800331</v>
          </cell>
          <cell r="J7225" t="str">
            <v>yiyunheng东莞市怡运恒包装制品有限公司</v>
          </cell>
          <cell r="K7225" t="str">
            <v>Hairu</v>
          </cell>
          <cell r="L7225">
            <v>3</v>
          </cell>
          <cell r="M7225" t="str">
            <v>week</v>
          </cell>
          <cell r="N7225">
            <v>0</v>
          </cell>
          <cell r="O7225">
            <v>5</v>
          </cell>
          <cell r="P7225" t="str">
            <v>DAY</v>
          </cell>
          <cell r="Q7225">
            <v>0</v>
          </cell>
          <cell r="R7225">
            <v>0</v>
          </cell>
          <cell r="S7225" t="str">
            <v>90</v>
          </cell>
          <cell r="T7225" t="str">
            <v>90Days FromInvoiceDate-EndofMonth</v>
          </cell>
          <cell r="V7225" t="str">
            <v>T</v>
          </cell>
          <cell r="X7225" t="str">
            <v>0</v>
          </cell>
        </row>
        <row r="7226">
          <cell r="A7226" t="str">
            <v>M.PACK0002</v>
          </cell>
          <cell r="B7226" t="str">
            <v>CARTON SEPARATOR FOR PLATE SUPPORT</v>
          </cell>
          <cell r="C7226" t="str">
            <v>Purchase</v>
          </cell>
          <cell r="E7226" t="str">
            <v>MFT</v>
          </cell>
          <cell r="F7226" t="str">
            <v>1</v>
          </cell>
          <cell r="G7226">
            <v>0.36752099999999999</v>
          </cell>
          <cell r="H7226" t="str">
            <v>RMB</v>
          </cell>
          <cell r="I7226" t="str">
            <v>800331</v>
          </cell>
          <cell r="J7226" t="str">
            <v>yiyunheng东莞市怡运恒包装制品有限公司</v>
          </cell>
          <cell r="K7226" t="str">
            <v>Hairu</v>
          </cell>
          <cell r="L7226">
            <v>3</v>
          </cell>
          <cell r="M7226" t="str">
            <v>week</v>
          </cell>
          <cell r="N7226">
            <v>0</v>
          </cell>
          <cell r="O7226">
            <v>5</v>
          </cell>
          <cell r="P7226" t="str">
            <v>DAY</v>
          </cell>
          <cell r="Q7226">
            <v>0</v>
          </cell>
          <cell r="R7226">
            <v>0</v>
          </cell>
          <cell r="S7226" t="str">
            <v>90</v>
          </cell>
          <cell r="T7226" t="str">
            <v>90Days FromInvoiceDate-EndofMonth</v>
          </cell>
          <cell r="V7226" t="str">
            <v>T</v>
          </cell>
          <cell r="X7226" t="str">
            <v>0</v>
          </cell>
        </row>
        <row r="7227">
          <cell r="A7227" t="str">
            <v>M.PACK0003A</v>
          </cell>
          <cell r="B7227" t="str">
            <v>CROSS SEPARATOR FOR PLATESUPPORT long</v>
          </cell>
          <cell r="C7227" t="str">
            <v>Purchase</v>
          </cell>
          <cell r="E7227" t="str">
            <v>MFT</v>
          </cell>
          <cell r="F7227" t="str">
            <v>1</v>
          </cell>
          <cell r="G7227">
            <v>0.15384600000000001</v>
          </cell>
          <cell r="H7227" t="str">
            <v>RMB</v>
          </cell>
          <cell r="I7227" t="str">
            <v>800331</v>
          </cell>
          <cell r="J7227" t="str">
            <v>yiyunheng东莞市怡运恒包装制品有限公司</v>
          </cell>
          <cell r="K7227" t="str">
            <v>Hairu</v>
          </cell>
          <cell r="L7227">
            <v>3</v>
          </cell>
          <cell r="M7227" t="str">
            <v>week</v>
          </cell>
          <cell r="N7227">
            <v>0</v>
          </cell>
          <cell r="O7227">
            <v>5</v>
          </cell>
          <cell r="P7227" t="str">
            <v>DAY</v>
          </cell>
          <cell r="Q7227">
            <v>0</v>
          </cell>
          <cell r="R7227">
            <v>0</v>
          </cell>
          <cell r="S7227" t="str">
            <v>90</v>
          </cell>
          <cell r="T7227" t="str">
            <v>90Days FromInvoiceDate-EndofMonth</v>
          </cell>
          <cell r="V7227" t="str">
            <v>T</v>
          </cell>
          <cell r="X7227" t="str">
            <v>0</v>
          </cell>
        </row>
        <row r="7228">
          <cell r="A7228" t="str">
            <v>M.PACK0003B</v>
          </cell>
          <cell r="B7228" t="str">
            <v>CROSS SEPARATOR FOR PLATESUPPORT short</v>
          </cell>
          <cell r="C7228" t="str">
            <v>Purchase</v>
          </cell>
          <cell r="E7228" t="str">
            <v>MFT</v>
          </cell>
          <cell r="F7228" t="str">
            <v>1</v>
          </cell>
          <cell r="G7228">
            <v>0.13675200000000001</v>
          </cell>
          <cell r="H7228" t="str">
            <v>RMB</v>
          </cell>
          <cell r="I7228" t="str">
            <v>800331</v>
          </cell>
          <cell r="J7228" t="str">
            <v>yiyunheng东莞市怡运恒包装制品有限公司</v>
          </cell>
          <cell r="K7228" t="str">
            <v>Hairu</v>
          </cell>
          <cell r="L7228">
            <v>3</v>
          </cell>
          <cell r="M7228" t="str">
            <v>week</v>
          </cell>
          <cell r="N7228">
            <v>0</v>
          </cell>
          <cell r="O7228">
            <v>5</v>
          </cell>
          <cell r="P7228" t="str">
            <v>DAY</v>
          </cell>
          <cell r="Q7228">
            <v>0</v>
          </cell>
          <cell r="R7228">
            <v>0</v>
          </cell>
          <cell r="S7228" t="str">
            <v>90</v>
          </cell>
          <cell r="T7228" t="str">
            <v>90Days FromInvoiceDate-EndofMonth</v>
          </cell>
          <cell r="V7228" t="str">
            <v>T</v>
          </cell>
          <cell r="X7228" t="str">
            <v>0</v>
          </cell>
        </row>
        <row r="7229">
          <cell r="A7229" t="str">
            <v>M.PACK0004</v>
          </cell>
          <cell r="B7229" t="str">
            <v>LABEL FOR MASTER CARTON</v>
          </cell>
          <cell r="C7229" t="str">
            <v>Purchase</v>
          </cell>
          <cell r="E7229" t="str">
            <v>MFT</v>
          </cell>
          <cell r="F7229" t="str">
            <v>1</v>
          </cell>
          <cell r="G7229">
            <v>0.12820499999999999</v>
          </cell>
          <cell r="H7229" t="str">
            <v>RMB</v>
          </cell>
          <cell r="I7229" t="str">
            <v>800108</v>
          </cell>
          <cell r="J7229" t="str">
            <v>DongYang深圳市东阳印刷包装有限公司</v>
          </cell>
          <cell r="K7229" t="str">
            <v>Hairu</v>
          </cell>
          <cell r="L7229">
            <v>2</v>
          </cell>
          <cell r="M7229" t="str">
            <v>week</v>
          </cell>
          <cell r="N7229">
            <v>0</v>
          </cell>
          <cell r="O7229">
            <v>5</v>
          </cell>
          <cell r="P7229" t="str">
            <v>DAY</v>
          </cell>
          <cell r="Q7229">
            <v>0</v>
          </cell>
          <cell r="R7229">
            <v>0</v>
          </cell>
          <cell r="S7229" t="str">
            <v>90</v>
          </cell>
          <cell r="T7229" t="str">
            <v>90Days FromInvoiceDate-EndofMonth</v>
          </cell>
          <cell r="V7229" t="str">
            <v>T</v>
          </cell>
          <cell r="X7229" t="str">
            <v>0</v>
          </cell>
        </row>
        <row r="7230">
          <cell r="A7230" t="str">
            <v>M.PACK0004</v>
          </cell>
          <cell r="B7230" t="str">
            <v>LABEL FOR MASTER CARTON</v>
          </cell>
          <cell r="C7230" t="str">
            <v>Purchase</v>
          </cell>
          <cell r="E7230" t="str">
            <v>MFT</v>
          </cell>
          <cell r="F7230" t="str">
            <v>2</v>
          </cell>
          <cell r="G7230">
            <v>0.12820499999999999</v>
          </cell>
          <cell r="H7230" t="str">
            <v>RMB</v>
          </cell>
          <cell r="I7230" t="str">
            <v>800108</v>
          </cell>
          <cell r="J7230" t="str">
            <v>DongYang深圳市东阳印刷包装有限公司</v>
          </cell>
          <cell r="K7230" t="str">
            <v>Hairu</v>
          </cell>
          <cell r="L7230">
            <v>2</v>
          </cell>
          <cell r="M7230" t="str">
            <v>week</v>
          </cell>
          <cell r="N7230">
            <v>0</v>
          </cell>
          <cell r="O7230">
            <v>5</v>
          </cell>
          <cell r="P7230" t="str">
            <v>DAY</v>
          </cell>
          <cell r="Q7230">
            <v>0</v>
          </cell>
          <cell r="R7230">
            <v>0</v>
          </cell>
          <cell r="S7230" t="str">
            <v>90</v>
          </cell>
          <cell r="T7230" t="str">
            <v>90Days FromInvoiceDate-EndofMonth</v>
          </cell>
          <cell r="V7230" t="str">
            <v>T</v>
          </cell>
          <cell r="X7230" t="str">
            <v>0</v>
          </cell>
        </row>
        <row r="7231">
          <cell r="A7231" t="str">
            <v>M.PACK0004</v>
          </cell>
          <cell r="B7231" t="str">
            <v>LABEL FOR MASTER CARTON</v>
          </cell>
          <cell r="C7231" t="str">
            <v>Purchase</v>
          </cell>
          <cell r="E7231" t="str">
            <v>MFT</v>
          </cell>
          <cell r="F7231" t="str">
            <v>3</v>
          </cell>
          <cell r="G7231">
            <v>0.282051</v>
          </cell>
          <cell r="H7231" t="str">
            <v>RMB</v>
          </cell>
          <cell r="I7231" t="str">
            <v>800108</v>
          </cell>
          <cell r="J7231" t="str">
            <v>DongYang深圳市东阳印刷包装有限公司</v>
          </cell>
          <cell r="K7231" t="str">
            <v>Hairu</v>
          </cell>
          <cell r="L7231">
            <v>2</v>
          </cell>
          <cell r="M7231" t="str">
            <v>week</v>
          </cell>
          <cell r="N7231">
            <v>1</v>
          </cell>
          <cell r="O7231">
            <v>5</v>
          </cell>
          <cell r="P7231" t="str">
            <v>DAY</v>
          </cell>
          <cell r="Q7231">
            <v>0</v>
          </cell>
          <cell r="R7231">
            <v>0</v>
          </cell>
          <cell r="S7231" t="str">
            <v>90</v>
          </cell>
          <cell r="T7231" t="str">
            <v>90Days FromInvoiceDate-EndofMonth</v>
          </cell>
          <cell r="V7231" t="str">
            <v>T</v>
          </cell>
          <cell r="X7231" t="str">
            <v>0</v>
          </cell>
        </row>
        <row r="7232">
          <cell r="A7232" t="str">
            <v>M.PACK0004</v>
          </cell>
          <cell r="B7232" t="str">
            <v>LABEL FOR MASTER CARTON</v>
          </cell>
          <cell r="C7232" t="str">
            <v>Purchase</v>
          </cell>
          <cell r="E7232" t="str">
            <v>MFT</v>
          </cell>
          <cell r="F7232" t="str">
            <v>4</v>
          </cell>
          <cell r="G7232">
            <v>0.16239300000000001</v>
          </cell>
          <cell r="H7232" t="str">
            <v>RMB</v>
          </cell>
          <cell r="I7232" t="str">
            <v>800108</v>
          </cell>
          <cell r="J7232" t="str">
            <v>DongYang深圳市东阳印刷包装有限公司</v>
          </cell>
          <cell r="K7232" t="str">
            <v>Hairu</v>
          </cell>
          <cell r="L7232">
            <v>2</v>
          </cell>
          <cell r="M7232" t="str">
            <v>week</v>
          </cell>
          <cell r="N7232">
            <v>3000</v>
          </cell>
          <cell r="O7232">
            <v>5</v>
          </cell>
          <cell r="P7232" t="str">
            <v>DAY</v>
          </cell>
          <cell r="Q7232">
            <v>0</v>
          </cell>
          <cell r="R7232">
            <v>0</v>
          </cell>
          <cell r="S7232" t="str">
            <v>90</v>
          </cell>
          <cell r="T7232" t="str">
            <v>90Days FromInvoiceDate-EndofMonth</v>
          </cell>
          <cell r="V7232" t="str">
            <v>T</v>
          </cell>
          <cell r="X7232" t="str">
            <v>0</v>
          </cell>
        </row>
        <row r="7233">
          <cell r="A7233" t="str">
            <v>M.PACK0004</v>
          </cell>
          <cell r="B7233" t="str">
            <v>LABEL FOR MASTER CARTON</v>
          </cell>
          <cell r="C7233" t="str">
            <v>Purchase</v>
          </cell>
          <cell r="E7233" t="str">
            <v>MFT</v>
          </cell>
          <cell r="F7233" t="str">
            <v>5</v>
          </cell>
          <cell r="G7233">
            <v>0.12820499999999999</v>
          </cell>
          <cell r="H7233" t="str">
            <v>RMB</v>
          </cell>
          <cell r="I7233" t="str">
            <v>800108</v>
          </cell>
          <cell r="J7233" t="str">
            <v>DongYang深圳市东阳印刷包装有限公司</v>
          </cell>
          <cell r="K7233" t="str">
            <v>Hairu</v>
          </cell>
          <cell r="L7233">
            <v>2</v>
          </cell>
          <cell r="M7233" t="str">
            <v>week</v>
          </cell>
          <cell r="N7233">
            <v>5000</v>
          </cell>
          <cell r="O7233">
            <v>5</v>
          </cell>
          <cell r="P7233" t="str">
            <v>DAY</v>
          </cell>
          <cell r="Q7233">
            <v>0</v>
          </cell>
          <cell r="R7233">
            <v>0</v>
          </cell>
          <cell r="S7233" t="str">
            <v>90</v>
          </cell>
          <cell r="T7233" t="str">
            <v>90Days FromInvoiceDate-EndofMonth</v>
          </cell>
          <cell r="V7233" t="str">
            <v>T</v>
          </cell>
          <cell r="X7233" t="str">
            <v>0</v>
          </cell>
        </row>
        <row r="7234">
          <cell r="A7234" t="str">
            <v>M.PACK0005</v>
          </cell>
          <cell r="B7234" t="str">
            <v>Bag for carton800*800</v>
          </cell>
          <cell r="C7234" t="str">
            <v>Purchase</v>
          </cell>
          <cell r="E7234" t="str">
            <v>MFT</v>
          </cell>
          <cell r="F7234" t="str">
            <v>1</v>
          </cell>
          <cell r="G7234">
            <v>0.72649600000000003</v>
          </cell>
          <cell r="H7234" t="str">
            <v>RMB</v>
          </cell>
          <cell r="I7234" t="str">
            <v>800315</v>
          </cell>
          <cell r="J7234" t="str">
            <v>junxin深圳市骏鑫包装材料有限公司</v>
          </cell>
          <cell r="K7234" t="str">
            <v>Monica</v>
          </cell>
          <cell r="L7234">
            <v>2</v>
          </cell>
          <cell r="M7234" t="str">
            <v>week</v>
          </cell>
          <cell r="N7234">
            <v>0</v>
          </cell>
          <cell r="O7234">
            <v>5</v>
          </cell>
          <cell r="P7234" t="str">
            <v>DAY</v>
          </cell>
          <cell r="Q7234">
            <v>0</v>
          </cell>
          <cell r="R7234">
            <v>0</v>
          </cell>
          <cell r="S7234" t="str">
            <v>60</v>
          </cell>
          <cell r="T7234" t="str">
            <v>60Days FromInvoiceDate-EndofMonth</v>
          </cell>
          <cell r="V7234" t="str">
            <v>T</v>
          </cell>
          <cell r="X7234" t="str">
            <v>0</v>
          </cell>
        </row>
        <row r="7235">
          <cell r="A7235" t="str">
            <v>M.PACK0006</v>
          </cell>
          <cell r="B7235" t="str">
            <v>protection in microfoilWHfor eurohook 180x310x20</v>
          </cell>
          <cell r="C7235" t="str">
            <v>Purchase</v>
          </cell>
          <cell r="E7235" t="str">
            <v>MFT</v>
          </cell>
          <cell r="F7235" t="str">
            <v>1</v>
          </cell>
          <cell r="G7235">
            <v>0.769231</v>
          </cell>
          <cell r="H7235" t="str">
            <v>RMB</v>
          </cell>
          <cell r="I7235" t="str">
            <v>800348</v>
          </cell>
          <cell r="J7235" t="str">
            <v>jinzi深圳市锦资包装材料有限公司</v>
          </cell>
          <cell r="K7235" t="str">
            <v>Hairu</v>
          </cell>
          <cell r="L7235">
            <v>3</v>
          </cell>
          <cell r="M7235" t="str">
            <v>week</v>
          </cell>
          <cell r="N7235">
            <v>0</v>
          </cell>
          <cell r="O7235">
            <v>5</v>
          </cell>
          <cell r="P7235" t="str">
            <v>DAY</v>
          </cell>
          <cell r="Q7235">
            <v>0</v>
          </cell>
          <cell r="R7235">
            <v>0</v>
          </cell>
          <cell r="S7235" t="str">
            <v>90</v>
          </cell>
          <cell r="T7235" t="str">
            <v>90Days FromInvoiceDate-EndofMonth</v>
          </cell>
          <cell r="V7235" t="str">
            <v>T</v>
          </cell>
          <cell r="X7235" t="str">
            <v>0</v>
          </cell>
        </row>
        <row r="7236">
          <cell r="A7236" t="str">
            <v>M.PACK0006</v>
          </cell>
          <cell r="B7236" t="str">
            <v>protection in microfoilWHfor eurohook 180x310x20</v>
          </cell>
          <cell r="C7236" t="str">
            <v>Purchase</v>
          </cell>
          <cell r="E7236" t="str">
            <v>MFT</v>
          </cell>
          <cell r="F7236" t="str">
            <v>2</v>
          </cell>
          <cell r="G7236">
            <v>0.769231</v>
          </cell>
          <cell r="H7236" t="str">
            <v>RMB</v>
          </cell>
          <cell r="I7236" t="str">
            <v>800348</v>
          </cell>
          <cell r="J7236" t="str">
            <v>jinzi深圳市锦资包装材料有限公司</v>
          </cell>
          <cell r="K7236" t="str">
            <v>Hairu</v>
          </cell>
          <cell r="L7236">
            <v>2</v>
          </cell>
          <cell r="M7236" t="str">
            <v>week</v>
          </cell>
          <cell r="N7236">
            <v>0</v>
          </cell>
          <cell r="O7236">
            <v>5</v>
          </cell>
          <cell r="P7236" t="str">
            <v>DAY</v>
          </cell>
          <cell r="Q7236">
            <v>0</v>
          </cell>
          <cell r="R7236">
            <v>0</v>
          </cell>
          <cell r="S7236" t="str">
            <v>90</v>
          </cell>
          <cell r="T7236" t="str">
            <v>90Days FromInvoiceDate-EndofMonth</v>
          </cell>
          <cell r="V7236" t="str">
            <v>T</v>
          </cell>
          <cell r="X7236" t="str">
            <v>0</v>
          </cell>
        </row>
        <row r="7237">
          <cell r="A7237" t="str">
            <v>M.PACK0006</v>
          </cell>
          <cell r="B7237" t="str">
            <v>protection in microfoilWHfor eurohook 180x310x20</v>
          </cell>
          <cell r="C7237" t="str">
            <v>Purchase</v>
          </cell>
          <cell r="E7237" t="str">
            <v>MFT</v>
          </cell>
          <cell r="F7237" t="str">
            <v>3</v>
          </cell>
          <cell r="G7237">
            <v>0.85470100000000004</v>
          </cell>
          <cell r="H7237" t="str">
            <v>RMB</v>
          </cell>
          <cell r="I7237" t="str">
            <v>800348</v>
          </cell>
          <cell r="J7237" t="str">
            <v>jinzi深圳市锦资包装材料有限公司</v>
          </cell>
          <cell r="K7237" t="str">
            <v>Hairu</v>
          </cell>
          <cell r="L7237">
            <v>2</v>
          </cell>
          <cell r="M7237" t="str">
            <v>week</v>
          </cell>
          <cell r="N7237">
            <v>3000</v>
          </cell>
          <cell r="O7237">
            <v>5</v>
          </cell>
          <cell r="P7237" t="str">
            <v>DAY</v>
          </cell>
          <cell r="Q7237">
            <v>0</v>
          </cell>
          <cell r="R7237">
            <v>0</v>
          </cell>
          <cell r="S7237" t="str">
            <v>90</v>
          </cell>
          <cell r="T7237" t="str">
            <v>90Days FromInvoiceDate-EndofMonth</v>
          </cell>
          <cell r="V7237" t="str">
            <v>T</v>
          </cell>
          <cell r="X7237" t="str">
            <v>0</v>
          </cell>
        </row>
        <row r="7238">
          <cell r="A7238" t="str">
            <v>M.PACK0006</v>
          </cell>
          <cell r="B7238" t="str">
            <v>protection in microfoilWHfor eurohook 180x310x20</v>
          </cell>
          <cell r="C7238" t="str">
            <v>Purchase</v>
          </cell>
          <cell r="E7238" t="str">
            <v>MFT</v>
          </cell>
          <cell r="F7238" t="str">
            <v>4</v>
          </cell>
          <cell r="G7238">
            <v>0.81196500000000005</v>
          </cell>
          <cell r="H7238" t="str">
            <v>RMB</v>
          </cell>
          <cell r="I7238" t="str">
            <v>800348</v>
          </cell>
          <cell r="J7238" t="str">
            <v>jinzi深圳市锦资包装材料有限公司</v>
          </cell>
          <cell r="K7238" t="str">
            <v>Hairu</v>
          </cell>
          <cell r="L7238">
            <v>2</v>
          </cell>
          <cell r="M7238" t="str">
            <v>week</v>
          </cell>
          <cell r="N7238">
            <v>5000</v>
          </cell>
          <cell r="O7238">
            <v>5</v>
          </cell>
          <cell r="P7238" t="str">
            <v>DAY</v>
          </cell>
          <cell r="Q7238">
            <v>0</v>
          </cell>
          <cell r="R7238">
            <v>0</v>
          </cell>
          <cell r="S7238" t="str">
            <v>90</v>
          </cell>
          <cell r="T7238" t="str">
            <v>90Days FromInvoiceDate-EndofMonth</v>
          </cell>
          <cell r="V7238" t="str">
            <v>T</v>
          </cell>
          <cell r="X7238" t="str">
            <v>0</v>
          </cell>
        </row>
        <row r="7239">
          <cell r="A7239" t="str">
            <v>M.PACK0006</v>
          </cell>
          <cell r="B7239" t="str">
            <v>protection in microfoilWHfor eurohook 180x310x20</v>
          </cell>
          <cell r="C7239" t="str">
            <v>Purchase</v>
          </cell>
          <cell r="E7239" t="str">
            <v>MFT</v>
          </cell>
          <cell r="F7239" t="str">
            <v>5</v>
          </cell>
          <cell r="G7239">
            <v>0.769231</v>
          </cell>
          <cell r="H7239" t="str">
            <v>RMB</v>
          </cell>
          <cell r="I7239" t="str">
            <v>800348</v>
          </cell>
          <cell r="J7239" t="str">
            <v>jinzi深圳市锦资包装材料有限公司</v>
          </cell>
          <cell r="K7239" t="str">
            <v>Hairu</v>
          </cell>
          <cell r="L7239">
            <v>2</v>
          </cell>
          <cell r="M7239" t="str">
            <v>week</v>
          </cell>
          <cell r="N7239">
            <v>10000</v>
          </cell>
          <cell r="O7239">
            <v>5</v>
          </cell>
          <cell r="P7239" t="str">
            <v>DAY</v>
          </cell>
          <cell r="Q7239">
            <v>0</v>
          </cell>
          <cell r="R7239">
            <v>0</v>
          </cell>
          <cell r="S7239" t="str">
            <v>90</v>
          </cell>
          <cell r="T7239" t="str">
            <v>90Days FromInvoiceDate-EndofMonth</v>
          </cell>
          <cell r="V7239" t="str">
            <v>T</v>
          </cell>
          <cell r="X7239" t="str">
            <v>0</v>
          </cell>
        </row>
        <row r="7240">
          <cell r="A7240" t="str">
            <v>M.PACK0007</v>
          </cell>
          <cell r="B7240" t="str">
            <v>Rubber bend 25-28 mm</v>
          </cell>
          <cell r="C7240" t="str">
            <v>Purchase</v>
          </cell>
          <cell r="E7240" t="str">
            <v>MFT</v>
          </cell>
          <cell r="F7240" t="str">
            <v>1</v>
          </cell>
          <cell r="G7240">
            <v>69.902912000000001</v>
          </cell>
          <cell r="H7240" t="str">
            <v>RMB</v>
          </cell>
          <cell r="I7240" t="str">
            <v>900120</v>
          </cell>
          <cell r="J7240" t="str">
            <v>yuantongxin深圳市宝安区松岗源通鑫文具劳保商行</v>
          </cell>
          <cell r="K7240" t="str">
            <v>Hairu</v>
          </cell>
          <cell r="L7240">
            <v>2</v>
          </cell>
          <cell r="M7240" t="str">
            <v>week</v>
          </cell>
          <cell r="N7240">
            <v>0</v>
          </cell>
          <cell r="O7240">
            <v>5</v>
          </cell>
          <cell r="P7240" t="str">
            <v>DAY</v>
          </cell>
          <cell r="Q7240">
            <v>0</v>
          </cell>
          <cell r="R7240">
            <v>0</v>
          </cell>
          <cell r="S7240" t="str">
            <v>30</v>
          </cell>
          <cell r="T7240" t="str">
            <v>30Days FromInvoiceDate-EndofMonth</v>
          </cell>
          <cell r="V7240" t="str">
            <v>T</v>
          </cell>
          <cell r="X7240" t="str">
            <v>0</v>
          </cell>
        </row>
        <row r="7241">
          <cell r="A7241" t="str">
            <v>M.PB000001</v>
          </cell>
          <cell r="B7241" t="str">
            <v>Plastic bag dim 250x250mmm)</v>
          </cell>
          <cell r="C7241" t="str">
            <v>Purchase</v>
          </cell>
          <cell r="E7241" t="str">
            <v>MFT</v>
          </cell>
          <cell r="F7241" t="str">
            <v>1</v>
          </cell>
          <cell r="G7241">
            <v>0.12820999999999999</v>
          </cell>
          <cell r="H7241" t="str">
            <v>RMB</v>
          </cell>
          <cell r="I7241" t="str">
            <v>800315</v>
          </cell>
          <cell r="J7241" t="str">
            <v>junxin深圳市骏鑫包装材料有限公司</v>
          </cell>
          <cell r="K7241" t="str">
            <v>Monica</v>
          </cell>
          <cell r="L7241">
            <v>2</v>
          </cell>
          <cell r="M7241" t="str">
            <v>week</v>
          </cell>
          <cell r="N7241">
            <v>0</v>
          </cell>
          <cell r="O7241">
            <v>5</v>
          </cell>
          <cell r="P7241" t="str">
            <v>DAY</v>
          </cell>
          <cell r="Q7241">
            <v>0</v>
          </cell>
          <cell r="R7241">
            <v>0</v>
          </cell>
          <cell r="S7241" t="str">
            <v>60</v>
          </cell>
          <cell r="T7241" t="str">
            <v>60Days FromInvoiceDate-EndofMonth</v>
          </cell>
          <cell r="V7241" t="str">
            <v>T</v>
          </cell>
          <cell r="X7241" t="str">
            <v>0</v>
          </cell>
        </row>
        <row r="7242">
          <cell r="A7242" t="str">
            <v>M.PB000002</v>
          </cell>
          <cell r="B7242" t="str">
            <v>Plastic bag dim 150x150mmm)</v>
          </cell>
          <cell r="C7242" t="str">
            <v>Purchase</v>
          </cell>
          <cell r="E7242" t="str">
            <v>MFT</v>
          </cell>
          <cell r="F7242" t="str">
            <v>1</v>
          </cell>
          <cell r="G7242">
            <v>3.8462000000000003E-2</v>
          </cell>
          <cell r="H7242" t="str">
            <v>RMB</v>
          </cell>
          <cell r="I7242" t="str">
            <v>800315</v>
          </cell>
          <cell r="J7242" t="str">
            <v>junxin深圳市骏鑫包装材料有限公司</v>
          </cell>
          <cell r="K7242" t="str">
            <v>Monica</v>
          </cell>
          <cell r="L7242">
            <v>2</v>
          </cell>
          <cell r="M7242" t="str">
            <v>week</v>
          </cell>
          <cell r="N7242">
            <v>0</v>
          </cell>
          <cell r="O7242">
            <v>5</v>
          </cell>
          <cell r="P7242" t="str">
            <v>DAY</v>
          </cell>
          <cell r="Q7242">
            <v>0</v>
          </cell>
          <cell r="R7242">
            <v>0</v>
          </cell>
          <cell r="S7242" t="str">
            <v>60</v>
          </cell>
          <cell r="T7242" t="str">
            <v>60Days FromInvoiceDate-EndofMonth</v>
          </cell>
          <cell r="V7242" t="str">
            <v>T</v>
          </cell>
          <cell r="X7242" t="str">
            <v>0</v>
          </cell>
        </row>
        <row r="7243">
          <cell r="A7243" t="str">
            <v>M.PB000003</v>
          </cell>
          <cell r="B7243" t="str">
            <v>Plastic bag dim 300x200mmm)</v>
          </cell>
          <cell r="C7243" t="str">
            <v>Purchase</v>
          </cell>
          <cell r="E7243" t="str">
            <v>MFT</v>
          </cell>
          <cell r="F7243" t="str">
            <v>1</v>
          </cell>
          <cell r="G7243">
            <v>0.16239300000000001</v>
          </cell>
          <cell r="H7243" t="str">
            <v>RMB</v>
          </cell>
          <cell r="I7243" t="str">
            <v>800315</v>
          </cell>
          <cell r="J7243" t="str">
            <v>junxin深圳市骏鑫包装材料有限公司</v>
          </cell>
          <cell r="K7243" t="str">
            <v>Monica</v>
          </cell>
          <cell r="L7243">
            <v>2</v>
          </cell>
          <cell r="M7243" t="str">
            <v>week</v>
          </cell>
          <cell r="N7243">
            <v>0</v>
          </cell>
          <cell r="O7243">
            <v>5</v>
          </cell>
          <cell r="P7243" t="str">
            <v>DAY</v>
          </cell>
          <cell r="Q7243">
            <v>0</v>
          </cell>
          <cell r="R7243">
            <v>0</v>
          </cell>
          <cell r="S7243" t="str">
            <v>60</v>
          </cell>
          <cell r="T7243" t="str">
            <v>60Days FromInvoiceDate-EndofMonth</v>
          </cell>
          <cell r="V7243" t="str">
            <v>T</v>
          </cell>
          <cell r="X7243" t="str">
            <v>0</v>
          </cell>
        </row>
        <row r="7244">
          <cell r="A7244" t="str">
            <v>M.PB000004</v>
          </cell>
          <cell r="B7244" t="str">
            <v>Plastic bag dim 200x200mm)</v>
          </cell>
          <cell r="C7244" t="str">
            <v>Purchase</v>
          </cell>
          <cell r="E7244" t="str">
            <v>MFT</v>
          </cell>
          <cell r="F7244" t="str">
            <v>1</v>
          </cell>
          <cell r="G7244">
            <v>0.11111</v>
          </cell>
          <cell r="H7244" t="str">
            <v>RMB</v>
          </cell>
          <cell r="I7244" t="str">
            <v>800315</v>
          </cell>
          <cell r="J7244" t="str">
            <v>junxin深圳市骏鑫包装材料有限公司</v>
          </cell>
          <cell r="K7244" t="str">
            <v>Monica</v>
          </cell>
          <cell r="L7244">
            <v>2</v>
          </cell>
          <cell r="M7244" t="str">
            <v>week</v>
          </cell>
          <cell r="N7244">
            <v>0</v>
          </cell>
          <cell r="O7244">
            <v>5</v>
          </cell>
          <cell r="P7244" t="str">
            <v>DAY</v>
          </cell>
          <cell r="Q7244">
            <v>0</v>
          </cell>
          <cell r="R7244">
            <v>0</v>
          </cell>
          <cell r="S7244" t="str">
            <v>60</v>
          </cell>
          <cell r="T7244" t="str">
            <v>60Days FromInvoiceDate-EndofMonth</v>
          </cell>
          <cell r="V7244" t="str">
            <v>T</v>
          </cell>
          <cell r="X7244" t="str">
            <v>0</v>
          </cell>
        </row>
        <row r="7245">
          <cell r="A7245" t="str">
            <v>M.PB000005</v>
          </cell>
          <cell r="B7245" t="str">
            <v>Plastic bag dim 400x100mmm)</v>
          </cell>
          <cell r="C7245" t="str">
            <v>Purchase</v>
          </cell>
          <cell r="E7245" t="str">
            <v>MFT</v>
          </cell>
          <cell r="F7245" t="str">
            <v>1</v>
          </cell>
          <cell r="G7245">
            <v>7.2649999999999992E-2</v>
          </cell>
          <cell r="H7245" t="str">
            <v>RMB</v>
          </cell>
          <cell r="I7245" t="str">
            <v>800315</v>
          </cell>
          <cell r="J7245" t="str">
            <v>junxin深圳市骏鑫包装材料有限公司</v>
          </cell>
          <cell r="K7245" t="str">
            <v>Monica</v>
          </cell>
          <cell r="L7245">
            <v>2</v>
          </cell>
          <cell r="M7245" t="str">
            <v>week</v>
          </cell>
          <cell r="N7245">
            <v>0</v>
          </cell>
          <cell r="O7245">
            <v>5</v>
          </cell>
          <cell r="P7245" t="str">
            <v>DAY</v>
          </cell>
          <cell r="Q7245">
            <v>0</v>
          </cell>
          <cell r="R7245">
            <v>0</v>
          </cell>
          <cell r="S7245" t="str">
            <v>60</v>
          </cell>
          <cell r="T7245" t="str">
            <v>60Days FromInvoiceDate-EndofMonth</v>
          </cell>
          <cell r="V7245" t="str">
            <v>T</v>
          </cell>
          <cell r="X7245" t="str">
            <v>0</v>
          </cell>
        </row>
        <row r="7246">
          <cell r="A7246" t="str">
            <v>M.PB000006</v>
          </cell>
          <cell r="B7246" t="str">
            <v>Plastic bag dim 700x200mmm)</v>
          </cell>
          <cell r="C7246" t="str">
            <v>Purchase</v>
          </cell>
          <cell r="E7246" t="str">
            <v>MFT</v>
          </cell>
          <cell r="F7246" t="str">
            <v>1</v>
          </cell>
          <cell r="G7246">
            <v>0.24786000000000002</v>
          </cell>
          <cell r="H7246" t="str">
            <v>RMB</v>
          </cell>
          <cell r="I7246" t="str">
            <v>800315</v>
          </cell>
          <cell r="J7246" t="str">
            <v>junxin深圳市骏鑫包装材料有限公司</v>
          </cell>
          <cell r="K7246" t="str">
            <v>Monica</v>
          </cell>
          <cell r="L7246">
            <v>2</v>
          </cell>
          <cell r="M7246" t="str">
            <v>week</v>
          </cell>
          <cell r="N7246">
            <v>0</v>
          </cell>
          <cell r="O7246">
            <v>5</v>
          </cell>
          <cell r="P7246" t="str">
            <v>DAY</v>
          </cell>
          <cell r="Q7246">
            <v>0</v>
          </cell>
          <cell r="R7246">
            <v>0</v>
          </cell>
          <cell r="S7246" t="str">
            <v>60</v>
          </cell>
          <cell r="T7246" t="str">
            <v>60Days FromInvoiceDate-EndofMonth</v>
          </cell>
          <cell r="V7246" t="str">
            <v>T</v>
          </cell>
          <cell r="X7246" t="str">
            <v>0</v>
          </cell>
        </row>
        <row r="7247">
          <cell r="A7247" t="str">
            <v>M.PB000007</v>
          </cell>
          <cell r="B7247" t="str">
            <v>Plastic bag dim 200x100mmm)</v>
          </cell>
          <cell r="C7247" t="str">
            <v>Purchase</v>
          </cell>
          <cell r="E7247" t="str">
            <v>MFT</v>
          </cell>
          <cell r="F7247" t="str">
            <v>1</v>
          </cell>
          <cell r="G7247">
            <v>3.8462000000000003E-2</v>
          </cell>
          <cell r="H7247" t="str">
            <v>RMB</v>
          </cell>
          <cell r="I7247" t="str">
            <v>800315</v>
          </cell>
          <cell r="J7247" t="str">
            <v>junxin深圳市骏鑫包装材料有限公司</v>
          </cell>
          <cell r="K7247" t="str">
            <v>Hairu</v>
          </cell>
          <cell r="L7247">
            <v>2</v>
          </cell>
          <cell r="M7247" t="str">
            <v>week</v>
          </cell>
          <cell r="N7247">
            <v>0</v>
          </cell>
          <cell r="O7247">
            <v>5</v>
          </cell>
          <cell r="P7247" t="str">
            <v>DAY</v>
          </cell>
          <cell r="Q7247">
            <v>0</v>
          </cell>
          <cell r="R7247">
            <v>0</v>
          </cell>
          <cell r="S7247" t="str">
            <v>60</v>
          </cell>
          <cell r="T7247" t="str">
            <v>60Days FromInvoiceDate-EndofMonth</v>
          </cell>
          <cell r="X7247" t="str">
            <v>0</v>
          </cell>
        </row>
        <row r="7248">
          <cell r="A7248" t="str">
            <v>M.PET TIEBACK</v>
          </cell>
          <cell r="B7248" t="str">
            <v>Pet tieback挂钩</v>
          </cell>
          <cell r="C7248" t="str">
            <v>Purchase</v>
          </cell>
          <cell r="E7248" t="str">
            <v>MFT</v>
          </cell>
          <cell r="F7248" t="str">
            <v>1</v>
          </cell>
          <cell r="G7248">
            <v>5.9829E-2</v>
          </cell>
          <cell r="H7248" t="str">
            <v>RMB</v>
          </cell>
          <cell r="I7248" t="str">
            <v>800108</v>
          </cell>
          <cell r="J7248" t="str">
            <v>DongYang深圳市东阳印刷包装有限公司</v>
          </cell>
          <cell r="K7248" t="str">
            <v>Crystal</v>
          </cell>
          <cell r="L7248">
            <v>3</v>
          </cell>
          <cell r="M7248" t="str">
            <v>week</v>
          </cell>
          <cell r="N7248">
            <v>0</v>
          </cell>
          <cell r="O7248">
            <v>5</v>
          </cell>
          <cell r="P7248" t="str">
            <v>DAY</v>
          </cell>
          <cell r="Q7248">
            <v>0</v>
          </cell>
          <cell r="R7248">
            <v>0</v>
          </cell>
          <cell r="S7248" t="str">
            <v>90</v>
          </cell>
          <cell r="T7248" t="str">
            <v>90Days FromInvoiceDate-EndofMonth</v>
          </cell>
          <cell r="X7248" t="str">
            <v>0</v>
          </cell>
        </row>
        <row r="7249">
          <cell r="A7249" t="str">
            <v>M.PET TIEBACK</v>
          </cell>
          <cell r="B7249" t="str">
            <v>Pet tieback挂钩</v>
          </cell>
          <cell r="C7249" t="str">
            <v>Purchase</v>
          </cell>
          <cell r="E7249" t="str">
            <v>MFT</v>
          </cell>
          <cell r="F7249" t="str">
            <v>2</v>
          </cell>
          <cell r="G7249">
            <v>5.9829E-2</v>
          </cell>
          <cell r="H7249" t="str">
            <v>RMB</v>
          </cell>
          <cell r="I7249" t="str">
            <v>800169</v>
          </cell>
          <cell r="J7249" t="str">
            <v>sunrise朗升柯式印刷（深圳）有限公司</v>
          </cell>
          <cell r="K7249" t="str">
            <v>Crystal</v>
          </cell>
          <cell r="L7249">
            <v>3</v>
          </cell>
          <cell r="M7249" t="str">
            <v>week</v>
          </cell>
          <cell r="N7249">
            <v>0</v>
          </cell>
          <cell r="O7249">
            <v>5</v>
          </cell>
          <cell r="P7249" t="str">
            <v>DAY</v>
          </cell>
          <cell r="Q7249">
            <v>0</v>
          </cell>
          <cell r="R7249">
            <v>0</v>
          </cell>
          <cell r="S7249" t="str">
            <v>30</v>
          </cell>
          <cell r="T7249" t="str">
            <v>30Days FromInvoiceDate-EndofMonth</v>
          </cell>
          <cell r="X7249" t="str">
            <v>1</v>
          </cell>
        </row>
        <row r="7250">
          <cell r="A7250" t="str">
            <v>M.PIXI00001</v>
          </cell>
          <cell r="B7250" t="str">
            <v>bag1000 bubbles220 x 90MM</v>
          </cell>
          <cell r="C7250" t="str">
            <v>Purchase</v>
          </cell>
          <cell r="E7250" t="str">
            <v>MFT</v>
          </cell>
          <cell r="F7250" t="str">
            <v>1</v>
          </cell>
          <cell r="G7250">
            <v>0.05</v>
          </cell>
          <cell r="H7250" t="str">
            <v>RMB</v>
          </cell>
          <cell r="I7250" t="str">
            <v>800315</v>
          </cell>
          <cell r="J7250" t="str">
            <v>junxin深圳市骏鑫包装材料有限公司</v>
          </cell>
          <cell r="K7250" t="str">
            <v>Hairu</v>
          </cell>
          <cell r="L7250">
            <v>2</v>
          </cell>
          <cell r="M7250" t="str">
            <v>week</v>
          </cell>
          <cell r="N7250">
            <v>0</v>
          </cell>
          <cell r="O7250">
            <v>5</v>
          </cell>
          <cell r="P7250" t="str">
            <v>DAY</v>
          </cell>
          <cell r="Q7250">
            <v>0</v>
          </cell>
          <cell r="R7250">
            <v>0</v>
          </cell>
          <cell r="S7250" t="str">
            <v>60</v>
          </cell>
          <cell r="T7250" t="str">
            <v>60Days FromInvoiceDate-EndofMonth</v>
          </cell>
          <cell r="V7250" t="str">
            <v>T</v>
          </cell>
          <cell r="X7250" t="str">
            <v>0</v>
          </cell>
        </row>
        <row r="7251">
          <cell r="A7251" t="str">
            <v>M.PIXI00002</v>
          </cell>
          <cell r="B7251" t="str">
            <v>carton separator350x255TYPE A</v>
          </cell>
          <cell r="C7251" t="str">
            <v>Purchase</v>
          </cell>
          <cell r="E7251" t="str">
            <v>MFT</v>
          </cell>
          <cell r="F7251" t="str">
            <v>1</v>
          </cell>
          <cell r="G7251">
            <v>0.42</v>
          </cell>
          <cell r="H7251" t="str">
            <v>RMB</v>
          </cell>
          <cell r="I7251" t="str">
            <v>800331</v>
          </cell>
          <cell r="J7251" t="str">
            <v>yiyunheng东莞市怡运恒包装制品有限公司</v>
          </cell>
          <cell r="K7251" t="str">
            <v>Hairu</v>
          </cell>
          <cell r="L7251">
            <v>3</v>
          </cell>
          <cell r="M7251" t="str">
            <v>week</v>
          </cell>
          <cell r="N7251">
            <v>0</v>
          </cell>
          <cell r="O7251">
            <v>5</v>
          </cell>
          <cell r="P7251" t="str">
            <v>DAY</v>
          </cell>
          <cell r="Q7251">
            <v>0</v>
          </cell>
          <cell r="R7251">
            <v>0</v>
          </cell>
          <cell r="S7251" t="str">
            <v>90</v>
          </cell>
          <cell r="T7251" t="str">
            <v>90Days FromInvoiceDate-EndofMonth</v>
          </cell>
          <cell r="V7251" t="str">
            <v>T</v>
          </cell>
          <cell r="X7251" t="str">
            <v>0</v>
          </cell>
        </row>
        <row r="7252">
          <cell r="A7252" t="str">
            <v>M.PIXI00002</v>
          </cell>
          <cell r="B7252" t="str">
            <v>carton separator350x255TYPE A</v>
          </cell>
          <cell r="C7252" t="str">
            <v>Purchase</v>
          </cell>
          <cell r="E7252" t="str">
            <v>MFT</v>
          </cell>
          <cell r="F7252" t="str">
            <v>2</v>
          </cell>
          <cell r="G7252">
            <v>0.42</v>
          </cell>
          <cell r="H7252" t="str">
            <v>RMB</v>
          </cell>
          <cell r="I7252" t="str">
            <v>800331</v>
          </cell>
          <cell r="J7252" t="str">
            <v>yiyunheng东莞市怡运恒包装制品有限公司</v>
          </cell>
          <cell r="K7252" t="str">
            <v>Hairu</v>
          </cell>
          <cell r="L7252">
            <v>2</v>
          </cell>
          <cell r="M7252" t="str">
            <v>week</v>
          </cell>
          <cell r="N7252">
            <v>0</v>
          </cell>
          <cell r="O7252">
            <v>5</v>
          </cell>
          <cell r="P7252" t="str">
            <v>DAY</v>
          </cell>
          <cell r="Q7252">
            <v>0</v>
          </cell>
          <cell r="R7252">
            <v>0</v>
          </cell>
          <cell r="S7252" t="str">
            <v>90</v>
          </cell>
          <cell r="T7252" t="str">
            <v>90Days FromInvoiceDate-EndofMonth</v>
          </cell>
          <cell r="V7252" t="str">
            <v>T</v>
          </cell>
          <cell r="X7252" t="str">
            <v>0</v>
          </cell>
        </row>
        <row r="7253">
          <cell r="A7253" t="str">
            <v>M.PIXI00002</v>
          </cell>
          <cell r="B7253" t="str">
            <v>carton separator350x255TYPE A</v>
          </cell>
          <cell r="C7253" t="str">
            <v>Purchase</v>
          </cell>
          <cell r="E7253" t="str">
            <v>MFT</v>
          </cell>
          <cell r="F7253" t="str">
            <v>3</v>
          </cell>
          <cell r="G7253">
            <v>0.43</v>
          </cell>
          <cell r="H7253" t="str">
            <v>RMB</v>
          </cell>
          <cell r="I7253" t="str">
            <v>800331</v>
          </cell>
          <cell r="J7253" t="str">
            <v>yiyunheng东莞市怡运恒包装制品有限公司</v>
          </cell>
          <cell r="K7253" t="str">
            <v>Hairu</v>
          </cell>
          <cell r="L7253">
            <v>2</v>
          </cell>
          <cell r="M7253" t="str">
            <v>week</v>
          </cell>
          <cell r="N7253">
            <v>1</v>
          </cell>
          <cell r="O7253">
            <v>5</v>
          </cell>
          <cell r="P7253" t="str">
            <v>DAY</v>
          </cell>
          <cell r="Q7253">
            <v>0</v>
          </cell>
          <cell r="R7253">
            <v>0</v>
          </cell>
          <cell r="S7253" t="str">
            <v>90</v>
          </cell>
          <cell r="T7253" t="str">
            <v>90Days FromInvoiceDate-EndofMonth</v>
          </cell>
          <cell r="V7253" t="str">
            <v>T</v>
          </cell>
          <cell r="X7253" t="str">
            <v>0</v>
          </cell>
        </row>
        <row r="7254">
          <cell r="A7254" t="str">
            <v>M.PIXI00002</v>
          </cell>
          <cell r="B7254" t="str">
            <v>carton separator350x255TYPE A</v>
          </cell>
          <cell r="C7254" t="str">
            <v>Purchase</v>
          </cell>
          <cell r="E7254" t="str">
            <v>MFT</v>
          </cell>
          <cell r="F7254" t="str">
            <v>4</v>
          </cell>
          <cell r="G7254">
            <v>0.42</v>
          </cell>
          <cell r="H7254" t="str">
            <v>RMB</v>
          </cell>
          <cell r="I7254" t="str">
            <v>800331</v>
          </cell>
          <cell r="J7254" t="str">
            <v>yiyunheng东莞市怡运恒包装制品有限公司</v>
          </cell>
          <cell r="K7254" t="str">
            <v>Hairu</v>
          </cell>
          <cell r="L7254">
            <v>2</v>
          </cell>
          <cell r="M7254" t="str">
            <v>week</v>
          </cell>
          <cell r="N7254">
            <v>10000</v>
          </cell>
          <cell r="O7254">
            <v>5</v>
          </cell>
          <cell r="P7254" t="str">
            <v>DAY</v>
          </cell>
          <cell r="Q7254">
            <v>0</v>
          </cell>
          <cell r="R7254">
            <v>0</v>
          </cell>
          <cell r="S7254" t="str">
            <v>90</v>
          </cell>
          <cell r="T7254" t="str">
            <v>90Days FromInvoiceDate-EndofMonth</v>
          </cell>
          <cell r="V7254" t="str">
            <v>T</v>
          </cell>
          <cell r="X7254" t="str">
            <v>0</v>
          </cell>
        </row>
        <row r="7255">
          <cell r="A7255" t="str">
            <v>M.PIXI00003</v>
          </cell>
          <cell r="B7255" t="str">
            <v>Osmap label 85X160MM</v>
          </cell>
          <cell r="C7255" t="str">
            <v>Purchase</v>
          </cell>
          <cell r="E7255" t="str">
            <v>MFT</v>
          </cell>
          <cell r="F7255" t="str">
            <v>1</v>
          </cell>
          <cell r="G7255">
            <v>0</v>
          </cell>
          <cell r="H7255" t="str">
            <v>RMB</v>
          </cell>
          <cell r="I7255" t="str">
            <v>800315</v>
          </cell>
          <cell r="J7255" t="str">
            <v>junxin深圳市骏鑫包装材料有限公司</v>
          </cell>
          <cell r="K7255" t="str">
            <v>Hairu</v>
          </cell>
          <cell r="L7255">
            <v>2</v>
          </cell>
          <cell r="M7255" t="str">
            <v>week</v>
          </cell>
          <cell r="N7255">
            <v>0</v>
          </cell>
          <cell r="O7255">
            <v>5</v>
          </cell>
          <cell r="P7255" t="str">
            <v>DAY</v>
          </cell>
          <cell r="Q7255">
            <v>0</v>
          </cell>
          <cell r="R7255">
            <v>0</v>
          </cell>
          <cell r="S7255" t="str">
            <v>60</v>
          </cell>
          <cell r="T7255" t="str">
            <v>60Days FromInvoiceDate-EndofMonth</v>
          </cell>
          <cell r="V7255" t="str">
            <v>T</v>
          </cell>
          <cell r="X7255" t="str">
            <v>0</v>
          </cell>
        </row>
        <row r="7256">
          <cell r="A7256" t="str">
            <v>M.PIXI00004</v>
          </cell>
          <cell r="B7256" t="str">
            <v>bag1000 bubbles270x120MM</v>
          </cell>
          <cell r="C7256" t="str">
            <v>Purchase</v>
          </cell>
          <cell r="E7256" t="str">
            <v>MFT</v>
          </cell>
          <cell r="F7256" t="str">
            <v>1</v>
          </cell>
          <cell r="G7256">
            <v>8.5000000000000006E-2</v>
          </cell>
          <cell r="H7256" t="str">
            <v>RMB</v>
          </cell>
          <cell r="I7256" t="str">
            <v>800315</v>
          </cell>
          <cell r="J7256" t="str">
            <v>junxin深圳市骏鑫包装材料有限公司</v>
          </cell>
          <cell r="K7256" t="str">
            <v>Hairu</v>
          </cell>
          <cell r="L7256">
            <v>2</v>
          </cell>
          <cell r="M7256" t="str">
            <v>week</v>
          </cell>
          <cell r="N7256">
            <v>0</v>
          </cell>
          <cell r="O7256">
            <v>5</v>
          </cell>
          <cell r="P7256" t="str">
            <v>DAY</v>
          </cell>
          <cell r="Q7256">
            <v>0</v>
          </cell>
          <cell r="R7256">
            <v>0</v>
          </cell>
          <cell r="S7256" t="str">
            <v>60</v>
          </cell>
          <cell r="T7256" t="str">
            <v>60Days FromInvoiceDate-EndofMonth</v>
          </cell>
          <cell r="V7256" t="str">
            <v>T</v>
          </cell>
          <cell r="X7256" t="str">
            <v>0</v>
          </cell>
        </row>
        <row r="7257">
          <cell r="A7257" t="str">
            <v>M.PIXI00005</v>
          </cell>
          <cell r="B7257" t="str">
            <v>carton separator300x400TYPE A</v>
          </cell>
          <cell r="C7257" t="str">
            <v>Purchase</v>
          </cell>
          <cell r="E7257" t="str">
            <v>MFT</v>
          </cell>
          <cell r="F7257" t="str">
            <v>1</v>
          </cell>
          <cell r="G7257">
            <v>0.57999999999999996</v>
          </cell>
          <cell r="H7257" t="str">
            <v>RMB</v>
          </cell>
          <cell r="I7257" t="str">
            <v>800331</v>
          </cell>
          <cell r="J7257" t="str">
            <v>yiyunheng东莞市怡运恒包装制品有限公司</v>
          </cell>
          <cell r="K7257" t="str">
            <v>Hairu</v>
          </cell>
          <cell r="L7257">
            <v>3</v>
          </cell>
          <cell r="M7257" t="str">
            <v>week</v>
          </cell>
          <cell r="N7257">
            <v>0</v>
          </cell>
          <cell r="O7257">
            <v>5</v>
          </cell>
          <cell r="P7257" t="str">
            <v>DAY</v>
          </cell>
          <cell r="Q7257">
            <v>0</v>
          </cell>
          <cell r="R7257">
            <v>0</v>
          </cell>
          <cell r="S7257" t="str">
            <v>90</v>
          </cell>
          <cell r="T7257" t="str">
            <v>90Days FromInvoiceDate-EndofMonth</v>
          </cell>
          <cell r="V7257" t="str">
            <v>T</v>
          </cell>
          <cell r="X7257" t="str">
            <v>0</v>
          </cell>
        </row>
        <row r="7258">
          <cell r="A7258" t="str">
            <v>M.PIXI00005</v>
          </cell>
          <cell r="B7258" t="str">
            <v>carton separator300x400TYPE A</v>
          </cell>
          <cell r="C7258" t="str">
            <v>Purchase</v>
          </cell>
          <cell r="E7258" t="str">
            <v>MFT</v>
          </cell>
          <cell r="F7258" t="str">
            <v>2</v>
          </cell>
          <cell r="G7258">
            <v>0.57999999999999996</v>
          </cell>
          <cell r="H7258" t="str">
            <v>RMB</v>
          </cell>
          <cell r="I7258" t="str">
            <v>800331</v>
          </cell>
          <cell r="J7258" t="str">
            <v>yiyunheng东莞市怡运恒包装制品有限公司</v>
          </cell>
          <cell r="K7258" t="str">
            <v>Hairu</v>
          </cell>
          <cell r="L7258">
            <v>2</v>
          </cell>
          <cell r="M7258" t="str">
            <v>week</v>
          </cell>
          <cell r="N7258">
            <v>0</v>
          </cell>
          <cell r="O7258">
            <v>5</v>
          </cell>
          <cell r="P7258" t="str">
            <v>DAY</v>
          </cell>
          <cell r="Q7258">
            <v>0</v>
          </cell>
          <cell r="R7258">
            <v>0</v>
          </cell>
          <cell r="S7258" t="str">
            <v>90</v>
          </cell>
          <cell r="T7258" t="str">
            <v>90Days FromInvoiceDate-EndofMonth</v>
          </cell>
          <cell r="V7258" t="str">
            <v>T</v>
          </cell>
          <cell r="X7258" t="str">
            <v>0</v>
          </cell>
        </row>
        <row r="7259">
          <cell r="A7259" t="str">
            <v>M.PIXI00005</v>
          </cell>
          <cell r="B7259" t="str">
            <v>carton separator300x400TYPE A</v>
          </cell>
          <cell r="C7259" t="str">
            <v>Purchase</v>
          </cell>
          <cell r="E7259" t="str">
            <v>MFT</v>
          </cell>
          <cell r="F7259" t="str">
            <v>3</v>
          </cell>
          <cell r="G7259">
            <v>0.6</v>
          </cell>
          <cell r="H7259" t="str">
            <v>RMB</v>
          </cell>
          <cell r="I7259" t="str">
            <v>800331</v>
          </cell>
          <cell r="J7259" t="str">
            <v>yiyunheng东莞市怡运恒包装制品有限公司</v>
          </cell>
          <cell r="K7259" t="str">
            <v>Hairu</v>
          </cell>
          <cell r="L7259">
            <v>2</v>
          </cell>
          <cell r="M7259" t="str">
            <v>week</v>
          </cell>
          <cell r="N7259">
            <v>1</v>
          </cell>
          <cell r="O7259">
            <v>5</v>
          </cell>
          <cell r="P7259" t="str">
            <v>DAY</v>
          </cell>
          <cell r="Q7259">
            <v>0</v>
          </cell>
          <cell r="R7259">
            <v>0</v>
          </cell>
          <cell r="S7259" t="str">
            <v>90</v>
          </cell>
          <cell r="T7259" t="str">
            <v>90Days FromInvoiceDate-EndofMonth</v>
          </cell>
          <cell r="V7259" t="str">
            <v>T</v>
          </cell>
          <cell r="X7259" t="str">
            <v>0</v>
          </cell>
        </row>
        <row r="7260">
          <cell r="A7260" t="str">
            <v>M.PIXI00005</v>
          </cell>
          <cell r="B7260" t="str">
            <v>carton separator300x400TYPE A</v>
          </cell>
          <cell r="C7260" t="str">
            <v>Purchase</v>
          </cell>
          <cell r="E7260" t="str">
            <v>MFT</v>
          </cell>
          <cell r="F7260" t="str">
            <v>4</v>
          </cell>
          <cell r="G7260">
            <v>0.57999999999999996</v>
          </cell>
          <cell r="H7260" t="str">
            <v>RMB</v>
          </cell>
          <cell r="I7260" t="str">
            <v>800331</v>
          </cell>
          <cell r="J7260" t="str">
            <v>yiyunheng东莞市怡运恒包装制品有限公司</v>
          </cell>
          <cell r="K7260" t="str">
            <v>Hairu</v>
          </cell>
          <cell r="L7260">
            <v>2</v>
          </cell>
          <cell r="M7260" t="str">
            <v>week</v>
          </cell>
          <cell r="N7260">
            <v>5000</v>
          </cell>
          <cell r="O7260">
            <v>5</v>
          </cell>
          <cell r="P7260" t="str">
            <v>DAY</v>
          </cell>
          <cell r="Q7260">
            <v>0</v>
          </cell>
          <cell r="R7260">
            <v>0</v>
          </cell>
          <cell r="S7260" t="str">
            <v>90</v>
          </cell>
          <cell r="T7260" t="str">
            <v>90Days FromInvoiceDate-EndofMonth</v>
          </cell>
          <cell r="V7260" t="str">
            <v>T</v>
          </cell>
          <cell r="X7260" t="str">
            <v>0</v>
          </cell>
        </row>
        <row r="7261">
          <cell r="A7261" t="str">
            <v>M.PIXIA001</v>
          </cell>
          <cell r="B7261" t="str">
            <v>label for RI110721</v>
          </cell>
          <cell r="C7261" t="str">
            <v>Purchase</v>
          </cell>
          <cell r="E7261" t="str">
            <v>MFT</v>
          </cell>
          <cell r="F7261" t="str">
            <v>1</v>
          </cell>
          <cell r="G7261">
            <v>0</v>
          </cell>
          <cell r="H7261" t="str">
            <v>RMB</v>
          </cell>
          <cell r="K7261" t="str">
            <v>Hairu</v>
          </cell>
          <cell r="L7261">
            <v>0</v>
          </cell>
          <cell r="M7261" t="str">
            <v>week</v>
          </cell>
          <cell r="N7261">
            <v>0</v>
          </cell>
          <cell r="O7261">
            <v>5</v>
          </cell>
          <cell r="P7261" t="str">
            <v>DAY</v>
          </cell>
          <cell r="Q7261">
            <v>0</v>
          </cell>
          <cell r="R7261">
            <v>0</v>
          </cell>
          <cell r="V7261" t="str">
            <v>T</v>
          </cell>
        </row>
        <row r="7262">
          <cell r="A7262" t="str">
            <v>M.PIXIABOX</v>
          </cell>
          <cell r="B7262" t="str">
            <v>ASS.M.I110721+M.104369ASS. PIXIABOX+EURO HOOK</v>
          </cell>
          <cell r="C7262" t="str">
            <v>Purchase</v>
          </cell>
          <cell r="E7262" t="str">
            <v>MFT</v>
          </cell>
          <cell r="F7262" t="str">
            <v>1</v>
          </cell>
          <cell r="G7262">
            <v>4.1500000000000004</v>
          </cell>
          <cell r="H7262" t="str">
            <v>RMB</v>
          </cell>
          <cell r="I7262" t="str">
            <v>800348</v>
          </cell>
          <cell r="J7262" t="str">
            <v>jinzi深圳市锦资包装材料有限公司</v>
          </cell>
          <cell r="K7262" t="str">
            <v>Hairu</v>
          </cell>
          <cell r="L7262">
            <v>3</v>
          </cell>
          <cell r="M7262" t="str">
            <v>week</v>
          </cell>
          <cell r="N7262">
            <v>0</v>
          </cell>
          <cell r="O7262">
            <v>5</v>
          </cell>
          <cell r="P7262" t="str">
            <v>DAY</v>
          </cell>
          <cell r="Q7262">
            <v>0</v>
          </cell>
          <cell r="R7262">
            <v>0</v>
          </cell>
          <cell r="S7262" t="str">
            <v>90</v>
          </cell>
          <cell r="T7262" t="str">
            <v>90Days FromInvoiceDate-EndofMonth</v>
          </cell>
          <cell r="V7262" t="str">
            <v>T</v>
          </cell>
          <cell r="X7262" t="str">
            <v>0</v>
          </cell>
        </row>
        <row r="7263">
          <cell r="A7263" t="str">
            <v>M.PIXIABOX-A</v>
          </cell>
          <cell r="B7263" t="str">
            <v>ASS.M.I110721+M.104369ASS. PIXIABOX+EURO HOOK</v>
          </cell>
          <cell r="C7263" t="str">
            <v>Purchase</v>
          </cell>
          <cell r="E7263" t="str">
            <v>MFT</v>
          </cell>
          <cell r="F7263" t="str">
            <v>1</v>
          </cell>
          <cell r="G7263">
            <v>2.2479</v>
          </cell>
          <cell r="H7263" t="str">
            <v>RMB</v>
          </cell>
          <cell r="I7263" t="str">
            <v>800418</v>
          </cell>
          <cell r="J7263" t="str">
            <v>xiangtongda深圳市翔通达纸品有限公司</v>
          </cell>
          <cell r="K7263" t="str">
            <v>Hairu</v>
          </cell>
          <cell r="L7263">
            <v>2</v>
          </cell>
          <cell r="M7263" t="str">
            <v>week</v>
          </cell>
          <cell r="N7263">
            <v>0</v>
          </cell>
          <cell r="O7263">
            <v>5</v>
          </cell>
          <cell r="P7263" t="str">
            <v>DAY</v>
          </cell>
          <cell r="Q7263">
            <v>0</v>
          </cell>
          <cell r="R7263">
            <v>0</v>
          </cell>
          <cell r="S7263" t="str">
            <v>30</v>
          </cell>
          <cell r="T7263" t="str">
            <v xml:space="preserve"> Net 30Days FromInvoiceDate</v>
          </cell>
          <cell r="V7263" t="str">
            <v>T</v>
          </cell>
          <cell r="X7263" t="str">
            <v>0</v>
          </cell>
        </row>
        <row r="7264">
          <cell r="A7264" t="str">
            <v>M.PIXIABOX-A</v>
          </cell>
          <cell r="B7264" t="str">
            <v>ASS.M.I110721+M.104369ASS. PIXIABOX+EURO HOOK</v>
          </cell>
          <cell r="C7264" t="str">
            <v>Purchase</v>
          </cell>
          <cell r="E7264" t="str">
            <v>MFT</v>
          </cell>
          <cell r="F7264" t="str">
            <v>2</v>
          </cell>
          <cell r="G7264">
            <v>4.1500000000000004</v>
          </cell>
          <cell r="H7264" t="str">
            <v>RMB</v>
          </cell>
          <cell r="I7264" t="str">
            <v>800348</v>
          </cell>
          <cell r="J7264" t="str">
            <v>jinzi深圳市锦资包装材料有限公司</v>
          </cell>
          <cell r="K7264" t="str">
            <v>Hairu</v>
          </cell>
          <cell r="L7264">
            <v>3</v>
          </cell>
          <cell r="M7264" t="str">
            <v>week</v>
          </cell>
          <cell r="N7264">
            <v>0</v>
          </cell>
          <cell r="O7264">
            <v>5</v>
          </cell>
          <cell r="P7264" t="str">
            <v>DAY</v>
          </cell>
          <cell r="Q7264">
            <v>0</v>
          </cell>
          <cell r="R7264">
            <v>0</v>
          </cell>
          <cell r="S7264" t="str">
            <v>90</v>
          </cell>
          <cell r="T7264" t="str">
            <v>90Days FromInvoiceDate-EndofMonth</v>
          </cell>
          <cell r="V7264" t="str">
            <v>T</v>
          </cell>
          <cell r="X7264" t="str">
            <v>0</v>
          </cell>
        </row>
        <row r="7265">
          <cell r="A7265" t="str">
            <v>M.PIXIABOX-A</v>
          </cell>
          <cell r="B7265" t="str">
            <v>ASS.M.I110721+M.104369ASS. PIXIABOX+EURO HOOK</v>
          </cell>
          <cell r="C7265" t="str">
            <v>Purchase</v>
          </cell>
          <cell r="E7265" t="str">
            <v>MFT</v>
          </cell>
          <cell r="F7265" t="str">
            <v>2</v>
          </cell>
          <cell r="G7265">
            <v>2.2479</v>
          </cell>
          <cell r="H7265" t="str">
            <v>RMB</v>
          </cell>
          <cell r="I7265" t="str">
            <v>800418</v>
          </cell>
          <cell r="J7265" t="str">
            <v>xiangtongda深圳市翔通达纸品有限公司</v>
          </cell>
          <cell r="K7265" t="str">
            <v>Hairu</v>
          </cell>
          <cell r="L7265">
            <v>2</v>
          </cell>
          <cell r="M7265" t="str">
            <v>week</v>
          </cell>
          <cell r="N7265">
            <v>0</v>
          </cell>
          <cell r="O7265">
            <v>5</v>
          </cell>
          <cell r="P7265" t="str">
            <v>DAY</v>
          </cell>
          <cell r="Q7265">
            <v>0</v>
          </cell>
          <cell r="R7265">
            <v>0</v>
          </cell>
          <cell r="S7265" t="str">
            <v>30</v>
          </cell>
          <cell r="T7265" t="str">
            <v xml:space="preserve"> Net 30Days FromInvoiceDate</v>
          </cell>
          <cell r="V7265" t="str">
            <v>T</v>
          </cell>
          <cell r="X7265" t="str">
            <v>0</v>
          </cell>
        </row>
        <row r="7266">
          <cell r="A7266" t="str">
            <v>M.PIXIABOX-A</v>
          </cell>
          <cell r="B7266" t="str">
            <v>ASS.M.I110721+M.104369ASS. PIXIABOX+EURO HOOK</v>
          </cell>
          <cell r="C7266" t="str">
            <v>Purchase</v>
          </cell>
          <cell r="E7266" t="str">
            <v>MFT</v>
          </cell>
          <cell r="F7266" t="str">
            <v>3</v>
          </cell>
          <cell r="G7266">
            <v>4.4017090000000003</v>
          </cell>
          <cell r="H7266" t="str">
            <v>RMB</v>
          </cell>
          <cell r="I7266" t="str">
            <v>800348</v>
          </cell>
          <cell r="J7266" t="str">
            <v>jinzi深圳市锦资包装材料有限公司</v>
          </cell>
          <cell r="K7266" t="str">
            <v>Hairu</v>
          </cell>
          <cell r="L7266">
            <v>3</v>
          </cell>
          <cell r="M7266" t="str">
            <v>week</v>
          </cell>
          <cell r="N7266">
            <v>1</v>
          </cell>
          <cell r="O7266">
            <v>5</v>
          </cell>
          <cell r="P7266" t="str">
            <v>DAY</v>
          </cell>
          <cell r="Q7266">
            <v>0</v>
          </cell>
          <cell r="R7266">
            <v>0</v>
          </cell>
          <cell r="S7266" t="str">
            <v>90</v>
          </cell>
          <cell r="T7266" t="str">
            <v>90Days FromInvoiceDate-EndofMonth</v>
          </cell>
          <cell r="V7266" t="str">
            <v>T</v>
          </cell>
          <cell r="X7266" t="str">
            <v>0</v>
          </cell>
        </row>
        <row r="7267">
          <cell r="A7267" t="str">
            <v>M.PIXIABOX-A</v>
          </cell>
          <cell r="B7267" t="str">
            <v>ASS.M.I110721+M.104369ASS. PIXIABOX+EURO HOOK</v>
          </cell>
          <cell r="C7267" t="str">
            <v>Purchase</v>
          </cell>
          <cell r="E7267" t="str">
            <v>MFT</v>
          </cell>
          <cell r="F7267" t="str">
            <v>3</v>
          </cell>
          <cell r="G7267">
            <v>5.1282000000000005</v>
          </cell>
          <cell r="H7267" t="str">
            <v>RMB</v>
          </cell>
          <cell r="I7267" t="str">
            <v>800418</v>
          </cell>
          <cell r="J7267" t="str">
            <v>xiangtongda深圳市翔通达纸品有限公司</v>
          </cell>
          <cell r="K7267" t="str">
            <v>Hairu</v>
          </cell>
          <cell r="L7267">
            <v>2</v>
          </cell>
          <cell r="M7267" t="str">
            <v>week</v>
          </cell>
          <cell r="N7267">
            <v>1</v>
          </cell>
          <cell r="O7267">
            <v>5</v>
          </cell>
          <cell r="P7267" t="str">
            <v>DAY</v>
          </cell>
          <cell r="Q7267">
            <v>0</v>
          </cell>
          <cell r="R7267">
            <v>0</v>
          </cell>
          <cell r="S7267" t="str">
            <v>30</v>
          </cell>
          <cell r="T7267" t="str">
            <v xml:space="preserve"> Net 30Days FromInvoiceDate</v>
          </cell>
          <cell r="V7267" t="str">
            <v>T</v>
          </cell>
          <cell r="X7267" t="str">
            <v>0</v>
          </cell>
        </row>
        <row r="7268">
          <cell r="A7268" t="str">
            <v>M.PIXIABOX-A</v>
          </cell>
          <cell r="B7268" t="str">
            <v>ASS.M.I110721+M.104369ASS. PIXIABOX+EURO HOOK</v>
          </cell>
          <cell r="C7268" t="str">
            <v>Purchase</v>
          </cell>
          <cell r="E7268" t="str">
            <v>MFT</v>
          </cell>
          <cell r="F7268" t="str">
            <v>4</v>
          </cell>
          <cell r="G7268">
            <v>4.4017090000000003</v>
          </cell>
          <cell r="H7268" t="str">
            <v>RMB</v>
          </cell>
          <cell r="I7268" t="str">
            <v>800348</v>
          </cell>
          <cell r="J7268" t="str">
            <v>jinzi深圳市锦资包装材料有限公司</v>
          </cell>
          <cell r="K7268" t="str">
            <v>Hairu</v>
          </cell>
          <cell r="L7268">
            <v>3</v>
          </cell>
          <cell r="M7268" t="str">
            <v>week</v>
          </cell>
          <cell r="N7268">
            <v>1000</v>
          </cell>
          <cell r="O7268">
            <v>5</v>
          </cell>
          <cell r="P7268" t="str">
            <v>DAY</v>
          </cell>
          <cell r="Q7268">
            <v>0</v>
          </cell>
          <cell r="R7268">
            <v>0</v>
          </cell>
          <cell r="S7268" t="str">
            <v>90</v>
          </cell>
          <cell r="T7268" t="str">
            <v>90Days FromInvoiceDate-EndofMonth</v>
          </cell>
          <cell r="V7268" t="str">
            <v>T</v>
          </cell>
          <cell r="X7268" t="str">
            <v>0</v>
          </cell>
        </row>
        <row r="7269">
          <cell r="A7269" t="str">
            <v>M.PIXIABOX-A</v>
          </cell>
          <cell r="B7269" t="str">
            <v>ASS.M.I110721+M.104369ASS. PIXIABOX+EURO HOOK</v>
          </cell>
          <cell r="C7269" t="str">
            <v>Purchase</v>
          </cell>
          <cell r="E7269" t="str">
            <v>MFT</v>
          </cell>
          <cell r="F7269" t="str">
            <v>4</v>
          </cell>
          <cell r="G7269">
            <v>5.1282000000000005</v>
          </cell>
          <cell r="H7269" t="str">
            <v>RMB</v>
          </cell>
          <cell r="I7269" t="str">
            <v>800418</v>
          </cell>
          <cell r="J7269" t="str">
            <v>xiangtongda深圳市翔通达纸品有限公司</v>
          </cell>
          <cell r="K7269" t="str">
            <v>Hairu</v>
          </cell>
          <cell r="L7269">
            <v>2</v>
          </cell>
          <cell r="M7269" t="str">
            <v>week</v>
          </cell>
          <cell r="N7269">
            <v>500</v>
          </cell>
          <cell r="O7269">
            <v>5</v>
          </cell>
          <cell r="P7269" t="str">
            <v>DAY</v>
          </cell>
          <cell r="Q7269">
            <v>0</v>
          </cell>
          <cell r="R7269">
            <v>0</v>
          </cell>
          <cell r="S7269" t="str">
            <v>30</v>
          </cell>
          <cell r="T7269" t="str">
            <v xml:space="preserve"> Net 30Days FromInvoiceDate</v>
          </cell>
          <cell r="V7269" t="str">
            <v>T</v>
          </cell>
          <cell r="X7269" t="str">
            <v>0</v>
          </cell>
        </row>
        <row r="7270">
          <cell r="A7270" t="str">
            <v>M.PIXIABOX-A</v>
          </cell>
          <cell r="B7270" t="str">
            <v>ASS.M.I110721+M.104369ASS. PIXIABOX+EURO HOOK</v>
          </cell>
          <cell r="C7270" t="str">
            <v>Purchase</v>
          </cell>
          <cell r="E7270" t="str">
            <v>MFT</v>
          </cell>
          <cell r="F7270" t="str">
            <v>5</v>
          </cell>
          <cell r="G7270">
            <v>4.1500000000000004</v>
          </cell>
          <cell r="H7270" t="str">
            <v>RMB</v>
          </cell>
          <cell r="I7270" t="str">
            <v>800348</v>
          </cell>
          <cell r="J7270" t="str">
            <v>jinzi深圳市锦资包装材料有限公司</v>
          </cell>
          <cell r="K7270" t="str">
            <v>Hairu</v>
          </cell>
          <cell r="L7270">
            <v>3</v>
          </cell>
          <cell r="M7270" t="str">
            <v>week</v>
          </cell>
          <cell r="N7270">
            <v>3000</v>
          </cell>
          <cell r="O7270">
            <v>5</v>
          </cell>
          <cell r="P7270" t="str">
            <v>DAY</v>
          </cell>
          <cell r="Q7270">
            <v>0</v>
          </cell>
          <cell r="R7270">
            <v>0</v>
          </cell>
          <cell r="S7270" t="str">
            <v>90</v>
          </cell>
          <cell r="T7270" t="str">
            <v>90Days FromInvoiceDate-EndofMonth</v>
          </cell>
          <cell r="V7270" t="str">
            <v>T</v>
          </cell>
          <cell r="X7270" t="str">
            <v>0</v>
          </cell>
        </row>
        <row r="7271">
          <cell r="A7271" t="str">
            <v>M.PIXIABOX-A</v>
          </cell>
          <cell r="B7271" t="str">
            <v>ASS.M.I110721+M.104369ASS. PIXIABOX+EURO HOOK</v>
          </cell>
          <cell r="C7271" t="str">
            <v>Purchase</v>
          </cell>
          <cell r="E7271" t="str">
            <v>MFT</v>
          </cell>
          <cell r="F7271" t="str">
            <v>5</v>
          </cell>
          <cell r="G7271">
            <v>3.4188000000000001</v>
          </cell>
          <cell r="H7271" t="str">
            <v>RMB</v>
          </cell>
          <cell r="I7271" t="str">
            <v>800418</v>
          </cell>
          <cell r="J7271" t="str">
            <v>xiangtongda深圳市翔通达纸品有限公司</v>
          </cell>
          <cell r="K7271" t="str">
            <v>Hairu</v>
          </cell>
          <cell r="L7271">
            <v>2</v>
          </cell>
          <cell r="M7271" t="str">
            <v>week</v>
          </cell>
          <cell r="N7271">
            <v>1000</v>
          </cell>
          <cell r="O7271">
            <v>5</v>
          </cell>
          <cell r="P7271" t="str">
            <v>DAY</v>
          </cell>
          <cell r="Q7271">
            <v>0</v>
          </cell>
          <cell r="R7271">
            <v>0</v>
          </cell>
          <cell r="S7271" t="str">
            <v>30</v>
          </cell>
          <cell r="T7271" t="str">
            <v xml:space="preserve"> Net 30Days FromInvoiceDate</v>
          </cell>
          <cell r="V7271" t="str">
            <v>T</v>
          </cell>
          <cell r="X7271" t="str">
            <v>0</v>
          </cell>
        </row>
        <row r="7272">
          <cell r="A7272" t="str">
            <v>M.PIXIABOX-A</v>
          </cell>
          <cell r="B7272" t="str">
            <v>ASS.M.I110721+M.104369ASS. PIXIABOX+EURO HOOK</v>
          </cell>
          <cell r="C7272" t="str">
            <v>Purchase</v>
          </cell>
          <cell r="E7272" t="str">
            <v>MFT</v>
          </cell>
          <cell r="F7272" t="str">
            <v>6</v>
          </cell>
          <cell r="G7272">
            <v>2.4615</v>
          </cell>
          <cell r="H7272" t="str">
            <v>RMB</v>
          </cell>
          <cell r="I7272" t="str">
            <v>800418</v>
          </cell>
          <cell r="J7272" t="str">
            <v>xiangtongda深圳市翔通达纸品有限公司</v>
          </cell>
          <cell r="K7272" t="str">
            <v>Hairu</v>
          </cell>
          <cell r="L7272">
            <v>2</v>
          </cell>
          <cell r="M7272" t="str">
            <v>week</v>
          </cell>
          <cell r="N7272">
            <v>3000</v>
          </cell>
          <cell r="O7272">
            <v>5</v>
          </cell>
          <cell r="P7272" t="str">
            <v>DAY</v>
          </cell>
          <cell r="Q7272">
            <v>0</v>
          </cell>
          <cell r="R7272">
            <v>0</v>
          </cell>
          <cell r="S7272" t="str">
            <v>30</v>
          </cell>
          <cell r="T7272" t="str">
            <v xml:space="preserve"> Net 30Days FromInvoiceDate</v>
          </cell>
          <cell r="V7272" t="str">
            <v>T</v>
          </cell>
          <cell r="X7272" t="str">
            <v>0</v>
          </cell>
        </row>
        <row r="7273">
          <cell r="A7273" t="str">
            <v>M.PIXIABOX-A</v>
          </cell>
          <cell r="B7273" t="str">
            <v>ASS.M.I110721+M.104369ASS. PIXIABOX+EURO HOOK</v>
          </cell>
          <cell r="C7273" t="str">
            <v>Purchase</v>
          </cell>
          <cell r="E7273" t="str">
            <v>MFT</v>
          </cell>
          <cell r="F7273" t="str">
            <v>7</v>
          </cell>
          <cell r="G7273">
            <v>2.2479</v>
          </cell>
          <cell r="H7273" t="str">
            <v>RMB</v>
          </cell>
          <cell r="I7273" t="str">
            <v>800418</v>
          </cell>
          <cell r="J7273" t="str">
            <v>xiangtongda深圳市翔通达纸品有限公司</v>
          </cell>
          <cell r="K7273" t="str">
            <v>Hairu</v>
          </cell>
          <cell r="L7273">
            <v>2</v>
          </cell>
          <cell r="M7273" t="str">
            <v>week</v>
          </cell>
          <cell r="N7273">
            <v>5000</v>
          </cell>
          <cell r="O7273">
            <v>5</v>
          </cell>
          <cell r="P7273" t="str">
            <v>DAY</v>
          </cell>
          <cell r="Q7273">
            <v>0</v>
          </cell>
          <cell r="R7273">
            <v>0</v>
          </cell>
          <cell r="S7273" t="str">
            <v>30</v>
          </cell>
          <cell r="T7273" t="str">
            <v xml:space="preserve"> Net 30Days FromInvoiceDate</v>
          </cell>
          <cell r="V7273" t="str">
            <v>T</v>
          </cell>
          <cell r="X7273" t="str">
            <v>0</v>
          </cell>
        </row>
        <row r="7274">
          <cell r="A7274" t="str">
            <v>M.RTT00001</v>
          </cell>
          <cell r="B7274" t="str">
            <v>table tripod Ribbon 60mmRICOH 307106F B110CR</v>
          </cell>
          <cell r="C7274" t="str">
            <v>Purchase</v>
          </cell>
          <cell r="E7274" t="str">
            <v>MFT</v>
          </cell>
          <cell r="F7274" t="str">
            <v>1</v>
          </cell>
          <cell r="G7274">
            <v>101.941748</v>
          </cell>
          <cell r="H7274" t="str">
            <v>RMB</v>
          </cell>
          <cell r="I7274" t="str">
            <v>900079</v>
          </cell>
          <cell r="J7274" t="str">
            <v>yicheng深圳市宝安区沙井益诚办公设备经营部</v>
          </cell>
          <cell r="K7274" t="str">
            <v>Monica</v>
          </cell>
          <cell r="L7274">
            <v>2</v>
          </cell>
          <cell r="M7274" t="str">
            <v>week</v>
          </cell>
          <cell r="N7274">
            <v>0</v>
          </cell>
          <cell r="O7274">
            <v>5</v>
          </cell>
          <cell r="P7274" t="str">
            <v>DAY</v>
          </cell>
          <cell r="Q7274">
            <v>0</v>
          </cell>
          <cell r="R7274">
            <v>0</v>
          </cell>
          <cell r="S7274" t="str">
            <v>30</v>
          </cell>
          <cell r="T7274" t="str">
            <v>30Days FromInvoiceDate-EndofMonth</v>
          </cell>
          <cell r="V7274" t="str">
            <v>T</v>
          </cell>
          <cell r="X7274" t="str">
            <v>0</v>
          </cell>
        </row>
        <row r="7275">
          <cell r="A7275" t="str">
            <v>M.RTT00002</v>
          </cell>
          <cell r="B7275" t="str">
            <v>TT Ribbon 60mm GARY</v>
          </cell>
          <cell r="C7275" t="str">
            <v>Purchase</v>
          </cell>
          <cell r="E7275" t="str">
            <v>MFT</v>
          </cell>
          <cell r="F7275" t="str">
            <v>1</v>
          </cell>
          <cell r="G7275">
            <v>188.034188</v>
          </cell>
          <cell r="H7275" t="str">
            <v>RMB</v>
          </cell>
          <cell r="I7275" t="str">
            <v>900079</v>
          </cell>
          <cell r="J7275" t="str">
            <v>yicheng深圳市宝安区沙井益诚办公设备经营部</v>
          </cell>
          <cell r="K7275" t="str">
            <v>Monica</v>
          </cell>
          <cell r="L7275">
            <v>2</v>
          </cell>
          <cell r="M7275" t="str">
            <v>week</v>
          </cell>
          <cell r="N7275">
            <v>0</v>
          </cell>
          <cell r="O7275">
            <v>5</v>
          </cell>
          <cell r="P7275" t="str">
            <v>DAY</v>
          </cell>
          <cell r="Q7275">
            <v>0</v>
          </cell>
          <cell r="R7275">
            <v>0</v>
          </cell>
          <cell r="S7275" t="str">
            <v>30</v>
          </cell>
          <cell r="T7275" t="str">
            <v>30Days FromInvoiceDate-EndofMonth</v>
          </cell>
          <cell r="V7275" t="str">
            <v>T</v>
          </cell>
          <cell r="X7275" t="str">
            <v>0</v>
          </cell>
        </row>
        <row r="7276">
          <cell r="A7276" t="str">
            <v>M.SD.R2</v>
          </cell>
          <cell r="B7276" t="str">
            <v>SHELL DARINA R2</v>
          </cell>
          <cell r="C7276" t="str">
            <v>Purchase</v>
          </cell>
          <cell r="E7276" t="str">
            <v>MFT</v>
          </cell>
          <cell r="F7276" t="str">
            <v>1</v>
          </cell>
          <cell r="G7276">
            <v>1119.6581200000001</v>
          </cell>
          <cell r="H7276" t="str">
            <v>RMB</v>
          </cell>
          <cell r="I7276" t="str">
            <v>800183</v>
          </cell>
          <cell r="J7276" t="str">
            <v>Gikon泽科润滑材料(深圳)有限公司</v>
          </cell>
          <cell r="K7276" t="str">
            <v>Monica</v>
          </cell>
          <cell r="L7276">
            <v>3</v>
          </cell>
          <cell r="M7276" t="str">
            <v>week</v>
          </cell>
          <cell r="N7276">
            <v>0</v>
          </cell>
          <cell r="O7276">
            <v>5</v>
          </cell>
          <cell r="P7276" t="str">
            <v>DAY</v>
          </cell>
          <cell r="Q7276">
            <v>0</v>
          </cell>
          <cell r="R7276">
            <v>0</v>
          </cell>
          <cell r="S7276" t="str">
            <v>0</v>
          </cell>
          <cell r="T7276" t="str">
            <v>100% payment on delivery</v>
          </cell>
          <cell r="V7276" t="str">
            <v>T</v>
          </cell>
          <cell r="X7276" t="str">
            <v>1</v>
          </cell>
        </row>
        <row r="7277">
          <cell r="A7277" t="str">
            <v>M.TMB110CR</v>
          </cell>
          <cell r="B7277" t="str">
            <v>50*300mt</v>
          </cell>
          <cell r="C7277" t="str">
            <v>Purchase</v>
          </cell>
          <cell r="E7277" t="str">
            <v>MFT</v>
          </cell>
          <cell r="F7277" t="str">
            <v>1</v>
          </cell>
          <cell r="G7277">
            <v>75.728099999999998</v>
          </cell>
          <cell r="H7277" t="str">
            <v>RMB</v>
          </cell>
          <cell r="I7277" t="str">
            <v>900079</v>
          </cell>
          <cell r="J7277" t="str">
            <v>yicheng深圳市宝安区沙井益诚办公设备经营部</v>
          </cell>
          <cell r="K7277" t="str">
            <v>Monica</v>
          </cell>
          <cell r="L7277">
            <v>2</v>
          </cell>
          <cell r="M7277" t="str">
            <v>week</v>
          </cell>
          <cell r="N7277">
            <v>0</v>
          </cell>
          <cell r="O7277">
            <v>5</v>
          </cell>
          <cell r="P7277" t="str">
            <v>DAY</v>
          </cell>
          <cell r="Q7277">
            <v>0</v>
          </cell>
          <cell r="R7277">
            <v>0</v>
          </cell>
          <cell r="S7277" t="str">
            <v>30</v>
          </cell>
          <cell r="T7277" t="str">
            <v>30Days FromInvoiceDate-EndofMonth</v>
          </cell>
          <cell r="V7277" t="str">
            <v>T</v>
          </cell>
          <cell r="X7277" t="str">
            <v>0</v>
          </cell>
        </row>
        <row r="7278">
          <cell r="A7278" t="str">
            <v>M.TMB110CR</v>
          </cell>
          <cell r="B7278" t="str">
            <v>50*300mt</v>
          </cell>
          <cell r="C7278" t="str">
            <v>Purchase</v>
          </cell>
          <cell r="E7278" t="str">
            <v>MFT</v>
          </cell>
          <cell r="F7278" t="str">
            <v>2</v>
          </cell>
          <cell r="G7278">
            <v>76.923079999999999</v>
          </cell>
          <cell r="H7278" t="str">
            <v>RMB</v>
          </cell>
          <cell r="I7278" t="str">
            <v>900044</v>
          </cell>
          <cell r="J7278" t="str">
            <v>TIAN MEI深圳市添美亿宏电子技术有限公司</v>
          </cell>
          <cell r="K7278" t="str">
            <v>Monica</v>
          </cell>
          <cell r="L7278">
            <v>4</v>
          </cell>
          <cell r="M7278" t="str">
            <v>week</v>
          </cell>
          <cell r="N7278">
            <v>0</v>
          </cell>
          <cell r="O7278">
            <v>5</v>
          </cell>
          <cell r="P7278" t="str">
            <v>DAY</v>
          </cell>
          <cell r="Q7278">
            <v>0</v>
          </cell>
          <cell r="R7278">
            <v>0</v>
          </cell>
          <cell r="S7278" t="str">
            <v>30</v>
          </cell>
          <cell r="T7278" t="str">
            <v>30Days FromInvoiceDate-EndofMonth</v>
          </cell>
          <cell r="V7278" t="str">
            <v>T</v>
          </cell>
          <cell r="X7278" t="str">
            <v>1</v>
          </cell>
        </row>
        <row r="7279">
          <cell r="A7279" t="str">
            <v>M.TT163</v>
          </cell>
          <cell r="B7279" t="str">
            <v>GREASE TEFLON TT163</v>
          </cell>
          <cell r="C7279" t="str">
            <v>Purchase</v>
          </cell>
          <cell r="E7279" t="str">
            <v>MFT</v>
          </cell>
          <cell r="F7279" t="str">
            <v>1</v>
          </cell>
          <cell r="G7279">
            <v>109.401709</v>
          </cell>
          <cell r="H7279" t="str">
            <v>RMB</v>
          </cell>
          <cell r="I7279" t="str">
            <v>800184</v>
          </cell>
          <cell r="J7279" t="str">
            <v>NanBang上海南邦润滑剂有限公司</v>
          </cell>
          <cell r="K7279" t="str">
            <v>-</v>
          </cell>
          <cell r="L7279">
            <v>2</v>
          </cell>
          <cell r="M7279" t="str">
            <v>week</v>
          </cell>
          <cell r="N7279">
            <v>0</v>
          </cell>
          <cell r="O7279">
            <v>5</v>
          </cell>
          <cell r="P7279" t="str">
            <v>DAY</v>
          </cell>
          <cell r="Q7279">
            <v>0</v>
          </cell>
          <cell r="R7279">
            <v>0</v>
          </cell>
          <cell r="S7279" t="str">
            <v>0</v>
          </cell>
          <cell r="T7279" t="str">
            <v>100% payment on delivery</v>
          </cell>
          <cell r="X7279" t="str">
            <v>1</v>
          </cell>
        </row>
        <row r="7280">
          <cell r="A7280" t="str">
            <v>M.TUFLOK180</v>
          </cell>
          <cell r="B7280" t="str">
            <v>Tuflok 180</v>
          </cell>
          <cell r="C7280" t="str">
            <v>Purchase</v>
          </cell>
          <cell r="E7280" t="str">
            <v>MFT</v>
          </cell>
          <cell r="F7280" t="str">
            <v>1</v>
          </cell>
          <cell r="G7280">
            <v>0</v>
          </cell>
          <cell r="H7280" t="str">
            <v>RMB</v>
          </cell>
          <cell r="L7280">
            <v>4</v>
          </cell>
          <cell r="M7280" t="str">
            <v>week</v>
          </cell>
          <cell r="N7280">
            <v>0</v>
          </cell>
          <cell r="O7280">
            <v>5</v>
          </cell>
          <cell r="P7280" t="str">
            <v>DAY</v>
          </cell>
          <cell r="Q7280">
            <v>0</v>
          </cell>
          <cell r="R7280">
            <v>0</v>
          </cell>
        </row>
        <row r="7281">
          <cell r="A7281" t="str">
            <v>M.VHPACK1</v>
          </cell>
          <cell r="B7281" t="str">
            <v>CARTON BOX 354x354xh310MMInternal</v>
          </cell>
          <cell r="C7281" t="str">
            <v>Purchase</v>
          </cell>
          <cell r="E7281" t="str">
            <v>MFT</v>
          </cell>
          <cell r="F7281" t="str">
            <v>1</v>
          </cell>
          <cell r="G7281">
            <v>4.0199999999999996</v>
          </cell>
          <cell r="H7281" t="str">
            <v>RMB</v>
          </cell>
          <cell r="I7281" t="str">
            <v>800331</v>
          </cell>
          <cell r="J7281" t="str">
            <v>yiyunheng东莞市怡运恒包装制品有限公司</v>
          </cell>
          <cell r="K7281" t="str">
            <v>Hairu</v>
          </cell>
          <cell r="L7281">
            <v>3</v>
          </cell>
          <cell r="M7281" t="str">
            <v>week</v>
          </cell>
          <cell r="N7281">
            <v>0</v>
          </cell>
          <cell r="O7281">
            <v>5</v>
          </cell>
          <cell r="P7281" t="str">
            <v>DAY</v>
          </cell>
          <cell r="Q7281">
            <v>0</v>
          </cell>
          <cell r="R7281">
            <v>0</v>
          </cell>
          <cell r="S7281" t="str">
            <v>90</v>
          </cell>
          <cell r="T7281" t="str">
            <v>90Days FromInvoiceDate-EndofMonth</v>
          </cell>
          <cell r="V7281" t="str">
            <v>T</v>
          </cell>
          <cell r="X7281" t="str">
            <v>0</v>
          </cell>
        </row>
        <row r="7282">
          <cell r="A7282" t="str">
            <v>M.VHPACK2</v>
          </cell>
          <cell r="B7282" t="str">
            <v>CARTON BOX 475*195*425MM</v>
          </cell>
          <cell r="C7282" t="str">
            <v>Purchase</v>
          </cell>
          <cell r="E7282" t="str">
            <v>MFT</v>
          </cell>
          <cell r="F7282" t="str">
            <v>1</v>
          </cell>
          <cell r="G7282">
            <v>3.63</v>
          </cell>
          <cell r="H7282" t="str">
            <v>RMB</v>
          </cell>
          <cell r="I7282" t="str">
            <v>800331</v>
          </cell>
          <cell r="J7282" t="str">
            <v>yiyunheng东莞市怡运恒包装制品有限公司</v>
          </cell>
          <cell r="K7282" t="str">
            <v>Hairu</v>
          </cell>
          <cell r="L7282">
            <v>3</v>
          </cell>
          <cell r="M7282" t="str">
            <v>week</v>
          </cell>
          <cell r="N7282">
            <v>0</v>
          </cell>
          <cell r="O7282">
            <v>5</v>
          </cell>
          <cell r="P7282" t="str">
            <v>DAY</v>
          </cell>
          <cell r="Q7282">
            <v>0</v>
          </cell>
          <cell r="R7282">
            <v>0</v>
          </cell>
          <cell r="S7282" t="str">
            <v>90</v>
          </cell>
          <cell r="T7282" t="str">
            <v>90Days FromInvoiceDate-EndofMonth</v>
          </cell>
          <cell r="V7282" t="str">
            <v>T</v>
          </cell>
          <cell r="X7282" t="str">
            <v>0</v>
          </cell>
        </row>
        <row r="7283">
          <cell r="A7283" t="str">
            <v>M.VHPACK3</v>
          </cell>
          <cell r="B7283" t="str">
            <v>layer_344*344MM</v>
          </cell>
          <cell r="C7283" t="str">
            <v>Purchase</v>
          </cell>
          <cell r="E7283" t="str">
            <v>MFT</v>
          </cell>
          <cell r="F7283" t="str">
            <v>1</v>
          </cell>
          <cell r="G7283">
            <v>0.48</v>
          </cell>
          <cell r="H7283" t="str">
            <v>RMB</v>
          </cell>
          <cell r="I7283" t="str">
            <v>800331</v>
          </cell>
          <cell r="J7283" t="str">
            <v>yiyunheng东莞市怡运恒包装制品有限公司</v>
          </cell>
          <cell r="K7283" t="str">
            <v>Hairu</v>
          </cell>
          <cell r="L7283">
            <v>3</v>
          </cell>
          <cell r="M7283" t="str">
            <v>week</v>
          </cell>
          <cell r="N7283">
            <v>0</v>
          </cell>
          <cell r="O7283">
            <v>5</v>
          </cell>
          <cell r="P7283" t="str">
            <v>DAY</v>
          </cell>
          <cell r="Q7283">
            <v>0</v>
          </cell>
          <cell r="R7283">
            <v>0</v>
          </cell>
          <cell r="S7283" t="str">
            <v>90</v>
          </cell>
          <cell r="T7283" t="str">
            <v>90Days FromInvoiceDate-EndofMonth</v>
          </cell>
          <cell r="V7283" t="str">
            <v>T</v>
          </cell>
          <cell r="X7283" t="str">
            <v>0</v>
          </cell>
        </row>
        <row r="7284">
          <cell r="A7284" t="str">
            <v>M.VHPACK4</v>
          </cell>
          <cell r="B7284" t="str">
            <v>bulkhead337*50MM</v>
          </cell>
          <cell r="C7284" t="str">
            <v>Purchase</v>
          </cell>
          <cell r="E7284" t="str">
            <v>MFT</v>
          </cell>
          <cell r="F7284" t="str">
            <v>1</v>
          </cell>
          <cell r="G7284">
            <v>0.42</v>
          </cell>
          <cell r="H7284" t="str">
            <v>RMB</v>
          </cell>
          <cell r="I7284" t="str">
            <v>800331</v>
          </cell>
          <cell r="J7284" t="str">
            <v>yiyunheng东莞市怡运恒包装制品有限公司</v>
          </cell>
          <cell r="K7284" t="str">
            <v>Hairu</v>
          </cell>
          <cell r="L7284">
            <v>3</v>
          </cell>
          <cell r="M7284" t="str">
            <v>week</v>
          </cell>
          <cell r="N7284">
            <v>0</v>
          </cell>
          <cell r="O7284">
            <v>5</v>
          </cell>
          <cell r="P7284" t="str">
            <v>DAY</v>
          </cell>
          <cell r="Q7284">
            <v>0</v>
          </cell>
          <cell r="R7284">
            <v>0</v>
          </cell>
          <cell r="S7284" t="str">
            <v>90</v>
          </cell>
          <cell r="T7284" t="str">
            <v>90Days FromInvoiceDate-EndofMonth</v>
          </cell>
          <cell r="V7284" t="str">
            <v>T</v>
          </cell>
          <cell r="X7284" t="str">
            <v>0</v>
          </cell>
        </row>
        <row r="7285">
          <cell r="A7285" t="str">
            <v>M.VHPACK5</v>
          </cell>
          <cell r="B7285" t="str">
            <v>layer_ 460*180M</v>
          </cell>
          <cell r="C7285" t="str">
            <v>Purchase</v>
          </cell>
          <cell r="E7285" t="str">
            <v>MFT</v>
          </cell>
          <cell r="F7285" t="str">
            <v>1</v>
          </cell>
          <cell r="G7285">
            <v>0.32</v>
          </cell>
          <cell r="H7285" t="str">
            <v>RMB</v>
          </cell>
          <cell r="I7285" t="str">
            <v>800331</v>
          </cell>
          <cell r="J7285" t="str">
            <v>yiyunheng东莞市怡运恒包装制品有限公司</v>
          </cell>
          <cell r="K7285" t="str">
            <v>Hairu</v>
          </cell>
          <cell r="L7285">
            <v>3</v>
          </cell>
          <cell r="M7285" t="str">
            <v>week</v>
          </cell>
          <cell r="N7285">
            <v>0</v>
          </cell>
          <cell r="O7285">
            <v>5</v>
          </cell>
          <cell r="P7285" t="str">
            <v>DAY</v>
          </cell>
          <cell r="Q7285">
            <v>0</v>
          </cell>
          <cell r="R7285">
            <v>0</v>
          </cell>
          <cell r="S7285" t="str">
            <v>90</v>
          </cell>
          <cell r="T7285" t="str">
            <v>90Days FromInvoiceDate-EndofMonth</v>
          </cell>
          <cell r="V7285" t="str">
            <v>T</v>
          </cell>
          <cell r="X7285" t="str">
            <v>0</v>
          </cell>
        </row>
        <row r="7286">
          <cell r="A7286" t="str">
            <v>M.VHPACK6</v>
          </cell>
          <cell r="B7286" t="str">
            <v>bulkhead-1 460*130MM</v>
          </cell>
          <cell r="C7286" t="str">
            <v>Purchase</v>
          </cell>
          <cell r="E7286" t="str">
            <v>MFT</v>
          </cell>
          <cell r="F7286" t="str">
            <v>1</v>
          </cell>
          <cell r="G7286">
            <v>0.57999999999999996</v>
          </cell>
          <cell r="H7286" t="str">
            <v>RMB</v>
          </cell>
          <cell r="I7286" t="str">
            <v>800331</v>
          </cell>
          <cell r="J7286" t="str">
            <v>yiyunheng东莞市怡运恒包装制品有限公司</v>
          </cell>
          <cell r="K7286" t="str">
            <v>Hairu</v>
          </cell>
          <cell r="L7286">
            <v>3</v>
          </cell>
          <cell r="M7286" t="str">
            <v>week</v>
          </cell>
          <cell r="N7286">
            <v>0</v>
          </cell>
          <cell r="O7286">
            <v>5</v>
          </cell>
          <cell r="P7286" t="str">
            <v>DAY</v>
          </cell>
          <cell r="Q7286">
            <v>0</v>
          </cell>
          <cell r="R7286">
            <v>0</v>
          </cell>
          <cell r="S7286" t="str">
            <v>90</v>
          </cell>
          <cell r="T7286" t="str">
            <v>90Days FromInvoiceDate-EndofMonth</v>
          </cell>
          <cell r="V7286" t="str">
            <v>T</v>
          </cell>
          <cell r="X7286" t="str">
            <v>0</v>
          </cell>
        </row>
        <row r="7287">
          <cell r="A7287" t="str">
            <v>M.VHPACK7</v>
          </cell>
          <cell r="B7287" t="str">
            <v>bulkhead-2 180*130MM</v>
          </cell>
          <cell r="C7287" t="str">
            <v>Purchase</v>
          </cell>
          <cell r="E7287" t="str">
            <v>MFT</v>
          </cell>
          <cell r="F7287" t="str">
            <v>1</v>
          </cell>
          <cell r="G7287">
            <v>0.26</v>
          </cell>
          <cell r="H7287" t="str">
            <v>RMB</v>
          </cell>
          <cell r="I7287" t="str">
            <v>800331</v>
          </cell>
          <cell r="J7287" t="str">
            <v>yiyunheng东莞市怡运恒包装制品有限公司</v>
          </cell>
          <cell r="K7287" t="str">
            <v>Hairu</v>
          </cell>
          <cell r="L7287">
            <v>3</v>
          </cell>
          <cell r="M7287" t="str">
            <v>week</v>
          </cell>
          <cell r="N7287">
            <v>0</v>
          </cell>
          <cell r="O7287">
            <v>5</v>
          </cell>
          <cell r="P7287" t="str">
            <v>DAY</v>
          </cell>
          <cell r="Q7287">
            <v>0</v>
          </cell>
          <cell r="R7287">
            <v>0</v>
          </cell>
          <cell r="S7287" t="str">
            <v>90</v>
          </cell>
          <cell r="T7287" t="str">
            <v>90Days FromInvoiceDate-EndofMonth</v>
          </cell>
          <cell r="V7287" t="str">
            <v>T</v>
          </cell>
          <cell r="X7287" t="str">
            <v>0</v>
          </cell>
        </row>
        <row r="7288">
          <cell r="A7288" t="str">
            <v>M.X.WATSONS</v>
          </cell>
          <cell r="B7288" t="str">
            <v>distilled water</v>
          </cell>
          <cell r="C7288" t="str">
            <v>Purchase</v>
          </cell>
          <cell r="E7288" t="str">
            <v>MFT</v>
          </cell>
          <cell r="F7288" t="str">
            <v>1</v>
          </cell>
          <cell r="G7288">
            <v>0</v>
          </cell>
          <cell r="H7288" t="str">
            <v>RMB</v>
          </cell>
          <cell r="L7288">
            <v>4</v>
          </cell>
          <cell r="M7288" t="str">
            <v>week</v>
          </cell>
          <cell r="N7288">
            <v>0</v>
          </cell>
          <cell r="O7288">
            <v>5</v>
          </cell>
          <cell r="P7288" t="str">
            <v>DAY</v>
          </cell>
          <cell r="Q7288">
            <v>0</v>
          </cell>
          <cell r="R7288">
            <v>0</v>
          </cell>
        </row>
        <row r="7289">
          <cell r="A7289" t="str">
            <v>M000001</v>
          </cell>
          <cell r="B7289" t="str">
            <v>Upper mixer cushion</v>
          </cell>
          <cell r="C7289" t="str">
            <v>Purchase</v>
          </cell>
          <cell r="E7289" t="str">
            <v>SD</v>
          </cell>
          <cell r="F7289" t="str">
            <v>1</v>
          </cell>
          <cell r="G7289">
            <v>2</v>
          </cell>
          <cell r="H7289" t="str">
            <v>RMB</v>
          </cell>
          <cell r="I7289" t="str">
            <v>800315</v>
          </cell>
          <cell r="J7289" t="str">
            <v>junxin深圳市骏鑫包装材料有限公司</v>
          </cell>
          <cell r="K7289" t="str">
            <v>Hairu</v>
          </cell>
          <cell r="L7289">
            <v>1</v>
          </cell>
          <cell r="M7289" t="str">
            <v>week</v>
          </cell>
          <cell r="N7289">
            <v>0</v>
          </cell>
          <cell r="O7289">
            <v>5</v>
          </cell>
          <cell r="P7289" t="str">
            <v>DAY</v>
          </cell>
          <cell r="Q7289">
            <v>0</v>
          </cell>
          <cell r="R7289">
            <v>0</v>
          </cell>
          <cell r="S7289" t="str">
            <v>60</v>
          </cell>
          <cell r="T7289" t="str">
            <v>60Days FromInvoiceDate-EndofMonth</v>
          </cell>
          <cell r="X7289" t="str">
            <v>0</v>
          </cell>
        </row>
        <row r="7290">
          <cell r="A7290" t="str">
            <v>M000002</v>
          </cell>
          <cell r="B7290" t="str">
            <v>Lower  mixer cushion</v>
          </cell>
          <cell r="C7290" t="str">
            <v>Purchase</v>
          </cell>
          <cell r="E7290" t="str">
            <v>SD</v>
          </cell>
          <cell r="F7290" t="str">
            <v>1</v>
          </cell>
          <cell r="G7290">
            <v>2</v>
          </cell>
          <cell r="H7290" t="str">
            <v>RMB</v>
          </cell>
          <cell r="I7290" t="str">
            <v>800315</v>
          </cell>
          <cell r="J7290" t="str">
            <v>junxin深圳市骏鑫包装材料有限公司</v>
          </cell>
          <cell r="K7290" t="str">
            <v>Hairu</v>
          </cell>
          <cell r="L7290">
            <v>1</v>
          </cell>
          <cell r="M7290" t="str">
            <v>week</v>
          </cell>
          <cell r="N7290">
            <v>0</v>
          </cell>
          <cell r="O7290">
            <v>5</v>
          </cell>
          <cell r="P7290" t="str">
            <v>DAY</v>
          </cell>
          <cell r="Q7290">
            <v>0</v>
          </cell>
          <cell r="R7290">
            <v>0</v>
          </cell>
          <cell r="S7290" t="str">
            <v>60</v>
          </cell>
          <cell r="T7290" t="str">
            <v>60Days FromInvoiceDate-EndofMonth</v>
          </cell>
          <cell r="X7290" t="str">
            <v>0</v>
          </cell>
        </row>
        <row r="7291">
          <cell r="A7291" t="str">
            <v>M000100</v>
          </cell>
          <cell r="B7291" t="str">
            <v>Handle part upperABS WHITE RAL 9010</v>
          </cell>
          <cell r="C7291" t="str">
            <v>Purchase</v>
          </cell>
          <cell r="E7291" t="str">
            <v>SD</v>
          </cell>
          <cell r="F7291" t="str">
            <v>1</v>
          </cell>
          <cell r="G7291">
            <v>1.891</v>
          </cell>
          <cell r="H7291" t="str">
            <v>RMB</v>
          </cell>
          <cell r="I7291" t="str">
            <v>800377</v>
          </cell>
          <cell r="J7291" t="str">
            <v>xinchen东莞市长安新辰塑胶制品厂</v>
          </cell>
          <cell r="K7291" t="str">
            <v>Rosemary</v>
          </cell>
          <cell r="L7291">
            <v>4</v>
          </cell>
          <cell r="M7291" t="str">
            <v>week</v>
          </cell>
          <cell r="N7291">
            <v>0</v>
          </cell>
          <cell r="O7291">
            <v>5</v>
          </cell>
          <cell r="P7291" t="str">
            <v>DAY</v>
          </cell>
          <cell r="Q7291">
            <v>0</v>
          </cell>
          <cell r="R7291">
            <v>0</v>
          </cell>
          <cell r="S7291" t="str">
            <v>90</v>
          </cell>
          <cell r="T7291" t="str">
            <v>90Days FromInvoiceDate-EndofMonth</v>
          </cell>
          <cell r="U7291" t="str">
            <v>YS</v>
          </cell>
          <cell r="V7291" t="str">
            <v>T</v>
          </cell>
          <cell r="X7291" t="str">
            <v>0</v>
          </cell>
        </row>
        <row r="7292">
          <cell r="A7292" t="str">
            <v>M000100V0</v>
          </cell>
          <cell r="B7292" t="str">
            <v>Handle part upper V0 WHAbs polylac Pa-765a</v>
          </cell>
          <cell r="C7292" t="str">
            <v>Purchase</v>
          </cell>
          <cell r="E7292" t="str">
            <v>SD</v>
          </cell>
          <cell r="F7292" t="str">
            <v>1</v>
          </cell>
          <cell r="G7292">
            <v>2.0800999999999998</v>
          </cell>
          <cell r="H7292" t="str">
            <v>RMB</v>
          </cell>
          <cell r="I7292" t="str">
            <v>800377</v>
          </cell>
          <cell r="J7292" t="str">
            <v>xinchen东莞市长安新辰塑胶制品厂</v>
          </cell>
          <cell r="K7292" t="str">
            <v>Rosemary</v>
          </cell>
          <cell r="L7292">
            <v>4</v>
          </cell>
          <cell r="M7292" t="str">
            <v>week</v>
          </cell>
          <cell r="N7292">
            <v>0</v>
          </cell>
          <cell r="O7292">
            <v>5</v>
          </cell>
          <cell r="P7292" t="str">
            <v>DAY</v>
          </cell>
          <cell r="Q7292">
            <v>0</v>
          </cell>
          <cell r="R7292">
            <v>0</v>
          </cell>
          <cell r="S7292" t="str">
            <v>90</v>
          </cell>
          <cell r="T7292" t="str">
            <v>90Days FromInvoiceDate-EndofMonth</v>
          </cell>
          <cell r="V7292" t="str">
            <v>T</v>
          </cell>
          <cell r="X7292" t="str">
            <v>0</v>
          </cell>
        </row>
        <row r="7293">
          <cell r="A7293" t="str">
            <v>M000101</v>
          </cell>
          <cell r="B7293" t="str">
            <v>Handle part upper abs bkRal 9017</v>
          </cell>
          <cell r="C7293" t="str">
            <v>Purchase</v>
          </cell>
          <cell r="E7293" t="str">
            <v>SD</v>
          </cell>
          <cell r="F7293" t="str">
            <v>1</v>
          </cell>
          <cell r="G7293">
            <v>1.891</v>
          </cell>
          <cell r="H7293" t="str">
            <v>RMB</v>
          </cell>
          <cell r="I7293" t="str">
            <v>800377</v>
          </cell>
          <cell r="J7293" t="str">
            <v>xinchen东莞市长安新辰塑胶制品厂</v>
          </cell>
          <cell r="K7293" t="str">
            <v>Rosemary</v>
          </cell>
          <cell r="L7293">
            <v>3</v>
          </cell>
          <cell r="M7293" t="str">
            <v>week</v>
          </cell>
          <cell r="N7293">
            <v>0</v>
          </cell>
          <cell r="O7293">
            <v>5</v>
          </cell>
          <cell r="P7293" t="str">
            <v>DAY</v>
          </cell>
          <cell r="Q7293">
            <v>0</v>
          </cell>
          <cell r="R7293">
            <v>0</v>
          </cell>
          <cell r="S7293" t="str">
            <v>90</v>
          </cell>
          <cell r="T7293" t="str">
            <v>90Days FromInvoiceDate-EndofMonth</v>
          </cell>
          <cell r="V7293" t="str">
            <v>T</v>
          </cell>
          <cell r="X7293" t="str">
            <v>0</v>
          </cell>
        </row>
        <row r="7294">
          <cell r="A7294" t="str">
            <v>M000101V0</v>
          </cell>
          <cell r="B7294" t="str">
            <v>Handle part upper V0 BKAbs polylac Pa-765a</v>
          </cell>
          <cell r="C7294" t="str">
            <v>Purchase</v>
          </cell>
          <cell r="E7294" t="str">
            <v>SD</v>
          </cell>
          <cell r="F7294" t="str">
            <v>1</v>
          </cell>
          <cell r="G7294">
            <v>2.0800999999999998</v>
          </cell>
          <cell r="H7294" t="str">
            <v>RMB</v>
          </cell>
          <cell r="I7294" t="str">
            <v>800377</v>
          </cell>
          <cell r="J7294" t="str">
            <v>xinchen东莞市长安新辰塑胶制品厂</v>
          </cell>
          <cell r="K7294" t="str">
            <v>Rosemary</v>
          </cell>
          <cell r="L7294">
            <v>3</v>
          </cell>
          <cell r="M7294" t="str">
            <v>week</v>
          </cell>
          <cell r="N7294">
            <v>0</v>
          </cell>
          <cell r="O7294">
            <v>5</v>
          </cell>
          <cell r="P7294" t="str">
            <v>DAY</v>
          </cell>
          <cell r="Q7294">
            <v>0</v>
          </cell>
          <cell r="R7294">
            <v>0</v>
          </cell>
          <cell r="S7294" t="str">
            <v>90</v>
          </cell>
          <cell r="T7294" t="str">
            <v>90Days FromInvoiceDate-EndofMonth</v>
          </cell>
          <cell r="V7294" t="str">
            <v>T</v>
          </cell>
          <cell r="X7294" t="str">
            <v>0</v>
          </cell>
        </row>
        <row r="7295">
          <cell r="A7295" t="str">
            <v>M000200</v>
          </cell>
          <cell r="B7295" t="str">
            <v>CoverABS RED RAL 3020</v>
          </cell>
          <cell r="C7295" t="str">
            <v>Purchase</v>
          </cell>
          <cell r="E7295" t="str">
            <v>SD</v>
          </cell>
          <cell r="F7295" t="str">
            <v>1</v>
          </cell>
          <cell r="G7295">
            <v>0.75029999999999997</v>
          </cell>
          <cell r="H7295" t="str">
            <v>RMB</v>
          </cell>
          <cell r="I7295" t="str">
            <v>800377</v>
          </cell>
          <cell r="J7295" t="str">
            <v>xinchen东莞市长安新辰塑胶制品厂</v>
          </cell>
          <cell r="K7295" t="str">
            <v>Rosemary</v>
          </cell>
          <cell r="L7295">
            <v>4</v>
          </cell>
          <cell r="M7295" t="str">
            <v>week</v>
          </cell>
          <cell r="N7295">
            <v>0</v>
          </cell>
          <cell r="O7295">
            <v>5</v>
          </cell>
          <cell r="P7295" t="str">
            <v>DAY</v>
          </cell>
          <cell r="Q7295">
            <v>0</v>
          </cell>
          <cell r="R7295">
            <v>0</v>
          </cell>
          <cell r="S7295" t="str">
            <v>90</v>
          </cell>
          <cell r="T7295" t="str">
            <v>90Days FromInvoiceDate-EndofMonth</v>
          </cell>
          <cell r="U7295" t="str">
            <v>YS</v>
          </cell>
          <cell r="V7295" t="str">
            <v>T</v>
          </cell>
          <cell r="X7295" t="str">
            <v>0</v>
          </cell>
        </row>
        <row r="7296">
          <cell r="A7296" t="str">
            <v>M000200V0</v>
          </cell>
          <cell r="B7296" t="str">
            <v>Cover V0 RDAbs polylac Pa-765a</v>
          </cell>
          <cell r="C7296" t="str">
            <v>Purchase</v>
          </cell>
          <cell r="E7296" t="str">
            <v>SD</v>
          </cell>
          <cell r="F7296" t="str">
            <v>1</v>
          </cell>
          <cell r="G7296">
            <v>0.82530000000000003</v>
          </cell>
          <cell r="H7296" t="str">
            <v>RMB</v>
          </cell>
          <cell r="I7296" t="str">
            <v>800377</v>
          </cell>
          <cell r="J7296" t="str">
            <v>xinchen东莞市长安新辰塑胶制品厂</v>
          </cell>
          <cell r="K7296" t="str">
            <v>Rosemary</v>
          </cell>
          <cell r="L7296">
            <v>3</v>
          </cell>
          <cell r="M7296" t="str">
            <v>week</v>
          </cell>
          <cell r="N7296">
            <v>0</v>
          </cell>
          <cell r="O7296">
            <v>5</v>
          </cell>
          <cell r="P7296" t="str">
            <v>DAY</v>
          </cell>
          <cell r="Q7296">
            <v>0</v>
          </cell>
          <cell r="R7296">
            <v>0</v>
          </cell>
          <cell r="S7296" t="str">
            <v>90</v>
          </cell>
          <cell r="T7296" t="str">
            <v>90Days FromInvoiceDate-EndofMonth</v>
          </cell>
          <cell r="V7296" t="str">
            <v>T</v>
          </cell>
          <cell r="X7296" t="str">
            <v>0</v>
          </cell>
        </row>
        <row r="7297">
          <cell r="A7297" t="str">
            <v>M000201</v>
          </cell>
          <cell r="B7297" t="str">
            <v>Cover ABS Black Ral 9017</v>
          </cell>
          <cell r="C7297" t="str">
            <v>Purchase</v>
          </cell>
          <cell r="E7297" t="str">
            <v>SD</v>
          </cell>
          <cell r="F7297" t="str">
            <v>1</v>
          </cell>
          <cell r="G7297">
            <v>0.75029999999999997</v>
          </cell>
          <cell r="H7297" t="str">
            <v>RMB</v>
          </cell>
          <cell r="I7297" t="str">
            <v>800377</v>
          </cell>
          <cell r="J7297" t="str">
            <v>xinchen东莞市长安新辰塑胶制品厂</v>
          </cell>
          <cell r="K7297" t="str">
            <v>Rosemary</v>
          </cell>
          <cell r="L7297">
            <v>3</v>
          </cell>
          <cell r="M7297" t="str">
            <v>week</v>
          </cell>
          <cell r="N7297">
            <v>0</v>
          </cell>
          <cell r="O7297">
            <v>5</v>
          </cell>
          <cell r="P7297" t="str">
            <v>DAY</v>
          </cell>
          <cell r="Q7297">
            <v>0</v>
          </cell>
          <cell r="R7297">
            <v>0</v>
          </cell>
          <cell r="S7297" t="str">
            <v>90</v>
          </cell>
          <cell r="T7297" t="str">
            <v>90Days FromInvoiceDate-EndofMonth</v>
          </cell>
          <cell r="V7297" t="str">
            <v>T</v>
          </cell>
          <cell r="X7297" t="str">
            <v>0</v>
          </cell>
        </row>
        <row r="7298">
          <cell r="A7298" t="str">
            <v>M000201V0</v>
          </cell>
          <cell r="B7298" t="str">
            <v>Cover V0 BKAbs polylac Pa-765a</v>
          </cell>
          <cell r="C7298" t="str">
            <v>Purchase</v>
          </cell>
          <cell r="E7298" t="str">
            <v>SD</v>
          </cell>
          <cell r="F7298" t="str">
            <v>1</v>
          </cell>
          <cell r="G7298">
            <v>0.82530000000000003</v>
          </cell>
          <cell r="H7298" t="str">
            <v>RMB</v>
          </cell>
          <cell r="I7298" t="str">
            <v>800377</v>
          </cell>
          <cell r="J7298" t="str">
            <v>xinchen东莞市长安新辰塑胶制品厂</v>
          </cell>
          <cell r="K7298" t="str">
            <v>Rosemary</v>
          </cell>
          <cell r="L7298">
            <v>3</v>
          </cell>
          <cell r="M7298" t="str">
            <v>week</v>
          </cell>
          <cell r="N7298">
            <v>0</v>
          </cell>
          <cell r="O7298">
            <v>5</v>
          </cell>
          <cell r="P7298" t="str">
            <v>DAY</v>
          </cell>
          <cell r="Q7298">
            <v>0</v>
          </cell>
          <cell r="R7298">
            <v>0</v>
          </cell>
          <cell r="S7298" t="str">
            <v>90</v>
          </cell>
          <cell r="T7298" t="str">
            <v>90Days FromInvoiceDate-EndofMonth</v>
          </cell>
          <cell r="V7298" t="str">
            <v>T</v>
          </cell>
          <cell r="X7298" t="str">
            <v>0</v>
          </cell>
        </row>
        <row r="7299">
          <cell r="A7299" t="str">
            <v>M000300</v>
          </cell>
          <cell r="B7299" t="str">
            <v>HandleABS  RED RAL 3020</v>
          </cell>
          <cell r="C7299" t="str">
            <v>Purchase</v>
          </cell>
          <cell r="E7299" t="str">
            <v>SD</v>
          </cell>
          <cell r="F7299" t="str">
            <v>1</v>
          </cell>
          <cell r="G7299">
            <v>2.7572000000000001</v>
          </cell>
          <cell r="H7299" t="str">
            <v>RMB</v>
          </cell>
          <cell r="I7299" t="str">
            <v>800377</v>
          </cell>
          <cell r="J7299" t="str">
            <v>xinchen东莞市长安新辰塑胶制品厂</v>
          </cell>
          <cell r="K7299" t="str">
            <v>Rosemary</v>
          </cell>
          <cell r="L7299">
            <v>4</v>
          </cell>
          <cell r="M7299" t="str">
            <v>week</v>
          </cell>
          <cell r="N7299">
            <v>0</v>
          </cell>
          <cell r="O7299">
            <v>5</v>
          </cell>
          <cell r="P7299" t="str">
            <v>DAY</v>
          </cell>
          <cell r="Q7299">
            <v>0</v>
          </cell>
          <cell r="R7299">
            <v>0</v>
          </cell>
          <cell r="S7299" t="str">
            <v>90</v>
          </cell>
          <cell r="T7299" t="str">
            <v>90Days FromInvoiceDate-EndofMonth</v>
          </cell>
          <cell r="U7299" t="str">
            <v>YS</v>
          </cell>
          <cell r="V7299" t="str">
            <v>T</v>
          </cell>
          <cell r="X7299" t="str">
            <v>0</v>
          </cell>
        </row>
        <row r="7300">
          <cell r="A7300" t="str">
            <v>M000301</v>
          </cell>
          <cell r="B7300" t="str">
            <v>Handle ABS Black Ral 9017</v>
          </cell>
          <cell r="C7300" t="str">
            <v>Purchase</v>
          </cell>
          <cell r="E7300" t="str">
            <v>SD</v>
          </cell>
          <cell r="F7300" t="str">
            <v>1</v>
          </cell>
          <cell r="G7300">
            <v>2.7572000000000001</v>
          </cell>
          <cell r="H7300" t="str">
            <v>RMB</v>
          </cell>
          <cell r="I7300" t="str">
            <v>800377</v>
          </cell>
          <cell r="J7300" t="str">
            <v>xinchen东莞市长安新辰塑胶制品厂</v>
          </cell>
          <cell r="K7300" t="str">
            <v>Rosemary</v>
          </cell>
          <cell r="L7300">
            <v>3</v>
          </cell>
          <cell r="M7300" t="str">
            <v>week</v>
          </cell>
          <cell r="N7300">
            <v>0</v>
          </cell>
          <cell r="O7300">
            <v>5</v>
          </cell>
          <cell r="P7300" t="str">
            <v>DAY</v>
          </cell>
          <cell r="Q7300">
            <v>0</v>
          </cell>
          <cell r="R7300">
            <v>0</v>
          </cell>
          <cell r="S7300" t="str">
            <v>90</v>
          </cell>
          <cell r="T7300" t="str">
            <v>90Days FromInvoiceDate-EndofMonth</v>
          </cell>
          <cell r="V7300" t="str">
            <v>T</v>
          </cell>
          <cell r="X7300" t="str">
            <v>0</v>
          </cell>
        </row>
        <row r="7301">
          <cell r="A7301" t="str">
            <v>M000310</v>
          </cell>
          <cell r="B7301" t="str">
            <v>Handle coverWHITE RAL9010</v>
          </cell>
          <cell r="C7301" t="str">
            <v>Purchase</v>
          </cell>
          <cell r="E7301" t="str">
            <v>SD</v>
          </cell>
          <cell r="F7301" t="str">
            <v>1</v>
          </cell>
          <cell r="G7301">
            <v>0.57950000000000002</v>
          </cell>
          <cell r="H7301" t="str">
            <v>RMB</v>
          </cell>
          <cell r="I7301" t="str">
            <v>800377</v>
          </cell>
          <cell r="J7301" t="str">
            <v>xinchen东莞市长安新辰塑胶制品厂</v>
          </cell>
          <cell r="K7301" t="str">
            <v>Rosemary</v>
          </cell>
          <cell r="L7301">
            <v>4</v>
          </cell>
          <cell r="M7301" t="str">
            <v>week</v>
          </cell>
          <cell r="N7301">
            <v>0</v>
          </cell>
          <cell r="O7301">
            <v>5</v>
          </cell>
          <cell r="P7301" t="str">
            <v>DAY</v>
          </cell>
          <cell r="Q7301">
            <v>0</v>
          </cell>
          <cell r="R7301">
            <v>0</v>
          </cell>
          <cell r="S7301" t="str">
            <v>90</v>
          </cell>
          <cell r="T7301" t="str">
            <v>90Days FromInvoiceDate-EndofMonth</v>
          </cell>
          <cell r="U7301" t="str">
            <v>YS</v>
          </cell>
          <cell r="V7301" t="str">
            <v>T</v>
          </cell>
          <cell r="X7301" t="str">
            <v>0</v>
          </cell>
        </row>
        <row r="7302">
          <cell r="A7302" t="str">
            <v>M000311</v>
          </cell>
          <cell r="B7302" t="str">
            <v>Handle cover ABS Black Ral 9017</v>
          </cell>
          <cell r="C7302" t="str">
            <v>Purchase</v>
          </cell>
          <cell r="E7302" t="str">
            <v>SD</v>
          </cell>
          <cell r="F7302" t="str">
            <v>1</v>
          </cell>
          <cell r="G7302">
            <v>0.57950000000000002</v>
          </cell>
          <cell r="H7302" t="str">
            <v>RMB</v>
          </cell>
          <cell r="I7302" t="str">
            <v>800377</v>
          </cell>
          <cell r="J7302" t="str">
            <v>xinchen东莞市长安新辰塑胶制品厂</v>
          </cell>
          <cell r="K7302" t="str">
            <v>Rosemary</v>
          </cell>
          <cell r="L7302">
            <v>3</v>
          </cell>
          <cell r="M7302" t="str">
            <v>week</v>
          </cell>
          <cell r="N7302">
            <v>0</v>
          </cell>
          <cell r="O7302">
            <v>5</v>
          </cell>
          <cell r="P7302" t="str">
            <v>DAY</v>
          </cell>
          <cell r="Q7302">
            <v>0</v>
          </cell>
          <cell r="R7302">
            <v>0</v>
          </cell>
          <cell r="S7302" t="str">
            <v>90</v>
          </cell>
          <cell r="T7302" t="str">
            <v>90Days FromInvoiceDate-EndofMonth</v>
          </cell>
          <cell r="V7302" t="str">
            <v>T</v>
          </cell>
          <cell r="X7302" t="str">
            <v>0</v>
          </cell>
        </row>
        <row r="7303">
          <cell r="A7303" t="str">
            <v>M000400</v>
          </cell>
          <cell r="B7303" t="str">
            <v>Top frame motor PA66 ZYTEL VO NATURAL</v>
          </cell>
          <cell r="C7303" t="str">
            <v>Purchase</v>
          </cell>
          <cell r="E7303" t="str">
            <v>SD</v>
          </cell>
          <cell r="F7303" t="str">
            <v>1</v>
          </cell>
          <cell r="G7303">
            <v>1.0125999999999999</v>
          </cell>
          <cell r="H7303" t="str">
            <v>RMB</v>
          </cell>
          <cell r="I7303" t="str">
            <v>800377</v>
          </cell>
          <cell r="J7303" t="str">
            <v>xinchen东莞市长安新辰塑胶制品厂</v>
          </cell>
          <cell r="K7303" t="str">
            <v>Rosemary</v>
          </cell>
          <cell r="L7303">
            <v>4</v>
          </cell>
          <cell r="M7303" t="str">
            <v>week</v>
          </cell>
          <cell r="N7303">
            <v>0</v>
          </cell>
          <cell r="O7303">
            <v>5</v>
          </cell>
          <cell r="P7303" t="str">
            <v>DAY</v>
          </cell>
          <cell r="Q7303">
            <v>0</v>
          </cell>
          <cell r="R7303">
            <v>0</v>
          </cell>
          <cell r="S7303" t="str">
            <v>90</v>
          </cell>
          <cell r="T7303" t="str">
            <v>90Days FromInvoiceDate-EndofMonth</v>
          </cell>
          <cell r="U7303" t="str">
            <v>YS</v>
          </cell>
          <cell r="V7303" t="str">
            <v>T</v>
          </cell>
          <cell r="X7303" t="str">
            <v>0</v>
          </cell>
        </row>
        <row r="7304">
          <cell r="A7304" t="str">
            <v>M000500</v>
          </cell>
          <cell r="B7304" t="str">
            <v>Low frame motorPA66 ZYTEL VO NATURAL</v>
          </cell>
          <cell r="C7304" t="str">
            <v>Purchase</v>
          </cell>
          <cell r="E7304" t="str">
            <v>SD</v>
          </cell>
          <cell r="F7304" t="str">
            <v>1</v>
          </cell>
          <cell r="G7304">
            <v>1.0613999999999999</v>
          </cell>
          <cell r="H7304" t="str">
            <v>RMB</v>
          </cell>
          <cell r="I7304" t="str">
            <v>800377</v>
          </cell>
          <cell r="J7304" t="str">
            <v>xinchen东莞市长安新辰塑胶制品厂</v>
          </cell>
          <cell r="K7304" t="str">
            <v>Rosemary</v>
          </cell>
          <cell r="L7304">
            <v>4</v>
          </cell>
          <cell r="M7304" t="str">
            <v>week</v>
          </cell>
          <cell r="N7304">
            <v>0</v>
          </cell>
          <cell r="O7304">
            <v>5</v>
          </cell>
          <cell r="P7304" t="str">
            <v>DAY</v>
          </cell>
          <cell r="Q7304">
            <v>0</v>
          </cell>
          <cell r="R7304">
            <v>0</v>
          </cell>
          <cell r="S7304" t="str">
            <v>90</v>
          </cell>
          <cell r="T7304" t="str">
            <v>90Days FromInvoiceDate-EndofMonth</v>
          </cell>
          <cell r="U7304" t="str">
            <v>YS</v>
          </cell>
          <cell r="V7304" t="str">
            <v>T</v>
          </cell>
          <cell r="X7304" t="str">
            <v>0</v>
          </cell>
        </row>
        <row r="7305">
          <cell r="A7305" t="str">
            <v>M000600</v>
          </cell>
          <cell r="B7305" t="str">
            <v>blade protection red</v>
          </cell>
          <cell r="C7305" t="str">
            <v>Purchase</v>
          </cell>
          <cell r="E7305" t="str">
            <v>SD</v>
          </cell>
          <cell r="F7305" t="str">
            <v>1</v>
          </cell>
          <cell r="G7305">
            <v>1.6</v>
          </cell>
          <cell r="H7305" t="str">
            <v>USD</v>
          </cell>
          <cell r="I7305" t="str">
            <v>800372</v>
          </cell>
          <cell r="J7305" t="str">
            <v>Lico (H.K.) 益利高（香港）制品有限公司</v>
          </cell>
          <cell r="K7305" t="str">
            <v>Hairu</v>
          </cell>
          <cell r="L7305">
            <v>9</v>
          </cell>
          <cell r="M7305" t="str">
            <v>week</v>
          </cell>
          <cell r="N7305">
            <v>0</v>
          </cell>
          <cell r="O7305">
            <v>5</v>
          </cell>
          <cell r="P7305" t="str">
            <v>DAY</v>
          </cell>
          <cell r="Q7305">
            <v>0</v>
          </cell>
          <cell r="R7305">
            <v>0</v>
          </cell>
          <cell r="S7305" t="str">
            <v>0</v>
          </cell>
          <cell r="T7305" t="str">
            <v>20% payment at order - 80% paymentbefore delivery</v>
          </cell>
          <cell r="V7305" t="str">
            <v>T</v>
          </cell>
          <cell r="X7305" t="str">
            <v>1</v>
          </cell>
        </row>
        <row r="7306">
          <cell r="A7306" t="str">
            <v>M000601</v>
          </cell>
          <cell r="B7306" t="str">
            <v>blade protection black</v>
          </cell>
          <cell r="C7306" t="str">
            <v>Purchase</v>
          </cell>
          <cell r="E7306" t="str">
            <v>SD</v>
          </cell>
          <cell r="F7306" t="str">
            <v>1</v>
          </cell>
          <cell r="G7306">
            <v>1.6</v>
          </cell>
          <cell r="H7306" t="str">
            <v>USD</v>
          </cell>
          <cell r="I7306" t="str">
            <v>800372</v>
          </cell>
          <cell r="J7306" t="str">
            <v>Lico (H.K.) 益利高（香港）制品有限公司</v>
          </cell>
          <cell r="K7306" t="str">
            <v>Hairu</v>
          </cell>
          <cell r="L7306">
            <v>9</v>
          </cell>
          <cell r="M7306" t="str">
            <v>week</v>
          </cell>
          <cell r="N7306">
            <v>0</v>
          </cell>
          <cell r="O7306">
            <v>0</v>
          </cell>
          <cell r="P7306" t="str">
            <v>DAY</v>
          </cell>
          <cell r="Q7306">
            <v>0</v>
          </cell>
          <cell r="R7306">
            <v>0</v>
          </cell>
          <cell r="S7306" t="str">
            <v>0</v>
          </cell>
          <cell r="T7306" t="str">
            <v>20% payment at order - 80% paymentbefore delivery</v>
          </cell>
          <cell r="V7306" t="str">
            <v>T</v>
          </cell>
          <cell r="X7306" t="str">
            <v>1</v>
          </cell>
        </row>
        <row r="7307">
          <cell r="A7307" t="str">
            <v>M000610</v>
          </cell>
          <cell r="B7307" t="str">
            <v>Bush for blade protection</v>
          </cell>
          <cell r="C7307" t="str">
            <v>Purchase</v>
          </cell>
          <cell r="E7307" t="str">
            <v>SD</v>
          </cell>
          <cell r="F7307" t="str">
            <v>1</v>
          </cell>
          <cell r="G7307">
            <v>0</v>
          </cell>
          <cell r="H7307" t="str">
            <v>RMB</v>
          </cell>
          <cell r="L7307">
            <v>1</v>
          </cell>
          <cell r="M7307" t="str">
            <v>week</v>
          </cell>
          <cell r="N7307">
            <v>0</v>
          </cell>
          <cell r="O7307">
            <v>5</v>
          </cell>
          <cell r="P7307" t="str">
            <v>DAY</v>
          </cell>
          <cell r="Q7307">
            <v>0</v>
          </cell>
          <cell r="R7307">
            <v>0</v>
          </cell>
        </row>
        <row r="7308">
          <cell r="A7308" t="str">
            <v>M000800</v>
          </cell>
          <cell r="B7308" t="str">
            <v>On/ Off Button ABS RED RAL 3020</v>
          </cell>
          <cell r="C7308" t="str">
            <v>Purchase</v>
          </cell>
          <cell r="E7308" t="str">
            <v>SD</v>
          </cell>
          <cell r="F7308" t="str">
            <v>1</v>
          </cell>
          <cell r="G7308">
            <v>0.3538</v>
          </cell>
          <cell r="H7308" t="str">
            <v>RMB</v>
          </cell>
          <cell r="I7308" t="str">
            <v>800377</v>
          </cell>
          <cell r="J7308" t="str">
            <v>xinchen东莞市长安新辰塑胶制品厂</v>
          </cell>
          <cell r="K7308" t="str">
            <v>Rosemary</v>
          </cell>
          <cell r="L7308">
            <v>4</v>
          </cell>
          <cell r="M7308" t="str">
            <v>week</v>
          </cell>
          <cell r="N7308">
            <v>0</v>
          </cell>
          <cell r="O7308">
            <v>5</v>
          </cell>
          <cell r="P7308" t="str">
            <v>DAY</v>
          </cell>
          <cell r="Q7308">
            <v>0</v>
          </cell>
          <cell r="R7308">
            <v>0</v>
          </cell>
          <cell r="S7308" t="str">
            <v>90</v>
          </cell>
          <cell r="T7308" t="str">
            <v>90Days FromInvoiceDate-EndofMonth</v>
          </cell>
          <cell r="U7308" t="str">
            <v>YS</v>
          </cell>
          <cell r="V7308" t="str">
            <v>T</v>
          </cell>
          <cell r="X7308" t="str">
            <v>0</v>
          </cell>
        </row>
        <row r="7309">
          <cell r="A7309" t="str">
            <v>M000900</v>
          </cell>
          <cell r="B7309" t="str">
            <v>Rubber shaft seal 1 DOWNMOTOR60 shoreBLACK</v>
          </cell>
          <cell r="C7309" t="str">
            <v>Purchase</v>
          </cell>
          <cell r="E7309" t="str">
            <v>SD</v>
          </cell>
          <cell r="F7309" t="str">
            <v>1</v>
          </cell>
          <cell r="G7309">
            <v>0.17100000000000001</v>
          </cell>
          <cell r="H7309" t="str">
            <v>RMB</v>
          </cell>
          <cell r="I7309" t="str">
            <v>800361</v>
          </cell>
          <cell r="J7309" t="str">
            <v>dongyusheng深圳市东誉盛硅橡胶科技有限公司</v>
          </cell>
          <cell r="K7309" t="str">
            <v>Monica</v>
          </cell>
          <cell r="L7309">
            <v>2</v>
          </cell>
          <cell r="M7309" t="str">
            <v>week</v>
          </cell>
          <cell r="N7309">
            <v>0</v>
          </cell>
          <cell r="O7309">
            <v>5</v>
          </cell>
          <cell r="P7309" t="str">
            <v>DAY</v>
          </cell>
          <cell r="Q7309">
            <v>0</v>
          </cell>
          <cell r="R7309">
            <v>0</v>
          </cell>
          <cell r="S7309" t="str">
            <v>90</v>
          </cell>
          <cell r="T7309" t="str">
            <v>90Days FromInvoiceDate-EndofMonth</v>
          </cell>
          <cell r="V7309" t="str">
            <v>T</v>
          </cell>
          <cell r="X7309" t="str">
            <v>0</v>
          </cell>
        </row>
        <row r="7310">
          <cell r="A7310" t="str">
            <v>M000910</v>
          </cell>
          <cell r="B7310" t="str">
            <v>Rubber shaft seal 2 UPPER MOTOR60 shoreBLACK</v>
          </cell>
          <cell r="C7310" t="str">
            <v>Purchase</v>
          </cell>
          <cell r="E7310" t="str">
            <v>SD</v>
          </cell>
          <cell r="F7310" t="str">
            <v>1</v>
          </cell>
          <cell r="G7310">
            <v>0.17100000000000001</v>
          </cell>
          <cell r="H7310" t="str">
            <v>RMB</v>
          </cell>
          <cell r="I7310" t="str">
            <v>800361</v>
          </cell>
          <cell r="J7310" t="str">
            <v>dongyusheng深圳市东誉盛硅橡胶科技有限公司</v>
          </cell>
          <cell r="K7310" t="str">
            <v>Monica</v>
          </cell>
          <cell r="L7310">
            <v>2</v>
          </cell>
          <cell r="M7310" t="str">
            <v>week</v>
          </cell>
          <cell r="N7310">
            <v>0</v>
          </cell>
          <cell r="O7310">
            <v>5</v>
          </cell>
          <cell r="P7310" t="str">
            <v>DAY</v>
          </cell>
          <cell r="Q7310">
            <v>0</v>
          </cell>
          <cell r="R7310">
            <v>0</v>
          </cell>
          <cell r="S7310" t="str">
            <v>90</v>
          </cell>
          <cell r="T7310" t="str">
            <v>90Days FromInvoiceDate-EndofMonth</v>
          </cell>
          <cell r="V7310" t="str">
            <v>T</v>
          </cell>
          <cell r="X7310" t="str">
            <v>0</v>
          </cell>
        </row>
        <row r="7311">
          <cell r="A7311" t="str">
            <v>M000PCB</v>
          </cell>
          <cell r="B7311" t="str">
            <v>small PCB</v>
          </cell>
          <cell r="C7311" t="str">
            <v>Purchase</v>
          </cell>
          <cell r="E7311" t="str">
            <v>SD</v>
          </cell>
          <cell r="F7311" t="str">
            <v>1</v>
          </cell>
          <cell r="G7311">
            <v>7.28</v>
          </cell>
          <cell r="H7311" t="str">
            <v>RMB</v>
          </cell>
          <cell r="I7311" t="str">
            <v>800396</v>
          </cell>
          <cell r="J7311" t="str">
            <v>yiai东莞市亿爱电子有限公司</v>
          </cell>
          <cell r="K7311" t="str">
            <v>Hairu</v>
          </cell>
          <cell r="L7311">
            <v>7</v>
          </cell>
          <cell r="M7311" t="str">
            <v>week</v>
          </cell>
          <cell r="N7311">
            <v>0</v>
          </cell>
          <cell r="O7311">
            <v>5</v>
          </cell>
          <cell r="P7311" t="str">
            <v>DAY</v>
          </cell>
          <cell r="Q7311">
            <v>0</v>
          </cell>
          <cell r="R7311">
            <v>0</v>
          </cell>
          <cell r="S7311" t="str">
            <v>0</v>
          </cell>
          <cell r="T7311" t="str">
            <v>100% payment before delivery</v>
          </cell>
          <cell r="V7311" t="str">
            <v>T</v>
          </cell>
          <cell r="X7311" t="str">
            <v>1</v>
          </cell>
        </row>
        <row r="7312">
          <cell r="A7312" t="str">
            <v>M001000</v>
          </cell>
          <cell r="B7312" t="str">
            <v>Rubber cap protection Button On/ Off 60 shoreBLACK</v>
          </cell>
          <cell r="C7312" t="str">
            <v>Purchase</v>
          </cell>
          <cell r="E7312" t="str">
            <v>SD</v>
          </cell>
          <cell r="F7312" t="str">
            <v>1</v>
          </cell>
          <cell r="G7312">
            <v>0.12</v>
          </cell>
          <cell r="H7312" t="str">
            <v>RMB</v>
          </cell>
          <cell r="I7312" t="str">
            <v>800361</v>
          </cell>
          <cell r="J7312" t="str">
            <v>dongyusheng深圳市东誉盛硅橡胶科技有限公司</v>
          </cell>
          <cell r="K7312" t="str">
            <v>Monica</v>
          </cell>
          <cell r="L7312">
            <v>2</v>
          </cell>
          <cell r="M7312" t="str">
            <v>week</v>
          </cell>
          <cell r="N7312">
            <v>0</v>
          </cell>
          <cell r="O7312">
            <v>5</v>
          </cell>
          <cell r="P7312" t="str">
            <v>DAY</v>
          </cell>
          <cell r="Q7312">
            <v>0</v>
          </cell>
          <cell r="R7312">
            <v>0</v>
          </cell>
          <cell r="S7312" t="str">
            <v>90</v>
          </cell>
          <cell r="T7312" t="str">
            <v>90Days FromInvoiceDate-EndofMonth</v>
          </cell>
          <cell r="V7312" t="str">
            <v>T</v>
          </cell>
          <cell r="X7312" t="str">
            <v>0</v>
          </cell>
        </row>
        <row r="7313">
          <cell r="A7313" t="str">
            <v>M001100</v>
          </cell>
          <cell r="B7313" t="str">
            <v>Rigid cap protection Button On/ OffABS BLACK</v>
          </cell>
          <cell r="C7313" t="str">
            <v>Purchase</v>
          </cell>
          <cell r="E7313" t="str">
            <v>SD</v>
          </cell>
          <cell r="F7313" t="str">
            <v>1</v>
          </cell>
          <cell r="G7313">
            <v>0.39649999999999996</v>
          </cell>
          <cell r="H7313" t="str">
            <v>RMB</v>
          </cell>
          <cell r="I7313" t="str">
            <v>800377</v>
          </cell>
          <cell r="J7313" t="str">
            <v>xinchen东莞市长安新辰塑胶制品厂</v>
          </cell>
          <cell r="K7313" t="str">
            <v>Rosemary</v>
          </cell>
          <cell r="L7313">
            <v>3</v>
          </cell>
          <cell r="M7313" t="str">
            <v>week</v>
          </cell>
          <cell r="N7313">
            <v>0</v>
          </cell>
          <cell r="O7313">
            <v>5</v>
          </cell>
          <cell r="P7313" t="str">
            <v>DAY</v>
          </cell>
          <cell r="Q7313">
            <v>0</v>
          </cell>
          <cell r="R7313">
            <v>0</v>
          </cell>
          <cell r="S7313" t="str">
            <v>90</v>
          </cell>
          <cell r="T7313" t="str">
            <v>90Days FromInvoiceDate-EndofMonth</v>
          </cell>
          <cell r="U7313" t="str">
            <v>YS</v>
          </cell>
          <cell r="V7313" t="str">
            <v>T</v>
          </cell>
          <cell r="X7313" t="str">
            <v>0</v>
          </cell>
        </row>
        <row r="7314">
          <cell r="A7314" t="str">
            <v>M001200</v>
          </cell>
          <cell r="B7314" t="str">
            <v>External shaft NORMAL STELL +TREATHMENT NICKEL</v>
          </cell>
          <cell r="C7314" t="str">
            <v>Purchase</v>
          </cell>
          <cell r="E7314" t="str">
            <v>SD</v>
          </cell>
          <cell r="F7314" t="str">
            <v>1</v>
          </cell>
          <cell r="G7314">
            <v>14</v>
          </cell>
          <cell r="H7314" t="str">
            <v>RMB</v>
          </cell>
          <cell r="I7314" t="str">
            <v>800377</v>
          </cell>
          <cell r="J7314" t="str">
            <v>xinchen东莞市长安新辰塑胶制品厂</v>
          </cell>
          <cell r="K7314" t="str">
            <v>Hairu</v>
          </cell>
          <cell r="L7314">
            <v>4</v>
          </cell>
          <cell r="M7314" t="str">
            <v>week</v>
          </cell>
          <cell r="N7314">
            <v>0</v>
          </cell>
          <cell r="O7314">
            <v>5</v>
          </cell>
          <cell r="P7314" t="str">
            <v>DAY</v>
          </cell>
          <cell r="Q7314">
            <v>0</v>
          </cell>
          <cell r="R7314">
            <v>0</v>
          </cell>
          <cell r="S7314" t="str">
            <v>90</v>
          </cell>
          <cell r="T7314" t="str">
            <v>90Days FromInvoiceDate-EndofMonth</v>
          </cell>
          <cell r="X7314" t="str">
            <v>0</v>
          </cell>
        </row>
        <row r="7315">
          <cell r="A7315" t="str">
            <v>M001200</v>
          </cell>
          <cell r="B7315" t="str">
            <v>External shaft NORMAL STELL +TREATHMENT NICKEL</v>
          </cell>
          <cell r="C7315" t="str">
            <v>Purchase</v>
          </cell>
          <cell r="E7315" t="str">
            <v>SD</v>
          </cell>
          <cell r="F7315" t="str">
            <v>2</v>
          </cell>
          <cell r="G7315">
            <v>14.2</v>
          </cell>
          <cell r="H7315" t="str">
            <v>RMB</v>
          </cell>
          <cell r="I7315" t="str">
            <v>800208</v>
          </cell>
          <cell r="J7315" t="str">
            <v>TongJi统基五金制品(深圳)有限公司</v>
          </cell>
          <cell r="K7315" t="str">
            <v>Hairu</v>
          </cell>
          <cell r="L7315">
            <v>3</v>
          </cell>
          <cell r="M7315" t="str">
            <v>week</v>
          </cell>
          <cell r="N7315">
            <v>0</v>
          </cell>
          <cell r="O7315">
            <v>5</v>
          </cell>
          <cell r="P7315" t="str">
            <v>DAY</v>
          </cell>
          <cell r="Q7315">
            <v>0</v>
          </cell>
          <cell r="R7315">
            <v>0</v>
          </cell>
          <cell r="S7315" t="str">
            <v>90</v>
          </cell>
          <cell r="T7315" t="str">
            <v>90Days FromInvoiceDate-EndofMonth</v>
          </cell>
          <cell r="X7315" t="str">
            <v>0</v>
          </cell>
        </row>
        <row r="7316">
          <cell r="A7316" t="str">
            <v>M001210</v>
          </cell>
          <cell r="B7316" t="str">
            <v>External shaft RED overmoulde abs 121h fda ral9017</v>
          </cell>
          <cell r="C7316" t="str">
            <v>Purchase</v>
          </cell>
          <cell r="E7316" t="str">
            <v>SD</v>
          </cell>
          <cell r="F7316" t="str">
            <v>1</v>
          </cell>
          <cell r="G7316">
            <v>15.952</v>
          </cell>
          <cell r="H7316" t="str">
            <v>RMB</v>
          </cell>
          <cell r="I7316" t="str">
            <v>800377</v>
          </cell>
          <cell r="J7316" t="str">
            <v>xinchen东莞市长安新辰塑胶制品厂</v>
          </cell>
          <cell r="K7316" t="str">
            <v>Rosemary</v>
          </cell>
          <cell r="L7316">
            <v>7</v>
          </cell>
          <cell r="M7316" t="str">
            <v>week</v>
          </cell>
          <cell r="N7316">
            <v>0</v>
          </cell>
          <cell r="O7316">
            <v>5</v>
          </cell>
          <cell r="P7316" t="str">
            <v>DAY</v>
          </cell>
          <cell r="Q7316">
            <v>0</v>
          </cell>
          <cell r="R7316">
            <v>0</v>
          </cell>
          <cell r="S7316" t="str">
            <v>90</v>
          </cell>
          <cell r="T7316" t="str">
            <v>90Days FromInvoiceDate-EndofMonth</v>
          </cell>
          <cell r="U7316" t="str">
            <v>YS</v>
          </cell>
          <cell r="V7316" t="str">
            <v>T</v>
          </cell>
          <cell r="X7316" t="str">
            <v>0</v>
          </cell>
        </row>
        <row r="7317">
          <cell r="A7317" t="str">
            <v>M001211</v>
          </cell>
          <cell r="B7317" t="str">
            <v>External shaft BK Overmolde abs 121h fda ral 3020</v>
          </cell>
          <cell r="C7317" t="str">
            <v>Purchase</v>
          </cell>
          <cell r="E7317" t="str">
            <v>SD</v>
          </cell>
          <cell r="F7317" t="str">
            <v>1</v>
          </cell>
          <cell r="G7317">
            <v>15.952</v>
          </cell>
          <cell r="H7317" t="str">
            <v>RMB</v>
          </cell>
          <cell r="I7317" t="str">
            <v>800377</v>
          </cell>
          <cell r="J7317" t="str">
            <v>xinchen东莞市长安新辰塑胶制品厂</v>
          </cell>
          <cell r="K7317" t="str">
            <v>Rosemary</v>
          </cell>
          <cell r="L7317">
            <v>5</v>
          </cell>
          <cell r="M7317" t="str">
            <v>week</v>
          </cell>
          <cell r="N7317">
            <v>0</v>
          </cell>
          <cell r="O7317">
            <v>5</v>
          </cell>
          <cell r="P7317" t="str">
            <v>DAY</v>
          </cell>
          <cell r="Q7317">
            <v>0</v>
          </cell>
          <cell r="R7317">
            <v>0</v>
          </cell>
          <cell r="S7317" t="str">
            <v>90</v>
          </cell>
          <cell r="T7317" t="str">
            <v>90Days FromInvoiceDate-EndofMonth</v>
          </cell>
          <cell r="V7317" t="str">
            <v>T</v>
          </cell>
          <cell r="X7317" t="str">
            <v>0</v>
          </cell>
        </row>
        <row r="7318">
          <cell r="A7318" t="str">
            <v>M001300</v>
          </cell>
          <cell r="B7318" t="str">
            <v>Motor Jhonson HPD DC751XLLG 230v</v>
          </cell>
          <cell r="C7318" t="str">
            <v>Purchase</v>
          </cell>
          <cell r="E7318" t="str">
            <v>SD</v>
          </cell>
          <cell r="F7318" t="str">
            <v>1</v>
          </cell>
          <cell r="G7318">
            <v>7.5</v>
          </cell>
          <cell r="H7318" t="str">
            <v>USD</v>
          </cell>
          <cell r="I7318" t="str">
            <v>800365</v>
          </cell>
          <cell r="J7318" t="str">
            <v>V Motor limited 唯易电机有限公司</v>
          </cell>
          <cell r="K7318" t="str">
            <v>Hairu</v>
          </cell>
          <cell r="L7318">
            <v>13</v>
          </cell>
          <cell r="M7318" t="str">
            <v>week</v>
          </cell>
          <cell r="N7318">
            <v>0</v>
          </cell>
          <cell r="O7318">
            <v>5</v>
          </cell>
          <cell r="P7318" t="str">
            <v>DAY</v>
          </cell>
          <cell r="Q7318">
            <v>0</v>
          </cell>
          <cell r="R7318">
            <v>0</v>
          </cell>
          <cell r="S7318" t="str">
            <v>0</v>
          </cell>
          <cell r="T7318" t="str">
            <v>100% payment before delivery</v>
          </cell>
          <cell r="V7318" t="str">
            <v>T</v>
          </cell>
          <cell r="X7318" t="str">
            <v>1</v>
          </cell>
        </row>
        <row r="7319">
          <cell r="A7319" t="str">
            <v>M001310</v>
          </cell>
          <cell r="B7319" t="str">
            <v>Motor Jhonson  HPD DC751XLG-120V</v>
          </cell>
          <cell r="C7319" t="str">
            <v>Purchase</v>
          </cell>
          <cell r="E7319" t="str">
            <v>SD</v>
          </cell>
          <cell r="F7319" t="str">
            <v>1</v>
          </cell>
          <cell r="G7319">
            <v>7.5</v>
          </cell>
          <cell r="H7319" t="str">
            <v>USD</v>
          </cell>
          <cell r="I7319" t="str">
            <v>800365</v>
          </cell>
          <cell r="J7319" t="str">
            <v>V Motor limited 唯易电机有限公司</v>
          </cell>
          <cell r="K7319" t="str">
            <v>Hairu</v>
          </cell>
          <cell r="L7319">
            <v>13</v>
          </cell>
          <cell r="M7319" t="str">
            <v>week</v>
          </cell>
          <cell r="N7319">
            <v>0</v>
          </cell>
          <cell r="O7319">
            <v>5</v>
          </cell>
          <cell r="P7319" t="str">
            <v>DAY</v>
          </cell>
          <cell r="Q7319">
            <v>0</v>
          </cell>
          <cell r="R7319">
            <v>0</v>
          </cell>
          <cell r="S7319" t="str">
            <v>0</v>
          </cell>
          <cell r="T7319" t="str">
            <v>100% payment before delivery</v>
          </cell>
          <cell r="V7319" t="str">
            <v>T</v>
          </cell>
          <cell r="X7319" t="str">
            <v>1</v>
          </cell>
        </row>
        <row r="7320">
          <cell r="A7320" t="str">
            <v>M001320</v>
          </cell>
          <cell r="B7320" t="str">
            <v>electronic board 230V</v>
          </cell>
          <cell r="C7320" t="str">
            <v>Purchase</v>
          </cell>
          <cell r="E7320" t="str">
            <v>SD</v>
          </cell>
          <cell r="F7320" t="str">
            <v>1</v>
          </cell>
          <cell r="G7320">
            <v>5.88</v>
          </cell>
          <cell r="H7320" t="str">
            <v>USD</v>
          </cell>
          <cell r="I7320" t="str">
            <v>800366</v>
          </cell>
          <cell r="J7320" t="str">
            <v>SELMO S.N.C.</v>
          </cell>
          <cell r="K7320" t="str">
            <v>Hairu</v>
          </cell>
          <cell r="L7320">
            <v>7</v>
          </cell>
          <cell r="M7320" t="str">
            <v>week</v>
          </cell>
          <cell r="N7320">
            <v>0</v>
          </cell>
          <cell r="O7320">
            <v>5</v>
          </cell>
          <cell r="P7320" t="str">
            <v>DAY</v>
          </cell>
          <cell r="Q7320">
            <v>0</v>
          </cell>
          <cell r="R7320">
            <v>0</v>
          </cell>
          <cell r="S7320" t="str">
            <v>0</v>
          </cell>
          <cell r="T7320" t="str">
            <v>100% payment at order before production</v>
          </cell>
          <cell r="V7320" t="str">
            <v>T</v>
          </cell>
          <cell r="X7320" t="str">
            <v>1</v>
          </cell>
        </row>
        <row r="7321">
          <cell r="A7321" t="str">
            <v>M001330</v>
          </cell>
          <cell r="B7321" t="str">
            <v>NUT ( KEY 21 )M14 X 1   Th 7 mmAISI 302</v>
          </cell>
          <cell r="C7321" t="str">
            <v>Purchase</v>
          </cell>
          <cell r="E7321" t="str">
            <v>SD</v>
          </cell>
          <cell r="F7321" t="str">
            <v>1</v>
          </cell>
          <cell r="G7321">
            <v>1.569</v>
          </cell>
          <cell r="H7321" t="str">
            <v>RMB</v>
          </cell>
          <cell r="I7321" t="str">
            <v>800208</v>
          </cell>
          <cell r="J7321" t="str">
            <v>TongJi统基五金制品(深圳)有限公司</v>
          </cell>
          <cell r="K7321" t="str">
            <v>Monica</v>
          </cell>
          <cell r="L7321">
            <v>4</v>
          </cell>
          <cell r="M7321" t="str">
            <v>week</v>
          </cell>
          <cell r="N7321">
            <v>0</v>
          </cell>
          <cell r="O7321">
            <v>5</v>
          </cell>
          <cell r="P7321" t="str">
            <v>DAY</v>
          </cell>
          <cell r="Q7321">
            <v>0</v>
          </cell>
          <cell r="R7321">
            <v>0</v>
          </cell>
          <cell r="S7321" t="str">
            <v>90</v>
          </cell>
          <cell r="T7321" t="str">
            <v>90Days FromInvoiceDate-EndofMonth</v>
          </cell>
          <cell r="V7321" t="str">
            <v>T</v>
          </cell>
          <cell r="X7321" t="str">
            <v>0</v>
          </cell>
        </row>
        <row r="7322">
          <cell r="A7322" t="str">
            <v>M001340</v>
          </cell>
          <cell r="B7322" t="str">
            <v>electronic board 120V</v>
          </cell>
          <cell r="C7322" t="str">
            <v>Purchase</v>
          </cell>
          <cell r="E7322" t="str">
            <v>SD</v>
          </cell>
          <cell r="F7322" t="str">
            <v>1</v>
          </cell>
          <cell r="G7322">
            <v>5.82</v>
          </cell>
          <cell r="H7322" t="str">
            <v>USD</v>
          </cell>
          <cell r="I7322" t="str">
            <v>800366</v>
          </cell>
          <cell r="J7322" t="str">
            <v>SELMO S.N.C.</v>
          </cell>
          <cell r="K7322" t="str">
            <v>Hairu</v>
          </cell>
          <cell r="L7322">
            <v>7</v>
          </cell>
          <cell r="M7322" t="str">
            <v>week</v>
          </cell>
          <cell r="N7322">
            <v>0</v>
          </cell>
          <cell r="O7322">
            <v>5</v>
          </cell>
          <cell r="P7322" t="str">
            <v>DAY</v>
          </cell>
          <cell r="Q7322">
            <v>0</v>
          </cell>
          <cell r="R7322">
            <v>0</v>
          </cell>
          <cell r="S7322" t="str">
            <v>0</v>
          </cell>
          <cell r="T7322" t="str">
            <v>100% payment at order before production</v>
          </cell>
          <cell r="V7322" t="str">
            <v>T</v>
          </cell>
          <cell r="X7322" t="str">
            <v>1</v>
          </cell>
        </row>
        <row r="7323">
          <cell r="A7323" t="str">
            <v>M001400</v>
          </cell>
          <cell r="B7323" t="str">
            <v>Bush 1 DIA 10 mmBrass OT57</v>
          </cell>
          <cell r="C7323" t="str">
            <v>Purchase</v>
          </cell>
          <cell r="E7323" t="str">
            <v>SD</v>
          </cell>
          <cell r="F7323" t="str">
            <v>1</v>
          </cell>
          <cell r="G7323">
            <v>0.47</v>
          </cell>
          <cell r="H7323" t="str">
            <v>RMB</v>
          </cell>
          <cell r="I7323" t="str">
            <v>800322</v>
          </cell>
          <cell r="J7323" t="str">
            <v>baowei东莞市宝威粉末冶金有限公司</v>
          </cell>
          <cell r="K7323" t="str">
            <v>Monica</v>
          </cell>
          <cell r="L7323">
            <v>2</v>
          </cell>
          <cell r="M7323" t="str">
            <v>week</v>
          </cell>
          <cell r="N7323">
            <v>0</v>
          </cell>
          <cell r="O7323">
            <v>5</v>
          </cell>
          <cell r="P7323" t="str">
            <v>DAY</v>
          </cell>
          <cell r="Q7323">
            <v>0</v>
          </cell>
          <cell r="R7323">
            <v>0</v>
          </cell>
          <cell r="S7323" t="str">
            <v>60</v>
          </cell>
          <cell r="T7323" t="str">
            <v>60Days FromInvoiceDate-EndofMonth</v>
          </cell>
          <cell r="U7323" t="str">
            <v>YS</v>
          </cell>
          <cell r="V7323" t="str">
            <v>T</v>
          </cell>
          <cell r="X7323" t="str">
            <v>0</v>
          </cell>
        </row>
        <row r="7324">
          <cell r="A7324" t="str">
            <v>M001410</v>
          </cell>
          <cell r="B7324" t="str">
            <v>Bush 2 DIA 9 mmBrass OT 57</v>
          </cell>
          <cell r="C7324" t="str">
            <v>Purchase</v>
          </cell>
          <cell r="E7324" t="str">
            <v>SD</v>
          </cell>
          <cell r="F7324" t="str">
            <v>1</v>
          </cell>
          <cell r="G7324">
            <v>0.38500000000000001</v>
          </cell>
          <cell r="H7324" t="str">
            <v>RMB</v>
          </cell>
          <cell r="I7324" t="str">
            <v>800322</v>
          </cell>
          <cell r="J7324" t="str">
            <v>baowei东莞市宝威粉末冶金有限公司</v>
          </cell>
          <cell r="K7324" t="str">
            <v>Monica</v>
          </cell>
          <cell r="L7324">
            <v>2</v>
          </cell>
          <cell r="M7324" t="str">
            <v>week</v>
          </cell>
          <cell r="N7324">
            <v>0</v>
          </cell>
          <cell r="O7324">
            <v>5</v>
          </cell>
          <cell r="P7324" t="str">
            <v>DAY</v>
          </cell>
          <cell r="Q7324">
            <v>0</v>
          </cell>
          <cell r="R7324">
            <v>0</v>
          </cell>
          <cell r="S7324" t="str">
            <v>60</v>
          </cell>
          <cell r="T7324" t="str">
            <v>60Days FromInvoiceDate-EndofMonth</v>
          </cell>
          <cell r="U7324" t="str">
            <v>YS</v>
          </cell>
          <cell r="V7324" t="str">
            <v>T</v>
          </cell>
          <cell r="X7324" t="str">
            <v>0</v>
          </cell>
        </row>
        <row r="7325">
          <cell r="A7325" t="str">
            <v>M001500</v>
          </cell>
          <cell r="B7325" t="str">
            <v>Internal shaft AISI 304 FOOD CONTACT</v>
          </cell>
          <cell r="C7325" t="str">
            <v>Purchase</v>
          </cell>
          <cell r="E7325" t="str">
            <v>SD</v>
          </cell>
          <cell r="F7325" t="str">
            <v>1</v>
          </cell>
          <cell r="G7325">
            <v>2.5</v>
          </cell>
          <cell r="H7325" t="str">
            <v>RMB</v>
          </cell>
          <cell r="I7325" t="str">
            <v>800208</v>
          </cell>
          <cell r="J7325" t="str">
            <v>TongJi统基五金制品(深圳)有限公司</v>
          </cell>
          <cell r="K7325" t="str">
            <v>Hairu</v>
          </cell>
          <cell r="L7325">
            <v>4</v>
          </cell>
          <cell r="M7325" t="str">
            <v>week</v>
          </cell>
          <cell r="N7325">
            <v>0</v>
          </cell>
          <cell r="O7325">
            <v>5</v>
          </cell>
          <cell r="P7325" t="str">
            <v>DAY</v>
          </cell>
          <cell r="Q7325">
            <v>0</v>
          </cell>
          <cell r="R7325">
            <v>0</v>
          </cell>
          <cell r="S7325" t="str">
            <v>90</v>
          </cell>
          <cell r="T7325" t="str">
            <v>90Days FromInvoiceDate-EndofMonth</v>
          </cell>
          <cell r="X7325" t="str">
            <v>0</v>
          </cell>
        </row>
        <row r="7326">
          <cell r="A7326" t="str">
            <v>M001501</v>
          </cell>
          <cell r="B7326" t="str">
            <v>Internal shaft AISI 304 FOOD CONTACT FDA</v>
          </cell>
          <cell r="C7326" t="str">
            <v>Purchase</v>
          </cell>
          <cell r="E7326" t="str">
            <v>SD</v>
          </cell>
          <cell r="F7326" t="str">
            <v>1</v>
          </cell>
          <cell r="G7326">
            <v>2.62</v>
          </cell>
          <cell r="H7326" t="str">
            <v>RMB</v>
          </cell>
          <cell r="I7326" t="str">
            <v>800208</v>
          </cell>
          <cell r="J7326" t="str">
            <v>TongJi统基五金制品(深圳)有限公司</v>
          </cell>
          <cell r="K7326" t="str">
            <v>Monica</v>
          </cell>
          <cell r="L7326">
            <v>4</v>
          </cell>
          <cell r="M7326" t="str">
            <v>week</v>
          </cell>
          <cell r="N7326">
            <v>0</v>
          </cell>
          <cell r="O7326">
            <v>5</v>
          </cell>
          <cell r="P7326" t="str">
            <v>DAY</v>
          </cell>
          <cell r="Q7326">
            <v>0</v>
          </cell>
          <cell r="R7326">
            <v>0</v>
          </cell>
          <cell r="S7326" t="str">
            <v>90</v>
          </cell>
          <cell r="T7326" t="str">
            <v>90Days FromInvoiceDate-EndofMonth</v>
          </cell>
          <cell r="V7326" t="str">
            <v>T</v>
          </cell>
          <cell r="X7326" t="str">
            <v>0</v>
          </cell>
        </row>
        <row r="7327">
          <cell r="A7327" t="str">
            <v>M001510</v>
          </cell>
          <cell r="B7327" t="str">
            <v>Pin for internal shaftAISI 304 FOOD CONTACT</v>
          </cell>
          <cell r="C7327" t="str">
            <v>Purchase</v>
          </cell>
          <cell r="E7327" t="str">
            <v>SD</v>
          </cell>
          <cell r="F7327" t="str">
            <v>1</v>
          </cell>
          <cell r="G7327">
            <v>0.12</v>
          </cell>
          <cell r="H7327" t="str">
            <v>RMB</v>
          </cell>
          <cell r="I7327" t="str">
            <v>800208</v>
          </cell>
          <cell r="J7327" t="str">
            <v>TongJi统基五金制品(深圳)有限公司</v>
          </cell>
          <cell r="L7327">
            <v>4</v>
          </cell>
          <cell r="M7327" t="str">
            <v>week</v>
          </cell>
          <cell r="N7327">
            <v>0</v>
          </cell>
          <cell r="O7327">
            <v>5</v>
          </cell>
          <cell r="P7327" t="str">
            <v>DAY</v>
          </cell>
          <cell r="Q7327">
            <v>0</v>
          </cell>
          <cell r="R7327">
            <v>0</v>
          </cell>
          <cell r="S7327" t="str">
            <v>90</v>
          </cell>
          <cell r="T7327" t="str">
            <v>90Days FromInvoiceDate-EndofMonth</v>
          </cell>
          <cell r="X7327" t="str">
            <v>0</v>
          </cell>
        </row>
        <row r="7328">
          <cell r="A7328" t="str">
            <v>M001600</v>
          </cell>
          <cell r="B7328" t="str">
            <v>Insert inner shaft 1AISI304</v>
          </cell>
          <cell r="C7328" t="str">
            <v>Purchase</v>
          </cell>
          <cell r="E7328" t="str">
            <v>SD</v>
          </cell>
          <cell r="F7328" t="str">
            <v>1</v>
          </cell>
          <cell r="G7328">
            <v>0.55500000000000005</v>
          </cell>
          <cell r="H7328" t="str">
            <v>RMB</v>
          </cell>
          <cell r="I7328" t="str">
            <v>800208</v>
          </cell>
          <cell r="J7328" t="str">
            <v>TongJi统基五金制品(深圳)有限公司</v>
          </cell>
          <cell r="K7328" t="str">
            <v>Monica</v>
          </cell>
          <cell r="L7328">
            <v>4</v>
          </cell>
          <cell r="M7328" t="str">
            <v>week</v>
          </cell>
          <cell r="N7328">
            <v>0</v>
          </cell>
          <cell r="O7328">
            <v>5</v>
          </cell>
          <cell r="P7328" t="str">
            <v>DAY</v>
          </cell>
          <cell r="Q7328">
            <v>0</v>
          </cell>
          <cell r="R7328">
            <v>0</v>
          </cell>
          <cell r="S7328" t="str">
            <v>90</v>
          </cell>
          <cell r="T7328" t="str">
            <v>90Days FromInvoiceDate-EndofMonth</v>
          </cell>
          <cell r="V7328" t="str">
            <v>T</v>
          </cell>
          <cell r="X7328" t="str">
            <v>0</v>
          </cell>
        </row>
        <row r="7329">
          <cell r="A7329" t="str">
            <v>M001700</v>
          </cell>
          <cell r="B7329" t="str">
            <v>Insert inner shaft 2Brass OT 57</v>
          </cell>
          <cell r="C7329" t="str">
            <v>Purchase</v>
          </cell>
          <cell r="E7329" t="str">
            <v>SD</v>
          </cell>
          <cell r="F7329" t="str">
            <v>1</v>
          </cell>
          <cell r="G7329">
            <v>1.256</v>
          </cell>
          <cell r="H7329" t="str">
            <v>RMB</v>
          </cell>
          <cell r="I7329" t="str">
            <v>800208</v>
          </cell>
          <cell r="J7329" t="str">
            <v>TongJi统基五金制品(深圳)有限公司</v>
          </cell>
          <cell r="K7329" t="str">
            <v>Monica</v>
          </cell>
          <cell r="L7329">
            <v>4</v>
          </cell>
          <cell r="M7329" t="str">
            <v>week</v>
          </cell>
          <cell r="N7329">
            <v>0</v>
          </cell>
          <cell r="O7329">
            <v>5</v>
          </cell>
          <cell r="P7329" t="str">
            <v>DAY</v>
          </cell>
          <cell r="Q7329">
            <v>0</v>
          </cell>
          <cell r="R7329">
            <v>0</v>
          </cell>
          <cell r="S7329" t="str">
            <v>90</v>
          </cell>
          <cell r="T7329" t="str">
            <v>90Days FromInvoiceDate-EndofMonth</v>
          </cell>
          <cell r="V7329" t="str">
            <v>T</v>
          </cell>
          <cell r="X7329" t="str">
            <v>0</v>
          </cell>
        </row>
        <row r="7330">
          <cell r="A7330" t="str">
            <v>M001800</v>
          </cell>
          <cell r="B7330" t="str">
            <v>rubber antitearVULCANIZED RUBBER 60 SHOREBLACK</v>
          </cell>
          <cell r="C7330" t="str">
            <v>Semi-finished</v>
          </cell>
          <cell r="D7330" t="str">
            <v>OS</v>
          </cell>
          <cell r="E7330" t="str">
            <v>SD</v>
          </cell>
          <cell r="F7330" t="str">
            <v>1</v>
          </cell>
          <cell r="G7330">
            <v>2.3969999999999998</v>
          </cell>
          <cell r="H7330" t="str">
            <v>RMB</v>
          </cell>
          <cell r="I7330" t="str">
            <v>800361</v>
          </cell>
          <cell r="J7330" t="str">
            <v>dongyusheng深圳市东誉盛硅橡胶科技有限公司</v>
          </cell>
          <cell r="K7330" t="str">
            <v>Monica</v>
          </cell>
          <cell r="L7330">
            <v>2</v>
          </cell>
          <cell r="M7330" t="str">
            <v>week</v>
          </cell>
          <cell r="N7330">
            <v>0</v>
          </cell>
          <cell r="O7330">
            <v>5</v>
          </cell>
          <cell r="P7330" t="str">
            <v>DAY</v>
          </cell>
          <cell r="Q7330">
            <v>0</v>
          </cell>
          <cell r="R7330">
            <v>0</v>
          </cell>
          <cell r="S7330" t="str">
            <v>90</v>
          </cell>
          <cell r="T7330" t="str">
            <v>90Days FromInvoiceDate-EndofMonth</v>
          </cell>
          <cell r="U7330" t="str">
            <v>YS</v>
          </cell>
          <cell r="V7330" t="str">
            <v>T</v>
          </cell>
          <cell r="X7330" t="str">
            <v>0</v>
          </cell>
        </row>
        <row r="7331">
          <cell r="A7331" t="str">
            <v>M001900A</v>
          </cell>
          <cell r="B7331" t="str">
            <v>Multiuse bladeINOX For Food contact EN 1.4301/4307</v>
          </cell>
          <cell r="C7331" t="str">
            <v>Purchase</v>
          </cell>
          <cell r="E7331" t="str">
            <v>SD</v>
          </cell>
          <cell r="F7331" t="str">
            <v>1</v>
          </cell>
          <cell r="G7331">
            <v>2.52</v>
          </cell>
          <cell r="H7331" t="str">
            <v>RMB</v>
          </cell>
          <cell r="I7331" t="str">
            <v>800397</v>
          </cell>
          <cell r="J7331" t="str">
            <v>changyuan东莞市昌源五金刀具制品有限公司</v>
          </cell>
          <cell r="K7331" t="str">
            <v>Monica</v>
          </cell>
          <cell r="L7331">
            <v>3</v>
          </cell>
          <cell r="M7331" t="str">
            <v>week</v>
          </cell>
          <cell r="N7331">
            <v>0</v>
          </cell>
          <cell r="O7331">
            <v>5</v>
          </cell>
          <cell r="P7331" t="str">
            <v>DAY</v>
          </cell>
          <cell r="Q7331">
            <v>0</v>
          </cell>
          <cell r="R7331">
            <v>0</v>
          </cell>
          <cell r="S7331" t="str">
            <v>90</v>
          </cell>
          <cell r="T7331" t="str">
            <v>90Days FromInvoiceDate-EndofMonth</v>
          </cell>
          <cell r="U7331" t="str">
            <v>YS</v>
          </cell>
          <cell r="V7331" t="str">
            <v>T</v>
          </cell>
          <cell r="X7331" t="str">
            <v>0</v>
          </cell>
        </row>
        <row r="7332">
          <cell r="A7332" t="str">
            <v>M001900B</v>
          </cell>
          <cell r="B7332" t="str">
            <v>Vegetable meat bladeINOXFood contact EN 1.4301/43</v>
          </cell>
          <cell r="C7332" t="str">
            <v>Purchase</v>
          </cell>
          <cell r="E7332" t="str">
            <v>SD</v>
          </cell>
          <cell r="F7332" t="str">
            <v>1</v>
          </cell>
          <cell r="G7332">
            <v>2.5</v>
          </cell>
          <cell r="H7332" t="str">
            <v>RMB</v>
          </cell>
          <cell r="I7332" t="str">
            <v>800397</v>
          </cell>
          <cell r="J7332" t="str">
            <v>changyuan东莞市昌源五金刀具制品有限公司</v>
          </cell>
          <cell r="K7332" t="str">
            <v>Monica</v>
          </cell>
          <cell r="L7332">
            <v>3</v>
          </cell>
          <cell r="M7332" t="str">
            <v>week</v>
          </cell>
          <cell r="N7332">
            <v>0</v>
          </cell>
          <cell r="O7332">
            <v>5</v>
          </cell>
          <cell r="P7332" t="str">
            <v>DAY</v>
          </cell>
          <cell r="Q7332">
            <v>0</v>
          </cell>
          <cell r="R7332">
            <v>0</v>
          </cell>
          <cell r="S7332" t="str">
            <v>90</v>
          </cell>
          <cell r="T7332" t="str">
            <v>90Days FromInvoiceDate-EndofMonth</v>
          </cell>
          <cell r="U7332" t="str">
            <v>YS</v>
          </cell>
          <cell r="V7332" t="str">
            <v>T</v>
          </cell>
          <cell r="X7332" t="str">
            <v>0</v>
          </cell>
        </row>
        <row r="7333">
          <cell r="A7333" t="str">
            <v>M001900C</v>
          </cell>
          <cell r="B7333" t="str">
            <v>Whisk bladeINOX For Foodcontact EN 1.4301/4307</v>
          </cell>
          <cell r="C7333" t="str">
            <v>Purchase</v>
          </cell>
          <cell r="E7333" t="str">
            <v>SD</v>
          </cell>
          <cell r="F7333" t="str">
            <v>1</v>
          </cell>
          <cell r="G7333">
            <v>2.15</v>
          </cell>
          <cell r="H7333" t="str">
            <v>RMB</v>
          </cell>
          <cell r="I7333" t="str">
            <v>800397</v>
          </cell>
          <cell r="J7333" t="str">
            <v>changyuan东莞市昌源五金刀具制品有限公司</v>
          </cell>
          <cell r="K7333" t="str">
            <v>Monica</v>
          </cell>
          <cell r="L7333">
            <v>3</v>
          </cell>
          <cell r="M7333" t="str">
            <v>week</v>
          </cell>
          <cell r="N7333">
            <v>0</v>
          </cell>
          <cell r="O7333">
            <v>5</v>
          </cell>
          <cell r="P7333" t="str">
            <v>DAY</v>
          </cell>
          <cell r="Q7333">
            <v>0</v>
          </cell>
          <cell r="R7333">
            <v>0</v>
          </cell>
          <cell r="S7333" t="str">
            <v>90</v>
          </cell>
          <cell r="T7333" t="str">
            <v>90Days FromInvoiceDate-EndofMonth</v>
          </cell>
          <cell r="U7333" t="str">
            <v>YS</v>
          </cell>
          <cell r="V7333" t="str">
            <v>T</v>
          </cell>
          <cell r="X7333" t="str">
            <v>0</v>
          </cell>
        </row>
        <row r="7334">
          <cell r="A7334" t="str">
            <v>M001900D</v>
          </cell>
          <cell r="B7334" t="str">
            <v>Mixer bladeINOX For Foodcontact EN 1.4301/4307</v>
          </cell>
          <cell r="C7334" t="str">
            <v>Purchase</v>
          </cell>
          <cell r="E7334" t="str">
            <v>SD</v>
          </cell>
          <cell r="F7334" t="str">
            <v>1</v>
          </cell>
          <cell r="G7334">
            <v>2.41</v>
          </cell>
          <cell r="H7334" t="str">
            <v>RMB</v>
          </cell>
          <cell r="I7334" t="str">
            <v>800397</v>
          </cell>
          <cell r="J7334" t="str">
            <v>changyuan东莞市昌源五金刀具制品有限公司</v>
          </cell>
          <cell r="K7334" t="str">
            <v>Monica</v>
          </cell>
          <cell r="L7334">
            <v>3</v>
          </cell>
          <cell r="M7334" t="str">
            <v>week</v>
          </cell>
          <cell r="N7334">
            <v>0</v>
          </cell>
          <cell r="O7334">
            <v>5</v>
          </cell>
          <cell r="P7334" t="str">
            <v>DAY</v>
          </cell>
          <cell r="Q7334">
            <v>0</v>
          </cell>
          <cell r="R7334">
            <v>0</v>
          </cell>
          <cell r="S7334" t="str">
            <v>90</v>
          </cell>
          <cell r="T7334" t="str">
            <v>90Days FromInvoiceDate-EndofMonth</v>
          </cell>
          <cell r="U7334" t="str">
            <v>YS</v>
          </cell>
          <cell r="V7334" t="str">
            <v>T</v>
          </cell>
          <cell r="X7334" t="str">
            <v>0</v>
          </cell>
        </row>
        <row r="7335">
          <cell r="A7335" t="str">
            <v>M002000</v>
          </cell>
          <cell r="B7335" t="str">
            <v>Eu Black Power cord 1.5M2faston Wire2x0.75</v>
          </cell>
          <cell r="C7335" t="str">
            <v>Purchase</v>
          </cell>
          <cell r="E7335" t="str">
            <v>SD</v>
          </cell>
          <cell r="F7335" t="str">
            <v>1</v>
          </cell>
          <cell r="G7335">
            <v>3.34</v>
          </cell>
          <cell r="H7335" t="str">
            <v>RMB</v>
          </cell>
          <cell r="I7335" t="str">
            <v>800302</v>
          </cell>
          <cell r="J7335" t="str">
            <v>shanghe深圳市上河连接器有限公司</v>
          </cell>
          <cell r="K7335" t="str">
            <v>Hairu</v>
          </cell>
          <cell r="L7335">
            <v>7</v>
          </cell>
          <cell r="M7335" t="str">
            <v>week</v>
          </cell>
          <cell r="N7335">
            <v>0</v>
          </cell>
          <cell r="O7335">
            <v>5</v>
          </cell>
          <cell r="P7335" t="str">
            <v>DAY</v>
          </cell>
          <cell r="Q7335">
            <v>0</v>
          </cell>
          <cell r="R7335">
            <v>0</v>
          </cell>
          <cell r="S7335" t="str">
            <v>90</v>
          </cell>
          <cell r="T7335" t="str">
            <v>90Days FromInvoiceDate-EndofMonth</v>
          </cell>
          <cell r="V7335" t="str">
            <v>T</v>
          </cell>
          <cell r="X7335" t="str">
            <v>0</v>
          </cell>
        </row>
        <row r="7336">
          <cell r="A7336" t="str">
            <v>M002001</v>
          </cell>
          <cell r="B7336" t="str">
            <v>USA Black Power cord 1.5M 2faston Wire2x0.75 SP2</v>
          </cell>
          <cell r="C7336" t="str">
            <v>Purchase</v>
          </cell>
          <cell r="E7336" t="str">
            <v>SD</v>
          </cell>
          <cell r="F7336" t="str">
            <v>1</v>
          </cell>
          <cell r="G7336">
            <v>4.08</v>
          </cell>
          <cell r="H7336" t="str">
            <v>RMB</v>
          </cell>
          <cell r="I7336" t="str">
            <v>800302</v>
          </cell>
          <cell r="J7336" t="str">
            <v>shanghe深圳市上河连接器有限公司</v>
          </cell>
          <cell r="K7336" t="str">
            <v>Hairu</v>
          </cell>
          <cell r="L7336">
            <v>7</v>
          </cell>
          <cell r="M7336" t="str">
            <v>week</v>
          </cell>
          <cell r="N7336">
            <v>0</v>
          </cell>
          <cell r="O7336">
            <v>5</v>
          </cell>
          <cell r="P7336" t="str">
            <v>DAY</v>
          </cell>
          <cell r="Q7336">
            <v>0</v>
          </cell>
          <cell r="R7336">
            <v>0</v>
          </cell>
          <cell r="S7336" t="str">
            <v>90</v>
          </cell>
          <cell r="T7336" t="str">
            <v>90Days FromInvoiceDate-EndofMonth</v>
          </cell>
          <cell r="V7336" t="str">
            <v>T</v>
          </cell>
          <cell r="X7336" t="str">
            <v>0</v>
          </cell>
        </row>
        <row r="7337">
          <cell r="A7337" t="str">
            <v>M002002</v>
          </cell>
          <cell r="B7337" t="str">
            <v>CN BLACK  Power cord 1.5M 2faston Wire2x0.75</v>
          </cell>
          <cell r="C7337" t="str">
            <v>Purchase</v>
          </cell>
          <cell r="E7337" t="str">
            <v>SD</v>
          </cell>
          <cell r="F7337" t="str">
            <v>1</v>
          </cell>
          <cell r="G7337">
            <v>0</v>
          </cell>
          <cell r="H7337" t="str">
            <v>RMB</v>
          </cell>
          <cell r="L7337">
            <v>1</v>
          </cell>
          <cell r="M7337" t="str">
            <v>week</v>
          </cell>
          <cell r="N7337">
            <v>0</v>
          </cell>
          <cell r="O7337">
            <v>5</v>
          </cell>
          <cell r="P7337" t="str">
            <v>DAY</v>
          </cell>
          <cell r="Q7337">
            <v>0</v>
          </cell>
          <cell r="R7337">
            <v>0</v>
          </cell>
        </row>
        <row r="7338">
          <cell r="A7338" t="str">
            <v>M002003</v>
          </cell>
          <cell r="B7338" t="str">
            <v>Eu white Power cord 1.5M2faston Wire2x0.75</v>
          </cell>
          <cell r="C7338" t="str">
            <v>Purchase</v>
          </cell>
          <cell r="E7338" t="str">
            <v>SD</v>
          </cell>
          <cell r="F7338" t="str">
            <v>1</v>
          </cell>
          <cell r="G7338">
            <v>3.34</v>
          </cell>
          <cell r="H7338" t="str">
            <v>RMB</v>
          </cell>
          <cell r="I7338" t="str">
            <v>800302</v>
          </cell>
          <cell r="J7338" t="str">
            <v>shanghe深圳市上河连接器有限公司</v>
          </cell>
          <cell r="K7338" t="str">
            <v>Hairu</v>
          </cell>
          <cell r="L7338">
            <v>7</v>
          </cell>
          <cell r="M7338" t="str">
            <v>week</v>
          </cell>
          <cell r="N7338">
            <v>0</v>
          </cell>
          <cell r="O7338">
            <v>5</v>
          </cell>
          <cell r="P7338" t="str">
            <v>DAY</v>
          </cell>
          <cell r="Q7338">
            <v>0</v>
          </cell>
          <cell r="R7338">
            <v>0</v>
          </cell>
          <cell r="S7338" t="str">
            <v>90</v>
          </cell>
          <cell r="T7338" t="str">
            <v>90Days FromInvoiceDate-EndofMonth</v>
          </cell>
          <cell r="V7338" t="str">
            <v>T</v>
          </cell>
          <cell r="X7338" t="str">
            <v>0</v>
          </cell>
        </row>
        <row r="7339">
          <cell r="A7339" t="str">
            <v>M002004</v>
          </cell>
          <cell r="B7339" t="str">
            <v>USA WHITE Power cord 1.5M 2faston Wire2x0.75 SP2</v>
          </cell>
          <cell r="C7339" t="str">
            <v>Purchase</v>
          </cell>
          <cell r="E7339" t="str">
            <v>SD</v>
          </cell>
          <cell r="F7339" t="str">
            <v>1</v>
          </cell>
          <cell r="G7339">
            <v>4.08</v>
          </cell>
          <cell r="H7339" t="str">
            <v>RMB</v>
          </cell>
          <cell r="I7339" t="str">
            <v>800302</v>
          </cell>
          <cell r="J7339" t="str">
            <v>shanghe深圳市上河连接器有限公司</v>
          </cell>
          <cell r="K7339" t="str">
            <v>Hairu</v>
          </cell>
          <cell r="L7339">
            <v>7</v>
          </cell>
          <cell r="M7339" t="str">
            <v>week</v>
          </cell>
          <cell r="N7339">
            <v>0</v>
          </cell>
          <cell r="O7339">
            <v>5</v>
          </cell>
          <cell r="P7339" t="str">
            <v>DAY</v>
          </cell>
          <cell r="Q7339">
            <v>0</v>
          </cell>
          <cell r="R7339">
            <v>0</v>
          </cell>
          <cell r="S7339" t="str">
            <v>90</v>
          </cell>
          <cell r="T7339" t="str">
            <v>90Days FromInvoiceDate-EndofMonth</v>
          </cell>
          <cell r="V7339" t="str">
            <v>T</v>
          </cell>
          <cell r="X7339" t="str">
            <v>0</v>
          </cell>
        </row>
        <row r="7340">
          <cell r="A7340" t="str">
            <v>M002005</v>
          </cell>
          <cell r="B7340" t="str">
            <v>CN white Power cord 1.5M2faston Wire2x0.75</v>
          </cell>
          <cell r="C7340" t="str">
            <v>Purchase</v>
          </cell>
          <cell r="E7340" t="str">
            <v>SD</v>
          </cell>
          <cell r="F7340" t="str">
            <v>1</v>
          </cell>
          <cell r="G7340">
            <v>0</v>
          </cell>
          <cell r="H7340" t="str">
            <v>RMB</v>
          </cell>
          <cell r="L7340">
            <v>1</v>
          </cell>
          <cell r="M7340" t="str">
            <v>week</v>
          </cell>
          <cell r="N7340">
            <v>0</v>
          </cell>
          <cell r="O7340">
            <v>5</v>
          </cell>
          <cell r="P7340" t="str">
            <v>DAY</v>
          </cell>
          <cell r="Q7340">
            <v>0</v>
          </cell>
          <cell r="R7340">
            <v>0</v>
          </cell>
        </row>
        <row r="7341">
          <cell r="A7341" t="str">
            <v>M002100</v>
          </cell>
          <cell r="B7341" t="str">
            <v>Rubber shaft n 3SILICON RUBBER ( 60 shore) BLACK</v>
          </cell>
          <cell r="C7341" t="str">
            <v>Purchase</v>
          </cell>
          <cell r="E7341" t="str">
            <v>SD</v>
          </cell>
          <cell r="F7341" t="str">
            <v>1</v>
          </cell>
          <cell r="G7341">
            <v>0.24</v>
          </cell>
          <cell r="H7341" t="str">
            <v>RMB</v>
          </cell>
          <cell r="I7341" t="str">
            <v>800361</v>
          </cell>
          <cell r="J7341" t="str">
            <v>dongyusheng深圳市东誉盛硅橡胶科技有限公司</v>
          </cell>
          <cell r="K7341" t="str">
            <v>Monica</v>
          </cell>
          <cell r="L7341">
            <v>2</v>
          </cell>
          <cell r="M7341" t="str">
            <v>week</v>
          </cell>
          <cell r="N7341">
            <v>0</v>
          </cell>
          <cell r="O7341">
            <v>5</v>
          </cell>
          <cell r="P7341" t="str">
            <v>DAY</v>
          </cell>
          <cell r="Q7341">
            <v>0</v>
          </cell>
          <cell r="R7341">
            <v>0</v>
          </cell>
          <cell r="S7341" t="str">
            <v>90</v>
          </cell>
          <cell r="T7341" t="str">
            <v>90Days FromInvoiceDate-EndofMonth</v>
          </cell>
          <cell r="U7341" t="str">
            <v>YS</v>
          </cell>
          <cell r="V7341" t="str">
            <v>T</v>
          </cell>
          <cell r="X7341" t="str">
            <v>0</v>
          </cell>
        </row>
        <row r="7342">
          <cell r="A7342" t="str">
            <v>M002200</v>
          </cell>
          <cell r="B7342" t="str">
            <v>o-ring 115 ( 11,91 dia int. X sp.2,62)RUBBER EPDM</v>
          </cell>
          <cell r="C7342" t="str">
            <v>Purchase</v>
          </cell>
          <cell r="E7342" t="str">
            <v>SD</v>
          </cell>
          <cell r="F7342" t="str">
            <v>1</v>
          </cell>
          <cell r="G7342">
            <v>7.6999999999999999E-2</v>
          </cell>
          <cell r="H7342" t="str">
            <v>RMB</v>
          </cell>
          <cell r="I7342" t="str">
            <v>800361</v>
          </cell>
          <cell r="J7342" t="str">
            <v>dongyusheng深圳市东誉盛硅橡胶科技有限公司</v>
          </cell>
          <cell r="K7342" t="str">
            <v>Monica</v>
          </cell>
          <cell r="L7342">
            <v>2</v>
          </cell>
          <cell r="M7342" t="str">
            <v>week</v>
          </cell>
          <cell r="N7342">
            <v>0</v>
          </cell>
          <cell r="O7342">
            <v>5</v>
          </cell>
          <cell r="P7342" t="str">
            <v>DAY</v>
          </cell>
          <cell r="Q7342">
            <v>0</v>
          </cell>
          <cell r="R7342">
            <v>0</v>
          </cell>
          <cell r="S7342" t="str">
            <v>90</v>
          </cell>
          <cell r="T7342" t="str">
            <v>90Days FromInvoiceDate-EndofMonth</v>
          </cell>
          <cell r="V7342" t="str">
            <v>T</v>
          </cell>
          <cell r="X7342" t="str">
            <v>0</v>
          </cell>
        </row>
        <row r="7343">
          <cell r="A7343" t="str">
            <v>M002300</v>
          </cell>
          <cell r="B7343" t="str">
            <v>Plastic bag 100x150mmcontain(blades blades man</v>
          </cell>
          <cell r="C7343" t="str">
            <v>Purchase</v>
          </cell>
          <cell r="E7343" t="str">
            <v>SD</v>
          </cell>
          <cell r="F7343" t="str">
            <v>1</v>
          </cell>
          <cell r="G7343">
            <v>0.1</v>
          </cell>
          <cell r="H7343" t="str">
            <v>RMB</v>
          </cell>
          <cell r="I7343" t="str">
            <v>800315</v>
          </cell>
          <cell r="J7343" t="str">
            <v>junxin深圳市骏鑫包装材料有限公司</v>
          </cell>
          <cell r="K7343" t="str">
            <v>Monica</v>
          </cell>
          <cell r="L7343">
            <v>2</v>
          </cell>
          <cell r="M7343" t="str">
            <v>week</v>
          </cell>
          <cell r="N7343">
            <v>0</v>
          </cell>
          <cell r="O7343">
            <v>5</v>
          </cell>
          <cell r="P7343" t="str">
            <v>DAY</v>
          </cell>
          <cell r="Q7343">
            <v>0</v>
          </cell>
          <cell r="R7343">
            <v>0</v>
          </cell>
          <cell r="S7343" t="str">
            <v>60</v>
          </cell>
          <cell r="T7343" t="str">
            <v>60Days FromInvoiceDate-EndofMonth</v>
          </cell>
          <cell r="V7343" t="str">
            <v>T</v>
          </cell>
          <cell r="X7343" t="str">
            <v>0</v>
          </cell>
        </row>
        <row r="7344">
          <cell r="A7344" t="str">
            <v>M002400</v>
          </cell>
          <cell r="B7344" t="str">
            <v>Power cord 2M plug 2fasto2x0,75wires USA(SPT-2)</v>
          </cell>
          <cell r="C7344" t="str">
            <v>Purchase</v>
          </cell>
          <cell r="E7344" t="str">
            <v>SD</v>
          </cell>
          <cell r="F7344" t="str">
            <v>1</v>
          </cell>
          <cell r="G7344">
            <v>0</v>
          </cell>
          <cell r="H7344" t="str">
            <v>RMB</v>
          </cell>
          <cell r="L7344">
            <v>1</v>
          </cell>
          <cell r="M7344" t="str">
            <v>week</v>
          </cell>
          <cell r="N7344">
            <v>0</v>
          </cell>
          <cell r="O7344">
            <v>5</v>
          </cell>
          <cell r="P7344" t="str">
            <v>DAY</v>
          </cell>
          <cell r="Q7344">
            <v>0</v>
          </cell>
          <cell r="R7344">
            <v>0</v>
          </cell>
        </row>
        <row r="7345">
          <cell r="A7345" t="str">
            <v>M002500</v>
          </cell>
          <cell r="B7345" t="str">
            <v>Power cord 2M plug 2faston wire 2x0,75wires CN</v>
          </cell>
          <cell r="C7345" t="str">
            <v>Purchase</v>
          </cell>
          <cell r="E7345" t="str">
            <v>SD</v>
          </cell>
          <cell r="F7345" t="str">
            <v>1</v>
          </cell>
          <cell r="G7345">
            <v>0</v>
          </cell>
          <cell r="H7345" t="str">
            <v>RMB</v>
          </cell>
          <cell r="L7345">
            <v>1</v>
          </cell>
          <cell r="M7345" t="str">
            <v>week</v>
          </cell>
          <cell r="N7345">
            <v>0</v>
          </cell>
          <cell r="O7345">
            <v>5</v>
          </cell>
          <cell r="P7345" t="str">
            <v>DAY</v>
          </cell>
          <cell r="Q7345">
            <v>0</v>
          </cell>
          <cell r="R7345">
            <v>0</v>
          </cell>
        </row>
        <row r="7346">
          <cell r="A7346" t="str">
            <v>M002600</v>
          </cell>
          <cell r="B7346" t="str">
            <v>Screw TCB Automill  TRILOBATE  4x8</v>
          </cell>
          <cell r="C7346" t="str">
            <v>Purchase</v>
          </cell>
          <cell r="E7346" t="str">
            <v>SD</v>
          </cell>
          <cell r="F7346" t="str">
            <v>1</v>
          </cell>
          <cell r="G7346">
            <v>0</v>
          </cell>
          <cell r="H7346" t="str">
            <v>RMB</v>
          </cell>
          <cell r="L7346">
            <v>1</v>
          </cell>
          <cell r="M7346" t="str">
            <v>week</v>
          </cell>
          <cell r="N7346">
            <v>0</v>
          </cell>
          <cell r="O7346">
            <v>5</v>
          </cell>
          <cell r="P7346" t="str">
            <v>DAY</v>
          </cell>
          <cell r="Q7346">
            <v>0</v>
          </cell>
          <cell r="R7346">
            <v>0</v>
          </cell>
        </row>
        <row r="7347">
          <cell r="A7347" t="str">
            <v>M002800</v>
          </cell>
          <cell r="B7347" t="str">
            <v>SPRING DIA 10,5 X H 15,3AISI 302</v>
          </cell>
          <cell r="C7347" t="str">
            <v>Purchase</v>
          </cell>
          <cell r="E7347" t="str">
            <v>SD</v>
          </cell>
          <cell r="F7347" t="str">
            <v>1</v>
          </cell>
          <cell r="G7347">
            <v>4.4999999999999998E-2</v>
          </cell>
          <cell r="H7347" t="str">
            <v>RMB</v>
          </cell>
          <cell r="I7347" t="str">
            <v>800369</v>
          </cell>
          <cell r="J7347" t="str">
            <v>huahao东莞市黄江华皓五金厂</v>
          </cell>
          <cell r="K7347" t="str">
            <v>Hairu</v>
          </cell>
          <cell r="L7347">
            <v>3</v>
          </cell>
          <cell r="M7347" t="str">
            <v>week</v>
          </cell>
          <cell r="N7347">
            <v>0</v>
          </cell>
          <cell r="O7347">
            <v>5</v>
          </cell>
          <cell r="P7347" t="str">
            <v>DAY</v>
          </cell>
          <cell r="Q7347">
            <v>0</v>
          </cell>
          <cell r="R7347">
            <v>0</v>
          </cell>
          <cell r="S7347" t="str">
            <v>90</v>
          </cell>
          <cell r="T7347" t="str">
            <v>90Days FromInvoiceDate-EndofMonth</v>
          </cell>
          <cell r="V7347" t="str">
            <v>T</v>
          </cell>
          <cell r="X7347" t="str">
            <v>0</v>
          </cell>
        </row>
        <row r="7348">
          <cell r="A7348" t="str">
            <v>M003000</v>
          </cell>
          <cell r="B7348" t="str">
            <v>MIXER STANDABS WHITE RAL9010</v>
          </cell>
          <cell r="C7348" t="str">
            <v>Purchase</v>
          </cell>
          <cell r="E7348" t="str">
            <v>SD</v>
          </cell>
          <cell r="F7348" t="str">
            <v>1</v>
          </cell>
          <cell r="G7348">
            <v>14.32</v>
          </cell>
          <cell r="H7348" t="str">
            <v>RMB</v>
          </cell>
          <cell r="I7348" t="str">
            <v>800308</v>
          </cell>
          <cell r="J7348" t="str">
            <v>minghuirisheng深圳市明辉日盛塑胶制品有限公司</v>
          </cell>
          <cell r="K7348" t="str">
            <v>Hairu</v>
          </cell>
          <cell r="L7348">
            <v>2</v>
          </cell>
          <cell r="M7348" t="str">
            <v>week</v>
          </cell>
          <cell r="N7348">
            <v>0</v>
          </cell>
          <cell r="O7348">
            <v>5</v>
          </cell>
          <cell r="P7348" t="str">
            <v>DAY</v>
          </cell>
          <cell r="Q7348">
            <v>0</v>
          </cell>
          <cell r="R7348">
            <v>0</v>
          </cell>
          <cell r="S7348" t="str">
            <v>30</v>
          </cell>
          <cell r="T7348" t="str">
            <v>30Days FromInvoiceDate-EndofMonth</v>
          </cell>
          <cell r="U7348" t="str">
            <v>YS</v>
          </cell>
          <cell r="X7348" t="str">
            <v>0</v>
          </cell>
        </row>
        <row r="7349">
          <cell r="A7349" t="str">
            <v>M003001</v>
          </cell>
          <cell r="B7349" t="str">
            <v>MIXER STAND</v>
          </cell>
          <cell r="C7349" t="str">
            <v>Purchase</v>
          </cell>
          <cell r="E7349" t="str">
            <v>SD</v>
          </cell>
          <cell r="F7349" t="str">
            <v>1</v>
          </cell>
          <cell r="G7349">
            <v>0</v>
          </cell>
          <cell r="H7349" t="str">
            <v>RMB</v>
          </cell>
          <cell r="L7349">
            <v>1</v>
          </cell>
          <cell r="M7349" t="str">
            <v>week</v>
          </cell>
          <cell r="N7349">
            <v>0</v>
          </cell>
          <cell r="O7349">
            <v>5</v>
          </cell>
          <cell r="P7349" t="str">
            <v>DAY</v>
          </cell>
          <cell r="Q7349">
            <v>0</v>
          </cell>
          <cell r="R7349">
            <v>0</v>
          </cell>
        </row>
        <row r="7350">
          <cell r="A7350" t="str">
            <v>M003200</v>
          </cell>
          <cell r="B7350" t="str">
            <v>GRINDER STORAGEABS WHITERAL 9010</v>
          </cell>
          <cell r="C7350" t="str">
            <v>Purchase</v>
          </cell>
          <cell r="E7350" t="str">
            <v>SD</v>
          </cell>
          <cell r="F7350" t="str">
            <v>1</v>
          </cell>
          <cell r="G7350">
            <v>0</v>
          </cell>
          <cell r="H7350" t="str">
            <v>RMB</v>
          </cell>
          <cell r="L7350">
            <v>1</v>
          </cell>
          <cell r="M7350" t="str">
            <v>week</v>
          </cell>
          <cell r="N7350">
            <v>0</v>
          </cell>
          <cell r="O7350">
            <v>5</v>
          </cell>
          <cell r="P7350" t="str">
            <v>DAY</v>
          </cell>
          <cell r="Q7350">
            <v>0</v>
          </cell>
          <cell r="R7350">
            <v>0</v>
          </cell>
          <cell r="U7350" t="str">
            <v>YS</v>
          </cell>
        </row>
        <row r="7351">
          <cell r="A7351" t="str">
            <v>M003201</v>
          </cell>
          <cell r="B7351" t="str">
            <v>GRINDER STORAGE</v>
          </cell>
          <cell r="C7351" t="str">
            <v>Purchase</v>
          </cell>
          <cell r="E7351" t="str">
            <v>SD</v>
          </cell>
          <cell r="F7351" t="str">
            <v>1</v>
          </cell>
          <cell r="G7351">
            <v>0</v>
          </cell>
          <cell r="H7351" t="str">
            <v>RMB</v>
          </cell>
          <cell r="L7351">
            <v>1</v>
          </cell>
          <cell r="M7351" t="str">
            <v>week</v>
          </cell>
          <cell r="N7351">
            <v>0</v>
          </cell>
          <cell r="O7351">
            <v>5</v>
          </cell>
          <cell r="P7351" t="str">
            <v>DAY</v>
          </cell>
          <cell r="Q7351">
            <v>0</v>
          </cell>
          <cell r="R7351">
            <v>0</v>
          </cell>
        </row>
        <row r="7352">
          <cell r="A7352" t="str">
            <v>M003400</v>
          </cell>
          <cell r="B7352" t="str">
            <v>GLASS</v>
          </cell>
          <cell r="C7352" t="str">
            <v>Purchase</v>
          </cell>
          <cell r="E7352" t="str">
            <v>SD</v>
          </cell>
          <cell r="F7352" t="str">
            <v>1</v>
          </cell>
          <cell r="G7352">
            <v>0</v>
          </cell>
          <cell r="H7352" t="str">
            <v>RMB</v>
          </cell>
          <cell r="L7352">
            <v>1</v>
          </cell>
          <cell r="M7352" t="str">
            <v>week</v>
          </cell>
          <cell r="N7352">
            <v>0</v>
          </cell>
          <cell r="O7352">
            <v>5</v>
          </cell>
          <cell r="P7352" t="str">
            <v>DAY</v>
          </cell>
          <cell r="Q7352">
            <v>0</v>
          </cell>
          <cell r="R7352">
            <v>0</v>
          </cell>
        </row>
        <row r="7353">
          <cell r="A7353" t="str">
            <v>M003400A</v>
          </cell>
          <cell r="B7353" t="str">
            <v>COVER GLASS</v>
          </cell>
          <cell r="C7353" t="str">
            <v>Purchase</v>
          </cell>
          <cell r="E7353" t="str">
            <v>SD</v>
          </cell>
          <cell r="F7353" t="str">
            <v>1</v>
          </cell>
          <cell r="G7353">
            <v>0</v>
          </cell>
          <cell r="H7353" t="str">
            <v>RMB</v>
          </cell>
          <cell r="L7353">
            <v>1</v>
          </cell>
          <cell r="M7353" t="str">
            <v>week</v>
          </cell>
          <cell r="N7353">
            <v>0</v>
          </cell>
          <cell r="O7353">
            <v>5</v>
          </cell>
          <cell r="P7353" t="str">
            <v>DAY</v>
          </cell>
          <cell r="Q7353">
            <v>0</v>
          </cell>
          <cell r="R7353">
            <v>0</v>
          </cell>
        </row>
        <row r="7354">
          <cell r="A7354" t="str">
            <v>M003500</v>
          </cell>
          <cell r="B7354" t="str">
            <v>GRINDER BODY PMMA FOOD CONTACTTRASPARENT</v>
          </cell>
          <cell r="C7354" t="str">
            <v>Semi-finished</v>
          </cell>
          <cell r="D7354" t="str">
            <v>OS</v>
          </cell>
          <cell r="E7354" t="str">
            <v>SD</v>
          </cell>
          <cell r="F7354" t="str">
            <v>1</v>
          </cell>
          <cell r="G7354">
            <v>5.61</v>
          </cell>
          <cell r="H7354" t="str">
            <v>RMB</v>
          </cell>
          <cell r="I7354" t="str">
            <v>800308</v>
          </cell>
          <cell r="J7354" t="str">
            <v>minghuirisheng深圳市明辉日盛塑胶制品有限公司</v>
          </cell>
          <cell r="K7354" t="str">
            <v>Hairu</v>
          </cell>
          <cell r="L7354">
            <v>2</v>
          </cell>
          <cell r="M7354" t="str">
            <v>week</v>
          </cell>
          <cell r="N7354">
            <v>0</v>
          </cell>
          <cell r="O7354">
            <v>5</v>
          </cell>
          <cell r="P7354" t="str">
            <v>DAY</v>
          </cell>
          <cell r="Q7354">
            <v>0</v>
          </cell>
          <cell r="R7354">
            <v>0</v>
          </cell>
          <cell r="S7354" t="str">
            <v>30</v>
          </cell>
          <cell r="T7354" t="str">
            <v>30Days FromInvoiceDate-EndofMonth</v>
          </cell>
          <cell r="U7354" t="str">
            <v>YS</v>
          </cell>
          <cell r="V7354" t="str">
            <v>T</v>
          </cell>
          <cell r="X7354" t="str">
            <v>0</v>
          </cell>
        </row>
        <row r="7355">
          <cell r="A7355" t="str">
            <v>M003600</v>
          </cell>
          <cell r="B7355" t="str">
            <v>GRINDER CUP PMMA FOOD CONTACTTRASPARENT</v>
          </cell>
          <cell r="C7355" t="str">
            <v>Purchase</v>
          </cell>
          <cell r="E7355" t="str">
            <v>SD</v>
          </cell>
          <cell r="F7355" t="str">
            <v>1</v>
          </cell>
          <cell r="G7355">
            <v>3.3535000000000004</v>
          </cell>
          <cell r="H7355" t="str">
            <v>RMB</v>
          </cell>
          <cell r="I7355" t="str">
            <v>800308</v>
          </cell>
          <cell r="J7355" t="str">
            <v>minghuirisheng深圳市明辉日盛塑胶制品有限公司</v>
          </cell>
          <cell r="K7355" t="str">
            <v>Hairu</v>
          </cell>
          <cell r="L7355">
            <v>2</v>
          </cell>
          <cell r="M7355" t="str">
            <v>week</v>
          </cell>
          <cell r="N7355">
            <v>0</v>
          </cell>
          <cell r="O7355">
            <v>5</v>
          </cell>
          <cell r="P7355" t="str">
            <v>DAY</v>
          </cell>
          <cell r="Q7355">
            <v>0</v>
          </cell>
          <cell r="R7355">
            <v>0</v>
          </cell>
          <cell r="S7355" t="str">
            <v>30</v>
          </cell>
          <cell r="T7355" t="str">
            <v>30Days FromInvoiceDate-EndofMonth</v>
          </cell>
          <cell r="U7355" t="str">
            <v>YS</v>
          </cell>
          <cell r="V7355" t="str">
            <v>T</v>
          </cell>
          <cell r="X7355" t="str">
            <v>0</v>
          </cell>
        </row>
        <row r="7356">
          <cell r="A7356" t="str">
            <v>M003700</v>
          </cell>
          <cell r="B7356" t="str">
            <v>GRINDER BASE O-R DIAM. EST91,2mm Sp.2,4mmEPDMbk</v>
          </cell>
          <cell r="C7356" t="str">
            <v>Purchase</v>
          </cell>
          <cell r="E7356" t="str">
            <v>SD</v>
          </cell>
          <cell r="F7356" t="str">
            <v>1</v>
          </cell>
          <cell r="G7356">
            <v>0.496</v>
          </cell>
          <cell r="H7356" t="str">
            <v>RMB</v>
          </cell>
          <cell r="I7356" t="str">
            <v>800361</v>
          </cell>
          <cell r="J7356" t="str">
            <v>dongyusheng深圳市东誉盛硅橡胶科技有限公司</v>
          </cell>
          <cell r="K7356" t="str">
            <v>Monica</v>
          </cell>
          <cell r="L7356">
            <v>2</v>
          </cell>
          <cell r="M7356" t="str">
            <v>week</v>
          </cell>
          <cell r="N7356">
            <v>0</v>
          </cell>
          <cell r="O7356">
            <v>5</v>
          </cell>
          <cell r="P7356" t="str">
            <v>DAY</v>
          </cell>
          <cell r="Q7356">
            <v>0</v>
          </cell>
          <cell r="R7356">
            <v>0</v>
          </cell>
          <cell r="S7356" t="str">
            <v>90</v>
          </cell>
          <cell r="T7356" t="str">
            <v>90Days FromInvoiceDate-EndofMonth</v>
          </cell>
          <cell r="V7356" t="str">
            <v>T</v>
          </cell>
          <cell r="X7356" t="str">
            <v>0</v>
          </cell>
        </row>
        <row r="7357">
          <cell r="A7357" t="str">
            <v>M003800</v>
          </cell>
          <cell r="B7357" t="str">
            <v>GRINDER BODY INSERTAISI 304 FDA</v>
          </cell>
          <cell r="C7357" t="str">
            <v>Purchase</v>
          </cell>
          <cell r="E7357" t="str">
            <v>SD</v>
          </cell>
          <cell r="F7357" t="str">
            <v>1</v>
          </cell>
          <cell r="G7357">
            <v>1.2</v>
          </cell>
          <cell r="H7357" t="str">
            <v>RMB</v>
          </cell>
          <cell r="I7357" t="str">
            <v>800208</v>
          </cell>
          <cell r="J7357" t="str">
            <v>TongJi统基五金制品(深圳)有限公司</v>
          </cell>
          <cell r="K7357" t="str">
            <v>Monica</v>
          </cell>
          <cell r="L7357">
            <v>4</v>
          </cell>
          <cell r="M7357" t="str">
            <v>week</v>
          </cell>
          <cell r="N7357">
            <v>0</v>
          </cell>
          <cell r="O7357">
            <v>5</v>
          </cell>
          <cell r="P7357" t="str">
            <v>DAY</v>
          </cell>
          <cell r="Q7357">
            <v>0</v>
          </cell>
          <cell r="R7357">
            <v>0</v>
          </cell>
          <cell r="S7357" t="str">
            <v>90</v>
          </cell>
          <cell r="T7357" t="str">
            <v>90Days FromInvoiceDate-EndofMonth</v>
          </cell>
          <cell r="V7357" t="str">
            <v>T</v>
          </cell>
          <cell r="X7357" t="str">
            <v>0</v>
          </cell>
        </row>
        <row r="7358">
          <cell r="A7358" t="str">
            <v>M003900</v>
          </cell>
          <cell r="B7358" t="str">
            <v>GRINDER BLADE PP+GF30%FDAWHITE RAL9010</v>
          </cell>
          <cell r="C7358" t="str">
            <v>Semi-finished</v>
          </cell>
          <cell r="D7358" t="str">
            <v>OS</v>
          </cell>
          <cell r="E7358" t="str">
            <v>SD</v>
          </cell>
          <cell r="F7358" t="str">
            <v>1</v>
          </cell>
          <cell r="G7358">
            <v>8.07</v>
          </cell>
          <cell r="H7358" t="str">
            <v>RMB</v>
          </cell>
          <cell r="I7358" t="str">
            <v>800397</v>
          </cell>
          <cell r="J7358" t="str">
            <v>changyuan东莞市昌源五金刀具制品有限公司</v>
          </cell>
          <cell r="K7358" t="str">
            <v>Monica</v>
          </cell>
          <cell r="L7358">
            <v>3</v>
          </cell>
          <cell r="M7358" t="str">
            <v>week</v>
          </cell>
          <cell r="N7358">
            <v>0</v>
          </cell>
          <cell r="O7358">
            <v>5</v>
          </cell>
          <cell r="P7358" t="str">
            <v>DAY</v>
          </cell>
          <cell r="Q7358">
            <v>0</v>
          </cell>
          <cell r="R7358">
            <v>0</v>
          </cell>
          <cell r="S7358" t="str">
            <v>90</v>
          </cell>
          <cell r="T7358" t="str">
            <v>90Days FromInvoiceDate-EndofMonth</v>
          </cell>
          <cell r="U7358" t="str">
            <v>YS</v>
          </cell>
          <cell r="V7358" t="str">
            <v>T</v>
          </cell>
          <cell r="X7358" t="str">
            <v>0</v>
          </cell>
        </row>
        <row r="7359">
          <cell r="A7359" t="str">
            <v>M003910</v>
          </cell>
          <cell r="B7359" t="str">
            <v>GRINDER BLADESTAINLESS 420FDA  52-57 HRC</v>
          </cell>
          <cell r="C7359" t="str">
            <v>Purchase</v>
          </cell>
          <cell r="E7359" t="str">
            <v>SD</v>
          </cell>
          <cell r="F7359" t="str">
            <v>1</v>
          </cell>
          <cell r="G7359">
            <v>3.15</v>
          </cell>
          <cell r="H7359" t="str">
            <v>RMB</v>
          </cell>
          <cell r="I7359" t="str">
            <v>800397</v>
          </cell>
          <cell r="J7359" t="str">
            <v>changyuan东莞市昌源五金刀具制品有限公司</v>
          </cell>
          <cell r="K7359" t="str">
            <v>Monica</v>
          </cell>
          <cell r="L7359">
            <v>3</v>
          </cell>
          <cell r="M7359" t="str">
            <v>week</v>
          </cell>
          <cell r="N7359">
            <v>0</v>
          </cell>
          <cell r="O7359">
            <v>5</v>
          </cell>
          <cell r="P7359" t="str">
            <v>DAY</v>
          </cell>
          <cell r="Q7359">
            <v>0</v>
          </cell>
          <cell r="R7359">
            <v>0</v>
          </cell>
          <cell r="S7359" t="str">
            <v>90</v>
          </cell>
          <cell r="T7359" t="str">
            <v>90Days FromInvoiceDate-EndofMonth</v>
          </cell>
          <cell r="U7359" t="str">
            <v>YS</v>
          </cell>
          <cell r="V7359" t="str">
            <v>T</v>
          </cell>
          <cell r="X7359" t="str">
            <v>0</v>
          </cell>
        </row>
        <row r="7360">
          <cell r="A7360" t="str">
            <v>M003920</v>
          </cell>
          <cell r="B7360" t="str">
            <v>CONNECTION GRINDER BLADESTAINLESS 420FDA 52-57HRC</v>
          </cell>
          <cell r="C7360" t="str">
            <v>Purchase</v>
          </cell>
          <cell r="E7360" t="str">
            <v>SD</v>
          </cell>
          <cell r="F7360" t="str">
            <v>1</v>
          </cell>
          <cell r="G7360">
            <v>0</v>
          </cell>
          <cell r="H7360" t="str">
            <v>RMB</v>
          </cell>
          <cell r="L7360">
            <v>1</v>
          </cell>
          <cell r="M7360" t="str">
            <v>week</v>
          </cell>
          <cell r="N7360">
            <v>0</v>
          </cell>
          <cell r="O7360">
            <v>5</v>
          </cell>
          <cell r="P7360" t="str">
            <v>DAY</v>
          </cell>
          <cell r="Q7360">
            <v>0</v>
          </cell>
          <cell r="R7360">
            <v>0</v>
          </cell>
        </row>
        <row r="7361">
          <cell r="A7361" t="str">
            <v>M004000</v>
          </cell>
          <cell r="B7361" t="str">
            <v>STAND INSERTABS WHITE RAL 9010</v>
          </cell>
          <cell r="C7361" t="str">
            <v>Purchase</v>
          </cell>
          <cell r="E7361" t="str">
            <v>SD</v>
          </cell>
          <cell r="F7361" t="str">
            <v>1</v>
          </cell>
          <cell r="G7361">
            <v>0</v>
          </cell>
          <cell r="H7361" t="str">
            <v>RMB</v>
          </cell>
          <cell r="L7361">
            <v>1</v>
          </cell>
          <cell r="M7361" t="str">
            <v>week</v>
          </cell>
          <cell r="N7361">
            <v>0</v>
          </cell>
          <cell r="O7361">
            <v>5</v>
          </cell>
          <cell r="P7361" t="str">
            <v>DAY</v>
          </cell>
          <cell r="Q7361">
            <v>0</v>
          </cell>
          <cell r="R7361">
            <v>0</v>
          </cell>
          <cell r="U7361" t="str">
            <v>YS</v>
          </cell>
        </row>
        <row r="7362">
          <cell r="A7362" t="str">
            <v>M004001</v>
          </cell>
          <cell r="B7362" t="str">
            <v>STAND INSERT</v>
          </cell>
          <cell r="C7362" t="str">
            <v>Purchase</v>
          </cell>
          <cell r="E7362" t="str">
            <v>SD</v>
          </cell>
          <cell r="F7362" t="str">
            <v>1</v>
          </cell>
          <cell r="G7362">
            <v>0</v>
          </cell>
          <cell r="H7362" t="str">
            <v>RMB</v>
          </cell>
          <cell r="L7362">
            <v>1</v>
          </cell>
          <cell r="M7362" t="str">
            <v>week</v>
          </cell>
          <cell r="N7362">
            <v>0</v>
          </cell>
          <cell r="O7362">
            <v>5</v>
          </cell>
          <cell r="P7362" t="str">
            <v>DAY</v>
          </cell>
          <cell r="Q7362">
            <v>0</v>
          </cell>
          <cell r="R7362">
            <v>0</v>
          </cell>
        </row>
        <row r="7363">
          <cell r="A7363" t="str">
            <v>M005000</v>
          </cell>
          <cell r="B7363" t="str">
            <v>Adhesive tapes ( Hear resistent ,flame retardant)</v>
          </cell>
          <cell r="C7363" t="str">
            <v>Purchase</v>
          </cell>
          <cell r="E7363" t="str">
            <v>SD</v>
          </cell>
          <cell r="F7363" t="str">
            <v>1</v>
          </cell>
          <cell r="G7363">
            <v>5.1282050000000003</v>
          </cell>
          <cell r="H7363" t="str">
            <v>RMB</v>
          </cell>
          <cell r="I7363" t="str">
            <v>800178</v>
          </cell>
          <cell r="J7363" t="str">
            <v>weichengye深圳市维成业电子材料有限公司</v>
          </cell>
          <cell r="K7363" t="str">
            <v>Monica</v>
          </cell>
          <cell r="L7363">
            <v>2</v>
          </cell>
          <cell r="M7363" t="str">
            <v>week</v>
          </cell>
          <cell r="N7363">
            <v>0</v>
          </cell>
          <cell r="O7363">
            <v>5</v>
          </cell>
          <cell r="P7363" t="str">
            <v>DAY</v>
          </cell>
          <cell r="Q7363">
            <v>0</v>
          </cell>
          <cell r="R7363">
            <v>0</v>
          </cell>
          <cell r="S7363" t="str">
            <v>90</v>
          </cell>
          <cell r="T7363" t="str">
            <v>90Days FromInvoiceDate-EndofMonth</v>
          </cell>
          <cell r="V7363" t="str">
            <v>T</v>
          </cell>
          <cell r="X7363" t="str">
            <v>0</v>
          </cell>
        </row>
        <row r="7364">
          <cell r="A7364" t="str">
            <v>M005100</v>
          </cell>
          <cell r="B7364" t="str">
            <v>Nylon cable Tie 3x200mm</v>
          </cell>
          <cell r="C7364" t="str">
            <v>Purchase</v>
          </cell>
          <cell r="E7364" t="str">
            <v>SD</v>
          </cell>
          <cell r="F7364" t="str">
            <v>1</v>
          </cell>
          <cell r="G7364">
            <v>0</v>
          </cell>
          <cell r="H7364" t="str">
            <v>RMB</v>
          </cell>
          <cell r="L7364">
            <v>2</v>
          </cell>
          <cell r="M7364" t="str">
            <v>week</v>
          </cell>
          <cell r="N7364">
            <v>0</v>
          </cell>
          <cell r="O7364">
            <v>5</v>
          </cell>
          <cell r="P7364" t="str">
            <v>DAY</v>
          </cell>
          <cell r="Q7364">
            <v>0</v>
          </cell>
          <cell r="R7364">
            <v>0</v>
          </cell>
        </row>
        <row r="7365">
          <cell r="A7365" t="str">
            <v>M006000</v>
          </cell>
          <cell r="B7365" t="str">
            <v>GRINDER CONNECTION</v>
          </cell>
          <cell r="C7365" t="str">
            <v>Purchase</v>
          </cell>
          <cell r="E7365" t="str">
            <v>SD</v>
          </cell>
          <cell r="F7365" t="str">
            <v>1</v>
          </cell>
          <cell r="G7365">
            <v>0.39</v>
          </cell>
          <cell r="H7365" t="str">
            <v>RMB</v>
          </cell>
          <cell r="I7365" t="str">
            <v>800397</v>
          </cell>
          <cell r="J7365" t="str">
            <v>changyuan东莞市昌源五金刀具制品有限公司</v>
          </cell>
          <cell r="K7365" t="str">
            <v>Monica</v>
          </cell>
          <cell r="L7365">
            <v>3</v>
          </cell>
          <cell r="M7365" t="str">
            <v>week</v>
          </cell>
          <cell r="N7365">
            <v>0</v>
          </cell>
          <cell r="O7365">
            <v>5</v>
          </cell>
          <cell r="P7365" t="str">
            <v>DAY</v>
          </cell>
          <cell r="Q7365">
            <v>0</v>
          </cell>
          <cell r="R7365">
            <v>0</v>
          </cell>
          <cell r="S7365" t="str">
            <v>90</v>
          </cell>
          <cell r="T7365" t="str">
            <v>90Days FromInvoiceDate-EndofMonth</v>
          </cell>
          <cell r="U7365" t="str">
            <v>YS</v>
          </cell>
          <cell r="V7365" t="str">
            <v>T</v>
          </cell>
          <cell r="X7365" t="str">
            <v>0</v>
          </cell>
        </row>
        <row r="7366">
          <cell r="A7366" t="str">
            <v>M006010</v>
          </cell>
          <cell r="B7366" t="str">
            <v>GRINDER CONNECTION</v>
          </cell>
          <cell r="C7366" t="str">
            <v>Purchase</v>
          </cell>
          <cell r="E7366" t="str">
            <v>SD</v>
          </cell>
          <cell r="F7366" t="str">
            <v>1</v>
          </cell>
          <cell r="G7366">
            <v>0.39</v>
          </cell>
          <cell r="H7366" t="str">
            <v>RMB</v>
          </cell>
          <cell r="I7366" t="str">
            <v>800397</v>
          </cell>
          <cell r="J7366" t="str">
            <v>changyuan东莞市昌源五金刀具制品有限公司</v>
          </cell>
          <cell r="K7366" t="str">
            <v>Monica</v>
          </cell>
          <cell r="L7366">
            <v>3</v>
          </cell>
          <cell r="M7366" t="str">
            <v>week</v>
          </cell>
          <cell r="N7366">
            <v>0</v>
          </cell>
          <cell r="O7366">
            <v>5</v>
          </cell>
          <cell r="P7366" t="str">
            <v>DAY</v>
          </cell>
          <cell r="Q7366">
            <v>0</v>
          </cell>
          <cell r="R7366">
            <v>0</v>
          </cell>
          <cell r="S7366" t="str">
            <v>90</v>
          </cell>
          <cell r="T7366" t="str">
            <v>90Days FromInvoiceDate-EndofMonth</v>
          </cell>
          <cell r="U7366" t="str">
            <v>YS</v>
          </cell>
          <cell r="V7366" t="str">
            <v>T</v>
          </cell>
          <cell r="X7366" t="str">
            <v>0</v>
          </cell>
        </row>
        <row r="7367">
          <cell r="A7367" t="str">
            <v>M006100</v>
          </cell>
          <cell r="B7367" t="str">
            <v>BUSH 1 FOR GRINDER HEAD CLOSED</v>
          </cell>
          <cell r="C7367" t="str">
            <v>Purchase</v>
          </cell>
          <cell r="E7367" t="str">
            <v>SD</v>
          </cell>
          <cell r="F7367" t="str">
            <v>1</v>
          </cell>
          <cell r="G7367">
            <v>2.5</v>
          </cell>
          <cell r="H7367" t="str">
            <v>RMB</v>
          </cell>
          <cell r="I7367" t="str">
            <v>800322</v>
          </cell>
          <cell r="J7367" t="str">
            <v>baowei东莞市宝威粉末冶金有限公司</v>
          </cell>
          <cell r="K7367" t="str">
            <v>Monica</v>
          </cell>
          <cell r="L7367">
            <v>3</v>
          </cell>
          <cell r="M7367" t="str">
            <v>week</v>
          </cell>
          <cell r="N7367">
            <v>0</v>
          </cell>
          <cell r="O7367">
            <v>5</v>
          </cell>
          <cell r="P7367" t="str">
            <v>DAY</v>
          </cell>
          <cell r="Q7367">
            <v>0</v>
          </cell>
          <cell r="R7367">
            <v>0</v>
          </cell>
          <cell r="S7367" t="str">
            <v>60</v>
          </cell>
          <cell r="T7367" t="str">
            <v>60Days FromInvoiceDate-EndofMonth</v>
          </cell>
          <cell r="U7367" t="str">
            <v>YS</v>
          </cell>
          <cell r="V7367" t="str">
            <v>T</v>
          </cell>
          <cell r="X7367" t="str">
            <v>0</v>
          </cell>
        </row>
        <row r="7368">
          <cell r="A7368" t="str">
            <v>M006100</v>
          </cell>
          <cell r="B7368" t="str">
            <v>BUSH 1 FOR GRINDER HEAD CLOSED</v>
          </cell>
          <cell r="C7368" t="str">
            <v>Purchase</v>
          </cell>
          <cell r="E7368" t="str">
            <v>SD</v>
          </cell>
          <cell r="F7368" t="str">
            <v>2</v>
          </cell>
          <cell r="G7368">
            <v>2.5</v>
          </cell>
          <cell r="H7368" t="str">
            <v>RMB</v>
          </cell>
          <cell r="I7368" t="str">
            <v>800322</v>
          </cell>
          <cell r="J7368" t="str">
            <v>baowei东莞市宝威粉末冶金有限公司</v>
          </cell>
          <cell r="K7368" t="str">
            <v>Monica</v>
          </cell>
          <cell r="L7368">
            <v>3</v>
          </cell>
          <cell r="M7368" t="str">
            <v>week</v>
          </cell>
          <cell r="N7368">
            <v>0</v>
          </cell>
          <cell r="O7368">
            <v>5</v>
          </cell>
          <cell r="P7368" t="str">
            <v>DAY</v>
          </cell>
          <cell r="Q7368">
            <v>0</v>
          </cell>
          <cell r="R7368">
            <v>0</v>
          </cell>
          <cell r="S7368" t="str">
            <v>60</v>
          </cell>
          <cell r="T7368" t="str">
            <v>60Days FromInvoiceDate-EndofMonth</v>
          </cell>
          <cell r="U7368" t="str">
            <v>YS</v>
          </cell>
          <cell r="V7368" t="str">
            <v>T</v>
          </cell>
          <cell r="X7368" t="str">
            <v>0</v>
          </cell>
        </row>
        <row r="7369">
          <cell r="A7369" t="str">
            <v>M006100</v>
          </cell>
          <cell r="B7369" t="str">
            <v>BUSH 1 FOR GRINDER HEAD CLOSED</v>
          </cell>
          <cell r="C7369" t="str">
            <v>Purchase</v>
          </cell>
          <cell r="E7369" t="str">
            <v>SD</v>
          </cell>
          <cell r="F7369" t="str">
            <v>3</v>
          </cell>
          <cell r="G7369">
            <v>2.7</v>
          </cell>
          <cell r="H7369" t="str">
            <v>RMB</v>
          </cell>
          <cell r="I7369" t="str">
            <v>800322</v>
          </cell>
          <cell r="J7369" t="str">
            <v>baowei东莞市宝威粉末冶金有限公司</v>
          </cell>
          <cell r="K7369" t="str">
            <v>Monica</v>
          </cell>
          <cell r="L7369">
            <v>3</v>
          </cell>
          <cell r="M7369" t="str">
            <v>week</v>
          </cell>
          <cell r="N7369">
            <v>1</v>
          </cell>
          <cell r="O7369">
            <v>5</v>
          </cell>
          <cell r="P7369" t="str">
            <v>DAY</v>
          </cell>
          <cell r="Q7369">
            <v>0</v>
          </cell>
          <cell r="R7369">
            <v>0</v>
          </cell>
          <cell r="S7369" t="str">
            <v>60</v>
          </cell>
          <cell r="T7369" t="str">
            <v>60Days FromInvoiceDate-EndofMonth</v>
          </cell>
          <cell r="U7369" t="str">
            <v>YS</v>
          </cell>
          <cell r="V7369" t="str">
            <v>T</v>
          </cell>
          <cell r="X7369" t="str">
            <v>0</v>
          </cell>
        </row>
        <row r="7370">
          <cell r="A7370" t="str">
            <v>M006100</v>
          </cell>
          <cell r="B7370" t="str">
            <v>BUSH 1 FOR GRINDER HEAD CLOSED</v>
          </cell>
          <cell r="C7370" t="str">
            <v>Purchase</v>
          </cell>
          <cell r="E7370" t="str">
            <v>SD</v>
          </cell>
          <cell r="F7370" t="str">
            <v>4</v>
          </cell>
          <cell r="G7370">
            <v>2.5</v>
          </cell>
          <cell r="H7370" t="str">
            <v>RMB</v>
          </cell>
          <cell r="I7370" t="str">
            <v>800322</v>
          </cell>
          <cell r="J7370" t="str">
            <v>baowei东莞市宝威粉末冶金有限公司</v>
          </cell>
          <cell r="K7370" t="str">
            <v>Monica</v>
          </cell>
          <cell r="L7370">
            <v>3</v>
          </cell>
          <cell r="M7370" t="str">
            <v>week</v>
          </cell>
          <cell r="N7370">
            <v>1000</v>
          </cell>
          <cell r="O7370">
            <v>5</v>
          </cell>
          <cell r="P7370" t="str">
            <v>DAY</v>
          </cell>
          <cell r="Q7370">
            <v>0</v>
          </cell>
          <cell r="R7370">
            <v>0</v>
          </cell>
          <cell r="S7370" t="str">
            <v>60</v>
          </cell>
          <cell r="T7370" t="str">
            <v>60Days FromInvoiceDate-EndofMonth</v>
          </cell>
          <cell r="U7370" t="str">
            <v>YS</v>
          </cell>
          <cell r="V7370" t="str">
            <v>T</v>
          </cell>
          <cell r="X7370" t="str">
            <v>0</v>
          </cell>
        </row>
        <row r="7371">
          <cell r="A7371" t="str">
            <v>M006200</v>
          </cell>
          <cell r="B7371" t="str">
            <v>Grinder_Spring</v>
          </cell>
          <cell r="C7371" t="str">
            <v>Purchase</v>
          </cell>
          <cell r="E7371" t="str">
            <v>SD</v>
          </cell>
          <cell r="F7371" t="str">
            <v>1</v>
          </cell>
          <cell r="G7371">
            <v>0.08</v>
          </cell>
          <cell r="H7371" t="str">
            <v>RMB</v>
          </cell>
          <cell r="I7371" t="str">
            <v>800369</v>
          </cell>
          <cell r="J7371" t="str">
            <v>huahao东莞市黄江华皓五金厂</v>
          </cell>
          <cell r="K7371" t="str">
            <v>Hairu</v>
          </cell>
          <cell r="L7371">
            <v>3</v>
          </cell>
          <cell r="M7371" t="str">
            <v>week</v>
          </cell>
          <cell r="N7371">
            <v>0</v>
          </cell>
          <cell r="O7371">
            <v>5</v>
          </cell>
          <cell r="P7371" t="str">
            <v>DAY</v>
          </cell>
          <cell r="Q7371">
            <v>0</v>
          </cell>
          <cell r="R7371">
            <v>0</v>
          </cell>
          <cell r="S7371" t="str">
            <v>90</v>
          </cell>
          <cell r="T7371" t="str">
            <v>90Days FromInvoiceDate-EndofMonth</v>
          </cell>
          <cell r="V7371" t="str">
            <v>T</v>
          </cell>
          <cell r="X7371" t="str">
            <v>0</v>
          </cell>
        </row>
        <row r="7372">
          <cell r="A7372" t="str">
            <v>M006300</v>
          </cell>
          <cell r="B7372" t="str">
            <v>Spring for Blade</v>
          </cell>
          <cell r="C7372" t="str">
            <v>Purchase</v>
          </cell>
          <cell r="E7372" t="str">
            <v>SD</v>
          </cell>
          <cell r="F7372" t="str">
            <v>1</v>
          </cell>
          <cell r="G7372">
            <v>3.5000000000000003E-2</v>
          </cell>
          <cell r="H7372" t="str">
            <v>RMB</v>
          </cell>
          <cell r="I7372" t="str">
            <v>800369</v>
          </cell>
          <cell r="J7372" t="str">
            <v>huahao东莞市黄江华皓五金厂</v>
          </cell>
          <cell r="K7372" t="str">
            <v>Hairu</v>
          </cell>
          <cell r="L7372">
            <v>3</v>
          </cell>
          <cell r="M7372" t="str">
            <v>week</v>
          </cell>
          <cell r="N7372">
            <v>0</v>
          </cell>
          <cell r="O7372">
            <v>5</v>
          </cell>
          <cell r="P7372" t="str">
            <v>DAY</v>
          </cell>
          <cell r="Q7372">
            <v>0</v>
          </cell>
          <cell r="R7372">
            <v>0</v>
          </cell>
          <cell r="S7372" t="str">
            <v>90</v>
          </cell>
          <cell r="T7372" t="str">
            <v>90Days FromInvoiceDate-EndofMonth</v>
          </cell>
          <cell r="V7372" t="str">
            <v>T</v>
          </cell>
          <cell r="X7372" t="str">
            <v>0</v>
          </cell>
        </row>
        <row r="7373">
          <cell r="A7373" t="str">
            <v>M006400</v>
          </cell>
          <cell r="B7373" t="str">
            <v>Blade management Tool</v>
          </cell>
          <cell r="C7373" t="str">
            <v>Purchase</v>
          </cell>
          <cell r="E7373" t="str">
            <v>SD</v>
          </cell>
          <cell r="F7373" t="str">
            <v>1</v>
          </cell>
          <cell r="G7373">
            <v>0.68</v>
          </cell>
          <cell r="H7373" t="str">
            <v>RMB</v>
          </cell>
          <cell r="I7373" t="str">
            <v>800397</v>
          </cell>
          <cell r="J7373" t="str">
            <v>changyuan东莞市昌源五金刀具制品有限公司</v>
          </cell>
          <cell r="K7373" t="str">
            <v>Monica</v>
          </cell>
          <cell r="L7373">
            <v>3</v>
          </cell>
          <cell r="M7373" t="str">
            <v>week</v>
          </cell>
          <cell r="N7373">
            <v>0</v>
          </cell>
          <cell r="O7373">
            <v>5</v>
          </cell>
          <cell r="P7373" t="str">
            <v>DAY</v>
          </cell>
          <cell r="Q7373">
            <v>0</v>
          </cell>
          <cell r="R7373">
            <v>0</v>
          </cell>
          <cell r="S7373" t="str">
            <v>90</v>
          </cell>
          <cell r="T7373" t="str">
            <v>90Days FromInvoiceDate-EndofMonth</v>
          </cell>
          <cell r="U7373" t="str">
            <v>YS</v>
          </cell>
          <cell r="V7373" t="str">
            <v>T</v>
          </cell>
          <cell r="X7373" t="str">
            <v>0</v>
          </cell>
        </row>
        <row r="7374">
          <cell r="A7374" t="str">
            <v>M006500</v>
          </cell>
          <cell r="B7374" t="str">
            <v>GRINDER BLADE WASHER</v>
          </cell>
          <cell r="C7374" t="str">
            <v>Purchase</v>
          </cell>
          <cell r="E7374" t="str">
            <v>SD</v>
          </cell>
          <cell r="F7374" t="str">
            <v>1</v>
          </cell>
          <cell r="G7374">
            <v>7.0000000000000007E-2</v>
          </cell>
          <cell r="H7374" t="str">
            <v>RMB</v>
          </cell>
          <cell r="I7374" t="str">
            <v>800397</v>
          </cell>
          <cell r="J7374" t="str">
            <v>changyuan东莞市昌源五金刀具制品有限公司</v>
          </cell>
          <cell r="K7374" t="str">
            <v>Monica</v>
          </cell>
          <cell r="L7374">
            <v>3</v>
          </cell>
          <cell r="M7374" t="str">
            <v>week</v>
          </cell>
          <cell r="N7374">
            <v>0</v>
          </cell>
          <cell r="O7374">
            <v>5</v>
          </cell>
          <cell r="P7374" t="str">
            <v>DAY</v>
          </cell>
          <cell r="Q7374">
            <v>0</v>
          </cell>
          <cell r="R7374">
            <v>0</v>
          </cell>
          <cell r="S7374" t="str">
            <v>90</v>
          </cell>
          <cell r="T7374" t="str">
            <v>90Days FromInvoiceDate-EndofMonth</v>
          </cell>
          <cell r="U7374" t="str">
            <v>YS</v>
          </cell>
          <cell r="V7374" t="str">
            <v>T</v>
          </cell>
          <cell r="X7374" t="str">
            <v>0</v>
          </cell>
        </row>
        <row r="7375">
          <cell r="A7375" t="str">
            <v>M007000</v>
          </cell>
          <cell r="B7375" t="str">
            <v>Inner carton Europe/USA</v>
          </cell>
          <cell r="C7375" t="str">
            <v>Purchase</v>
          </cell>
          <cell r="E7375" t="str">
            <v>SD</v>
          </cell>
          <cell r="F7375" t="str">
            <v>1</v>
          </cell>
          <cell r="G7375">
            <v>7.6923080000000006</v>
          </cell>
          <cell r="H7375" t="str">
            <v>RMB</v>
          </cell>
          <cell r="I7375" t="str">
            <v>800269</v>
          </cell>
          <cell r="J7375" t="str">
            <v>GuanDa深圳市冠达印刷有限公司</v>
          </cell>
          <cell r="K7375" t="str">
            <v>Hairu</v>
          </cell>
          <cell r="L7375">
            <v>2</v>
          </cell>
          <cell r="M7375" t="str">
            <v>week</v>
          </cell>
          <cell r="N7375">
            <v>0</v>
          </cell>
          <cell r="O7375">
            <v>5</v>
          </cell>
          <cell r="P7375" t="str">
            <v>DAY</v>
          </cell>
          <cell r="Q7375">
            <v>0</v>
          </cell>
          <cell r="R7375">
            <v>0</v>
          </cell>
          <cell r="S7375" t="str">
            <v>90</v>
          </cell>
          <cell r="T7375" t="str">
            <v>90Days FromInvoiceDate-EndofMonth</v>
          </cell>
          <cell r="V7375" t="str">
            <v>T</v>
          </cell>
          <cell r="X7375" t="str">
            <v>0</v>
          </cell>
        </row>
        <row r="7376">
          <cell r="A7376" t="str">
            <v>M007000-1</v>
          </cell>
          <cell r="B7376" t="str">
            <v>Mixer Inner layer sectorA</v>
          </cell>
          <cell r="C7376" t="str">
            <v>Purchase</v>
          </cell>
          <cell r="E7376" t="str">
            <v>SD</v>
          </cell>
          <cell r="F7376" t="str">
            <v>1</v>
          </cell>
          <cell r="G7376">
            <v>0</v>
          </cell>
          <cell r="H7376" t="str">
            <v>RMB</v>
          </cell>
          <cell r="I7376" t="str">
            <v>800269</v>
          </cell>
          <cell r="J7376" t="str">
            <v>GuanDa深圳市冠达印刷有限公司</v>
          </cell>
          <cell r="K7376" t="str">
            <v>Hairu</v>
          </cell>
          <cell r="L7376">
            <v>0</v>
          </cell>
          <cell r="M7376" t="str">
            <v>week</v>
          </cell>
          <cell r="N7376">
            <v>0</v>
          </cell>
          <cell r="O7376">
            <v>5</v>
          </cell>
          <cell r="P7376" t="str">
            <v>DAY</v>
          </cell>
          <cell r="Q7376">
            <v>0</v>
          </cell>
          <cell r="R7376">
            <v>0</v>
          </cell>
          <cell r="S7376" t="str">
            <v>90</v>
          </cell>
          <cell r="T7376" t="str">
            <v>90Days FromInvoiceDate-EndofMonth</v>
          </cell>
          <cell r="V7376" t="str">
            <v>T</v>
          </cell>
          <cell r="X7376" t="str">
            <v>0</v>
          </cell>
        </row>
        <row r="7377">
          <cell r="A7377" t="str">
            <v>M007000-2</v>
          </cell>
          <cell r="B7377" t="str">
            <v>Mixer Inner layer sectorB</v>
          </cell>
          <cell r="C7377" t="str">
            <v>Purchase</v>
          </cell>
          <cell r="E7377" t="str">
            <v>SD</v>
          </cell>
          <cell r="F7377" t="str">
            <v>1</v>
          </cell>
          <cell r="G7377">
            <v>0</v>
          </cell>
          <cell r="H7377" t="str">
            <v>RMB</v>
          </cell>
          <cell r="I7377" t="str">
            <v>800269</v>
          </cell>
          <cell r="J7377" t="str">
            <v>GuanDa深圳市冠达印刷有限公司</v>
          </cell>
          <cell r="K7377" t="str">
            <v>Hairu</v>
          </cell>
          <cell r="L7377">
            <v>0</v>
          </cell>
          <cell r="M7377" t="str">
            <v>week</v>
          </cell>
          <cell r="N7377">
            <v>0</v>
          </cell>
          <cell r="O7377">
            <v>5</v>
          </cell>
          <cell r="P7377" t="str">
            <v>DAY</v>
          </cell>
          <cell r="Q7377">
            <v>0</v>
          </cell>
          <cell r="R7377">
            <v>0</v>
          </cell>
          <cell r="S7377" t="str">
            <v>90</v>
          </cell>
          <cell r="T7377" t="str">
            <v>90Days FromInvoiceDate-EndofMonth</v>
          </cell>
          <cell r="V7377" t="str">
            <v>T</v>
          </cell>
          <cell r="X7377" t="str">
            <v>0</v>
          </cell>
        </row>
        <row r="7378">
          <cell r="A7378" t="str">
            <v>M007000-3</v>
          </cell>
          <cell r="B7378" t="str">
            <v>Mixer Inner layer sectorC</v>
          </cell>
          <cell r="C7378" t="str">
            <v>Purchase</v>
          </cell>
          <cell r="E7378" t="str">
            <v>SD</v>
          </cell>
          <cell r="F7378" t="str">
            <v>1</v>
          </cell>
          <cell r="G7378">
            <v>0</v>
          </cell>
          <cell r="H7378" t="str">
            <v>RMB</v>
          </cell>
          <cell r="I7378" t="str">
            <v>800269</v>
          </cell>
          <cell r="J7378" t="str">
            <v>GuanDa深圳市冠达印刷有限公司</v>
          </cell>
          <cell r="K7378" t="str">
            <v>Hairu</v>
          </cell>
          <cell r="L7378">
            <v>0</v>
          </cell>
          <cell r="M7378" t="str">
            <v>week</v>
          </cell>
          <cell r="N7378">
            <v>0</v>
          </cell>
          <cell r="O7378">
            <v>5</v>
          </cell>
          <cell r="P7378" t="str">
            <v>DAY</v>
          </cell>
          <cell r="Q7378">
            <v>0</v>
          </cell>
          <cell r="R7378">
            <v>0</v>
          </cell>
          <cell r="S7378" t="str">
            <v>90</v>
          </cell>
          <cell r="T7378" t="str">
            <v>90Days FromInvoiceDate-EndofMonth</v>
          </cell>
          <cell r="V7378" t="str">
            <v>T</v>
          </cell>
          <cell r="X7378" t="str">
            <v>0</v>
          </cell>
        </row>
        <row r="7379">
          <cell r="A7379" t="str">
            <v>M007000-4</v>
          </cell>
          <cell r="B7379" t="str">
            <v>Mixer Inner layer sectorD</v>
          </cell>
          <cell r="C7379" t="str">
            <v>Purchase</v>
          </cell>
          <cell r="E7379" t="str">
            <v>SD</v>
          </cell>
          <cell r="F7379" t="str">
            <v>1</v>
          </cell>
          <cell r="G7379">
            <v>0</v>
          </cell>
          <cell r="H7379" t="str">
            <v>RMB</v>
          </cell>
          <cell r="I7379" t="str">
            <v>800269</v>
          </cell>
          <cell r="J7379" t="str">
            <v>GuanDa深圳市冠达印刷有限公司</v>
          </cell>
          <cell r="K7379" t="str">
            <v>Hairu</v>
          </cell>
          <cell r="L7379">
            <v>0</v>
          </cell>
          <cell r="M7379" t="str">
            <v>week</v>
          </cell>
          <cell r="N7379">
            <v>0</v>
          </cell>
          <cell r="O7379">
            <v>5</v>
          </cell>
          <cell r="P7379" t="str">
            <v>DAY</v>
          </cell>
          <cell r="Q7379">
            <v>0</v>
          </cell>
          <cell r="R7379">
            <v>0</v>
          </cell>
          <cell r="S7379" t="str">
            <v>90</v>
          </cell>
          <cell r="T7379" t="str">
            <v>90Days FromInvoiceDate-EndofMonth</v>
          </cell>
          <cell r="V7379" t="str">
            <v>T</v>
          </cell>
          <cell r="X7379" t="str">
            <v>0</v>
          </cell>
        </row>
        <row r="7380">
          <cell r="A7380" t="str">
            <v>M007000-5</v>
          </cell>
          <cell r="B7380" t="str">
            <v>Upper mixer cushion</v>
          </cell>
          <cell r="C7380" t="str">
            <v>Purchase</v>
          </cell>
          <cell r="E7380" t="str">
            <v>SD</v>
          </cell>
          <cell r="F7380" t="str">
            <v>1</v>
          </cell>
          <cell r="G7380">
            <v>0</v>
          </cell>
          <cell r="H7380" t="str">
            <v>RMB</v>
          </cell>
          <cell r="I7380" t="str">
            <v>800315</v>
          </cell>
          <cell r="J7380" t="str">
            <v>junxin深圳市骏鑫包装材料有限公司</v>
          </cell>
          <cell r="K7380" t="str">
            <v>Monica</v>
          </cell>
          <cell r="L7380">
            <v>1</v>
          </cell>
          <cell r="M7380" t="str">
            <v>week</v>
          </cell>
          <cell r="N7380">
            <v>0</v>
          </cell>
          <cell r="O7380">
            <v>5</v>
          </cell>
          <cell r="P7380" t="str">
            <v>DAY</v>
          </cell>
          <cell r="Q7380">
            <v>0</v>
          </cell>
          <cell r="R7380">
            <v>0</v>
          </cell>
          <cell r="S7380" t="str">
            <v>60</v>
          </cell>
          <cell r="T7380" t="str">
            <v>60Days FromInvoiceDate-EndofMonth</v>
          </cell>
          <cell r="V7380" t="str">
            <v>T</v>
          </cell>
          <cell r="X7380" t="str">
            <v>0</v>
          </cell>
        </row>
        <row r="7381">
          <cell r="A7381" t="str">
            <v>M007000-6</v>
          </cell>
          <cell r="B7381" t="str">
            <v>Lower  mixer cushion</v>
          </cell>
          <cell r="C7381" t="str">
            <v>Purchase</v>
          </cell>
          <cell r="E7381" t="str">
            <v>SD</v>
          </cell>
          <cell r="F7381" t="str">
            <v>1</v>
          </cell>
          <cell r="G7381">
            <v>0</v>
          </cell>
          <cell r="H7381" t="str">
            <v>RMB</v>
          </cell>
          <cell r="I7381" t="str">
            <v>800315</v>
          </cell>
          <cell r="J7381" t="str">
            <v>junxin深圳市骏鑫包装材料有限公司</v>
          </cell>
          <cell r="K7381" t="str">
            <v>Monica</v>
          </cell>
          <cell r="L7381">
            <v>1</v>
          </cell>
          <cell r="M7381" t="str">
            <v>week</v>
          </cell>
          <cell r="N7381">
            <v>0</v>
          </cell>
          <cell r="O7381">
            <v>5</v>
          </cell>
          <cell r="P7381" t="str">
            <v>DAY</v>
          </cell>
          <cell r="Q7381">
            <v>0</v>
          </cell>
          <cell r="R7381">
            <v>0</v>
          </cell>
          <cell r="S7381" t="str">
            <v>60</v>
          </cell>
          <cell r="T7381" t="str">
            <v>60Days FromInvoiceDate-EndofMonth</v>
          </cell>
          <cell r="V7381" t="str">
            <v>T</v>
          </cell>
          <cell r="X7381" t="str">
            <v>0</v>
          </cell>
        </row>
        <row r="7382">
          <cell r="A7382" t="str">
            <v>M007001</v>
          </cell>
          <cell r="B7382" t="str">
            <v>Inner carton USA</v>
          </cell>
          <cell r="C7382" t="str">
            <v>Purchase</v>
          </cell>
          <cell r="E7382" t="str">
            <v>SD</v>
          </cell>
          <cell r="F7382" t="str">
            <v>1</v>
          </cell>
          <cell r="G7382">
            <v>0</v>
          </cell>
          <cell r="H7382" t="str">
            <v>RMB</v>
          </cell>
          <cell r="L7382">
            <v>1</v>
          </cell>
          <cell r="M7382" t="str">
            <v>week</v>
          </cell>
          <cell r="N7382">
            <v>0</v>
          </cell>
          <cell r="O7382">
            <v>5</v>
          </cell>
          <cell r="P7382" t="str">
            <v>DAY</v>
          </cell>
          <cell r="Q7382">
            <v>0</v>
          </cell>
          <cell r="R7382">
            <v>0</v>
          </cell>
        </row>
        <row r="7383">
          <cell r="A7383" t="str">
            <v>M007002</v>
          </cell>
          <cell r="B7383" t="str">
            <v>Inner carton China</v>
          </cell>
          <cell r="C7383" t="str">
            <v>Purchase</v>
          </cell>
          <cell r="E7383" t="str">
            <v>SD</v>
          </cell>
          <cell r="F7383" t="str">
            <v>1</v>
          </cell>
          <cell r="G7383">
            <v>0</v>
          </cell>
          <cell r="H7383" t="str">
            <v>RMB</v>
          </cell>
          <cell r="L7383">
            <v>1</v>
          </cell>
          <cell r="M7383" t="str">
            <v>week</v>
          </cell>
          <cell r="N7383">
            <v>0</v>
          </cell>
          <cell r="O7383">
            <v>5</v>
          </cell>
          <cell r="P7383" t="str">
            <v>DAY</v>
          </cell>
          <cell r="Q7383">
            <v>0</v>
          </cell>
          <cell r="R7383">
            <v>0</v>
          </cell>
        </row>
        <row r="7384">
          <cell r="A7384" t="str">
            <v>M007100</v>
          </cell>
          <cell r="B7384" t="str">
            <v>Master Carton</v>
          </cell>
          <cell r="C7384" t="str">
            <v>Purchase</v>
          </cell>
          <cell r="E7384" t="str">
            <v>SD</v>
          </cell>
          <cell r="F7384" t="str">
            <v>1</v>
          </cell>
          <cell r="G7384">
            <v>2.9</v>
          </cell>
          <cell r="H7384" t="str">
            <v>RMB</v>
          </cell>
          <cell r="I7384" t="str">
            <v>800331</v>
          </cell>
          <cell r="J7384" t="str">
            <v>yiyunheng东莞市怡运恒包装制品有限公司</v>
          </cell>
          <cell r="K7384" t="str">
            <v>Hairu</v>
          </cell>
          <cell r="L7384">
            <v>3</v>
          </cell>
          <cell r="M7384" t="str">
            <v>week</v>
          </cell>
          <cell r="N7384">
            <v>0</v>
          </cell>
          <cell r="O7384">
            <v>5</v>
          </cell>
          <cell r="P7384" t="str">
            <v>DAY</v>
          </cell>
          <cell r="Q7384">
            <v>0</v>
          </cell>
          <cell r="R7384">
            <v>0</v>
          </cell>
          <cell r="S7384" t="str">
            <v>90</v>
          </cell>
          <cell r="T7384" t="str">
            <v>90Days FromInvoiceDate-EndofMonth</v>
          </cell>
          <cell r="V7384" t="str">
            <v>T</v>
          </cell>
          <cell r="X7384" t="str">
            <v>0</v>
          </cell>
        </row>
        <row r="7385">
          <cell r="A7385" t="str">
            <v>M007400</v>
          </cell>
          <cell r="B7385" t="str">
            <v>Limitor 230 volt Y82-Z-95-B02-140-3,5A</v>
          </cell>
          <cell r="C7385" t="str">
            <v>Purchase</v>
          </cell>
          <cell r="E7385" t="str">
            <v>SD</v>
          </cell>
          <cell r="F7385" t="str">
            <v>1</v>
          </cell>
          <cell r="G7385">
            <v>1.1100000000000001</v>
          </cell>
          <cell r="H7385" t="str">
            <v>EURO</v>
          </cell>
          <cell r="I7385" t="str">
            <v>800395</v>
          </cell>
          <cell r="J7385" t="str">
            <v>BLINK S.R.L.</v>
          </cell>
          <cell r="K7385" t="str">
            <v>Hairu</v>
          </cell>
          <cell r="L7385">
            <v>6</v>
          </cell>
          <cell r="M7385" t="str">
            <v>week</v>
          </cell>
          <cell r="N7385">
            <v>0</v>
          </cell>
          <cell r="O7385">
            <v>56</v>
          </cell>
          <cell r="P7385" t="str">
            <v>DAY</v>
          </cell>
          <cell r="Q7385">
            <v>0</v>
          </cell>
          <cell r="R7385">
            <v>0</v>
          </cell>
          <cell r="S7385" t="str">
            <v>31</v>
          </cell>
          <cell r="T7385" t="str">
            <v>Net 30Days FromInvoiceDate</v>
          </cell>
          <cell r="V7385" t="str">
            <v>T</v>
          </cell>
          <cell r="X7385" t="str">
            <v>1</v>
          </cell>
        </row>
        <row r="7386">
          <cell r="A7386" t="str">
            <v>M007401</v>
          </cell>
          <cell r="B7386" t="str">
            <v>Limitor 120 volt  Y82-T-95-B01-140-3,5A</v>
          </cell>
          <cell r="C7386" t="str">
            <v>Purchase</v>
          </cell>
          <cell r="E7386" t="str">
            <v>SD</v>
          </cell>
          <cell r="F7386" t="str">
            <v>1</v>
          </cell>
          <cell r="G7386">
            <v>1.1100000000000001</v>
          </cell>
          <cell r="H7386" t="str">
            <v>EURO</v>
          </cell>
          <cell r="I7386" t="str">
            <v>800395</v>
          </cell>
          <cell r="J7386" t="str">
            <v>BLINK S.R.L.</v>
          </cell>
          <cell r="K7386" t="str">
            <v>Hairu</v>
          </cell>
          <cell r="L7386">
            <v>6</v>
          </cell>
          <cell r="M7386" t="str">
            <v>week</v>
          </cell>
          <cell r="N7386">
            <v>0</v>
          </cell>
          <cell r="O7386">
            <v>56</v>
          </cell>
          <cell r="P7386" t="str">
            <v>DAY</v>
          </cell>
          <cell r="Q7386">
            <v>0</v>
          </cell>
          <cell r="R7386">
            <v>0</v>
          </cell>
          <cell r="S7386" t="str">
            <v>31</v>
          </cell>
          <cell r="T7386" t="str">
            <v>Net 30Days FromInvoiceDate</v>
          </cell>
          <cell r="V7386" t="str">
            <v>T</v>
          </cell>
          <cell r="X7386" t="str">
            <v>1</v>
          </cell>
        </row>
        <row r="7387">
          <cell r="A7387" t="str">
            <v>M007500</v>
          </cell>
          <cell r="B7387" t="str">
            <v>Kit(coil+condenser+smallPCB+2connectors)</v>
          </cell>
          <cell r="C7387" t="str">
            <v>Semi-finished</v>
          </cell>
          <cell r="D7387" t="str">
            <v>OS</v>
          </cell>
          <cell r="E7387" t="str">
            <v>SD</v>
          </cell>
          <cell r="F7387" t="str">
            <v>1</v>
          </cell>
          <cell r="G7387">
            <v>10.62</v>
          </cell>
          <cell r="H7387" t="str">
            <v>RMB</v>
          </cell>
          <cell r="I7387" t="str">
            <v>800396</v>
          </cell>
          <cell r="J7387" t="str">
            <v>yiai东莞市亿爱电子有限公司</v>
          </cell>
          <cell r="K7387" t="str">
            <v>Hairu</v>
          </cell>
          <cell r="L7387">
            <v>4</v>
          </cell>
          <cell r="M7387" t="str">
            <v>week</v>
          </cell>
          <cell r="N7387">
            <v>0</v>
          </cell>
          <cell r="O7387">
            <v>5</v>
          </cell>
          <cell r="P7387" t="str">
            <v>DAY</v>
          </cell>
          <cell r="Q7387">
            <v>0</v>
          </cell>
          <cell r="R7387">
            <v>0</v>
          </cell>
          <cell r="S7387" t="str">
            <v>0</v>
          </cell>
          <cell r="T7387" t="str">
            <v>100% payment before delivery</v>
          </cell>
          <cell r="V7387" t="str">
            <v>T</v>
          </cell>
          <cell r="X7387" t="str">
            <v>1</v>
          </cell>
        </row>
        <row r="7388">
          <cell r="A7388" t="str">
            <v>M007501</v>
          </cell>
          <cell r="B7388" t="str">
            <v>Kit(coil+condenser+smallPCB+2connectors)</v>
          </cell>
          <cell r="C7388" t="str">
            <v>Semi-finished</v>
          </cell>
          <cell r="D7388" t="str">
            <v>OS</v>
          </cell>
          <cell r="E7388" t="str">
            <v>SD</v>
          </cell>
          <cell r="F7388" t="str">
            <v>1</v>
          </cell>
          <cell r="G7388">
            <v>10.62</v>
          </cell>
          <cell r="H7388" t="str">
            <v>RMB</v>
          </cell>
          <cell r="I7388" t="str">
            <v>800396</v>
          </cell>
          <cell r="J7388" t="str">
            <v>yiai东莞市亿爱电子有限公司</v>
          </cell>
          <cell r="K7388" t="str">
            <v>Hairu</v>
          </cell>
          <cell r="L7388">
            <v>4</v>
          </cell>
          <cell r="M7388" t="str">
            <v>week</v>
          </cell>
          <cell r="N7388">
            <v>0</v>
          </cell>
          <cell r="O7388">
            <v>5</v>
          </cell>
          <cell r="P7388" t="str">
            <v>DAY</v>
          </cell>
          <cell r="Q7388">
            <v>0</v>
          </cell>
          <cell r="R7388">
            <v>0</v>
          </cell>
          <cell r="S7388" t="str">
            <v>0</v>
          </cell>
          <cell r="T7388" t="str">
            <v>100% payment before delivery</v>
          </cell>
          <cell r="V7388" t="str">
            <v>T</v>
          </cell>
          <cell r="X7388" t="str">
            <v>1</v>
          </cell>
        </row>
        <row r="7389">
          <cell r="A7389" t="str">
            <v>M007600</v>
          </cell>
          <cell r="B7389" t="str">
            <v>Mixer Manual Europe</v>
          </cell>
          <cell r="C7389" t="str">
            <v>Purchase</v>
          </cell>
          <cell r="E7389" t="str">
            <v>SD</v>
          </cell>
          <cell r="F7389" t="str">
            <v>1</v>
          </cell>
          <cell r="G7389">
            <v>0.83</v>
          </cell>
          <cell r="H7389" t="str">
            <v>RMB</v>
          </cell>
          <cell r="I7389" t="str">
            <v>800108</v>
          </cell>
          <cell r="J7389" t="str">
            <v>DongYang深圳市东阳印刷包装有限公司</v>
          </cell>
          <cell r="K7389" t="str">
            <v>Hairu</v>
          </cell>
          <cell r="L7389">
            <v>2</v>
          </cell>
          <cell r="M7389" t="str">
            <v>week</v>
          </cell>
          <cell r="N7389">
            <v>0</v>
          </cell>
          <cell r="O7389">
            <v>5</v>
          </cell>
          <cell r="P7389" t="str">
            <v>DAY</v>
          </cell>
          <cell r="Q7389">
            <v>0</v>
          </cell>
          <cell r="R7389">
            <v>0</v>
          </cell>
          <cell r="S7389" t="str">
            <v>90</v>
          </cell>
          <cell r="T7389" t="str">
            <v>90Days FromInvoiceDate-EndofMonth</v>
          </cell>
          <cell r="V7389" t="str">
            <v>T</v>
          </cell>
          <cell r="X7389" t="str">
            <v>0</v>
          </cell>
        </row>
        <row r="7390">
          <cell r="A7390" t="str">
            <v>M007601</v>
          </cell>
          <cell r="B7390" t="str">
            <v>Mixer Manual USA</v>
          </cell>
          <cell r="C7390" t="str">
            <v>Purchase</v>
          </cell>
          <cell r="E7390" t="str">
            <v>SD</v>
          </cell>
          <cell r="F7390" t="str">
            <v>1</v>
          </cell>
          <cell r="G7390">
            <v>0.83</v>
          </cell>
          <cell r="H7390" t="str">
            <v>RMB</v>
          </cell>
          <cell r="I7390" t="str">
            <v>800108</v>
          </cell>
          <cell r="J7390" t="str">
            <v>DongYang深圳市东阳印刷包装有限公司</v>
          </cell>
          <cell r="K7390" t="str">
            <v>Hairu</v>
          </cell>
          <cell r="L7390">
            <v>2</v>
          </cell>
          <cell r="M7390" t="str">
            <v>week</v>
          </cell>
          <cell r="N7390">
            <v>0</v>
          </cell>
          <cell r="O7390">
            <v>5</v>
          </cell>
          <cell r="P7390" t="str">
            <v>DAY</v>
          </cell>
          <cell r="Q7390">
            <v>0</v>
          </cell>
          <cell r="R7390">
            <v>0</v>
          </cell>
          <cell r="S7390" t="str">
            <v>90</v>
          </cell>
          <cell r="T7390" t="str">
            <v>90Days FromInvoiceDate-EndofMonth</v>
          </cell>
          <cell r="V7390" t="str">
            <v>T</v>
          </cell>
          <cell r="X7390" t="str">
            <v>0</v>
          </cell>
        </row>
        <row r="7391">
          <cell r="A7391" t="str">
            <v>M007601</v>
          </cell>
          <cell r="B7391" t="str">
            <v>Mixer Manual USA</v>
          </cell>
          <cell r="C7391" t="str">
            <v>Purchase</v>
          </cell>
          <cell r="E7391" t="str">
            <v>SD</v>
          </cell>
          <cell r="F7391" t="str">
            <v>2</v>
          </cell>
          <cell r="G7391">
            <v>0.83</v>
          </cell>
          <cell r="H7391" t="str">
            <v>RMB</v>
          </cell>
          <cell r="I7391" t="str">
            <v>800108</v>
          </cell>
          <cell r="J7391" t="str">
            <v>DongYang深圳市东阳印刷包装有限公司</v>
          </cell>
          <cell r="K7391" t="str">
            <v>Hairu</v>
          </cell>
          <cell r="L7391">
            <v>2</v>
          </cell>
          <cell r="M7391" t="str">
            <v>week</v>
          </cell>
          <cell r="N7391">
            <v>0</v>
          </cell>
          <cell r="O7391">
            <v>5</v>
          </cell>
          <cell r="P7391" t="str">
            <v>DAY</v>
          </cell>
          <cell r="Q7391">
            <v>0</v>
          </cell>
          <cell r="R7391">
            <v>0</v>
          </cell>
          <cell r="S7391" t="str">
            <v>90</v>
          </cell>
          <cell r="T7391" t="str">
            <v>90Days FromInvoiceDate-EndofMonth</v>
          </cell>
          <cell r="V7391" t="str">
            <v>T</v>
          </cell>
          <cell r="X7391" t="str">
            <v>0</v>
          </cell>
        </row>
        <row r="7392">
          <cell r="A7392" t="str">
            <v>M007601</v>
          </cell>
          <cell r="B7392" t="str">
            <v>Mixer Manual USA</v>
          </cell>
          <cell r="C7392" t="str">
            <v>Purchase</v>
          </cell>
          <cell r="E7392" t="str">
            <v>SD</v>
          </cell>
          <cell r="F7392" t="str">
            <v>3</v>
          </cell>
          <cell r="G7392">
            <v>1.07</v>
          </cell>
          <cell r="H7392" t="str">
            <v>RMB</v>
          </cell>
          <cell r="I7392" t="str">
            <v>800108</v>
          </cell>
          <cell r="J7392" t="str">
            <v>DongYang深圳市东阳印刷包装有限公司</v>
          </cell>
          <cell r="K7392" t="str">
            <v>Hairu</v>
          </cell>
          <cell r="L7392">
            <v>2</v>
          </cell>
          <cell r="M7392" t="str">
            <v>week</v>
          </cell>
          <cell r="N7392">
            <v>1</v>
          </cell>
          <cell r="O7392">
            <v>5</v>
          </cell>
          <cell r="P7392" t="str">
            <v>DAY</v>
          </cell>
          <cell r="Q7392">
            <v>0</v>
          </cell>
          <cell r="R7392">
            <v>0</v>
          </cell>
          <cell r="S7392" t="str">
            <v>90</v>
          </cell>
          <cell r="T7392" t="str">
            <v>90Days FromInvoiceDate-EndofMonth</v>
          </cell>
          <cell r="V7392" t="str">
            <v>T</v>
          </cell>
          <cell r="X7392" t="str">
            <v>0</v>
          </cell>
        </row>
        <row r="7393">
          <cell r="A7393" t="str">
            <v>M007601</v>
          </cell>
          <cell r="B7393" t="str">
            <v>Mixer Manual USA</v>
          </cell>
          <cell r="C7393" t="str">
            <v>Purchase</v>
          </cell>
          <cell r="E7393" t="str">
            <v>SD</v>
          </cell>
          <cell r="F7393" t="str">
            <v>4</v>
          </cell>
          <cell r="G7393">
            <v>1.07</v>
          </cell>
          <cell r="H7393" t="str">
            <v>RMB</v>
          </cell>
          <cell r="I7393" t="str">
            <v>800108</v>
          </cell>
          <cell r="J7393" t="str">
            <v>DongYang深圳市东阳印刷包装有限公司</v>
          </cell>
          <cell r="K7393" t="str">
            <v>Hairu</v>
          </cell>
          <cell r="L7393">
            <v>2</v>
          </cell>
          <cell r="M7393" t="str">
            <v>week</v>
          </cell>
          <cell r="N7393">
            <v>1000</v>
          </cell>
          <cell r="O7393">
            <v>5</v>
          </cell>
          <cell r="P7393" t="str">
            <v>DAY</v>
          </cell>
          <cell r="Q7393">
            <v>0</v>
          </cell>
          <cell r="R7393">
            <v>0</v>
          </cell>
          <cell r="S7393" t="str">
            <v>90</v>
          </cell>
          <cell r="T7393" t="str">
            <v>90Days FromInvoiceDate-EndofMonth</v>
          </cell>
          <cell r="V7393" t="str">
            <v>T</v>
          </cell>
          <cell r="X7393" t="str">
            <v>0</v>
          </cell>
        </row>
        <row r="7394">
          <cell r="A7394" t="str">
            <v>M007601</v>
          </cell>
          <cell r="B7394" t="str">
            <v>Mixer Manual USA</v>
          </cell>
          <cell r="C7394" t="str">
            <v>Purchase</v>
          </cell>
          <cell r="E7394" t="str">
            <v>SD</v>
          </cell>
          <cell r="F7394" t="str">
            <v>5</v>
          </cell>
          <cell r="G7394">
            <v>0.83</v>
          </cell>
          <cell r="H7394" t="str">
            <v>RMB</v>
          </cell>
          <cell r="I7394" t="str">
            <v>800108</v>
          </cell>
          <cell r="J7394" t="str">
            <v>DongYang深圳市东阳印刷包装有限公司</v>
          </cell>
          <cell r="K7394" t="str">
            <v>Hairu</v>
          </cell>
          <cell r="L7394">
            <v>2</v>
          </cell>
          <cell r="M7394" t="str">
            <v>week</v>
          </cell>
          <cell r="N7394">
            <v>2000</v>
          </cell>
          <cell r="O7394">
            <v>5</v>
          </cell>
          <cell r="P7394" t="str">
            <v>DAY</v>
          </cell>
          <cell r="Q7394">
            <v>0</v>
          </cell>
          <cell r="R7394">
            <v>0</v>
          </cell>
          <cell r="S7394" t="str">
            <v>90</v>
          </cell>
          <cell r="T7394" t="str">
            <v>90Days FromInvoiceDate-EndofMonth</v>
          </cell>
          <cell r="V7394" t="str">
            <v>T</v>
          </cell>
          <cell r="X7394" t="str">
            <v>0</v>
          </cell>
        </row>
        <row r="7395">
          <cell r="A7395" t="str">
            <v>M007602</v>
          </cell>
          <cell r="B7395" t="str">
            <v>Mixer Manual China</v>
          </cell>
          <cell r="C7395" t="str">
            <v>Purchase</v>
          </cell>
          <cell r="E7395" t="str">
            <v>SD</v>
          </cell>
          <cell r="F7395" t="str">
            <v>1</v>
          </cell>
          <cell r="G7395">
            <v>0</v>
          </cell>
          <cell r="H7395" t="str">
            <v>RMB</v>
          </cell>
          <cell r="I7395" t="str">
            <v>800108</v>
          </cell>
          <cell r="J7395" t="str">
            <v>DongYang深圳市东阳印刷包装有限公司</v>
          </cell>
          <cell r="K7395" t="str">
            <v>Crystal</v>
          </cell>
          <cell r="L7395">
            <v>2</v>
          </cell>
          <cell r="M7395" t="str">
            <v>week</v>
          </cell>
          <cell r="N7395">
            <v>0</v>
          </cell>
          <cell r="O7395">
            <v>5</v>
          </cell>
          <cell r="P7395" t="str">
            <v>DAY</v>
          </cell>
          <cell r="Q7395">
            <v>0</v>
          </cell>
          <cell r="R7395">
            <v>0</v>
          </cell>
          <cell r="S7395" t="str">
            <v>90</v>
          </cell>
          <cell r="T7395" t="str">
            <v>90Days FromInvoiceDate-EndofMonth</v>
          </cell>
          <cell r="X7395" t="str">
            <v>0</v>
          </cell>
        </row>
        <row r="7396">
          <cell r="A7396" t="str">
            <v>M01002</v>
          </cell>
          <cell r="B7396" t="str">
            <v>ABS-757   水口</v>
          </cell>
          <cell r="C7396" t="str">
            <v>Purchase</v>
          </cell>
          <cell r="F7396" t="str">
            <v>1</v>
          </cell>
          <cell r="G7396">
            <v>0</v>
          </cell>
          <cell r="H7396" t="str">
            <v>RMB</v>
          </cell>
          <cell r="L7396">
            <v>1</v>
          </cell>
          <cell r="M7396" t="str">
            <v>week</v>
          </cell>
          <cell r="N7396">
            <v>0</v>
          </cell>
          <cell r="O7396">
            <v>0</v>
          </cell>
          <cell r="P7396" t="str">
            <v>DAY</v>
          </cell>
          <cell r="Q7396">
            <v>0</v>
          </cell>
          <cell r="R7396">
            <v>0</v>
          </cell>
          <cell r="W7396" t="str">
            <v>EL</v>
          </cell>
        </row>
        <row r="7397">
          <cell r="A7397" t="str">
            <v>M01006</v>
          </cell>
          <cell r="B7397" t="str">
            <v>ABS BLACK RAL 9004 水口</v>
          </cell>
          <cell r="C7397" t="str">
            <v>Purchase</v>
          </cell>
          <cell r="E7397" t="str">
            <v>ILLY</v>
          </cell>
          <cell r="F7397" t="str">
            <v>1</v>
          </cell>
          <cell r="G7397">
            <v>0</v>
          </cell>
          <cell r="H7397" t="str">
            <v>USD</v>
          </cell>
          <cell r="L7397">
            <v>4</v>
          </cell>
          <cell r="M7397" t="str">
            <v>week</v>
          </cell>
          <cell r="N7397">
            <v>0</v>
          </cell>
          <cell r="O7397">
            <v>0</v>
          </cell>
          <cell r="P7397" t="str">
            <v>DAY</v>
          </cell>
          <cell r="Q7397">
            <v>0</v>
          </cell>
          <cell r="R7397">
            <v>0</v>
          </cell>
          <cell r="W7397" t="str">
            <v>EL</v>
          </cell>
        </row>
        <row r="7398">
          <cell r="A7398" t="str">
            <v>M01112</v>
          </cell>
          <cell r="B7398" t="str">
            <v>HF-606 KS3998WT水口</v>
          </cell>
          <cell r="C7398" t="str">
            <v>Purchase</v>
          </cell>
          <cell r="E7398" t="str">
            <v>ILLY</v>
          </cell>
          <cell r="F7398" t="str">
            <v>1</v>
          </cell>
          <cell r="G7398">
            <v>0</v>
          </cell>
          <cell r="H7398" t="str">
            <v>USD</v>
          </cell>
          <cell r="L7398">
            <v>4</v>
          </cell>
          <cell r="M7398" t="str">
            <v>week</v>
          </cell>
          <cell r="N7398">
            <v>0</v>
          </cell>
          <cell r="O7398">
            <v>0</v>
          </cell>
          <cell r="P7398" t="str">
            <v>DAY</v>
          </cell>
          <cell r="Q7398">
            <v>0</v>
          </cell>
          <cell r="R7398">
            <v>0</v>
          </cell>
          <cell r="W7398" t="str">
            <v>EL</v>
          </cell>
        </row>
        <row r="7399">
          <cell r="A7399" t="str">
            <v>M01943</v>
          </cell>
          <cell r="B7399" t="str">
            <v>ABS NOVODUR P2MC  NAT.</v>
          </cell>
          <cell r="C7399" t="str">
            <v>Purchase</v>
          </cell>
          <cell r="E7399" t="str">
            <v>ILLY</v>
          </cell>
          <cell r="F7399" t="str">
            <v>1</v>
          </cell>
          <cell r="G7399">
            <v>0</v>
          </cell>
          <cell r="H7399" t="str">
            <v>RMB</v>
          </cell>
          <cell r="L7399">
            <v>4</v>
          </cell>
          <cell r="M7399" t="str">
            <v>week</v>
          </cell>
          <cell r="N7399">
            <v>0</v>
          </cell>
          <cell r="O7399">
            <v>0</v>
          </cell>
          <cell r="P7399" t="str">
            <v>DAY</v>
          </cell>
          <cell r="Q7399">
            <v>0</v>
          </cell>
          <cell r="R7399">
            <v>0</v>
          </cell>
          <cell r="W7399" t="str">
            <v>EL</v>
          </cell>
        </row>
        <row r="7400">
          <cell r="A7400" t="str">
            <v>M01999</v>
          </cell>
          <cell r="B7400" t="str">
            <v>ABS FR UL94 V0 Black - 20水口</v>
          </cell>
          <cell r="C7400" t="str">
            <v>Purchase</v>
          </cell>
          <cell r="F7400" t="str">
            <v>1</v>
          </cell>
          <cell r="G7400">
            <v>0</v>
          </cell>
          <cell r="H7400" t="str">
            <v>RMB</v>
          </cell>
          <cell r="L7400">
            <v>1</v>
          </cell>
          <cell r="M7400" t="str">
            <v>week</v>
          </cell>
          <cell r="N7400">
            <v>0</v>
          </cell>
          <cell r="O7400">
            <v>0</v>
          </cell>
          <cell r="P7400" t="str">
            <v>DAY</v>
          </cell>
          <cell r="Q7400">
            <v>0</v>
          </cell>
          <cell r="R7400">
            <v>0</v>
          </cell>
          <cell r="W7400" t="str">
            <v>EL</v>
          </cell>
        </row>
        <row r="7401">
          <cell r="A7401" t="str">
            <v>M02001</v>
          </cell>
          <cell r="B7401" t="str">
            <v>PC透明   水口PC TANSPARENT REJECTION</v>
          </cell>
          <cell r="C7401" t="str">
            <v>Purchase</v>
          </cell>
          <cell r="F7401" t="str">
            <v>1</v>
          </cell>
          <cell r="G7401">
            <v>0</v>
          </cell>
          <cell r="H7401" t="str">
            <v>RMB</v>
          </cell>
          <cell r="L7401">
            <v>0</v>
          </cell>
          <cell r="M7401" t="str">
            <v>week</v>
          </cell>
          <cell r="N7401">
            <v>0</v>
          </cell>
          <cell r="O7401">
            <v>0</v>
          </cell>
          <cell r="P7401" t="str">
            <v>DAY</v>
          </cell>
          <cell r="Q7401">
            <v>0</v>
          </cell>
          <cell r="R7401">
            <v>0</v>
          </cell>
          <cell r="W7401" t="str">
            <v>EL</v>
          </cell>
        </row>
        <row r="7402">
          <cell r="A7402" t="str">
            <v>M02002</v>
          </cell>
          <cell r="B7402" t="str">
            <v>PC+ASA 原料水口PC+ASA REJECTION</v>
          </cell>
          <cell r="C7402" t="str">
            <v>Purchase</v>
          </cell>
          <cell r="F7402" t="str">
            <v>1</v>
          </cell>
          <cell r="G7402">
            <v>0</v>
          </cell>
          <cell r="H7402" t="str">
            <v>RMB</v>
          </cell>
          <cell r="L7402">
            <v>0</v>
          </cell>
          <cell r="M7402" t="str">
            <v>week</v>
          </cell>
          <cell r="N7402">
            <v>0</v>
          </cell>
          <cell r="O7402">
            <v>0</v>
          </cell>
          <cell r="P7402" t="str">
            <v>DAY</v>
          </cell>
          <cell r="Q7402">
            <v>0</v>
          </cell>
          <cell r="R7402">
            <v>0</v>
          </cell>
          <cell r="W7402" t="str">
            <v>EL</v>
          </cell>
        </row>
        <row r="7403">
          <cell r="A7403" t="str">
            <v>M02003</v>
          </cell>
          <cell r="B7403" t="str">
            <v>PC 白色水口PC WHITE REJECTION</v>
          </cell>
          <cell r="C7403" t="str">
            <v>Purchase</v>
          </cell>
          <cell r="F7403" t="str">
            <v>1</v>
          </cell>
          <cell r="G7403">
            <v>0</v>
          </cell>
          <cell r="H7403" t="str">
            <v>RMB</v>
          </cell>
          <cell r="L7403">
            <v>0</v>
          </cell>
          <cell r="M7403" t="str">
            <v>week</v>
          </cell>
          <cell r="N7403">
            <v>0</v>
          </cell>
          <cell r="O7403">
            <v>0</v>
          </cell>
          <cell r="P7403" t="str">
            <v>DAY</v>
          </cell>
          <cell r="Q7403">
            <v>0</v>
          </cell>
          <cell r="R7403">
            <v>0</v>
          </cell>
          <cell r="W7403" t="str">
            <v>EL</v>
          </cell>
        </row>
        <row r="7404">
          <cell r="A7404" t="str">
            <v>M02004</v>
          </cell>
          <cell r="B7404" t="str">
            <v>PC RED红色</v>
          </cell>
          <cell r="C7404" t="str">
            <v>Purchase</v>
          </cell>
          <cell r="F7404" t="str">
            <v>1</v>
          </cell>
          <cell r="G7404">
            <v>0</v>
          </cell>
          <cell r="H7404" t="str">
            <v>RMB</v>
          </cell>
          <cell r="L7404">
            <v>1</v>
          </cell>
          <cell r="M7404" t="str">
            <v>week</v>
          </cell>
          <cell r="N7404">
            <v>0</v>
          </cell>
          <cell r="O7404">
            <v>0</v>
          </cell>
          <cell r="P7404" t="str">
            <v>DAY</v>
          </cell>
          <cell r="Q7404">
            <v>0</v>
          </cell>
          <cell r="R7404">
            <v>0</v>
          </cell>
          <cell r="W7404" t="str">
            <v>EL</v>
          </cell>
        </row>
        <row r="7405">
          <cell r="A7405" t="str">
            <v>M02008</v>
          </cell>
          <cell r="B7405" t="str">
            <v>pc.vo.JH830 KC2479 BK水口</v>
          </cell>
          <cell r="C7405" t="str">
            <v>Purchase</v>
          </cell>
          <cell r="F7405" t="str">
            <v>1</v>
          </cell>
          <cell r="G7405">
            <v>0</v>
          </cell>
          <cell r="H7405" t="str">
            <v>USD</v>
          </cell>
          <cell r="L7405">
            <v>3</v>
          </cell>
          <cell r="M7405" t="str">
            <v>week</v>
          </cell>
          <cell r="N7405">
            <v>0</v>
          </cell>
          <cell r="O7405">
            <v>0</v>
          </cell>
          <cell r="P7405" t="str">
            <v>DAY</v>
          </cell>
          <cell r="Q7405">
            <v>0</v>
          </cell>
          <cell r="R7405">
            <v>0</v>
          </cell>
          <cell r="W7405" t="str">
            <v>EL</v>
          </cell>
        </row>
        <row r="7406">
          <cell r="A7406" t="str">
            <v>M02011</v>
          </cell>
          <cell r="B7406" t="str">
            <v>PC JH830 KC2480FR 水口UL - V0 RAL 3020</v>
          </cell>
          <cell r="C7406" t="str">
            <v>Purchase</v>
          </cell>
          <cell r="E7406" t="str">
            <v>ILLY</v>
          </cell>
          <cell r="F7406" t="str">
            <v>1</v>
          </cell>
          <cell r="G7406">
            <v>0</v>
          </cell>
          <cell r="H7406" t="str">
            <v>USD</v>
          </cell>
          <cell r="L7406">
            <v>4</v>
          </cell>
          <cell r="M7406" t="str">
            <v>week</v>
          </cell>
          <cell r="N7406">
            <v>0</v>
          </cell>
          <cell r="O7406">
            <v>0</v>
          </cell>
          <cell r="P7406" t="str">
            <v>DAY</v>
          </cell>
          <cell r="Q7406">
            <v>0</v>
          </cell>
          <cell r="R7406">
            <v>0</v>
          </cell>
          <cell r="W7406" t="str">
            <v>EL</v>
          </cell>
        </row>
        <row r="7407">
          <cell r="A7407" t="str">
            <v>M02816</v>
          </cell>
          <cell r="B7407" t="str">
            <v>LEXAN 144R-111 (PC) 水口</v>
          </cell>
          <cell r="C7407" t="str">
            <v>Purchase</v>
          </cell>
          <cell r="E7407" t="str">
            <v>ILLY</v>
          </cell>
          <cell r="F7407" t="str">
            <v>1</v>
          </cell>
          <cell r="G7407">
            <v>0</v>
          </cell>
          <cell r="H7407" t="str">
            <v>RMB</v>
          </cell>
          <cell r="L7407">
            <v>4</v>
          </cell>
          <cell r="M7407" t="str">
            <v>week</v>
          </cell>
          <cell r="N7407">
            <v>0</v>
          </cell>
          <cell r="O7407">
            <v>0</v>
          </cell>
          <cell r="P7407" t="str">
            <v>DAY</v>
          </cell>
          <cell r="Q7407">
            <v>0</v>
          </cell>
          <cell r="R7407">
            <v>0</v>
          </cell>
          <cell r="W7407" t="str">
            <v>EL</v>
          </cell>
        </row>
        <row r="7408">
          <cell r="A7408" t="str">
            <v>M02817</v>
          </cell>
          <cell r="B7408" t="str">
            <v>JH820-M30 NC002水口</v>
          </cell>
          <cell r="C7408" t="str">
            <v>Purchase</v>
          </cell>
          <cell r="E7408" t="str">
            <v>ILLY</v>
          </cell>
          <cell r="F7408" t="str">
            <v>1</v>
          </cell>
          <cell r="G7408">
            <v>0</v>
          </cell>
          <cell r="H7408" t="str">
            <v>USD</v>
          </cell>
          <cell r="L7408">
            <v>4</v>
          </cell>
          <cell r="M7408" t="str">
            <v>week</v>
          </cell>
          <cell r="N7408">
            <v>0</v>
          </cell>
          <cell r="O7408">
            <v>0</v>
          </cell>
          <cell r="P7408" t="str">
            <v>DAY</v>
          </cell>
          <cell r="Q7408">
            <v>0</v>
          </cell>
          <cell r="R7408">
            <v>0</v>
          </cell>
          <cell r="W7408" t="str">
            <v>EL</v>
          </cell>
        </row>
        <row r="7409">
          <cell r="A7409" t="str">
            <v>M03001</v>
          </cell>
          <cell r="B7409" t="str">
            <v>PP-R009   水口PP-R009  REJECTION</v>
          </cell>
          <cell r="C7409" t="str">
            <v>Purchase</v>
          </cell>
          <cell r="F7409" t="str">
            <v>1</v>
          </cell>
          <cell r="G7409">
            <v>0</v>
          </cell>
          <cell r="H7409" t="str">
            <v>RMB</v>
          </cell>
          <cell r="L7409">
            <v>0</v>
          </cell>
          <cell r="M7409" t="str">
            <v>week</v>
          </cell>
          <cell r="N7409">
            <v>0</v>
          </cell>
          <cell r="O7409">
            <v>0</v>
          </cell>
          <cell r="P7409" t="str">
            <v>DAY</v>
          </cell>
          <cell r="Q7409">
            <v>0</v>
          </cell>
          <cell r="R7409">
            <v>0</v>
          </cell>
          <cell r="W7409" t="str">
            <v>EL</v>
          </cell>
        </row>
        <row r="7410">
          <cell r="A7410" t="str">
            <v>M03002</v>
          </cell>
          <cell r="B7410" t="str">
            <v>PP-92164KP2371WT 水口PP-92164KP2371WT REJECTIO</v>
          </cell>
          <cell r="C7410" t="str">
            <v>Purchase</v>
          </cell>
          <cell r="F7410" t="str">
            <v>1</v>
          </cell>
          <cell r="G7410">
            <v>0</v>
          </cell>
          <cell r="H7410" t="str">
            <v>RMB</v>
          </cell>
          <cell r="L7410">
            <v>0</v>
          </cell>
          <cell r="M7410" t="str">
            <v>week</v>
          </cell>
          <cell r="N7410">
            <v>0</v>
          </cell>
          <cell r="O7410">
            <v>0</v>
          </cell>
          <cell r="P7410" t="str">
            <v>DAY</v>
          </cell>
          <cell r="Q7410">
            <v>0</v>
          </cell>
          <cell r="R7410">
            <v>0</v>
          </cell>
          <cell r="W7410" t="str">
            <v>EL</v>
          </cell>
        </row>
        <row r="7411">
          <cell r="A7411" t="str">
            <v>M03002N</v>
          </cell>
          <cell r="B7411" t="str">
            <v>PP92164KP2371WT +H002水口PP92164KP2371WT +H002 Rej</v>
          </cell>
          <cell r="C7411" t="str">
            <v>Purchase</v>
          </cell>
          <cell r="F7411" t="str">
            <v>1</v>
          </cell>
          <cell r="G7411">
            <v>0</v>
          </cell>
          <cell r="H7411" t="str">
            <v>RMB</v>
          </cell>
          <cell r="L7411">
            <v>1</v>
          </cell>
          <cell r="M7411" t="str">
            <v>week</v>
          </cell>
          <cell r="N7411">
            <v>0</v>
          </cell>
          <cell r="O7411">
            <v>0</v>
          </cell>
          <cell r="P7411" t="str">
            <v>DAY</v>
          </cell>
          <cell r="Q7411">
            <v>0</v>
          </cell>
          <cell r="R7411">
            <v>0</v>
          </cell>
          <cell r="W7411" t="str">
            <v>EL</v>
          </cell>
        </row>
        <row r="7412">
          <cell r="A7412" t="str">
            <v>M03003</v>
          </cell>
          <cell r="B7412" t="str">
            <v>PP-92164KP2346LA 水口PP-92164KP2346LA REJECTIO</v>
          </cell>
          <cell r="C7412" t="str">
            <v>Purchase</v>
          </cell>
          <cell r="F7412" t="str">
            <v>1</v>
          </cell>
          <cell r="G7412">
            <v>0</v>
          </cell>
          <cell r="H7412" t="str">
            <v>RMB</v>
          </cell>
          <cell r="L7412">
            <v>0</v>
          </cell>
          <cell r="M7412" t="str">
            <v>week</v>
          </cell>
          <cell r="N7412">
            <v>0</v>
          </cell>
          <cell r="O7412">
            <v>0</v>
          </cell>
          <cell r="P7412" t="str">
            <v>DAY</v>
          </cell>
          <cell r="Q7412">
            <v>0</v>
          </cell>
          <cell r="R7412">
            <v>0</v>
          </cell>
          <cell r="W7412" t="str">
            <v>EL</v>
          </cell>
        </row>
        <row r="7413">
          <cell r="A7413" t="str">
            <v>M03004</v>
          </cell>
          <cell r="B7413" t="str">
            <v>PP-92164NC001 水口PP-92164NC001 REJECTION</v>
          </cell>
          <cell r="C7413" t="str">
            <v>Purchase</v>
          </cell>
          <cell r="F7413" t="str">
            <v>1</v>
          </cell>
          <cell r="G7413">
            <v>0</v>
          </cell>
          <cell r="H7413" t="str">
            <v>RMB</v>
          </cell>
          <cell r="L7413">
            <v>0</v>
          </cell>
          <cell r="M7413" t="str">
            <v>week</v>
          </cell>
          <cell r="N7413">
            <v>0</v>
          </cell>
          <cell r="O7413">
            <v>0</v>
          </cell>
          <cell r="P7413" t="str">
            <v>DAY</v>
          </cell>
          <cell r="Q7413">
            <v>0</v>
          </cell>
          <cell r="R7413">
            <v>0</v>
          </cell>
          <cell r="W7413" t="str">
            <v>EL</v>
          </cell>
        </row>
        <row r="7414">
          <cell r="A7414" t="str">
            <v>M03005</v>
          </cell>
          <cell r="B7414" t="str">
            <v>PP-92164NC001+H002 水口PP-92164NC001+H002REJECT</v>
          </cell>
          <cell r="C7414" t="str">
            <v>Purchase</v>
          </cell>
          <cell r="F7414" t="str">
            <v>1</v>
          </cell>
          <cell r="G7414">
            <v>10.93</v>
          </cell>
          <cell r="H7414" t="str">
            <v>RMB</v>
          </cell>
          <cell r="L7414">
            <v>0</v>
          </cell>
          <cell r="M7414" t="str">
            <v>week</v>
          </cell>
          <cell r="N7414">
            <v>0</v>
          </cell>
          <cell r="O7414">
            <v>0</v>
          </cell>
          <cell r="P7414" t="str">
            <v>DAY</v>
          </cell>
          <cell r="Q7414">
            <v>0</v>
          </cell>
          <cell r="R7414">
            <v>0</v>
          </cell>
          <cell r="W7414" t="str">
            <v>EL</v>
          </cell>
        </row>
        <row r="7415">
          <cell r="A7415" t="str">
            <v>M03006</v>
          </cell>
          <cell r="B7415" t="str">
            <v>PP-92164KP2371WT 棕色水口</v>
          </cell>
          <cell r="C7415" t="str">
            <v>Purchase</v>
          </cell>
          <cell r="F7415" t="str">
            <v>1</v>
          </cell>
          <cell r="G7415">
            <v>0</v>
          </cell>
          <cell r="H7415" t="str">
            <v>RMB</v>
          </cell>
          <cell r="L7415">
            <v>0</v>
          </cell>
          <cell r="M7415" t="str">
            <v>week</v>
          </cell>
          <cell r="N7415">
            <v>0</v>
          </cell>
          <cell r="O7415">
            <v>0</v>
          </cell>
          <cell r="P7415" t="str">
            <v>DAY</v>
          </cell>
          <cell r="Q7415">
            <v>0</v>
          </cell>
          <cell r="R7415">
            <v>0</v>
          </cell>
          <cell r="W7415" t="str">
            <v>EL</v>
          </cell>
        </row>
        <row r="7416">
          <cell r="A7416" t="str">
            <v>M03007</v>
          </cell>
          <cell r="B7416" t="str">
            <v>PP BLACK 黑色 水口</v>
          </cell>
          <cell r="C7416" t="str">
            <v>Purchase</v>
          </cell>
          <cell r="F7416" t="str">
            <v>1</v>
          </cell>
          <cell r="G7416">
            <v>0</v>
          </cell>
          <cell r="H7416" t="str">
            <v>RMB</v>
          </cell>
          <cell r="L7416">
            <v>1</v>
          </cell>
          <cell r="M7416" t="str">
            <v>week</v>
          </cell>
          <cell r="N7416">
            <v>0</v>
          </cell>
          <cell r="O7416">
            <v>0</v>
          </cell>
          <cell r="P7416" t="str">
            <v>DAY</v>
          </cell>
          <cell r="Q7416">
            <v>0</v>
          </cell>
          <cell r="R7416">
            <v>0</v>
          </cell>
          <cell r="W7416" t="str">
            <v>EL</v>
          </cell>
        </row>
        <row r="7417">
          <cell r="A7417" t="str">
            <v>M03008</v>
          </cell>
          <cell r="B7417" t="str">
            <v>PP-92164NC001 棕色 水口BROWN</v>
          </cell>
          <cell r="C7417" t="str">
            <v>Purchase</v>
          </cell>
          <cell r="F7417" t="str">
            <v>1</v>
          </cell>
          <cell r="G7417">
            <v>0</v>
          </cell>
          <cell r="H7417" t="str">
            <v>RMB</v>
          </cell>
          <cell r="L7417">
            <v>0</v>
          </cell>
          <cell r="M7417" t="str">
            <v>week</v>
          </cell>
          <cell r="N7417">
            <v>0</v>
          </cell>
          <cell r="O7417">
            <v>0</v>
          </cell>
          <cell r="P7417" t="str">
            <v>DAY</v>
          </cell>
          <cell r="Q7417">
            <v>0</v>
          </cell>
          <cell r="R7417">
            <v>0</v>
          </cell>
          <cell r="W7417" t="str">
            <v>EL</v>
          </cell>
        </row>
        <row r="7418">
          <cell r="A7418" t="str">
            <v>M03015</v>
          </cell>
          <cell r="B7418" t="str">
            <v>PP本色   水口PP NATURAL 25KG/Bag</v>
          </cell>
          <cell r="C7418" t="str">
            <v>Purchase</v>
          </cell>
          <cell r="F7418" t="str">
            <v>1</v>
          </cell>
          <cell r="G7418">
            <v>0</v>
          </cell>
          <cell r="H7418" t="str">
            <v>RMB</v>
          </cell>
          <cell r="L7418">
            <v>0</v>
          </cell>
          <cell r="M7418" t="str">
            <v>week</v>
          </cell>
          <cell r="N7418">
            <v>0</v>
          </cell>
          <cell r="O7418">
            <v>0</v>
          </cell>
          <cell r="P7418" t="str">
            <v>DAY</v>
          </cell>
          <cell r="Q7418">
            <v>0</v>
          </cell>
          <cell r="R7418">
            <v>0</v>
          </cell>
          <cell r="W7418" t="str">
            <v>EL</v>
          </cell>
        </row>
        <row r="7419">
          <cell r="A7419" t="str">
            <v>M03829</v>
          </cell>
          <cell r="B7419" t="str">
            <v>PP NATURALE+A501129 MASTE水口</v>
          </cell>
          <cell r="C7419" t="str">
            <v>Purchase</v>
          </cell>
          <cell r="F7419" t="str">
            <v>1</v>
          </cell>
          <cell r="G7419">
            <v>0</v>
          </cell>
          <cell r="H7419" t="str">
            <v>RMB</v>
          </cell>
          <cell r="L7419">
            <v>0</v>
          </cell>
          <cell r="M7419" t="str">
            <v>week</v>
          </cell>
          <cell r="N7419">
            <v>0</v>
          </cell>
          <cell r="O7419">
            <v>0</v>
          </cell>
          <cell r="P7419" t="str">
            <v>DAY</v>
          </cell>
          <cell r="Q7419">
            <v>0</v>
          </cell>
          <cell r="R7419">
            <v>0</v>
          </cell>
          <cell r="W7419" t="str">
            <v>EL</v>
          </cell>
        </row>
        <row r="7420">
          <cell r="A7420" t="str">
            <v>M04001</v>
          </cell>
          <cell r="B7420" t="str">
            <v>PA6G30NC001   水口PA6G30NC001  REJECTION</v>
          </cell>
          <cell r="C7420" t="str">
            <v>Purchase</v>
          </cell>
          <cell r="F7420" t="str">
            <v>1</v>
          </cell>
          <cell r="G7420">
            <v>0</v>
          </cell>
          <cell r="H7420" t="str">
            <v>RMB</v>
          </cell>
          <cell r="L7420">
            <v>0</v>
          </cell>
          <cell r="M7420" t="str">
            <v>week</v>
          </cell>
          <cell r="N7420">
            <v>0</v>
          </cell>
          <cell r="O7420">
            <v>0</v>
          </cell>
          <cell r="P7420" t="str">
            <v>DAY</v>
          </cell>
          <cell r="Q7420">
            <v>0</v>
          </cell>
          <cell r="R7420">
            <v>0</v>
          </cell>
          <cell r="W7420" t="str">
            <v>EL</v>
          </cell>
        </row>
        <row r="7421">
          <cell r="A7421" t="str">
            <v>M04002</v>
          </cell>
          <cell r="B7421" t="str">
            <v>PA6G30NC001+H006 水口PA6G30NC001+H006 REJECTIO</v>
          </cell>
          <cell r="C7421" t="str">
            <v>Purchase</v>
          </cell>
          <cell r="F7421" t="str">
            <v>1</v>
          </cell>
          <cell r="G7421">
            <v>10</v>
          </cell>
          <cell r="H7421" t="str">
            <v>RMB</v>
          </cell>
          <cell r="L7421">
            <v>0</v>
          </cell>
          <cell r="M7421" t="str">
            <v>week</v>
          </cell>
          <cell r="N7421">
            <v>0</v>
          </cell>
          <cell r="O7421">
            <v>0</v>
          </cell>
          <cell r="P7421" t="str">
            <v>DAY</v>
          </cell>
          <cell r="Q7421">
            <v>0</v>
          </cell>
          <cell r="R7421">
            <v>0</v>
          </cell>
          <cell r="W7421" t="str">
            <v>EL</v>
          </cell>
        </row>
        <row r="7422">
          <cell r="A7422" t="str">
            <v>M04003</v>
          </cell>
          <cell r="B7422" t="str">
            <v>PA6G-C100NC001+H001水口PA6G-C100NC001+H001 REJEC</v>
          </cell>
          <cell r="C7422" t="str">
            <v>Purchase</v>
          </cell>
          <cell r="F7422" t="str">
            <v>1</v>
          </cell>
          <cell r="G7422">
            <v>0</v>
          </cell>
          <cell r="H7422" t="str">
            <v>RMB</v>
          </cell>
          <cell r="L7422">
            <v>0</v>
          </cell>
          <cell r="M7422" t="str">
            <v>week</v>
          </cell>
          <cell r="N7422">
            <v>0</v>
          </cell>
          <cell r="O7422">
            <v>0</v>
          </cell>
          <cell r="P7422" t="str">
            <v>DAY</v>
          </cell>
          <cell r="Q7422">
            <v>0</v>
          </cell>
          <cell r="R7422">
            <v>0</v>
          </cell>
          <cell r="W7422" t="str">
            <v>EL</v>
          </cell>
        </row>
        <row r="7423">
          <cell r="A7423" t="str">
            <v>M04004</v>
          </cell>
          <cell r="B7423" t="str">
            <v>PA66-C112NC001+H008水口PA66-C112NC001+H008 REJEC</v>
          </cell>
          <cell r="C7423" t="str">
            <v>Purchase</v>
          </cell>
          <cell r="F7423" t="str">
            <v>1</v>
          </cell>
          <cell r="G7423">
            <v>0</v>
          </cell>
          <cell r="H7423" t="str">
            <v>RMB</v>
          </cell>
          <cell r="L7423">
            <v>0</v>
          </cell>
          <cell r="M7423" t="str">
            <v>week</v>
          </cell>
          <cell r="N7423">
            <v>0</v>
          </cell>
          <cell r="O7423">
            <v>0</v>
          </cell>
          <cell r="P7423" t="str">
            <v>DAY</v>
          </cell>
          <cell r="Q7423">
            <v>0</v>
          </cell>
          <cell r="R7423">
            <v>0</v>
          </cell>
          <cell r="W7423" t="str">
            <v>EL</v>
          </cell>
        </row>
        <row r="7424">
          <cell r="A7424" t="str">
            <v>M04005</v>
          </cell>
          <cell r="B7424" t="str">
            <v>PA6-C100NC001+H001水口PA6-C100NC001+H001 REJECT</v>
          </cell>
          <cell r="C7424" t="str">
            <v>Purchase</v>
          </cell>
          <cell r="F7424" t="str">
            <v>1</v>
          </cell>
          <cell r="G7424">
            <v>0</v>
          </cell>
          <cell r="H7424" t="str">
            <v>RMB</v>
          </cell>
          <cell r="L7424">
            <v>0</v>
          </cell>
          <cell r="M7424" t="str">
            <v>week</v>
          </cell>
          <cell r="N7424">
            <v>0</v>
          </cell>
          <cell r="O7424">
            <v>0</v>
          </cell>
          <cell r="P7424" t="str">
            <v>DAY</v>
          </cell>
          <cell r="Q7424">
            <v>0</v>
          </cell>
          <cell r="R7424">
            <v>0</v>
          </cell>
          <cell r="W7424" t="str">
            <v>EL</v>
          </cell>
        </row>
        <row r="7425">
          <cell r="A7425" t="str">
            <v>M04006</v>
          </cell>
          <cell r="B7425" t="str">
            <v>PA66G30+H006   水口PA66G30+H006 REJECTION</v>
          </cell>
          <cell r="C7425" t="str">
            <v>Purchase</v>
          </cell>
          <cell r="F7425" t="str">
            <v>1</v>
          </cell>
          <cell r="G7425">
            <v>21</v>
          </cell>
          <cell r="H7425" t="str">
            <v>RMB</v>
          </cell>
          <cell r="L7425">
            <v>0</v>
          </cell>
          <cell r="M7425" t="str">
            <v>week</v>
          </cell>
          <cell r="N7425">
            <v>0</v>
          </cell>
          <cell r="O7425">
            <v>0</v>
          </cell>
          <cell r="P7425" t="str">
            <v>DAY</v>
          </cell>
          <cell r="Q7425">
            <v>0</v>
          </cell>
          <cell r="R7425">
            <v>0</v>
          </cell>
          <cell r="W7425" t="str">
            <v>EL</v>
          </cell>
        </row>
        <row r="7426">
          <cell r="A7426" t="str">
            <v>M04007</v>
          </cell>
          <cell r="B7426" t="str">
            <v>PA6+G10KA704WT 水口PA6+G10KA704WT REJECTION</v>
          </cell>
          <cell r="C7426" t="str">
            <v>Purchase</v>
          </cell>
          <cell r="F7426" t="str">
            <v>1</v>
          </cell>
          <cell r="G7426">
            <v>0</v>
          </cell>
          <cell r="H7426" t="str">
            <v>RMB</v>
          </cell>
          <cell r="L7426">
            <v>0</v>
          </cell>
          <cell r="M7426" t="str">
            <v>week</v>
          </cell>
          <cell r="N7426">
            <v>0</v>
          </cell>
          <cell r="O7426">
            <v>0</v>
          </cell>
          <cell r="P7426" t="str">
            <v>DAY</v>
          </cell>
          <cell r="Q7426">
            <v>0</v>
          </cell>
          <cell r="R7426">
            <v>0</v>
          </cell>
          <cell r="W7426" t="str">
            <v>EL</v>
          </cell>
        </row>
        <row r="7427">
          <cell r="A7427" t="str">
            <v>M04008</v>
          </cell>
          <cell r="B7427" t="str">
            <v>PA6G10 水口PA6G10 REJECTION</v>
          </cell>
          <cell r="C7427" t="str">
            <v>Purchase</v>
          </cell>
          <cell r="F7427" t="str">
            <v>1</v>
          </cell>
          <cell r="G7427">
            <v>0</v>
          </cell>
          <cell r="H7427" t="str">
            <v>RMB</v>
          </cell>
          <cell r="L7427">
            <v>0</v>
          </cell>
          <cell r="M7427" t="str">
            <v>week</v>
          </cell>
          <cell r="N7427">
            <v>0</v>
          </cell>
          <cell r="O7427">
            <v>0</v>
          </cell>
          <cell r="P7427" t="str">
            <v>DAY</v>
          </cell>
          <cell r="Q7427">
            <v>0</v>
          </cell>
          <cell r="R7427">
            <v>0</v>
          </cell>
          <cell r="W7427" t="str">
            <v>EL</v>
          </cell>
        </row>
        <row r="7428">
          <cell r="A7428" t="str">
            <v>M04009</v>
          </cell>
          <cell r="B7428" t="str">
            <v>PA6G30+0051 水口PA6G30+0051 REJECTION</v>
          </cell>
          <cell r="C7428" t="str">
            <v>Purchase</v>
          </cell>
          <cell r="F7428" t="str">
            <v>1</v>
          </cell>
          <cell r="G7428">
            <v>0</v>
          </cell>
          <cell r="H7428" t="str">
            <v>RMB</v>
          </cell>
          <cell r="L7428">
            <v>0</v>
          </cell>
          <cell r="M7428" t="str">
            <v>week</v>
          </cell>
          <cell r="N7428">
            <v>0</v>
          </cell>
          <cell r="O7428">
            <v>0</v>
          </cell>
          <cell r="P7428" t="str">
            <v>DAY</v>
          </cell>
          <cell r="Q7428">
            <v>0</v>
          </cell>
          <cell r="R7428">
            <v>0</v>
          </cell>
          <cell r="W7428" t="str">
            <v>EL</v>
          </cell>
        </row>
        <row r="7429">
          <cell r="A7429" t="str">
            <v>M04010</v>
          </cell>
          <cell r="B7429" t="str">
            <v>PA66C112NC009+H008 水口PA66C112NC009+H008 REJECT</v>
          </cell>
          <cell r="C7429" t="str">
            <v>Purchase</v>
          </cell>
          <cell r="F7429" t="str">
            <v>1</v>
          </cell>
          <cell r="G7429">
            <v>29.065000000000001</v>
          </cell>
          <cell r="H7429" t="str">
            <v>RMB</v>
          </cell>
          <cell r="L7429">
            <v>0</v>
          </cell>
          <cell r="M7429" t="str">
            <v>week</v>
          </cell>
          <cell r="N7429">
            <v>0</v>
          </cell>
          <cell r="O7429">
            <v>0</v>
          </cell>
          <cell r="P7429" t="str">
            <v>DAY</v>
          </cell>
          <cell r="Q7429">
            <v>0</v>
          </cell>
          <cell r="R7429">
            <v>0</v>
          </cell>
          <cell r="W7429" t="str">
            <v>EL</v>
          </cell>
        </row>
        <row r="7430">
          <cell r="A7430" t="str">
            <v>M04011</v>
          </cell>
          <cell r="B7430" t="str">
            <v>PA66G30NC001+H008 水口PA66G30NC001+H008 REJECTI</v>
          </cell>
          <cell r="C7430" t="str">
            <v>Purchase</v>
          </cell>
          <cell r="F7430" t="str">
            <v>1</v>
          </cell>
          <cell r="G7430">
            <v>0</v>
          </cell>
          <cell r="H7430" t="str">
            <v>RMB</v>
          </cell>
          <cell r="L7430">
            <v>0</v>
          </cell>
          <cell r="M7430" t="str">
            <v>week</v>
          </cell>
          <cell r="N7430">
            <v>0</v>
          </cell>
          <cell r="O7430">
            <v>0</v>
          </cell>
          <cell r="P7430" t="str">
            <v>DAY</v>
          </cell>
          <cell r="Q7430">
            <v>0</v>
          </cell>
          <cell r="R7430">
            <v>0</v>
          </cell>
          <cell r="W7430" t="str">
            <v>EL</v>
          </cell>
        </row>
        <row r="7431">
          <cell r="A7431" t="str">
            <v>M04012</v>
          </cell>
          <cell r="B7431" t="str">
            <v>PA6G30 杂色PA6G30 Mixed color</v>
          </cell>
          <cell r="C7431" t="str">
            <v>Purchase</v>
          </cell>
          <cell r="F7431" t="str">
            <v>1</v>
          </cell>
          <cell r="G7431">
            <v>0</v>
          </cell>
          <cell r="H7431" t="str">
            <v>RMB</v>
          </cell>
          <cell r="L7431">
            <v>0</v>
          </cell>
          <cell r="M7431" t="str">
            <v>week</v>
          </cell>
          <cell r="N7431">
            <v>0</v>
          </cell>
          <cell r="O7431">
            <v>0</v>
          </cell>
          <cell r="P7431" t="str">
            <v>DAY</v>
          </cell>
          <cell r="Q7431">
            <v>0</v>
          </cell>
          <cell r="R7431">
            <v>0</v>
          </cell>
          <cell r="W7431" t="str">
            <v>EL</v>
          </cell>
        </row>
        <row r="7432">
          <cell r="A7432" t="str">
            <v>M04013</v>
          </cell>
          <cell r="B7432" t="str">
            <v>PA6 水口料PA6 REJECTION</v>
          </cell>
          <cell r="C7432" t="str">
            <v>Purchase</v>
          </cell>
          <cell r="F7432" t="str">
            <v>1</v>
          </cell>
          <cell r="G7432">
            <v>0</v>
          </cell>
          <cell r="H7432" t="str">
            <v>RMB</v>
          </cell>
          <cell r="L7432">
            <v>0</v>
          </cell>
          <cell r="M7432" t="str">
            <v>week</v>
          </cell>
          <cell r="N7432">
            <v>0</v>
          </cell>
          <cell r="O7432">
            <v>0</v>
          </cell>
          <cell r="P7432" t="str">
            <v>DAY</v>
          </cell>
          <cell r="Q7432">
            <v>0</v>
          </cell>
          <cell r="R7432">
            <v>0</v>
          </cell>
          <cell r="W7432" t="str">
            <v>EL</v>
          </cell>
        </row>
        <row r="7433">
          <cell r="A7433" t="str">
            <v>M04014</v>
          </cell>
          <cell r="B7433" t="str">
            <v>PA6 G30 KA689 WT 水口PA6 G30 KA689 WT REJECTIO</v>
          </cell>
          <cell r="C7433" t="str">
            <v>Purchase</v>
          </cell>
          <cell r="F7433" t="str">
            <v>1</v>
          </cell>
          <cell r="G7433">
            <v>0</v>
          </cell>
          <cell r="H7433" t="str">
            <v>RMB</v>
          </cell>
          <cell r="L7433">
            <v>1</v>
          </cell>
          <cell r="M7433" t="str">
            <v>week</v>
          </cell>
          <cell r="N7433">
            <v>0</v>
          </cell>
          <cell r="O7433">
            <v>0</v>
          </cell>
          <cell r="P7433" t="str">
            <v>DAY</v>
          </cell>
          <cell r="Q7433">
            <v>0</v>
          </cell>
          <cell r="R7433">
            <v>0</v>
          </cell>
          <cell r="W7433" t="str">
            <v>EL</v>
          </cell>
        </row>
        <row r="7434">
          <cell r="A7434" t="str">
            <v>M04015</v>
          </cell>
          <cell r="B7434" t="str">
            <v>PA6-C100KA689WT 水口料PA6-C100KA689WTRejection</v>
          </cell>
          <cell r="C7434" t="str">
            <v>Purchase</v>
          </cell>
          <cell r="F7434" t="str">
            <v>1</v>
          </cell>
          <cell r="G7434">
            <v>0</v>
          </cell>
          <cell r="H7434" t="str">
            <v>RMB</v>
          </cell>
          <cell r="L7434">
            <v>1</v>
          </cell>
          <cell r="M7434" t="str">
            <v>week</v>
          </cell>
          <cell r="N7434">
            <v>0</v>
          </cell>
          <cell r="O7434">
            <v>0</v>
          </cell>
          <cell r="P7434" t="str">
            <v>DAY</v>
          </cell>
          <cell r="Q7434">
            <v>0</v>
          </cell>
          <cell r="R7434">
            <v>0</v>
          </cell>
          <cell r="W7434" t="str">
            <v>EL</v>
          </cell>
        </row>
        <row r="7435">
          <cell r="A7435" t="str">
            <v>M04016</v>
          </cell>
          <cell r="B7435" t="str">
            <v>PA6-C100NC001+H007 水口PA6-C100NC001+H007 Reject</v>
          </cell>
          <cell r="C7435" t="str">
            <v>Purchase</v>
          </cell>
          <cell r="F7435" t="str">
            <v>1</v>
          </cell>
          <cell r="G7435">
            <v>0</v>
          </cell>
          <cell r="H7435" t="str">
            <v>RMB</v>
          </cell>
          <cell r="L7435">
            <v>1</v>
          </cell>
          <cell r="M7435" t="str">
            <v>week</v>
          </cell>
          <cell r="N7435">
            <v>0</v>
          </cell>
          <cell r="O7435">
            <v>0</v>
          </cell>
          <cell r="P7435" t="str">
            <v>DAY</v>
          </cell>
          <cell r="Q7435">
            <v>0</v>
          </cell>
          <cell r="R7435">
            <v>0</v>
          </cell>
          <cell r="W7435" t="str">
            <v>EL</v>
          </cell>
        </row>
        <row r="7436">
          <cell r="A7436" t="str">
            <v>M04017</v>
          </cell>
          <cell r="B7436" t="str">
            <v>PA6 G30NC001+H011 水口PA6 G30NC001+H011 Rejecti</v>
          </cell>
          <cell r="C7436" t="str">
            <v>Purchase</v>
          </cell>
          <cell r="F7436" t="str">
            <v>1</v>
          </cell>
          <cell r="G7436">
            <v>0</v>
          </cell>
          <cell r="H7436" t="str">
            <v>RMB</v>
          </cell>
          <cell r="L7436">
            <v>1</v>
          </cell>
          <cell r="M7436" t="str">
            <v>week</v>
          </cell>
          <cell r="N7436">
            <v>0</v>
          </cell>
          <cell r="O7436">
            <v>0</v>
          </cell>
          <cell r="P7436" t="str">
            <v>DAY</v>
          </cell>
          <cell r="Q7436">
            <v>0</v>
          </cell>
          <cell r="R7436">
            <v>0</v>
          </cell>
          <cell r="W7436" t="str">
            <v>EL</v>
          </cell>
        </row>
        <row r="7437">
          <cell r="A7437" t="str">
            <v>M04018</v>
          </cell>
          <cell r="B7437" t="str">
            <v>PA6 C100NC001 水口PA6 C100NC001 Rejection</v>
          </cell>
          <cell r="C7437" t="str">
            <v>Purchase</v>
          </cell>
          <cell r="F7437" t="str">
            <v>1</v>
          </cell>
          <cell r="G7437">
            <v>0</v>
          </cell>
          <cell r="H7437" t="str">
            <v>RMB</v>
          </cell>
          <cell r="L7437">
            <v>1</v>
          </cell>
          <cell r="M7437" t="str">
            <v>week</v>
          </cell>
          <cell r="N7437">
            <v>0</v>
          </cell>
          <cell r="O7437">
            <v>0</v>
          </cell>
          <cell r="P7437" t="str">
            <v>DAY</v>
          </cell>
          <cell r="Q7437">
            <v>0</v>
          </cell>
          <cell r="R7437">
            <v>0</v>
          </cell>
          <cell r="W7437" t="str">
            <v>EL</v>
          </cell>
        </row>
        <row r="7438">
          <cell r="A7438" t="str">
            <v>M04019</v>
          </cell>
          <cell r="B7438" t="str">
            <v>PA6G50NC010 水口PA6G50NC010Rejection</v>
          </cell>
          <cell r="C7438" t="str">
            <v>Purchase</v>
          </cell>
          <cell r="F7438" t="str">
            <v>1</v>
          </cell>
          <cell r="G7438">
            <v>0</v>
          </cell>
          <cell r="H7438" t="str">
            <v>RMB</v>
          </cell>
          <cell r="L7438">
            <v>1</v>
          </cell>
          <cell r="M7438" t="str">
            <v>week</v>
          </cell>
          <cell r="N7438">
            <v>0</v>
          </cell>
          <cell r="O7438">
            <v>0</v>
          </cell>
          <cell r="P7438" t="str">
            <v>DAY</v>
          </cell>
          <cell r="Q7438">
            <v>0</v>
          </cell>
          <cell r="R7438">
            <v>0</v>
          </cell>
          <cell r="W7438" t="str">
            <v>EL</v>
          </cell>
        </row>
        <row r="7439">
          <cell r="A7439" t="str">
            <v>M04020</v>
          </cell>
          <cell r="B7439" t="str">
            <v>PA66-C112 NC009水口PA66-C112NC009 Rejection</v>
          </cell>
          <cell r="C7439" t="str">
            <v>Purchase</v>
          </cell>
          <cell r="F7439" t="str">
            <v>1</v>
          </cell>
          <cell r="G7439">
            <v>0</v>
          </cell>
          <cell r="H7439" t="str">
            <v>RMB</v>
          </cell>
          <cell r="L7439">
            <v>1</v>
          </cell>
          <cell r="M7439" t="str">
            <v>week</v>
          </cell>
          <cell r="N7439">
            <v>0</v>
          </cell>
          <cell r="O7439">
            <v>0</v>
          </cell>
          <cell r="P7439" t="str">
            <v>DAY</v>
          </cell>
          <cell r="Q7439">
            <v>0</v>
          </cell>
          <cell r="R7439">
            <v>0</v>
          </cell>
          <cell r="W7439" t="str">
            <v>EL</v>
          </cell>
        </row>
        <row r="7440">
          <cell r="A7440" t="str">
            <v>M04021</v>
          </cell>
          <cell r="B7440" t="str">
            <v>PA66-G30KA975WT 水口PA66-G30KA975WTREJECTION</v>
          </cell>
          <cell r="C7440" t="str">
            <v>Purchase</v>
          </cell>
          <cell r="F7440" t="str">
            <v>1</v>
          </cell>
          <cell r="G7440">
            <v>0</v>
          </cell>
          <cell r="H7440" t="str">
            <v>RMB</v>
          </cell>
          <cell r="L7440">
            <v>1</v>
          </cell>
          <cell r="M7440" t="str">
            <v>week</v>
          </cell>
          <cell r="N7440">
            <v>0</v>
          </cell>
          <cell r="O7440">
            <v>0</v>
          </cell>
          <cell r="P7440" t="str">
            <v>DAY</v>
          </cell>
          <cell r="Q7440">
            <v>0</v>
          </cell>
          <cell r="R7440">
            <v>0</v>
          </cell>
          <cell r="W7440" t="str">
            <v>EL</v>
          </cell>
        </row>
        <row r="7441">
          <cell r="A7441" t="str">
            <v>M04022</v>
          </cell>
          <cell r="B7441" t="str">
            <v>PA6C100 KA703LA RejectionPA6C100 KA703LA 水口</v>
          </cell>
          <cell r="C7441" t="str">
            <v>Purchase</v>
          </cell>
          <cell r="F7441" t="str">
            <v>1</v>
          </cell>
          <cell r="G7441">
            <v>0</v>
          </cell>
          <cell r="H7441" t="str">
            <v>RMB</v>
          </cell>
          <cell r="L7441">
            <v>1</v>
          </cell>
          <cell r="M7441" t="str">
            <v>week</v>
          </cell>
          <cell r="N7441">
            <v>0</v>
          </cell>
          <cell r="O7441">
            <v>0</v>
          </cell>
          <cell r="P7441" t="str">
            <v>DAY</v>
          </cell>
          <cell r="Q7441">
            <v>0</v>
          </cell>
          <cell r="R7441">
            <v>0</v>
          </cell>
          <cell r="W7441" t="str">
            <v>EL</v>
          </cell>
        </row>
        <row r="7442">
          <cell r="A7442" t="str">
            <v>M04023</v>
          </cell>
          <cell r="B7442" t="str">
            <v>PA6 C100NC001+H009水口PA6C100NC001+H009Rejectio</v>
          </cell>
          <cell r="C7442" t="str">
            <v>Purchase</v>
          </cell>
          <cell r="F7442" t="str">
            <v>1</v>
          </cell>
          <cell r="G7442">
            <v>0</v>
          </cell>
          <cell r="H7442" t="str">
            <v>RMB</v>
          </cell>
          <cell r="L7442">
            <v>1</v>
          </cell>
          <cell r="M7442" t="str">
            <v>week</v>
          </cell>
          <cell r="N7442">
            <v>0</v>
          </cell>
          <cell r="O7442">
            <v>0</v>
          </cell>
          <cell r="P7442" t="str">
            <v>DAY</v>
          </cell>
          <cell r="Q7442">
            <v>0</v>
          </cell>
          <cell r="R7442">
            <v>0</v>
          </cell>
          <cell r="W7442" t="str">
            <v>EL</v>
          </cell>
        </row>
        <row r="7443">
          <cell r="A7443" t="str">
            <v>M04024</v>
          </cell>
          <cell r="B7443" t="str">
            <v>PA66-C112NC009+PA6-G10NC001(2:1)+H009</v>
          </cell>
          <cell r="C7443" t="str">
            <v>Purchase</v>
          </cell>
          <cell r="F7443" t="str">
            <v>1</v>
          </cell>
          <cell r="G7443">
            <v>0</v>
          </cell>
          <cell r="H7443" t="str">
            <v>RMB</v>
          </cell>
          <cell r="L7443">
            <v>1</v>
          </cell>
          <cell r="M7443" t="str">
            <v>week</v>
          </cell>
          <cell r="N7443">
            <v>0</v>
          </cell>
          <cell r="O7443">
            <v>0</v>
          </cell>
          <cell r="P7443" t="str">
            <v>DAY</v>
          </cell>
          <cell r="Q7443">
            <v>0</v>
          </cell>
          <cell r="R7443">
            <v>0</v>
          </cell>
          <cell r="W7443" t="str">
            <v>EL</v>
          </cell>
        </row>
        <row r="7444">
          <cell r="A7444" t="str">
            <v>M04025</v>
          </cell>
          <cell r="B7444" t="str">
            <v>PA66-G30KA 975WTBROWN棕色</v>
          </cell>
          <cell r="C7444" t="str">
            <v>Purchase</v>
          </cell>
          <cell r="F7444" t="str">
            <v>1</v>
          </cell>
          <cell r="G7444">
            <v>0</v>
          </cell>
          <cell r="H7444" t="str">
            <v>RMB</v>
          </cell>
          <cell r="L7444">
            <v>1</v>
          </cell>
          <cell r="M7444" t="str">
            <v>week</v>
          </cell>
          <cell r="N7444">
            <v>0</v>
          </cell>
          <cell r="O7444">
            <v>0</v>
          </cell>
          <cell r="P7444" t="str">
            <v>DAY</v>
          </cell>
          <cell r="Q7444">
            <v>0</v>
          </cell>
          <cell r="R7444">
            <v>0</v>
          </cell>
          <cell r="W7444" t="str">
            <v>EL</v>
          </cell>
        </row>
        <row r="7445">
          <cell r="A7445" t="str">
            <v>M04026</v>
          </cell>
          <cell r="B7445" t="str">
            <v>PA6-GF35 BLACK 黑色 水口</v>
          </cell>
          <cell r="C7445" t="str">
            <v>Purchase</v>
          </cell>
          <cell r="F7445" t="str">
            <v>1</v>
          </cell>
          <cell r="G7445">
            <v>0</v>
          </cell>
          <cell r="H7445" t="str">
            <v>RMB</v>
          </cell>
          <cell r="L7445">
            <v>1</v>
          </cell>
          <cell r="M7445" t="str">
            <v>week</v>
          </cell>
          <cell r="N7445">
            <v>0</v>
          </cell>
          <cell r="O7445">
            <v>0</v>
          </cell>
          <cell r="P7445" t="str">
            <v>DAY</v>
          </cell>
          <cell r="Q7445">
            <v>0</v>
          </cell>
          <cell r="R7445">
            <v>0</v>
          </cell>
          <cell r="W7445" t="str">
            <v>EL</v>
          </cell>
        </row>
        <row r="7446">
          <cell r="A7446" t="str">
            <v>M04044</v>
          </cell>
          <cell r="B7446" t="str">
            <v>PA66-G30KA975WT水口</v>
          </cell>
          <cell r="C7446" t="str">
            <v>Purchase</v>
          </cell>
          <cell r="F7446" t="str">
            <v>1</v>
          </cell>
          <cell r="G7446">
            <v>0</v>
          </cell>
          <cell r="H7446" t="str">
            <v>USD</v>
          </cell>
          <cell r="L7446">
            <v>1</v>
          </cell>
          <cell r="M7446" t="str">
            <v>week</v>
          </cell>
          <cell r="N7446">
            <v>0</v>
          </cell>
          <cell r="O7446">
            <v>0</v>
          </cell>
          <cell r="P7446" t="str">
            <v>DAY</v>
          </cell>
          <cell r="Q7446">
            <v>0</v>
          </cell>
          <cell r="R7446">
            <v>0</v>
          </cell>
          <cell r="W7446" t="str">
            <v>EL</v>
          </cell>
        </row>
        <row r="7447">
          <cell r="A7447" t="str">
            <v>M04050</v>
          </cell>
          <cell r="B7447" t="str">
            <v>PA6 GREENAMID 6 MV0 H 水口</v>
          </cell>
          <cell r="C7447" t="str">
            <v>Purchase</v>
          </cell>
          <cell r="E7447" t="str">
            <v>ILLY</v>
          </cell>
          <cell r="F7447" t="str">
            <v>1</v>
          </cell>
          <cell r="G7447">
            <v>0</v>
          </cell>
          <cell r="H7447" t="str">
            <v>USD</v>
          </cell>
          <cell r="L7447">
            <v>4</v>
          </cell>
          <cell r="M7447" t="str">
            <v>week</v>
          </cell>
          <cell r="N7447">
            <v>0</v>
          </cell>
          <cell r="O7447">
            <v>0</v>
          </cell>
          <cell r="P7447" t="str">
            <v>DAY</v>
          </cell>
          <cell r="Q7447">
            <v>0</v>
          </cell>
          <cell r="R7447">
            <v>0</v>
          </cell>
          <cell r="W7447" t="str">
            <v>EL</v>
          </cell>
        </row>
        <row r="7448">
          <cell r="A7448" t="str">
            <v>M04052</v>
          </cell>
          <cell r="B7448" t="str">
            <v>PA6 GREENAMID 6 MV0 水口6334 RAL 4004</v>
          </cell>
          <cell r="C7448" t="str">
            <v>Purchase</v>
          </cell>
          <cell r="F7448" t="str">
            <v>1</v>
          </cell>
          <cell r="G7448">
            <v>0</v>
          </cell>
          <cell r="H7448" t="str">
            <v>USD</v>
          </cell>
          <cell r="L7448">
            <v>1</v>
          </cell>
          <cell r="M7448" t="str">
            <v>week</v>
          </cell>
          <cell r="N7448">
            <v>0</v>
          </cell>
          <cell r="O7448">
            <v>0</v>
          </cell>
          <cell r="P7448" t="str">
            <v>DAY</v>
          </cell>
          <cell r="Q7448">
            <v>0</v>
          </cell>
          <cell r="R7448">
            <v>0</v>
          </cell>
          <cell r="W7448" t="str">
            <v>EL</v>
          </cell>
        </row>
        <row r="7449">
          <cell r="A7449" t="str">
            <v>M04056</v>
          </cell>
          <cell r="B7449" t="str">
            <v>PA66+30%GF black水口</v>
          </cell>
          <cell r="C7449" t="str">
            <v>Purchase</v>
          </cell>
          <cell r="E7449" t="str">
            <v>BIAL</v>
          </cell>
          <cell r="F7449" t="str">
            <v>1</v>
          </cell>
          <cell r="G7449">
            <v>0</v>
          </cell>
          <cell r="H7449" t="str">
            <v>RMB</v>
          </cell>
          <cell r="L7449">
            <v>2</v>
          </cell>
          <cell r="M7449" t="str">
            <v>week</v>
          </cell>
          <cell r="N7449">
            <v>0</v>
          </cell>
          <cell r="O7449">
            <v>0</v>
          </cell>
          <cell r="P7449" t="str">
            <v>DAY</v>
          </cell>
          <cell r="Q7449">
            <v>0</v>
          </cell>
          <cell r="R7449">
            <v>0</v>
          </cell>
          <cell r="V7449" t="str">
            <v>T</v>
          </cell>
        </row>
        <row r="7450">
          <cell r="A7450" t="str">
            <v>M04067</v>
          </cell>
          <cell r="B7450" t="str">
            <v>HT1V-4 FWA SCHWARZ 9225水口76-16931/04</v>
          </cell>
          <cell r="C7450" t="str">
            <v>Purchase</v>
          </cell>
          <cell r="E7450" t="str">
            <v>ILLY</v>
          </cell>
          <cell r="F7450" t="str">
            <v>1</v>
          </cell>
          <cell r="G7450">
            <v>0</v>
          </cell>
          <cell r="H7450" t="str">
            <v>RMB</v>
          </cell>
          <cell r="L7450">
            <v>4</v>
          </cell>
          <cell r="M7450" t="str">
            <v>week</v>
          </cell>
          <cell r="N7450">
            <v>0</v>
          </cell>
          <cell r="O7450">
            <v>0</v>
          </cell>
          <cell r="P7450" t="str">
            <v>DAY</v>
          </cell>
          <cell r="Q7450">
            <v>0</v>
          </cell>
          <cell r="R7450">
            <v>0</v>
          </cell>
          <cell r="W7450" t="str">
            <v>EL</v>
          </cell>
        </row>
        <row r="7451">
          <cell r="A7451" t="str">
            <v>M04168</v>
          </cell>
          <cell r="B7451" t="str">
            <v>PA66 GF25 UL94V0 Black 水口</v>
          </cell>
          <cell r="C7451" t="str">
            <v>Purchase</v>
          </cell>
          <cell r="F7451" t="str">
            <v>1</v>
          </cell>
          <cell r="G7451">
            <v>0</v>
          </cell>
          <cell r="H7451" t="str">
            <v>RMB</v>
          </cell>
          <cell r="L7451">
            <v>1</v>
          </cell>
          <cell r="M7451" t="str">
            <v>week</v>
          </cell>
          <cell r="N7451">
            <v>0</v>
          </cell>
          <cell r="O7451">
            <v>0</v>
          </cell>
          <cell r="P7451" t="str">
            <v>DAY</v>
          </cell>
          <cell r="Q7451">
            <v>0</v>
          </cell>
          <cell r="R7451">
            <v>0</v>
          </cell>
          <cell r="W7451" t="str">
            <v>EL</v>
          </cell>
        </row>
        <row r="7452">
          <cell r="A7452" t="str">
            <v>M04169</v>
          </cell>
          <cell r="B7452" t="str">
            <v>BASF ULTRAMID A3EG7水口RAL</v>
          </cell>
          <cell r="C7452" t="str">
            <v>Purchase</v>
          </cell>
          <cell r="F7452" t="str">
            <v>1</v>
          </cell>
          <cell r="G7452">
            <v>0</v>
          </cell>
          <cell r="H7452" t="str">
            <v>RMB</v>
          </cell>
          <cell r="L7452">
            <v>2</v>
          </cell>
          <cell r="M7452" t="str">
            <v>week</v>
          </cell>
          <cell r="N7452">
            <v>0</v>
          </cell>
          <cell r="O7452">
            <v>0</v>
          </cell>
          <cell r="P7452" t="str">
            <v>DAY</v>
          </cell>
          <cell r="Q7452">
            <v>0</v>
          </cell>
          <cell r="R7452">
            <v>0</v>
          </cell>
          <cell r="W7452" t="str">
            <v>EL</v>
          </cell>
        </row>
        <row r="7453">
          <cell r="A7453" t="str">
            <v>M04184</v>
          </cell>
          <cell r="B7453" t="str">
            <v>水口PA66 BASF A3EG7 FCBK23280ULTRAMID</v>
          </cell>
          <cell r="C7453" t="str">
            <v>Purchase</v>
          </cell>
          <cell r="E7453" t="str">
            <v>ILLY</v>
          </cell>
          <cell r="F7453" t="str">
            <v>1</v>
          </cell>
          <cell r="G7453">
            <v>0</v>
          </cell>
          <cell r="H7453" t="str">
            <v>RMB</v>
          </cell>
          <cell r="L7453">
            <v>4</v>
          </cell>
          <cell r="M7453" t="str">
            <v>week</v>
          </cell>
          <cell r="N7453">
            <v>0</v>
          </cell>
          <cell r="O7453">
            <v>0</v>
          </cell>
          <cell r="P7453" t="str">
            <v>DAY</v>
          </cell>
          <cell r="Q7453">
            <v>0</v>
          </cell>
          <cell r="R7453">
            <v>0</v>
          </cell>
          <cell r="W7453" t="str">
            <v>EL</v>
          </cell>
        </row>
        <row r="7454">
          <cell r="A7454" t="str">
            <v>M04188</v>
          </cell>
          <cell r="B7454" t="str">
            <v>PA6+30%GF Black水口</v>
          </cell>
          <cell r="C7454" t="str">
            <v>Purchase</v>
          </cell>
          <cell r="E7454" t="str">
            <v>MFT</v>
          </cell>
          <cell r="F7454" t="str">
            <v>1</v>
          </cell>
          <cell r="G7454">
            <v>0</v>
          </cell>
          <cell r="H7454" t="str">
            <v>USD</v>
          </cell>
          <cell r="L7454">
            <v>4</v>
          </cell>
          <cell r="M7454" t="str">
            <v>week</v>
          </cell>
          <cell r="N7454">
            <v>0</v>
          </cell>
          <cell r="O7454">
            <v>0</v>
          </cell>
          <cell r="P7454" t="str">
            <v>DAY</v>
          </cell>
          <cell r="Q7454">
            <v>0</v>
          </cell>
          <cell r="R7454">
            <v>0</v>
          </cell>
        </row>
        <row r="7455">
          <cell r="A7455" t="str">
            <v>M04195</v>
          </cell>
          <cell r="B7455" t="str">
            <v>水口PA6-G50 A4A-G0018</v>
          </cell>
          <cell r="C7455" t="str">
            <v>Purchase</v>
          </cell>
          <cell r="E7455" t="str">
            <v>MFT</v>
          </cell>
          <cell r="F7455" t="str">
            <v>1</v>
          </cell>
          <cell r="G7455">
            <v>0</v>
          </cell>
          <cell r="H7455" t="str">
            <v>USD</v>
          </cell>
          <cell r="L7455">
            <v>4</v>
          </cell>
          <cell r="M7455" t="str">
            <v>week</v>
          </cell>
          <cell r="N7455">
            <v>0</v>
          </cell>
          <cell r="O7455">
            <v>0</v>
          </cell>
          <cell r="P7455" t="str">
            <v>DAY</v>
          </cell>
          <cell r="Q7455">
            <v>0</v>
          </cell>
          <cell r="R7455">
            <v>0</v>
          </cell>
        </row>
        <row r="7456">
          <cell r="A7456" t="str">
            <v>M04196</v>
          </cell>
          <cell r="B7456" t="str">
            <v>水口PA6-G50 A2B-G0081</v>
          </cell>
          <cell r="C7456" t="str">
            <v>Purchase</v>
          </cell>
          <cell r="E7456" t="str">
            <v>MFT</v>
          </cell>
          <cell r="F7456" t="str">
            <v>1</v>
          </cell>
          <cell r="G7456">
            <v>0</v>
          </cell>
          <cell r="H7456" t="str">
            <v>USD</v>
          </cell>
          <cell r="L7456">
            <v>4</v>
          </cell>
          <cell r="M7456" t="str">
            <v>week</v>
          </cell>
          <cell r="N7456">
            <v>0</v>
          </cell>
          <cell r="O7456">
            <v>0</v>
          </cell>
          <cell r="P7456" t="str">
            <v>DAY</v>
          </cell>
          <cell r="Q7456">
            <v>0</v>
          </cell>
          <cell r="R7456">
            <v>0</v>
          </cell>
        </row>
        <row r="7457">
          <cell r="A7457" t="str">
            <v>M04198</v>
          </cell>
          <cell r="B7457" t="str">
            <v>PA 6 + 45% G.F.black水口</v>
          </cell>
          <cell r="C7457" t="str">
            <v>Purchase</v>
          </cell>
          <cell r="E7457" t="str">
            <v>MFT</v>
          </cell>
          <cell r="F7457" t="str">
            <v>1</v>
          </cell>
          <cell r="G7457">
            <v>0</v>
          </cell>
          <cell r="H7457" t="str">
            <v>RMB</v>
          </cell>
          <cell r="L7457">
            <v>4</v>
          </cell>
          <cell r="M7457" t="str">
            <v>week</v>
          </cell>
          <cell r="N7457">
            <v>0</v>
          </cell>
          <cell r="O7457">
            <v>0</v>
          </cell>
          <cell r="P7457" t="str">
            <v>DAY</v>
          </cell>
          <cell r="Q7457">
            <v>0</v>
          </cell>
          <cell r="R7457">
            <v>0</v>
          </cell>
        </row>
        <row r="7458">
          <cell r="A7458" t="str">
            <v>M04199</v>
          </cell>
          <cell r="B7458" t="str">
            <v>pa6 + 50% fv white水口</v>
          </cell>
          <cell r="C7458" t="str">
            <v>Purchase</v>
          </cell>
          <cell r="E7458" t="str">
            <v>MFT</v>
          </cell>
          <cell r="F7458" t="str">
            <v>1</v>
          </cell>
          <cell r="G7458">
            <v>0</v>
          </cell>
          <cell r="H7458" t="str">
            <v>RMB</v>
          </cell>
          <cell r="L7458">
            <v>0</v>
          </cell>
          <cell r="M7458" t="str">
            <v>week</v>
          </cell>
          <cell r="N7458">
            <v>0</v>
          </cell>
          <cell r="O7458">
            <v>0</v>
          </cell>
          <cell r="P7458" t="str">
            <v>DAY</v>
          </cell>
          <cell r="Q7458">
            <v>0</v>
          </cell>
          <cell r="R7458">
            <v>0</v>
          </cell>
          <cell r="V7458" t="str">
            <v>T</v>
          </cell>
        </row>
        <row r="7459">
          <cell r="A7459" t="str">
            <v>M04200</v>
          </cell>
          <cell r="B7459" t="str">
            <v>PA 6 + 30% G.F.black水口</v>
          </cell>
          <cell r="C7459" t="str">
            <v>Purchase</v>
          </cell>
          <cell r="E7459" t="str">
            <v>MFT</v>
          </cell>
          <cell r="F7459" t="str">
            <v>1</v>
          </cell>
          <cell r="G7459">
            <v>0</v>
          </cell>
          <cell r="H7459" t="str">
            <v>RMB</v>
          </cell>
          <cell r="L7459">
            <v>4</v>
          </cell>
          <cell r="M7459" t="str">
            <v>week</v>
          </cell>
          <cell r="N7459">
            <v>0</v>
          </cell>
          <cell r="O7459">
            <v>0</v>
          </cell>
          <cell r="P7459" t="str">
            <v>DAY</v>
          </cell>
          <cell r="Q7459">
            <v>0</v>
          </cell>
          <cell r="R7459">
            <v>0</v>
          </cell>
        </row>
        <row r="7460">
          <cell r="A7460" t="str">
            <v>M04207</v>
          </cell>
          <cell r="B7460" t="str">
            <v>PA6+45%Gf red UV stab水口</v>
          </cell>
          <cell r="C7460" t="str">
            <v>Purchase</v>
          </cell>
          <cell r="E7460" t="str">
            <v>MFT</v>
          </cell>
          <cell r="F7460" t="str">
            <v>1</v>
          </cell>
          <cell r="G7460">
            <v>0</v>
          </cell>
          <cell r="H7460" t="str">
            <v>RMB</v>
          </cell>
          <cell r="L7460">
            <v>4</v>
          </cell>
          <cell r="M7460" t="str">
            <v>week</v>
          </cell>
          <cell r="N7460">
            <v>0</v>
          </cell>
          <cell r="O7460">
            <v>0</v>
          </cell>
          <cell r="P7460" t="str">
            <v>DAY</v>
          </cell>
          <cell r="Q7460">
            <v>0</v>
          </cell>
          <cell r="R7460">
            <v>0</v>
          </cell>
          <cell r="V7460" t="str">
            <v>T</v>
          </cell>
        </row>
        <row r="7461">
          <cell r="A7461" t="str">
            <v>M04210</v>
          </cell>
          <cell r="B7461" t="str">
            <v>水口PA6+45%GF COOL GREY 6CPANTONE</v>
          </cell>
          <cell r="C7461" t="str">
            <v>Purchase</v>
          </cell>
          <cell r="E7461" t="str">
            <v>MFT</v>
          </cell>
          <cell r="F7461" t="str">
            <v>1</v>
          </cell>
          <cell r="G7461">
            <v>0</v>
          </cell>
          <cell r="H7461" t="str">
            <v>RMB</v>
          </cell>
          <cell r="L7461">
            <v>0</v>
          </cell>
          <cell r="M7461" t="str">
            <v>week</v>
          </cell>
          <cell r="N7461">
            <v>0</v>
          </cell>
          <cell r="O7461">
            <v>0</v>
          </cell>
          <cell r="P7461" t="str">
            <v>DAY</v>
          </cell>
          <cell r="Q7461">
            <v>0</v>
          </cell>
          <cell r="R7461">
            <v>0</v>
          </cell>
          <cell r="V7461" t="str">
            <v>T</v>
          </cell>
        </row>
        <row r="7462">
          <cell r="A7462" t="str">
            <v>M04215</v>
          </cell>
          <cell r="B7462" t="str">
            <v>white pa6+30%gfPA6GF603水口</v>
          </cell>
          <cell r="C7462" t="str">
            <v>Purchase</v>
          </cell>
          <cell r="E7462" t="str">
            <v>OSPA</v>
          </cell>
          <cell r="F7462" t="str">
            <v>1</v>
          </cell>
          <cell r="G7462">
            <v>0</v>
          </cell>
          <cell r="H7462" t="str">
            <v>RMB</v>
          </cell>
          <cell r="L7462">
            <v>0</v>
          </cell>
          <cell r="M7462" t="str">
            <v>week</v>
          </cell>
          <cell r="N7462">
            <v>0</v>
          </cell>
          <cell r="O7462">
            <v>0</v>
          </cell>
          <cell r="P7462" t="str">
            <v>DAY</v>
          </cell>
          <cell r="Q7462">
            <v>0</v>
          </cell>
          <cell r="R7462">
            <v>0</v>
          </cell>
          <cell r="V7462" t="str">
            <v>T</v>
          </cell>
        </row>
        <row r="7463">
          <cell r="A7463" t="str">
            <v>M05018</v>
          </cell>
          <cell r="B7463" t="str">
            <v>SAN 水口SAN Second hand</v>
          </cell>
          <cell r="C7463" t="str">
            <v>Purchase</v>
          </cell>
          <cell r="F7463" t="str">
            <v>1</v>
          </cell>
          <cell r="G7463">
            <v>0</v>
          </cell>
          <cell r="H7463" t="str">
            <v>RMB</v>
          </cell>
          <cell r="L7463">
            <v>1</v>
          </cell>
          <cell r="M7463" t="str">
            <v>week</v>
          </cell>
          <cell r="N7463">
            <v>0</v>
          </cell>
          <cell r="O7463">
            <v>0</v>
          </cell>
          <cell r="P7463" t="str">
            <v>DAY</v>
          </cell>
          <cell r="Q7463">
            <v>0</v>
          </cell>
          <cell r="R7463">
            <v>0</v>
          </cell>
          <cell r="W7463" t="str">
            <v>EL</v>
          </cell>
        </row>
        <row r="7464">
          <cell r="A7464" t="str">
            <v>M05019</v>
          </cell>
          <cell r="B7464" t="str">
            <v>AS 368R 77741 Transparent水口</v>
          </cell>
          <cell r="C7464" t="str">
            <v>Purchase</v>
          </cell>
          <cell r="E7464" t="str">
            <v>ILLY</v>
          </cell>
          <cell r="F7464" t="str">
            <v>1</v>
          </cell>
          <cell r="G7464">
            <v>0</v>
          </cell>
          <cell r="H7464" t="str">
            <v>RMB</v>
          </cell>
          <cell r="L7464">
            <v>4</v>
          </cell>
          <cell r="M7464" t="str">
            <v>week</v>
          </cell>
          <cell r="N7464">
            <v>0</v>
          </cell>
          <cell r="O7464">
            <v>0</v>
          </cell>
          <cell r="P7464" t="str">
            <v>DAY</v>
          </cell>
          <cell r="Q7464">
            <v>0</v>
          </cell>
          <cell r="R7464">
            <v>0</v>
          </cell>
          <cell r="W7464" t="str">
            <v>EL</v>
          </cell>
        </row>
        <row r="7465">
          <cell r="A7465" t="str">
            <v>M07001</v>
          </cell>
          <cell r="B7465" t="str">
            <v>ABS黑色   水口ABS BLACK REJECTION</v>
          </cell>
          <cell r="C7465" t="str">
            <v>Purchase</v>
          </cell>
          <cell r="F7465" t="str">
            <v>1</v>
          </cell>
          <cell r="G7465">
            <v>0</v>
          </cell>
          <cell r="H7465" t="str">
            <v>RMB</v>
          </cell>
          <cell r="L7465">
            <v>0</v>
          </cell>
          <cell r="M7465" t="str">
            <v>week</v>
          </cell>
          <cell r="N7465">
            <v>0</v>
          </cell>
          <cell r="O7465">
            <v>0</v>
          </cell>
          <cell r="P7465" t="str">
            <v>DAY</v>
          </cell>
          <cell r="Q7465">
            <v>0</v>
          </cell>
          <cell r="R7465">
            <v>0</v>
          </cell>
          <cell r="W7465" t="str">
            <v>EL</v>
          </cell>
        </row>
        <row r="7466">
          <cell r="A7466" t="str">
            <v>M07002</v>
          </cell>
          <cell r="B7466" t="str">
            <v>ABS白色水口ABS WHITE REJECTION</v>
          </cell>
          <cell r="C7466" t="str">
            <v>Purchase</v>
          </cell>
          <cell r="F7466" t="str">
            <v>1</v>
          </cell>
          <cell r="G7466">
            <v>0</v>
          </cell>
          <cell r="H7466" t="str">
            <v>RMB</v>
          </cell>
          <cell r="L7466">
            <v>0</v>
          </cell>
          <cell r="M7466" t="str">
            <v>week</v>
          </cell>
          <cell r="N7466">
            <v>0</v>
          </cell>
          <cell r="O7466">
            <v>0</v>
          </cell>
          <cell r="P7466" t="str">
            <v>DAY</v>
          </cell>
          <cell r="Q7466">
            <v>0</v>
          </cell>
          <cell r="R7466">
            <v>0</v>
          </cell>
          <cell r="W7466" t="str">
            <v>EL</v>
          </cell>
        </row>
        <row r="7467">
          <cell r="A7467" t="str">
            <v>M07003</v>
          </cell>
          <cell r="B7467" t="str">
            <v>ABS-757水口黑色ABS-757Rejection</v>
          </cell>
          <cell r="C7467" t="str">
            <v>Purchase</v>
          </cell>
          <cell r="F7467" t="str">
            <v>1</v>
          </cell>
          <cell r="G7467">
            <v>0</v>
          </cell>
          <cell r="H7467" t="str">
            <v>RMB</v>
          </cell>
          <cell r="L7467">
            <v>1</v>
          </cell>
          <cell r="M7467" t="str">
            <v>week</v>
          </cell>
          <cell r="N7467">
            <v>0</v>
          </cell>
          <cell r="O7467">
            <v>0</v>
          </cell>
          <cell r="P7467" t="str">
            <v>DAY</v>
          </cell>
          <cell r="Q7467">
            <v>0</v>
          </cell>
          <cell r="R7467">
            <v>0</v>
          </cell>
          <cell r="W7467" t="str">
            <v>EL</v>
          </cell>
        </row>
        <row r="7468">
          <cell r="A7468" t="str">
            <v>M07115</v>
          </cell>
          <cell r="B7468" t="str">
            <v>ABS/PC 水口  红色ABS/PC second hand Red</v>
          </cell>
          <cell r="C7468" t="str">
            <v>Purchase</v>
          </cell>
          <cell r="F7468" t="str">
            <v>1</v>
          </cell>
          <cell r="G7468">
            <v>0</v>
          </cell>
          <cell r="H7468" t="str">
            <v>RMB</v>
          </cell>
          <cell r="L7468">
            <v>1</v>
          </cell>
          <cell r="M7468" t="str">
            <v>week</v>
          </cell>
          <cell r="N7468">
            <v>0</v>
          </cell>
          <cell r="O7468">
            <v>0</v>
          </cell>
          <cell r="P7468" t="str">
            <v>DAY</v>
          </cell>
          <cell r="Q7468">
            <v>0</v>
          </cell>
          <cell r="R7468">
            <v>0</v>
          </cell>
          <cell r="W7468" t="str">
            <v>EL</v>
          </cell>
        </row>
        <row r="7469">
          <cell r="A7469" t="str">
            <v>M07116</v>
          </cell>
          <cell r="B7469" t="str">
            <v>ABS/PC 水口  黑色ABS/PC second hand Black</v>
          </cell>
          <cell r="C7469" t="str">
            <v>Purchase</v>
          </cell>
          <cell r="F7469" t="str">
            <v>1</v>
          </cell>
          <cell r="G7469">
            <v>0</v>
          </cell>
          <cell r="H7469" t="str">
            <v>RMB</v>
          </cell>
          <cell r="L7469">
            <v>1</v>
          </cell>
          <cell r="M7469" t="str">
            <v>week</v>
          </cell>
          <cell r="N7469">
            <v>0</v>
          </cell>
          <cell r="O7469">
            <v>0</v>
          </cell>
          <cell r="P7469" t="str">
            <v>DAY</v>
          </cell>
          <cell r="Q7469">
            <v>0</v>
          </cell>
          <cell r="R7469">
            <v>0</v>
          </cell>
          <cell r="W7469" t="str">
            <v>EL</v>
          </cell>
        </row>
        <row r="7470">
          <cell r="A7470" t="str">
            <v>M07117</v>
          </cell>
          <cell r="B7470" t="str">
            <v>ABS/PC 水口  白色ABS/PC second hand White</v>
          </cell>
          <cell r="C7470" t="str">
            <v>Purchase</v>
          </cell>
          <cell r="F7470" t="str">
            <v>1</v>
          </cell>
          <cell r="G7470">
            <v>0</v>
          </cell>
          <cell r="H7470" t="str">
            <v>RMB</v>
          </cell>
          <cell r="L7470">
            <v>1</v>
          </cell>
          <cell r="M7470" t="str">
            <v>week</v>
          </cell>
          <cell r="N7470">
            <v>0</v>
          </cell>
          <cell r="O7470">
            <v>0</v>
          </cell>
          <cell r="P7470" t="str">
            <v>DAY</v>
          </cell>
          <cell r="Q7470">
            <v>0</v>
          </cell>
          <cell r="R7470">
            <v>0</v>
          </cell>
          <cell r="W7470" t="str">
            <v>EL</v>
          </cell>
        </row>
        <row r="7471">
          <cell r="A7471" t="str">
            <v>M07118</v>
          </cell>
          <cell r="B7471" t="str">
            <v>PC/ABS 2000-95V Black水口黑色</v>
          </cell>
          <cell r="C7471" t="str">
            <v>Purchase</v>
          </cell>
          <cell r="E7471" t="str">
            <v>ILLY</v>
          </cell>
          <cell r="F7471" t="str">
            <v>1</v>
          </cell>
          <cell r="G7471">
            <v>0</v>
          </cell>
          <cell r="H7471" t="str">
            <v>RMB</v>
          </cell>
          <cell r="L7471">
            <v>4</v>
          </cell>
          <cell r="M7471" t="str">
            <v>week</v>
          </cell>
          <cell r="N7471">
            <v>0</v>
          </cell>
          <cell r="O7471">
            <v>0</v>
          </cell>
          <cell r="P7471" t="str">
            <v>DAY</v>
          </cell>
          <cell r="Q7471">
            <v>0</v>
          </cell>
          <cell r="R7471">
            <v>0</v>
          </cell>
          <cell r="W7471" t="str">
            <v>EL</v>
          </cell>
        </row>
        <row r="7472">
          <cell r="A7472" t="str">
            <v>M08001</v>
          </cell>
          <cell r="B7472" t="str">
            <v>POM  90-44 水口POM  90-44 REJECTION</v>
          </cell>
          <cell r="C7472" t="str">
            <v>Purchase</v>
          </cell>
          <cell r="F7472" t="str">
            <v>1</v>
          </cell>
          <cell r="G7472">
            <v>0</v>
          </cell>
          <cell r="H7472" t="str">
            <v>RMB</v>
          </cell>
          <cell r="L7472">
            <v>0</v>
          </cell>
          <cell r="M7472" t="str">
            <v>week</v>
          </cell>
          <cell r="N7472">
            <v>0</v>
          </cell>
          <cell r="O7472">
            <v>0</v>
          </cell>
          <cell r="P7472" t="str">
            <v>DAY</v>
          </cell>
          <cell r="Q7472">
            <v>0</v>
          </cell>
          <cell r="R7472">
            <v>0</v>
          </cell>
          <cell r="W7472" t="str">
            <v>EL</v>
          </cell>
        </row>
        <row r="7473">
          <cell r="A7473" t="str">
            <v>M08002</v>
          </cell>
          <cell r="B7473" t="str">
            <v>POM  90-44 黑色 水口POM  90-44 REJECTION BLA</v>
          </cell>
          <cell r="C7473" t="str">
            <v>Purchase</v>
          </cell>
          <cell r="F7473" t="str">
            <v>1</v>
          </cell>
          <cell r="G7473">
            <v>0</v>
          </cell>
          <cell r="H7473" t="str">
            <v>RMB</v>
          </cell>
          <cell r="L7473">
            <v>0</v>
          </cell>
          <cell r="M7473" t="str">
            <v>week</v>
          </cell>
          <cell r="N7473">
            <v>0</v>
          </cell>
          <cell r="O7473">
            <v>0</v>
          </cell>
          <cell r="P7473" t="str">
            <v>DAY</v>
          </cell>
          <cell r="Q7473">
            <v>0</v>
          </cell>
          <cell r="R7473">
            <v>0</v>
          </cell>
          <cell r="W7473" t="str">
            <v>EL</v>
          </cell>
        </row>
        <row r="7474">
          <cell r="A7474" t="str">
            <v>M08003</v>
          </cell>
          <cell r="B7474" t="str">
            <v>HOSTAFORM C 9021 14 BLACK水口</v>
          </cell>
          <cell r="C7474" t="str">
            <v>Purchase</v>
          </cell>
          <cell r="F7474" t="str">
            <v>1</v>
          </cell>
          <cell r="G7474">
            <v>0</v>
          </cell>
          <cell r="H7474" t="str">
            <v>RMB</v>
          </cell>
          <cell r="L7474">
            <v>0</v>
          </cell>
          <cell r="M7474" t="str">
            <v>week</v>
          </cell>
          <cell r="N7474">
            <v>0</v>
          </cell>
          <cell r="O7474">
            <v>0</v>
          </cell>
          <cell r="P7474" t="str">
            <v>DAY</v>
          </cell>
          <cell r="Q7474">
            <v>0</v>
          </cell>
          <cell r="R7474">
            <v>0</v>
          </cell>
          <cell r="W7474" t="str">
            <v>EL</v>
          </cell>
        </row>
        <row r="7475">
          <cell r="A7475" t="str">
            <v>M08014</v>
          </cell>
          <cell r="B7475" t="str">
            <v>POM + 20% PTFE NATURAL水口</v>
          </cell>
          <cell r="C7475" t="str">
            <v>Purchase</v>
          </cell>
          <cell r="F7475" t="str">
            <v>1</v>
          </cell>
          <cell r="G7475">
            <v>0</v>
          </cell>
          <cell r="H7475" t="str">
            <v>RMB</v>
          </cell>
          <cell r="L7475">
            <v>0</v>
          </cell>
          <cell r="M7475" t="str">
            <v>week</v>
          </cell>
          <cell r="N7475">
            <v>0</v>
          </cell>
          <cell r="O7475">
            <v>0</v>
          </cell>
          <cell r="P7475" t="str">
            <v>DAY</v>
          </cell>
          <cell r="Q7475">
            <v>0</v>
          </cell>
          <cell r="R7475">
            <v>0</v>
          </cell>
          <cell r="V7475" t="str">
            <v>T</v>
          </cell>
        </row>
        <row r="7476">
          <cell r="A7476" t="str">
            <v>M09001</v>
          </cell>
          <cell r="B7476" t="str">
            <v>HIPS   水口HIPS REJECTION</v>
          </cell>
          <cell r="C7476" t="str">
            <v>Purchase</v>
          </cell>
          <cell r="F7476" t="str">
            <v>1</v>
          </cell>
          <cell r="G7476">
            <v>16</v>
          </cell>
          <cell r="H7476" t="str">
            <v>RMB</v>
          </cell>
          <cell r="L7476">
            <v>0</v>
          </cell>
          <cell r="M7476" t="str">
            <v>week</v>
          </cell>
          <cell r="N7476">
            <v>0</v>
          </cell>
          <cell r="O7476">
            <v>0</v>
          </cell>
          <cell r="P7476" t="str">
            <v>DAY</v>
          </cell>
          <cell r="Q7476">
            <v>0</v>
          </cell>
          <cell r="R7476">
            <v>0</v>
          </cell>
          <cell r="W7476" t="str">
            <v>EL</v>
          </cell>
        </row>
        <row r="7477">
          <cell r="A7477" t="str">
            <v>M09023</v>
          </cell>
          <cell r="B7477" t="str">
            <v>FORTRON 1140L4 水口</v>
          </cell>
          <cell r="C7477" t="str">
            <v>Purchase</v>
          </cell>
          <cell r="F7477" t="str">
            <v>1</v>
          </cell>
          <cell r="G7477">
            <v>0</v>
          </cell>
          <cell r="H7477" t="str">
            <v>RMB</v>
          </cell>
          <cell r="L7477">
            <v>0</v>
          </cell>
          <cell r="M7477" t="str">
            <v>week</v>
          </cell>
          <cell r="N7477">
            <v>0</v>
          </cell>
          <cell r="O7477">
            <v>0</v>
          </cell>
          <cell r="P7477" t="str">
            <v>DAY</v>
          </cell>
          <cell r="Q7477">
            <v>0</v>
          </cell>
          <cell r="R7477">
            <v>0</v>
          </cell>
          <cell r="W7477" t="str">
            <v>EL</v>
          </cell>
        </row>
        <row r="7478">
          <cell r="A7478" t="str">
            <v>M09030</v>
          </cell>
          <cell r="B7478" t="str">
            <v>AIE PPS R40 black水口</v>
          </cell>
          <cell r="C7478" t="str">
            <v>Purchase</v>
          </cell>
          <cell r="E7478" t="str">
            <v>ILLY</v>
          </cell>
          <cell r="F7478" t="str">
            <v>1</v>
          </cell>
          <cell r="G7478">
            <v>0</v>
          </cell>
          <cell r="H7478" t="str">
            <v>RMB</v>
          </cell>
          <cell r="L7478">
            <v>4</v>
          </cell>
          <cell r="M7478" t="str">
            <v>week</v>
          </cell>
          <cell r="N7478">
            <v>0</v>
          </cell>
          <cell r="O7478">
            <v>0</v>
          </cell>
          <cell r="P7478" t="str">
            <v>DAY</v>
          </cell>
          <cell r="Q7478">
            <v>0</v>
          </cell>
          <cell r="R7478">
            <v>0</v>
          </cell>
          <cell r="W7478" t="str">
            <v>EL</v>
          </cell>
        </row>
        <row r="7479">
          <cell r="A7479" t="str">
            <v>M09031</v>
          </cell>
          <cell r="B7479" t="str">
            <v>Sarlink  75 ShA ±5black水口</v>
          </cell>
          <cell r="C7479" t="str">
            <v>Purchase</v>
          </cell>
          <cell r="E7479" t="str">
            <v>MFT</v>
          </cell>
          <cell r="F7479" t="str">
            <v>1</v>
          </cell>
          <cell r="G7479">
            <v>0</v>
          </cell>
          <cell r="H7479" t="str">
            <v>RMB</v>
          </cell>
          <cell r="I7479" t="str">
            <v>800363</v>
          </cell>
          <cell r="J7479" t="str">
            <v>huatian东莞市华天塑胶原料有限公司</v>
          </cell>
          <cell r="K7479" t="str">
            <v>Hairu</v>
          </cell>
          <cell r="L7479">
            <v>2</v>
          </cell>
          <cell r="M7479" t="str">
            <v>week</v>
          </cell>
          <cell r="N7479">
            <v>0</v>
          </cell>
          <cell r="O7479">
            <v>0</v>
          </cell>
          <cell r="P7479" t="str">
            <v>DAY</v>
          </cell>
          <cell r="Q7479">
            <v>0</v>
          </cell>
          <cell r="R7479">
            <v>0</v>
          </cell>
          <cell r="S7479" t="str">
            <v>30</v>
          </cell>
          <cell r="T7479" t="str">
            <v>30Days FromInvoiceDate-EndofMonth</v>
          </cell>
          <cell r="X7479" t="str">
            <v>0</v>
          </cell>
        </row>
        <row r="7480">
          <cell r="A7480" t="str">
            <v>M09032</v>
          </cell>
          <cell r="B7480" t="str">
            <v>EASIPRENE D60240  水口75black</v>
          </cell>
          <cell r="C7480" t="str">
            <v>Purchase</v>
          </cell>
          <cell r="E7480" t="str">
            <v>MFT</v>
          </cell>
          <cell r="F7480" t="str">
            <v>1</v>
          </cell>
          <cell r="G7480">
            <v>0</v>
          </cell>
          <cell r="H7480" t="str">
            <v>RMB</v>
          </cell>
          <cell r="L7480">
            <v>3</v>
          </cell>
          <cell r="M7480" t="str">
            <v>week</v>
          </cell>
          <cell r="N7480">
            <v>0</v>
          </cell>
          <cell r="O7480">
            <v>0</v>
          </cell>
          <cell r="P7480" t="str">
            <v>DAY</v>
          </cell>
          <cell r="Q7480">
            <v>0</v>
          </cell>
          <cell r="R7480">
            <v>0</v>
          </cell>
        </row>
        <row r="7481">
          <cell r="A7481" t="str">
            <v>M09033</v>
          </cell>
          <cell r="B7481" t="str">
            <v>TPR 35 ShA ±5black水口</v>
          </cell>
          <cell r="C7481" t="str">
            <v>Purchase</v>
          </cell>
          <cell r="E7481" t="str">
            <v>MFT</v>
          </cell>
          <cell r="F7481" t="str">
            <v>1</v>
          </cell>
          <cell r="G7481">
            <v>0</v>
          </cell>
          <cell r="H7481" t="str">
            <v>RMB</v>
          </cell>
          <cell r="L7481">
            <v>0</v>
          </cell>
          <cell r="M7481" t="str">
            <v>week</v>
          </cell>
          <cell r="N7481">
            <v>0</v>
          </cell>
          <cell r="O7481">
            <v>0</v>
          </cell>
          <cell r="P7481" t="str">
            <v>DAY</v>
          </cell>
          <cell r="Q7481">
            <v>0</v>
          </cell>
          <cell r="R7481">
            <v>0</v>
          </cell>
        </row>
        <row r="7482">
          <cell r="A7482" t="str">
            <v>M1</v>
          </cell>
          <cell r="B7482" t="str">
            <v>ASSEMBLY PART FOR FRAME AASSEMBLY PART FOR FRAME A</v>
          </cell>
          <cell r="F7482" t="str">
            <v>1</v>
          </cell>
          <cell r="G7482">
            <v>0</v>
          </cell>
          <cell r="H7482" t="str">
            <v>RMB</v>
          </cell>
          <cell r="L7482">
            <v>0</v>
          </cell>
          <cell r="M7482" t="str">
            <v>week</v>
          </cell>
          <cell r="N7482">
            <v>0</v>
          </cell>
          <cell r="O7482">
            <v>0</v>
          </cell>
          <cell r="P7482" t="str">
            <v>DAY</v>
          </cell>
          <cell r="Q7482">
            <v>0</v>
          </cell>
          <cell r="R7482">
            <v>0</v>
          </cell>
        </row>
        <row r="7483">
          <cell r="A7483" t="str">
            <v>M10001</v>
          </cell>
          <cell r="B7483" t="str">
            <v>TPE(TPR)TZ-85NAMS+H004 水口TPE(TPR)TZ-85NAMS+H004REJ</v>
          </cell>
          <cell r="C7483" t="str">
            <v>Purchase</v>
          </cell>
          <cell r="F7483" t="str">
            <v>1</v>
          </cell>
          <cell r="G7483">
            <v>21</v>
          </cell>
          <cell r="H7483" t="str">
            <v>RMB</v>
          </cell>
          <cell r="L7483">
            <v>0</v>
          </cell>
          <cell r="M7483" t="str">
            <v>week</v>
          </cell>
          <cell r="N7483">
            <v>0</v>
          </cell>
          <cell r="O7483">
            <v>0</v>
          </cell>
          <cell r="P7483" t="str">
            <v>DAY</v>
          </cell>
          <cell r="Q7483">
            <v>0</v>
          </cell>
          <cell r="R7483">
            <v>0</v>
          </cell>
          <cell r="W7483" t="str">
            <v>EL</v>
          </cell>
        </row>
        <row r="7484">
          <cell r="A7484" t="str">
            <v>M10002</v>
          </cell>
          <cell r="B7484" t="str">
            <v>TPR 水口TPR REJECTION</v>
          </cell>
          <cell r="C7484" t="str">
            <v>Purchase</v>
          </cell>
          <cell r="F7484" t="str">
            <v>1</v>
          </cell>
          <cell r="G7484">
            <v>0</v>
          </cell>
          <cell r="H7484" t="str">
            <v>RMB</v>
          </cell>
          <cell r="L7484">
            <v>0</v>
          </cell>
          <cell r="M7484" t="str">
            <v>week</v>
          </cell>
          <cell r="N7484">
            <v>0</v>
          </cell>
          <cell r="O7484">
            <v>0</v>
          </cell>
          <cell r="P7484" t="str">
            <v>DAY</v>
          </cell>
          <cell r="Q7484">
            <v>0</v>
          </cell>
          <cell r="R7484">
            <v>0</v>
          </cell>
          <cell r="W7484" t="str">
            <v>EL</v>
          </cell>
        </row>
        <row r="7485">
          <cell r="A7485" t="str">
            <v>M10003</v>
          </cell>
          <cell r="B7485" t="str">
            <v>TPR-TZ-85NAMS水口TPR-TZ-85NAMSREJECTION</v>
          </cell>
          <cell r="C7485" t="str">
            <v>Purchase</v>
          </cell>
          <cell r="F7485" t="str">
            <v>1</v>
          </cell>
          <cell r="G7485">
            <v>0</v>
          </cell>
          <cell r="H7485" t="str">
            <v>RMB</v>
          </cell>
          <cell r="L7485">
            <v>0</v>
          </cell>
          <cell r="M7485" t="str">
            <v>week</v>
          </cell>
          <cell r="N7485">
            <v>0</v>
          </cell>
          <cell r="O7485">
            <v>0</v>
          </cell>
          <cell r="P7485" t="str">
            <v>DAY</v>
          </cell>
          <cell r="Q7485">
            <v>0</v>
          </cell>
          <cell r="R7485">
            <v>0</v>
          </cell>
          <cell r="W7485" t="str">
            <v>EL</v>
          </cell>
        </row>
        <row r="7486">
          <cell r="A7486" t="str">
            <v>M10004</v>
          </cell>
          <cell r="B7486" t="str">
            <v>TPE-TC-80CN+H010水口TPE-TC-80CN+H010rejection</v>
          </cell>
          <cell r="C7486" t="str">
            <v>Purchase</v>
          </cell>
          <cell r="F7486" t="str">
            <v>1</v>
          </cell>
          <cell r="G7486">
            <v>0</v>
          </cell>
          <cell r="H7486" t="str">
            <v>RMB</v>
          </cell>
          <cell r="L7486">
            <v>1</v>
          </cell>
          <cell r="M7486" t="str">
            <v>week</v>
          </cell>
          <cell r="N7486">
            <v>0</v>
          </cell>
          <cell r="O7486">
            <v>0</v>
          </cell>
          <cell r="P7486" t="str">
            <v>DAY</v>
          </cell>
          <cell r="Q7486">
            <v>0</v>
          </cell>
          <cell r="R7486">
            <v>0</v>
          </cell>
          <cell r="W7486" t="str">
            <v>EL</v>
          </cell>
        </row>
        <row r="7487">
          <cell r="A7487" t="str">
            <v>M10019</v>
          </cell>
          <cell r="B7487" t="str">
            <v>TPV T6080A GY0775水口MANFROTTO</v>
          </cell>
          <cell r="C7487" t="str">
            <v>Purchase</v>
          </cell>
          <cell r="F7487" t="str">
            <v>1</v>
          </cell>
          <cell r="G7487">
            <v>0</v>
          </cell>
          <cell r="H7487" t="str">
            <v>RMB</v>
          </cell>
          <cell r="L7487">
            <v>1</v>
          </cell>
          <cell r="M7487" t="str">
            <v>week</v>
          </cell>
          <cell r="N7487">
            <v>0</v>
          </cell>
          <cell r="O7487">
            <v>0</v>
          </cell>
          <cell r="P7487" t="str">
            <v>DAY</v>
          </cell>
          <cell r="Q7487">
            <v>0</v>
          </cell>
          <cell r="R7487">
            <v>0</v>
          </cell>
          <cell r="W7487" t="str">
            <v>EL</v>
          </cell>
        </row>
        <row r="7488">
          <cell r="A7488" t="str">
            <v>M10020</v>
          </cell>
          <cell r="B7488" t="str">
            <v>TPV T6080A BK0286水口MANFROTTO</v>
          </cell>
          <cell r="C7488" t="str">
            <v>Purchase</v>
          </cell>
          <cell r="F7488" t="str">
            <v>1</v>
          </cell>
          <cell r="G7488">
            <v>0</v>
          </cell>
          <cell r="H7488" t="str">
            <v>RMB</v>
          </cell>
          <cell r="L7488">
            <v>1</v>
          </cell>
          <cell r="M7488" t="str">
            <v>week</v>
          </cell>
          <cell r="N7488">
            <v>0</v>
          </cell>
          <cell r="O7488">
            <v>0</v>
          </cell>
          <cell r="P7488" t="str">
            <v>DAY</v>
          </cell>
          <cell r="Q7488">
            <v>0</v>
          </cell>
          <cell r="R7488">
            <v>0</v>
          </cell>
          <cell r="W7488" t="str">
            <v>EL</v>
          </cell>
        </row>
        <row r="7489">
          <cell r="A7489" t="str">
            <v>M10021</v>
          </cell>
          <cell r="B7489" t="str">
            <v>水口TPE 75SH +/- 5  Blackwith UV stabilizer</v>
          </cell>
          <cell r="C7489" t="str">
            <v>Purchase</v>
          </cell>
          <cell r="E7489" t="str">
            <v>MFT</v>
          </cell>
          <cell r="F7489" t="str">
            <v>1</v>
          </cell>
          <cell r="G7489">
            <v>0</v>
          </cell>
          <cell r="H7489" t="str">
            <v>RMB</v>
          </cell>
          <cell r="L7489">
            <v>1</v>
          </cell>
          <cell r="M7489" t="str">
            <v>week</v>
          </cell>
          <cell r="N7489">
            <v>0</v>
          </cell>
          <cell r="O7489">
            <v>0</v>
          </cell>
          <cell r="P7489" t="str">
            <v>DAY</v>
          </cell>
          <cell r="Q7489">
            <v>0</v>
          </cell>
          <cell r="R7489">
            <v>0</v>
          </cell>
        </row>
        <row r="7490">
          <cell r="A7490" t="str">
            <v>M10025</v>
          </cell>
          <cell r="B7490" t="str">
            <v>Mitsubishi  ( POM)水口black Japan3 LIG</v>
          </cell>
          <cell r="C7490" t="str">
            <v>Purchase</v>
          </cell>
          <cell r="E7490" t="str">
            <v>MFT</v>
          </cell>
          <cell r="F7490" t="str">
            <v>1</v>
          </cell>
          <cell r="G7490">
            <v>0</v>
          </cell>
          <cell r="H7490" t="str">
            <v>RMB</v>
          </cell>
          <cell r="L7490">
            <v>1</v>
          </cell>
          <cell r="M7490" t="str">
            <v>week</v>
          </cell>
          <cell r="N7490">
            <v>0</v>
          </cell>
          <cell r="O7490">
            <v>0</v>
          </cell>
          <cell r="P7490" t="str">
            <v>DAY</v>
          </cell>
          <cell r="Q7490">
            <v>0</v>
          </cell>
          <cell r="R7490">
            <v>0</v>
          </cell>
        </row>
        <row r="7491">
          <cell r="A7491" t="str">
            <v>M10026</v>
          </cell>
          <cell r="B7491" t="str">
            <v>TPE 90 BK水口</v>
          </cell>
          <cell r="C7491" t="str">
            <v>Purchase</v>
          </cell>
          <cell r="E7491" t="str">
            <v>MFT</v>
          </cell>
          <cell r="F7491" t="str">
            <v>1</v>
          </cell>
          <cell r="G7491">
            <v>0</v>
          </cell>
          <cell r="H7491" t="str">
            <v>RMB</v>
          </cell>
          <cell r="L7491">
            <v>0</v>
          </cell>
          <cell r="M7491" t="str">
            <v>week</v>
          </cell>
          <cell r="N7491">
            <v>0</v>
          </cell>
          <cell r="O7491">
            <v>0</v>
          </cell>
          <cell r="P7491" t="str">
            <v>DAY</v>
          </cell>
          <cell r="Q7491">
            <v>0</v>
          </cell>
          <cell r="R7491">
            <v>0</v>
          </cell>
          <cell r="V7491" t="str">
            <v>T</v>
          </cell>
        </row>
        <row r="7492">
          <cell r="A7492" t="str">
            <v>M10033</v>
          </cell>
          <cell r="B7492" t="str">
            <v>TPE TS-80AB-010水口</v>
          </cell>
          <cell r="C7492" t="str">
            <v>Purchase</v>
          </cell>
          <cell r="E7492" t="str">
            <v>MFT</v>
          </cell>
          <cell r="F7492" t="str">
            <v>1</v>
          </cell>
          <cell r="G7492">
            <v>0</v>
          </cell>
          <cell r="H7492" t="str">
            <v>RMB</v>
          </cell>
          <cell r="L7492">
            <v>0</v>
          </cell>
          <cell r="M7492" t="str">
            <v>week</v>
          </cell>
          <cell r="N7492">
            <v>0</v>
          </cell>
          <cell r="O7492">
            <v>0</v>
          </cell>
          <cell r="P7492" t="str">
            <v>DAY</v>
          </cell>
          <cell r="Q7492">
            <v>0</v>
          </cell>
          <cell r="R7492">
            <v>0</v>
          </cell>
          <cell r="V7492" t="str">
            <v>T</v>
          </cell>
        </row>
        <row r="7493">
          <cell r="A7493" t="str">
            <v>M1004</v>
          </cell>
          <cell r="B7493" t="str">
            <v>TPU+H005水口TPU+H005 Rejection</v>
          </cell>
          <cell r="C7493" t="str">
            <v>Purchase</v>
          </cell>
          <cell r="F7493" t="str">
            <v>1</v>
          </cell>
          <cell r="G7493">
            <v>19.48</v>
          </cell>
          <cell r="H7493" t="str">
            <v>RMB</v>
          </cell>
          <cell r="L7493">
            <v>1</v>
          </cell>
          <cell r="M7493" t="str">
            <v>week</v>
          </cell>
          <cell r="N7493">
            <v>0</v>
          </cell>
          <cell r="O7493">
            <v>0</v>
          </cell>
          <cell r="P7493" t="str">
            <v>DAY</v>
          </cell>
          <cell r="Q7493">
            <v>0</v>
          </cell>
          <cell r="R7493">
            <v>0</v>
          </cell>
          <cell r="W7493" t="str">
            <v>EL</v>
          </cell>
        </row>
        <row r="7494">
          <cell r="A7494" t="str">
            <v>M20001</v>
          </cell>
          <cell r="B7494" t="str">
            <v>0023色母0023 Masterbatch</v>
          </cell>
          <cell r="C7494" t="str">
            <v>Purchase</v>
          </cell>
          <cell r="F7494" t="str">
            <v>1</v>
          </cell>
          <cell r="G7494">
            <v>0</v>
          </cell>
          <cell r="H7494" t="str">
            <v>RMB</v>
          </cell>
          <cell r="L7494">
            <v>0</v>
          </cell>
          <cell r="M7494" t="str">
            <v>week</v>
          </cell>
          <cell r="N7494">
            <v>0</v>
          </cell>
          <cell r="O7494">
            <v>0</v>
          </cell>
          <cell r="P7494" t="str">
            <v>DAY</v>
          </cell>
          <cell r="Q7494">
            <v>0</v>
          </cell>
          <cell r="R7494">
            <v>0</v>
          </cell>
          <cell r="W7494" t="str">
            <v>EL</v>
          </cell>
        </row>
        <row r="7495">
          <cell r="A7495" t="str">
            <v>M30001</v>
          </cell>
          <cell r="B7495" t="str">
            <v>废料REJECTION</v>
          </cell>
          <cell r="C7495" t="str">
            <v>Purchase</v>
          </cell>
          <cell r="F7495" t="str">
            <v>1</v>
          </cell>
          <cell r="G7495">
            <v>0</v>
          </cell>
          <cell r="H7495" t="str">
            <v>RMB</v>
          </cell>
          <cell r="L7495">
            <v>0</v>
          </cell>
          <cell r="M7495" t="str">
            <v>week</v>
          </cell>
          <cell r="N7495">
            <v>0</v>
          </cell>
          <cell r="O7495">
            <v>0</v>
          </cell>
          <cell r="P7495" t="str">
            <v>DAY</v>
          </cell>
          <cell r="Q7495">
            <v>0</v>
          </cell>
          <cell r="R7495">
            <v>0</v>
          </cell>
          <cell r="W7495" t="str">
            <v>EL</v>
          </cell>
        </row>
        <row r="7496">
          <cell r="A7496" t="str">
            <v>MCLAMP</v>
          </cell>
          <cell r="B7496" t="str">
            <v>Smarthphone clamp</v>
          </cell>
          <cell r="C7496" t="str">
            <v>Finished</v>
          </cell>
          <cell r="E7496" t="str">
            <v>MFT</v>
          </cell>
          <cell r="F7496" t="str">
            <v>1</v>
          </cell>
          <cell r="G7496">
            <v>0</v>
          </cell>
          <cell r="H7496" t="str">
            <v>RMB</v>
          </cell>
          <cell r="L7496">
            <v>1</v>
          </cell>
          <cell r="M7496" t="str">
            <v>week</v>
          </cell>
          <cell r="N7496">
            <v>0</v>
          </cell>
          <cell r="O7496">
            <v>1</v>
          </cell>
          <cell r="P7496" t="str">
            <v>DAY</v>
          </cell>
          <cell r="Q7496">
            <v>0</v>
          </cell>
          <cell r="R7496">
            <v>0</v>
          </cell>
        </row>
        <row r="7497">
          <cell r="A7497" t="str">
            <v>MCLAMP01</v>
          </cell>
          <cell r="B7497" t="str">
            <v>Smarthphone clamp CHINA</v>
          </cell>
          <cell r="C7497" t="str">
            <v>Finished</v>
          </cell>
          <cell r="E7497" t="str">
            <v>MFT</v>
          </cell>
          <cell r="F7497" t="str">
            <v>1</v>
          </cell>
          <cell r="G7497">
            <v>0</v>
          </cell>
          <cell r="H7497" t="str">
            <v>RMB</v>
          </cell>
          <cell r="L7497">
            <v>1</v>
          </cell>
          <cell r="M7497" t="str">
            <v>week</v>
          </cell>
          <cell r="N7497">
            <v>0</v>
          </cell>
          <cell r="O7497">
            <v>1</v>
          </cell>
          <cell r="P7497" t="str">
            <v>DAY</v>
          </cell>
          <cell r="Q7497">
            <v>0</v>
          </cell>
          <cell r="R7497">
            <v>0</v>
          </cell>
        </row>
        <row r="7498">
          <cell r="A7498" t="str">
            <v>MFA04001</v>
          </cell>
          <cell r="B7498" t="str">
            <v>Nilamid A3 H G6 BK</v>
          </cell>
          <cell r="C7498" t="str">
            <v>Purchase</v>
          </cell>
          <cell r="F7498" t="str">
            <v>1</v>
          </cell>
          <cell r="G7498">
            <v>32.307692000000003</v>
          </cell>
          <cell r="H7498" t="str">
            <v>RMB</v>
          </cell>
          <cell r="I7498" t="str">
            <v>800147</v>
          </cell>
          <cell r="J7498" t="str">
            <v>Huichen广州市汇辰工程塑料有限公司</v>
          </cell>
          <cell r="K7498" t="str">
            <v>Crystal</v>
          </cell>
          <cell r="L7498">
            <v>1</v>
          </cell>
          <cell r="M7498" t="str">
            <v>week</v>
          </cell>
          <cell r="N7498">
            <v>0</v>
          </cell>
          <cell r="O7498">
            <v>5</v>
          </cell>
          <cell r="P7498" t="str">
            <v>DAY</v>
          </cell>
          <cell r="Q7498">
            <v>0</v>
          </cell>
          <cell r="R7498">
            <v>0</v>
          </cell>
          <cell r="S7498" t="str">
            <v>30</v>
          </cell>
          <cell r="T7498" t="str">
            <v>30Days FromInvoiceDate-EndofMonth</v>
          </cell>
          <cell r="W7498" t="str">
            <v>EL</v>
          </cell>
          <cell r="X7498" t="str">
            <v>1</v>
          </cell>
        </row>
        <row r="7499">
          <cell r="A7499" t="str">
            <v>MFA04002</v>
          </cell>
          <cell r="B7499" t="str">
            <v>Celanex 3300-2 PBT 30% BK</v>
          </cell>
          <cell r="C7499" t="str">
            <v>Purchase</v>
          </cell>
          <cell r="F7499" t="str">
            <v>1</v>
          </cell>
          <cell r="G7499">
            <v>42.307691999999996</v>
          </cell>
          <cell r="H7499" t="str">
            <v>RMB</v>
          </cell>
          <cell r="L7499">
            <v>4</v>
          </cell>
          <cell r="M7499" t="str">
            <v>week</v>
          </cell>
          <cell r="N7499">
            <v>0</v>
          </cell>
          <cell r="O7499">
            <v>5</v>
          </cell>
          <cell r="P7499" t="str">
            <v>DAY</v>
          </cell>
          <cell r="Q7499">
            <v>0</v>
          </cell>
          <cell r="R7499">
            <v>0</v>
          </cell>
          <cell r="W7499" t="str">
            <v>EL</v>
          </cell>
        </row>
        <row r="7500">
          <cell r="A7500" t="str">
            <v>MHMINIBALL</v>
          </cell>
          <cell r="B7500" t="str">
            <v>BALL HEAD BLACK ACCESSORY</v>
          </cell>
          <cell r="C7500" t="str">
            <v>Finished</v>
          </cell>
          <cell r="E7500" t="str">
            <v>MFT</v>
          </cell>
          <cell r="F7500" t="str">
            <v>1</v>
          </cell>
          <cell r="G7500">
            <v>0</v>
          </cell>
          <cell r="H7500" t="str">
            <v>RMB</v>
          </cell>
          <cell r="L7500">
            <v>1</v>
          </cell>
          <cell r="M7500" t="str">
            <v>week</v>
          </cell>
          <cell r="N7500">
            <v>0</v>
          </cell>
          <cell r="O7500">
            <v>1</v>
          </cell>
          <cell r="P7500" t="str">
            <v>DAY</v>
          </cell>
          <cell r="Q7500">
            <v>0</v>
          </cell>
          <cell r="R7500">
            <v>0</v>
          </cell>
        </row>
        <row r="7501">
          <cell r="A7501" t="str">
            <v>MHMINIBALL01</v>
          </cell>
          <cell r="B7501" t="str">
            <v>BALL HEAD BLACK ACCESSORYCHINA</v>
          </cell>
          <cell r="C7501" t="str">
            <v>Finished</v>
          </cell>
          <cell r="E7501" t="str">
            <v>MFT</v>
          </cell>
          <cell r="F7501" t="str">
            <v>1</v>
          </cell>
          <cell r="G7501">
            <v>0</v>
          </cell>
          <cell r="H7501" t="str">
            <v>RMB</v>
          </cell>
          <cell r="L7501">
            <v>1</v>
          </cell>
          <cell r="M7501" t="str">
            <v>week</v>
          </cell>
          <cell r="N7501">
            <v>0</v>
          </cell>
          <cell r="O7501">
            <v>1</v>
          </cell>
          <cell r="P7501" t="str">
            <v>DAY</v>
          </cell>
          <cell r="Q7501">
            <v>0</v>
          </cell>
          <cell r="R7501">
            <v>0</v>
          </cell>
        </row>
        <row r="7502">
          <cell r="A7502" t="str">
            <v>MI00001</v>
          </cell>
          <cell r="B7502" t="str">
            <v>Mixer grey Europe 230 V</v>
          </cell>
          <cell r="C7502" t="str">
            <v>Finished</v>
          </cell>
          <cell r="E7502" t="str">
            <v>SD</v>
          </cell>
          <cell r="F7502" t="str">
            <v>1</v>
          </cell>
          <cell r="G7502">
            <v>0</v>
          </cell>
          <cell r="H7502" t="str">
            <v>RMB</v>
          </cell>
          <cell r="L7502">
            <v>1</v>
          </cell>
          <cell r="M7502" t="str">
            <v>week</v>
          </cell>
          <cell r="N7502">
            <v>0</v>
          </cell>
          <cell r="O7502">
            <v>1</v>
          </cell>
          <cell r="P7502" t="str">
            <v>DAY</v>
          </cell>
          <cell r="Q7502">
            <v>0</v>
          </cell>
          <cell r="R7502">
            <v>0</v>
          </cell>
        </row>
        <row r="7503">
          <cell r="A7503" t="str">
            <v>MKC3.001</v>
          </cell>
          <cell r="B7503" t="str">
            <v>CARTON STAPLES CROWNWIDTH 35MM LENGTH 18MM</v>
          </cell>
          <cell r="C7503" t="str">
            <v>Purchase</v>
          </cell>
          <cell r="E7503" t="str">
            <v>MFT</v>
          </cell>
          <cell r="F7503" t="str">
            <v>1</v>
          </cell>
          <cell r="G7503">
            <v>25</v>
          </cell>
          <cell r="H7503" t="str">
            <v>RMB</v>
          </cell>
          <cell r="I7503" t="str">
            <v>900120</v>
          </cell>
          <cell r="J7503" t="str">
            <v>yuantongxin深圳市宝安区松岗源通鑫文具劳保商行</v>
          </cell>
          <cell r="K7503" t="str">
            <v>Hairu</v>
          </cell>
          <cell r="L7503">
            <v>1</v>
          </cell>
          <cell r="M7503" t="str">
            <v>week</v>
          </cell>
          <cell r="N7503">
            <v>0</v>
          </cell>
          <cell r="O7503">
            <v>5</v>
          </cell>
          <cell r="P7503" t="str">
            <v>DAY</v>
          </cell>
          <cell r="Q7503">
            <v>0</v>
          </cell>
          <cell r="R7503">
            <v>0</v>
          </cell>
          <cell r="S7503" t="str">
            <v>30</v>
          </cell>
          <cell r="T7503" t="str">
            <v>30Days FromInvoiceDate-EndofMonth</v>
          </cell>
          <cell r="V7503" t="str">
            <v>T</v>
          </cell>
          <cell r="X7503" t="str">
            <v>0</v>
          </cell>
        </row>
        <row r="7504">
          <cell r="A7504" t="str">
            <v>MKC3.001</v>
          </cell>
          <cell r="B7504" t="str">
            <v>CARTON STAPLES CROWNWIDTH 35MM LENGTH 18MM</v>
          </cell>
          <cell r="C7504" t="str">
            <v>Purchase</v>
          </cell>
          <cell r="E7504" t="str">
            <v>MFT</v>
          </cell>
          <cell r="F7504" t="str">
            <v>2</v>
          </cell>
          <cell r="G7504">
            <v>25.641026</v>
          </cell>
          <cell r="H7504" t="str">
            <v>RMB</v>
          </cell>
          <cell r="I7504" t="str">
            <v>800189</v>
          </cell>
          <cell r="J7504" t="str">
            <v>yilida佛山市禅城依利达包装器材有限公司</v>
          </cell>
          <cell r="K7504" t="str">
            <v>Hairu</v>
          </cell>
          <cell r="L7504">
            <v>1</v>
          </cell>
          <cell r="M7504" t="str">
            <v>week</v>
          </cell>
          <cell r="N7504">
            <v>0</v>
          </cell>
          <cell r="O7504">
            <v>5</v>
          </cell>
          <cell r="P7504" t="str">
            <v>DAY</v>
          </cell>
          <cell r="Q7504">
            <v>0</v>
          </cell>
          <cell r="R7504">
            <v>0</v>
          </cell>
          <cell r="S7504" t="str">
            <v>0</v>
          </cell>
          <cell r="T7504" t="str">
            <v>100% payment on delivery</v>
          </cell>
          <cell r="V7504" t="str">
            <v>T</v>
          </cell>
          <cell r="X7504" t="str">
            <v>1</v>
          </cell>
        </row>
        <row r="7505">
          <cell r="A7505" t="str">
            <v>MKC3.001</v>
          </cell>
          <cell r="B7505" t="str">
            <v>CARTON STAPLES CROWNWIDTH 35MM LENGTH 18MM</v>
          </cell>
          <cell r="C7505" t="str">
            <v>Purchase</v>
          </cell>
          <cell r="E7505" t="str">
            <v>MFT</v>
          </cell>
          <cell r="F7505" t="str">
            <v>2</v>
          </cell>
          <cell r="G7505">
            <v>25.641030000000001</v>
          </cell>
          <cell r="H7505" t="str">
            <v>RMB</v>
          </cell>
          <cell r="I7505" t="str">
            <v>900007</v>
          </cell>
          <cell r="J7505" t="str">
            <v>XINLI深圳市宝安区沙井鑫利模具五金工具经营部</v>
          </cell>
          <cell r="K7505" t="str">
            <v>Hairu</v>
          </cell>
          <cell r="L7505">
            <v>2</v>
          </cell>
          <cell r="M7505" t="str">
            <v>week</v>
          </cell>
          <cell r="N7505">
            <v>0</v>
          </cell>
          <cell r="O7505">
            <v>5</v>
          </cell>
          <cell r="P7505" t="str">
            <v>DAY</v>
          </cell>
          <cell r="Q7505">
            <v>0</v>
          </cell>
          <cell r="R7505">
            <v>0</v>
          </cell>
          <cell r="S7505" t="str">
            <v>90</v>
          </cell>
          <cell r="T7505" t="str">
            <v>90Days FromInvoiceDate-EndofMonth</v>
          </cell>
          <cell r="V7505" t="str">
            <v>T</v>
          </cell>
          <cell r="X7505" t="str">
            <v>0</v>
          </cell>
        </row>
        <row r="7506">
          <cell r="A7506" t="str">
            <v>MKC3.002</v>
          </cell>
          <cell r="B7506" t="str">
            <v>stick hook transp. label</v>
          </cell>
          <cell r="C7506" t="str">
            <v>Purchase</v>
          </cell>
          <cell r="E7506" t="str">
            <v>MFT</v>
          </cell>
          <cell r="F7506" t="str">
            <v>1</v>
          </cell>
          <cell r="G7506">
            <v>1.3675E-2</v>
          </cell>
          <cell r="H7506" t="str">
            <v>RMB</v>
          </cell>
          <cell r="I7506" t="str">
            <v>800178</v>
          </cell>
          <cell r="J7506" t="str">
            <v>weichengye深圳市维成业电子材料有限公司</v>
          </cell>
          <cell r="K7506" t="str">
            <v>-</v>
          </cell>
          <cell r="L7506">
            <v>4</v>
          </cell>
          <cell r="M7506" t="str">
            <v>week</v>
          </cell>
          <cell r="N7506">
            <v>0</v>
          </cell>
          <cell r="O7506">
            <v>5</v>
          </cell>
          <cell r="P7506" t="str">
            <v>DAY</v>
          </cell>
          <cell r="Q7506">
            <v>0</v>
          </cell>
          <cell r="R7506">
            <v>0</v>
          </cell>
          <cell r="S7506" t="str">
            <v>90</v>
          </cell>
          <cell r="T7506" t="str">
            <v>90Days FromInvoiceDate-EndofMonth</v>
          </cell>
          <cell r="X7506" t="str">
            <v>0</v>
          </cell>
        </row>
        <row r="7507">
          <cell r="A7507" t="str">
            <v>MKC3-H01</v>
          </cell>
          <cell r="B7507" t="str">
            <v>Kit Compact Foto/Video Nero</v>
          </cell>
          <cell r="C7507" t="str">
            <v>Finished</v>
          </cell>
          <cell r="E7507" t="str">
            <v>MFT</v>
          </cell>
          <cell r="F7507" t="str">
            <v>1</v>
          </cell>
          <cell r="G7507">
            <v>0</v>
          </cell>
          <cell r="H7507" t="str">
            <v>RMB</v>
          </cell>
          <cell r="I7507" t="str">
            <v>800089</v>
          </cell>
          <cell r="J7507" t="str">
            <v>Osmap Shenzhen</v>
          </cell>
          <cell r="K7507" t="str">
            <v>Rosemary</v>
          </cell>
          <cell r="L7507">
            <v>1</v>
          </cell>
          <cell r="M7507" t="str">
            <v>week</v>
          </cell>
          <cell r="N7507">
            <v>0</v>
          </cell>
          <cell r="O7507">
            <v>1</v>
          </cell>
          <cell r="P7507" t="str">
            <v>DAY</v>
          </cell>
          <cell r="Q7507">
            <v>0</v>
          </cell>
          <cell r="R7507">
            <v>0</v>
          </cell>
          <cell r="S7507" t="str">
            <v>30</v>
          </cell>
          <cell r="X7507" t="str">
            <v>0</v>
          </cell>
        </row>
        <row r="7508">
          <cell r="A7508" t="str">
            <v>MKC3-H01-01</v>
          </cell>
          <cell r="B7508" t="str">
            <v>top leg</v>
          </cell>
          <cell r="C7508" t="str">
            <v>Semi-finished</v>
          </cell>
          <cell r="E7508" t="str">
            <v>MFT</v>
          </cell>
          <cell r="F7508" t="str">
            <v>1</v>
          </cell>
          <cell r="G7508">
            <v>3.1008</v>
          </cell>
          <cell r="H7508" t="str">
            <v>RMB</v>
          </cell>
          <cell r="L7508">
            <v>1</v>
          </cell>
          <cell r="M7508" t="str">
            <v>week</v>
          </cell>
          <cell r="N7508">
            <v>0</v>
          </cell>
          <cell r="O7508">
            <v>1</v>
          </cell>
          <cell r="P7508" t="str">
            <v>DAY</v>
          </cell>
          <cell r="Q7508">
            <v>0</v>
          </cell>
          <cell r="R7508">
            <v>0</v>
          </cell>
        </row>
        <row r="7509">
          <cell r="A7509" t="str">
            <v>MKC3-H01-02</v>
          </cell>
          <cell r="B7509" t="str">
            <v>top leg with laser</v>
          </cell>
          <cell r="C7509" t="str">
            <v>Semi-finished</v>
          </cell>
          <cell r="E7509" t="str">
            <v>MFT</v>
          </cell>
          <cell r="F7509" t="str">
            <v>1</v>
          </cell>
          <cell r="G7509">
            <v>3.1098000000000003</v>
          </cell>
          <cell r="H7509" t="str">
            <v>RMB</v>
          </cell>
          <cell r="L7509">
            <v>1</v>
          </cell>
          <cell r="M7509" t="str">
            <v>week</v>
          </cell>
          <cell r="N7509">
            <v>0</v>
          </cell>
          <cell r="O7509">
            <v>1</v>
          </cell>
          <cell r="P7509" t="str">
            <v>DAY</v>
          </cell>
          <cell r="Q7509">
            <v>0</v>
          </cell>
          <cell r="R7509">
            <v>0</v>
          </cell>
        </row>
        <row r="7510">
          <cell r="A7510" t="str">
            <v>MKC3-H01-03</v>
          </cell>
          <cell r="B7510" t="str">
            <v>spider</v>
          </cell>
          <cell r="C7510" t="str">
            <v>Semi-finished</v>
          </cell>
          <cell r="E7510" t="str">
            <v>MFT</v>
          </cell>
          <cell r="F7510" t="str">
            <v>1</v>
          </cell>
          <cell r="G7510">
            <v>2.4194</v>
          </cell>
          <cell r="H7510" t="str">
            <v>RMB</v>
          </cell>
          <cell r="L7510">
            <v>1</v>
          </cell>
          <cell r="M7510" t="str">
            <v>week</v>
          </cell>
          <cell r="N7510">
            <v>0</v>
          </cell>
          <cell r="O7510">
            <v>1</v>
          </cell>
          <cell r="P7510" t="str">
            <v>DAY</v>
          </cell>
          <cell r="Q7510">
            <v>0</v>
          </cell>
          <cell r="R7510">
            <v>0</v>
          </cell>
        </row>
        <row r="7511">
          <cell r="A7511" t="str">
            <v>MKC3-H01-04</v>
          </cell>
          <cell r="B7511" t="str">
            <v>top plate</v>
          </cell>
          <cell r="C7511" t="str">
            <v>Semi-finished</v>
          </cell>
          <cell r="E7511" t="str">
            <v>MFT</v>
          </cell>
          <cell r="F7511" t="str">
            <v>1</v>
          </cell>
          <cell r="G7511">
            <v>2.6220999999999997</v>
          </cell>
          <cell r="H7511" t="str">
            <v>RMB</v>
          </cell>
          <cell r="L7511">
            <v>1</v>
          </cell>
          <cell r="M7511" t="str">
            <v>week</v>
          </cell>
          <cell r="N7511">
            <v>0</v>
          </cell>
          <cell r="O7511">
            <v>1</v>
          </cell>
          <cell r="P7511" t="str">
            <v>DAY</v>
          </cell>
          <cell r="Q7511">
            <v>0</v>
          </cell>
          <cell r="R7511">
            <v>0</v>
          </cell>
        </row>
        <row r="7512">
          <cell r="A7512" t="str">
            <v>MKC3-H01-COST</v>
          </cell>
          <cell r="B7512" t="str">
            <v>cost reduction</v>
          </cell>
          <cell r="C7512" t="str">
            <v>Finished</v>
          </cell>
          <cell r="E7512" t="str">
            <v>MFT</v>
          </cell>
          <cell r="F7512" t="str">
            <v>1</v>
          </cell>
          <cell r="G7512">
            <v>0</v>
          </cell>
          <cell r="H7512" t="str">
            <v>RMB</v>
          </cell>
          <cell r="L7512">
            <v>1</v>
          </cell>
          <cell r="M7512" t="str">
            <v>week</v>
          </cell>
          <cell r="N7512">
            <v>0</v>
          </cell>
          <cell r="O7512">
            <v>1</v>
          </cell>
          <cell r="P7512" t="str">
            <v>DAY</v>
          </cell>
          <cell r="Q7512">
            <v>0</v>
          </cell>
          <cell r="R7512">
            <v>0</v>
          </cell>
        </row>
        <row r="7513">
          <cell r="A7513" t="str">
            <v>MKC3-H01-COST-01</v>
          </cell>
          <cell r="B7513" t="str">
            <v>top leg-cost</v>
          </cell>
          <cell r="C7513" t="str">
            <v>Semi-finished</v>
          </cell>
          <cell r="E7513" t="str">
            <v>MFT</v>
          </cell>
          <cell r="F7513" t="str">
            <v>1</v>
          </cell>
          <cell r="G7513">
            <v>4.2058</v>
          </cell>
          <cell r="H7513" t="str">
            <v>RMB</v>
          </cell>
          <cell r="L7513">
            <v>1</v>
          </cell>
          <cell r="M7513" t="str">
            <v>week</v>
          </cell>
          <cell r="N7513">
            <v>0</v>
          </cell>
          <cell r="O7513">
            <v>1</v>
          </cell>
          <cell r="P7513" t="str">
            <v>DAY</v>
          </cell>
          <cell r="Q7513">
            <v>0</v>
          </cell>
          <cell r="R7513">
            <v>0</v>
          </cell>
        </row>
        <row r="7514">
          <cell r="A7514" t="str">
            <v>MKC3-H01-COST-02</v>
          </cell>
          <cell r="B7514" t="str">
            <v>top leg with laser-cost</v>
          </cell>
          <cell r="C7514" t="str">
            <v>Semi-finished</v>
          </cell>
          <cell r="E7514" t="str">
            <v>MFT</v>
          </cell>
          <cell r="F7514" t="str">
            <v>1</v>
          </cell>
          <cell r="G7514">
            <v>4.3542000000000005</v>
          </cell>
          <cell r="H7514" t="str">
            <v>RMB</v>
          </cell>
          <cell r="L7514">
            <v>1</v>
          </cell>
          <cell r="M7514" t="str">
            <v>week</v>
          </cell>
          <cell r="N7514">
            <v>0</v>
          </cell>
          <cell r="O7514">
            <v>1</v>
          </cell>
          <cell r="P7514" t="str">
            <v>DAY</v>
          </cell>
          <cell r="Q7514">
            <v>0</v>
          </cell>
          <cell r="R7514">
            <v>0</v>
          </cell>
        </row>
        <row r="7515">
          <cell r="A7515" t="str">
            <v>MKC3-H01-COST-03</v>
          </cell>
          <cell r="B7515" t="str">
            <v>spider-cost</v>
          </cell>
          <cell r="C7515" t="str">
            <v>Semi-finished</v>
          </cell>
          <cell r="E7515" t="str">
            <v>MFT</v>
          </cell>
          <cell r="F7515" t="str">
            <v>1</v>
          </cell>
          <cell r="G7515">
            <v>2.4754</v>
          </cell>
          <cell r="H7515" t="str">
            <v>RMB</v>
          </cell>
          <cell r="L7515">
            <v>1</v>
          </cell>
          <cell r="M7515" t="str">
            <v>week</v>
          </cell>
          <cell r="N7515">
            <v>0</v>
          </cell>
          <cell r="O7515">
            <v>1</v>
          </cell>
          <cell r="P7515" t="str">
            <v>DAY</v>
          </cell>
          <cell r="Q7515">
            <v>0</v>
          </cell>
          <cell r="R7515">
            <v>0</v>
          </cell>
        </row>
        <row r="7516">
          <cell r="A7516" t="str">
            <v>MKC3-H01-COST-04</v>
          </cell>
          <cell r="B7516" t="str">
            <v>top plate-COST</v>
          </cell>
          <cell r="C7516" t="str">
            <v>Semi-finished</v>
          </cell>
          <cell r="E7516" t="str">
            <v>MFT</v>
          </cell>
          <cell r="F7516" t="str">
            <v>1</v>
          </cell>
          <cell r="G7516">
            <v>2.3294000000000001</v>
          </cell>
          <cell r="H7516" t="str">
            <v>RMB</v>
          </cell>
          <cell r="L7516">
            <v>1</v>
          </cell>
          <cell r="M7516" t="str">
            <v>week</v>
          </cell>
          <cell r="N7516">
            <v>0</v>
          </cell>
          <cell r="O7516">
            <v>1</v>
          </cell>
          <cell r="P7516" t="str">
            <v>DAY</v>
          </cell>
          <cell r="Q7516">
            <v>0</v>
          </cell>
          <cell r="R7516">
            <v>0</v>
          </cell>
        </row>
        <row r="7517">
          <cell r="A7517" t="str">
            <v>MKC3-H02</v>
          </cell>
          <cell r="B7517" t="str">
            <v>MKC3-H02</v>
          </cell>
          <cell r="C7517" t="str">
            <v>Finished</v>
          </cell>
          <cell r="E7517" t="str">
            <v>MFT</v>
          </cell>
          <cell r="F7517" t="str">
            <v>1</v>
          </cell>
          <cell r="G7517">
            <v>0</v>
          </cell>
          <cell r="H7517" t="str">
            <v>RMB</v>
          </cell>
          <cell r="I7517" t="str">
            <v>800089</v>
          </cell>
          <cell r="J7517" t="str">
            <v>Osmap Shenzhen</v>
          </cell>
          <cell r="K7517" t="str">
            <v>Rosemary</v>
          </cell>
          <cell r="L7517">
            <v>1</v>
          </cell>
          <cell r="M7517" t="str">
            <v>week</v>
          </cell>
          <cell r="N7517">
            <v>0</v>
          </cell>
          <cell r="O7517">
            <v>1</v>
          </cell>
          <cell r="P7517" t="str">
            <v>DAY</v>
          </cell>
          <cell r="Q7517">
            <v>0</v>
          </cell>
          <cell r="R7517">
            <v>0</v>
          </cell>
          <cell r="S7517" t="str">
            <v>30</v>
          </cell>
          <cell r="X7517" t="str">
            <v>0</v>
          </cell>
        </row>
        <row r="7518">
          <cell r="A7518" t="str">
            <v>MKC3-H02-01</v>
          </cell>
          <cell r="B7518" t="str">
            <v>leg</v>
          </cell>
          <cell r="C7518" t="str">
            <v>Semi-finished</v>
          </cell>
          <cell r="E7518" t="str">
            <v>MFT</v>
          </cell>
          <cell r="F7518" t="str">
            <v>1</v>
          </cell>
          <cell r="G7518">
            <v>78.78</v>
          </cell>
          <cell r="H7518" t="str">
            <v>RMB</v>
          </cell>
          <cell r="L7518">
            <v>1</v>
          </cell>
          <cell r="M7518" t="str">
            <v>week</v>
          </cell>
          <cell r="N7518">
            <v>0</v>
          </cell>
          <cell r="O7518">
            <v>1</v>
          </cell>
          <cell r="P7518" t="str">
            <v>DAY</v>
          </cell>
          <cell r="Q7518">
            <v>0</v>
          </cell>
          <cell r="R7518">
            <v>0</v>
          </cell>
        </row>
        <row r="7519">
          <cell r="A7519" t="str">
            <v>MKC3-H02-02</v>
          </cell>
          <cell r="B7519" t="str">
            <v>holder &amp; middle tube</v>
          </cell>
          <cell r="C7519" t="str">
            <v>Semi-finished</v>
          </cell>
          <cell r="E7519" t="str">
            <v>MFT</v>
          </cell>
          <cell r="F7519" t="str">
            <v>1</v>
          </cell>
          <cell r="G7519">
            <v>29.47</v>
          </cell>
          <cell r="H7519" t="str">
            <v>RMB</v>
          </cell>
          <cell r="L7519">
            <v>1</v>
          </cell>
          <cell r="M7519" t="str">
            <v>week</v>
          </cell>
          <cell r="N7519">
            <v>0</v>
          </cell>
          <cell r="O7519">
            <v>1</v>
          </cell>
          <cell r="P7519" t="str">
            <v>DAY</v>
          </cell>
          <cell r="Q7519">
            <v>0</v>
          </cell>
          <cell r="R7519">
            <v>0</v>
          </cell>
        </row>
        <row r="7520">
          <cell r="A7520" t="str">
            <v>MKC3-H02-03</v>
          </cell>
          <cell r="B7520" t="str">
            <v>spider</v>
          </cell>
          <cell r="C7520" t="str">
            <v>Semi-finished</v>
          </cell>
          <cell r="E7520" t="str">
            <v>MFT</v>
          </cell>
          <cell r="F7520" t="str">
            <v>1</v>
          </cell>
          <cell r="G7520">
            <v>7.01</v>
          </cell>
          <cell r="H7520" t="str">
            <v>RMB</v>
          </cell>
          <cell r="L7520">
            <v>1</v>
          </cell>
          <cell r="M7520" t="str">
            <v>week</v>
          </cell>
          <cell r="N7520">
            <v>0</v>
          </cell>
          <cell r="O7520">
            <v>1</v>
          </cell>
          <cell r="P7520" t="str">
            <v>DAY</v>
          </cell>
          <cell r="Q7520">
            <v>0</v>
          </cell>
          <cell r="R7520">
            <v>0</v>
          </cell>
        </row>
        <row r="7521">
          <cell r="A7521" t="str">
            <v>MKC3-H02-04</v>
          </cell>
          <cell r="B7521" t="str">
            <v>top plate</v>
          </cell>
          <cell r="C7521" t="str">
            <v>Semi-finished</v>
          </cell>
          <cell r="E7521" t="str">
            <v>MFT</v>
          </cell>
          <cell r="F7521" t="str">
            <v>1</v>
          </cell>
          <cell r="G7521">
            <v>2.2999999999999998</v>
          </cell>
          <cell r="H7521" t="str">
            <v>RMB</v>
          </cell>
          <cell r="L7521">
            <v>1</v>
          </cell>
          <cell r="M7521" t="str">
            <v>week</v>
          </cell>
          <cell r="N7521">
            <v>0</v>
          </cell>
          <cell r="O7521">
            <v>1</v>
          </cell>
          <cell r="P7521" t="str">
            <v>DAY</v>
          </cell>
          <cell r="Q7521">
            <v>0</v>
          </cell>
          <cell r="R7521">
            <v>0</v>
          </cell>
        </row>
        <row r="7522">
          <cell r="A7522" t="str">
            <v>MKCOMPACTLT-BK</v>
          </cell>
          <cell r="B7522" t="str">
            <v>MKCOMPACTLT-BK</v>
          </cell>
          <cell r="C7522" t="str">
            <v>Finished</v>
          </cell>
          <cell r="E7522" t="str">
            <v>MFT</v>
          </cell>
          <cell r="F7522" t="str">
            <v>1</v>
          </cell>
          <cell r="G7522">
            <v>0</v>
          </cell>
          <cell r="H7522" t="str">
            <v>RMB</v>
          </cell>
          <cell r="I7522" t="str">
            <v>800089</v>
          </cell>
          <cell r="J7522" t="str">
            <v>Osmap Shenzhen</v>
          </cell>
          <cell r="L7522">
            <v>1</v>
          </cell>
          <cell r="M7522" t="str">
            <v>week</v>
          </cell>
          <cell r="N7522">
            <v>0</v>
          </cell>
          <cell r="O7522">
            <v>1</v>
          </cell>
          <cell r="P7522" t="str">
            <v>DAY</v>
          </cell>
          <cell r="Q7522">
            <v>0</v>
          </cell>
          <cell r="R7522">
            <v>0</v>
          </cell>
          <cell r="S7522" t="str">
            <v>30</v>
          </cell>
          <cell r="X7522" t="str">
            <v>0</v>
          </cell>
        </row>
        <row r="7523">
          <cell r="A7523" t="str">
            <v>MKCOMPACTLT-BK01</v>
          </cell>
          <cell r="B7523" t="str">
            <v>MKCOMPACTLT-BK CHINA</v>
          </cell>
          <cell r="C7523" t="str">
            <v>Finished</v>
          </cell>
          <cell r="E7523" t="str">
            <v>MFT</v>
          </cell>
          <cell r="F7523" t="str">
            <v>1</v>
          </cell>
          <cell r="G7523">
            <v>0</v>
          </cell>
          <cell r="H7523" t="str">
            <v>RMB</v>
          </cell>
          <cell r="L7523">
            <v>1</v>
          </cell>
          <cell r="M7523" t="str">
            <v>week</v>
          </cell>
          <cell r="N7523">
            <v>0</v>
          </cell>
          <cell r="O7523">
            <v>1</v>
          </cell>
          <cell r="P7523" t="str">
            <v>DAY</v>
          </cell>
          <cell r="Q7523">
            <v>0</v>
          </cell>
          <cell r="R7523">
            <v>0</v>
          </cell>
        </row>
        <row r="7524">
          <cell r="A7524" t="str">
            <v>MKCOMPACTLT-BU</v>
          </cell>
          <cell r="B7524" t="str">
            <v>MKCOMPACTLT-BU</v>
          </cell>
          <cell r="C7524" t="str">
            <v>Finished</v>
          </cell>
          <cell r="E7524" t="str">
            <v>MFT</v>
          </cell>
          <cell r="F7524" t="str">
            <v>1</v>
          </cell>
          <cell r="G7524">
            <v>0</v>
          </cell>
          <cell r="H7524" t="str">
            <v>RMB</v>
          </cell>
          <cell r="L7524">
            <v>1</v>
          </cell>
          <cell r="M7524" t="str">
            <v>week</v>
          </cell>
          <cell r="N7524">
            <v>0</v>
          </cell>
          <cell r="O7524">
            <v>1</v>
          </cell>
          <cell r="P7524" t="str">
            <v>DAY</v>
          </cell>
          <cell r="Q7524">
            <v>0</v>
          </cell>
          <cell r="R7524">
            <v>0</v>
          </cell>
          <cell r="V7524" t="str">
            <v>T</v>
          </cell>
        </row>
        <row r="7525">
          <cell r="A7525" t="str">
            <v>MKCOMPACTLT-PK</v>
          </cell>
          <cell r="B7525" t="str">
            <v>MKCOMPACTLT-PK</v>
          </cell>
          <cell r="C7525" t="str">
            <v>Finished</v>
          </cell>
          <cell r="E7525" t="str">
            <v>MFT</v>
          </cell>
          <cell r="F7525" t="str">
            <v>1</v>
          </cell>
          <cell r="G7525">
            <v>0</v>
          </cell>
          <cell r="H7525" t="str">
            <v>RMB</v>
          </cell>
          <cell r="L7525">
            <v>1</v>
          </cell>
          <cell r="M7525" t="str">
            <v>week</v>
          </cell>
          <cell r="N7525">
            <v>0</v>
          </cell>
          <cell r="O7525">
            <v>1</v>
          </cell>
          <cell r="P7525" t="str">
            <v>DAY</v>
          </cell>
          <cell r="Q7525">
            <v>0</v>
          </cell>
          <cell r="R7525">
            <v>0</v>
          </cell>
        </row>
        <row r="7526">
          <cell r="A7526" t="str">
            <v>MKCOMPACTLT-RD</v>
          </cell>
          <cell r="B7526" t="str">
            <v>MKCOMPACTLT-RD</v>
          </cell>
          <cell r="C7526" t="str">
            <v>Finished</v>
          </cell>
          <cell r="E7526" t="str">
            <v>MFT</v>
          </cell>
          <cell r="F7526" t="str">
            <v>1</v>
          </cell>
          <cell r="G7526">
            <v>0</v>
          </cell>
          <cell r="H7526" t="str">
            <v>RMB</v>
          </cell>
          <cell r="L7526">
            <v>1</v>
          </cell>
          <cell r="M7526" t="str">
            <v>week</v>
          </cell>
          <cell r="N7526">
            <v>0</v>
          </cell>
          <cell r="O7526">
            <v>1</v>
          </cell>
          <cell r="P7526" t="str">
            <v>DAY</v>
          </cell>
          <cell r="Q7526">
            <v>0</v>
          </cell>
          <cell r="R7526">
            <v>0</v>
          </cell>
        </row>
        <row r="7527">
          <cell r="A7527" t="str">
            <v>MKCOMPACTLT-WH</v>
          </cell>
          <cell r="B7527" t="str">
            <v>MKCOMPACTLT-WH</v>
          </cell>
          <cell r="C7527" t="str">
            <v>Finished</v>
          </cell>
          <cell r="E7527" t="str">
            <v>MFT</v>
          </cell>
          <cell r="F7527" t="str">
            <v>1</v>
          </cell>
          <cell r="G7527">
            <v>0</v>
          </cell>
          <cell r="H7527" t="str">
            <v>RMB</v>
          </cell>
          <cell r="L7527">
            <v>1</v>
          </cell>
          <cell r="M7527" t="str">
            <v>week</v>
          </cell>
          <cell r="N7527">
            <v>0</v>
          </cell>
          <cell r="O7527">
            <v>1</v>
          </cell>
          <cell r="P7527" t="str">
            <v>DAY</v>
          </cell>
          <cell r="Q7527">
            <v>0</v>
          </cell>
          <cell r="R7527">
            <v>0</v>
          </cell>
        </row>
        <row r="7528">
          <cell r="A7528" t="str">
            <v>MKCONVR</v>
          </cell>
          <cell r="B7528" t="str">
            <v>MKCONVR</v>
          </cell>
          <cell r="C7528" t="str">
            <v>Finished</v>
          </cell>
          <cell r="E7528" t="str">
            <v>MFT</v>
          </cell>
          <cell r="F7528" t="str">
            <v>1</v>
          </cell>
          <cell r="G7528">
            <v>0</v>
          </cell>
          <cell r="H7528" t="str">
            <v>RMB</v>
          </cell>
          <cell r="I7528" t="str">
            <v>800089</v>
          </cell>
          <cell r="J7528" t="str">
            <v>Osmap Shenzhen</v>
          </cell>
          <cell r="K7528" t="str">
            <v>Rosemary</v>
          </cell>
          <cell r="L7528">
            <v>1</v>
          </cell>
          <cell r="M7528" t="str">
            <v>week</v>
          </cell>
          <cell r="N7528">
            <v>0</v>
          </cell>
          <cell r="O7528">
            <v>1</v>
          </cell>
          <cell r="P7528" t="str">
            <v>DAY</v>
          </cell>
          <cell r="Q7528">
            <v>0</v>
          </cell>
          <cell r="R7528">
            <v>0</v>
          </cell>
          <cell r="S7528" t="str">
            <v>30</v>
          </cell>
          <cell r="X7528" t="str">
            <v>0</v>
          </cell>
        </row>
        <row r="7529">
          <cell r="A7529" t="str">
            <v>MKCONVR_BASE</v>
          </cell>
          <cell r="B7529" t="str">
            <v>MKCONVR_BASE</v>
          </cell>
          <cell r="C7529" t="str">
            <v>Semi-finished</v>
          </cell>
          <cell r="E7529" t="str">
            <v>MFT</v>
          </cell>
          <cell r="F7529" t="str">
            <v>1</v>
          </cell>
          <cell r="G7529">
            <v>0</v>
          </cell>
          <cell r="H7529" t="str">
            <v>RMB</v>
          </cell>
          <cell r="I7529" t="str">
            <v>800089</v>
          </cell>
          <cell r="J7529" t="str">
            <v>Osmap Shenzhen</v>
          </cell>
          <cell r="K7529" t="str">
            <v>Seven</v>
          </cell>
          <cell r="L7529">
            <v>1</v>
          </cell>
          <cell r="M7529" t="str">
            <v>week</v>
          </cell>
          <cell r="N7529">
            <v>0</v>
          </cell>
          <cell r="O7529">
            <v>1</v>
          </cell>
          <cell r="P7529" t="str">
            <v>DAY</v>
          </cell>
          <cell r="Q7529">
            <v>0</v>
          </cell>
          <cell r="R7529">
            <v>0</v>
          </cell>
          <cell r="S7529" t="str">
            <v>30</v>
          </cell>
          <cell r="V7529" t="str">
            <v>T</v>
          </cell>
          <cell r="X7529" t="str">
            <v>0</v>
          </cell>
        </row>
        <row r="7530">
          <cell r="A7530" t="str">
            <v>MKCONVR_COLUMN</v>
          </cell>
          <cell r="B7530" t="str">
            <v>MKCONVR_COLUMN</v>
          </cell>
          <cell r="C7530" t="str">
            <v>Semi-finished</v>
          </cell>
          <cell r="E7530" t="str">
            <v>MFT</v>
          </cell>
          <cell r="F7530" t="str">
            <v>1</v>
          </cell>
          <cell r="G7530">
            <v>0</v>
          </cell>
          <cell r="H7530" t="str">
            <v>RMB</v>
          </cell>
          <cell r="I7530" t="str">
            <v>800089</v>
          </cell>
          <cell r="J7530" t="str">
            <v>Osmap Shenzhen</v>
          </cell>
          <cell r="K7530" t="str">
            <v>Seven</v>
          </cell>
          <cell r="L7530">
            <v>1</v>
          </cell>
          <cell r="M7530" t="str">
            <v>week</v>
          </cell>
          <cell r="N7530">
            <v>0</v>
          </cell>
          <cell r="O7530">
            <v>1</v>
          </cell>
          <cell r="P7530" t="str">
            <v>DAY</v>
          </cell>
          <cell r="Q7530">
            <v>0</v>
          </cell>
          <cell r="R7530">
            <v>0</v>
          </cell>
          <cell r="S7530" t="str">
            <v>30</v>
          </cell>
          <cell r="V7530" t="str">
            <v>T</v>
          </cell>
          <cell r="X7530" t="str">
            <v>0</v>
          </cell>
        </row>
        <row r="7531">
          <cell r="A7531" t="str">
            <v>MKPIXICLAMP-BK</v>
          </cell>
          <cell r="B7531" t="str">
            <v>PIXI with Clamp</v>
          </cell>
          <cell r="C7531" t="str">
            <v>Finished</v>
          </cell>
          <cell r="E7531" t="str">
            <v>MFT</v>
          </cell>
          <cell r="F7531" t="str">
            <v>1</v>
          </cell>
          <cell r="G7531">
            <v>0</v>
          </cell>
          <cell r="H7531" t="str">
            <v>RMB</v>
          </cell>
          <cell r="L7531">
            <v>1</v>
          </cell>
          <cell r="M7531" t="str">
            <v>week</v>
          </cell>
          <cell r="N7531">
            <v>0</v>
          </cell>
          <cell r="O7531">
            <v>1</v>
          </cell>
          <cell r="P7531" t="str">
            <v>DAY</v>
          </cell>
          <cell r="Q7531">
            <v>0</v>
          </cell>
          <cell r="R7531">
            <v>0</v>
          </cell>
        </row>
        <row r="7532">
          <cell r="A7532" t="str">
            <v>MKPIXICLAMP-BK01</v>
          </cell>
          <cell r="B7532" t="str">
            <v>PIXI with Clamp CHINA</v>
          </cell>
          <cell r="C7532" t="str">
            <v>Finished</v>
          </cell>
          <cell r="E7532" t="str">
            <v>MFT</v>
          </cell>
          <cell r="F7532" t="str">
            <v>1</v>
          </cell>
          <cell r="G7532">
            <v>0</v>
          </cell>
          <cell r="H7532" t="str">
            <v>RMB</v>
          </cell>
          <cell r="L7532">
            <v>1</v>
          </cell>
          <cell r="M7532" t="str">
            <v>week</v>
          </cell>
          <cell r="N7532">
            <v>0</v>
          </cell>
          <cell r="O7532">
            <v>1</v>
          </cell>
          <cell r="P7532" t="str">
            <v>DAY</v>
          </cell>
          <cell r="Q7532">
            <v>0</v>
          </cell>
          <cell r="R7532">
            <v>0</v>
          </cell>
        </row>
        <row r="7533">
          <cell r="A7533" t="str">
            <v>MKPIXICLAMP-RD</v>
          </cell>
          <cell r="B7533" t="str">
            <v>PIXIRD with ClampMKPIXICLAMP-RD</v>
          </cell>
          <cell r="C7533" t="str">
            <v>Finished</v>
          </cell>
          <cell r="E7533" t="str">
            <v>MFT</v>
          </cell>
          <cell r="F7533" t="str">
            <v>1</v>
          </cell>
          <cell r="G7533">
            <v>0</v>
          </cell>
          <cell r="H7533" t="str">
            <v>RMB</v>
          </cell>
          <cell r="L7533">
            <v>1</v>
          </cell>
          <cell r="M7533" t="str">
            <v>week</v>
          </cell>
          <cell r="N7533">
            <v>0</v>
          </cell>
          <cell r="O7533">
            <v>1</v>
          </cell>
          <cell r="P7533" t="str">
            <v>DAY</v>
          </cell>
          <cell r="Q7533">
            <v>0</v>
          </cell>
          <cell r="R7533">
            <v>0</v>
          </cell>
        </row>
        <row r="7534">
          <cell r="A7534" t="str">
            <v>MKPIXIEX-BK</v>
          </cell>
          <cell r="B7534" t="str">
            <v>PIXI Adptor logo Extreme</v>
          </cell>
          <cell r="C7534" t="str">
            <v>Finished</v>
          </cell>
          <cell r="E7534" t="str">
            <v>MFT</v>
          </cell>
          <cell r="F7534" t="str">
            <v>1</v>
          </cell>
          <cell r="G7534">
            <v>0</v>
          </cell>
          <cell r="H7534" t="str">
            <v>RMB</v>
          </cell>
          <cell r="L7534">
            <v>1</v>
          </cell>
          <cell r="M7534" t="str">
            <v>week</v>
          </cell>
          <cell r="N7534">
            <v>0</v>
          </cell>
          <cell r="O7534">
            <v>1</v>
          </cell>
          <cell r="P7534" t="str">
            <v>DAY</v>
          </cell>
          <cell r="Q7534">
            <v>0</v>
          </cell>
          <cell r="R7534">
            <v>0</v>
          </cell>
        </row>
        <row r="7535">
          <cell r="A7535" t="str">
            <v>MKPIXIEX-BK01</v>
          </cell>
          <cell r="B7535" t="str">
            <v>PIXI Adptor logo ExtremeCHINA</v>
          </cell>
          <cell r="C7535" t="str">
            <v>Finished</v>
          </cell>
          <cell r="E7535" t="str">
            <v>MFT</v>
          </cell>
          <cell r="F7535" t="str">
            <v>1</v>
          </cell>
          <cell r="G7535">
            <v>0</v>
          </cell>
          <cell r="H7535" t="str">
            <v>RMB</v>
          </cell>
          <cell r="L7535">
            <v>1</v>
          </cell>
          <cell r="M7535" t="str">
            <v>week</v>
          </cell>
          <cell r="N7535">
            <v>0</v>
          </cell>
          <cell r="O7535">
            <v>1</v>
          </cell>
          <cell r="P7535" t="str">
            <v>DAY</v>
          </cell>
          <cell r="Q7535">
            <v>0</v>
          </cell>
          <cell r="R7535">
            <v>0</v>
          </cell>
        </row>
        <row r="7536">
          <cell r="A7536" t="str">
            <v>MKPIXIEX-RD</v>
          </cell>
          <cell r="B7536" t="str">
            <v>MKPIXIEX-RD</v>
          </cell>
          <cell r="C7536" t="str">
            <v>Finished</v>
          </cell>
          <cell r="E7536" t="str">
            <v>MFT</v>
          </cell>
          <cell r="F7536" t="str">
            <v>1</v>
          </cell>
          <cell r="G7536">
            <v>0</v>
          </cell>
          <cell r="H7536" t="str">
            <v>RMB</v>
          </cell>
          <cell r="L7536">
            <v>1</v>
          </cell>
          <cell r="M7536" t="str">
            <v>week</v>
          </cell>
          <cell r="N7536">
            <v>0</v>
          </cell>
          <cell r="O7536">
            <v>1</v>
          </cell>
          <cell r="P7536" t="str">
            <v>DAY</v>
          </cell>
          <cell r="Q7536">
            <v>0</v>
          </cell>
          <cell r="R7536">
            <v>0</v>
          </cell>
        </row>
        <row r="7537">
          <cell r="A7537" t="str">
            <v>MKPIXIEX-RD01</v>
          </cell>
          <cell r="B7537" t="str">
            <v>MKPIXIEX-RD CHINA</v>
          </cell>
          <cell r="C7537" t="str">
            <v>Finished</v>
          </cell>
          <cell r="E7537" t="str">
            <v>MFT</v>
          </cell>
          <cell r="F7537" t="str">
            <v>1</v>
          </cell>
          <cell r="G7537">
            <v>0</v>
          </cell>
          <cell r="H7537" t="str">
            <v>RMB</v>
          </cell>
          <cell r="L7537">
            <v>1</v>
          </cell>
          <cell r="M7537" t="str">
            <v>week</v>
          </cell>
          <cell r="N7537">
            <v>0</v>
          </cell>
          <cell r="O7537">
            <v>1</v>
          </cell>
          <cell r="P7537" t="str">
            <v>DAY</v>
          </cell>
          <cell r="Q7537">
            <v>0</v>
          </cell>
          <cell r="R7537">
            <v>0</v>
          </cell>
        </row>
        <row r="7538">
          <cell r="A7538" t="str">
            <v>MP1-BK</v>
          </cell>
          <cell r="B7538" t="str">
            <v>MP1-BK NEW PACKAGE</v>
          </cell>
          <cell r="C7538" t="str">
            <v>Finished</v>
          </cell>
          <cell r="E7538" t="str">
            <v>MFT</v>
          </cell>
          <cell r="F7538" t="str">
            <v>1</v>
          </cell>
          <cell r="G7538">
            <v>0</v>
          </cell>
          <cell r="H7538" t="str">
            <v>RMB</v>
          </cell>
          <cell r="I7538" t="str">
            <v>800089</v>
          </cell>
          <cell r="J7538" t="str">
            <v>Osmap Shenzhen</v>
          </cell>
          <cell r="K7538" t="str">
            <v>Rosemary</v>
          </cell>
          <cell r="L7538">
            <v>1</v>
          </cell>
          <cell r="M7538" t="str">
            <v>week</v>
          </cell>
          <cell r="N7538">
            <v>0</v>
          </cell>
          <cell r="O7538">
            <v>1</v>
          </cell>
          <cell r="P7538" t="str">
            <v>DAY</v>
          </cell>
          <cell r="Q7538">
            <v>0</v>
          </cell>
          <cell r="R7538">
            <v>0</v>
          </cell>
          <cell r="S7538" t="str">
            <v>30</v>
          </cell>
          <cell r="X7538" t="str">
            <v>0</v>
          </cell>
        </row>
        <row r="7539">
          <cell r="A7539" t="str">
            <v>MP1-BK01</v>
          </cell>
          <cell r="B7539" t="str">
            <v>MP1-BK NEW PACKAGE CHINA</v>
          </cell>
          <cell r="C7539" t="str">
            <v>Finished</v>
          </cell>
          <cell r="E7539" t="str">
            <v>MFT</v>
          </cell>
          <cell r="F7539" t="str">
            <v>1</v>
          </cell>
          <cell r="G7539">
            <v>0</v>
          </cell>
          <cell r="H7539" t="str">
            <v>RMB</v>
          </cell>
          <cell r="L7539">
            <v>1</v>
          </cell>
          <cell r="M7539" t="str">
            <v>week</v>
          </cell>
          <cell r="N7539">
            <v>0</v>
          </cell>
          <cell r="O7539">
            <v>1</v>
          </cell>
          <cell r="P7539" t="str">
            <v>DAY</v>
          </cell>
          <cell r="Q7539">
            <v>0</v>
          </cell>
          <cell r="R7539">
            <v>0</v>
          </cell>
        </row>
        <row r="7540">
          <cell r="A7540" t="str">
            <v>MP1-BK-02</v>
          </cell>
          <cell r="B7540" t="str">
            <v>MP1-BK-02 NEW PACKAGE</v>
          </cell>
          <cell r="C7540" t="str">
            <v>Semi-finished</v>
          </cell>
          <cell r="D7540" t="str">
            <v>OS</v>
          </cell>
          <cell r="E7540" t="str">
            <v>MFT</v>
          </cell>
          <cell r="F7540" t="str">
            <v>1</v>
          </cell>
          <cell r="G7540">
            <v>7.5034999999999998</v>
          </cell>
          <cell r="H7540" t="str">
            <v>RMB</v>
          </cell>
          <cell r="I7540" t="str">
            <v>800308</v>
          </cell>
          <cell r="J7540" t="str">
            <v>minghuirisheng深圳市明辉日盛塑胶制品有限公司</v>
          </cell>
          <cell r="K7540" t="str">
            <v>Hairu</v>
          </cell>
          <cell r="L7540">
            <v>1</v>
          </cell>
          <cell r="M7540" t="str">
            <v>week</v>
          </cell>
          <cell r="N7540">
            <v>0</v>
          </cell>
          <cell r="O7540">
            <v>5</v>
          </cell>
          <cell r="P7540" t="str">
            <v>DAY</v>
          </cell>
          <cell r="Q7540">
            <v>0</v>
          </cell>
          <cell r="R7540">
            <v>0</v>
          </cell>
          <cell r="S7540" t="str">
            <v>30</v>
          </cell>
          <cell r="T7540" t="str">
            <v>30Days FromInvoiceDate-EndofMonth</v>
          </cell>
          <cell r="V7540" t="str">
            <v>T</v>
          </cell>
          <cell r="X7540" t="str">
            <v>0</v>
          </cell>
        </row>
        <row r="7541">
          <cell r="A7541" t="str">
            <v>MP1-C01</v>
          </cell>
          <cell r="B7541" t="str">
            <v>Pocket Support Small Black + Black</v>
          </cell>
          <cell r="C7541" t="str">
            <v>Finished</v>
          </cell>
          <cell r="E7541" t="str">
            <v>MFT</v>
          </cell>
          <cell r="F7541" t="str">
            <v>1</v>
          </cell>
          <cell r="G7541">
            <v>0</v>
          </cell>
          <cell r="H7541" t="str">
            <v>RMB</v>
          </cell>
          <cell r="I7541" t="str">
            <v>800089</v>
          </cell>
          <cell r="J7541" t="str">
            <v>Osmap Shenzhen</v>
          </cell>
          <cell r="K7541" t="str">
            <v>Rosemary</v>
          </cell>
          <cell r="L7541">
            <v>1</v>
          </cell>
          <cell r="M7541" t="str">
            <v>week</v>
          </cell>
          <cell r="N7541">
            <v>0</v>
          </cell>
          <cell r="O7541">
            <v>1</v>
          </cell>
          <cell r="P7541" t="str">
            <v>DAY</v>
          </cell>
          <cell r="Q7541">
            <v>0</v>
          </cell>
          <cell r="R7541">
            <v>0</v>
          </cell>
          <cell r="S7541" t="str">
            <v>30</v>
          </cell>
          <cell r="X7541" t="str">
            <v>0</v>
          </cell>
        </row>
        <row r="7542">
          <cell r="A7542" t="str">
            <v>MP1-C01-01</v>
          </cell>
          <cell r="B7542" t="str">
            <v>MP1-C01 aaaembled</v>
          </cell>
          <cell r="C7542" t="str">
            <v>Semi-finished</v>
          </cell>
          <cell r="E7542" t="str">
            <v>MFT</v>
          </cell>
          <cell r="F7542" t="str">
            <v>1</v>
          </cell>
          <cell r="G7542">
            <v>5.0694999999999997</v>
          </cell>
          <cell r="H7542" t="str">
            <v>RMB</v>
          </cell>
          <cell r="I7542" t="str">
            <v>800089</v>
          </cell>
          <cell r="J7542" t="str">
            <v>Osmap Shenzhen</v>
          </cell>
          <cell r="K7542" t="str">
            <v>Seven</v>
          </cell>
          <cell r="L7542">
            <v>1</v>
          </cell>
          <cell r="M7542" t="str">
            <v>week</v>
          </cell>
          <cell r="N7542">
            <v>0</v>
          </cell>
          <cell r="O7542">
            <v>1</v>
          </cell>
          <cell r="P7542" t="str">
            <v>DAY</v>
          </cell>
          <cell r="Q7542">
            <v>0</v>
          </cell>
          <cell r="R7542">
            <v>0</v>
          </cell>
          <cell r="S7542" t="str">
            <v>30</v>
          </cell>
          <cell r="V7542" t="str">
            <v>T</v>
          </cell>
          <cell r="X7542" t="str">
            <v>0</v>
          </cell>
        </row>
        <row r="7543">
          <cell r="A7543" t="str">
            <v>MP1-C01-02</v>
          </cell>
          <cell r="B7543" t="str">
            <v>MP1-C01 painted</v>
          </cell>
          <cell r="C7543" t="str">
            <v>Semi-finished</v>
          </cell>
          <cell r="E7543" t="str">
            <v>MFT</v>
          </cell>
          <cell r="F7543" t="str">
            <v>1</v>
          </cell>
          <cell r="G7543">
            <v>6.9445439999999996</v>
          </cell>
          <cell r="H7543" t="str">
            <v>RMB</v>
          </cell>
          <cell r="L7543">
            <v>1</v>
          </cell>
          <cell r="M7543" t="str">
            <v>week</v>
          </cell>
          <cell r="N7543">
            <v>0</v>
          </cell>
          <cell r="O7543">
            <v>1</v>
          </cell>
          <cell r="P7543" t="str">
            <v>DAY</v>
          </cell>
          <cell r="Q7543">
            <v>0</v>
          </cell>
          <cell r="R7543">
            <v>0</v>
          </cell>
        </row>
        <row r="7544">
          <cell r="A7544" t="str">
            <v>MP1-C02</v>
          </cell>
          <cell r="B7544" t="str">
            <v>Pocket Support Small Grey + Black</v>
          </cell>
          <cell r="C7544" t="str">
            <v>Finished</v>
          </cell>
          <cell r="E7544" t="str">
            <v>MFT</v>
          </cell>
          <cell r="F7544" t="str">
            <v>1</v>
          </cell>
          <cell r="G7544">
            <v>0</v>
          </cell>
          <cell r="H7544" t="str">
            <v>RMB</v>
          </cell>
          <cell r="I7544" t="str">
            <v>800089</v>
          </cell>
          <cell r="J7544" t="str">
            <v>Osmap Shenzhen</v>
          </cell>
          <cell r="K7544" t="str">
            <v>Rosemary</v>
          </cell>
          <cell r="L7544">
            <v>1</v>
          </cell>
          <cell r="M7544" t="str">
            <v>week</v>
          </cell>
          <cell r="N7544">
            <v>0</v>
          </cell>
          <cell r="O7544">
            <v>1</v>
          </cell>
          <cell r="P7544" t="str">
            <v>DAY</v>
          </cell>
          <cell r="Q7544">
            <v>0</v>
          </cell>
          <cell r="R7544">
            <v>0</v>
          </cell>
          <cell r="S7544" t="str">
            <v>30</v>
          </cell>
          <cell r="X7544" t="str">
            <v>0</v>
          </cell>
        </row>
        <row r="7545">
          <cell r="A7545" t="str">
            <v>MP1-C02-01</v>
          </cell>
          <cell r="B7545" t="str">
            <v>MP1-C02 aaaembled</v>
          </cell>
          <cell r="C7545" t="str">
            <v>Semi-finished</v>
          </cell>
          <cell r="E7545" t="str">
            <v>MFT</v>
          </cell>
          <cell r="F7545" t="str">
            <v>1</v>
          </cell>
          <cell r="G7545">
            <v>6.1802999999999999</v>
          </cell>
          <cell r="H7545" t="str">
            <v>RMB</v>
          </cell>
          <cell r="L7545">
            <v>1</v>
          </cell>
          <cell r="M7545" t="str">
            <v>week</v>
          </cell>
          <cell r="N7545">
            <v>0</v>
          </cell>
          <cell r="O7545">
            <v>1</v>
          </cell>
          <cell r="P7545" t="str">
            <v>DAY</v>
          </cell>
          <cell r="Q7545">
            <v>0</v>
          </cell>
          <cell r="R7545">
            <v>0</v>
          </cell>
        </row>
        <row r="7546">
          <cell r="A7546" t="str">
            <v>MP1-C02-02</v>
          </cell>
          <cell r="B7546" t="str">
            <v>MP1-C02 painted</v>
          </cell>
          <cell r="C7546" t="str">
            <v>Semi-finished</v>
          </cell>
          <cell r="E7546" t="str">
            <v>MFT</v>
          </cell>
          <cell r="F7546" t="str">
            <v>1</v>
          </cell>
          <cell r="G7546">
            <v>6.9923000000000002</v>
          </cell>
          <cell r="H7546" t="str">
            <v>RMB</v>
          </cell>
          <cell r="L7546">
            <v>1</v>
          </cell>
          <cell r="M7546" t="str">
            <v>week</v>
          </cell>
          <cell r="N7546">
            <v>0</v>
          </cell>
          <cell r="O7546">
            <v>1</v>
          </cell>
          <cell r="P7546" t="str">
            <v>DAY</v>
          </cell>
          <cell r="Q7546">
            <v>0</v>
          </cell>
          <cell r="R7546">
            <v>0</v>
          </cell>
        </row>
        <row r="7547">
          <cell r="A7547" t="str">
            <v>MP1-C03</v>
          </cell>
          <cell r="B7547" t="str">
            <v>Pocket Support Small Grey + Grey</v>
          </cell>
          <cell r="C7547" t="str">
            <v>Finished</v>
          </cell>
          <cell r="E7547" t="str">
            <v>MFT</v>
          </cell>
          <cell r="F7547" t="str">
            <v>1</v>
          </cell>
          <cell r="G7547">
            <v>0</v>
          </cell>
          <cell r="H7547" t="str">
            <v>RMB</v>
          </cell>
          <cell r="I7547" t="str">
            <v>800089</v>
          </cell>
          <cell r="J7547" t="str">
            <v>Osmap Shenzhen</v>
          </cell>
          <cell r="K7547" t="str">
            <v>Rosemary</v>
          </cell>
          <cell r="L7547">
            <v>1</v>
          </cell>
          <cell r="M7547" t="str">
            <v>week</v>
          </cell>
          <cell r="N7547">
            <v>0</v>
          </cell>
          <cell r="O7547">
            <v>1</v>
          </cell>
          <cell r="P7547" t="str">
            <v>DAY</v>
          </cell>
          <cell r="Q7547">
            <v>0</v>
          </cell>
          <cell r="R7547">
            <v>0</v>
          </cell>
          <cell r="S7547" t="str">
            <v>30</v>
          </cell>
          <cell r="X7547" t="str">
            <v>0</v>
          </cell>
        </row>
        <row r="7548">
          <cell r="A7548" t="str">
            <v>MP1-C210</v>
          </cell>
          <cell r="B7548" t="str">
            <v>MP1-C210</v>
          </cell>
          <cell r="C7548" t="str">
            <v>Semi-finished</v>
          </cell>
          <cell r="E7548" t="str">
            <v>MFT</v>
          </cell>
          <cell r="F7548" t="str">
            <v>1</v>
          </cell>
          <cell r="G7548">
            <v>9.8445999999999998</v>
          </cell>
          <cell r="H7548" t="str">
            <v>RMB</v>
          </cell>
          <cell r="L7548">
            <v>1</v>
          </cell>
          <cell r="M7548" t="str">
            <v>week</v>
          </cell>
          <cell r="N7548">
            <v>0</v>
          </cell>
          <cell r="O7548">
            <v>1</v>
          </cell>
          <cell r="P7548" t="str">
            <v>DAY</v>
          </cell>
          <cell r="Q7548">
            <v>0</v>
          </cell>
          <cell r="R7548">
            <v>0</v>
          </cell>
        </row>
        <row r="7549">
          <cell r="A7549" t="str">
            <v>MP1-C510</v>
          </cell>
          <cell r="B7549" t="str">
            <v>MP1-C510</v>
          </cell>
          <cell r="C7549" t="str">
            <v>Semi-finished</v>
          </cell>
          <cell r="E7549" t="str">
            <v>MFT</v>
          </cell>
          <cell r="F7549" t="str">
            <v>1</v>
          </cell>
          <cell r="G7549">
            <v>9.8445999999999998</v>
          </cell>
          <cell r="H7549" t="str">
            <v>RMB</v>
          </cell>
          <cell r="L7549">
            <v>1</v>
          </cell>
          <cell r="M7549" t="str">
            <v>week</v>
          </cell>
          <cell r="N7549">
            <v>0</v>
          </cell>
          <cell r="O7549">
            <v>1</v>
          </cell>
          <cell r="P7549" t="str">
            <v>DAY</v>
          </cell>
          <cell r="Q7549">
            <v>0</v>
          </cell>
          <cell r="R7549">
            <v>0</v>
          </cell>
        </row>
        <row r="7550">
          <cell r="A7550" t="str">
            <v>MP1-C610</v>
          </cell>
          <cell r="B7550" t="str">
            <v>MP1-C610</v>
          </cell>
          <cell r="C7550" t="str">
            <v>Semi-finished</v>
          </cell>
          <cell r="E7550" t="str">
            <v>MFT</v>
          </cell>
          <cell r="F7550" t="str">
            <v>1</v>
          </cell>
          <cell r="G7550">
            <v>9.8445999999999998</v>
          </cell>
          <cell r="H7550" t="str">
            <v>RMB</v>
          </cell>
          <cell r="L7550">
            <v>1</v>
          </cell>
          <cell r="M7550" t="str">
            <v>week</v>
          </cell>
          <cell r="N7550">
            <v>0</v>
          </cell>
          <cell r="O7550">
            <v>1</v>
          </cell>
          <cell r="P7550" t="str">
            <v>DAY</v>
          </cell>
          <cell r="Q7550">
            <v>0</v>
          </cell>
          <cell r="R7550">
            <v>0</v>
          </cell>
        </row>
        <row r="7551">
          <cell r="A7551" t="str">
            <v>MP1-C660</v>
          </cell>
          <cell r="B7551" t="str">
            <v>MP1-C660</v>
          </cell>
          <cell r="C7551" t="str">
            <v>Semi-finished</v>
          </cell>
          <cell r="E7551" t="str">
            <v>MFT</v>
          </cell>
          <cell r="F7551" t="str">
            <v>1</v>
          </cell>
          <cell r="G7551">
            <v>9.8445999999999998</v>
          </cell>
          <cell r="H7551" t="str">
            <v>RMB</v>
          </cell>
          <cell r="L7551">
            <v>1</v>
          </cell>
          <cell r="M7551" t="str">
            <v>week</v>
          </cell>
          <cell r="N7551">
            <v>0</v>
          </cell>
          <cell r="O7551">
            <v>1</v>
          </cell>
          <cell r="P7551" t="str">
            <v>DAY</v>
          </cell>
          <cell r="Q7551">
            <v>0</v>
          </cell>
          <cell r="R7551">
            <v>0</v>
          </cell>
        </row>
        <row r="7552">
          <cell r="A7552" t="str">
            <v>MP1-C810</v>
          </cell>
          <cell r="B7552" t="str">
            <v>MP1-C810</v>
          </cell>
          <cell r="C7552" t="str">
            <v>Semi-finished</v>
          </cell>
          <cell r="E7552" t="str">
            <v>MFT</v>
          </cell>
          <cell r="F7552" t="str">
            <v>1</v>
          </cell>
          <cell r="G7552">
            <v>9.8445999999999998</v>
          </cell>
          <cell r="H7552" t="str">
            <v>RMB</v>
          </cell>
          <cell r="L7552">
            <v>1</v>
          </cell>
          <cell r="M7552" t="str">
            <v>week</v>
          </cell>
          <cell r="N7552">
            <v>0</v>
          </cell>
          <cell r="O7552">
            <v>1</v>
          </cell>
          <cell r="P7552" t="str">
            <v>DAY</v>
          </cell>
          <cell r="Q7552">
            <v>0</v>
          </cell>
          <cell r="R7552">
            <v>0</v>
          </cell>
        </row>
        <row r="7553">
          <cell r="A7553" t="str">
            <v>MP1-COLORBOX</v>
          </cell>
          <cell r="B7553" t="str">
            <v>MP1-COLORBOX</v>
          </cell>
          <cell r="C7553" t="str">
            <v>Finished</v>
          </cell>
          <cell r="E7553" t="str">
            <v>MFT</v>
          </cell>
          <cell r="F7553" t="str">
            <v>1</v>
          </cell>
          <cell r="G7553">
            <v>0</v>
          </cell>
          <cell r="H7553" t="str">
            <v>RMB</v>
          </cell>
          <cell r="L7553">
            <v>1</v>
          </cell>
          <cell r="M7553" t="str">
            <v>week</v>
          </cell>
          <cell r="N7553">
            <v>0</v>
          </cell>
          <cell r="O7553">
            <v>1</v>
          </cell>
          <cell r="P7553" t="str">
            <v>DAY</v>
          </cell>
          <cell r="Q7553">
            <v>0</v>
          </cell>
          <cell r="R7553">
            <v>0</v>
          </cell>
        </row>
        <row r="7554">
          <cell r="A7554" t="str">
            <v>MP1-CWR</v>
          </cell>
          <cell r="B7554" t="str">
            <v>Pocket Compact Support</v>
          </cell>
          <cell r="C7554" t="str">
            <v>Finished</v>
          </cell>
          <cell r="E7554" t="str">
            <v>MFT</v>
          </cell>
          <cell r="F7554" t="str">
            <v>1</v>
          </cell>
          <cell r="G7554">
            <v>0</v>
          </cell>
          <cell r="H7554" t="str">
            <v>RMB</v>
          </cell>
          <cell r="I7554" t="str">
            <v>800089</v>
          </cell>
          <cell r="J7554" t="str">
            <v>Osmap Shenzhen</v>
          </cell>
          <cell r="K7554" t="str">
            <v>Rosemary</v>
          </cell>
          <cell r="L7554">
            <v>1</v>
          </cell>
          <cell r="M7554" t="str">
            <v>week</v>
          </cell>
          <cell r="N7554">
            <v>0</v>
          </cell>
          <cell r="O7554">
            <v>1</v>
          </cell>
          <cell r="P7554" t="str">
            <v>DAY</v>
          </cell>
          <cell r="Q7554">
            <v>0</v>
          </cell>
          <cell r="R7554">
            <v>0</v>
          </cell>
          <cell r="S7554" t="str">
            <v>30</v>
          </cell>
          <cell r="X7554" t="str">
            <v>0</v>
          </cell>
        </row>
        <row r="7555">
          <cell r="A7555" t="str">
            <v>MP1-GY01</v>
          </cell>
          <cell r="B7555" t="str">
            <v>Pocket Support Small Grey + Black CHINA</v>
          </cell>
          <cell r="C7555" t="str">
            <v>Finished</v>
          </cell>
          <cell r="E7555" t="str">
            <v>MFT</v>
          </cell>
          <cell r="F7555" t="str">
            <v>1</v>
          </cell>
          <cell r="G7555">
            <v>0</v>
          </cell>
          <cell r="H7555" t="str">
            <v>RMB</v>
          </cell>
          <cell r="L7555">
            <v>1</v>
          </cell>
          <cell r="M7555" t="str">
            <v>week</v>
          </cell>
          <cell r="N7555">
            <v>0</v>
          </cell>
          <cell r="O7555">
            <v>1</v>
          </cell>
          <cell r="P7555" t="str">
            <v>DAY</v>
          </cell>
          <cell r="Q7555">
            <v>0</v>
          </cell>
          <cell r="R7555">
            <v>0</v>
          </cell>
        </row>
        <row r="7556">
          <cell r="A7556" t="str">
            <v>MP3-BK</v>
          </cell>
          <cell r="B7556" t="str">
            <v>MP3-BK NEW PACKAGE</v>
          </cell>
          <cell r="C7556" t="str">
            <v>Finished</v>
          </cell>
          <cell r="E7556" t="str">
            <v>MFT</v>
          </cell>
          <cell r="F7556" t="str">
            <v>1</v>
          </cell>
          <cell r="G7556">
            <v>0</v>
          </cell>
          <cell r="H7556" t="str">
            <v>RMB</v>
          </cell>
          <cell r="I7556" t="str">
            <v>800089</v>
          </cell>
          <cell r="J7556" t="str">
            <v>Osmap Shenzhen</v>
          </cell>
          <cell r="K7556" t="str">
            <v>Rosemary</v>
          </cell>
          <cell r="L7556">
            <v>1</v>
          </cell>
          <cell r="M7556" t="str">
            <v>week</v>
          </cell>
          <cell r="N7556">
            <v>0</v>
          </cell>
          <cell r="O7556">
            <v>1</v>
          </cell>
          <cell r="P7556" t="str">
            <v>DAY</v>
          </cell>
          <cell r="Q7556">
            <v>0</v>
          </cell>
          <cell r="R7556">
            <v>0</v>
          </cell>
          <cell r="S7556" t="str">
            <v>30</v>
          </cell>
          <cell r="X7556" t="str">
            <v>0</v>
          </cell>
        </row>
        <row r="7557">
          <cell r="A7557" t="str">
            <v>MP3-BK01</v>
          </cell>
          <cell r="B7557" t="str">
            <v>MP3-BK NEW PACKAGE</v>
          </cell>
          <cell r="C7557" t="str">
            <v>Finished</v>
          </cell>
          <cell r="E7557" t="str">
            <v>MFT</v>
          </cell>
          <cell r="F7557" t="str">
            <v>1</v>
          </cell>
          <cell r="G7557">
            <v>0</v>
          </cell>
          <cell r="H7557" t="str">
            <v>RMB</v>
          </cell>
          <cell r="L7557">
            <v>1</v>
          </cell>
          <cell r="M7557" t="str">
            <v>week</v>
          </cell>
          <cell r="N7557">
            <v>0</v>
          </cell>
          <cell r="O7557">
            <v>1</v>
          </cell>
          <cell r="P7557" t="str">
            <v>DAY</v>
          </cell>
          <cell r="Q7557">
            <v>0</v>
          </cell>
          <cell r="R7557">
            <v>0</v>
          </cell>
        </row>
        <row r="7558">
          <cell r="A7558" t="str">
            <v>MP3-BK-02</v>
          </cell>
          <cell r="B7558" t="str">
            <v>MP3-bk-02 new packing</v>
          </cell>
          <cell r="C7558" t="str">
            <v>Semi-finished</v>
          </cell>
          <cell r="D7558" t="str">
            <v>OS</v>
          </cell>
          <cell r="E7558" t="str">
            <v>MFT</v>
          </cell>
          <cell r="F7558" t="str">
            <v>1</v>
          </cell>
          <cell r="G7558">
            <v>9.0063999999999993</v>
          </cell>
          <cell r="H7558" t="str">
            <v>RMB</v>
          </cell>
          <cell r="I7558" t="str">
            <v>800308</v>
          </cell>
          <cell r="J7558" t="str">
            <v>minghuirisheng深圳市明辉日盛塑胶制品有限公司</v>
          </cell>
          <cell r="K7558" t="str">
            <v>Hairu</v>
          </cell>
          <cell r="L7558">
            <v>1</v>
          </cell>
          <cell r="M7558" t="str">
            <v>week</v>
          </cell>
          <cell r="N7558">
            <v>0</v>
          </cell>
          <cell r="O7558">
            <v>5</v>
          </cell>
          <cell r="P7558" t="str">
            <v>DAY</v>
          </cell>
          <cell r="Q7558">
            <v>0</v>
          </cell>
          <cell r="R7558">
            <v>0</v>
          </cell>
          <cell r="S7558" t="str">
            <v>30</v>
          </cell>
          <cell r="T7558" t="str">
            <v>30Days FromInvoiceDate-EndofMonth</v>
          </cell>
          <cell r="V7558" t="str">
            <v>T</v>
          </cell>
          <cell r="X7558" t="str">
            <v>0</v>
          </cell>
        </row>
        <row r="7559">
          <cell r="A7559" t="str">
            <v>MP3-D01</v>
          </cell>
          <cell r="B7559" t="str">
            <v>Pocket Support Large Black + Black</v>
          </cell>
          <cell r="C7559" t="str">
            <v>Finished</v>
          </cell>
          <cell r="E7559" t="str">
            <v>MFT</v>
          </cell>
          <cell r="F7559" t="str">
            <v>1</v>
          </cell>
          <cell r="G7559">
            <v>0</v>
          </cell>
          <cell r="H7559" t="str">
            <v>RMB</v>
          </cell>
          <cell r="I7559" t="str">
            <v>800089</v>
          </cell>
          <cell r="J7559" t="str">
            <v>Osmap Shenzhen</v>
          </cell>
          <cell r="K7559" t="str">
            <v>Rosemary</v>
          </cell>
          <cell r="L7559">
            <v>1</v>
          </cell>
          <cell r="M7559" t="str">
            <v>week</v>
          </cell>
          <cell r="N7559">
            <v>0</v>
          </cell>
          <cell r="O7559">
            <v>1</v>
          </cell>
          <cell r="P7559" t="str">
            <v>DAY</v>
          </cell>
          <cell r="Q7559">
            <v>0</v>
          </cell>
          <cell r="R7559">
            <v>0</v>
          </cell>
          <cell r="S7559" t="str">
            <v>30</v>
          </cell>
          <cell r="X7559" t="str">
            <v>0</v>
          </cell>
        </row>
        <row r="7560">
          <cell r="A7560" t="str">
            <v>MP3-D01-01</v>
          </cell>
          <cell r="B7560" t="str">
            <v>MP3-D01 aaaembled</v>
          </cell>
          <cell r="C7560" t="str">
            <v>Semi-finished</v>
          </cell>
          <cell r="E7560" t="str">
            <v>MFT</v>
          </cell>
          <cell r="F7560" t="str">
            <v>1</v>
          </cell>
          <cell r="G7560">
            <v>6.1974</v>
          </cell>
          <cell r="H7560" t="str">
            <v>RMB</v>
          </cell>
          <cell r="I7560" t="str">
            <v>800089</v>
          </cell>
          <cell r="J7560" t="str">
            <v>Osmap Shenzhen</v>
          </cell>
          <cell r="K7560" t="str">
            <v>Seven</v>
          </cell>
          <cell r="L7560">
            <v>1</v>
          </cell>
          <cell r="M7560" t="str">
            <v>week</v>
          </cell>
          <cell r="N7560">
            <v>0</v>
          </cell>
          <cell r="O7560">
            <v>1</v>
          </cell>
          <cell r="P7560" t="str">
            <v>DAY</v>
          </cell>
          <cell r="Q7560">
            <v>0</v>
          </cell>
          <cell r="R7560">
            <v>0</v>
          </cell>
          <cell r="S7560" t="str">
            <v>30</v>
          </cell>
          <cell r="V7560" t="str">
            <v>T</v>
          </cell>
          <cell r="X7560" t="str">
            <v>0</v>
          </cell>
        </row>
        <row r="7561">
          <cell r="A7561" t="str">
            <v>MP3-D01-02</v>
          </cell>
          <cell r="B7561" t="str">
            <v>MP3-D01 painted</v>
          </cell>
          <cell r="C7561" t="str">
            <v>Semi-finished</v>
          </cell>
          <cell r="E7561" t="str">
            <v>MFT</v>
          </cell>
          <cell r="F7561" t="str">
            <v>1</v>
          </cell>
          <cell r="G7561">
            <v>8.7196960000000008</v>
          </cell>
          <cell r="H7561" t="str">
            <v>RMB</v>
          </cell>
          <cell r="L7561">
            <v>1</v>
          </cell>
          <cell r="M7561" t="str">
            <v>week</v>
          </cell>
          <cell r="N7561">
            <v>0</v>
          </cell>
          <cell r="O7561">
            <v>1</v>
          </cell>
          <cell r="P7561" t="str">
            <v>DAY</v>
          </cell>
          <cell r="Q7561">
            <v>0</v>
          </cell>
          <cell r="R7561">
            <v>0</v>
          </cell>
        </row>
        <row r="7562">
          <cell r="A7562" t="str">
            <v>MP3-D02</v>
          </cell>
          <cell r="B7562" t="str">
            <v>Pocket Support Large Grey + Black</v>
          </cell>
          <cell r="C7562" t="str">
            <v>Finished</v>
          </cell>
          <cell r="E7562" t="str">
            <v>MFT</v>
          </cell>
          <cell r="F7562" t="str">
            <v>1</v>
          </cell>
          <cell r="G7562">
            <v>0</v>
          </cell>
          <cell r="H7562" t="str">
            <v>RMB</v>
          </cell>
          <cell r="I7562" t="str">
            <v>800089</v>
          </cell>
          <cell r="J7562" t="str">
            <v>Osmap Shenzhen</v>
          </cell>
          <cell r="K7562" t="str">
            <v>Rosemary</v>
          </cell>
          <cell r="L7562">
            <v>1</v>
          </cell>
          <cell r="M7562" t="str">
            <v>week</v>
          </cell>
          <cell r="N7562">
            <v>0</v>
          </cell>
          <cell r="O7562">
            <v>1</v>
          </cell>
          <cell r="P7562" t="str">
            <v>DAY</v>
          </cell>
          <cell r="Q7562">
            <v>0</v>
          </cell>
          <cell r="R7562">
            <v>0</v>
          </cell>
          <cell r="S7562" t="str">
            <v>30</v>
          </cell>
          <cell r="X7562" t="str">
            <v>0</v>
          </cell>
        </row>
        <row r="7563">
          <cell r="A7563" t="str">
            <v>MP3-D02-01</v>
          </cell>
          <cell r="B7563" t="str">
            <v>MP3-D02 aaaembled</v>
          </cell>
          <cell r="C7563" t="str">
            <v>Semi-finished</v>
          </cell>
          <cell r="E7563" t="str">
            <v>MFT</v>
          </cell>
          <cell r="F7563" t="str">
            <v>1</v>
          </cell>
          <cell r="G7563">
            <v>8.0265000000000004</v>
          </cell>
          <cell r="H7563" t="str">
            <v>RMB</v>
          </cell>
          <cell r="L7563">
            <v>1</v>
          </cell>
          <cell r="M7563" t="str">
            <v>week</v>
          </cell>
          <cell r="N7563">
            <v>0</v>
          </cell>
          <cell r="O7563">
            <v>1</v>
          </cell>
          <cell r="P7563" t="str">
            <v>DAY</v>
          </cell>
          <cell r="Q7563">
            <v>0</v>
          </cell>
          <cell r="R7563">
            <v>0</v>
          </cell>
        </row>
        <row r="7564">
          <cell r="A7564" t="str">
            <v>MP3-D02-02</v>
          </cell>
          <cell r="B7564" t="str">
            <v>MP3-D02 painted</v>
          </cell>
          <cell r="C7564" t="str">
            <v>Semi-finished</v>
          </cell>
          <cell r="E7564" t="str">
            <v>MFT</v>
          </cell>
          <cell r="F7564" t="str">
            <v>1</v>
          </cell>
          <cell r="G7564">
            <v>9.3940000000000001</v>
          </cell>
          <cell r="H7564" t="str">
            <v>RMB</v>
          </cell>
          <cell r="L7564">
            <v>1</v>
          </cell>
          <cell r="M7564" t="str">
            <v>week</v>
          </cell>
          <cell r="N7564">
            <v>0</v>
          </cell>
          <cell r="O7564">
            <v>1</v>
          </cell>
          <cell r="P7564" t="str">
            <v>DAY</v>
          </cell>
          <cell r="Q7564">
            <v>0</v>
          </cell>
          <cell r="R7564">
            <v>0</v>
          </cell>
        </row>
        <row r="7565">
          <cell r="A7565" t="str">
            <v>MP3-D03</v>
          </cell>
          <cell r="B7565" t="str">
            <v>Pocket Support Large Grey + Grey</v>
          </cell>
          <cell r="C7565" t="str">
            <v>Finished</v>
          </cell>
          <cell r="E7565" t="str">
            <v>MFT</v>
          </cell>
          <cell r="F7565" t="str">
            <v>1</v>
          </cell>
          <cell r="G7565">
            <v>0</v>
          </cell>
          <cell r="H7565" t="str">
            <v>RMB</v>
          </cell>
          <cell r="I7565" t="str">
            <v>800089</v>
          </cell>
          <cell r="J7565" t="str">
            <v>Osmap Shenzhen</v>
          </cell>
          <cell r="K7565" t="str">
            <v>Rosemary</v>
          </cell>
          <cell r="L7565">
            <v>1</v>
          </cell>
          <cell r="M7565" t="str">
            <v>week</v>
          </cell>
          <cell r="N7565">
            <v>0</v>
          </cell>
          <cell r="O7565">
            <v>1</v>
          </cell>
          <cell r="P7565" t="str">
            <v>DAY</v>
          </cell>
          <cell r="Q7565">
            <v>0</v>
          </cell>
          <cell r="R7565">
            <v>0</v>
          </cell>
          <cell r="S7565" t="str">
            <v>30</v>
          </cell>
          <cell r="X7565" t="str">
            <v>0</v>
          </cell>
        </row>
        <row r="7566">
          <cell r="A7566" t="str">
            <v>MP3-DWR</v>
          </cell>
          <cell r="B7566" t="str">
            <v>Pocket DSLR Support</v>
          </cell>
          <cell r="C7566" t="str">
            <v>Finished</v>
          </cell>
          <cell r="E7566" t="str">
            <v>MFT</v>
          </cell>
          <cell r="F7566" t="str">
            <v>1</v>
          </cell>
          <cell r="G7566">
            <v>0</v>
          </cell>
          <cell r="H7566" t="str">
            <v>RMB</v>
          </cell>
          <cell r="I7566" t="str">
            <v>800089</v>
          </cell>
          <cell r="J7566" t="str">
            <v>Osmap Shenzhen</v>
          </cell>
          <cell r="K7566" t="str">
            <v>Rosemary</v>
          </cell>
          <cell r="L7566">
            <v>1</v>
          </cell>
          <cell r="M7566" t="str">
            <v>week</v>
          </cell>
          <cell r="N7566">
            <v>0</v>
          </cell>
          <cell r="O7566">
            <v>1</v>
          </cell>
          <cell r="P7566" t="str">
            <v>DAY</v>
          </cell>
          <cell r="Q7566">
            <v>0</v>
          </cell>
          <cell r="R7566">
            <v>0</v>
          </cell>
          <cell r="S7566" t="str">
            <v>30</v>
          </cell>
          <cell r="X7566" t="str">
            <v>0</v>
          </cell>
        </row>
        <row r="7567">
          <cell r="A7567" t="str">
            <v>MP3-GY01</v>
          </cell>
          <cell r="B7567" t="str">
            <v>Pocket Support Large Grey + Black CHINA</v>
          </cell>
          <cell r="C7567" t="str">
            <v>Finished</v>
          </cell>
          <cell r="E7567" t="str">
            <v>MFT</v>
          </cell>
          <cell r="F7567" t="str">
            <v>1</v>
          </cell>
          <cell r="G7567">
            <v>0</v>
          </cell>
          <cell r="H7567" t="str">
            <v>RMB</v>
          </cell>
          <cell r="L7567">
            <v>1</v>
          </cell>
          <cell r="M7567" t="str">
            <v>week</v>
          </cell>
          <cell r="N7567">
            <v>0</v>
          </cell>
          <cell r="O7567">
            <v>1</v>
          </cell>
          <cell r="P7567" t="str">
            <v>DAY</v>
          </cell>
          <cell r="Q7567">
            <v>0</v>
          </cell>
          <cell r="R7567">
            <v>0</v>
          </cell>
        </row>
        <row r="7568">
          <cell r="A7568" t="str">
            <v>MPCOMPACT-BK</v>
          </cell>
          <cell r="B7568" t="str">
            <v>MPCOMPACT-BK</v>
          </cell>
          <cell r="C7568" t="str">
            <v>Finished</v>
          </cell>
          <cell r="E7568" t="str">
            <v>MFT</v>
          </cell>
          <cell r="F7568" t="str">
            <v>1</v>
          </cell>
          <cell r="G7568">
            <v>0</v>
          </cell>
          <cell r="H7568" t="str">
            <v>RMB</v>
          </cell>
          <cell r="L7568">
            <v>1</v>
          </cell>
          <cell r="M7568" t="str">
            <v>week</v>
          </cell>
          <cell r="N7568">
            <v>0</v>
          </cell>
          <cell r="O7568">
            <v>1</v>
          </cell>
          <cell r="P7568" t="str">
            <v>DAY</v>
          </cell>
          <cell r="Q7568">
            <v>0</v>
          </cell>
          <cell r="R7568">
            <v>0</v>
          </cell>
        </row>
        <row r="7569">
          <cell r="A7569" t="str">
            <v>MPCOMPACT-BK01</v>
          </cell>
          <cell r="B7569" t="str">
            <v>MPCOMPACT-BK CHINA</v>
          </cell>
          <cell r="C7569" t="str">
            <v>Finished</v>
          </cell>
          <cell r="E7569" t="str">
            <v>MFT</v>
          </cell>
          <cell r="F7569" t="str">
            <v>1</v>
          </cell>
          <cell r="G7569">
            <v>0</v>
          </cell>
          <cell r="H7569" t="str">
            <v>RMB</v>
          </cell>
          <cell r="L7569">
            <v>1</v>
          </cell>
          <cell r="M7569" t="str">
            <v>week</v>
          </cell>
          <cell r="N7569">
            <v>0</v>
          </cell>
          <cell r="O7569">
            <v>1</v>
          </cell>
          <cell r="P7569" t="str">
            <v>DAY</v>
          </cell>
          <cell r="Q7569">
            <v>0</v>
          </cell>
          <cell r="R7569">
            <v>0</v>
          </cell>
        </row>
        <row r="7570">
          <cell r="A7570" t="str">
            <v>MPCOMPACT-FOOT</v>
          </cell>
          <cell r="B7570" t="str">
            <v>RUBBER FOOT ACCESSORY</v>
          </cell>
          <cell r="C7570" t="str">
            <v>Finished</v>
          </cell>
          <cell r="E7570" t="str">
            <v>MFT</v>
          </cell>
          <cell r="F7570" t="str">
            <v>1</v>
          </cell>
          <cell r="G7570">
            <v>0</v>
          </cell>
          <cell r="H7570" t="str">
            <v>RMB</v>
          </cell>
          <cell r="L7570">
            <v>1</v>
          </cell>
          <cell r="M7570" t="str">
            <v>week</v>
          </cell>
          <cell r="N7570">
            <v>0</v>
          </cell>
          <cell r="O7570">
            <v>1</v>
          </cell>
          <cell r="P7570" t="str">
            <v>DAY</v>
          </cell>
          <cell r="Q7570">
            <v>0</v>
          </cell>
          <cell r="R7570">
            <v>0</v>
          </cell>
        </row>
        <row r="7571">
          <cell r="A7571" t="str">
            <v>MPCOMPACT-FOOT01</v>
          </cell>
          <cell r="B7571" t="str">
            <v>RUBBER FOOT ACCESSORYCHINA</v>
          </cell>
          <cell r="C7571" t="str">
            <v>Finished</v>
          </cell>
          <cell r="E7571" t="str">
            <v>MFT</v>
          </cell>
          <cell r="F7571" t="str">
            <v>1</v>
          </cell>
          <cell r="G7571">
            <v>0</v>
          </cell>
          <cell r="H7571" t="str">
            <v>RMB</v>
          </cell>
          <cell r="L7571">
            <v>1</v>
          </cell>
          <cell r="M7571" t="str">
            <v>week</v>
          </cell>
          <cell r="N7571">
            <v>0</v>
          </cell>
          <cell r="O7571">
            <v>1</v>
          </cell>
          <cell r="P7571" t="str">
            <v>DAY</v>
          </cell>
          <cell r="Q7571">
            <v>0</v>
          </cell>
          <cell r="R7571">
            <v>0</v>
          </cell>
        </row>
        <row r="7572">
          <cell r="A7572" t="str">
            <v>MPCOMPACT-RD</v>
          </cell>
          <cell r="B7572" t="str">
            <v>MPCOMPACT-RD</v>
          </cell>
          <cell r="C7572" t="str">
            <v>Finished</v>
          </cell>
          <cell r="E7572" t="str">
            <v>MFT</v>
          </cell>
          <cell r="F7572" t="str">
            <v>1</v>
          </cell>
          <cell r="G7572">
            <v>0</v>
          </cell>
          <cell r="H7572" t="str">
            <v>RMB</v>
          </cell>
          <cell r="L7572">
            <v>1</v>
          </cell>
          <cell r="M7572" t="str">
            <v>week</v>
          </cell>
          <cell r="N7572">
            <v>0</v>
          </cell>
          <cell r="O7572">
            <v>1</v>
          </cell>
          <cell r="P7572" t="str">
            <v>DAY</v>
          </cell>
          <cell r="Q7572">
            <v>0</v>
          </cell>
          <cell r="R7572">
            <v>0</v>
          </cell>
        </row>
        <row r="7573">
          <cell r="A7573" t="str">
            <v>MPCOMPACT-WH</v>
          </cell>
          <cell r="B7573" t="str">
            <v>MPCOMPACT-WH</v>
          </cell>
          <cell r="C7573" t="str">
            <v>Finished</v>
          </cell>
          <cell r="E7573" t="str">
            <v>MFT</v>
          </cell>
          <cell r="F7573" t="str">
            <v>1</v>
          </cell>
          <cell r="G7573">
            <v>0</v>
          </cell>
          <cell r="H7573" t="str">
            <v>RMB</v>
          </cell>
          <cell r="L7573">
            <v>1</v>
          </cell>
          <cell r="M7573" t="str">
            <v>week</v>
          </cell>
          <cell r="N7573">
            <v>0</v>
          </cell>
          <cell r="O7573">
            <v>1</v>
          </cell>
          <cell r="P7573" t="str">
            <v>DAY</v>
          </cell>
          <cell r="Q7573">
            <v>0</v>
          </cell>
          <cell r="R7573">
            <v>0</v>
          </cell>
        </row>
        <row r="7574">
          <cell r="A7574" t="str">
            <v>MPOLEVR</v>
          </cell>
          <cell r="B7574" t="str">
            <v>MPOLEVR</v>
          </cell>
          <cell r="C7574" t="str">
            <v>Finished</v>
          </cell>
          <cell r="E7574" t="str">
            <v>MFT</v>
          </cell>
          <cell r="F7574" t="str">
            <v>1</v>
          </cell>
          <cell r="G7574">
            <v>0</v>
          </cell>
          <cell r="H7574" t="str">
            <v>RMB</v>
          </cell>
          <cell r="I7574" t="str">
            <v>800089</v>
          </cell>
          <cell r="J7574" t="str">
            <v>Osmap Shenzhen</v>
          </cell>
          <cell r="K7574" t="str">
            <v>Rosemary</v>
          </cell>
          <cell r="L7574">
            <v>1</v>
          </cell>
          <cell r="M7574" t="str">
            <v>week</v>
          </cell>
          <cell r="N7574">
            <v>0</v>
          </cell>
          <cell r="O7574">
            <v>1</v>
          </cell>
          <cell r="P7574" t="str">
            <v>DAY</v>
          </cell>
          <cell r="Q7574">
            <v>0</v>
          </cell>
          <cell r="R7574">
            <v>0</v>
          </cell>
          <cell r="S7574" t="str">
            <v>30</v>
          </cell>
          <cell r="X7574" t="str">
            <v>0</v>
          </cell>
        </row>
        <row r="7575">
          <cell r="A7575" t="str">
            <v>MTPIXIA-BK</v>
          </cell>
          <cell r="B7575" t="str">
            <v>pixi version Apple</v>
          </cell>
          <cell r="C7575" t="str">
            <v>Finished</v>
          </cell>
          <cell r="E7575" t="str">
            <v>MFT</v>
          </cell>
          <cell r="F7575" t="str">
            <v>1</v>
          </cell>
          <cell r="G7575">
            <v>0</v>
          </cell>
          <cell r="H7575" t="str">
            <v>RMB</v>
          </cell>
          <cell r="L7575">
            <v>1</v>
          </cell>
          <cell r="M7575" t="str">
            <v>week</v>
          </cell>
          <cell r="N7575">
            <v>0</v>
          </cell>
          <cell r="O7575">
            <v>1</v>
          </cell>
          <cell r="P7575" t="str">
            <v>DAY</v>
          </cell>
          <cell r="Q7575">
            <v>0</v>
          </cell>
          <cell r="R7575">
            <v>0</v>
          </cell>
        </row>
        <row r="7576">
          <cell r="A7576" t="str">
            <v>MTPIXI-B</v>
          </cell>
          <cell r="B7576" t="str">
            <v>MTPIXI-Bmass</v>
          </cell>
          <cell r="C7576" t="str">
            <v>Finished</v>
          </cell>
          <cell r="E7576" t="str">
            <v>MFT</v>
          </cell>
          <cell r="F7576" t="str">
            <v>1</v>
          </cell>
          <cell r="G7576">
            <v>0</v>
          </cell>
          <cell r="H7576" t="str">
            <v>RMB</v>
          </cell>
          <cell r="L7576">
            <v>1</v>
          </cell>
          <cell r="M7576" t="str">
            <v>week</v>
          </cell>
          <cell r="N7576">
            <v>0</v>
          </cell>
          <cell r="O7576">
            <v>1</v>
          </cell>
          <cell r="P7576" t="str">
            <v>DAY</v>
          </cell>
          <cell r="Q7576">
            <v>0</v>
          </cell>
          <cell r="R7576">
            <v>0</v>
          </cell>
        </row>
        <row r="7577">
          <cell r="A7577" t="str">
            <v>MTPIXI-B01</v>
          </cell>
          <cell r="B7577" t="str">
            <v>MTPIXI-Bmass CHINA</v>
          </cell>
          <cell r="C7577" t="str">
            <v>Finished</v>
          </cell>
          <cell r="E7577" t="str">
            <v>MFT</v>
          </cell>
          <cell r="F7577" t="str">
            <v>1</v>
          </cell>
          <cell r="G7577">
            <v>0</v>
          </cell>
          <cell r="H7577" t="str">
            <v>RMB</v>
          </cell>
          <cell r="L7577">
            <v>1</v>
          </cell>
          <cell r="M7577" t="str">
            <v>week</v>
          </cell>
          <cell r="N7577">
            <v>0</v>
          </cell>
          <cell r="O7577">
            <v>1</v>
          </cell>
          <cell r="P7577" t="str">
            <v>DAY</v>
          </cell>
          <cell r="Q7577">
            <v>0</v>
          </cell>
          <cell r="R7577">
            <v>0</v>
          </cell>
        </row>
        <row r="7578">
          <cell r="A7578" t="str">
            <v>MTPIXI-BU</v>
          </cell>
          <cell r="B7578" t="str">
            <v>MTPIXI-bu</v>
          </cell>
          <cell r="C7578" t="str">
            <v>Finished</v>
          </cell>
          <cell r="E7578" t="str">
            <v>MFT</v>
          </cell>
          <cell r="F7578" t="str">
            <v>1</v>
          </cell>
          <cell r="G7578">
            <v>0</v>
          </cell>
          <cell r="H7578" t="str">
            <v>RMB</v>
          </cell>
          <cell r="L7578">
            <v>1</v>
          </cell>
          <cell r="M7578" t="str">
            <v>week</v>
          </cell>
          <cell r="N7578">
            <v>0</v>
          </cell>
          <cell r="O7578">
            <v>1</v>
          </cell>
          <cell r="P7578" t="str">
            <v>DAY</v>
          </cell>
          <cell r="Q7578">
            <v>0</v>
          </cell>
          <cell r="R7578">
            <v>0</v>
          </cell>
        </row>
        <row r="7579">
          <cell r="A7579" t="str">
            <v>MTPIXIEVO-BK</v>
          </cell>
          <cell r="B7579" t="str">
            <v>MTPIXIEVO-BK</v>
          </cell>
          <cell r="C7579" t="str">
            <v>Finished</v>
          </cell>
          <cell r="E7579" t="str">
            <v>MFT</v>
          </cell>
          <cell r="F7579" t="str">
            <v>1</v>
          </cell>
          <cell r="G7579">
            <v>0</v>
          </cell>
          <cell r="H7579" t="str">
            <v>RMB</v>
          </cell>
          <cell r="L7579">
            <v>1</v>
          </cell>
          <cell r="M7579" t="str">
            <v>week</v>
          </cell>
          <cell r="N7579">
            <v>0</v>
          </cell>
          <cell r="O7579">
            <v>1</v>
          </cell>
          <cell r="P7579" t="str">
            <v>DAY</v>
          </cell>
          <cell r="Q7579">
            <v>0</v>
          </cell>
          <cell r="R7579">
            <v>0</v>
          </cell>
        </row>
        <row r="7580">
          <cell r="A7580" t="str">
            <v>MTPIXIEVO-BK01</v>
          </cell>
          <cell r="B7580" t="str">
            <v>MTPIXIEVO-BK CHINA</v>
          </cell>
          <cell r="C7580" t="str">
            <v>Finished</v>
          </cell>
          <cell r="E7580" t="str">
            <v>MFT</v>
          </cell>
          <cell r="F7580" t="str">
            <v>1</v>
          </cell>
          <cell r="G7580">
            <v>0</v>
          </cell>
          <cell r="H7580" t="str">
            <v>RMB</v>
          </cell>
          <cell r="L7580">
            <v>1</v>
          </cell>
          <cell r="M7580" t="str">
            <v>week</v>
          </cell>
          <cell r="N7580">
            <v>0</v>
          </cell>
          <cell r="O7580">
            <v>1</v>
          </cell>
          <cell r="P7580" t="str">
            <v>DAY</v>
          </cell>
          <cell r="Q7580">
            <v>0</v>
          </cell>
          <cell r="R7580">
            <v>0</v>
          </cell>
        </row>
        <row r="7581">
          <cell r="A7581" t="str">
            <v>MTPIXIEVO-BK-VR</v>
          </cell>
          <cell r="B7581" t="str">
            <v>MTPIXIEVO-BK-VR</v>
          </cell>
          <cell r="C7581" t="str">
            <v>Finished</v>
          </cell>
          <cell r="E7581" t="str">
            <v>MFT</v>
          </cell>
          <cell r="F7581" t="str">
            <v>1</v>
          </cell>
          <cell r="G7581">
            <v>0</v>
          </cell>
          <cell r="H7581" t="str">
            <v>RMB</v>
          </cell>
          <cell r="L7581">
            <v>1</v>
          </cell>
          <cell r="M7581" t="str">
            <v>week</v>
          </cell>
          <cell r="N7581">
            <v>0</v>
          </cell>
          <cell r="O7581">
            <v>1</v>
          </cell>
          <cell r="P7581" t="str">
            <v>DAY</v>
          </cell>
          <cell r="Q7581">
            <v>0</v>
          </cell>
          <cell r="R7581">
            <v>0</v>
          </cell>
        </row>
        <row r="7582">
          <cell r="A7582" t="str">
            <v>MTPIXIEVO-BU</v>
          </cell>
          <cell r="B7582" t="str">
            <v>MTPIXIEVO-BU</v>
          </cell>
          <cell r="C7582" t="str">
            <v>Finished</v>
          </cell>
          <cell r="E7582" t="str">
            <v>MFT</v>
          </cell>
          <cell r="F7582" t="str">
            <v>1</v>
          </cell>
          <cell r="G7582">
            <v>0</v>
          </cell>
          <cell r="H7582" t="str">
            <v>RMB</v>
          </cell>
          <cell r="L7582">
            <v>1</v>
          </cell>
          <cell r="M7582" t="str">
            <v>week</v>
          </cell>
          <cell r="N7582">
            <v>0</v>
          </cell>
          <cell r="O7582">
            <v>1</v>
          </cell>
          <cell r="P7582" t="str">
            <v>DAY</v>
          </cell>
          <cell r="Q7582">
            <v>0</v>
          </cell>
          <cell r="R7582">
            <v>0</v>
          </cell>
          <cell r="V7582" t="str">
            <v>T</v>
          </cell>
        </row>
        <row r="7583">
          <cell r="A7583" t="str">
            <v>MTPIXIEVO-RD</v>
          </cell>
          <cell r="B7583" t="str">
            <v>MTPIXIEVO-RD</v>
          </cell>
          <cell r="C7583" t="str">
            <v>Finished</v>
          </cell>
          <cell r="E7583" t="str">
            <v>MFT</v>
          </cell>
          <cell r="F7583" t="str">
            <v>1</v>
          </cell>
          <cell r="G7583">
            <v>0</v>
          </cell>
          <cell r="H7583" t="str">
            <v>RMB</v>
          </cell>
          <cell r="L7583">
            <v>1</v>
          </cell>
          <cell r="M7583" t="str">
            <v>week</v>
          </cell>
          <cell r="N7583">
            <v>0</v>
          </cell>
          <cell r="O7583">
            <v>1</v>
          </cell>
          <cell r="P7583" t="str">
            <v>DAY</v>
          </cell>
          <cell r="Q7583">
            <v>0</v>
          </cell>
          <cell r="R7583">
            <v>0</v>
          </cell>
        </row>
        <row r="7584">
          <cell r="A7584" t="str">
            <v>MTPIXIEVO-RD01</v>
          </cell>
          <cell r="B7584" t="str">
            <v>MTPIXIEVO-RD CHINA</v>
          </cell>
          <cell r="C7584" t="str">
            <v>Finished</v>
          </cell>
          <cell r="E7584" t="str">
            <v>MFT</v>
          </cell>
          <cell r="F7584" t="str">
            <v>1</v>
          </cell>
          <cell r="G7584">
            <v>0</v>
          </cell>
          <cell r="H7584" t="str">
            <v>RMB</v>
          </cell>
          <cell r="L7584">
            <v>1</v>
          </cell>
          <cell r="M7584" t="str">
            <v>week</v>
          </cell>
          <cell r="N7584">
            <v>0</v>
          </cell>
          <cell r="O7584">
            <v>1</v>
          </cell>
          <cell r="P7584" t="str">
            <v>DAY</v>
          </cell>
          <cell r="Q7584">
            <v>0</v>
          </cell>
          <cell r="R7584">
            <v>0</v>
          </cell>
        </row>
        <row r="7585">
          <cell r="A7585" t="str">
            <v>MTPIXIEVO-WH</v>
          </cell>
          <cell r="B7585" t="str">
            <v>MTPIXIEVO-WH</v>
          </cell>
          <cell r="C7585" t="str">
            <v>Finished</v>
          </cell>
          <cell r="E7585" t="str">
            <v>MFT</v>
          </cell>
          <cell r="F7585" t="str">
            <v>1</v>
          </cell>
          <cell r="G7585">
            <v>0</v>
          </cell>
          <cell r="H7585" t="str">
            <v>RMB</v>
          </cell>
          <cell r="L7585">
            <v>1</v>
          </cell>
          <cell r="M7585" t="str">
            <v>week</v>
          </cell>
          <cell r="N7585">
            <v>0</v>
          </cell>
          <cell r="O7585">
            <v>1</v>
          </cell>
          <cell r="P7585" t="str">
            <v>DAY</v>
          </cell>
          <cell r="Q7585">
            <v>0</v>
          </cell>
          <cell r="R7585">
            <v>0</v>
          </cell>
        </row>
        <row r="7586">
          <cell r="A7586" t="str">
            <v>MTPIXIEVO-WH01</v>
          </cell>
          <cell r="B7586" t="str">
            <v>MTPIXIEVO-WH CHINA</v>
          </cell>
          <cell r="C7586" t="str">
            <v>Finished</v>
          </cell>
          <cell r="E7586" t="str">
            <v>MFT</v>
          </cell>
          <cell r="F7586" t="str">
            <v>1</v>
          </cell>
          <cell r="G7586">
            <v>0</v>
          </cell>
          <cell r="H7586" t="str">
            <v>RMB</v>
          </cell>
          <cell r="L7586">
            <v>1</v>
          </cell>
          <cell r="M7586" t="str">
            <v>week</v>
          </cell>
          <cell r="N7586">
            <v>0</v>
          </cell>
          <cell r="O7586">
            <v>1</v>
          </cell>
          <cell r="P7586" t="str">
            <v>DAY</v>
          </cell>
          <cell r="Q7586">
            <v>0</v>
          </cell>
          <cell r="R7586">
            <v>0</v>
          </cell>
        </row>
        <row r="7587">
          <cell r="A7587" t="str">
            <v>MTPIXILE-B</v>
          </cell>
          <cell r="B7587" t="str">
            <v>MTPIXILE-B</v>
          </cell>
          <cell r="C7587" t="str">
            <v>Finished</v>
          </cell>
          <cell r="E7587" t="str">
            <v>MFT</v>
          </cell>
          <cell r="F7587" t="str">
            <v>1</v>
          </cell>
          <cell r="G7587">
            <v>0</v>
          </cell>
          <cell r="H7587" t="str">
            <v>RMB</v>
          </cell>
          <cell r="L7587">
            <v>1</v>
          </cell>
          <cell r="M7587" t="str">
            <v>week</v>
          </cell>
          <cell r="N7587">
            <v>0</v>
          </cell>
          <cell r="O7587">
            <v>1</v>
          </cell>
          <cell r="P7587" t="str">
            <v>DAY</v>
          </cell>
          <cell r="Q7587">
            <v>0</v>
          </cell>
          <cell r="R7587">
            <v>0</v>
          </cell>
          <cell r="W7587" t="str">
            <v>EL</v>
          </cell>
        </row>
        <row r="7588">
          <cell r="A7588" t="str">
            <v>MTPIXILE-BK</v>
          </cell>
          <cell r="B7588" t="str">
            <v>MTPIXILE-BK</v>
          </cell>
          <cell r="C7588" t="str">
            <v>Finished</v>
          </cell>
          <cell r="E7588" t="str">
            <v>MFT</v>
          </cell>
          <cell r="F7588" t="str">
            <v>1</v>
          </cell>
          <cell r="G7588">
            <v>0</v>
          </cell>
          <cell r="H7588" t="str">
            <v>RMB</v>
          </cell>
          <cell r="L7588">
            <v>1</v>
          </cell>
          <cell r="M7588" t="str">
            <v>week</v>
          </cell>
          <cell r="N7588">
            <v>0</v>
          </cell>
          <cell r="O7588">
            <v>1</v>
          </cell>
          <cell r="P7588" t="str">
            <v>DAY</v>
          </cell>
          <cell r="Q7588">
            <v>0</v>
          </cell>
          <cell r="R7588">
            <v>0</v>
          </cell>
        </row>
        <row r="7589">
          <cell r="A7589" t="str">
            <v>MTPIXILE-RD</v>
          </cell>
          <cell r="B7589" t="str">
            <v>MTPIXILE-RD</v>
          </cell>
          <cell r="C7589" t="str">
            <v>Finished</v>
          </cell>
          <cell r="E7589" t="str">
            <v>MFT</v>
          </cell>
          <cell r="F7589" t="str">
            <v>1</v>
          </cell>
          <cell r="G7589">
            <v>0</v>
          </cell>
          <cell r="H7589" t="str">
            <v>RMB</v>
          </cell>
          <cell r="L7589">
            <v>1</v>
          </cell>
          <cell r="M7589" t="str">
            <v>week</v>
          </cell>
          <cell r="N7589">
            <v>0</v>
          </cell>
          <cell r="O7589">
            <v>1</v>
          </cell>
          <cell r="P7589" t="str">
            <v>DAY</v>
          </cell>
          <cell r="Q7589">
            <v>0</v>
          </cell>
          <cell r="R7589">
            <v>0</v>
          </cell>
        </row>
        <row r="7590">
          <cell r="A7590" t="str">
            <v>MTPIXI-PK</v>
          </cell>
          <cell r="B7590" t="str">
            <v>MTPIXI-PK</v>
          </cell>
          <cell r="C7590" t="str">
            <v>Finished</v>
          </cell>
          <cell r="E7590" t="str">
            <v>MFT</v>
          </cell>
          <cell r="F7590" t="str">
            <v>1</v>
          </cell>
          <cell r="G7590">
            <v>0</v>
          </cell>
          <cell r="H7590" t="str">
            <v>RMB</v>
          </cell>
          <cell r="L7590">
            <v>1</v>
          </cell>
          <cell r="M7590" t="str">
            <v>week</v>
          </cell>
          <cell r="N7590">
            <v>0</v>
          </cell>
          <cell r="O7590">
            <v>1</v>
          </cell>
          <cell r="P7590" t="str">
            <v>DAY</v>
          </cell>
          <cell r="Q7590">
            <v>0</v>
          </cell>
          <cell r="R7590">
            <v>0</v>
          </cell>
        </row>
        <row r="7591">
          <cell r="A7591" t="str">
            <v>MTPIXI-PK01</v>
          </cell>
          <cell r="B7591" t="str">
            <v>MTPIXI-PK CHINA</v>
          </cell>
          <cell r="C7591" t="str">
            <v>Finished</v>
          </cell>
          <cell r="E7591" t="str">
            <v>MFT</v>
          </cell>
          <cell r="F7591" t="str">
            <v>1</v>
          </cell>
          <cell r="G7591">
            <v>0</v>
          </cell>
          <cell r="H7591" t="str">
            <v>RMB</v>
          </cell>
          <cell r="L7591">
            <v>1</v>
          </cell>
          <cell r="M7591" t="str">
            <v>week</v>
          </cell>
          <cell r="N7591">
            <v>0</v>
          </cell>
          <cell r="O7591">
            <v>1</v>
          </cell>
          <cell r="P7591" t="str">
            <v>DAY</v>
          </cell>
          <cell r="Q7591">
            <v>0</v>
          </cell>
          <cell r="R7591">
            <v>0</v>
          </cell>
        </row>
        <row r="7592">
          <cell r="A7592" t="str">
            <v>MTPIXI-RD</v>
          </cell>
          <cell r="B7592" t="str">
            <v>MTPIXI-RD</v>
          </cell>
          <cell r="C7592" t="str">
            <v>Finished</v>
          </cell>
          <cell r="E7592" t="str">
            <v>MFT</v>
          </cell>
          <cell r="F7592" t="str">
            <v>1</v>
          </cell>
          <cell r="G7592">
            <v>0</v>
          </cell>
          <cell r="H7592" t="str">
            <v>RMB</v>
          </cell>
          <cell r="L7592">
            <v>1</v>
          </cell>
          <cell r="M7592" t="str">
            <v>week</v>
          </cell>
          <cell r="N7592">
            <v>0</v>
          </cell>
          <cell r="O7592">
            <v>1</v>
          </cell>
          <cell r="P7592" t="str">
            <v>DAY</v>
          </cell>
          <cell r="Q7592">
            <v>0</v>
          </cell>
          <cell r="R7592">
            <v>0</v>
          </cell>
        </row>
        <row r="7593">
          <cell r="A7593" t="str">
            <v>MTPIXI-RD01</v>
          </cell>
          <cell r="B7593" t="str">
            <v>MTPIXI-RD CHINA</v>
          </cell>
          <cell r="C7593" t="str">
            <v>Finished</v>
          </cell>
          <cell r="E7593" t="str">
            <v>MFT</v>
          </cell>
          <cell r="F7593" t="str">
            <v>1</v>
          </cell>
          <cell r="G7593">
            <v>0</v>
          </cell>
          <cell r="H7593" t="str">
            <v>RMB</v>
          </cell>
          <cell r="L7593">
            <v>1</v>
          </cell>
          <cell r="M7593" t="str">
            <v>week</v>
          </cell>
          <cell r="N7593">
            <v>0</v>
          </cell>
          <cell r="O7593">
            <v>1</v>
          </cell>
          <cell r="P7593" t="str">
            <v>DAY</v>
          </cell>
          <cell r="Q7593">
            <v>0</v>
          </cell>
          <cell r="R7593">
            <v>0</v>
          </cell>
        </row>
        <row r="7594">
          <cell r="A7594" t="str">
            <v>MTPIXI-W</v>
          </cell>
          <cell r="B7594" t="str">
            <v>MTPIXI-Wmass</v>
          </cell>
          <cell r="C7594" t="str">
            <v>Finished</v>
          </cell>
          <cell r="E7594" t="str">
            <v>MFT</v>
          </cell>
          <cell r="F7594" t="str">
            <v>1</v>
          </cell>
          <cell r="G7594">
            <v>0</v>
          </cell>
          <cell r="H7594" t="str">
            <v>RMB</v>
          </cell>
          <cell r="L7594">
            <v>1</v>
          </cell>
          <cell r="M7594" t="str">
            <v>week</v>
          </cell>
          <cell r="N7594">
            <v>0</v>
          </cell>
          <cell r="O7594">
            <v>1</v>
          </cell>
          <cell r="P7594" t="str">
            <v>DAY</v>
          </cell>
          <cell r="Q7594">
            <v>0</v>
          </cell>
          <cell r="R7594">
            <v>0</v>
          </cell>
        </row>
        <row r="7595">
          <cell r="A7595" t="str">
            <v>MTPIXI-WH</v>
          </cell>
          <cell r="B7595" t="str">
            <v>MTPIXI-WH</v>
          </cell>
          <cell r="C7595" t="str">
            <v>Finished</v>
          </cell>
          <cell r="E7595" t="str">
            <v>MFT</v>
          </cell>
          <cell r="F7595" t="str">
            <v>1</v>
          </cell>
          <cell r="G7595">
            <v>0</v>
          </cell>
          <cell r="H7595" t="str">
            <v>RMB</v>
          </cell>
          <cell r="L7595">
            <v>1</v>
          </cell>
          <cell r="M7595" t="str">
            <v>week</v>
          </cell>
          <cell r="N7595">
            <v>0</v>
          </cell>
          <cell r="O7595">
            <v>1</v>
          </cell>
          <cell r="P7595" t="str">
            <v>DAY</v>
          </cell>
          <cell r="Q7595">
            <v>0</v>
          </cell>
          <cell r="R7595">
            <v>0</v>
          </cell>
        </row>
        <row r="7596">
          <cell r="A7596" t="str">
            <v>MTPIXI-WH01</v>
          </cell>
          <cell r="B7596" t="str">
            <v>MTPIXI-WH CHINA</v>
          </cell>
          <cell r="C7596" t="str">
            <v>Finished</v>
          </cell>
          <cell r="E7596" t="str">
            <v>MFT</v>
          </cell>
          <cell r="F7596" t="str">
            <v>1</v>
          </cell>
          <cell r="G7596">
            <v>0</v>
          </cell>
          <cell r="H7596" t="str">
            <v>RMB</v>
          </cell>
          <cell r="L7596">
            <v>1</v>
          </cell>
          <cell r="M7596" t="str">
            <v>week</v>
          </cell>
          <cell r="N7596">
            <v>0</v>
          </cell>
          <cell r="O7596">
            <v>1</v>
          </cell>
          <cell r="P7596" t="str">
            <v>DAY</v>
          </cell>
          <cell r="Q7596">
            <v>0</v>
          </cell>
          <cell r="R7596">
            <v>0</v>
          </cell>
        </row>
        <row r="7597">
          <cell r="A7597" t="str">
            <v>MTPIXI-ZOOM</v>
          </cell>
          <cell r="B7597" t="str">
            <v>MTPIXI-ZOOM</v>
          </cell>
          <cell r="C7597" t="str">
            <v>Finished</v>
          </cell>
          <cell r="E7597" t="str">
            <v>MFT</v>
          </cell>
          <cell r="F7597" t="str">
            <v>1</v>
          </cell>
          <cell r="G7597">
            <v>0</v>
          </cell>
          <cell r="H7597" t="str">
            <v>RMB</v>
          </cell>
          <cell r="L7597">
            <v>1</v>
          </cell>
          <cell r="M7597" t="str">
            <v>week</v>
          </cell>
          <cell r="N7597">
            <v>0</v>
          </cell>
          <cell r="O7597">
            <v>1</v>
          </cell>
          <cell r="P7597" t="str">
            <v>DAY</v>
          </cell>
          <cell r="Q7597">
            <v>0</v>
          </cell>
          <cell r="R7597">
            <v>0</v>
          </cell>
        </row>
        <row r="7598">
          <cell r="A7598" t="str">
            <v>MTT2-PB</v>
          </cell>
          <cell r="B7598" t="str">
            <v>12P02 - table tripod black</v>
          </cell>
          <cell r="C7598" t="str">
            <v>Finished</v>
          </cell>
          <cell r="E7598" t="str">
            <v>MFT</v>
          </cell>
          <cell r="F7598" t="str">
            <v>1</v>
          </cell>
          <cell r="G7598">
            <v>0</v>
          </cell>
          <cell r="H7598" t="str">
            <v>RMB</v>
          </cell>
          <cell r="L7598">
            <v>1</v>
          </cell>
          <cell r="M7598" t="str">
            <v>week</v>
          </cell>
          <cell r="N7598">
            <v>0</v>
          </cell>
          <cell r="O7598">
            <v>1</v>
          </cell>
          <cell r="P7598" t="str">
            <v>DAY</v>
          </cell>
          <cell r="Q7598">
            <v>0</v>
          </cell>
          <cell r="R7598">
            <v>0</v>
          </cell>
          <cell r="W7598" t="str">
            <v>EL</v>
          </cell>
        </row>
        <row r="7599">
          <cell r="A7599" t="str">
            <v>MTT2-PW</v>
          </cell>
          <cell r="B7599" t="str">
            <v>12P02 - table tripod white</v>
          </cell>
          <cell r="C7599" t="str">
            <v>Finished</v>
          </cell>
          <cell r="E7599" t="str">
            <v>MFT</v>
          </cell>
          <cell r="F7599" t="str">
            <v>1</v>
          </cell>
          <cell r="G7599">
            <v>0</v>
          </cell>
          <cell r="H7599" t="str">
            <v>RMB</v>
          </cell>
          <cell r="L7599">
            <v>1</v>
          </cell>
          <cell r="M7599" t="str">
            <v>week</v>
          </cell>
          <cell r="N7599">
            <v>0</v>
          </cell>
          <cell r="O7599">
            <v>1</v>
          </cell>
          <cell r="P7599" t="str">
            <v>DAY</v>
          </cell>
          <cell r="Q7599">
            <v>0</v>
          </cell>
          <cell r="R7599">
            <v>0</v>
          </cell>
          <cell r="W7599" t="str">
            <v>EL</v>
          </cell>
        </row>
        <row r="7600">
          <cell r="A7600" t="str">
            <v>MVH.001</v>
          </cell>
          <cell r="B7600" t="str">
            <v xml:space="preserve"> layer 206 x 206 mm</v>
          </cell>
          <cell r="C7600" t="str">
            <v>Purchase</v>
          </cell>
          <cell r="E7600" t="str">
            <v>MFT</v>
          </cell>
          <cell r="F7600" t="str">
            <v>1</v>
          </cell>
          <cell r="G7600">
            <v>0.31463599999999997</v>
          </cell>
          <cell r="H7600" t="str">
            <v>RMB</v>
          </cell>
          <cell r="I7600" t="str">
            <v>800331</v>
          </cell>
          <cell r="J7600" t="str">
            <v>yiyunheng东莞市怡运恒包装制品有限公司</v>
          </cell>
          <cell r="K7600" t="str">
            <v>Hairu</v>
          </cell>
          <cell r="L7600">
            <v>3</v>
          </cell>
          <cell r="M7600" t="str">
            <v>week</v>
          </cell>
          <cell r="N7600">
            <v>0</v>
          </cell>
          <cell r="O7600">
            <v>5</v>
          </cell>
          <cell r="P7600" t="str">
            <v>DAY</v>
          </cell>
          <cell r="Q7600">
            <v>0</v>
          </cell>
          <cell r="R7600">
            <v>0</v>
          </cell>
          <cell r="S7600" t="str">
            <v>90</v>
          </cell>
          <cell r="T7600" t="str">
            <v>90Days FromInvoiceDate-EndofMonth</v>
          </cell>
          <cell r="V7600" t="str">
            <v>T</v>
          </cell>
          <cell r="X7600" t="str">
            <v>0</v>
          </cell>
        </row>
        <row r="7601">
          <cell r="A7601" t="str">
            <v>MVH.001</v>
          </cell>
          <cell r="B7601" t="str">
            <v xml:space="preserve"> layer 206 x 206 mm</v>
          </cell>
          <cell r="C7601" t="str">
            <v>Purchase</v>
          </cell>
          <cell r="E7601" t="str">
            <v>MFT</v>
          </cell>
          <cell r="F7601" t="str">
            <v>2</v>
          </cell>
          <cell r="G7601">
            <v>0.17948699999999998</v>
          </cell>
          <cell r="H7601" t="str">
            <v>RMB</v>
          </cell>
          <cell r="I7601" t="str">
            <v>800240</v>
          </cell>
          <cell r="J7601" t="str">
            <v>YingLi深圳市盈利包装有限公司</v>
          </cell>
          <cell r="K7601" t="str">
            <v>Hairu</v>
          </cell>
          <cell r="L7601">
            <v>2</v>
          </cell>
          <cell r="M7601" t="str">
            <v>week</v>
          </cell>
          <cell r="N7601">
            <v>0</v>
          </cell>
          <cell r="O7601">
            <v>5</v>
          </cell>
          <cell r="P7601" t="str">
            <v>DAY</v>
          </cell>
          <cell r="Q7601">
            <v>0</v>
          </cell>
          <cell r="R7601">
            <v>0</v>
          </cell>
          <cell r="S7601" t="str">
            <v>90</v>
          </cell>
          <cell r="T7601" t="str">
            <v>90Days FromInvoiceDate-EndofMonth</v>
          </cell>
          <cell r="V7601" t="str">
            <v>T</v>
          </cell>
          <cell r="X7601" t="str">
            <v>1</v>
          </cell>
        </row>
        <row r="7602">
          <cell r="A7602" t="str">
            <v>MVH.001</v>
          </cell>
          <cell r="B7602" t="str">
            <v xml:space="preserve"> layer 206 x 206 mm</v>
          </cell>
          <cell r="C7602" t="str">
            <v>Purchase</v>
          </cell>
          <cell r="E7602" t="str">
            <v>MFT</v>
          </cell>
          <cell r="F7602" t="str">
            <v>2</v>
          </cell>
          <cell r="G7602">
            <v>0.19264900000000001</v>
          </cell>
          <cell r="H7602" t="str">
            <v>RMB</v>
          </cell>
          <cell r="I7602" t="str">
            <v>800048</v>
          </cell>
          <cell r="J7602" t="str">
            <v>Protector深圳市保发得包装纸品有限公司</v>
          </cell>
          <cell r="K7602" t="str">
            <v>Hairu</v>
          </cell>
          <cell r="L7602">
            <v>2</v>
          </cell>
          <cell r="M7602" t="str">
            <v>week</v>
          </cell>
          <cell r="N7602">
            <v>0</v>
          </cell>
          <cell r="O7602">
            <v>5</v>
          </cell>
          <cell r="P7602" t="str">
            <v>DAY</v>
          </cell>
          <cell r="Q7602">
            <v>0</v>
          </cell>
          <cell r="R7602">
            <v>0</v>
          </cell>
          <cell r="S7602" t="str">
            <v>60</v>
          </cell>
          <cell r="T7602" t="str">
            <v>60Days FromInvoiceDate-EndofMonth</v>
          </cell>
          <cell r="V7602" t="str">
            <v>T</v>
          </cell>
          <cell r="X7602" t="str">
            <v>1</v>
          </cell>
        </row>
        <row r="7603">
          <cell r="A7603" t="str">
            <v>MVH.002</v>
          </cell>
          <cell r="B7603" t="str">
            <v xml:space="preserve"> layer 473 x 297 mm</v>
          </cell>
          <cell r="C7603" t="str">
            <v>Purchase</v>
          </cell>
          <cell r="E7603" t="str">
            <v>MFT</v>
          </cell>
          <cell r="F7603" t="str">
            <v>1</v>
          </cell>
          <cell r="G7603">
            <v>0.730769</v>
          </cell>
          <cell r="H7603" t="str">
            <v>RMB</v>
          </cell>
          <cell r="I7603" t="str">
            <v>800331</v>
          </cell>
          <cell r="J7603" t="str">
            <v>yiyunheng东莞市怡运恒包装制品有限公司</v>
          </cell>
          <cell r="K7603" t="str">
            <v>Hairu</v>
          </cell>
          <cell r="L7603">
            <v>3</v>
          </cell>
          <cell r="M7603" t="str">
            <v>week</v>
          </cell>
          <cell r="N7603">
            <v>0</v>
          </cell>
          <cell r="O7603">
            <v>5</v>
          </cell>
          <cell r="P7603" t="str">
            <v>DAY</v>
          </cell>
          <cell r="Q7603">
            <v>0</v>
          </cell>
          <cell r="R7603">
            <v>0</v>
          </cell>
          <cell r="S7603" t="str">
            <v>90</v>
          </cell>
          <cell r="T7603" t="str">
            <v>90Days FromInvoiceDate-EndofMonth</v>
          </cell>
          <cell r="V7603" t="str">
            <v>T</v>
          </cell>
          <cell r="X7603" t="str">
            <v>0</v>
          </cell>
        </row>
        <row r="7604">
          <cell r="A7604" t="str">
            <v>MVH.002</v>
          </cell>
          <cell r="B7604" t="str">
            <v xml:space="preserve"> layer 473 x 297 mm</v>
          </cell>
          <cell r="C7604" t="str">
            <v>Purchase</v>
          </cell>
          <cell r="E7604" t="str">
            <v>MFT</v>
          </cell>
          <cell r="F7604" t="str">
            <v>2</v>
          </cell>
          <cell r="G7604">
            <v>0.46068300000000001</v>
          </cell>
          <cell r="H7604" t="str">
            <v>RMB</v>
          </cell>
          <cell r="I7604" t="str">
            <v>800048</v>
          </cell>
          <cell r="J7604" t="str">
            <v>Protector深圳市保发得包装纸品有限公司</v>
          </cell>
          <cell r="K7604" t="str">
            <v>Hairu</v>
          </cell>
          <cell r="L7604">
            <v>2</v>
          </cell>
          <cell r="M7604" t="str">
            <v>week</v>
          </cell>
          <cell r="N7604">
            <v>0</v>
          </cell>
          <cell r="O7604">
            <v>5</v>
          </cell>
          <cell r="P7604" t="str">
            <v>DAY</v>
          </cell>
          <cell r="Q7604">
            <v>0</v>
          </cell>
          <cell r="R7604">
            <v>0</v>
          </cell>
          <cell r="S7604" t="str">
            <v>60</v>
          </cell>
          <cell r="T7604" t="str">
            <v>60Days FromInvoiceDate-EndofMonth</v>
          </cell>
          <cell r="V7604" t="str">
            <v>T</v>
          </cell>
          <cell r="X7604" t="str">
            <v>1</v>
          </cell>
        </row>
        <row r="7605">
          <cell r="A7605" t="str">
            <v>MVH.002</v>
          </cell>
          <cell r="B7605" t="str">
            <v xml:space="preserve"> layer 473 x 297 mm</v>
          </cell>
          <cell r="C7605" t="str">
            <v>Purchase</v>
          </cell>
          <cell r="E7605" t="str">
            <v>MFT</v>
          </cell>
          <cell r="F7605" t="str">
            <v>2</v>
          </cell>
          <cell r="G7605">
            <v>0.41025599999999995</v>
          </cell>
          <cell r="H7605" t="str">
            <v>RMB</v>
          </cell>
          <cell r="I7605" t="str">
            <v>800240</v>
          </cell>
          <cell r="J7605" t="str">
            <v>YingLi深圳市盈利包装有限公司</v>
          </cell>
          <cell r="K7605" t="str">
            <v>Hairu</v>
          </cell>
          <cell r="L7605">
            <v>2</v>
          </cell>
          <cell r="M7605" t="str">
            <v>week</v>
          </cell>
          <cell r="N7605">
            <v>0</v>
          </cell>
          <cell r="O7605">
            <v>5</v>
          </cell>
          <cell r="P7605" t="str">
            <v>DAY</v>
          </cell>
          <cell r="Q7605">
            <v>0</v>
          </cell>
          <cell r="R7605">
            <v>0</v>
          </cell>
          <cell r="S7605" t="str">
            <v>90</v>
          </cell>
          <cell r="T7605" t="str">
            <v>90Days FromInvoiceDate-EndofMonth</v>
          </cell>
          <cell r="V7605" t="str">
            <v>T</v>
          </cell>
          <cell r="X7605" t="str">
            <v>1</v>
          </cell>
        </row>
        <row r="7606">
          <cell r="A7606" t="str">
            <v>MVH.003</v>
          </cell>
          <cell r="B7606" t="str">
            <v xml:space="preserve"> layer 454 x 205 mmOpening slots of mid</v>
          </cell>
          <cell r="C7606" t="str">
            <v>Purchase</v>
          </cell>
          <cell r="E7606" t="str">
            <v>MFT</v>
          </cell>
          <cell r="F7606" t="str">
            <v>1</v>
          </cell>
          <cell r="G7606">
            <v>0.53792600000000002</v>
          </cell>
          <cell r="H7606" t="str">
            <v>RMB</v>
          </cell>
          <cell r="I7606" t="str">
            <v>800331</v>
          </cell>
          <cell r="J7606" t="str">
            <v>yiyunheng东莞市怡运恒包装制品有限公司</v>
          </cell>
          <cell r="K7606" t="str">
            <v>Hairu</v>
          </cell>
          <cell r="L7606">
            <v>3</v>
          </cell>
          <cell r="M7606" t="str">
            <v>week</v>
          </cell>
          <cell r="N7606">
            <v>0</v>
          </cell>
          <cell r="O7606">
            <v>5</v>
          </cell>
          <cell r="P7606" t="str">
            <v>DAY</v>
          </cell>
          <cell r="Q7606">
            <v>0</v>
          </cell>
          <cell r="R7606">
            <v>0</v>
          </cell>
          <cell r="S7606" t="str">
            <v>90</v>
          </cell>
          <cell r="T7606" t="str">
            <v>90Days FromInvoiceDate-EndofMonth</v>
          </cell>
          <cell r="V7606" t="str">
            <v>T</v>
          </cell>
          <cell r="X7606" t="str">
            <v>0</v>
          </cell>
        </row>
        <row r="7607">
          <cell r="A7607" t="str">
            <v>MVH.003</v>
          </cell>
          <cell r="B7607" t="str">
            <v xml:space="preserve"> layer 454 x 205 mmOpening slots of mid</v>
          </cell>
          <cell r="C7607" t="str">
            <v>Purchase</v>
          </cell>
          <cell r="E7607" t="str">
            <v>MFT</v>
          </cell>
          <cell r="F7607" t="str">
            <v>2</v>
          </cell>
          <cell r="G7607">
            <v>0.35042700000000004</v>
          </cell>
          <cell r="H7607" t="str">
            <v>RMB</v>
          </cell>
          <cell r="I7607" t="str">
            <v>800240</v>
          </cell>
          <cell r="J7607" t="str">
            <v>YingLi深圳市盈利包装有限公司</v>
          </cell>
          <cell r="K7607" t="str">
            <v>Hairu</v>
          </cell>
          <cell r="L7607">
            <v>2</v>
          </cell>
          <cell r="M7607" t="str">
            <v>week</v>
          </cell>
          <cell r="N7607">
            <v>0</v>
          </cell>
          <cell r="O7607">
            <v>5</v>
          </cell>
          <cell r="P7607" t="str">
            <v>DAY</v>
          </cell>
          <cell r="Q7607">
            <v>0</v>
          </cell>
          <cell r="R7607">
            <v>0</v>
          </cell>
          <cell r="S7607" t="str">
            <v>90</v>
          </cell>
          <cell r="T7607" t="str">
            <v>90Days FromInvoiceDate-EndofMonth</v>
          </cell>
          <cell r="V7607" t="str">
            <v>T</v>
          </cell>
          <cell r="X7607" t="str">
            <v>1</v>
          </cell>
        </row>
        <row r="7608">
          <cell r="A7608" t="str">
            <v>MVH.003</v>
          </cell>
          <cell r="B7608" t="str">
            <v xml:space="preserve"> layer 454 x 205 mmOpening slots of mid</v>
          </cell>
          <cell r="C7608" t="str">
            <v>Purchase</v>
          </cell>
          <cell r="E7608" t="str">
            <v>MFT</v>
          </cell>
          <cell r="F7608" t="str">
            <v>2</v>
          </cell>
          <cell r="G7608">
            <v>0.40205099999999999</v>
          </cell>
          <cell r="H7608" t="str">
            <v>RMB</v>
          </cell>
          <cell r="I7608" t="str">
            <v>800048</v>
          </cell>
          <cell r="J7608" t="str">
            <v>Protector深圳市保发得包装纸品有限公司</v>
          </cell>
          <cell r="K7608" t="str">
            <v>Hairu</v>
          </cell>
          <cell r="L7608">
            <v>2</v>
          </cell>
          <cell r="M7608" t="str">
            <v>week</v>
          </cell>
          <cell r="N7608">
            <v>0</v>
          </cell>
          <cell r="O7608">
            <v>5</v>
          </cell>
          <cell r="P7608" t="str">
            <v>DAY</v>
          </cell>
          <cell r="Q7608">
            <v>0</v>
          </cell>
          <cell r="R7608">
            <v>0</v>
          </cell>
          <cell r="S7608" t="str">
            <v>60</v>
          </cell>
          <cell r="T7608" t="str">
            <v>60Days FromInvoiceDate-EndofMonth</v>
          </cell>
          <cell r="V7608" t="str">
            <v>T</v>
          </cell>
          <cell r="X7608" t="str">
            <v>1</v>
          </cell>
        </row>
        <row r="7609">
          <cell r="A7609" t="str">
            <v>MVH.004</v>
          </cell>
          <cell r="B7609" t="str">
            <v xml:space="preserve"> layer 454 x 205 mmOpening slots by side</v>
          </cell>
          <cell r="C7609" t="str">
            <v>Purchase</v>
          </cell>
          <cell r="E7609" t="str">
            <v>MFT</v>
          </cell>
          <cell r="F7609" t="str">
            <v>1</v>
          </cell>
          <cell r="G7609">
            <v>0.629274</v>
          </cell>
          <cell r="H7609" t="str">
            <v>RMB</v>
          </cell>
          <cell r="I7609" t="str">
            <v>800331</v>
          </cell>
          <cell r="J7609" t="str">
            <v>yiyunheng东莞市怡运恒包装制品有限公司</v>
          </cell>
          <cell r="K7609" t="str">
            <v>Hairu</v>
          </cell>
          <cell r="L7609">
            <v>3</v>
          </cell>
          <cell r="M7609" t="str">
            <v>week</v>
          </cell>
          <cell r="N7609">
            <v>0</v>
          </cell>
          <cell r="O7609">
            <v>5</v>
          </cell>
          <cell r="P7609" t="str">
            <v>DAY</v>
          </cell>
          <cell r="Q7609">
            <v>0</v>
          </cell>
          <cell r="R7609">
            <v>0</v>
          </cell>
          <cell r="S7609" t="str">
            <v>90</v>
          </cell>
          <cell r="T7609" t="str">
            <v>90Days FromInvoiceDate-EndofMonth</v>
          </cell>
          <cell r="V7609" t="str">
            <v>T</v>
          </cell>
          <cell r="X7609" t="str">
            <v>0</v>
          </cell>
        </row>
        <row r="7610">
          <cell r="A7610" t="str">
            <v>MVH.004</v>
          </cell>
          <cell r="B7610" t="str">
            <v xml:space="preserve"> layer 454 x 205 mmOpening slots by side</v>
          </cell>
          <cell r="C7610" t="str">
            <v>Purchase</v>
          </cell>
          <cell r="E7610" t="str">
            <v>MFT</v>
          </cell>
          <cell r="F7610" t="str">
            <v>2</v>
          </cell>
          <cell r="G7610">
            <v>0.40205099999999999</v>
          </cell>
          <cell r="H7610" t="str">
            <v>RMB</v>
          </cell>
          <cell r="I7610" t="str">
            <v>800048</v>
          </cell>
          <cell r="J7610" t="str">
            <v>Protector深圳市保发得包装纸品有限公司</v>
          </cell>
          <cell r="K7610" t="str">
            <v>Hairu</v>
          </cell>
          <cell r="L7610">
            <v>2</v>
          </cell>
          <cell r="M7610" t="str">
            <v>week</v>
          </cell>
          <cell r="N7610">
            <v>0</v>
          </cell>
          <cell r="O7610">
            <v>5</v>
          </cell>
          <cell r="P7610" t="str">
            <v>DAY</v>
          </cell>
          <cell r="Q7610">
            <v>0</v>
          </cell>
          <cell r="R7610">
            <v>0</v>
          </cell>
          <cell r="S7610" t="str">
            <v>60</v>
          </cell>
          <cell r="T7610" t="str">
            <v>60Days FromInvoiceDate-EndofMonth</v>
          </cell>
          <cell r="V7610" t="str">
            <v>T</v>
          </cell>
          <cell r="X7610" t="str">
            <v>1</v>
          </cell>
        </row>
        <row r="7611">
          <cell r="A7611" t="str">
            <v>MVH.004</v>
          </cell>
          <cell r="B7611" t="str">
            <v xml:space="preserve"> layer 454 x 205 mmOpening slots by side</v>
          </cell>
          <cell r="C7611" t="str">
            <v>Purchase</v>
          </cell>
          <cell r="E7611" t="str">
            <v>MFT</v>
          </cell>
          <cell r="F7611" t="str">
            <v>2</v>
          </cell>
          <cell r="G7611">
            <v>0.35042700000000004</v>
          </cell>
          <cell r="H7611" t="str">
            <v>RMB</v>
          </cell>
          <cell r="I7611" t="str">
            <v>800240</v>
          </cell>
          <cell r="J7611" t="str">
            <v>YingLi深圳市盈利包装有限公司</v>
          </cell>
          <cell r="K7611" t="str">
            <v>Hairu</v>
          </cell>
          <cell r="L7611">
            <v>2</v>
          </cell>
          <cell r="M7611" t="str">
            <v>week</v>
          </cell>
          <cell r="N7611">
            <v>0</v>
          </cell>
          <cell r="O7611">
            <v>5</v>
          </cell>
          <cell r="P7611" t="str">
            <v>DAY</v>
          </cell>
          <cell r="Q7611">
            <v>0</v>
          </cell>
          <cell r="R7611">
            <v>0</v>
          </cell>
          <cell r="S7611" t="str">
            <v>90</v>
          </cell>
          <cell r="T7611" t="str">
            <v>90Days FromInvoiceDate-EndofMonth</v>
          </cell>
          <cell r="V7611" t="str">
            <v>T</v>
          </cell>
          <cell r="X7611" t="str">
            <v>1</v>
          </cell>
        </row>
        <row r="7612">
          <cell r="A7612" t="str">
            <v>MVH.005</v>
          </cell>
          <cell r="B7612" t="str">
            <v>angle carton dim390*110mm</v>
          </cell>
          <cell r="C7612" t="str">
            <v>Purchase</v>
          </cell>
          <cell r="E7612" t="str">
            <v>MFT</v>
          </cell>
          <cell r="F7612" t="str">
            <v>1</v>
          </cell>
          <cell r="G7612">
            <v>0.33493499999999998</v>
          </cell>
          <cell r="H7612" t="str">
            <v>RMB</v>
          </cell>
          <cell r="I7612" t="str">
            <v>800331</v>
          </cell>
          <cell r="J7612" t="str">
            <v>yiyunheng东莞市怡运恒包装制品有限公司</v>
          </cell>
          <cell r="K7612" t="str">
            <v>Hairu</v>
          </cell>
          <cell r="L7612">
            <v>3</v>
          </cell>
          <cell r="M7612" t="str">
            <v>week</v>
          </cell>
          <cell r="N7612">
            <v>0</v>
          </cell>
          <cell r="O7612">
            <v>5</v>
          </cell>
          <cell r="P7612" t="str">
            <v>DAY</v>
          </cell>
          <cell r="Q7612">
            <v>0</v>
          </cell>
          <cell r="R7612">
            <v>0</v>
          </cell>
          <cell r="S7612" t="str">
            <v>90</v>
          </cell>
          <cell r="T7612" t="str">
            <v>90Days FromInvoiceDate-EndofMonth</v>
          </cell>
          <cell r="V7612" t="str">
            <v>T</v>
          </cell>
          <cell r="X7612" t="str">
            <v>0</v>
          </cell>
        </row>
        <row r="7613">
          <cell r="A7613" t="str">
            <v>MVH.005</v>
          </cell>
          <cell r="B7613" t="str">
            <v>angle carton dim390*110mm</v>
          </cell>
          <cell r="C7613" t="str">
            <v>Purchase</v>
          </cell>
          <cell r="E7613" t="str">
            <v>MFT</v>
          </cell>
          <cell r="F7613" t="str">
            <v>2</v>
          </cell>
          <cell r="G7613">
            <v>0.15384600000000001</v>
          </cell>
          <cell r="H7613" t="str">
            <v>RMB</v>
          </cell>
          <cell r="I7613" t="str">
            <v>800240</v>
          </cell>
          <cell r="J7613" t="str">
            <v>YingLi深圳市盈利包装有限公司</v>
          </cell>
          <cell r="K7613" t="str">
            <v>Hairu</v>
          </cell>
          <cell r="L7613">
            <v>2</v>
          </cell>
          <cell r="M7613" t="str">
            <v>week</v>
          </cell>
          <cell r="N7613">
            <v>0</v>
          </cell>
          <cell r="O7613">
            <v>5</v>
          </cell>
          <cell r="P7613" t="str">
            <v>DAY</v>
          </cell>
          <cell r="Q7613">
            <v>0</v>
          </cell>
          <cell r="R7613">
            <v>0</v>
          </cell>
          <cell r="S7613" t="str">
            <v>90</v>
          </cell>
          <cell r="T7613" t="str">
            <v>90Days FromInvoiceDate-EndofMonth</v>
          </cell>
          <cell r="V7613" t="str">
            <v>T</v>
          </cell>
          <cell r="X7613" t="str">
            <v>1</v>
          </cell>
        </row>
        <row r="7614">
          <cell r="A7614" t="str">
            <v>MVH.005</v>
          </cell>
          <cell r="B7614" t="str">
            <v>angle carton dim390*110mm</v>
          </cell>
          <cell r="C7614" t="str">
            <v>Purchase</v>
          </cell>
          <cell r="E7614" t="str">
            <v>MFT</v>
          </cell>
          <cell r="F7614" t="str">
            <v>2</v>
          </cell>
          <cell r="G7614">
            <v>0.23452999999999999</v>
          </cell>
          <cell r="H7614" t="str">
            <v>RMB</v>
          </cell>
          <cell r="I7614" t="str">
            <v>800048</v>
          </cell>
          <cell r="J7614" t="str">
            <v>Protector深圳市保发得包装纸品有限公司</v>
          </cell>
          <cell r="K7614" t="str">
            <v>Hairu</v>
          </cell>
          <cell r="L7614">
            <v>2</v>
          </cell>
          <cell r="M7614" t="str">
            <v>week</v>
          </cell>
          <cell r="N7614">
            <v>0</v>
          </cell>
          <cell r="O7614">
            <v>5</v>
          </cell>
          <cell r="P7614" t="str">
            <v>DAY</v>
          </cell>
          <cell r="Q7614">
            <v>0</v>
          </cell>
          <cell r="R7614">
            <v>0</v>
          </cell>
          <cell r="S7614" t="str">
            <v>60</v>
          </cell>
          <cell r="T7614" t="str">
            <v>60Days FromInvoiceDate-EndofMonth</v>
          </cell>
          <cell r="V7614" t="str">
            <v>T</v>
          </cell>
          <cell r="X7614" t="str">
            <v>1</v>
          </cell>
        </row>
        <row r="7615">
          <cell r="A7615" t="str">
            <v>MVH.006</v>
          </cell>
          <cell r="B7615" t="str">
            <v>carton protection 150*450</v>
          </cell>
          <cell r="C7615" t="str">
            <v>Purchase</v>
          </cell>
          <cell r="E7615" t="str">
            <v>MFT</v>
          </cell>
          <cell r="F7615" t="str">
            <v>1</v>
          </cell>
          <cell r="G7615">
            <v>0.34102499999999997</v>
          </cell>
          <cell r="H7615" t="str">
            <v>RMB</v>
          </cell>
          <cell r="I7615" t="str">
            <v>800331</v>
          </cell>
          <cell r="J7615" t="str">
            <v>yiyunheng东莞市怡运恒包装制品有限公司</v>
          </cell>
          <cell r="K7615" t="str">
            <v>Hairu</v>
          </cell>
          <cell r="L7615">
            <v>3</v>
          </cell>
          <cell r="M7615" t="str">
            <v>week</v>
          </cell>
          <cell r="N7615">
            <v>0</v>
          </cell>
          <cell r="O7615">
            <v>5</v>
          </cell>
          <cell r="P7615" t="str">
            <v>DAY</v>
          </cell>
          <cell r="Q7615">
            <v>0</v>
          </cell>
          <cell r="R7615">
            <v>0</v>
          </cell>
          <cell r="S7615" t="str">
            <v>90</v>
          </cell>
          <cell r="T7615" t="str">
            <v>90Days FromInvoiceDate-EndofMonth</v>
          </cell>
          <cell r="V7615" t="str">
            <v>T</v>
          </cell>
          <cell r="X7615" t="str">
            <v>0</v>
          </cell>
        </row>
        <row r="7616">
          <cell r="A7616" t="str">
            <v>MVH.006</v>
          </cell>
          <cell r="B7616" t="str">
            <v>carton protection 150*450</v>
          </cell>
          <cell r="C7616" t="str">
            <v>Purchase</v>
          </cell>
          <cell r="E7616" t="str">
            <v>MFT</v>
          </cell>
          <cell r="F7616" t="str">
            <v>2</v>
          </cell>
          <cell r="G7616">
            <v>0.41880299999999998</v>
          </cell>
          <cell r="H7616" t="str">
            <v>RMB</v>
          </cell>
          <cell r="I7616" t="str">
            <v>800048</v>
          </cell>
          <cell r="J7616" t="str">
            <v>Protector深圳市保发得包装纸品有限公司</v>
          </cell>
          <cell r="K7616" t="str">
            <v>Hairu</v>
          </cell>
          <cell r="L7616">
            <v>2</v>
          </cell>
          <cell r="M7616" t="str">
            <v>week</v>
          </cell>
          <cell r="N7616">
            <v>0</v>
          </cell>
          <cell r="O7616">
            <v>5</v>
          </cell>
          <cell r="P7616" t="str">
            <v>DAY</v>
          </cell>
          <cell r="Q7616">
            <v>0</v>
          </cell>
          <cell r="R7616">
            <v>0</v>
          </cell>
          <cell r="S7616" t="str">
            <v>60</v>
          </cell>
          <cell r="T7616" t="str">
            <v>60Days FromInvoiceDate-EndofMonth</v>
          </cell>
          <cell r="V7616" t="str">
            <v>T</v>
          </cell>
          <cell r="X7616" t="str">
            <v>1</v>
          </cell>
        </row>
        <row r="7617">
          <cell r="A7617" t="str">
            <v>MVH.006</v>
          </cell>
          <cell r="B7617" t="str">
            <v>carton protection 150*450</v>
          </cell>
          <cell r="C7617" t="str">
            <v>Purchase</v>
          </cell>
          <cell r="E7617" t="str">
            <v>MFT</v>
          </cell>
          <cell r="F7617" t="str">
            <v>2</v>
          </cell>
          <cell r="G7617">
            <v>0.41025599999999995</v>
          </cell>
          <cell r="H7617" t="str">
            <v>RMB</v>
          </cell>
          <cell r="I7617" t="str">
            <v>800240</v>
          </cell>
          <cell r="J7617" t="str">
            <v>YingLi深圳市盈利包装有限公司</v>
          </cell>
          <cell r="K7617" t="str">
            <v>Hairu</v>
          </cell>
          <cell r="L7617">
            <v>2</v>
          </cell>
          <cell r="M7617" t="str">
            <v>week</v>
          </cell>
          <cell r="N7617">
            <v>0</v>
          </cell>
          <cell r="O7617">
            <v>5</v>
          </cell>
          <cell r="P7617" t="str">
            <v>DAY</v>
          </cell>
          <cell r="Q7617">
            <v>0</v>
          </cell>
          <cell r="R7617">
            <v>0</v>
          </cell>
          <cell r="S7617" t="str">
            <v>90</v>
          </cell>
          <cell r="T7617" t="str">
            <v>90Days FromInvoiceDate-EndofMonth</v>
          </cell>
          <cell r="V7617" t="str">
            <v>T</v>
          </cell>
          <cell r="X7617" t="str">
            <v>1</v>
          </cell>
        </row>
        <row r="7618">
          <cell r="A7618" t="str">
            <v>MVH.007</v>
          </cell>
          <cell r="B7618" t="str">
            <v>nylon bag 270*160mm</v>
          </cell>
          <cell r="C7618" t="str">
            <v>Purchase</v>
          </cell>
          <cell r="E7618" t="str">
            <v>MFT</v>
          </cell>
          <cell r="F7618" t="str">
            <v>1</v>
          </cell>
          <cell r="G7618">
            <v>4.5298999999999999E-2</v>
          </cell>
          <cell r="H7618" t="str">
            <v>RMB</v>
          </cell>
          <cell r="I7618" t="str">
            <v>800315</v>
          </cell>
          <cell r="J7618" t="str">
            <v>junxin深圳市骏鑫包装材料有限公司</v>
          </cell>
          <cell r="K7618" t="str">
            <v>Monica</v>
          </cell>
          <cell r="L7618">
            <v>2</v>
          </cell>
          <cell r="M7618" t="str">
            <v>week</v>
          </cell>
          <cell r="N7618">
            <v>0</v>
          </cell>
          <cell r="O7618">
            <v>5</v>
          </cell>
          <cell r="P7618" t="str">
            <v>DAY</v>
          </cell>
          <cell r="Q7618">
            <v>0</v>
          </cell>
          <cell r="R7618">
            <v>0</v>
          </cell>
          <cell r="S7618" t="str">
            <v>60</v>
          </cell>
          <cell r="T7618" t="str">
            <v>60Days FromInvoiceDate-EndofMonth</v>
          </cell>
          <cell r="V7618" t="str">
            <v>T</v>
          </cell>
          <cell r="X7618" t="str">
            <v>0</v>
          </cell>
        </row>
        <row r="7619">
          <cell r="A7619" t="str">
            <v>MVH.008</v>
          </cell>
          <cell r="B7619" t="str">
            <v>loctite 454</v>
          </cell>
          <cell r="C7619" t="str">
            <v>Purchase</v>
          </cell>
          <cell r="E7619" t="str">
            <v>MFT</v>
          </cell>
          <cell r="F7619" t="str">
            <v>1</v>
          </cell>
          <cell r="G7619">
            <v>66.666667000000004</v>
          </cell>
          <cell r="H7619" t="str">
            <v>RMB</v>
          </cell>
          <cell r="I7619" t="str">
            <v>800074</v>
          </cell>
          <cell r="J7619" t="str">
            <v>Xinghua深圳市鑫华良科技有限公司</v>
          </cell>
          <cell r="K7619" t="str">
            <v>Monica</v>
          </cell>
          <cell r="L7619">
            <v>1</v>
          </cell>
          <cell r="M7619" t="str">
            <v>week</v>
          </cell>
          <cell r="N7619">
            <v>0</v>
          </cell>
          <cell r="O7619">
            <v>5</v>
          </cell>
          <cell r="P7619" t="str">
            <v>DAY</v>
          </cell>
          <cell r="Q7619">
            <v>0</v>
          </cell>
          <cell r="R7619">
            <v>0</v>
          </cell>
          <cell r="S7619" t="str">
            <v>90</v>
          </cell>
          <cell r="T7619" t="str">
            <v>90Days FromInvoiceDate-EndofMonth</v>
          </cell>
          <cell r="V7619" t="str">
            <v>T</v>
          </cell>
          <cell r="X7619" t="str">
            <v>0</v>
          </cell>
        </row>
        <row r="7620">
          <cell r="A7620" t="str">
            <v>MVH.009</v>
          </cell>
          <cell r="B7620" t="str">
            <v>loctite 270</v>
          </cell>
          <cell r="C7620" t="str">
            <v>Purchase</v>
          </cell>
          <cell r="E7620" t="str">
            <v>MFT</v>
          </cell>
          <cell r="F7620" t="str">
            <v>1</v>
          </cell>
          <cell r="G7620">
            <v>147.863248</v>
          </cell>
          <cell r="H7620" t="str">
            <v>RMB</v>
          </cell>
          <cell r="I7620" t="str">
            <v>800074</v>
          </cell>
          <cell r="J7620" t="str">
            <v>Xinghua深圳市鑫华良科技有限公司</v>
          </cell>
          <cell r="K7620" t="str">
            <v>-</v>
          </cell>
          <cell r="L7620">
            <v>1</v>
          </cell>
          <cell r="M7620" t="str">
            <v>week</v>
          </cell>
          <cell r="N7620">
            <v>0</v>
          </cell>
          <cell r="O7620">
            <v>5</v>
          </cell>
          <cell r="P7620" t="str">
            <v>DAY</v>
          </cell>
          <cell r="Q7620">
            <v>0</v>
          </cell>
          <cell r="R7620">
            <v>0</v>
          </cell>
          <cell r="S7620" t="str">
            <v>90</v>
          </cell>
          <cell r="T7620" t="str">
            <v>90Days FromInvoiceDate-EndofMonth</v>
          </cell>
          <cell r="X7620" t="str">
            <v>0</v>
          </cell>
        </row>
        <row r="7621">
          <cell r="A7621" t="str">
            <v>MVH.010</v>
          </cell>
          <cell r="B7621" t="str">
            <v>master carton</v>
          </cell>
          <cell r="C7621" t="str">
            <v>Purchase</v>
          </cell>
          <cell r="E7621" t="str">
            <v>MFT</v>
          </cell>
          <cell r="F7621" t="str">
            <v>1</v>
          </cell>
          <cell r="G7621">
            <v>0</v>
          </cell>
          <cell r="H7621" t="str">
            <v>RMB</v>
          </cell>
          <cell r="L7621">
            <v>1</v>
          </cell>
          <cell r="M7621" t="str">
            <v>week</v>
          </cell>
          <cell r="N7621">
            <v>0</v>
          </cell>
          <cell r="O7621">
            <v>5</v>
          </cell>
          <cell r="P7621" t="str">
            <v>DAY</v>
          </cell>
          <cell r="Q7621">
            <v>0</v>
          </cell>
          <cell r="R7621">
            <v>0</v>
          </cell>
        </row>
        <row r="7622">
          <cell r="A7622" t="str">
            <v>MVH.011</v>
          </cell>
          <cell r="B7622" t="str">
            <v>etichetta PAN BAR</v>
          </cell>
          <cell r="C7622" t="str">
            <v>Purchase</v>
          </cell>
          <cell r="E7622" t="str">
            <v>MFT</v>
          </cell>
          <cell r="F7622" t="str">
            <v>1</v>
          </cell>
          <cell r="G7622">
            <v>0</v>
          </cell>
          <cell r="H7622" t="str">
            <v>RMB</v>
          </cell>
          <cell r="L7622">
            <v>1</v>
          </cell>
          <cell r="M7622" t="str">
            <v>week</v>
          </cell>
          <cell r="N7622">
            <v>0</v>
          </cell>
          <cell r="O7622">
            <v>5</v>
          </cell>
          <cell r="P7622" t="str">
            <v>DAY</v>
          </cell>
          <cell r="Q7622">
            <v>0</v>
          </cell>
          <cell r="R7622">
            <v>0</v>
          </cell>
        </row>
        <row r="7623">
          <cell r="A7623" t="str">
            <v>MVH.012</v>
          </cell>
          <cell r="B7623" t="str">
            <v>Angl metal clip protection 110*245mm</v>
          </cell>
          <cell r="C7623" t="str">
            <v>Purchase</v>
          </cell>
          <cell r="E7623" t="str">
            <v>MFT</v>
          </cell>
          <cell r="F7623" t="str">
            <v>1</v>
          </cell>
          <cell r="G7623">
            <v>0.12820499999999999</v>
          </cell>
          <cell r="H7623" t="str">
            <v>RMB</v>
          </cell>
          <cell r="I7623" t="str">
            <v>800240</v>
          </cell>
          <cell r="J7623" t="str">
            <v>YingLi深圳市盈利包装有限公司</v>
          </cell>
          <cell r="K7623" t="str">
            <v>Crystal</v>
          </cell>
          <cell r="L7623">
            <v>2</v>
          </cell>
          <cell r="M7623" t="str">
            <v>week</v>
          </cell>
          <cell r="N7623">
            <v>0</v>
          </cell>
          <cell r="O7623">
            <v>5</v>
          </cell>
          <cell r="P7623" t="str">
            <v>DAY</v>
          </cell>
          <cell r="Q7623">
            <v>0</v>
          </cell>
          <cell r="R7623">
            <v>0</v>
          </cell>
          <cell r="S7623" t="str">
            <v>90</v>
          </cell>
          <cell r="T7623" t="str">
            <v>90Days FromInvoiceDate-EndofMonth</v>
          </cell>
          <cell r="X7623" t="str">
            <v>1</v>
          </cell>
        </row>
        <row r="7624">
          <cell r="A7624" t="str">
            <v>MVH.012</v>
          </cell>
          <cell r="B7624" t="str">
            <v>Angl metal clip protection 110*245mm</v>
          </cell>
          <cell r="C7624" t="str">
            <v>Purchase</v>
          </cell>
          <cell r="E7624" t="str">
            <v>MFT</v>
          </cell>
          <cell r="F7624" t="str">
            <v>2</v>
          </cell>
          <cell r="G7624">
            <v>0.17094000000000001</v>
          </cell>
          <cell r="H7624" t="str">
            <v>RMB</v>
          </cell>
          <cell r="I7624" t="str">
            <v>800048</v>
          </cell>
          <cell r="J7624" t="str">
            <v>Protector深圳市保发得包装纸品有限公司</v>
          </cell>
          <cell r="K7624" t="str">
            <v>Crystal</v>
          </cell>
          <cell r="L7624">
            <v>2</v>
          </cell>
          <cell r="M7624" t="str">
            <v>week</v>
          </cell>
          <cell r="N7624">
            <v>0</v>
          </cell>
          <cell r="O7624">
            <v>5</v>
          </cell>
          <cell r="P7624" t="str">
            <v>DAY</v>
          </cell>
          <cell r="Q7624">
            <v>0</v>
          </cell>
          <cell r="R7624">
            <v>0</v>
          </cell>
          <cell r="S7624" t="str">
            <v>60</v>
          </cell>
          <cell r="T7624" t="str">
            <v>60Days FromInvoiceDate-EndofMonth</v>
          </cell>
          <cell r="X7624" t="str">
            <v>1</v>
          </cell>
        </row>
        <row r="7625">
          <cell r="A7625" t="str">
            <v>MVH.013</v>
          </cell>
          <cell r="B7625" t="str">
            <v>bubble bag</v>
          </cell>
          <cell r="C7625" t="str">
            <v>Purchase</v>
          </cell>
          <cell r="E7625" t="str">
            <v>MFT</v>
          </cell>
          <cell r="F7625" t="str">
            <v>1</v>
          </cell>
          <cell r="G7625">
            <v>3.8462000000000003E-2</v>
          </cell>
          <cell r="H7625" t="str">
            <v>RMB</v>
          </cell>
          <cell r="I7625" t="str">
            <v>800315</v>
          </cell>
          <cell r="J7625" t="str">
            <v>junxin深圳市骏鑫包装材料有限公司</v>
          </cell>
          <cell r="K7625" t="str">
            <v>Crystal</v>
          </cell>
          <cell r="L7625">
            <v>2</v>
          </cell>
          <cell r="M7625" t="str">
            <v>week</v>
          </cell>
          <cell r="N7625">
            <v>0</v>
          </cell>
          <cell r="O7625">
            <v>5</v>
          </cell>
          <cell r="P7625" t="str">
            <v>DAY</v>
          </cell>
          <cell r="Q7625">
            <v>0</v>
          </cell>
          <cell r="R7625">
            <v>0</v>
          </cell>
          <cell r="S7625" t="str">
            <v>60</v>
          </cell>
          <cell r="T7625" t="str">
            <v>60Days FromInvoiceDate-EndofMonth</v>
          </cell>
          <cell r="X7625" t="str">
            <v>0</v>
          </cell>
        </row>
        <row r="7626">
          <cell r="A7626" t="str">
            <v>MVH.014</v>
          </cell>
          <cell r="B7626" t="str">
            <v>loctite 263 (50ml/pcs)</v>
          </cell>
          <cell r="C7626" t="str">
            <v>Purchase</v>
          </cell>
          <cell r="E7626" t="str">
            <v>MFT</v>
          </cell>
          <cell r="F7626" t="str">
            <v>1</v>
          </cell>
          <cell r="G7626">
            <v>64.102564000000001</v>
          </cell>
          <cell r="H7626" t="str">
            <v>RMB</v>
          </cell>
          <cell r="I7626" t="str">
            <v>800074</v>
          </cell>
          <cell r="J7626" t="str">
            <v>Xinghua深圳市鑫华良科技有限公司</v>
          </cell>
          <cell r="K7626" t="str">
            <v>Monica</v>
          </cell>
          <cell r="L7626">
            <v>3</v>
          </cell>
          <cell r="M7626" t="str">
            <v>week</v>
          </cell>
          <cell r="N7626">
            <v>0</v>
          </cell>
          <cell r="O7626">
            <v>5</v>
          </cell>
          <cell r="P7626" t="str">
            <v>DAY</v>
          </cell>
          <cell r="Q7626">
            <v>0</v>
          </cell>
          <cell r="R7626">
            <v>0</v>
          </cell>
          <cell r="S7626" t="str">
            <v>90</v>
          </cell>
          <cell r="T7626" t="str">
            <v>90Days FromInvoiceDate-EndofMonth</v>
          </cell>
          <cell r="V7626" t="str">
            <v>T</v>
          </cell>
          <cell r="X7626" t="str">
            <v>0</v>
          </cell>
        </row>
        <row r="7627">
          <cell r="A7627" t="str">
            <v>MVH.1</v>
          </cell>
          <cell r="B7627" t="str">
            <v>Sub assy right side</v>
          </cell>
          <cell r="C7627" t="str">
            <v>Semi-finished</v>
          </cell>
          <cell r="E7627" t="str">
            <v>MFT</v>
          </cell>
          <cell r="F7627" t="str">
            <v>1</v>
          </cell>
          <cell r="G7627">
            <v>11.679300000000001</v>
          </cell>
          <cell r="H7627" t="str">
            <v>RMB</v>
          </cell>
          <cell r="I7627" t="str">
            <v>800089</v>
          </cell>
          <cell r="J7627" t="str">
            <v>Osmap Shenzhen</v>
          </cell>
          <cell r="K7627" t="str">
            <v>Seven</v>
          </cell>
          <cell r="L7627">
            <v>1</v>
          </cell>
          <cell r="M7627" t="str">
            <v>week</v>
          </cell>
          <cell r="N7627">
            <v>0</v>
          </cell>
          <cell r="O7627">
            <v>1</v>
          </cell>
          <cell r="P7627" t="str">
            <v>DAY</v>
          </cell>
          <cell r="Q7627">
            <v>0</v>
          </cell>
          <cell r="R7627">
            <v>0</v>
          </cell>
          <cell r="S7627" t="str">
            <v>30</v>
          </cell>
          <cell r="V7627" t="str">
            <v>T</v>
          </cell>
          <cell r="X7627" t="str">
            <v>0</v>
          </cell>
        </row>
        <row r="7628">
          <cell r="A7628" t="str">
            <v>MVH.2</v>
          </cell>
          <cell r="B7628" t="str">
            <v>Sub assy Left Side + centralbody</v>
          </cell>
          <cell r="C7628" t="str">
            <v>Semi-finished</v>
          </cell>
          <cell r="E7628" t="str">
            <v>MFT</v>
          </cell>
          <cell r="F7628" t="str">
            <v>1</v>
          </cell>
          <cell r="G7628">
            <v>48.443800000000003</v>
          </cell>
          <cell r="H7628" t="str">
            <v>RMB</v>
          </cell>
          <cell r="I7628" t="str">
            <v>800089</v>
          </cell>
          <cell r="J7628" t="str">
            <v>Osmap Shenzhen</v>
          </cell>
          <cell r="K7628" t="str">
            <v>Seven</v>
          </cell>
          <cell r="L7628">
            <v>1</v>
          </cell>
          <cell r="M7628" t="str">
            <v>week</v>
          </cell>
          <cell r="N7628">
            <v>0</v>
          </cell>
          <cell r="O7628">
            <v>1</v>
          </cell>
          <cell r="P7628" t="str">
            <v>DAY</v>
          </cell>
          <cell r="Q7628">
            <v>0</v>
          </cell>
          <cell r="R7628">
            <v>0</v>
          </cell>
          <cell r="S7628" t="str">
            <v>30</v>
          </cell>
          <cell r="V7628" t="str">
            <v>T</v>
          </cell>
          <cell r="X7628" t="str">
            <v>0</v>
          </cell>
        </row>
        <row r="7629">
          <cell r="A7629" t="str">
            <v>MVH.21</v>
          </cell>
          <cell r="B7629" t="str">
            <v>Subassy Flangia sinistra</v>
          </cell>
          <cell r="C7629" t="str">
            <v>Semi-finished</v>
          </cell>
          <cell r="E7629" t="str">
            <v>MFT</v>
          </cell>
          <cell r="F7629" t="str">
            <v>1</v>
          </cell>
          <cell r="G7629">
            <v>17.053100000000001</v>
          </cell>
          <cell r="H7629" t="str">
            <v>RMB</v>
          </cell>
          <cell r="I7629" t="str">
            <v>800089</v>
          </cell>
          <cell r="J7629" t="str">
            <v>Osmap Shenzhen</v>
          </cell>
          <cell r="K7629" t="str">
            <v>Seven</v>
          </cell>
          <cell r="L7629">
            <v>1</v>
          </cell>
          <cell r="M7629" t="str">
            <v>week</v>
          </cell>
          <cell r="N7629">
            <v>0</v>
          </cell>
          <cell r="O7629">
            <v>1</v>
          </cell>
          <cell r="P7629" t="str">
            <v>DAY</v>
          </cell>
          <cell r="Q7629">
            <v>0</v>
          </cell>
          <cell r="R7629">
            <v>0</v>
          </cell>
          <cell r="S7629" t="str">
            <v>30</v>
          </cell>
          <cell r="V7629" t="str">
            <v>T</v>
          </cell>
          <cell r="X7629" t="str">
            <v>0</v>
          </cell>
        </row>
        <row r="7630">
          <cell r="A7630" t="str">
            <v>MVH.211</v>
          </cell>
          <cell r="B7630" t="str">
            <v>Sub Assy Cartridge Tilt Tilt+central body</v>
          </cell>
          <cell r="C7630" t="str">
            <v>Semi-finished</v>
          </cell>
          <cell r="E7630" t="str">
            <v>MFT</v>
          </cell>
          <cell r="F7630" t="str">
            <v>1</v>
          </cell>
          <cell r="G7630">
            <v>6.1834000000000007</v>
          </cell>
          <cell r="H7630" t="str">
            <v>RMB</v>
          </cell>
          <cell r="I7630" t="str">
            <v>800089</v>
          </cell>
          <cell r="J7630" t="str">
            <v>Osmap Shenzhen</v>
          </cell>
          <cell r="K7630" t="str">
            <v>Seven</v>
          </cell>
          <cell r="L7630">
            <v>1</v>
          </cell>
          <cell r="M7630" t="str">
            <v>week</v>
          </cell>
          <cell r="N7630">
            <v>0</v>
          </cell>
          <cell r="O7630">
            <v>1</v>
          </cell>
          <cell r="P7630" t="str">
            <v>DAY</v>
          </cell>
          <cell r="Q7630">
            <v>0</v>
          </cell>
          <cell r="R7630">
            <v>0</v>
          </cell>
          <cell r="S7630" t="str">
            <v>30</v>
          </cell>
          <cell r="V7630" t="str">
            <v>T</v>
          </cell>
          <cell r="X7630" t="str">
            <v>0</v>
          </cell>
        </row>
        <row r="7631">
          <cell r="A7631" t="str">
            <v>MVH.22</v>
          </cell>
          <cell r="B7631" t="str">
            <v>Sub assy KNOB</v>
          </cell>
          <cell r="C7631" t="str">
            <v>Semi-finished</v>
          </cell>
          <cell r="E7631" t="str">
            <v>MFT</v>
          </cell>
          <cell r="F7631" t="str">
            <v>1</v>
          </cell>
          <cell r="G7631">
            <v>8.9732000000000003</v>
          </cell>
          <cell r="H7631" t="str">
            <v>RMB</v>
          </cell>
          <cell r="I7631" t="str">
            <v>800089</v>
          </cell>
          <cell r="J7631" t="str">
            <v>Osmap Shenzhen</v>
          </cell>
          <cell r="K7631" t="str">
            <v>Seven</v>
          </cell>
          <cell r="L7631">
            <v>1</v>
          </cell>
          <cell r="M7631" t="str">
            <v>week</v>
          </cell>
          <cell r="N7631">
            <v>0</v>
          </cell>
          <cell r="O7631">
            <v>1</v>
          </cell>
          <cell r="P7631" t="str">
            <v>DAY</v>
          </cell>
          <cell r="Q7631">
            <v>0</v>
          </cell>
          <cell r="R7631">
            <v>0</v>
          </cell>
          <cell r="S7631" t="str">
            <v>30</v>
          </cell>
          <cell r="V7631" t="str">
            <v>T</v>
          </cell>
          <cell r="X7631" t="str">
            <v>0</v>
          </cell>
        </row>
        <row r="7632">
          <cell r="A7632" t="str">
            <v>MVH.3</v>
          </cell>
          <cell r="B7632" t="str">
            <v>Sub assy portapiastra</v>
          </cell>
          <cell r="C7632" t="str">
            <v>Semi-finished</v>
          </cell>
          <cell r="E7632" t="str">
            <v>MFT</v>
          </cell>
          <cell r="F7632" t="str">
            <v>1</v>
          </cell>
          <cell r="G7632">
            <v>22.43</v>
          </cell>
          <cell r="H7632" t="str">
            <v>RMB</v>
          </cell>
          <cell r="I7632" t="str">
            <v>800089</v>
          </cell>
          <cell r="J7632" t="str">
            <v>Osmap Shenzhen</v>
          </cell>
          <cell r="K7632" t="str">
            <v>Seven</v>
          </cell>
          <cell r="L7632">
            <v>1</v>
          </cell>
          <cell r="M7632" t="str">
            <v>week</v>
          </cell>
          <cell r="N7632">
            <v>0</v>
          </cell>
          <cell r="O7632">
            <v>1</v>
          </cell>
          <cell r="P7632" t="str">
            <v>DAY</v>
          </cell>
          <cell r="Q7632">
            <v>0</v>
          </cell>
          <cell r="R7632">
            <v>0</v>
          </cell>
          <cell r="S7632" t="str">
            <v>30</v>
          </cell>
          <cell r="V7632" t="str">
            <v>T</v>
          </cell>
          <cell r="X7632" t="str">
            <v>0</v>
          </cell>
        </row>
        <row r="7633">
          <cell r="A7633" t="str">
            <v>MVH.31</v>
          </cell>
          <cell r="B7633" t="str">
            <v>Sub assy KNOB</v>
          </cell>
          <cell r="C7633" t="str">
            <v>Semi-finished</v>
          </cell>
          <cell r="E7633" t="str">
            <v>MFT</v>
          </cell>
          <cell r="F7633" t="str">
            <v>1</v>
          </cell>
          <cell r="G7633">
            <v>1.9743000000000002</v>
          </cell>
          <cell r="H7633" t="str">
            <v>RMB</v>
          </cell>
          <cell r="I7633" t="str">
            <v>800089</v>
          </cell>
          <cell r="J7633" t="str">
            <v>Osmap Shenzhen</v>
          </cell>
          <cell r="K7633" t="str">
            <v>Seven</v>
          </cell>
          <cell r="L7633">
            <v>1</v>
          </cell>
          <cell r="M7633" t="str">
            <v>week</v>
          </cell>
          <cell r="N7633">
            <v>0</v>
          </cell>
          <cell r="O7633">
            <v>1</v>
          </cell>
          <cell r="P7633" t="str">
            <v>DAY</v>
          </cell>
          <cell r="Q7633">
            <v>0</v>
          </cell>
          <cell r="R7633">
            <v>0</v>
          </cell>
          <cell r="S7633" t="str">
            <v>30</v>
          </cell>
          <cell r="V7633" t="str">
            <v>T</v>
          </cell>
          <cell r="X7633" t="str">
            <v>0</v>
          </cell>
        </row>
        <row r="7634">
          <cell r="A7634" t="str">
            <v>MVH.311</v>
          </cell>
          <cell r="B7634" t="str">
            <v>Sub assy KNOB</v>
          </cell>
          <cell r="C7634" t="str">
            <v>Semi-finished</v>
          </cell>
          <cell r="E7634" t="str">
            <v>MFT</v>
          </cell>
          <cell r="F7634" t="str">
            <v>1</v>
          </cell>
          <cell r="G7634">
            <v>1.98</v>
          </cell>
          <cell r="H7634" t="str">
            <v>RMB</v>
          </cell>
          <cell r="L7634">
            <v>1</v>
          </cell>
          <cell r="M7634" t="str">
            <v>week</v>
          </cell>
          <cell r="N7634">
            <v>0</v>
          </cell>
          <cell r="O7634">
            <v>1</v>
          </cell>
          <cell r="P7634" t="str">
            <v>DAY</v>
          </cell>
          <cell r="Q7634">
            <v>0</v>
          </cell>
          <cell r="R7634">
            <v>0</v>
          </cell>
        </row>
        <row r="7635">
          <cell r="A7635" t="str">
            <v>MVH.32</v>
          </cell>
          <cell r="B7635" t="str">
            <v>Sub assy piastra scorrevole</v>
          </cell>
          <cell r="C7635" t="str">
            <v>Semi-finished</v>
          </cell>
          <cell r="E7635" t="str">
            <v>MFT</v>
          </cell>
          <cell r="F7635" t="str">
            <v>1</v>
          </cell>
          <cell r="G7635">
            <v>12.43</v>
          </cell>
          <cell r="H7635" t="str">
            <v>RMB</v>
          </cell>
          <cell r="L7635">
            <v>1</v>
          </cell>
          <cell r="M7635" t="str">
            <v>week</v>
          </cell>
          <cell r="N7635">
            <v>0</v>
          </cell>
          <cell r="O7635">
            <v>1</v>
          </cell>
          <cell r="P7635" t="str">
            <v>DAY</v>
          </cell>
          <cell r="Q7635">
            <v>0</v>
          </cell>
          <cell r="R7635">
            <v>0</v>
          </cell>
        </row>
        <row r="7636">
          <cell r="A7636" t="str">
            <v>MVH.4</v>
          </cell>
          <cell r="B7636" t="str">
            <v xml:space="preserve"> the bowl basesub assembly</v>
          </cell>
          <cell r="C7636" t="str">
            <v>Semi-finished</v>
          </cell>
          <cell r="E7636" t="str">
            <v>MFT</v>
          </cell>
          <cell r="F7636" t="str">
            <v>1</v>
          </cell>
          <cell r="G7636">
            <v>45.069099999999999</v>
          </cell>
          <cell r="H7636" t="str">
            <v>RMB</v>
          </cell>
          <cell r="I7636" t="str">
            <v>800089</v>
          </cell>
          <cell r="J7636" t="str">
            <v>Osmap Shenzhen</v>
          </cell>
          <cell r="K7636" t="str">
            <v>Seven</v>
          </cell>
          <cell r="L7636">
            <v>1</v>
          </cell>
          <cell r="M7636" t="str">
            <v>week</v>
          </cell>
          <cell r="N7636">
            <v>0</v>
          </cell>
          <cell r="O7636">
            <v>1</v>
          </cell>
          <cell r="P7636" t="str">
            <v>DAY</v>
          </cell>
          <cell r="Q7636">
            <v>0</v>
          </cell>
          <cell r="R7636">
            <v>0</v>
          </cell>
          <cell r="S7636" t="str">
            <v>30</v>
          </cell>
          <cell r="V7636" t="str">
            <v>T</v>
          </cell>
          <cell r="X7636" t="str">
            <v>0</v>
          </cell>
        </row>
        <row r="7637">
          <cell r="A7637" t="str">
            <v>MVH.41</v>
          </cell>
          <cell r="B7637" t="str">
            <v>mvh.411+mvh.412</v>
          </cell>
          <cell r="C7637" t="str">
            <v>Semi-finished</v>
          </cell>
          <cell r="E7637" t="str">
            <v>MFT</v>
          </cell>
          <cell r="F7637" t="str">
            <v>1</v>
          </cell>
          <cell r="G7637">
            <v>26.989000000000001</v>
          </cell>
          <cell r="H7637" t="str">
            <v>RMB</v>
          </cell>
          <cell r="I7637" t="str">
            <v>800089</v>
          </cell>
          <cell r="J7637" t="str">
            <v>Osmap Shenzhen</v>
          </cell>
          <cell r="K7637" t="str">
            <v>Seven</v>
          </cell>
          <cell r="L7637">
            <v>1</v>
          </cell>
          <cell r="M7637" t="str">
            <v>week</v>
          </cell>
          <cell r="N7637">
            <v>0</v>
          </cell>
          <cell r="O7637">
            <v>1</v>
          </cell>
          <cell r="P7637" t="str">
            <v>DAY</v>
          </cell>
          <cell r="Q7637">
            <v>0</v>
          </cell>
          <cell r="R7637">
            <v>0</v>
          </cell>
          <cell r="S7637" t="str">
            <v>30</v>
          </cell>
          <cell r="V7637" t="str">
            <v>T</v>
          </cell>
          <cell r="X7637" t="str">
            <v>0</v>
          </cell>
        </row>
        <row r="7638">
          <cell r="A7638" t="str">
            <v>MVH.411</v>
          </cell>
          <cell r="B7638" t="str">
            <v>Sub Assy Cartridge PAN</v>
          </cell>
          <cell r="C7638" t="str">
            <v>Semi-finished</v>
          </cell>
          <cell r="E7638" t="str">
            <v>MFT</v>
          </cell>
          <cell r="F7638" t="str">
            <v>1</v>
          </cell>
          <cell r="G7638">
            <v>6.6387</v>
          </cell>
          <cell r="H7638" t="str">
            <v>RMB</v>
          </cell>
          <cell r="I7638" t="str">
            <v>800089</v>
          </cell>
          <cell r="J7638" t="str">
            <v>Osmap Shenzhen</v>
          </cell>
          <cell r="K7638" t="str">
            <v>Seven</v>
          </cell>
          <cell r="L7638">
            <v>1</v>
          </cell>
          <cell r="M7638" t="str">
            <v>week</v>
          </cell>
          <cell r="N7638">
            <v>0</v>
          </cell>
          <cell r="O7638">
            <v>1</v>
          </cell>
          <cell r="P7638" t="str">
            <v>DAY</v>
          </cell>
          <cell r="Q7638">
            <v>0</v>
          </cell>
          <cell r="R7638">
            <v>0</v>
          </cell>
          <cell r="S7638" t="str">
            <v>30</v>
          </cell>
          <cell r="V7638" t="str">
            <v>T</v>
          </cell>
          <cell r="X7638" t="str">
            <v>0</v>
          </cell>
        </row>
        <row r="7639">
          <cell r="A7639" t="str">
            <v>MVH.412</v>
          </cell>
          <cell r="B7639" t="str">
            <v>Sub Assy base support</v>
          </cell>
          <cell r="C7639" t="str">
            <v>Semi-finished</v>
          </cell>
          <cell r="E7639" t="str">
            <v>MFT</v>
          </cell>
          <cell r="F7639" t="str">
            <v>1</v>
          </cell>
          <cell r="G7639">
            <v>20.350300000000001</v>
          </cell>
          <cell r="H7639" t="str">
            <v>RMB</v>
          </cell>
          <cell r="I7639" t="str">
            <v>800089</v>
          </cell>
          <cell r="J7639" t="str">
            <v>Osmap Shenzhen</v>
          </cell>
          <cell r="K7639" t="str">
            <v>Seven</v>
          </cell>
          <cell r="L7639">
            <v>1</v>
          </cell>
          <cell r="M7639" t="str">
            <v>week</v>
          </cell>
          <cell r="N7639">
            <v>0</v>
          </cell>
          <cell r="O7639">
            <v>1</v>
          </cell>
          <cell r="P7639" t="str">
            <v>DAY</v>
          </cell>
          <cell r="Q7639">
            <v>0</v>
          </cell>
          <cell r="R7639">
            <v>0</v>
          </cell>
          <cell r="S7639" t="str">
            <v>30</v>
          </cell>
          <cell r="V7639" t="str">
            <v>T</v>
          </cell>
          <cell r="X7639" t="str">
            <v>0</v>
          </cell>
        </row>
        <row r="7640">
          <cell r="A7640" t="str">
            <v>MVH.42</v>
          </cell>
          <cell r="B7640" t="str">
            <v>Sub Assy base support</v>
          </cell>
          <cell r="C7640" t="str">
            <v>Semi-finished</v>
          </cell>
          <cell r="E7640" t="str">
            <v>MFT</v>
          </cell>
          <cell r="F7640" t="str">
            <v>1</v>
          </cell>
          <cell r="G7640">
            <v>25.59</v>
          </cell>
          <cell r="H7640" t="str">
            <v>RMB</v>
          </cell>
          <cell r="L7640">
            <v>1</v>
          </cell>
          <cell r="M7640" t="str">
            <v>week</v>
          </cell>
          <cell r="N7640">
            <v>0</v>
          </cell>
          <cell r="O7640">
            <v>1</v>
          </cell>
          <cell r="P7640" t="str">
            <v>DAY</v>
          </cell>
          <cell r="Q7640">
            <v>0</v>
          </cell>
          <cell r="R7640">
            <v>0</v>
          </cell>
        </row>
        <row r="7641">
          <cell r="A7641" t="str">
            <v>MVH.5</v>
          </cell>
          <cell r="B7641" t="str">
            <v>(Assy Pan Bar)</v>
          </cell>
          <cell r="C7641" t="str">
            <v>Semi-finished</v>
          </cell>
          <cell r="E7641" t="str">
            <v>MFT</v>
          </cell>
          <cell r="F7641" t="str">
            <v>1</v>
          </cell>
          <cell r="G7641">
            <v>22.857500000000002</v>
          </cell>
          <cell r="H7641" t="str">
            <v>RMB</v>
          </cell>
          <cell r="I7641" t="str">
            <v>800089</v>
          </cell>
          <cell r="J7641" t="str">
            <v>Osmap Shenzhen</v>
          </cell>
          <cell r="K7641" t="str">
            <v>Seven</v>
          </cell>
          <cell r="L7641">
            <v>1</v>
          </cell>
          <cell r="M7641" t="str">
            <v>week</v>
          </cell>
          <cell r="N7641">
            <v>0</v>
          </cell>
          <cell r="O7641">
            <v>1</v>
          </cell>
          <cell r="P7641" t="str">
            <v>DAY</v>
          </cell>
          <cell r="Q7641">
            <v>0</v>
          </cell>
          <cell r="R7641">
            <v>0</v>
          </cell>
          <cell r="S7641" t="str">
            <v>30</v>
          </cell>
          <cell r="V7641" t="str">
            <v>T</v>
          </cell>
          <cell r="X7641" t="str">
            <v>0</v>
          </cell>
        </row>
        <row r="7642">
          <cell r="A7642" t="str">
            <v>MVH.6</v>
          </cell>
          <cell r="B7642" t="str">
            <v>(Assy Knob)</v>
          </cell>
          <cell r="C7642" t="str">
            <v>Semi-finished</v>
          </cell>
          <cell r="E7642" t="str">
            <v>MFT</v>
          </cell>
          <cell r="F7642" t="str">
            <v>1</v>
          </cell>
          <cell r="G7642">
            <v>6.4576000000000002</v>
          </cell>
          <cell r="H7642" t="str">
            <v>RMB</v>
          </cell>
          <cell r="I7642" t="str">
            <v>800089</v>
          </cell>
          <cell r="J7642" t="str">
            <v>Osmap Shenzhen</v>
          </cell>
          <cell r="K7642" t="str">
            <v>Seven</v>
          </cell>
          <cell r="L7642">
            <v>1</v>
          </cell>
          <cell r="M7642" t="str">
            <v>week</v>
          </cell>
          <cell r="N7642">
            <v>0</v>
          </cell>
          <cell r="O7642">
            <v>1</v>
          </cell>
          <cell r="P7642" t="str">
            <v>DAY</v>
          </cell>
          <cell r="Q7642">
            <v>0</v>
          </cell>
          <cell r="R7642">
            <v>0</v>
          </cell>
          <cell r="S7642" t="str">
            <v>30</v>
          </cell>
          <cell r="V7642" t="str">
            <v>T</v>
          </cell>
          <cell r="X7642" t="str">
            <v>0</v>
          </cell>
        </row>
        <row r="7643">
          <cell r="A7643" t="str">
            <v>MVH.7</v>
          </cell>
          <cell r="B7643" t="str">
            <v>Subassy piastra scorrevoe</v>
          </cell>
          <cell r="C7643" t="str">
            <v>Semi-finished</v>
          </cell>
          <cell r="E7643" t="str">
            <v>MFT</v>
          </cell>
          <cell r="F7643" t="str">
            <v>1</v>
          </cell>
          <cell r="G7643">
            <v>9.9739000000000004</v>
          </cell>
          <cell r="H7643" t="str">
            <v>RMB</v>
          </cell>
          <cell r="I7643" t="str">
            <v>800089</v>
          </cell>
          <cell r="J7643" t="str">
            <v>Osmap Shenzhen</v>
          </cell>
          <cell r="K7643" t="str">
            <v>Seven</v>
          </cell>
          <cell r="L7643">
            <v>1</v>
          </cell>
          <cell r="M7643" t="str">
            <v>week</v>
          </cell>
          <cell r="N7643">
            <v>0</v>
          </cell>
          <cell r="O7643">
            <v>1</v>
          </cell>
          <cell r="P7643" t="str">
            <v>DAY</v>
          </cell>
          <cell r="Q7643">
            <v>0</v>
          </cell>
          <cell r="R7643">
            <v>0</v>
          </cell>
          <cell r="S7643" t="str">
            <v>30</v>
          </cell>
          <cell r="V7643" t="str">
            <v>T</v>
          </cell>
          <cell r="X7643" t="str">
            <v>0</v>
          </cell>
        </row>
        <row r="7644">
          <cell r="A7644" t="str">
            <v>MVH502A</v>
          </cell>
          <cell r="B7644" t="str">
            <v>Pro Video Head 75mm-M size</v>
          </cell>
          <cell r="C7644" t="str">
            <v>Finished</v>
          </cell>
          <cell r="E7644" t="str">
            <v>MFT</v>
          </cell>
          <cell r="F7644" t="str">
            <v>1</v>
          </cell>
          <cell r="G7644">
            <v>0</v>
          </cell>
          <cell r="H7644" t="str">
            <v>RMB</v>
          </cell>
          <cell r="I7644" t="str">
            <v>800089</v>
          </cell>
          <cell r="J7644" t="str">
            <v>Osmap Shenzhen</v>
          </cell>
          <cell r="K7644" t="str">
            <v>Rosemary</v>
          </cell>
          <cell r="L7644">
            <v>1</v>
          </cell>
          <cell r="M7644" t="str">
            <v>week</v>
          </cell>
          <cell r="N7644">
            <v>0</v>
          </cell>
          <cell r="O7644">
            <v>1</v>
          </cell>
          <cell r="P7644" t="str">
            <v>DAY</v>
          </cell>
          <cell r="Q7644">
            <v>0</v>
          </cell>
          <cell r="R7644">
            <v>0</v>
          </cell>
          <cell r="S7644" t="str">
            <v>30</v>
          </cell>
          <cell r="X7644" t="str">
            <v>0</v>
          </cell>
        </row>
        <row r="7645">
          <cell r="A7645" t="str">
            <v>MVH502A01</v>
          </cell>
          <cell r="B7645" t="str">
            <v>Pro Video Head 75mm-M size CHINA</v>
          </cell>
          <cell r="C7645" t="str">
            <v>Finished</v>
          </cell>
          <cell r="E7645" t="str">
            <v>MFT</v>
          </cell>
          <cell r="F7645" t="str">
            <v>1</v>
          </cell>
          <cell r="G7645">
            <v>0</v>
          </cell>
          <cell r="H7645" t="str">
            <v>RMB</v>
          </cell>
          <cell r="L7645">
            <v>1</v>
          </cell>
          <cell r="M7645" t="str">
            <v>week</v>
          </cell>
          <cell r="N7645">
            <v>0</v>
          </cell>
          <cell r="O7645">
            <v>1</v>
          </cell>
          <cell r="P7645" t="str">
            <v>DAY</v>
          </cell>
          <cell r="Q7645">
            <v>0</v>
          </cell>
          <cell r="R7645">
            <v>0</v>
          </cell>
        </row>
        <row r="7646">
          <cell r="A7646" t="str">
            <v>MVH502AH</v>
          </cell>
          <cell r="B7646" t="str">
            <v>Pro Video Head Flat Base-M Size</v>
          </cell>
          <cell r="C7646" t="str">
            <v>Finished</v>
          </cell>
          <cell r="E7646" t="str">
            <v>MFT</v>
          </cell>
          <cell r="F7646" t="str">
            <v>1</v>
          </cell>
          <cell r="G7646">
            <v>0</v>
          </cell>
          <cell r="H7646" t="str">
            <v>RMB</v>
          </cell>
          <cell r="I7646" t="str">
            <v>800089</v>
          </cell>
          <cell r="J7646" t="str">
            <v>Osmap Shenzhen</v>
          </cell>
          <cell r="K7646" t="str">
            <v>Rosemary</v>
          </cell>
          <cell r="L7646">
            <v>1</v>
          </cell>
          <cell r="M7646" t="str">
            <v>week</v>
          </cell>
          <cell r="N7646">
            <v>0</v>
          </cell>
          <cell r="O7646">
            <v>1</v>
          </cell>
          <cell r="P7646" t="str">
            <v>DAY</v>
          </cell>
          <cell r="Q7646">
            <v>0</v>
          </cell>
          <cell r="R7646">
            <v>0</v>
          </cell>
          <cell r="S7646" t="str">
            <v>30</v>
          </cell>
          <cell r="X7646" t="str">
            <v>0</v>
          </cell>
        </row>
        <row r="7647">
          <cell r="A7647" t="str">
            <v>MVH502AH.1</v>
          </cell>
          <cell r="B7647" t="str">
            <v>Sub assy right side</v>
          </cell>
          <cell r="C7647" t="str">
            <v>Semi-finished</v>
          </cell>
          <cell r="E7647" t="str">
            <v>MFT</v>
          </cell>
          <cell r="F7647" t="str">
            <v>1</v>
          </cell>
          <cell r="G7647">
            <v>15.38</v>
          </cell>
          <cell r="H7647" t="str">
            <v>RMB</v>
          </cell>
          <cell r="L7647">
            <v>1</v>
          </cell>
          <cell r="M7647" t="str">
            <v>week</v>
          </cell>
          <cell r="N7647">
            <v>0</v>
          </cell>
          <cell r="O7647">
            <v>1</v>
          </cell>
          <cell r="P7647" t="str">
            <v>DAY</v>
          </cell>
          <cell r="Q7647">
            <v>0</v>
          </cell>
          <cell r="R7647">
            <v>0</v>
          </cell>
        </row>
        <row r="7648">
          <cell r="A7648" t="str">
            <v>MVH502AH.2</v>
          </cell>
          <cell r="B7648" t="str">
            <v>Sub assy left side + centralbody</v>
          </cell>
          <cell r="C7648" t="str">
            <v>Semi-finished</v>
          </cell>
          <cell r="E7648" t="str">
            <v>MFT</v>
          </cell>
          <cell r="F7648" t="str">
            <v>1</v>
          </cell>
          <cell r="G7648">
            <v>57.05</v>
          </cell>
          <cell r="H7648" t="str">
            <v>RMB</v>
          </cell>
          <cell r="L7648">
            <v>1</v>
          </cell>
          <cell r="M7648" t="str">
            <v>week</v>
          </cell>
          <cell r="N7648">
            <v>0</v>
          </cell>
          <cell r="O7648">
            <v>1</v>
          </cell>
          <cell r="P7648" t="str">
            <v>DAY</v>
          </cell>
          <cell r="Q7648">
            <v>0</v>
          </cell>
          <cell r="R7648">
            <v>0</v>
          </cell>
        </row>
        <row r="7649">
          <cell r="A7649" t="str">
            <v>MVH502AH.21</v>
          </cell>
          <cell r="B7649" t="str">
            <v>Sub Assy Cartridge Tilt+central body</v>
          </cell>
          <cell r="C7649" t="str">
            <v>Semi-finished</v>
          </cell>
          <cell r="E7649" t="str">
            <v>MFT</v>
          </cell>
          <cell r="F7649" t="str">
            <v>1</v>
          </cell>
          <cell r="G7649">
            <v>29.13</v>
          </cell>
          <cell r="H7649" t="str">
            <v>RMB</v>
          </cell>
          <cell r="L7649">
            <v>1</v>
          </cell>
          <cell r="M7649" t="str">
            <v>week</v>
          </cell>
          <cell r="N7649">
            <v>0</v>
          </cell>
          <cell r="O7649">
            <v>1</v>
          </cell>
          <cell r="P7649" t="str">
            <v>DAY</v>
          </cell>
          <cell r="Q7649">
            <v>0</v>
          </cell>
          <cell r="R7649">
            <v>0</v>
          </cell>
        </row>
        <row r="7650">
          <cell r="A7650" t="str">
            <v>MVH502AH.211</v>
          </cell>
          <cell r="B7650" t="str">
            <v>Sub Assy Cartridge Tilt</v>
          </cell>
          <cell r="C7650" t="str">
            <v>Semi-finished</v>
          </cell>
          <cell r="E7650" t="str">
            <v>MFT</v>
          </cell>
          <cell r="F7650" t="str">
            <v>1</v>
          </cell>
          <cell r="G7650">
            <v>4.9400000000000004</v>
          </cell>
          <cell r="H7650" t="str">
            <v>RMB</v>
          </cell>
          <cell r="L7650">
            <v>1</v>
          </cell>
          <cell r="M7650" t="str">
            <v>week</v>
          </cell>
          <cell r="N7650">
            <v>0</v>
          </cell>
          <cell r="O7650">
            <v>1</v>
          </cell>
          <cell r="P7650" t="str">
            <v>DAY</v>
          </cell>
          <cell r="Q7650">
            <v>0</v>
          </cell>
          <cell r="R7650">
            <v>0</v>
          </cell>
        </row>
        <row r="7651">
          <cell r="A7651" t="str">
            <v>MVH502AH.22</v>
          </cell>
          <cell r="B7651" t="str">
            <v>Sub assy KNOB</v>
          </cell>
          <cell r="C7651" t="str">
            <v>Semi-finished</v>
          </cell>
          <cell r="E7651" t="str">
            <v>MFT</v>
          </cell>
          <cell r="F7651" t="str">
            <v>1</v>
          </cell>
          <cell r="G7651">
            <v>10.33</v>
          </cell>
          <cell r="H7651" t="str">
            <v>RMB</v>
          </cell>
          <cell r="L7651">
            <v>1</v>
          </cell>
          <cell r="M7651" t="str">
            <v>week</v>
          </cell>
          <cell r="N7651">
            <v>0</v>
          </cell>
          <cell r="O7651">
            <v>1</v>
          </cell>
          <cell r="P7651" t="str">
            <v>DAY</v>
          </cell>
          <cell r="Q7651">
            <v>0</v>
          </cell>
          <cell r="R7651">
            <v>0</v>
          </cell>
        </row>
        <row r="7652">
          <cell r="A7652" t="str">
            <v>MVH502AH.3</v>
          </cell>
          <cell r="B7652" t="str">
            <v>Complete portapiastra</v>
          </cell>
          <cell r="C7652" t="str">
            <v>Semi-finished</v>
          </cell>
          <cell r="E7652" t="str">
            <v>MFT</v>
          </cell>
          <cell r="F7652" t="str">
            <v>1</v>
          </cell>
          <cell r="G7652">
            <v>35.32</v>
          </cell>
          <cell r="H7652" t="str">
            <v>RMB</v>
          </cell>
          <cell r="L7652">
            <v>1</v>
          </cell>
          <cell r="M7652" t="str">
            <v>week</v>
          </cell>
          <cell r="N7652">
            <v>0</v>
          </cell>
          <cell r="O7652">
            <v>1</v>
          </cell>
          <cell r="P7652" t="str">
            <v>DAY</v>
          </cell>
          <cell r="Q7652">
            <v>0</v>
          </cell>
          <cell r="R7652">
            <v>0</v>
          </cell>
        </row>
        <row r="7653">
          <cell r="A7653" t="str">
            <v>MVH502AH.31</v>
          </cell>
          <cell r="B7653" t="str">
            <v>Sub assy portapiastra</v>
          </cell>
          <cell r="C7653" t="str">
            <v>Semi-finished</v>
          </cell>
          <cell r="E7653" t="str">
            <v>MFT</v>
          </cell>
          <cell r="F7653" t="str">
            <v>1</v>
          </cell>
          <cell r="G7653">
            <v>22.89</v>
          </cell>
          <cell r="H7653" t="str">
            <v>RMB</v>
          </cell>
          <cell r="L7653">
            <v>1</v>
          </cell>
          <cell r="M7653" t="str">
            <v>week</v>
          </cell>
          <cell r="N7653">
            <v>0</v>
          </cell>
          <cell r="O7653">
            <v>1</v>
          </cell>
          <cell r="P7653" t="str">
            <v>DAY</v>
          </cell>
          <cell r="Q7653">
            <v>0</v>
          </cell>
          <cell r="R7653">
            <v>0</v>
          </cell>
        </row>
        <row r="7654">
          <cell r="A7654" t="str">
            <v>MVH502AH.311</v>
          </cell>
          <cell r="B7654" t="str">
            <v>Sub assy KNOB</v>
          </cell>
          <cell r="C7654" t="str">
            <v>Semi-finished</v>
          </cell>
          <cell r="E7654" t="str">
            <v>MFT</v>
          </cell>
          <cell r="F7654" t="str">
            <v>1</v>
          </cell>
          <cell r="G7654">
            <v>1.98</v>
          </cell>
          <cell r="H7654" t="str">
            <v>RMB</v>
          </cell>
          <cell r="L7654">
            <v>1</v>
          </cell>
          <cell r="M7654" t="str">
            <v>week</v>
          </cell>
          <cell r="N7654">
            <v>0</v>
          </cell>
          <cell r="O7654">
            <v>1</v>
          </cell>
          <cell r="P7654" t="str">
            <v>DAY</v>
          </cell>
          <cell r="Q7654">
            <v>0</v>
          </cell>
          <cell r="R7654">
            <v>0</v>
          </cell>
        </row>
        <row r="7655">
          <cell r="A7655" t="str">
            <v>MVH502AH.32</v>
          </cell>
          <cell r="B7655" t="str">
            <v>Sub assy piastra scorrevole</v>
          </cell>
          <cell r="C7655" t="str">
            <v>Semi-finished</v>
          </cell>
          <cell r="E7655" t="str">
            <v>MFT</v>
          </cell>
          <cell r="F7655" t="str">
            <v>1</v>
          </cell>
          <cell r="G7655">
            <v>12.43</v>
          </cell>
          <cell r="H7655" t="str">
            <v>RMB</v>
          </cell>
          <cell r="L7655">
            <v>1</v>
          </cell>
          <cell r="M7655" t="str">
            <v>week</v>
          </cell>
          <cell r="N7655">
            <v>0</v>
          </cell>
          <cell r="O7655">
            <v>1</v>
          </cell>
          <cell r="P7655" t="str">
            <v>DAY</v>
          </cell>
          <cell r="Q7655">
            <v>0</v>
          </cell>
          <cell r="R7655">
            <v>0</v>
          </cell>
        </row>
        <row r="7656">
          <cell r="A7656" t="str">
            <v>MVH502AH.4</v>
          </cell>
          <cell r="B7656" t="str">
            <v>Sub Assy Cartridge Pan+base+base support</v>
          </cell>
          <cell r="C7656" t="str">
            <v>Semi-finished</v>
          </cell>
          <cell r="E7656" t="str">
            <v>MFT</v>
          </cell>
          <cell r="F7656" t="str">
            <v>1</v>
          </cell>
          <cell r="G7656">
            <v>44.78</v>
          </cell>
          <cell r="H7656" t="str">
            <v>RMB</v>
          </cell>
          <cell r="L7656">
            <v>1</v>
          </cell>
          <cell r="M7656" t="str">
            <v>week</v>
          </cell>
          <cell r="N7656">
            <v>0</v>
          </cell>
          <cell r="O7656">
            <v>1</v>
          </cell>
          <cell r="P7656" t="str">
            <v>DAY</v>
          </cell>
          <cell r="Q7656">
            <v>0</v>
          </cell>
          <cell r="R7656">
            <v>0</v>
          </cell>
        </row>
        <row r="7657">
          <cell r="A7657" t="str">
            <v>MVH502AH.41</v>
          </cell>
          <cell r="B7657" t="str">
            <v>Sub Assy Cartridge Pan+base</v>
          </cell>
          <cell r="C7657" t="str">
            <v>Semi-finished</v>
          </cell>
          <cell r="E7657" t="str">
            <v>MFT</v>
          </cell>
          <cell r="F7657" t="str">
            <v>1</v>
          </cell>
          <cell r="G7657">
            <v>19.190000000000001</v>
          </cell>
          <cell r="H7657" t="str">
            <v>RMB</v>
          </cell>
          <cell r="L7657">
            <v>1</v>
          </cell>
          <cell r="M7657" t="str">
            <v>week</v>
          </cell>
          <cell r="N7657">
            <v>0</v>
          </cell>
          <cell r="O7657">
            <v>1</v>
          </cell>
          <cell r="P7657" t="str">
            <v>DAY</v>
          </cell>
          <cell r="Q7657">
            <v>0</v>
          </cell>
          <cell r="R7657">
            <v>0</v>
          </cell>
        </row>
        <row r="7658">
          <cell r="A7658" t="str">
            <v>MVH502AH.411</v>
          </cell>
          <cell r="B7658" t="str">
            <v>Sub Assy Cartridge PAN</v>
          </cell>
          <cell r="C7658" t="str">
            <v>Semi-finished</v>
          </cell>
          <cell r="E7658" t="str">
            <v>MFT</v>
          </cell>
          <cell r="F7658" t="str">
            <v>1</v>
          </cell>
          <cell r="G7658">
            <v>5.6</v>
          </cell>
          <cell r="H7658" t="str">
            <v>RMB</v>
          </cell>
          <cell r="L7658">
            <v>1</v>
          </cell>
          <cell r="M7658" t="str">
            <v>week</v>
          </cell>
          <cell r="N7658">
            <v>0</v>
          </cell>
          <cell r="O7658">
            <v>1</v>
          </cell>
          <cell r="P7658" t="str">
            <v>DAY</v>
          </cell>
          <cell r="Q7658">
            <v>0</v>
          </cell>
          <cell r="R7658">
            <v>0</v>
          </cell>
        </row>
        <row r="7659">
          <cell r="A7659" t="str">
            <v>MVH502AH.42</v>
          </cell>
          <cell r="B7659" t="str">
            <v>Sub Assy base support</v>
          </cell>
          <cell r="C7659" t="str">
            <v>Semi-finished</v>
          </cell>
          <cell r="E7659" t="str">
            <v>MFT</v>
          </cell>
          <cell r="F7659" t="str">
            <v>1</v>
          </cell>
          <cell r="G7659">
            <v>25.59</v>
          </cell>
          <cell r="H7659" t="str">
            <v>RMB</v>
          </cell>
          <cell r="L7659">
            <v>1</v>
          </cell>
          <cell r="M7659" t="str">
            <v>week</v>
          </cell>
          <cell r="N7659">
            <v>0</v>
          </cell>
          <cell r="O7659">
            <v>1</v>
          </cell>
          <cell r="P7659" t="str">
            <v>DAY</v>
          </cell>
          <cell r="Q7659">
            <v>0</v>
          </cell>
          <cell r="R7659">
            <v>0</v>
          </cell>
        </row>
        <row r="7660">
          <cell r="A7660" t="str">
            <v>MVH502AH.5</v>
          </cell>
          <cell r="B7660" t="str">
            <v>Assy Pan Bar</v>
          </cell>
          <cell r="C7660" t="str">
            <v>Semi-finished</v>
          </cell>
          <cell r="E7660" t="str">
            <v>MFT</v>
          </cell>
          <cell r="F7660" t="str">
            <v>1</v>
          </cell>
          <cell r="G7660">
            <v>24.35</v>
          </cell>
          <cell r="H7660" t="str">
            <v>RMB</v>
          </cell>
          <cell r="L7660">
            <v>1</v>
          </cell>
          <cell r="M7660" t="str">
            <v>week</v>
          </cell>
          <cell r="N7660">
            <v>0</v>
          </cell>
          <cell r="O7660">
            <v>1</v>
          </cell>
          <cell r="P7660" t="str">
            <v>DAY</v>
          </cell>
          <cell r="Q7660">
            <v>0</v>
          </cell>
          <cell r="R7660">
            <v>0</v>
          </cell>
        </row>
        <row r="7661">
          <cell r="A7661" t="str">
            <v>MVH502AH01</v>
          </cell>
          <cell r="B7661" t="str">
            <v>Pro Video Head Flat Base-M Size CHINA</v>
          </cell>
          <cell r="C7661" t="str">
            <v>Finished</v>
          </cell>
          <cell r="E7661" t="str">
            <v>MFT</v>
          </cell>
          <cell r="F7661" t="str">
            <v>1</v>
          </cell>
          <cell r="G7661">
            <v>0</v>
          </cell>
          <cell r="H7661" t="str">
            <v>RMB</v>
          </cell>
          <cell r="L7661">
            <v>1</v>
          </cell>
          <cell r="M7661" t="str">
            <v>week</v>
          </cell>
          <cell r="N7661">
            <v>0</v>
          </cell>
          <cell r="O7661">
            <v>1</v>
          </cell>
          <cell r="P7661" t="str">
            <v>DAY</v>
          </cell>
          <cell r="Q7661">
            <v>0</v>
          </cell>
          <cell r="R7661">
            <v>0</v>
          </cell>
        </row>
        <row r="7662">
          <cell r="A7662" t="str">
            <v>MVHAH.1</v>
          </cell>
          <cell r="B7662" t="str">
            <v>Sub assy right sideAH</v>
          </cell>
          <cell r="C7662" t="str">
            <v>Semi-finished</v>
          </cell>
          <cell r="E7662" t="str">
            <v>MFT</v>
          </cell>
          <cell r="F7662" t="str">
            <v>1</v>
          </cell>
          <cell r="G7662">
            <v>11.679300000000001</v>
          </cell>
          <cell r="H7662" t="str">
            <v>RMB</v>
          </cell>
          <cell r="I7662" t="str">
            <v>800089</v>
          </cell>
          <cell r="J7662" t="str">
            <v>Osmap Shenzhen</v>
          </cell>
          <cell r="K7662" t="str">
            <v>Seven</v>
          </cell>
          <cell r="L7662">
            <v>1</v>
          </cell>
          <cell r="M7662" t="str">
            <v>week</v>
          </cell>
          <cell r="N7662">
            <v>0</v>
          </cell>
          <cell r="O7662">
            <v>1</v>
          </cell>
          <cell r="P7662" t="str">
            <v>DAY</v>
          </cell>
          <cell r="Q7662">
            <v>0</v>
          </cell>
          <cell r="R7662">
            <v>0</v>
          </cell>
          <cell r="S7662" t="str">
            <v>30</v>
          </cell>
          <cell r="V7662" t="str">
            <v>T</v>
          </cell>
          <cell r="X7662" t="str">
            <v>0</v>
          </cell>
        </row>
        <row r="7663">
          <cell r="A7663" t="str">
            <v>MVHAH.4</v>
          </cell>
          <cell r="B7663" t="str">
            <v xml:space="preserve"> the flat baseSub Assy</v>
          </cell>
          <cell r="C7663" t="str">
            <v>Semi-finished</v>
          </cell>
          <cell r="E7663" t="str">
            <v>MFT</v>
          </cell>
          <cell r="F7663" t="str">
            <v>1</v>
          </cell>
          <cell r="G7663">
            <v>44.403100000000002</v>
          </cell>
          <cell r="H7663" t="str">
            <v>RMB</v>
          </cell>
          <cell r="I7663" t="str">
            <v>800089</v>
          </cell>
          <cell r="J7663" t="str">
            <v>Osmap Shenzhen</v>
          </cell>
          <cell r="K7663" t="str">
            <v>Seven</v>
          </cell>
          <cell r="L7663">
            <v>1</v>
          </cell>
          <cell r="M7663" t="str">
            <v>week</v>
          </cell>
          <cell r="N7663">
            <v>0</v>
          </cell>
          <cell r="O7663">
            <v>1</v>
          </cell>
          <cell r="P7663" t="str">
            <v>DAY</v>
          </cell>
          <cell r="Q7663">
            <v>0</v>
          </cell>
          <cell r="R7663">
            <v>0</v>
          </cell>
          <cell r="S7663" t="str">
            <v>30</v>
          </cell>
          <cell r="V7663" t="str">
            <v>T</v>
          </cell>
          <cell r="X7663" t="str">
            <v>0</v>
          </cell>
        </row>
        <row r="7664">
          <cell r="A7664" t="str">
            <v>MVHAH.41</v>
          </cell>
          <cell r="B7664" t="str">
            <v>Sub Assy Cartridge Pan+base</v>
          </cell>
          <cell r="C7664" t="str">
            <v>Semi-finished</v>
          </cell>
          <cell r="E7664" t="str">
            <v>MFT</v>
          </cell>
          <cell r="F7664" t="str">
            <v>1</v>
          </cell>
          <cell r="G7664">
            <v>19.46</v>
          </cell>
          <cell r="H7664" t="str">
            <v>RMB</v>
          </cell>
          <cell r="L7664">
            <v>1</v>
          </cell>
          <cell r="M7664" t="str">
            <v>week</v>
          </cell>
          <cell r="N7664">
            <v>0</v>
          </cell>
          <cell r="O7664">
            <v>1</v>
          </cell>
          <cell r="P7664" t="str">
            <v>DAY</v>
          </cell>
          <cell r="Q7664">
            <v>0</v>
          </cell>
          <cell r="R7664">
            <v>0</v>
          </cell>
        </row>
        <row r="7665">
          <cell r="A7665" t="str">
            <v>MVHAH.411</v>
          </cell>
          <cell r="B7665" t="str">
            <v>Sub Assy Cartridge PAN</v>
          </cell>
          <cell r="C7665" t="str">
            <v>Semi-finished</v>
          </cell>
          <cell r="E7665" t="str">
            <v>MFT</v>
          </cell>
          <cell r="F7665" t="str">
            <v>1</v>
          </cell>
          <cell r="G7665">
            <v>5.6</v>
          </cell>
          <cell r="H7665" t="str">
            <v>RMB</v>
          </cell>
          <cell r="L7665">
            <v>1</v>
          </cell>
          <cell r="M7665" t="str">
            <v>week</v>
          </cell>
          <cell r="N7665">
            <v>0</v>
          </cell>
          <cell r="O7665">
            <v>1</v>
          </cell>
          <cell r="P7665" t="str">
            <v>DAY</v>
          </cell>
          <cell r="Q7665">
            <v>0</v>
          </cell>
          <cell r="R7665">
            <v>0</v>
          </cell>
        </row>
        <row r="7666">
          <cell r="A7666" t="str">
            <v>MVHAH.42</v>
          </cell>
          <cell r="B7666" t="str">
            <v>Sub Assy base support</v>
          </cell>
          <cell r="C7666" t="str">
            <v>Semi-finished</v>
          </cell>
          <cell r="E7666" t="str">
            <v>MFT</v>
          </cell>
          <cell r="F7666" t="str">
            <v>1</v>
          </cell>
          <cell r="G7666">
            <v>25.59</v>
          </cell>
          <cell r="H7666" t="str">
            <v>RMB</v>
          </cell>
          <cell r="L7666">
            <v>1</v>
          </cell>
          <cell r="M7666" t="str">
            <v>week</v>
          </cell>
          <cell r="N7666">
            <v>0</v>
          </cell>
          <cell r="O7666">
            <v>1</v>
          </cell>
          <cell r="P7666" t="str">
            <v>DAY</v>
          </cell>
          <cell r="Q7666">
            <v>0</v>
          </cell>
          <cell r="R7666">
            <v>0</v>
          </cell>
        </row>
        <row r="7667">
          <cell r="A7667" t="str">
            <v>MVK502AM-1</v>
          </cell>
          <cell r="B7667" t="str">
            <v>ASS NEUTRO MVK502AMVideo Tripod WITH BAG</v>
          </cell>
          <cell r="C7667" t="str">
            <v>Finished</v>
          </cell>
          <cell r="E7667" t="str">
            <v>MFT</v>
          </cell>
          <cell r="F7667" t="str">
            <v>1</v>
          </cell>
          <cell r="G7667">
            <v>0</v>
          </cell>
          <cell r="H7667" t="str">
            <v>RMB</v>
          </cell>
          <cell r="I7667" t="str">
            <v>800089</v>
          </cell>
          <cell r="J7667" t="str">
            <v>Osmap Shenzhen</v>
          </cell>
          <cell r="K7667" t="str">
            <v>Rosemary</v>
          </cell>
          <cell r="L7667">
            <v>1</v>
          </cell>
          <cell r="M7667" t="str">
            <v>week</v>
          </cell>
          <cell r="N7667">
            <v>0</v>
          </cell>
          <cell r="O7667">
            <v>1</v>
          </cell>
          <cell r="P7667" t="str">
            <v>DAY</v>
          </cell>
          <cell r="Q7667">
            <v>0</v>
          </cell>
          <cell r="R7667">
            <v>0</v>
          </cell>
          <cell r="S7667" t="str">
            <v>30</v>
          </cell>
          <cell r="X7667" t="str">
            <v>0</v>
          </cell>
        </row>
        <row r="7668">
          <cell r="A7668" t="str">
            <v>MVT.001</v>
          </cell>
          <cell r="B7668" t="str">
            <v>Angle metal clip protection 104*650</v>
          </cell>
          <cell r="C7668" t="str">
            <v>Purchase</v>
          </cell>
          <cell r="E7668" t="str">
            <v>MFT</v>
          </cell>
          <cell r="F7668" t="str">
            <v>1</v>
          </cell>
          <cell r="G7668">
            <v>0.45673000000000002</v>
          </cell>
          <cell r="H7668" t="str">
            <v>RMB</v>
          </cell>
          <cell r="I7668" t="str">
            <v>800331</v>
          </cell>
          <cell r="J7668" t="str">
            <v>yiyunheng东莞市怡运恒包装制品有限公司</v>
          </cell>
          <cell r="K7668" t="str">
            <v>Hairu</v>
          </cell>
          <cell r="L7668">
            <v>3</v>
          </cell>
          <cell r="M7668" t="str">
            <v>week</v>
          </cell>
          <cell r="N7668">
            <v>0</v>
          </cell>
          <cell r="O7668">
            <v>5</v>
          </cell>
          <cell r="P7668" t="str">
            <v>DAY</v>
          </cell>
          <cell r="Q7668">
            <v>0</v>
          </cell>
          <cell r="R7668">
            <v>0</v>
          </cell>
          <cell r="S7668" t="str">
            <v>90</v>
          </cell>
          <cell r="T7668" t="str">
            <v>90Days FromInvoiceDate-EndofMonth</v>
          </cell>
          <cell r="V7668" t="str">
            <v>T</v>
          </cell>
          <cell r="X7668" t="str">
            <v>0</v>
          </cell>
        </row>
        <row r="7669">
          <cell r="A7669" t="str">
            <v>MVT.001</v>
          </cell>
          <cell r="B7669" t="str">
            <v>Angle metal clip protection 104*650</v>
          </cell>
          <cell r="C7669" t="str">
            <v>Purchase</v>
          </cell>
          <cell r="E7669" t="str">
            <v>MFT</v>
          </cell>
          <cell r="F7669" t="str">
            <v>2</v>
          </cell>
          <cell r="G7669">
            <v>0.31623899999999999</v>
          </cell>
          <cell r="H7669" t="str">
            <v>RMB</v>
          </cell>
          <cell r="I7669" t="str">
            <v>800048</v>
          </cell>
          <cell r="J7669" t="str">
            <v>Protector深圳市保发得包装纸品有限公司</v>
          </cell>
          <cell r="K7669" t="str">
            <v>Hairu</v>
          </cell>
          <cell r="L7669">
            <v>2</v>
          </cell>
          <cell r="M7669" t="str">
            <v>week</v>
          </cell>
          <cell r="N7669">
            <v>0</v>
          </cell>
          <cell r="O7669">
            <v>5</v>
          </cell>
          <cell r="P7669" t="str">
            <v>DAY</v>
          </cell>
          <cell r="Q7669">
            <v>0</v>
          </cell>
          <cell r="R7669">
            <v>0</v>
          </cell>
          <cell r="S7669" t="str">
            <v>60</v>
          </cell>
          <cell r="T7669" t="str">
            <v>60Days FromInvoiceDate-EndofMonth</v>
          </cell>
          <cell r="V7669" t="str">
            <v>T</v>
          </cell>
          <cell r="X7669" t="str">
            <v>1</v>
          </cell>
        </row>
        <row r="7670">
          <cell r="A7670" t="str">
            <v>MVT.001</v>
          </cell>
          <cell r="B7670" t="str">
            <v>Angle metal clip protection 104*650</v>
          </cell>
          <cell r="C7670" t="str">
            <v>Purchase</v>
          </cell>
          <cell r="E7670" t="str">
            <v>MFT</v>
          </cell>
          <cell r="F7670" t="str">
            <v>2</v>
          </cell>
          <cell r="G7670">
            <v>0.30769200000000002</v>
          </cell>
          <cell r="H7670" t="str">
            <v>RMB</v>
          </cell>
          <cell r="I7670" t="str">
            <v>800240</v>
          </cell>
          <cell r="J7670" t="str">
            <v>YingLi深圳市盈利包装有限公司</v>
          </cell>
          <cell r="K7670" t="str">
            <v>Hairu</v>
          </cell>
          <cell r="L7670">
            <v>2</v>
          </cell>
          <cell r="M7670" t="str">
            <v>week</v>
          </cell>
          <cell r="N7670">
            <v>0</v>
          </cell>
          <cell r="O7670">
            <v>5</v>
          </cell>
          <cell r="P7670" t="str">
            <v>DAY</v>
          </cell>
          <cell r="Q7670">
            <v>0</v>
          </cell>
          <cell r="R7670">
            <v>0</v>
          </cell>
          <cell r="S7670" t="str">
            <v>90</v>
          </cell>
          <cell r="T7670" t="str">
            <v>90Days FromInvoiceDate-EndofMonth</v>
          </cell>
          <cell r="V7670" t="str">
            <v>T</v>
          </cell>
          <cell r="X7670" t="str">
            <v>1</v>
          </cell>
        </row>
        <row r="7671">
          <cell r="A7671" t="str">
            <v>MVT.002</v>
          </cell>
          <cell r="B7671" t="str">
            <v>protection纸卡</v>
          </cell>
          <cell r="C7671" t="str">
            <v>Purchase</v>
          </cell>
          <cell r="E7671" t="str">
            <v>MFT</v>
          </cell>
          <cell r="F7671" t="str">
            <v>1</v>
          </cell>
          <cell r="G7671">
            <v>0.282051</v>
          </cell>
          <cell r="H7671" t="str">
            <v>RMB</v>
          </cell>
          <cell r="I7671" t="str">
            <v>800240</v>
          </cell>
          <cell r="J7671" t="str">
            <v>YingLi深圳市盈利包装有限公司</v>
          </cell>
          <cell r="K7671" t="str">
            <v>Crystal</v>
          </cell>
          <cell r="L7671">
            <v>2</v>
          </cell>
          <cell r="M7671" t="str">
            <v>week</v>
          </cell>
          <cell r="N7671">
            <v>0</v>
          </cell>
          <cell r="O7671">
            <v>5</v>
          </cell>
          <cell r="P7671" t="str">
            <v>DAY</v>
          </cell>
          <cell r="Q7671">
            <v>0</v>
          </cell>
          <cell r="R7671">
            <v>0</v>
          </cell>
          <cell r="S7671" t="str">
            <v>90</v>
          </cell>
          <cell r="T7671" t="str">
            <v>90Days FromInvoiceDate-EndofMonth</v>
          </cell>
          <cell r="X7671" t="str">
            <v>1</v>
          </cell>
        </row>
        <row r="7672">
          <cell r="A7672" t="str">
            <v>MVT.002</v>
          </cell>
          <cell r="B7672" t="str">
            <v>protection纸卡</v>
          </cell>
          <cell r="C7672" t="str">
            <v>Purchase</v>
          </cell>
          <cell r="E7672" t="str">
            <v>MFT</v>
          </cell>
          <cell r="F7672" t="str">
            <v>2</v>
          </cell>
          <cell r="G7672">
            <v>0.32478600000000002</v>
          </cell>
          <cell r="H7672" t="str">
            <v>RMB</v>
          </cell>
          <cell r="I7672" t="str">
            <v>800048</v>
          </cell>
          <cell r="J7672" t="str">
            <v>Protector深圳市保发得包装纸品有限公司</v>
          </cell>
          <cell r="K7672" t="str">
            <v>Crystal</v>
          </cell>
          <cell r="L7672">
            <v>2</v>
          </cell>
          <cell r="M7672" t="str">
            <v>week</v>
          </cell>
          <cell r="N7672">
            <v>0</v>
          </cell>
          <cell r="O7672">
            <v>5</v>
          </cell>
          <cell r="P7672" t="str">
            <v>DAY</v>
          </cell>
          <cell r="Q7672">
            <v>0</v>
          </cell>
          <cell r="R7672">
            <v>0</v>
          </cell>
          <cell r="S7672" t="str">
            <v>60</v>
          </cell>
          <cell r="T7672" t="str">
            <v>60Days FromInvoiceDate-EndofMonth</v>
          </cell>
          <cell r="X7672" t="str">
            <v>1</v>
          </cell>
        </row>
        <row r="7673">
          <cell r="A7673" t="str">
            <v>MVT.1</v>
          </cell>
          <cell r="B7673" t="str">
            <v>leg sub assy</v>
          </cell>
          <cell r="C7673" t="str">
            <v>Semi-finished</v>
          </cell>
          <cell r="E7673" t="str">
            <v>MFT</v>
          </cell>
          <cell r="F7673" t="str">
            <v>1</v>
          </cell>
          <cell r="G7673">
            <v>40.868099999999998</v>
          </cell>
          <cell r="H7673" t="str">
            <v>RMB</v>
          </cell>
          <cell r="L7673">
            <v>1</v>
          </cell>
          <cell r="M7673" t="str">
            <v>week</v>
          </cell>
          <cell r="N7673">
            <v>0</v>
          </cell>
          <cell r="O7673">
            <v>1</v>
          </cell>
          <cell r="P7673" t="str">
            <v>DAY</v>
          </cell>
          <cell r="Q7673">
            <v>0</v>
          </cell>
          <cell r="R7673">
            <v>0</v>
          </cell>
        </row>
        <row r="7674">
          <cell r="A7674" t="str">
            <v>MVT.11</v>
          </cell>
          <cell r="B7674" t="str">
            <v>M.1032.06 sub assy</v>
          </cell>
          <cell r="C7674" t="str">
            <v>Semi-finished</v>
          </cell>
          <cell r="E7674" t="str">
            <v>MFT</v>
          </cell>
          <cell r="F7674" t="str">
            <v>1</v>
          </cell>
          <cell r="G7674">
            <v>11.482799999999999</v>
          </cell>
          <cell r="H7674" t="str">
            <v>RMB</v>
          </cell>
          <cell r="I7674" t="str">
            <v>800089</v>
          </cell>
          <cell r="J7674" t="str">
            <v>Osmap Shenzhen</v>
          </cell>
          <cell r="K7674" t="str">
            <v>Seven</v>
          </cell>
          <cell r="L7674">
            <v>1</v>
          </cell>
          <cell r="M7674" t="str">
            <v>week</v>
          </cell>
          <cell r="N7674">
            <v>0</v>
          </cell>
          <cell r="O7674">
            <v>1</v>
          </cell>
          <cell r="P7674" t="str">
            <v>DAY</v>
          </cell>
          <cell r="Q7674">
            <v>0</v>
          </cell>
          <cell r="R7674">
            <v>0</v>
          </cell>
          <cell r="S7674" t="str">
            <v>30</v>
          </cell>
          <cell r="V7674" t="str">
            <v>T</v>
          </cell>
          <cell r="X7674" t="str">
            <v>0</v>
          </cell>
        </row>
        <row r="7675">
          <cell r="A7675" t="str">
            <v>MVT.12</v>
          </cell>
          <cell r="B7675" t="str">
            <v>M.1032.08 sub assy</v>
          </cell>
          <cell r="C7675" t="str">
            <v>Semi-finished</v>
          </cell>
          <cell r="E7675" t="str">
            <v>MFT</v>
          </cell>
          <cell r="F7675" t="str">
            <v>1</v>
          </cell>
          <cell r="G7675">
            <v>9.8285999999999998</v>
          </cell>
          <cell r="H7675" t="str">
            <v>RMB</v>
          </cell>
          <cell r="I7675" t="str">
            <v>800089</v>
          </cell>
          <cell r="J7675" t="str">
            <v>Osmap Shenzhen</v>
          </cell>
          <cell r="K7675" t="str">
            <v>Seven</v>
          </cell>
          <cell r="L7675">
            <v>1</v>
          </cell>
          <cell r="M7675" t="str">
            <v>week</v>
          </cell>
          <cell r="N7675">
            <v>0</v>
          </cell>
          <cell r="O7675">
            <v>1</v>
          </cell>
          <cell r="P7675" t="str">
            <v>DAY</v>
          </cell>
          <cell r="Q7675">
            <v>0</v>
          </cell>
          <cell r="R7675">
            <v>0</v>
          </cell>
          <cell r="S7675" t="str">
            <v>30</v>
          </cell>
          <cell r="V7675" t="str">
            <v>T</v>
          </cell>
          <cell r="X7675" t="str">
            <v>0</v>
          </cell>
        </row>
        <row r="7676">
          <cell r="A7676" t="str">
            <v>MVT.13</v>
          </cell>
          <cell r="B7676" t="str">
            <v>M.1032.38 sub assy</v>
          </cell>
          <cell r="C7676" t="str">
            <v>Semi-finished</v>
          </cell>
          <cell r="E7676" t="str">
            <v>MFT</v>
          </cell>
          <cell r="F7676" t="str">
            <v>1</v>
          </cell>
          <cell r="G7676">
            <v>4.6192000000000002</v>
          </cell>
          <cell r="H7676" t="str">
            <v>RMB</v>
          </cell>
          <cell r="I7676" t="str">
            <v>800089</v>
          </cell>
          <cell r="J7676" t="str">
            <v>Osmap Shenzhen</v>
          </cell>
          <cell r="K7676" t="str">
            <v>Seven</v>
          </cell>
          <cell r="L7676">
            <v>1</v>
          </cell>
          <cell r="M7676" t="str">
            <v>week</v>
          </cell>
          <cell r="N7676">
            <v>0</v>
          </cell>
          <cell r="O7676">
            <v>1</v>
          </cell>
          <cell r="P7676" t="str">
            <v>DAY</v>
          </cell>
          <cell r="Q7676">
            <v>0</v>
          </cell>
          <cell r="R7676">
            <v>0</v>
          </cell>
          <cell r="S7676" t="str">
            <v>30</v>
          </cell>
          <cell r="V7676" t="str">
            <v>T</v>
          </cell>
          <cell r="X7676" t="str">
            <v>0</v>
          </cell>
        </row>
        <row r="7677">
          <cell r="A7677" t="str">
            <v>MVT.14</v>
          </cell>
          <cell r="B7677" t="str">
            <v>M.1032.39 sub assy</v>
          </cell>
          <cell r="C7677" t="str">
            <v>Semi-finished</v>
          </cell>
          <cell r="E7677" t="str">
            <v>MFT</v>
          </cell>
          <cell r="F7677" t="str">
            <v>1</v>
          </cell>
          <cell r="G7677">
            <v>4.4486999999999997</v>
          </cell>
          <cell r="H7677" t="str">
            <v>RMB</v>
          </cell>
          <cell r="I7677" t="str">
            <v>800089</v>
          </cell>
          <cell r="J7677" t="str">
            <v>Osmap Shenzhen</v>
          </cell>
          <cell r="K7677" t="str">
            <v>Seven</v>
          </cell>
          <cell r="L7677">
            <v>1</v>
          </cell>
          <cell r="M7677" t="str">
            <v>week</v>
          </cell>
          <cell r="N7677">
            <v>0</v>
          </cell>
          <cell r="O7677">
            <v>1</v>
          </cell>
          <cell r="P7677" t="str">
            <v>DAY</v>
          </cell>
          <cell r="Q7677">
            <v>0</v>
          </cell>
          <cell r="R7677">
            <v>0</v>
          </cell>
          <cell r="S7677" t="str">
            <v>30</v>
          </cell>
          <cell r="V7677" t="str">
            <v>T</v>
          </cell>
          <cell r="X7677" t="str">
            <v>0</v>
          </cell>
        </row>
        <row r="7678">
          <cell r="A7678" t="str">
            <v>MVT.15</v>
          </cell>
          <cell r="B7678" t="str">
            <v>M.1032.06 sub assyLASERwith laser mark</v>
          </cell>
          <cell r="C7678" t="str">
            <v>Semi-finished</v>
          </cell>
          <cell r="E7678" t="str">
            <v>MFT</v>
          </cell>
          <cell r="F7678" t="str">
            <v>1</v>
          </cell>
          <cell r="G7678">
            <v>11.482799999999999</v>
          </cell>
          <cell r="H7678" t="str">
            <v>RMB</v>
          </cell>
          <cell r="I7678" t="str">
            <v>800089</v>
          </cell>
          <cell r="J7678" t="str">
            <v>Osmap Shenzhen</v>
          </cell>
          <cell r="K7678" t="str">
            <v>Seven</v>
          </cell>
          <cell r="L7678">
            <v>1</v>
          </cell>
          <cell r="M7678" t="str">
            <v>week</v>
          </cell>
          <cell r="N7678">
            <v>0</v>
          </cell>
          <cell r="O7678">
            <v>1</v>
          </cell>
          <cell r="P7678" t="str">
            <v>DAY</v>
          </cell>
          <cell r="Q7678">
            <v>0</v>
          </cell>
          <cell r="R7678">
            <v>0</v>
          </cell>
          <cell r="S7678" t="str">
            <v>30</v>
          </cell>
          <cell r="V7678" t="str">
            <v>T</v>
          </cell>
          <cell r="X7678" t="str">
            <v>0</v>
          </cell>
        </row>
        <row r="7679">
          <cell r="A7679" t="str">
            <v>MVT.2</v>
          </cell>
          <cell r="B7679" t="str">
            <v>M.1032.14 sub assy</v>
          </cell>
          <cell r="C7679" t="str">
            <v>Semi-finished</v>
          </cell>
          <cell r="E7679" t="str">
            <v>MFT</v>
          </cell>
          <cell r="F7679" t="str">
            <v>1</v>
          </cell>
          <cell r="G7679">
            <v>10.460799999999999</v>
          </cell>
          <cell r="H7679" t="str">
            <v>RMB</v>
          </cell>
          <cell r="I7679" t="str">
            <v>800089</v>
          </cell>
          <cell r="J7679" t="str">
            <v>Osmap Shenzhen</v>
          </cell>
          <cell r="K7679" t="str">
            <v>Seven</v>
          </cell>
          <cell r="L7679">
            <v>1</v>
          </cell>
          <cell r="M7679" t="str">
            <v>week</v>
          </cell>
          <cell r="N7679">
            <v>0</v>
          </cell>
          <cell r="O7679">
            <v>1</v>
          </cell>
          <cell r="P7679" t="str">
            <v>DAY</v>
          </cell>
          <cell r="Q7679">
            <v>0</v>
          </cell>
          <cell r="R7679">
            <v>0</v>
          </cell>
          <cell r="S7679" t="str">
            <v>30</v>
          </cell>
          <cell r="V7679" t="str">
            <v>T</v>
          </cell>
          <cell r="X7679" t="str">
            <v>0</v>
          </cell>
        </row>
        <row r="7680">
          <cell r="A7680" t="str">
            <v>MVT.3</v>
          </cell>
          <cell r="B7680" t="str">
            <v>M.1032.36 sub assy</v>
          </cell>
          <cell r="C7680" t="str">
            <v>Semi-finished</v>
          </cell>
          <cell r="E7680" t="str">
            <v>MFT</v>
          </cell>
          <cell r="F7680" t="str">
            <v>1</v>
          </cell>
          <cell r="G7680">
            <v>1.31</v>
          </cell>
          <cell r="H7680" t="str">
            <v>RMB</v>
          </cell>
          <cell r="L7680">
            <v>1</v>
          </cell>
          <cell r="M7680" t="str">
            <v>week</v>
          </cell>
          <cell r="N7680">
            <v>0</v>
          </cell>
          <cell r="O7680">
            <v>1</v>
          </cell>
          <cell r="P7680" t="str">
            <v>DAY</v>
          </cell>
          <cell r="Q7680">
            <v>0</v>
          </cell>
          <cell r="R7680">
            <v>0</v>
          </cell>
        </row>
        <row r="7681">
          <cell r="A7681" t="str">
            <v>MVT.4</v>
          </cell>
          <cell r="B7681" t="str">
            <v>M.1032.26 sub assy</v>
          </cell>
          <cell r="C7681" t="str">
            <v>Semi-finished</v>
          </cell>
          <cell r="E7681" t="str">
            <v>MFT</v>
          </cell>
          <cell r="F7681" t="str">
            <v>1</v>
          </cell>
          <cell r="G7681">
            <v>2.6593999999999998</v>
          </cell>
          <cell r="H7681" t="str">
            <v>RMB</v>
          </cell>
          <cell r="I7681" t="str">
            <v>800089</v>
          </cell>
          <cell r="J7681" t="str">
            <v>Osmap Shenzhen</v>
          </cell>
          <cell r="K7681" t="str">
            <v>Seven</v>
          </cell>
          <cell r="L7681">
            <v>1</v>
          </cell>
          <cell r="M7681" t="str">
            <v>week</v>
          </cell>
          <cell r="N7681">
            <v>0</v>
          </cell>
          <cell r="O7681">
            <v>1</v>
          </cell>
          <cell r="P7681" t="str">
            <v>DAY</v>
          </cell>
          <cell r="Q7681">
            <v>0</v>
          </cell>
          <cell r="R7681">
            <v>0</v>
          </cell>
          <cell r="S7681" t="str">
            <v>30</v>
          </cell>
          <cell r="V7681" t="str">
            <v>T</v>
          </cell>
          <cell r="X7681" t="str">
            <v>0</v>
          </cell>
        </row>
        <row r="7682">
          <cell r="A7682" t="str">
            <v>MVT.5</v>
          </cell>
          <cell r="B7682" t="str">
            <v>leg sub assy LASERwith laser mark</v>
          </cell>
          <cell r="C7682" t="str">
            <v>Semi-finished</v>
          </cell>
          <cell r="E7682" t="str">
            <v>MFT</v>
          </cell>
          <cell r="F7682" t="str">
            <v>1</v>
          </cell>
          <cell r="G7682">
            <v>40.868099999999998</v>
          </cell>
          <cell r="H7682" t="str">
            <v>RMB</v>
          </cell>
          <cell r="L7682">
            <v>1</v>
          </cell>
          <cell r="M7682" t="str">
            <v>week</v>
          </cell>
          <cell r="N7682">
            <v>0</v>
          </cell>
          <cell r="O7682">
            <v>1</v>
          </cell>
          <cell r="P7682" t="str">
            <v>DAY</v>
          </cell>
          <cell r="Q7682">
            <v>0</v>
          </cell>
          <cell r="R7682">
            <v>0</v>
          </cell>
        </row>
        <row r="7683">
          <cell r="A7683" t="str">
            <v>MVT502AM</v>
          </cell>
          <cell r="B7683" t="str">
            <v>Video Tripod -TelescopicTwin</v>
          </cell>
          <cell r="C7683" t="str">
            <v>Finished</v>
          </cell>
          <cell r="E7683" t="str">
            <v>MFT</v>
          </cell>
          <cell r="F7683" t="str">
            <v>1</v>
          </cell>
          <cell r="G7683">
            <v>0</v>
          </cell>
          <cell r="H7683" t="str">
            <v>RMB</v>
          </cell>
          <cell r="I7683" t="str">
            <v>800089</v>
          </cell>
          <cell r="J7683" t="str">
            <v>Osmap Shenzhen</v>
          </cell>
          <cell r="K7683" t="str">
            <v>Rosemary</v>
          </cell>
          <cell r="L7683">
            <v>1</v>
          </cell>
          <cell r="M7683" t="str">
            <v>week</v>
          </cell>
          <cell r="N7683">
            <v>0</v>
          </cell>
          <cell r="O7683">
            <v>1</v>
          </cell>
          <cell r="P7683" t="str">
            <v>DAY</v>
          </cell>
          <cell r="Q7683">
            <v>0</v>
          </cell>
          <cell r="R7683">
            <v>0</v>
          </cell>
          <cell r="S7683" t="str">
            <v>30</v>
          </cell>
          <cell r="X7683" t="str">
            <v>0</v>
          </cell>
        </row>
        <row r="7684">
          <cell r="A7684" t="str">
            <v>MVT502AM01</v>
          </cell>
          <cell r="B7684" t="str">
            <v>Video Tripod -TelescopicTwin CHINA</v>
          </cell>
          <cell r="C7684" t="str">
            <v>Finished</v>
          </cell>
          <cell r="E7684" t="str">
            <v>MFT</v>
          </cell>
          <cell r="F7684" t="str">
            <v>1</v>
          </cell>
          <cell r="G7684">
            <v>0</v>
          </cell>
          <cell r="H7684" t="str">
            <v>RMB</v>
          </cell>
          <cell r="L7684">
            <v>1</v>
          </cell>
          <cell r="M7684" t="str">
            <v>week</v>
          </cell>
          <cell r="N7684">
            <v>0</v>
          </cell>
          <cell r="O7684">
            <v>1</v>
          </cell>
          <cell r="P7684" t="str">
            <v>DAY</v>
          </cell>
          <cell r="Q7684">
            <v>0</v>
          </cell>
          <cell r="R7684">
            <v>0</v>
          </cell>
        </row>
        <row r="7685">
          <cell r="A7685" t="str">
            <v>O1</v>
          </cell>
          <cell r="B7685" t="str">
            <v>ASSEMBLY PART FOR FRAME AASSEMBLY PART FOR FRAME A</v>
          </cell>
          <cell r="E7685" t="str">
            <v>ZUMA</v>
          </cell>
          <cell r="F7685" t="str">
            <v>1</v>
          </cell>
          <cell r="G7685">
            <v>0</v>
          </cell>
          <cell r="H7685" t="str">
            <v>RMB</v>
          </cell>
          <cell r="L7685">
            <v>0</v>
          </cell>
          <cell r="M7685" t="str">
            <v>week</v>
          </cell>
          <cell r="N7685">
            <v>0</v>
          </cell>
          <cell r="O7685">
            <v>0</v>
          </cell>
          <cell r="P7685" t="str">
            <v>DAY</v>
          </cell>
          <cell r="Q7685">
            <v>0</v>
          </cell>
          <cell r="R7685">
            <v>0</v>
          </cell>
          <cell r="W7685" t="str">
            <v>EL</v>
          </cell>
        </row>
        <row r="7686">
          <cell r="A7686" t="str">
            <v>OFFICE</v>
          </cell>
          <cell r="B7686" t="str">
            <v>办公用品</v>
          </cell>
          <cell r="C7686" t="str">
            <v>Purchase</v>
          </cell>
          <cell r="F7686" t="str">
            <v>1</v>
          </cell>
          <cell r="G7686">
            <v>0</v>
          </cell>
          <cell r="H7686" t="str">
            <v>RMB</v>
          </cell>
          <cell r="L7686">
            <v>1</v>
          </cell>
          <cell r="M7686" t="str">
            <v>week</v>
          </cell>
          <cell r="N7686">
            <v>0</v>
          </cell>
          <cell r="O7686">
            <v>0</v>
          </cell>
          <cell r="P7686" t="str">
            <v>DAY</v>
          </cell>
          <cell r="Q7686">
            <v>0</v>
          </cell>
          <cell r="R7686">
            <v>0</v>
          </cell>
        </row>
        <row r="7687">
          <cell r="A7687" t="str">
            <v>OG000100</v>
          </cell>
          <cell r="B7687" t="str">
            <v>INTEGRAL HEATSILK  72 LED</v>
          </cell>
          <cell r="C7687" t="str">
            <v>Purchase</v>
          </cell>
          <cell r="E7687" t="str">
            <v>SL</v>
          </cell>
          <cell r="F7687" t="str">
            <v>1</v>
          </cell>
          <cell r="G7687">
            <v>194.37985499999999</v>
          </cell>
          <cell r="H7687" t="str">
            <v>RMB</v>
          </cell>
          <cell r="I7687" t="str">
            <v>800058</v>
          </cell>
          <cell r="J7687" t="str">
            <v>Honghua东莞市鸿华五金制造有限公司</v>
          </cell>
          <cell r="K7687" t="str">
            <v>Monica</v>
          </cell>
          <cell r="L7687">
            <v>7</v>
          </cell>
          <cell r="M7687" t="str">
            <v>week</v>
          </cell>
          <cell r="N7687">
            <v>0</v>
          </cell>
          <cell r="O7687">
            <v>5</v>
          </cell>
          <cell r="P7687" t="str">
            <v>DAY</v>
          </cell>
          <cell r="Q7687">
            <v>0</v>
          </cell>
          <cell r="R7687">
            <v>0</v>
          </cell>
          <cell r="S7687" t="str">
            <v>4</v>
          </cell>
          <cell r="T7687" t="str">
            <v>Post dated cheque at 90 days from invoice date</v>
          </cell>
          <cell r="V7687" t="str">
            <v>T</v>
          </cell>
          <cell r="W7687" t="str">
            <v>EL</v>
          </cell>
          <cell r="X7687" t="str">
            <v>0</v>
          </cell>
        </row>
        <row r="7688">
          <cell r="A7688" t="str">
            <v>OG000100_02</v>
          </cell>
          <cell r="B7688" t="str">
            <v>INTEGRAL HEATSILK  72 LED</v>
          </cell>
          <cell r="C7688" t="str">
            <v>Purchase</v>
          </cell>
          <cell r="E7688" t="str">
            <v>SL</v>
          </cell>
          <cell r="F7688" t="str">
            <v>1</v>
          </cell>
          <cell r="G7688">
            <v>194.37985499999999</v>
          </cell>
          <cell r="H7688" t="str">
            <v>RMB</v>
          </cell>
          <cell r="I7688" t="str">
            <v>800058</v>
          </cell>
          <cell r="J7688" t="str">
            <v>Honghua东莞市鸿华五金制造有限公司</v>
          </cell>
          <cell r="K7688" t="str">
            <v>-</v>
          </cell>
          <cell r="L7688">
            <v>4</v>
          </cell>
          <cell r="M7688" t="str">
            <v>week</v>
          </cell>
          <cell r="N7688">
            <v>0</v>
          </cell>
          <cell r="O7688">
            <v>5</v>
          </cell>
          <cell r="P7688" t="str">
            <v>DAY</v>
          </cell>
          <cell r="Q7688">
            <v>0</v>
          </cell>
          <cell r="R7688">
            <v>0</v>
          </cell>
          <cell r="S7688" t="str">
            <v>4</v>
          </cell>
          <cell r="T7688" t="str">
            <v>Post dated cheque at 90 days from invoice date</v>
          </cell>
          <cell r="W7688" t="str">
            <v>EL</v>
          </cell>
          <cell r="X7688" t="str">
            <v>0</v>
          </cell>
        </row>
        <row r="7689">
          <cell r="A7689" t="str">
            <v>OG000100_03</v>
          </cell>
          <cell r="B7689" t="str">
            <v>dissipatore_h5_integrale</v>
          </cell>
          <cell r="C7689" t="str">
            <v>Purchase</v>
          </cell>
          <cell r="E7689" t="str">
            <v>SL</v>
          </cell>
          <cell r="F7689" t="str">
            <v>1</v>
          </cell>
          <cell r="G7689">
            <v>0</v>
          </cell>
          <cell r="H7689" t="str">
            <v>RMB</v>
          </cell>
          <cell r="I7689" t="str">
            <v>800058</v>
          </cell>
          <cell r="J7689" t="str">
            <v>Honghua东莞市鸿华五金制造有限公司</v>
          </cell>
          <cell r="K7689" t="str">
            <v>-</v>
          </cell>
          <cell r="L7689">
            <v>7</v>
          </cell>
          <cell r="M7689" t="str">
            <v>week</v>
          </cell>
          <cell r="N7689">
            <v>0</v>
          </cell>
          <cell r="O7689">
            <v>5</v>
          </cell>
          <cell r="P7689" t="str">
            <v>DAY</v>
          </cell>
          <cell r="Q7689">
            <v>0</v>
          </cell>
          <cell r="R7689">
            <v>0</v>
          </cell>
          <cell r="S7689" t="str">
            <v>4</v>
          </cell>
          <cell r="T7689" t="str">
            <v>Post dated cheque at 90 days from invoice date</v>
          </cell>
          <cell r="W7689" t="str">
            <v>EL</v>
          </cell>
          <cell r="X7689" t="str">
            <v>0</v>
          </cell>
        </row>
        <row r="7690">
          <cell r="A7690" t="str">
            <v>OG000100_04</v>
          </cell>
          <cell r="B7690" t="str">
            <v>DISSIPATORE 72 LED</v>
          </cell>
          <cell r="C7690" t="str">
            <v>Purchase</v>
          </cell>
          <cell r="E7690" t="str">
            <v>SL</v>
          </cell>
          <cell r="F7690" t="str">
            <v>1</v>
          </cell>
          <cell r="G7690">
            <v>194.37990000000002</v>
          </cell>
          <cell r="H7690" t="str">
            <v>RMB</v>
          </cell>
          <cell r="I7690" t="str">
            <v>800058</v>
          </cell>
          <cell r="J7690" t="str">
            <v>Honghua东莞市鸿华五金制造有限公司</v>
          </cell>
          <cell r="K7690" t="str">
            <v>Monica</v>
          </cell>
          <cell r="L7690">
            <v>6</v>
          </cell>
          <cell r="M7690" t="str">
            <v>week</v>
          </cell>
          <cell r="N7690">
            <v>0</v>
          </cell>
          <cell r="O7690">
            <v>5</v>
          </cell>
          <cell r="P7690" t="str">
            <v>DAY</v>
          </cell>
          <cell r="Q7690">
            <v>0</v>
          </cell>
          <cell r="R7690">
            <v>0</v>
          </cell>
          <cell r="S7690" t="str">
            <v>4</v>
          </cell>
          <cell r="T7690" t="str">
            <v>Post dated cheque at 90 days from invoice date</v>
          </cell>
          <cell r="V7690" t="str">
            <v>T</v>
          </cell>
          <cell r="X7690" t="str">
            <v>0</v>
          </cell>
        </row>
        <row r="7691">
          <cell r="A7691" t="str">
            <v>OG000300</v>
          </cell>
          <cell r="B7691" t="str">
            <v>EXTERNAL FRAME 72 LED</v>
          </cell>
          <cell r="C7691" t="str">
            <v>Purchase</v>
          </cell>
          <cell r="E7691" t="str">
            <v>SL</v>
          </cell>
          <cell r="F7691" t="str">
            <v>1</v>
          </cell>
          <cell r="G7691">
            <v>45.2</v>
          </cell>
          <cell r="H7691" t="str">
            <v>RMB</v>
          </cell>
          <cell r="I7691" t="str">
            <v>800327</v>
          </cell>
          <cell r="J7691" t="str">
            <v>chaoyuanhui深圳市超源惠五金制品有限公司</v>
          </cell>
          <cell r="K7691" t="str">
            <v>Monica</v>
          </cell>
          <cell r="L7691">
            <v>4</v>
          </cell>
          <cell r="M7691" t="str">
            <v>week</v>
          </cell>
          <cell r="N7691">
            <v>0</v>
          </cell>
          <cell r="O7691">
            <v>5</v>
          </cell>
          <cell r="P7691" t="str">
            <v>DAY</v>
          </cell>
          <cell r="Q7691">
            <v>0</v>
          </cell>
          <cell r="R7691">
            <v>0</v>
          </cell>
          <cell r="S7691" t="str">
            <v>90</v>
          </cell>
          <cell r="T7691" t="str">
            <v>90Days FromInvoiceDate-EndofMonth</v>
          </cell>
          <cell r="U7691" t="str">
            <v>YS</v>
          </cell>
          <cell r="V7691" t="str">
            <v>T</v>
          </cell>
          <cell r="W7691" t="str">
            <v>EL</v>
          </cell>
          <cell r="X7691" t="str">
            <v>1</v>
          </cell>
        </row>
        <row r="7692">
          <cell r="A7692" t="str">
            <v>OG000300_01</v>
          </cell>
          <cell r="B7692" t="str">
            <v>EXTERNAL FRAME 72 LED</v>
          </cell>
          <cell r="C7692" t="str">
            <v>Purchase</v>
          </cell>
          <cell r="E7692" t="str">
            <v>SL</v>
          </cell>
          <cell r="F7692" t="str">
            <v>1</v>
          </cell>
          <cell r="G7692">
            <v>47</v>
          </cell>
          <cell r="H7692" t="str">
            <v>RMB</v>
          </cell>
          <cell r="I7692" t="str">
            <v>800391</v>
          </cell>
          <cell r="J7692" t="str">
            <v>anrang东莞安冉五金制品有限公司</v>
          </cell>
          <cell r="K7692" t="str">
            <v>-</v>
          </cell>
          <cell r="L7692">
            <v>12</v>
          </cell>
          <cell r="M7692" t="str">
            <v>week</v>
          </cell>
          <cell r="N7692">
            <v>0</v>
          </cell>
          <cell r="O7692">
            <v>5</v>
          </cell>
          <cell r="P7692" t="str">
            <v>DAY</v>
          </cell>
          <cell r="Q7692">
            <v>0</v>
          </cell>
          <cell r="R7692">
            <v>0</v>
          </cell>
          <cell r="S7692" t="str">
            <v>90</v>
          </cell>
          <cell r="T7692" t="str">
            <v>90Days FromInvoiceDate-EndofMonth</v>
          </cell>
          <cell r="W7692" t="str">
            <v>EL</v>
          </cell>
          <cell r="X7692" t="str">
            <v>0</v>
          </cell>
        </row>
        <row r="7693">
          <cell r="A7693" t="str">
            <v>OG000300_01</v>
          </cell>
          <cell r="B7693" t="str">
            <v>EXTERNAL FRAME 72 LED</v>
          </cell>
          <cell r="C7693" t="str">
            <v>Purchase</v>
          </cell>
          <cell r="E7693" t="str">
            <v>SL</v>
          </cell>
          <cell r="F7693" t="str">
            <v>2</v>
          </cell>
          <cell r="G7693">
            <v>47</v>
          </cell>
          <cell r="H7693" t="str">
            <v>RMB</v>
          </cell>
          <cell r="I7693" t="str">
            <v>800391</v>
          </cell>
          <cell r="J7693" t="str">
            <v>anrang东莞安冉五金制品有限公司</v>
          </cell>
          <cell r="K7693" t="str">
            <v>-</v>
          </cell>
          <cell r="L7693">
            <v>12</v>
          </cell>
          <cell r="M7693" t="str">
            <v>week</v>
          </cell>
          <cell r="N7693">
            <v>0</v>
          </cell>
          <cell r="O7693">
            <v>5</v>
          </cell>
          <cell r="P7693" t="str">
            <v>DAY</v>
          </cell>
          <cell r="Q7693">
            <v>0</v>
          </cell>
          <cell r="R7693">
            <v>0</v>
          </cell>
          <cell r="S7693" t="str">
            <v>90</v>
          </cell>
          <cell r="T7693" t="str">
            <v>90Days FromInvoiceDate-EndofMonth</v>
          </cell>
          <cell r="W7693" t="str">
            <v>EL</v>
          </cell>
          <cell r="X7693" t="str">
            <v>0</v>
          </cell>
        </row>
        <row r="7694">
          <cell r="A7694" t="str">
            <v>OG000300_01</v>
          </cell>
          <cell r="B7694" t="str">
            <v>EXTERNAL FRAME 72 LED</v>
          </cell>
          <cell r="C7694" t="str">
            <v>Purchase</v>
          </cell>
          <cell r="E7694" t="str">
            <v>SL</v>
          </cell>
          <cell r="F7694" t="str">
            <v>3</v>
          </cell>
          <cell r="G7694">
            <v>51</v>
          </cell>
          <cell r="H7694" t="str">
            <v>RMB</v>
          </cell>
          <cell r="I7694" t="str">
            <v>800391</v>
          </cell>
          <cell r="J7694" t="str">
            <v>anrang东莞安冉五金制品有限公司</v>
          </cell>
          <cell r="K7694" t="str">
            <v>-</v>
          </cell>
          <cell r="L7694">
            <v>12</v>
          </cell>
          <cell r="M7694" t="str">
            <v>week</v>
          </cell>
          <cell r="N7694">
            <v>1</v>
          </cell>
          <cell r="O7694">
            <v>5</v>
          </cell>
          <cell r="P7694" t="str">
            <v>DAY</v>
          </cell>
          <cell r="Q7694">
            <v>0</v>
          </cell>
          <cell r="R7694">
            <v>0</v>
          </cell>
          <cell r="S7694" t="str">
            <v>90</v>
          </cell>
          <cell r="T7694" t="str">
            <v>90Days FromInvoiceDate-EndofMonth</v>
          </cell>
          <cell r="W7694" t="str">
            <v>EL</v>
          </cell>
          <cell r="X7694" t="str">
            <v>0</v>
          </cell>
        </row>
        <row r="7695">
          <cell r="A7695" t="str">
            <v>OG000300_01</v>
          </cell>
          <cell r="B7695" t="str">
            <v>EXTERNAL FRAME 72 LED</v>
          </cell>
          <cell r="C7695" t="str">
            <v>Purchase</v>
          </cell>
          <cell r="E7695" t="str">
            <v>SL</v>
          </cell>
          <cell r="F7695" t="str">
            <v>4</v>
          </cell>
          <cell r="G7695">
            <v>51</v>
          </cell>
          <cell r="H7695" t="str">
            <v>RMB</v>
          </cell>
          <cell r="I7695" t="str">
            <v>800391</v>
          </cell>
          <cell r="J7695" t="str">
            <v>anrang东莞安冉五金制品有限公司</v>
          </cell>
          <cell r="K7695" t="str">
            <v>-</v>
          </cell>
          <cell r="L7695">
            <v>12</v>
          </cell>
          <cell r="M7695" t="str">
            <v>week</v>
          </cell>
          <cell r="N7695">
            <v>9999</v>
          </cell>
          <cell r="O7695">
            <v>5</v>
          </cell>
          <cell r="P7695" t="str">
            <v>DAY</v>
          </cell>
          <cell r="Q7695">
            <v>0</v>
          </cell>
          <cell r="R7695">
            <v>0</v>
          </cell>
          <cell r="S7695" t="str">
            <v>90</v>
          </cell>
          <cell r="T7695" t="str">
            <v>90Days FromInvoiceDate-EndofMonth</v>
          </cell>
          <cell r="W7695" t="str">
            <v>EL</v>
          </cell>
          <cell r="X7695" t="str">
            <v>0</v>
          </cell>
        </row>
        <row r="7696">
          <cell r="A7696" t="str">
            <v>OG000300_01</v>
          </cell>
          <cell r="B7696" t="str">
            <v>EXTERNAL FRAME 72 LED</v>
          </cell>
          <cell r="C7696" t="str">
            <v>Purchase</v>
          </cell>
          <cell r="E7696" t="str">
            <v>SL</v>
          </cell>
          <cell r="F7696" t="str">
            <v>5</v>
          </cell>
          <cell r="G7696">
            <v>47</v>
          </cell>
          <cell r="H7696" t="str">
            <v>RMB</v>
          </cell>
          <cell r="I7696" t="str">
            <v>800391</v>
          </cell>
          <cell r="J7696" t="str">
            <v>anrang东莞安冉五金制品有限公司</v>
          </cell>
          <cell r="K7696" t="str">
            <v>-</v>
          </cell>
          <cell r="L7696">
            <v>12</v>
          </cell>
          <cell r="M7696" t="str">
            <v>week</v>
          </cell>
          <cell r="N7696">
            <v>10000</v>
          </cell>
          <cell r="O7696">
            <v>5</v>
          </cell>
          <cell r="P7696" t="str">
            <v>DAY</v>
          </cell>
          <cell r="Q7696">
            <v>0</v>
          </cell>
          <cell r="R7696">
            <v>0</v>
          </cell>
          <cell r="S7696" t="str">
            <v>90</v>
          </cell>
          <cell r="T7696" t="str">
            <v>90Days FromInvoiceDate-EndofMonth</v>
          </cell>
          <cell r="W7696" t="str">
            <v>EL</v>
          </cell>
          <cell r="X7696" t="str">
            <v>0</v>
          </cell>
        </row>
        <row r="7697">
          <cell r="A7697" t="str">
            <v>OG000300_02</v>
          </cell>
          <cell r="B7697" t="str">
            <v>Frame_esterno_x_dissipatore_integrale</v>
          </cell>
          <cell r="C7697" t="str">
            <v>Purchase</v>
          </cell>
          <cell r="E7697" t="str">
            <v>SL</v>
          </cell>
          <cell r="F7697" t="str">
            <v>1</v>
          </cell>
          <cell r="G7697">
            <v>0</v>
          </cell>
          <cell r="H7697" t="str">
            <v>RMB</v>
          </cell>
          <cell r="I7697" t="str">
            <v>800391</v>
          </cell>
          <cell r="J7697" t="str">
            <v>anrang东莞安冉五金制品有限公司</v>
          </cell>
          <cell r="K7697" t="str">
            <v>-</v>
          </cell>
          <cell r="L7697">
            <v>12</v>
          </cell>
          <cell r="M7697" t="str">
            <v>week</v>
          </cell>
          <cell r="N7697">
            <v>0</v>
          </cell>
          <cell r="O7697">
            <v>5</v>
          </cell>
          <cell r="P7697" t="str">
            <v>DAY</v>
          </cell>
          <cell r="Q7697">
            <v>0</v>
          </cell>
          <cell r="R7697">
            <v>0</v>
          </cell>
          <cell r="S7697" t="str">
            <v>90</v>
          </cell>
          <cell r="T7697" t="str">
            <v>90Days FromInvoiceDate-EndofMonth</v>
          </cell>
          <cell r="W7697" t="str">
            <v>EL</v>
          </cell>
          <cell r="X7697" t="str">
            <v>0</v>
          </cell>
        </row>
        <row r="7698">
          <cell r="A7698" t="str">
            <v>OG000300_03</v>
          </cell>
          <cell r="B7698" t="str">
            <v>FRAME 72 LED</v>
          </cell>
          <cell r="C7698" t="str">
            <v>Purchase</v>
          </cell>
          <cell r="E7698" t="str">
            <v>SL</v>
          </cell>
          <cell r="F7698" t="str">
            <v>1</v>
          </cell>
          <cell r="G7698">
            <v>51</v>
          </cell>
          <cell r="H7698" t="str">
            <v>RMB</v>
          </cell>
          <cell r="I7698" t="str">
            <v>800391</v>
          </cell>
          <cell r="J7698" t="str">
            <v>anrang东莞安冉五金制品有限公司</v>
          </cell>
          <cell r="K7698" t="str">
            <v>Monica</v>
          </cell>
          <cell r="L7698">
            <v>9</v>
          </cell>
          <cell r="M7698" t="str">
            <v>week</v>
          </cell>
          <cell r="N7698">
            <v>0</v>
          </cell>
          <cell r="O7698">
            <v>5</v>
          </cell>
          <cell r="P7698" t="str">
            <v>DAY</v>
          </cell>
          <cell r="Q7698">
            <v>0</v>
          </cell>
          <cell r="R7698">
            <v>0</v>
          </cell>
          <cell r="S7698" t="str">
            <v>90</v>
          </cell>
          <cell r="T7698" t="str">
            <v>90Days FromInvoiceDate-EndofMonth</v>
          </cell>
          <cell r="V7698" t="str">
            <v>T</v>
          </cell>
          <cell r="X7698" t="str">
            <v>0</v>
          </cell>
        </row>
        <row r="7699">
          <cell r="A7699" t="str">
            <v>OG000300_04</v>
          </cell>
          <cell r="B7699" t="str">
            <v>FRAME 72 LED</v>
          </cell>
          <cell r="C7699" t="str">
            <v>Purchase</v>
          </cell>
          <cell r="E7699" t="str">
            <v>SL</v>
          </cell>
          <cell r="F7699" t="str">
            <v>1</v>
          </cell>
          <cell r="G7699">
            <v>51</v>
          </cell>
          <cell r="H7699" t="str">
            <v>RMB</v>
          </cell>
          <cell r="I7699" t="str">
            <v>800391</v>
          </cell>
          <cell r="J7699" t="str">
            <v>anrang东莞安冉五金制品有限公司</v>
          </cell>
          <cell r="K7699" t="str">
            <v>Monica</v>
          </cell>
          <cell r="L7699">
            <v>9</v>
          </cell>
          <cell r="M7699" t="str">
            <v>week</v>
          </cell>
          <cell r="N7699">
            <v>0</v>
          </cell>
          <cell r="O7699">
            <v>5</v>
          </cell>
          <cell r="P7699" t="str">
            <v>DAY</v>
          </cell>
          <cell r="Q7699">
            <v>0</v>
          </cell>
          <cell r="R7699">
            <v>0</v>
          </cell>
          <cell r="S7699" t="str">
            <v>90</v>
          </cell>
          <cell r="T7699" t="str">
            <v>90Days FromInvoiceDate-EndofMonth</v>
          </cell>
          <cell r="V7699" t="str">
            <v>T</v>
          </cell>
          <cell r="X7699" t="str">
            <v>0</v>
          </cell>
        </row>
        <row r="7700">
          <cell r="A7700" t="str">
            <v>OG000500</v>
          </cell>
          <cell r="B7700" t="str">
            <v>FRONT FRAME</v>
          </cell>
          <cell r="C7700" t="str">
            <v>Purchase</v>
          </cell>
          <cell r="E7700" t="str">
            <v>SL</v>
          </cell>
          <cell r="F7700" t="str">
            <v>1</v>
          </cell>
          <cell r="G7700">
            <v>5.2137000000000002</v>
          </cell>
          <cell r="H7700" t="str">
            <v>RMB</v>
          </cell>
          <cell r="I7700" t="str">
            <v>800330</v>
          </cell>
          <cell r="J7700" t="str">
            <v>yesheng深圳市烨晟科技有限公司</v>
          </cell>
          <cell r="K7700" t="str">
            <v>Rosemary</v>
          </cell>
          <cell r="L7700">
            <v>2</v>
          </cell>
          <cell r="M7700" t="str">
            <v>week</v>
          </cell>
          <cell r="N7700">
            <v>0</v>
          </cell>
          <cell r="O7700">
            <v>5</v>
          </cell>
          <cell r="P7700" t="str">
            <v>DAY</v>
          </cell>
          <cell r="Q7700">
            <v>0</v>
          </cell>
          <cell r="R7700">
            <v>0</v>
          </cell>
          <cell r="S7700" t="str">
            <v>30</v>
          </cell>
          <cell r="T7700" t="str">
            <v>30Days FromInvoiceDate-EndofMonth</v>
          </cell>
          <cell r="U7700" t="str">
            <v>YS</v>
          </cell>
          <cell r="V7700" t="str">
            <v>T</v>
          </cell>
          <cell r="W7700" t="str">
            <v>EL</v>
          </cell>
          <cell r="X7700" t="str">
            <v>1</v>
          </cell>
        </row>
        <row r="7701">
          <cell r="A7701" t="str">
            <v>OG000500_00</v>
          </cell>
          <cell r="B7701" t="str">
            <v>FRONT FRAME</v>
          </cell>
          <cell r="C7701" t="str">
            <v>Purchase</v>
          </cell>
          <cell r="E7701" t="str">
            <v>SL</v>
          </cell>
          <cell r="F7701" t="str">
            <v>1</v>
          </cell>
          <cell r="G7701">
            <v>5.2</v>
          </cell>
          <cell r="H7701" t="str">
            <v>RMB</v>
          </cell>
          <cell r="I7701" t="str">
            <v>800174</v>
          </cell>
          <cell r="J7701" t="str">
            <v>YangTai东莞市阳泰塑胶模具有限公司</v>
          </cell>
          <cell r="K7701" t="str">
            <v>Hairu</v>
          </cell>
          <cell r="L7701">
            <v>2</v>
          </cell>
          <cell r="M7701" t="str">
            <v>week</v>
          </cell>
          <cell r="N7701">
            <v>0</v>
          </cell>
          <cell r="O7701">
            <v>5</v>
          </cell>
          <cell r="P7701" t="str">
            <v>DAY</v>
          </cell>
          <cell r="Q7701">
            <v>0</v>
          </cell>
          <cell r="R7701">
            <v>0</v>
          </cell>
          <cell r="S7701" t="str">
            <v>60</v>
          </cell>
          <cell r="T7701" t="str">
            <v>60Days FromInvoiceDate-EndofMonth</v>
          </cell>
          <cell r="X7701" t="str">
            <v>0</v>
          </cell>
        </row>
        <row r="7702">
          <cell r="A7702" t="str">
            <v>OG000500_01</v>
          </cell>
          <cell r="B7702" t="str">
            <v>FRONT FRAME</v>
          </cell>
          <cell r="C7702" t="str">
            <v>Purchase</v>
          </cell>
          <cell r="E7702" t="str">
            <v>SL</v>
          </cell>
          <cell r="F7702" t="str">
            <v>1</v>
          </cell>
          <cell r="G7702">
            <v>5.2</v>
          </cell>
          <cell r="H7702" t="str">
            <v>RMB</v>
          </cell>
          <cell r="I7702" t="str">
            <v>800174</v>
          </cell>
          <cell r="J7702" t="str">
            <v>YangTai东莞市阳泰塑胶模具有限公司</v>
          </cell>
          <cell r="K7702" t="str">
            <v>Hairu</v>
          </cell>
          <cell r="L7702">
            <v>3</v>
          </cell>
          <cell r="M7702" t="str">
            <v>week</v>
          </cell>
          <cell r="N7702">
            <v>0</v>
          </cell>
          <cell r="O7702">
            <v>5</v>
          </cell>
          <cell r="P7702" t="str">
            <v>DAY</v>
          </cell>
          <cell r="Q7702">
            <v>0</v>
          </cell>
          <cell r="R7702">
            <v>0</v>
          </cell>
          <cell r="S7702" t="str">
            <v>60</v>
          </cell>
          <cell r="T7702" t="str">
            <v>60Days FromInvoiceDate-EndofMonth</v>
          </cell>
          <cell r="X7702" t="str">
            <v>0</v>
          </cell>
        </row>
        <row r="7703">
          <cell r="A7703" t="str">
            <v>OG000600</v>
          </cell>
          <cell r="B7703" t="str">
            <v>BOX POWER SUPPLY</v>
          </cell>
          <cell r="C7703" t="str">
            <v>Purchase</v>
          </cell>
          <cell r="E7703" t="str">
            <v>SL</v>
          </cell>
          <cell r="F7703" t="str">
            <v>1</v>
          </cell>
          <cell r="G7703">
            <v>56.6</v>
          </cell>
          <cell r="H7703" t="str">
            <v>RMB</v>
          </cell>
          <cell r="I7703" t="str">
            <v>800327</v>
          </cell>
          <cell r="J7703" t="str">
            <v>chaoyuanhui深圳市超源惠五金制品有限公司</v>
          </cell>
          <cell r="K7703" t="str">
            <v>Monica</v>
          </cell>
          <cell r="L7703">
            <v>4</v>
          </cell>
          <cell r="M7703" t="str">
            <v>week</v>
          </cell>
          <cell r="N7703">
            <v>0</v>
          </cell>
          <cell r="O7703">
            <v>5</v>
          </cell>
          <cell r="P7703" t="str">
            <v>DAY</v>
          </cell>
          <cell r="Q7703">
            <v>0</v>
          </cell>
          <cell r="R7703">
            <v>0</v>
          </cell>
          <cell r="S7703" t="str">
            <v>90</v>
          </cell>
          <cell r="T7703" t="str">
            <v>90Days FromInvoiceDate-EndofMonth</v>
          </cell>
          <cell r="U7703" t="str">
            <v>YS</v>
          </cell>
          <cell r="V7703" t="str">
            <v>T</v>
          </cell>
          <cell r="W7703" t="str">
            <v>EL</v>
          </cell>
          <cell r="X7703" t="str">
            <v>1</v>
          </cell>
        </row>
        <row r="7704">
          <cell r="A7704" t="str">
            <v>OG000600_02</v>
          </cell>
          <cell r="B7704" t="str">
            <v>BOX POWER SUPPLY</v>
          </cell>
          <cell r="C7704" t="str">
            <v>Purchase</v>
          </cell>
          <cell r="E7704" t="str">
            <v>SL</v>
          </cell>
          <cell r="F7704" t="str">
            <v>1</v>
          </cell>
          <cell r="G7704">
            <v>29</v>
          </cell>
          <cell r="H7704" t="str">
            <v>RMB</v>
          </cell>
          <cell r="I7704" t="str">
            <v>800391</v>
          </cell>
          <cell r="J7704" t="str">
            <v>anrang东莞安冉五金制品有限公司</v>
          </cell>
          <cell r="K7704" t="str">
            <v>-</v>
          </cell>
          <cell r="L7704">
            <v>12</v>
          </cell>
          <cell r="M7704" t="str">
            <v>week</v>
          </cell>
          <cell r="N7704">
            <v>0</v>
          </cell>
          <cell r="O7704">
            <v>5</v>
          </cell>
          <cell r="P7704" t="str">
            <v>DAY</v>
          </cell>
          <cell r="Q7704">
            <v>0</v>
          </cell>
          <cell r="R7704">
            <v>0</v>
          </cell>
          <cell r="S7704" t="str">
            <v>90</v>
          </cell>
          <cell r="T7704" t="str">
            <v>90Days FromInvoiceDate-EndofMonth</v>
          </cell>
          <cell r="W7704" t="str">
            <v>EL</v>
          </cell>
          <cell r="X7704" t="str">
            <v>0</v>
          </cell>
        </row>
        <row r="7705">
          <cell r="A7705" t="str">
            <v>OG000600_02</v>
          </cell>
          <cell r="B7705" t="str">
            <v>BOX POWER SUPPLY</v>
          </cell>
          <cell r="C7705" t="str">
            <v>Purchase</v>
          </cell>
          <cell r="E7705" t="str">
            <v>SL</v>
          </cell>
          <cell r="F7705" t="str">
            <v>2</v>
          </cell>
          <cell r="G7705">
            <v>29</v>
          </cell>
          <cell r="H7705" t="str">
            <v>RMB</v>
          </cell>
          <cell r="I7705" t="str">
            <v>800391</v>
          </cell>
          <cell r="J7705" t="str">
            <v>anrang东莞安冉五金制品有限公司</v>
          </cell>
          <cell r="K7705" t="str">
            <v>-</v>
          </cell>
          <cell r="L7705">
            <v>12</v>
          </cell>
          <cell r="M7705" t="str">
            <v>week</v>
          </cell>
          <cell r="N7705">
            <v>0</v>
          </cell>
          <cell r="O7705">
            <v>5</v>
          </cell>
          <cell r="P7705" t="str">
            <v>DAY</v>
          </cell>
          <cell r="Q7705">
            <v>0</v>
          </cell>
          <cell r="R7705">
            <v>0</v>
          </cell>
          <cell r="S7705" t="str">
            <v>90</v>
          </cell>
          <cell r="T7705" t="str">
            <v>90Days FromInvoiceDate-EndofMonth</v>
          </cell>
          <cell r="W7705" t="str">
            <v>EL</v>
          </cell>
          <cell r="X7705" t="str">
            <v>0</v>
          </cell>
        </row>
        <row r="7706">
          <cell r="A7706" t="str">
            <v>OG000600_02</v>
          </cell>
          <cell r="B7706" t="str">
            <v>BOX POWER SUPPLY</v>
          </cell>
          <cell r="C7706" t="str">
            <v>Purchase</v>
          </cell>
          <cell r="E7706" t="str">
            <v>SL</v>
          </cell>
          <cell r="F7706" t="str">
            <v>3</v>
          </cell>
          <cell r="G7706">
            <v>42</v>
          </cell>
          <cell r="H7706" t="str">
            <v>RMB</v>
          </cell>
          <cell r="I7706" t="str">
            <v>800391</v>
          </cell>
          <cell r="J7706" t="str">
            <v>anrang东莞安冉五金制品有限公司</v>
          </cell>
          <cell r="K7706" t="str">
            <v>-</v>
          </cell>
          <cell r="L7706">
            <v>12</v>
          </cell>
          <cell r="M7706" t="str">
            <v>week</v>
          </cell>
          <cell r="N7706">
            <v>1</v>
          </cell>
          <cell r="O7706">
            <v>5</v>
          </cell>
          <cell r="P7706" t="str">
            <v>DAY</v>
          </cell>
          <cell r="Q7706">
            <v>0</v>
          </cell>
          <cell r="R7706">
            <v>0</v>
          </cell>
          <cell r="S7706" t="str">
            <v>90</v>
          </cell>
          <cell r="T7706" t="str">
            <v>90Days FromInvoiceDate-EndofMonth</v>
          </cell>
          <cell r="W7706" t="str">
            <v>EL</v>
          </cell>
          <cell r="X7706" t="str">
            <v>0</v>
          </cell>
        </row>
        <row r="7707">
          <cell r="A7707" t="str">
            <v>OG000600_02</v>
          </cell>
          <cell r="B7707" t="str">
            <v>BOX POWER SUPPLY</v>
          </cell>
          <cell r="C7707" t="str">
            <v>Purchase</v>
          </cell>
          <cell r="E7707" t="str">
            <v>SL</v>
          </cell>
          <cell r="F7707" t="str">
            <v>4</v>
          </cell>
          <cell r="G7707">
            <v>42</v>
          </cell>
          <cell r="H7707" t="str">
            <v>RMB</v>
          </cell>
          <cell r="I7707" t="str">
            <v>800391</v>
          </cell>
          <cell r="J7707" t="str">
            <v>anrang东莞安冉五金制品有限公司</v>
          </cell>
          <cell r="K7707" t="str">
            <v>-</v>
          </cell>
          <cell r="L7707">
            <v>12</v>
          </cell>
          <cell r="M7707" t="str">
            <v>week</v>
          </cell>
          <cell r="N7707">
            <v>9999</v>
          </cell>
          <cell r="O7707">
            <v>5</v>
          </cell>
          <cell r="P7707" t="str">
            <v>DAY</v>
          </cell>
          <cell r="Q7707">
            <v>0</v>
          </cell>
          <cell r="R7707">
            <v>0</v>
          </cell>
          <cell r="S7707" t="str">
            <v>90</v>
          </cell>
          <cell r="T7707" t="str">
            <v>90Days FromInvoiceDate-EndofMonth</v>
          </cell>
          <cell r="W7707" t="str">
            <v>EL</v>
          </cell>
          <cell r="X7707" t="str">
            <v>0</v>
          </cell>
        </row>
        <row r="7708">
          <cell r="A7708" t="str">
            <v>OG000600_02</v>
          </cell>
          <cell r="B7708" t="str">
            <v>BOX POWER SUPPLY</v>
          </cell>
          <cell r="C7708" t="str">
            <v>Purchase</v>
          </cell>
          <cell r="E7708" t="str">
            <v>SL</v>
          </cell>
          <cell r="F7708" t="str">
            <v>5</v>
          </cell>
          <cell r="G7708">
            <v>29</v>
          </cell>
          <cell r="H7708" t="str">
            <v>RMB</v>
          </cell>
          <cell r="I7708" t="str">
            <v>800391</v>
          </cell>
          <cell r="J7708" t="str">
            <v>anrang东莞安冉五金制品有限公司</v>
          </cell>
          <cell r="K7708" t="str">
            <v>-</v>
          </cell>
          <cell r="L7708">
            <v>12</v>
          </cell>
          <cell r="M7708" t="str">
            <v>week</v>
          </cell>
          <cell r="N7708">
            <v>10000</v>
          </cell>
          <cell r="O7708">
            <v>5</v>
          </cell>
          <cell r="P7708" t="str">
            <v>DAY</v>
          </cell>
          <cell r="Q7708">
            <v>0</v>
          </cell>
          <cell r="R7708">
            <v>0</v>
          </cell>
          <cell r="S7708" t="str">
            <v>90</v>
          </cell>
          <cell r="T7708" t="str">
            <v>90Days FromInvoiceDate-EndofMonth</v>
          </cell>
          <cell r="W7708" t="str">
            <v>EL</v>
          </cell>
          <cell r="X7708" t="str">
            <v>0</v>
          </cell>
        </row>
        <row r="7709">
          <cell r="A7709" t="str">
            <v>OG000600_03</v>
          </cell>
          <cell r="B7709" t="str">
            <v>Scatola_alimentatore</v>
          </cell>
          <cell r="C7709" t="str">
            <v>Purchase</v>
          </cell>
          <cell r="E7709" t="str">
            <v>SL</v>
          </cell>
          <cell r="F7709" t="str">
            <v>1</v>
          </cell>
          <cell r="G7709">
            <v>42</v>
          </cell>
          <cell r="H7709" t="str">
            <v>RMB</v>
          </cell>
          <cell r="I7709" t="str">
            <v>800391</v>
          </cell>
          <cell r="J7709" t="str">
            <v>anrang东莞安冉五金制品有限公司</v>
          </cell>
          <cell r="K7709" t="str">
            <v>Monica</v>
          </cell>
          <cell r="L7709">
            <v>9</v>
          </cell>
          <cell r="M7709" t="str">
            <v>week</v>
          </cell>
          <cell r="N7709">
            <v>0</v>
          </cell>
          <cell r="O7709">
            <v>5</v>
          </cell>
          <cell r="P7709" t="str">
            <v>DAY</v>
          </cell>
          <cell r="Q7709">
            <v>0</v>
          </cell>
          <cell r="R7709">
            <v>0</v>
          </cell>
          <cell r="S7709" t="str">
            <v>90</v>
          </cell>
          <cell r="T7709" t="str">
            <v>90Days FromInvoiceDate-EndofMonth</v>
          </cell>
          <cell r="V7709" t="str">
            <v>T</v>
          </cell>
          <cell r="X7709" t="str">
            <v>0</v>
          </cell>
        </row>
        <row r="7710">
          <cell r="A7710" t="str">
            <v>OG000600_05</v>
          </cell>
          <cell r="B7710" t="str">
            <v>Scatola_alimentatore</v>
          </cell>
          <cell r="C7710" t="str">
            <v>Purchase</v>
          </cell>
          <cell r="E7710" t="str">
            <v>SL</v>
          </cell>
          <cell r="F7710" t="str">
            <v>1</v>
          </cell>
          <cell r="G7710">
            <v>29</v>
          </cell>
          <cell r="H7710" t="str">
            <v>RMB</v>
          </cell>
          <cell r="I7710" t="str">
            <v>800391</v>
          </cell>
          <cell r="J7710" t="str">
            <v>anrang东莞安冉五金制品有限公司</v>
          </cell>
          <cell r="K7710" t="str">
            <v>Monica</v>
          </cell>
          <cell r="L7710">
            <v>9</v>
          </cell>
          <cell r="M7710" t="str">
            <v>week</v>
          </cell>
          <cell r="N7710">
            <v>0</v>
          </cell>
          <cell r="O7710">
            <v>5</v>
          </cell>
          <cell r="P7710" t="str">
            <v>DAY</v>
          </cell>
          <cell r="Q7710">
            <v>0</v>
          </cell>
          <cell r="R7710">
            <v>0</v>
          </cell>
          <cell r="S7710" t="str">
            <v>90</v>
          </cell>
          <cell r="T7710" t="str">
            <v>90Days FromInvoiceDate-EndofMonth</v>
          </cell>
          <cell r="V7710" t="str">
            <v>T</v>
          </cell>
          <cell r="X7710" t="str">
            <v>0</v>
          </cell>
        </row>
        <row r="7711">
          <cell r="A7711" t="str">
            <v>OG000600_05</v>
          </cell>
          <cell r="B7711" t="str">
            <v>Scatola_alimentatore</v>
          </cell>
          <cell r="C7711" t="str">
            <v>Purchase</v>
          </cell>
          <cell r="E7711" t="str">
            <v>SL</v>
          </cell>
          <cell r="F7711" t="str">
            <v>2</v>
          </cell>
          <cell r="G7711">
            <v>29</v>
          </cell>
          <cell r="H7711" t="str">
            <v>RMB</v>
          </cell>
          <cell r="I7711" t="str">
            <v>800391</v>
          </cell>
          <cell r="J7711" t="str">
            <v>anrang东莞安冉五金制品有限公司</v>
          </cell>
          <cell r="K7711" t="str">
            <v>Monica</v>
          </cell>
          <cell r="L7711">
            <v>12</v>
          </cell>
          <cell r="M7711" t="str">
            <v>week</v>
          </cell>
          <cell r="N7711">
            <v>0</v>
          </cell>
          <cell r="O7711">
            <v>5</v>
          </cell>
          <cell r="P7711" t="str">
            <v>DAY</v>
          </cell>
          <cell r="Q7711">
            <v>0</v>
          </cell>
          <cell r="R7711">
            <v>0</v>
          </cell>
          <cell r="S7711" t="str">
            <v>90</v>
          </cell>
          <cell r="T7711" t="str">
            <v>90Days FromInvoiceDate-EndofMonth</v>
          </cell>
          <cell r="V7711" t="str">
            <v>T</v>
          </cell>
          <cell r="X7711" t="str">
            <v>0</v>
          </cell>
        </row>
        <row r="7712">
          <cell r="A7712" t="str">
            <v>OG000600_05</v>
          </cell>
          <cell r="B7712" t="str">
            <v>Scatola_alimentatore</v>
          </cell>
          <cell r="C7712" t="str">
            <v>Purchase</v>
          </cell>
          <cell r="E7712" t="str">
            <v>SL</v>
          </cell>
          <cell r="F7712" t="str">
            <v>3</v>
          </cell>
          <cell r="G7712">
            <v>42</v>
          </cell>
          <cell r="H7712" t="str">
            <v>RMB</v>
          </cell>
          <cell r="I7712" t="str">
            <v>800391</v>
          </cell>
          <cell r="J7712" t="str">
            <v>anrang东莞安冉五金制品有限公司</v>
          </cell>
          <cell r="K7712" t="str">
            <v>Monica</v>
          </cell>
          <cell r="L7712">
            <v>12</v>
          </cell>
          <cell r="M7712" t="str">
            <v>week</v>
          </cell>
          <cell r="N7712">
            <v>1</v>
          </cell>
          <cell r="O7712">
            <v>5</v>
          </cell>
          <cell r="P7712" t="str">
            <v>DAY</v>
          </cell>
          <cell r="Q7712">
            <v>0</v>
          </cell>
          <cell r="R7712">
            <v>0</v>
          </cell>
          <cell r="S7712" t="str">
            <v>90</v>
          </cell>
          <cell r="T7712" t="str">
            <v>90Days FromInvoiceDate-EndofMonth</v>
          </cell>
          <cell r="V7712" t="str">
            <v>T</v>
          </cell>
          <cell r="X7712" t="str">
            <v>0</v>
          </cell>
        </row>
        <row r="7713">
          <cell r="A7713" t="str">
            <v>OG000600_05</v>
          </cell>
          <cell r="B7713" t="str">
            <v>Scatola_alimentatore</v>
          </cell>
          <cell r="C7713" t="str">
            <v>Purchase</v>
          </cell>
          <cell r="E7713" t="str">
            <v>SL</v>
          </cell>
          <cell r="F7713" t="str">
            <v>4</v>
          </cell>
          <cell r="G7713">
            <v>42</v>
          </cell>
          <cell r="H7713" t="str">
            <v>RMB</v>
          </cell>
          <cell r="I7713" t="str">
            <v>800391</v>
          </cell>
          <cell r="J7713" t="str">
            <v>anrang东莞安冉五金制品有限公司</v>
          </cell>
          <cell r="K7713" t="str">
            <v>Monica</v>
          </cell>
          <cell r="L7713">
            <v>12</v>
          </cell>
          <cell r="M7713" t="str">
            <v>week</v>
          </cell>
          <cell r="N7713">
            <v>9999</v>
          </cell>
          <cell r="O7713">
            <v>5</v>
          </cell>
          <cell r="P7713" t="str">
            <v>DAY</v>
          </cell>
          <cell r="Q7713">
            <v>0</v>
          </cell>
          <cell r="R7713">
            <v>0</v>
          </cell>
          <cell r="S7713" t="str">
            <v>90</v>
          </cell>
          <cell r="T7713" t="str">
            <v>90Days FromInvoiceDate-EndofMonth</v>
          </cell>
          <cell r="V7713" t="str">
            <v>T</v>
          </cell>
          <cell r="X7713" t="str">
            <v>0</v>
          </cell>
        </row>
        <row r="7714">
          <cell r="A7714" t="str">
            <v>OG000600_05</v>
          </cell>
          <cell r="B7714" t="str">
            <v>Scatola_alimentatore</v>
          </cell>
          <cell r="C7714" t="str">
            <v>Purchase</v>
          </cell>
          <cell r="E7714" t="str">
            <v>SL</v>
          </cell>
          <cell r="F7714" t="str">
            <v>5</v>
          </cell>
          <cell r="G7714">
            <v>29</v>
          </cell>
          <cell r="H7714" t="str">
            <v>RMB</v>
          </cell>
          <cell r="I7714" t="str">
            <v>800391</v>
          </cell>
          <cell r="J7714" t="str">
            <v>anrang东莞安冉五金制品有限公司</v>
          </cell>
          <cell r="K7714" t="str">
            <v>Monica</v>
          </cell>
          <cell r="L7714">
            <v>12</v>
          </cell>
          <cell r="M7714" t="str">
            <v>week</v>
          </cell>
          <cell r="N7714">
            <v>10000</v>
          </cell>
          <cell r="O7714">
            <v>5</v>
          </cell>
          <cell r="P7714" t="str">
            <v>DAY</v>
          </cell>
          <cell r="Q7714">
            <v>0</v>
          </cell>
          <cell r="R7714">
            <v>0</v>
          </cell>
          <cell r="S7714" t="str">
            <v>90</v>
          </cell>
          <cell r="T7714" t="str">
            <v>90Days FromInvoiceDate-EndofMonth</v>
          </cell>
          <cell r="V7714" t="str">
            <v>T</v>
          </cell>
          <cell r="X7714" t="str">
            <v>0</v>
          </cell>
        </row>
        <row r="7715">
          <cell r="A7715" t="str">
            <v>OG000700</v>
          </cell>
          <cell r="B7715" t="str">
            <v>COVER BOX POWER SUPPLY</v>
          </cell>
          <cell r="C7715" t="str">
            <v>Purchase</v>
          </cell>
          <cell r="E7715" t="str">
            <v>SL</v>
          </cell>
          <cell r="F7715" t="str">
            <v>1</v>
          </cell>
          <cell r="G7715">
            <v>32.4</v>
          </cell>
          <cell r="H7715" t="str">
            <v>RMB</v>
          </cell>
          <cell r="I7715" t="str">
            <v>800327</v>
          </cell>
          <cell r="J7715" t="str">
            <v>chaoyuanhui深圳市超源惠五金制品有限公司</v>
          </cell>
          <cell r="K7715" t="str">
            <v>Monica</v>
          </cell>
          <cell r="L7715">
            <v>4</v>
          </cell>
          <cell r="M7715" t="str">
            <v>week</v>
          </cell>
          <cell r="N7715">
            <v>0</v>
          </cell>
          <cell r="O7715">
            <v>5</v>
          </cell>
          <cell r="P7715" t="str">
            <v>DAY</v>
          </cell>
          <cell r="Q7715">
            <v>0</v>
          </cell>
          <cell r="R7715">
            <v>0</v>
          </cell>
          <cell r="S7715" t="str">
            <v>90</v>
          </cell>
          <cell r="T7715" t="str">
            <v>90Days FromInvoiceDate-EndofMonth</v>
          </cell>
          <cell r="U7715" t="str">
            <v>YS</v>
          </cell>
          <cell r="V7715" t="str">
            <v>T</v>
          </cell>
          <cell r="W7715" t="str">
            <v>EL</v>
          </cell>
          <cell r="X7715" t="str">
            <v>1</v>
          </cell>
        </row>
        <row r="7716">
          <cell r="A7716" t="str">
            <v>OG000700_01</v>
          </cell>
          <cell r="B7716" t="str">
            <v>COVER BOX POWER SUPPLY</v>
          </cell>
          <cell r="C7716" t="str">
            <v>Purchase</v>
          </cell>
          <cell r="E7716" t="str">
            <v>SL</v>
          </cell>
          <cell r="F7716" t="str">
            <v>1</v>
          </cell>
          <cell r="G7716">
            <v>27</v>
          </cell>
          <cell r="H7716" t="str">
            <v>RMB</v>
          </cell>
          <cell r="I7716" t="str">
            <v>800391</v>
          </cell>
          <cell r="J7716" t="str">
            <v>anrang东莞安冉五金制品有限公司</v>
          </cell>
          <cell r="K7716" t="str">
            <v>Monica</v>
          </cell>
          <cell r="L7716">
            <v>12</v>
          </cell>
          <cell r="M7716" t="str">
            <v>week</v>
          </cell>
          <cell r="N7716">
            <v>0</v>
          </cell>
          <cell r="O7716">
            <v>5</v>
          </cell>
          <cell r="P7716" t="str">
            <v>DAY</v>
          </cell>
          <cell r="Q7716">
            <v>0</v>
          </cell>
          <cell r="R7716">
            <v>0</v>
          </cell>
          <cell r="S7716" t="str">
            <v>90</v>
          </cell>
          <cell r="T7716" t="str">
            <v>90Days FromInvoiceDate-EndofMonth</v>
          </cell>
          <cell r="V7716" t="str">
            <v>T</v>
          </cell>
          <cell r="X7716" t="str">
            <v>0</v>
          </cell>
        </row>
        <row r="7717">
          <cell r="A7717" t="str">
            <v>OG000700_01</v>
          </cell>
          <cell r="B7717" t="str">
            <v>COVER BOX POWER SUPPLY</v>
          </cell>
          <cell r="C7717" t="str">
            <v>Purchase</v>
          </cell>
          <cell r="E7717" t="str">
            <v>SL</v>
          </cell>
          <cell r="F7717" t="str">
            <v>2</v>
          </cell>
          <cell r="G7717">
            <v>27</v>
          </cell>
          <cell r="H7717" t="str">
            <v>RMB</v>
          </cell>
          <cell r="I7717" t="str">
            <v>800391</v>
          </cell>
          <cell r="J7717" t="str">
            <v>anrang东莞安冉五金制品有限公司</v>
          </cell>
          <cell r="K7717" t="str">
            <v>Monica</v>
          </cell>
          <cell r="L7717">
            <v>12</v>
          </cell>
          <cell r="M7717" t="str">
            <v>week</v>
          </cell>
          <cell r="N7717">
            <v>0</v>
          </cell>
          <cell r="O7717">
            <v>5</v>
          </cell>
          <cell r="P7717" t="str">
            <v>DAY</v>
          </cell>
          <cell r="Q7717">
            <v>0</v>
          </cell>
          <cell r="R7717">
            <v>0</v>
          </cell>
          <cell r="S7717" t="str">
            <v>90</v>
          </cell>
          <cell r="T7717" t="str">
            <v>90Days FromInvoiceDate-EndofMonth</v>
          </cell>
          <cell r="V7717" t="str">
            <v>T</v>
          </cell>
          <cell r="X7717" t="str">
            <v>0</v>
          </cell>
        </row>
        <row r="7718">
          <cell r="A7718" t="str">
            <v>OG000700_01</v>
          </cell>
          <cell r="B7718" t="str">
            <v>COVER BOX POWER SUPPLY</v>
          </cell>
          <cell r="C7718" t="str">
            <v>Purchase</v>
          </cell>
          <cell r="E7718" t="str">
            <v>SL</v>
          </cell>
          <cell r="F7718" t="str">
            <v>2</v>
          </cell>
          <cell r="G7718">
            <v>33.384599999999999</v>
          </cell>
          <cell r="H7718" t="str">
            <v>RMB</v>
          </cell>
          <cell r="I7718" t="str">
            <v>800327</v>
          </cell>
          <cell r="J7718" t="str">
            <v>chaoyuanhui深圳市超源惠五金制品有限公司</v>
          </cell>
          <cell r="K7718" t="str">
            <v>Monica</v>
          </cell>
          <cell r="L7718">
            <v>1</v>
          </cell>
          <cell r="M7718" t="str">
            <v>week</v>
          </cell>
          <cell r="N7718">
            <v>0</v>
          </cell>
          <cell r="O7718">
            <v>5</v>
          </cell>
          <cell r="P7718" t="str">
            <v>DAY</v>
          </cell>
          <cell r="Q7718">
            <v>0</v>
          </cell>
          <cell r="R7718">
            <v>0</v>
          </cell>
          <cell r="S7718" t="str">
            <v>90</v>
          </cell>
          <cell r="T7718" t="str">
            <v>90Days FromInvoiceDate-EndofMonth</v>
          </cell>
          <cell r="V7718" t="str">
            <v>T</v>
          </cell>
          <cell r="X7718" t="str">
            <v>1</v>
          </cell>
        </row>
        <row r="7719">
          <cell r="A7719" t="str">
            <v>OG000700_01</v>
          </cell>
          <cell r="B7719" t="str">
            <v>COVER BOX POWER SUPPLY</v>
          </cell>
          <cell r="C7719" t="str">
            <v>Purchase</v>
          </cell>
          <cell r="E7719" t="str">
            <v>SL</v>
          </cell>
          <cell r="F7719" t="str">
            <v>3</v>
          </cell>
          <cell r="G7719">
            <v>30</v>
          </cell>
          <cell r="H7719" t="str">
            <v>RMB</v>
          </cell>
          <cell r="I7719" t="str">
            <v>800391</v>
          </cell>
          <cell r="J7719" t="str">
            <v>anrang东莞安冉五金制品有限公司</v>
          </cell>
          <cell r="K7719" t="str">
            <v>Monica</v>
          </cell>
          <cell r="L7719">
            <v>12</v>
          </cell>
          <cell r="M7719" t="str">
            <v>week</v>
          </cell>
          <cell r="N7719">
            <v>1</v>
          </cell>
          <cell r="O7719">
            <v>5</v>
          </cell>
          <cell r="P7719" t="str">
            <v>DAY</v>
          </cell>
          <cell r="Q7719">
            <v>0</v>
          </cell>
          <cell r="R7719">
            <v>0</v>
          </cell>
          <cell r="S7719" t="str">
            <v>90</v>
          </cell>
          <cell r="T7719" t="str">
            <v>90Days FromInvoiceDate-EndofMonth</v>
          </cell>
          <cell r="V7719" t="str">
            <v>T</v>
          </cell>
          <cell r="X7719" t="str">
            <v>0</v>
          </cell>
        </row>
        <row r="7720">
          <cell r="A7720" t="str">
            <v>OG000700_01</v>
          </cell>
          <cell r="B7720" t="str">
            <v>COVER BOX POWER SUPPLY</v>
          </cell>
          <cell r="C7720" t="str">
            <v>Purchase</v>
          </cell>
          <cell r="E7720" t="str">
            <v>SL</v>
          </cell>
          <cell r="F7720" t="str">
            <v>4</v>
          </cell>
          <cell r="G7720">
            <v>30</v>
          </cell>
          <cell r="H7720" t="str">
            <v>RMB</v>
          </cell>
          <cell r="I7720" t="str">
            <v>800391</v>
          </cell>
          <cell r="J7720" t="str">
            <v>anrang东莞安冉五金制品有限公司</v>
          </cell>
          <cell r="K7720" t="str">
            <v>Monica</v>
          </cell>
          <cell r="L7720">
            <v>12</v>
          </cell>
          <cell r="M7720" t="str">
            <v>week</v>
          </cell>
          <cell r="N7720">
            <v>9999</v>
          </cell>
          <cell r="O7720">
            <v>5</v>
          </cell>
          <cell r="P7720" t="str">
            <v>DAY</v>
          </cell>
          <cell r="Q7720">
            <v>0</v>
          </cell>
          <cell r="R7720">
            <v>0</v>
          </cell>
          <cell r="S7720" t="str">
            <v>90</v>
          </cell>
          <cell r="T7720" t="str">
            <v>90Days FromInvoiceDate-EndofMonth</v>
          </cell>
          <cell r="V7720" t="str">
            <v>T</v>
          </cell>
          <cell r="X7720" t="str">
            <v>0</v>
          </cell>
        </row>
        <row r="7721">
          <cell r="A7721" t="str">
            <v>OG000700_01</v>
          </cell>
          <cell r="B7721" t="str">
            <v>COVER BOX POWER SUPPLY</v>
          </cell>
          <cell r="C7721" t="str">
            <v>Purchase</v>
          </cell>
          <cell r="E7721" t="str">
            <v>SL</v>
          </cell>
          <cell r="F7721" t="str">
            <v>5</v>
          </cell>
          <cell r="G7721">
            <v>27</v>
          </cell>
          <cell r="H7721" t="str">
            <v>RMB</v>
          </cell>
          <cell r="I7721" t="str">
            <v>800391</v>
          </cell>
          <cell r="J7721" t="str">
            <v>anrang东莞安冉五金制品有限公司</v>
          </cell>
          <cell r="K7721" t="str">
            <v>Monica</v>
          </cell>
          <cell r="L7721">
            <v>12</v>
          </cell>
          <cell r="M7721" t="str">
            <v>week</v>
          </cell>
          <cell r="N7721">
            <v>10000</v>
          </cell>
          <cell r="O7721">
            <v>5</v>
          </cell>
          <cell r="P7721" t="str">
            <v>DAY</v>
          </cell>
          <cell r="Q7721">
            <v>0</v>
          </cell>
          <cell r="R7721">
            <v>0</v>
          </cell>
          <cell r="S7721" t="str">
            <v>90</v>
          </cell>
          <cell r="T7721" t="str">
            <v>90Days FromInvoiceDate-EndofMonth</v>
          </cell>
          <cell r="V7721" t="str">
            <v>T</v>
          </cell>
          <cell r="X7721" t="str">
            <v>0</v>
          </cell>
        </row>
        <row r="7722">
          <cell r="A7722" t="str">
            <v>OG000700_02</v>
          </cell>
          <cell r="B7722" t="str">
            <v>COVER BOX POWER SUPPLY</v>
          </cell>
          <cell r="C7722" t="str">
            <v>Purchase</v>
          </cell>
          <cell r="E7722" t="str">
            <v>SL</v>
          </cell>
          <cell r="F7722" t="str">
            <v>1</v>
          </cell>
          <cell r="G7722">
            <v>27</v>
          </cell>
          <cell r="H7722" t="str">
            <v>RMB</v>
          </cell>
          <cell r="I7722" t="str">
            <v>800391</v>
          </cell>
          <cell r="J7722" t="str">
            <v>anrang东莞安冉五金制品有限公司</v>
          </cell>
          <cell r="K7722" t="str">
            <v>Monica</v>
          </cell>
          <cell r="L7722">
            <v>9</v>
          </cell>
          <cell r="M7722" t="str">
            <v>week</v>
          </cell>
          <cell r="N7722">
            <v>0</v>
          </cell>
          <cell r="O7722">
            <v>5</v>
          </cell>
          <cell r="P7722" t="str">
            <v>DAY</v>
          </cell>
          <cell r="Q7722">
            <v>0</v>
          </cell>
          <cell r="R7722">
            <v>0</v>
          </cell>
          <cell r="S7722" t="str">
            <v>90</v>
          </cell>
          <cell r="T7722" t="str">
            <v>90Days FromInvoiceDate-EndofMonth</v>
          </cell>
          <cell r="V7722" t="str">
            <v>T</v>
          </cell>
          <cell r="X7722" t="str">
            <v>0</v>
          </cell>
        </row>
        <row r="7723">
          <cell r="A7723" t="str">
            <v>OG000700_02</v>
          </cell>
          <cell r="B7723" t="str">
            <v>COVER BOX POWER SUPPLY</v>
          </cell>
          <cell r="C7723" t="str">
            <v>Purchase</v>
          </cell>
          <cell r="E7723" t="str">
            <v>SL</v>
          </cell>
          <cell r="F7723" t="str">
            <v>2</v>
          </cell>
          <cell r="G7723">
            <v>27</v>
          </cell>
          <cell r="H7723" t="str">
            <v>RMB</v>
          </cell>
          <cell r="I7723" t="str">
            <v>800391</v>
          </cell>
          <cell r="J7723" t="str">
            <v>anrang东莞安冉五金制品有限公司</v>
          </cell>
          <cell r="K7723" t="str">
            <v>Monica</v>
          </cell>
          <cell r="L7723">
            <v>12</v>
          </cell>
          <cell r="M7723" t="str">
            <v>week</v>
          </cell>
          <cell r="N7723">
            <v>0</v>
          </cell>
          <cell r="O7723">
            <v>5</v>
          </cell>
          <cell r="P7723" t="str">
            <v>DAY</v>
          </cell>
          <cell r="Q7723">
            <v>0</v>
          </cell>
          <cell r="R7723">
            <v>0</v>
          </cell>
          <cell r="S7723" t="str">
            <v>90</v>
          </cell>
          <cell r="T7723" t="str">
            <v>90Days FromInvoiceDate-EndofMonth</v>
          </cell>
          <cell r="V7723" t="str">
            <v>T</v>
          </cell>
          <cell r="X7723" t="str">
            <v>0</v>
          </cell>
        </row>
        <row r="7724">
          <cell r="A7724" t="str">
            <v>OG000700_02</v>
          </cell>
          <cell r="B7724" t="str">
            <v>COVER BOX POWER SUPPLY</v>
          </cell>
          <cell r="C7724" t="str">
            <v>Purchase</v>
          </cell>
          <cell r="E7724" t="str">
            <v>SL</v>
          </cell>
          <cell r="F7724" t="str">
            <v>3</v>
          </cell>
          <cell r="G7724">
            <v>30</v>
          </cell>
          <cell r="H7724" t="str">
            <v>RMB</v>
          </cell>
          <cell r="I7724" t="str">
            <v>800391</v>
          </cell>
          <cell r="J7724" t="str">
            <v>anrang东莞安冉五金制品有限公司</v>
          </cell>
          <cell r="K7724" t="str">
            <v>Monica</v>
          </cell>
          <cell r="L7724">
            <v>12</v>
          </cell>
          <cell r="M7724" t="str">
            <v>week</v>
          </cell>
          <cell r="N7724">
            <v>1</v>
          </cell>
          <cell r="O7724">
            <v>5</v>
          </cell>
          <cell r="P7724" t="str">
            <v>DAY</v>
          </cell>
          <cell r="Q7724">
            <v>0</v>
          </cell>
          <cell r="R7724">
            <v>0</v>
          </cell>
          <cell r="S7724" t="str">
            <v>90</v>
          </cell>
          <cell r="T7724" t="str">
            <v>90Days FromInvoiceDate-EndofMonth</v>
          </cell>
          <cell r="V7724" t="str">
            <v>T</v>
          </cell>
          <cell r="X7724" t="str">
            <v>0</v>
          </cell>
        </row>
        <row r="7725">
          <cell r="A7725" t="str">
            <v>OG000700_02</v>
          </cell>
          <cell r="B7725" t="str">
            <v>COVER BOX POWER SUPPLY</v>
          </cell>
          <cell r="C7725" t="str">
            <v>Purchase</v>
          </cell>
          <cell r="E7725" t="str">
            <v>SL</v>
          </cell>
          <cell r="F7725" t="str">
            <v>4</v>
          </cell>
          <cell r="G7725">
            <v>30</v>
          </cell>
          <cell r="H7725" t="str">
            <v>RMB</v>
          </cell>
          <cell r="I7725" t="str">
            <v>800391</v>
          </cell>
          <cell r="J7725" t="str">
            <v>anrang东莞安冉五金制品有限公司</v>
          </cell>
          <cell r="K7725" t="str">
            <v>Monica</v>
          </cell>
          <cell r="L7725">
            <v>12</v>
          </cell>
          <cell r="M7725" t="str">
            <v>week</v>
          </cell>
          <cell r="N7725">
            <v>9999</v>
          </cell>
          <cell r="O7725">
            <v>5</v>
          </cell>
          <cell r="P7725" t="str">
            <v>DAY</v>
          </cell>
          <cell r="Q7725">
            <v>0</v>
          </cell>
          <cell r="R7725">
            <v>0</v>
          </cell>
          <cell r="S7725" t="str">
            <v>90</v>
          </cell>
          <cell r="T7725" t="str">
            <v>90Days FromInvoiceDate-EndofMonth</v>
          </cell>
          <cell r="V7725" t="str">
            <v>T</v>
          </cell>
          <cell r="X7725" t="str">
            <v>0</v>
          </cell>
        </row>
        <row r="7726">
          <cell r="A7726" t="str">
            <v>OG000700_02</v>
          </cell>
          <cell r="B7726" t="str">
            <v>COVER BOX POWER SUPPLY</v>
          </cell>
          <cell r="C7726" t="str">
            <v>Purchase</v>
          </cell>
          <cell r="E7726" t="str">
            <v>SL</v>
          </cell>
          <cell r="F7726" t="str">
            <v>5</v>
          </cell>
          <cell r="G7726">
            <v>27</v>
          </cell>
          <cell r="H7726" t="str">
            <v>RMB</v>
          </cell>
          <cell r="I7726" t="str">
            <v>800391</v>
          </cell>
          <cell r="J7726" t="str">
            <v>anrang东莞安冉五金制品有限公司</v>
          </cell>
          <cell r="K7726" t="str">
            <v>Monica</v>
          </cell>
          <cell r="L7726">
            <v>12</v>
          </cell>
          <cell r="M7726" t="str">
            <v>week</v>
          </cell>
          <cell r="N7726">
            <v>10000</v>
          </cell>
          <cell r="O7726">
            <v>5</v>
          </cell>
          <cell r="P7726" t="str">
            <v>DAY</v>
          </cell>
          <cell r="Q7726">
            <v>0</v>
          </cell>
          <cell r="R7726">
            <v>0</v>
          </cell>
          <cell r="S7726" t="str">
            <v>90</v>
          </cell>
          <cell r="T7726" t="str">
            <v>90Days FromInvoiceDate-EndofMonth</v>
          </cell>
          <cell r="V7726" t="str">
            <v>T</v>
          </cell>
          <cell r="X7726" t="str">
            <v>0</v>
          </cell>
        </row>
        <row r="7727">
          <cell r="A7727" t="str">
            <v>OG000800</v>
          </cell>
          <cell r="B7727" t="str">
            <v>SUPPORT POLE</v>
          </cell>
          <cell r="C7727" t="str">
            <v>Purchase</v>
          </cell>
          <cell r="E7727" t="str">
            <v>SL</v>
          </cell>
          <cell r="F7727" t="str">
            <v>1</v>
          </cell>
          <cell r="G7727">
            <v>45.2</v>
          </cell>
          <cell r="H7727" t="str">
            <v>RMB</v>
          </cell>
          <cell r="I7727" t="str">
            <v>800327</v>
          </cell>
          <cell r="J7727" t="str">
            <v>chaoyuanhui深圳市超源惠五金制品有限公司</v>
          </cell>
          <cell r="K7727" t="str">
            <v>Monica</v>
          </cell>
          <cell r="L7727">
            <v>4</v>
          </cell>
          <cell r="M7727" t="str">
            <v>week</v>
          </cell>
          <cell r="N7727">
            <v>0</v>
          </cell>
          <cell r="O7727">
            <v>5</v>
          </cell>
          <cell r="P7727" t="str">
            <v>DAY</v>
          </cell>
          <cell r="Q7727">
            <v>0</v>
          </cell>
          <cell r="R7727">
            <v>0</v>
          </cell>
          <cell r="S7727" t="str">
            <v>90</v>
          </cell>
          <cell r="T7727" t="str">
            <v>90Days FromInvoiceDate-EndofMonth</v>
          </cell>
          <cell r="U7727" t="str">
            <v>YS</v>
          </cell>
          <cell r="V7727" t="str">
            <v>T</v>
          </cell>
          <cell r="W7727" t="str">
            <v>EL</v>
          </cell>
          <cell r="X7727" t="str">
            <v>1</v>
          </cell>
        </row>
        <row r="7728">
          <cell r="A7728" t="str">
            <v>OG000800_01</v>
          </cell>
          <cell r="B7728" t="str">
            <v>SUPPORT POLE</v>
          </cell>
          <cell r="C7728" t="str">
            <v>Purchase</v>
          </cell>
          <cell r="E7728" t="str">
            <v>SL</v>
          </cell>
          <cell r="F7728" t="str">
            <v>1</v>
          </cell>
          <cell r="G7728">
            <v>26</v>
          </cell>
          <cell r="H7728" t="str">
            <v>RMB</v>
          </cell>
          <cell r="I7728" t="str">
            <v>800391</v>
          </cell>
          <cell r="J7728" t="str">
            <v>anrang东莞安冉五金制品有限公司</v>
          </cell>
          <cell r="K7728" t="str">
            <v>Monica</v>
          </cell>
          <cell r="L7728">
            <v>12</v>
          </cell>
          <cell r="M7728" t="str">
            <v>week</v>
          </cell>
          <cell r="N7728">
            <v>0</v>
          </cell>
          <cell r="O7728">
            <v>5</v>
          </cell>
          <cell r="P7728" t="str">
            <v>DAY</v>
          </cell>
          <cell r="Q7728">
            <v>0</v>
          </cell>
          <cell r="R7728">
            <v>0</v>
          </cell>
          <cell r="S7728" t="str">
            <v>90</v>
          </cell>
          <cell r="T7728" t="str">
            <v>90Days FromInvoiceDate-EndofMonth</v>
          </cell>
          <cell r="V7728" t="str">
            <v>T</v>
          </cell>
          <cell r="X7728" t="str">
            <v>0</v>
          </cell>
        </row>
        <row r="7729">
          <cell r="A7729" t="str">
            <v>OG000800_01</v>
          </cell>
          <cell r="B7729" t="str">
            <v>SUPPORT POLE</v>
          </cell>
          <cell r="C7729" t="str">
            <v>Purchase</v>
          </cell>
          <cell r="E7729" t="str">
            <v>SL</v>
          </cell>
          <cell r="F7729" t="str">
            <v>2</v>
          </cell>
          <cell r="G7729">
            <v>26</v>
          </cell>
          <cell r="H7729" t="str">
            <v>RMB</v>
          </cell>
          <cell r="I7729" t="str">
            <v>800391</v>
          </cell>
          <cell r="J7729" t="str">
            <v>anrang东莞安冉五金制品有限公司</v>
          </cell>
          <cell r="K7729" t="str">
            <v>Monica</v>
          </cell>
          <cell r="L7729">
            <v>12</v>
          </cell>
          <cell r="M7729" t="str">
            <v>week</v>
          </cell>
          <cell r="N7729">
            <v>0</v>
          </cell>
          <cell r="O7729">
            <v>5</v>
          </cell>
          <cell r="P7729" t="str">
            <v>DAY</v>
          </cell>
          <cell r="Q7729">
            <v>0</v>
          </cell>
          <cell r="R7729">
            <v>0</v>
          </cell>
          <cell r="S7729" t="str">
            <v>90</v>
          </cell>
          <cell r="T7729" t="str">
            <v>90Days FromInvoiceDate-EndofMonth</v>
          </cell>
          <cell r="V7729" t="str">
            <v>T</v>
          </cell>
          <cell r="X7729" t="str">
            <v>0</v>
          </cell>
        </row>
        <row r="7730">
          <cell r="A7730" t="str">
            <v>OG000800_01</v>
          </cell>
          <cell r="B7730" t="str">
            <v>SUPPORT POLE</v>
          </cell>
          <cell r="C7730" t="str">
            <v>Purchase</v>
          </cell>
          <cell r="E7730" t="str">
            <v>SL</v>
          </cell>
          <cell r="F7730" t="str">
            <v>3</v>
          </cell>
          <cell r="G7730">
            <v>29</v>
          </cell>
          <cell r="H7730" t="str">
            <v>RMB</v>
          </cell>
          <cell r="I7730" t="str">
            <v>800391</v>
          </cell>
          <cell r="J7730" t="str">
            <v>anrang东莞安冉五金制品有限公司</v>
          </cell>
          <cell r="K7730" t="str">
            <v>Monica</v>
          </cell>
          <cell r="L7730">
            <v>12</v>
          </cell>
          <cell r="M7730" t="str">
            <v>week</v>
          </cell>
          <cell r="N7730">
            <v>1</v>
          </cell>
          <cell r="O7730">
            <v>5</v>
          </cell>
          <cell r="P7730" t="str">
            <v>DAY</v>
          </cell>
          <cell r="Q7730">
            <v>0</v>
          </cell>
          <cell r="R7730">
            <v>0</v>
          </cell>
          <cell r="S7730" t="str">
            <v>90</v>
          </cell>
          <cell r="T7730" t="str">
            <v>90Days FromInvoiceDate-EndofMonth</v>
          </cell>
          <cell r="V7730" t="str">
            <v>T</v>
          </cell>
          <cell r="X7730" t="str">
            <v>0</v>
          </cell>
        </row>
        <row r="7731">
          <cell r="A7731" t="str">
            <v>OG000800_01</v>
          </cell>
          <cell r="B7731" t="str">
            <v>SUPPORT POLE</v>
          </cell>
          <cell r="C7731" t="str">
            <v>Purchase</v>
          </cell>
          <cell r="E7731" t="str">
            <v>SL</v>
          </cell>
          <cell r="F7731" t="str">
            <v>4</v>
          </cell>
          <cell r="G7731">
            <v>29</v>
          </cell>
          <cell r="H7731" t="str">
            <v>RMB</v>
          </cell>
          <cell r="I7731" t="str">
            <v>800391</v>
          </cell>
          <cell r="J7731" t="str">
            <v>anrang东莞安冉五金制品有限公司</v>
          </cell>
          <cell r="K7731" t="str">
            <v>Monica</v>
          </cell>
          <cell r="L7731">
            <v>12</v>
          </cell>
          <cell r="M7731" t="str">
            <v>week</v>
          </cell>
          <cell r="N7731">
            <v>9999</v>
          </cell>
          <cell r="O7731">
            <v>5</v>
          </cell>
          <cell r="P7731" t="str">
            <v>DAY</v>
          </cell>
          <cell r="Q7731">
            <v>0</v>
          </cell>
          <cell r="R7731">
            <v>0</v>
          </cell>
          <cell r="S7731" t="str">
            <v>90</v>
          </cell>
          <cell r="T7731" t="str">
            <v>90Days FromInvoiceDate-EndofMonth</v>
          </cell>
          <cell r="V7731" t="str">
            <v>T</v>
          </cell>
          <cell r="X7731" t="str">
            <v>0</v>
          </cell>
        </row>
        <row r="7732">
          <cell r="A7732" t="str">
            <v>OG000800_01</v>
          </cell>
          <cell r="B7732" t="str">
            <v>SUPPORT POLE</v>
          </cell>
          <cell r="C7732" t="str">
            <v>Purchase</v>
          </cell>
          <cell r="E7732" t="str">
            <v>SL</v>
          </cell>
          <cell r="F7732" t="str">
            <v>5</v>
          </cell>
          <cell r="G7732">
            <v>26</v>
          </cell>
          <cell r="H7732" t="str">
            <v>RMB</v>
          </cell>
          <cell r="I7732" t="str">
            <v>800391</v>
          </cell>
          <cell r="J7732" t="str">
            <v>anrang东莞安冉五金制品有限公司</v>
          </cell>
          <cell r="K7732" t="str">
            <v>Monica</v>
          </cell>
          <cell r="L7732">
            <v>12</v>
          </cell>
          <cell r="M7732" t="str">
            <v>week</v>
          </cell>
          <cell r="N7732">
            <v>10000</v>
          </cell>
          <cell r="O7732">
            <v>5</v>
          </cell>
          <cell r="P7732" t="str">
            <v>DAY</v>
          </cell>
          <cell r="Q7732">
            <v>0</v>
          </cell>
          <cell r="R7732">
            <v>0</v>
          </cell>
          <cell r="S7732" t="str">
            <v>90</v>
          </cell>
          <cell r="T7732" t="str">
            <v>90Days FromInvoiceDate-EndofMonth</v>
          </cell>
          <cell r="V7732" t="str">
            <v>T</v>
          </cell>
          <cell r="X7732" t="str">
            <v>0</v>
          </cell>
        </row>
        <row r="7733">
          <cell r="A7733" t="str">
            <v>OG000800_02</v>
          </cell>
          <cell r="B7733" t="str">
            <v>SUPPORT POLE</v>
          </cell>
          <cell r="C7733" t="str">
            <v>Purchase</v>
          </cell>
          <cell r="E7733" t="str">
            <v>SL</v>
          </cell>
          <cell r="F7733" t="str">
            <v>1</v>
          </cell>
          <cell r="G7733">
            <v>26</v>
          </cell>
          <cell r="H7733" t="str">
            <v>RMB</v>
          </cell>
          <cell r="I7733" t="str">
            <v>800391</v>
          </cell>
          <cell r="J7733" t="str">
            <v>anrang东莞安冉五金制品有限公司</v>
          </cell>
          <cell r="K7733" t="str">
            <v>Monica</v>
          </cell>
          <cell r="L7733">
            <v>9</v>
          </cell>
          <cell r="M7733" t="str">
            <v>week</v>
          </cell>
          <cell r="N7733">
            <v>0</v>
          </cell>
          <cell r="O7733">
            <v>5</v>
          </cell>
          <cell r="P7733" t="str">
            <v>DAY</v>
          </cell>
          <cell r="Q7733">
            <v>0</v>
          </cell>
          <cell r="R7733">
            <v>0</v>
          </cell>
          <cell r="S7733" t="str">
            <v>90</v>
          </cell>
          <cell r="T7733" t="str">
            <v>90Days FromInvoiceDate-EndofMonth</v>
          </cell>
          <cell r="V7733" t="str">
            <v>T</v>
          </cell>
          <cell r="X7733" t="str">
            <v>0</v>
          </cell>
        </row>
        <row r="7734">
          <cell r="A7734" t="str">
            <v>OG000800_02</v>
          </cell>
          <cell r="B7734" t="str">
            <v>SUPPORT POLE</v>
          </cell>
          <cell r="C7734" t="str">
            <v>Purchase</v>
          </cell>
          <cell r="E7734" t="str">
            <v>SL</v>
          </cell>
          <cell r="F7734" t="str">
            <v>2</v>
          </cell>
          <cell r="G7734">
            <v>26</v>
          </cell>
          <cell r="H7734" t="str">
            <v>RMB</v>
          </cell>
          <cell r="I7734" t="str">
            <v>800391</v>
          </cell>
          <cell r="J7734" t="str">
            <v>anrang东莞安冉五金制品有限公司</v>
          </cell>
          <cell r="K7734" t="str">
            <v>Monica</v>
          </cell>
          <cell r="L7734">
            <v>12</v>
          </cell>
          <cell r="M7734" t="str">
            <v>week</v>
          </cell>
          <cell r="N7734">
            <v>0</v>
          </cell>
          <cell r="O7734">
            <v>5</v>
          </cell>
          <cell r="P7734" t="str">
            <v>DAY</v>
          </cell>
          <cell r="Q7734">
            <v>0</v>
          </cell>
          <cell r="R7734">
            <v>0</v>
          </cell>
          <cell r="S7734" t="str">
            <v>90</v>
          </cell>
          <cell r="T7734" t="str">
            <v>90Days FromInvoiceDate-EndofMonth</v>
          </cell>
          <cell r="V7734" t="str">
            <v>T</v>
          </cell>
          <cell r="X7734" t="str">
            <v>0</v>
          </cell>
        </row>
        <row r="7735">
          <cell r="A7735" t="str">
            <v>OG000800_02</v>
          </cell>
          <cell r="B7735" t="str">
            <v>SUPPORT POLE</v>
          </cell>
          <cell r="C7735" t="str">
            <v>Purchase</v>
          </cell>
          <cell r="E7735" t="str">
            <v>SL</v>
          </cell>
          <cell r="F7735" t="str">
            <v>3</v>
          </cell>
          <cell r="G7735">
            <v>29</v>
          </cell>
          <cell r="H7735" t="str">
            <v>RMB</v>
          </cell>
          <cell r="I7735" t="str">
            <v>800391</v>
          </cell>
          <cell r="J7735" t="str">
            <v>anrang东莞安冉五金制品有限公司</v>
          </cell>
          <cell r="K7735" t="str">
            <v>Monica</v>
          </cell>
          <cell r="L7735">
            <v>12</v>
          </cell>
          <cell r="M7735" t="str">
            <v>week</v>
          </cell>
          <cell r="N7735">
            <v>1</v>
          </cell>
          <cell r="O7735">
            <v>5</v>
          </cell>
          <cell r="P7735" t="str">
            <v>DAY</v>
          </cell>
          <cell r="Q7735">
            <v>0</v>
          </cell>
          <cell r="R7735">
            <v>0</v>
          </cell>
          <cell r="S7735" t="str">
            <v>90</v>
          </cell>
          <cell r="T7735" t="str">
            <v>90Days FromInvoiceDate-EndofMonth</v>
          </cell>
          <cell r="V7735" t="str">
            <v>T</v>
          </cell>
          <cell r="X7735" t="str">
            <v>0</v>
          </cell>
        </row>
        <row r="7736">
          <cell r="A7736" t="str">
            <v>OG000800_02</v>
          </cell>
          <cell r="B7736" t="str">
            <v>SUPPORT POLE</v>
          </cell>
          <cell r="C7736" t="str">
            <v>Purchase</v>
          </cell>
          <cell r="E7736" t="str">
            <v>SL</v>
          </cell>
          <cell r="F7736" t="str">
            <v>4</v>
          </cell>
          <cell r="G7736">
            <v>29</v>
          </cell>
          <cell r="H7736" t="str">
            <v>RMB</v>
          </cell>
          <cell r="I7736" t="str">
            <v>800391</v>
          </cell>
          <cell r="J7736" t="str">
            <v>anrang东莞安冉五金制品有限公司</v>
          </cell>
          <cell r="K7736" t="str">
            <v>Monica</v>
          </cell>
          <cell r="L7736">
            <v>12</v>
          </cell>
          <cell r="M7736" t="str">
            <v>week</v>
          </cell>
          <cell r="N7736">
            <v>9999</v>
          </cell>
          <cell r="O7736">
            <v>5</v>
          </cell>
          <cell r="P7736" t="str">
            <v>DAY</v>
          </cell>
          <cell r="Q7736">
            <v>0</v>
          </cell>
          <cell r="R7736">
            <v>0</v>
          </cell>
          <cell r="S7736" t="str">
            <v>90</v>
          </cell>
          <cell r="T7736" t="str">
            <v>90Days FromInvoiceDate-EndofMonth</v>
          </cell>
          <cell r="V7736" t="str">
            <v>T</v>
          </cell>
          <cell r="X7736" t="str">
            <v>0</v>
          </cell>
        </row>
        <row r="7737">
          <cell r="A7737" t="str">
            <v>OG000800_02</v>
          </cell>
          <cell r="B7737" t="str">
            <v>SUPPORT POLE</v>
          </cell>
          <cell r="C7737" t="str">
            <v>Purchase</v>
          </cell>
          <cell r="E7737" t="str">
            <v>SL</v>
          </cell>
          <cell r="F7737" t="str">
            <v>5</v>
          </cell>
          <cell r="G7737">
            <v>26</v>
          </cell>
          <cell r="H7737" t="str">
            <v>RMB</v>
          </cell>
          <cell r="I7737" t="str">
            <v>800391</v>
          </cell>
          <cell r="J7737" t="str">
            <v>anrang东莞安冉五金制品有限公司</v>
          </cell>
          <cell r="K7737" t="str">
            <v>Monica</v>
          </cell>
          <cell r="L7737">
            <v>12</v>
          </cell>
          <cell r="M7737" t="str">
            <v>week</v>
          </cell>
          <cell r="N7737">
            <v>10000</v>
          </cell>
          <cell r="O7737">
            <v>5</v>
          </cell>
          <cell r="P7737" t="str">
            <v>DAY</v>
          </cell>
          <cell r="Q7737">
            <v>0</v>
          </cell>
          <cell r="R7737">
            <v>0</v>
          </cell>
          <cell r="S7737" t="str">
            <v>90</v>
          </cell>
          <cell r="T7737" t="str">
            <v>90Days FromInvoiceDate-EndofMonth</v>
          </cell>
          <cell r="V7737" t="str">
            <v>T</v>
          </cell>
          <cell r="X7737" t="str">
            <v>0</v>
          </cell>
        </row>
        <row r="7738">
          <cell r="A7738" t="str">
            <v>OG000900</v>
          </cell>
          <cell r="B7738" t="str">
            <v>COVER LENS INOX 72 LED</v>
          </cell>
          <cell r="C7738" t="str">
            <v>Purchase</v>
          </cell>
          <cell r="E7738" t="str">
            <v>SL</v>
          </cell>
          <cell r="F7738" t="str">
            <v>1</v>
          </cell>
          <cell r="G7738">
            <v>10.871197</v>
          </cell>
          <cell r="H7738" t="str">
            <v>RMB</v>
          </cell>
          <cell r="I7738" t="str">
            <v>800058</v>
          </cell>
          <cell r="J7738" t="str">
            <v>Honghua东莞市鸿华五金制造有限公司</v>
          </cell>
          <cell r="K7738" t="str">
            <v>Monica</v>
          </cell>
          <cell r="L7738">
            <v>7</v>
          </cell>
          <cell r="M7738" t="str">
            <v>week</v>
          </cell>
          <cell r="N7738">
            <v>0</v>
          </cell>
          <cell r="O7738">
            <v>5</v>
          </cell>
          <cell r="P7738" t="str">
            <v>DAY</v>
          </cell>
          <cell r="Q7738">
            <v>0</v>
          </cell>
          <cell r="R7738">
            <v>0</v>
          </cell>
          <cell r="S7738" t="str">
            <v>4</v>
          </cell>
          <cell r="T7738" t="str">
            <v>Post dated cheque at 90 days from invoice date</v>
          </cell>
          <cell r="V7738" t="str">
            <v>T</v>
          </cell>
          <cell r="W7738" t="str">
            <v>EL</v>
          </cell>
          <cell r="X7738" t="str">
            <v>0</v>
          </cell>
        </row>
        <row r="7739">
          <cell r="A7739" t="str">
            <v>OG000900_01</v>
          </cell>
          <cell r="B7739" t="str">
            <v>COVER LENS INOX 72 LED</v>
          </cell>
          <cell r="C7739" t="str">
            <v>Purchase</v>
          </cell>
          <cell r="E7739" t="str">
            <v>SL</v>
          </cell>
          <cell r="F7739" t="str">
            <v>1</v>
          </cell>
          <cell r="G7739">
            <v>10.871197</v>
          </cell>
          <cell r="H7739" t="str">
            <v>RMB</v>
          </cell>
          <cell r="I7739" t="str">
            <v>800058</v>
          </cell>
          <cell r="J7739" t="str">
            <v>Honghua东莞市鸿华五金制造有限公司</v>
          </cell>
          <cell r="K7739" t="str">
            <v>Monica</v>
          </cell>
          <cell r="L7739">
            <v>6</v>
          </cell>
          <cell r="M7739" t="str">
            <v>week</v>
          </cell>
          <cell r="N7739">
            <v>0</v>
          </cell>
          <cell r="O7739">
            <v>5</v>
          </cell>
          <cell r="P7739" t="str">
            <v>DAY</v>
          </cell>
          <cell r="Q7739">
            <v>0</v>
          </cell>
          <cell r="R7739">
            <v>0</v>
          </cell>
          <cell r="S7739" t="str">
            <v>4</v>
          </cell>
          <cell r="T7739" t="str">
            <v>Post dated cheque at 90 days from invoice date</v>
          </cell>
          <cell r="V7739" t="str">
            <v>T</v>
          </cell>
          <cell r="X7739" t="str">
            <v>0</v>
          </cell>
        </row>
        <row r="7740">
          <cell r="A7740" t="str">
            <v>OG001000</v>
          </cell>
          <cell r="B7740" t="str">
            <v>GLASS&amp;NANOMEMBRANE 72 LED</v>
          </cell>
          <cell r="C7740" t="str">
            <v>Purchase</v>
          </cell>
          <cell r="E7740" t="str">
            <v>SL</v>
          </cell>
          <cell r="F7740" t="str">
            <v>1</v>
          </cell>
          <cell r="G7740">
            <v>32</v>
          </cell>
          <cell r="H7740" t="str">
            <v>RMB</v>
          </cell>
          <cell r="I7740" t="str">
            <v>800303</v>
          </cell>
          <cell r="J7740" t="str">
            <v>xufeng东莞市旭峰玻璃制品有限公司</v>
          </cell>
          <cell r="K7740" t="str">
            <v>Hairu</v>
          </cell>
          <cell r="L7740">
            <v>3</v>
          </cell>
          <cell r="M7740" t="str">
            <v>week</v>
          </cell>
          <cell r="N7740">
            <v>0</v>
          </cell>
          <cell r="O7740">
            <v>5</v>
          </cell>
          <cell r="P7740" t="str">
            <v>DAY</v>
          </cell>
          <cell r="Q7740">
            <v>0</v>
          </cell>
          <cell r="R7740">
            <v>0</v>
          </cell>
          <cell r="S7740" t="str">
            <v>60</v>
          </cell>
          <cell r="T7740" t="str">
            <v>60Days FromInvoiceDate-EndofMonth</v>
          </cell>
          <cell r="V7740" t="str">
            <v>T</v>
          </cell>
          <cell r="W7740" t="str">
            <v>EL</v>
          </cell>
          <cell r="X7740" t="str">
            <v>0</v>
          </cell>
        </row>
        <row r="7741">
          <cell r="A7741" t="str">
            <v>OG001000_02</v>
          </cell>
          <cell r="B7741" t="str">
            <v>GLASS WITH NANOMEMBRANE 72 LED</v>
          </cell>
          <cell r="C7741" t="str">
            <v>Purchase</v>
          </cell>
          <cell r="E7741" t="str">
            <v>SL</v>
          </cell>
          <cell r="F7741" t="str">
            <v>1</v>
          </cell>
          <cell r="G7741">
            <v>33.5</v>
          </cell>
          <cell r="H7741" t="str">
            <v>RMB</v>
          </cell>
          <cell r="I7741" t="str">
            <v>800303</v>
          </cell>
          <cell r="J7741" t="str">
            <v>xufeng东莞市旭峰玻璃制品有限公司</v>
          </cell>
          <cell r="K7741" t="str">
            <v>Hairu</v>
          </cell>
          <cell r="L7741">
            <v>5</v>
          </cell>
          <cell r="M7741" t="str">
            <v>week</v>
          </cell>
          <cell r="N7741">
            <v>0</v>
          </cell>
          <cell r="O7741">
            <v>5</v>
          </cell>
          <cell r="P7741" t="str">
            <v>DAY</v>
          </cell>
          <cell r="Q7741">
            <v>0</v>
          </cell>
          <cell r="R7741">
            <v>0</v>
          </cell>
          <cell r="S7741" t="str">
            <v>60</v>
          </cell>
          <cell r="T7741" t="str">
            <v>60Days FromInvoiceDate-EndofMonth</v>
          </cell>
          <cell r="V7741" t="str">
            <v>T</v>
          </cell>
          <cell r="X7741" t="str">
            <v>0</v>
          </cell>
        </row>
        <row r="7742">
          <cell r="A7742" t="str">
            <v>OG001300</v>
          </cell>
          <cell r="B7742" t="str">
            <v>BRACKET SUPPORT POLE</v>
          </cell>
          <cell r="C7742" t="str">
            <v>Purchase</v>
          </cell>
          <cell r="E7742" t="str">
            <v>SL</v>
          </cell>
          <cell r="F7742" t="str">
            <v>1</v>
          </cell>
          <cell r="G7742">
            <v>32</v>
          </cell>
          <cell r="H7742" t="str">
            <v>RMB</v>
          </cell>
          <cell r="I7742" t="str">
            <v>800327</v>
          </cell>
          <cell r="J7742" t="str">
            <v>chaoyuanhui深圳市超源惠五金制品有限公司</v>
          </cell>
          <cell r="K7742" t="str">
            <v>Monica</v>
          </cell>
          <cell r="L7742">
            <v>4</v>
          </cell>
          <cell r="M7742" t="str">
            <v>week</v>
          </cell>
          <cell r="N7742">
            <v>0</v>
          </cell>
          <cell r="O7742">
            <v>5</v>
          </cell>
          <cell r="P7742" t="str">
            <v>DAY</v>
          </cell>
          <cell r="Q7742">
            <v>0</v>
          </cell>
          <cell r="R7742">
            <v>0</v>
          </cell>
          <cell r="S7742" t="str">
            <v>90</v>
          </cell>
          <cell r="T7742" t="str">
            <v>90Days FromInvoiceDate-EndofMonth</v>
          </cell>
          <cell r="U7742" t="str">
            <v>YS</v>
          </cell>
          <cell r="V7742" t="str">
            <v>T</v>
          </cell>
          <cell r="W7742" t="str">
            <v>EL</v>
          </cell>
          <cell r="X7742" t="str">
            <v>1</v>
          </cell>
        </row>
        <row r="7743">
          <cell r="A7743" t="str">
            <v>OG001300_01</v>
          </cell>
          <cell r="B7743" t="str">
            <v>BRACKET SUPPORT POLE</v>
          </cell>
          <cell r="C7743" t="str">
            <v>Purchase</v>
          </cell>
          <cell r="E7743" t="str">
            <v>SL</v>
          </cell>
          <cell r="F7743" t="str">
            <v>1</v>
          </cell>
          <cell r="G7743">
            <v>18</v>
          </cell>
          <cell r="H7743" t="str">
            <v>RMB</v>
          </cell>
          <cell r="I7743" t="str">
            <v>800391</v>
          </cell>
          <cell r="J7743" t="str">
            <v>anrang东莞安冉五金制品有限公司</v>
          </cell>
          <cell r="K7743" t="str">
            <v>Monica</v>
          </cell>
          <cell r="L7743">
            <v>12</v>
          </cell>
          <cell r="M7743" t="str">
            <v>week</v>
          </cell>
          <cell r="N7743">
            <v>0</v>
          </cell>
          <cell r="O7743">
            <v>5</v>
          </cell>
          <cell r="P7743" t="str">
            <v>DAY</v>
          </cell>
          <cell r="Q7743">
            <v>0</v>
          </cell>
          <cell r="R7743">
            <v>0</v>
          </cell>
          <cell r="S7743" t="str">
            <v>90</v>
          </cell>
          <cell r="T7743" t="str">
            <v>90Days FromInvoiceDate-EndofMonth</v>
          </cell>
          <cell r="V7743" t="str">
            <v>T</v>
          </cell>
          <cell r="X7743" t="str">
            <v>0</v>
          </cell>
        </row>
        <row r="7744">
          <cell r="A7744" t="str">
            <v>OG001300_01</v>
          </cell>
          <cell r="B7744" t="str">
            <v>BRACKET SUPPORT POLE</v>
          </cell>
          <cell r="C7744" t="str">
            <v>Purchase</v>
          </cell>
          <cell r="E7744" t="str">
            <v>SL</v>
          </cell>
          <cell r="F7744" t="str">
            <v>2</v>
          </cell>
          <cell r="G7744">
            <v>18</v>
          </cell>
          <cell r="H7744" t="str">
            <v>RMB</v>
          </cell>
          <cell r="I7744" t="str">
            <v>800391</v>
          </cell>
          <cell r="J7744" t="str">
            <v>anrang东莞安冉五金制品有限公司</v>
          </cell>
          <cell r="K7744" t="str">
            <v>Monica</v>
          </cell>
          <cell r="L7744">
            <v>12</v>
          </cell>
          <cell r="M7744" t="str">
            <v>week</v>
          </cell>
          <cell r="N7744">
            <v>0</v>
          </cell>
          <cell r="O7744">
            <v>5</v>
          </cell>
          <cell r="P7744" t="str">
            <v>DAY</v>
          </cell>
          <cell r="Q7744">
            <v>0</v>
          </cell>
          <cell r="R7744">
            <v>0</v>
          </cell>
          <cell r="S7744" t="str">
            <v>90</v>
          </cell>
          <cell r="T7744" t="str">
            <v>90Days FromInvoiceDate-EndofMonth</v>
          </cell>
          <cell r="V7744" t="str">
            <v>T</v>
          </cell>
          <cell r="X7744" t="str">
            <v>0</v>
          </cell>
        </row>
        <row r="7745">
          <cell r="A7745" t="str">
            <v>OG001300_01</v>
          </cell>
          <cell r="B7745" t="str">
            <v>BRACKET SUPPORT POLE</v>
          </cell>
          <cell r="C7745" t="str">
            <v>Purchase</v>
          </cell>
          <cell r="E7745" t="str">
            <v>SL</v>
          </cell>
          <cell r="F7745" t="str">
            <v>3</v>
          </cell>
          <cell r="G7745">
            <v>20</v>
          </cell>
          <cell r="H7745" t="str">
            <v>RMB</v>
          </cell>
          <cell r="I7745" t="str">
            <v>800391</v>
          </cell>
          <cell r="J7745" t="str">
            <v>anrang东莞安冉五金制品有限公司</v>
          </cell>
          <cell r="K7745" t="str">
            <v>Monica</v>
          </cell>
          <cell r="L7745">
            <v>12</v>
          </cell>
          <cell r="M7745" t="str">
            <v>week</v>
          </cell>
          <cell r="N7745">
            <v>1</v>
          </cell>
          <cell r="O7745">
            <v>5</v>
          </cell>
          <cell r="P7745" t="str">
            <v>DAY</v>
          </cell>
          <cell r="Q7745">
            <v>0</v>
          </cell>
          <cell r="R7745">
            <v>0</v>
          </cell>
          <cell r="S7745" t="str">
            <v>90</v>
          </cell>
          <cell r="T7745" t="str">
            <v>90Days FromInvoiceDate-EndofMonth</v>
          </cell>
          <cell r="V7745" t="str">
            <v>T</v>
          </cell>
          <cell r="X7745" t="str">
            <v>0</v>
          </cell>
        </row>
        <row r="7746">
          <cell r="A7746" t="str">
            <v>OG001300_01</v>
          </cell>
          <cell r="B7746" t="str">
            <v>BRACKET SUPPORT POLE</v>
          </cell>
          <cell r="C7746" t="str">
            <v>Purchase</v>
          </cell>
          <cell r="E7746" t="str">
            <v>SL</v>
          </cell>
          <cell r="F7746" t="str">
            <v>4</v>
          </cell>
          <cell r="G7746">
            <v>20</v>
          </cell>
          <cell r="H7746" t="str">
            <v>RMB</v>
          </cell>
          <cell r="I7746" t="str">
            <v>800391</v>
          </cell>
          <cell r="J7746" t="str">
            <v>anrang东莞安冉五金制品有限公司</v>
          </cell>
          <cell r="K7746" t="str">
            <v>Monica</v>
          </cell>
          <cell r="L7746">
            <v>12</v>
          </cell>
          <cell r="M7746" t="str">
            <v>week</v>
          </cell>
          <cell r="N7746">
            <v>9999</v>
          </cell>
          <cell r="O7746">
            <v>5</v>
          </cell>
          <cell r="P7746" t="str">
            <v>DAY</v>
          </cell>
          <cell r="Q7746">
            <v>0</v>
          </cell>
          <cell r="R7746">
            <v>0</v>
          </cell>
          <cell r="S7746" t="str">
            <v>90</v>
          </cell>
          <cell r="T7746" t="str">
            <v>90Days FromInvoiceDate-EndofMonth</v>
          </cell>
          <cell r="V7746" t="str">
            <v>T</v>
          </cell>
          <cell r="X7746" t="str">
            <v>0</v>
          </cell>
        </row>
        <row r="7747">
          <cell r="A7747" t="str">
            <v>OG001300_01</v>
          </cell>
          <cell r="B7747" t="str">
            <v>BRACKET SUPPORT POLE</v>
          </cell>
          <cell r="C7747" t="str">
            <v>Purchase</v>
          </cell>
          <cell r="E7747" t="str">
            <v>SL</v>
          </cell>
          <cell r="F7747" t="str">
            <v>5</v>
          </cell>
          <cell r="G7747">
            <v>18</v>
          </cell>
          <cell r="H7747" t="str">
            <v>RMB</v>
          </cell>
          <cell r="I7747" t="str">
            <v>800391</v>
          </cell>
          <cell r="J7747" t="str">
            <v>anrang东莞安冉五金制品有限公司</v>
          </cell>
          <cell r="K7747" t="str">
            <v>Monica</v>
          </cell>
          <cell r="L7747">
            <v>12</v>
          </cell>
          <cell r="M7747" t="str">
            <v>week</v>
          </cell>
          <cell r="N7747">
            <v>10000</v>
          </cell>
          <cell r="O7747">
            <v>5</v>
          </cell>
          <cell r="P7747" t="str">
            <v>DAY</v>
          </cell>
          <cell r="Q7747">
            <v>0</v>
          </cell>
          <cell r="R7747">
            <v>0</v>
          </cell>
          <cell r="S7747" t="str">
            <v>90</v>
          </cell>
          <cell r="T7747" t="str">
            <v>90Days FromInvoiceDate-EndofMonth</v>
          </cell>
          <cell r="V7747" t="str">
            <v>T</v>
          </cell>
          <cell r="X7747" t="str">
            <v>0</v>
          </cell>
        </row>
        <row r="7748">
          <cell r="A7748" t="str">
            <v>OG001300_02</v>
          </cell>
          <cell r="B7748" t="str">
            <v>BRACKET SUPPORT POLE</v>
          </cell>
          <cell r="C7748" t="str">
            <v>Purchase</v>
          </cell>
          <cell r="E7748" t="str">
            <v>SL</v>
          </cell>
          <cell r="F7748" t="str">
            <v>1</v>
          </cell>
          <cell r="G7748">
            <v>18</v>
          </cell>
          <cell r="H7748" t="str">
            <v>RMB</v>
          </cell>
          <cell r="I7748" t="str">
            <v>800391</v>
          </cell>
          <cell r="J7748" t="str">
            <v>anrang东莞安冉五金制品有限公司</v>
          </cell>
          <cell r="K7748" t="str">
            <v>Monica</v>
          </cell>
          <cell r="L7748">
            <v>9</v>
          </cell>
          <cell r="M7748" t="str">
            <v>week</v>
          </cell>
          <cell r="N7748">
            <v>0</v>
          </cell>
          <cell r="O7748">
            <v>5</v>
          </cell>
          <cell r="P7748" t="str">
            <v>DAY</v>
          </cell>
          <cell r="Q7748">
            <v>0</v>
          </cell>
          <cell r="R7748">
            <v>0</v>
          </cell>
          <cell r="S7748" t="str">
            <v>90</v>
          </cell>
          <cell r="T7748" t="str">
            <v>90Days FromInvoiceDate-EndofMonth</v>
          </cell>
          <cell r="V7748" t="str">
            <v>T</v>
          </cell>
          <cell r="X7748" t="str">
            <v>0</v>
          </cell>
        </row>
        <row r="7749">
          <cell r="A7749" t="str">
            <v>OG001300_02</v>
          </cell>
          <cell r="B7749" t="str">
            <v>BRACKET SUPPORT POLE</v>
          </cell>
          <cell r="C7749" t="str">
            <v>Purchase</v>
          </cell>
          <cell r="E7749" t="str">
            <v>SL</v>
          </cell>
          <cell r="F7749" t="str">
            <v>2</v>
          </cell>
          <cell r="G7749">
            <v>18</v>
          </cell>
          <cell r="H7749" t="str">
            <v>RMB</v>
          </cell>
          <cell r="I7749" t="str">
            <v>800391</v>
          </cell>
          <cell r="J7749" t="str">
            <v>anrang东莞安冉五金制品有限公司</v>
          </cell>
          <cell r="K7749" t="str">
            <v>Monica</v>
          </cell>
          <cell r="L7749">
            <v>12</v>
          </cell>
          <cell r="M7749" t="str">
            <v>week</v>
          </cell>
          <cell r="N7749">
            <v>0</v>
          </cell>
          <cell r="O7749">
            <v>5</v>
          </cell>
          <cell r="P7749" t="str">
            <v>DAY</v>
          </cell>
          <cell r="Q7749">
            <v>0</v>
          </cell>
          <cell r="R7749">
            <v>0</v>
          </cell>
          <cell r="S7749" t="str">
            <v>90</v>
          </cell>
          <cell r="T7749" t="str">
            <v>90Days FromInvoiceDate-EndofMonth</v>
          </cell>
          <cell r="V7749" t="str">
            <v>T</v>
          </cell>
          <cell r="X7749" t="str">
            <v>0</v>
          </cell>
        </row>
        <row r="7750">
          <cell r="A7750" t="str">
            <v>OG001300_02</v>
          </cell>
          <cell r="B7750" t="str">
            <v>BRACKET SUPPORT POLE</v>
          </cell>
          <cell r="C7750" t="str">
            <v>Purchase</v>
          </cell>
          <cell r="E7750" t="str">
            <v>SL</v>
          </cell>
          <cell r="F7750" t="str">
            <v>3</v>
          </cell>
          <cell r="G7750">
            <v>20</v>
          </cell>
          <cell r="H7750" t="str">
            <v>RMB</v>
          </cell>
          <cell r="I7750" t="str">
            <v>800391</v>
          </cell>
          <cell r="J7750" t="str">
            <v>anrang东莞安冉五金制品有限公司</v>
          </cell>
          <cell r="K7750" t="str">
            <v>Monica</v>
          </cell>
          <cell r="L7750">
            <v>12</v>
          </cell>
          <cell r="M7750" t="str">
            <v>week</v>
          </cell>
          <cell r="N7750">
            <v>1</v>
          </cell>
          <cell r="O7750">
            <v>5</v>
          </cell>
          <cell r="P7750" t="str">
            <v>DAY</v>
          </cell>
          <cell r="Q7750">
            <v>0</v>
          </cell>
          <cell r="R7750">
            <v>0</v>
          </cell>
          <cell r="S7750" t="str">
            <v>90</v>
          </cell>
          <cell r="T7750" t="str">
            <v>90Days FromInvoiceDate-EndofMonth</v>
          </cell>
          <cell r="V7750" t="str">
            <v>T</v>
          </cell>
          <cell r="X7750" t="str">
            <v>0</v>
          </cell>
        </row>
        <row r="7751">
          <cell r="A7751" t="str">
            <v>OG001300_02</v>
          </cell>
          <cell r="B7751" t="str">
            <v>BRACKET SUPPORT POLE</v>
          </cell>
          <cell r="C7751" t="str">
            <v>Purchase</v>
          </cell>
          <cell r="E7751" t="str">
            <v>SL</v>
          </cell>
          <cell r="F7751" t="str">
            <v>4</v>
          </cell>
          <cell r="G7751">
            <v>20</v>
          </cell>
          <cell r="H7751" t="str">
            <v>RMB</v>
          </cell>
          <cell r="I7751" t="str">
            <v>800391</v>
          </cell>
          <cell r="J7751" t="str">
            <v>anrang东莞安冉五金制品有限公司</v>
          </cell>
          <cell r="K7751" t="str">
            <v>Monica</v>
          </cell>
          <cell r="L7751">
            <v>12</v>
          </cell>
          <cell r="M7751" t="str">
            <v>week</v>
          </cell>
          <cell r="N7751">
            <v>9999</v>
          </cell>
          <cell r="O7751">
            <v>5</v>
          </cell>
          <cell r="P7751" t="str">
            <v>DAY</v>
          </cell>
          <cell r="Q7751">
            <v>0</v>
          </cell>
          <cell r="R7751">
            <v>0</v>
          </cell>
          <cell r="S7751" t="str">
            <v>90</v>
          </cell>
          <cell r="T7751" t="str">
            <v>90Days FromInvoiceDate-EndofMonth</v>
          </cell>
          <cell r="V7751" t="str">
            <v>T</v>
          </cell>
          <cell r="X7751" t="str">
            <v>0</v>
          </cell>
        </row>
        <row r="7752">
          <cell r="A7752" t="str">
            <v>OG001300_02</v>
          </cell>
          <cell r="B7752" t="str">
            <v>BRACKET SUPPORT POLE</v>
          </cell>
          <cell r="C7752" t="str">
            <v>Purchase</v>
          </cell>
          <cell r="E7752" t="str">
            <v>SL</v>
          </cell>
          <cell r="F7752" t="str">
            <v>5</v>
          </cell>
          <cell r="G7752">
            <v>18</v>
          </cell>
          <cell r="H7752" t="str">
            <v>RMB</v>
          </cell>
          <cell r="I7752" t="str">
            <v>800391</v>
          </cell>
          <cell r="J7752" t="str">
            <v>anrang东莞安冉五金制品有限公司</v>
          </cell>
          <cell r="K7752" t="str">
            <v>Monica</v>
          </cell>
          <cell r="L7752">
            <v>12</v>
          </cell>
          <cell r="M7752" t="str">
            <v>week</v>
          </cell>
          <cell r="N7752">
            <v>10000</v>
          </cell>
          <cell r="O7752">
            <v>5</v>
          </cell>
          <cell r="P7752" t="str">
            <v>DAY</v>
          </cell>
          <cell r="Q7752">
            <v>0</v>
          </cell>
          <cell r="R7752">
            <v>0</v>
          </cell>
          <cell r="S7752" t="str">
            <v>90</v>
          </cell>
          <cell r="T7752" t="str">
            <v>90Days FromInvoiceDate-EndofMonth</v>
          </cell>
          <cell r="V7752" t="str">
            <v>T</v>
          </cell>
          <cell r="X7752" t="str">
            <v>0</v>
          </cell>
        </row>
        <row r="7753">
          <cell r="A7753" t="str">
            <v>OG001400</v>
          </cell>
          <cell r="B7753" t="str">
            <v>SLIDE SUPPORT POLE</v>
          </cell>
          <cell r="C7753" t="str">
            <v>Purchase</v>
          </cell>
          <cell r="E7753" t="str">
            <v>SL</v>
          </cell>
          <cell r="F7753" t="str">
            <v>1</v>
          </cell>
          <cell r="G7753">
            <v>21.8</v>
          </cell>
          <cell r="H7753" t="str">
            <v>RMB</v>
          </cell>
          <cell r="I7753" t="str">
            <v>800327</v>
          </cell>
          <cell r="J7753" t="str">
            <v>chaoyuanhui深圳市超源惠五金制品有限公司</v>
          </cell>
          <cell r="K7753" t="str">
            <v>Monica</v>
          </cell>
          <cell r="L7753">
            <v>4</v>
          </cell>
          <cell r="M7753" t="str">
            <v>week</v>
          </cell>
          <cell r="N7753">
            <v>0</v>
          </cell>
          <cell r="O7753">
            <v>5</v>
          </cell>
          <cell r="P7753" t="str">
            <v>DAY</v>
          </cell>
          <cell r="Q7753">
            <v>0</v>
          </cell>
          <cell r="R7753">
            <v>0</v>
          </cell>
          <cell r="S7753" t="str">
            <v>90</v>
          </cell>
          <cell r="T7753" t="str">
            <v>90Days FromInvoiceDate-EndofMonth</v>
          </cell>
          <cell r="U7753" t="str">
            <v>YS</v>
          </cell>
          <cell r="V7753" t="str">
            <v>T</v>
          </cell>
          <cell r="W7753" t="str">
            <v>EL</v>
          </cell>
          <cell r="X7753" t="str">
            <v>1</v>
          </cell>
        </row>
        <row r="7754">
          <cell r="A7754" t="str">
            <v>OG001400_01</v>
          </cell>
          <cell r="B7754" t="str">
            <v>SLIDE SUPPORT POLE</v>
          </cell>
          <cell r="C7754" t="str">
            <v>Purchase</v>
          </cell>
          <cell r="E7754" t="str">
            <v>SL</v>
          </cell>
          <cell r="F7754" t="str">
            <v>1</v>
          </cell>
          <cell r="G7754">
            <v>31</v>
          </cell>
          <cell r="H7754" t="str">
            <v>RMB</v>
          </cell>
          <cell r="I7754" t="str">
            <v>800391</v>
          </cell>
          <cell r="J7754" t="str">
            <v>anrang东莞安冉五金制品有限公司</v>
          </cell>
          <cell r="K7754" t="str">
            <v>Monica</v>
          </cell>
          <cell r="L7754">
            <v>9</v>
          </cell>
          <cell r="M7754" t="str">
            <v>week</v>
          </cell>
          <cell r="N7754">
            <v>0</v>
          </cell>
          <cell r="O7754">
            <v>5</v>
          </cell>
          <cell r="P7754" t="str">
            <v>DAY</v>
          </cell>
          <cell r="Q7754">
            <v>0</v>
          </cell>
          <cell r="R7754">
            <v>0</v>
          </cell>
          <cell r="S7754" t="str">
            <v>90</v>
          </cell>
          <cell r="T7754" t="str">
            <v>90Days FromInvoiceDate-EndofMonth</v>
          </cell>
          <cell r="V7754" t="str">
            <v>T</v>
          </cell>
          <cell r="X7754" t="str">
            <v>0</v>
          </cell>
        </row>
        <row r="7755">
          <cell r="A7755" t="str">
            <v>OG001400_01</v>
          </cell>
          <cell r="B7755" t="str">
            <v>SLIDE SUPPORT POLE</v>
          </cell>
          <cell r="C7755" t="str">
            <v>Purchase</v>
          </cell>
          <cell r="E7755" t="str">
            <v>SL</v>
          </cell>
          <cell r="F7755" t="str">
            <v>2</v>
          </cell>
          <cell r="G7755">
            <v>31</v>
          </cell>
          <cell r="H7755" t="str">
            <v>RMB</v>
          </cell>
          <cell r="I7755" t="str">
            <v>800391</v>
          </cell>
          <cell r="J7755" t="str">
            <v>anrang东莞安冉五金制品有限公司</v>
          </cell>
          <cell r="K7755" t="str">
            <v>Monica</v>
          </cell>
          <cell r="L7755">
            <v>9</v>
          </cell>
          <cell r="M7755" t="str">
            <v>week</v>
          </cell>
          <cell r="N7755">
            <v>0</v>
          </cell>
          <cell r="O7755">
            <v>5</v>
          </cell>
          <cell r="P7755" t="str">
            <v>DAY</v>
          </cell>
          <cell r="Q7755">
            <v>0</v>
          </cell>
          <cell r="R7755">
            <v>0</v>
          </cell>
          <cell r="S7755" t="str">
            <v>90</v>
          </cell>
          <cell r="T7755" t="str">
            <v>90Days FromInvoiceDate-EndofMonth</v>
          </cell>
          <cell r="V7755" t="str">
            <v>T</v>
          </cell>
          <cell r="X7755" t="str">
            <v>0</v>
          </cell>
        </row>
        <row r="7756">
          <cell r="A7756" t="str">
            <v>OG001400_01</v>
          </cell>
          <cell r="B7756" t="str">
            <v>SLIDE SUPPORT POLE</v>
          </cell>
          <cell r="C7756" t="str">
            <v>Purchase</v>
          </cell>
          <cell r="E7756" t="str">
            <v>SL</v>
          </cell>
          <cell r="F7756" t="str">
            <v>3</v>
          </cell>
          <cell r="G7756">
            <v>34</v>
          </cell>
          <cell r="H7756" t="str">
            <v>RMB</v>
          </cell>
          <cell r="I7756" t="str">
            <v>800391</v>
          </cell>
          <cell r="J7756" t="str">
            <v>anrang东莞安冉五金制品有限公司</v>
          </cell>
          <cell r="K7756" t="str">
            <v>Monica</v>
          </cell>
          <cell r="L7756">
            <v>9</v>
          </cell>
          <cell r="M7756" t="str">
            <v>week</v>
          </cell>
          <cell r="N7756">
            <v>1</v>
          </cell>
          <cell r="O7756">
            <v>5</v>
          </cell>
          <cell r="P7756" t="str">
            <v>DAY</v>
          </cell>
          <cell r="Q7756">
            <v>0</v>
          </cell>
          <cell r="R7756">
            <v>0</v>
          </cell>
          <cell r="S7756" t="str">
            <v>90</v>
          </cell>
          <cell r="T7756" t="str">
            <v>90Days FromInvoiceDate-EndofMonth</v>
          </cell>
          <cell r="V7756" t="str">
            <v>T</v>
          </cell>
          <cell r="X7756" t="str">
            <v>0</v>
          </cell>
        </row>
        <row r="7757">
          <cell r="A7757" t="str">
            <v>OG001400_01</v>
          </cell>
          <cell r="B7757" t="str">
            <v>SLIDE SUPPORT POLE</v>
          </cell>
          <cell r="C7757" t="str">
            <v>Purchase</v>
          </cell>
          <cell r="E7757" t="str">
            <v>SL</v>
          </cell>
          <cell r="F7757" t="str">
            <v>4</v>
          </cell>
          <cell r="G7757">
            <v>34</v>
          </cell>
          <cell r="H7757" t="str">
            <v>RMB</v>
          </cell>
          <cell r="I7757" t="str">
            <v>800391</v>
          </cell>
          <cell r="J7757" t="str">
            <v>anrang东莞安冉五金制品有限公司</v>
          </cell>
          <cell r="K7757" t="str">
            <v>Monica</v>
          </cell>
          <cell r="L7757">
            <v>9</v>
          </cell>
          <cell r="M7757" t="str">
            <v>week</v>
          </cell>
          <cell r="N7757">
            <v>1000</v>
          </cell>
          <cell r="O7757">
            <v>5</v>
          </cell>
          <cell r="P7757" t="str">
            <v>DAY</v>
          </cell>
          <cell r="Q7757">
            <v>0</v>
          </cell>
          <cell r="R7757">
            <v>0</v>
          </cell>
          <cell r="S7757" t="str">
            <v>90</v>
          </cell>
          <cell r="T7757" t="str">
            <v>90Days FromInvoiceDate-EndofMonth</v>
          </cell>
          <cell r="V7757" t="str">
            <v>T</v>
          </cell>
          <cell r="X7757" t="str">
            <v>0</v>
          </cell>
        </row>
        <row r="7758">
          <cell r="A7758" t="str">
            <v>OG001400_01</v>
          </cell>
          <cell r="B7758" t="str">
            <v>SLIDE SUPPORT POLE</v>
          </cell>
          <cell r="C7758" t="str">
            <v>Purchase</v>
          </cell>
          <cell r="E7758" t="str">
            <v>SL</v>
          </cell>
          <cell r="F7758" t="str">
            <v>5</v>
          </cell>
          <cell r="G7758">
            <v>31</v>
          </cell>
          <cell r="H7758" t="str">
            <v>RMB</v>
          </cell>
          <cell r="I7758" t="str">
            <v>800391</v>
          </cell>
          <cell r="J7758" t="str">
            <v>anrang东莞安冉五金制品有限公司</v>
          </cell>
          <cell r="K7758" t="str">
            <v>Monica</v>
          </cell>
          <cell r="L7758">
            <v>9</v>
          </cell>
          <cell r="M7758" t="str">
            <v>week</v>
          </cell>
          <cell r="N7758">
            <v>10000</v>
          </cell>
          <cell r="O7758">
            <v>5</v>
          </cell>
          <cell r="P7758" t="str">
            <v>DAY</v>
          </cell>
          <cell r="Q7758">
            <v>0</v>
          </cell>
          <cell r="R7758">
            <v>0</v>
          </cell>
          <cell r="S7758" t="str">
            <v>90</v>
          </cell>
          <cell r="T7758" t="str">
            <v>90Days FromInvoiceDate-EndofMonth</v>
          </cell>
          <cell r="V7758" t="str">
            <v>T</v>
          </cell>
          <cell r="X7758" t="str">
            <v>0</v>
          </cell>
        </row>
        <row r="7759">
          <cell r="A7759" t="str">
            <v>OG001400_02</v>
          </cell>
          <cell r="B7759" t="str">
            <v>SLIDE SUPPORT POLE</v>
          </cell>
          <cell r="C7759" t="str">
            <v>Purchase</v>
          </cell>
          <cell r="E7759" t="str">
            <v>SL</v>
          </cell>
          <cell r="F7759" t="str">
            <v>1</v>
          </cell>
          <cell r="G7759">
            <v>31</v>
          </cell>
          <cell r="H7759" t="str">
            <v>RMB</v>
          </cell>
          <cell r="I7759" t="str">
            <v>800391</v>
          </cell>
          <cell r="J7759" t="str">
            <v>anrang东莞安冉五金制品有限公司</v>
          </cell>
          <cell r="K7759" t="str">
            <v>Monica</v>
          </cell>
          <cell r="L7759">
            <v>9</v>
          </cell>
          <cell r="M7759" t="str">
            <v>week</v>
          </cell>
          <cell r="N7759">
            <v>0</v>
          </cell>
          <cell r="O7759">
            <v>5</v>
          </cell>
          <cell r="P7759" t="str">
            <v>DAY</v>
          </cell>
          <cell r="Q7759">
            <v>0</v>
          </cell>
          <cell r="R7759">
            <v>0</v>
          </cell>
          <cell r="S7759" t="str">
            <v>90</v>
          </cell>
          <cell r="T7759" t="str">
            <v>90Days FromInvoiceDate-EndofMonth</v>
          </cell>
          <cell r="V7759" t="str">
            <v>T</v>
          </cell>
          <cell r="X7759" t="str">
            <v>0</v>
          </cell>
        </row>
        <row r="7760">
          <cell r="A7760" t="str">
            <v>OG001400_02</v>
          </cell>
          <cell r="B7760" t="str">
            <v>SLIDE SUPPORT POLE</v>
          </cell>
          <cell r="C7760" t="str">
            <v>Purchase</v>
          </cell>
          <cell r="E7760" t="str">
            <v>SL</v>
          </cell>
          <cell r="F7760" t="str">
            <v>2</v>
          </cell>
          <cell r="G7760">
            <v>31</v>
          </cell>
          <cell r="H7760" t="str">
            <v>RMB</v>
          </cell>
          <cell r="I7760" t="str">
            <v>800391</v>
          </cell>
          <cell r="J7760" t="str">
            <v>anrang东莞安冉五金制品有限公司</v>
          </cell>
          <cell r="K7760" t="str">
            <v>Monica</v>
          </cell>
          <cell r="L7760">
            <v>9</v>
          </cell>
          <cell r="M7760" t="str">
            <v>week</v>
          </cell>
          <cell r="N7760">
            <v>0</v>
          </cell>
          <cell r="O7760">
            <v>5</v>
          </cell>
          <cell r="P7760" t="str">
            <v>DAY</v>
          </cell>
          <cell r="Q7760">
            <v>0</v>
          </cell>
          <cell r="R7760">
            <v>0</v>
          </cell>
          <cell r="S7760" t="str">
            <v>90</v>
          </cell>
          <cell r="T7760" t="str">
            <v>90Days FromInvoiceDate-EndofMonth</v>
          </cell>
          <cell r="V7760" t="str">
            <v>T</v>
          </cell>
          <cell r="X7760" t="str">
            <v>0</v>
          </cell>
        </row>
        <row r="7761">
          <cell r="A7761" t="str">
            <v>OG001400_02</v>
          </cell>
          <cell r="B7761" t="str">
            <v>SLIDE SUPPORT POLE</v>
          </cell>
          <cell r="C7761" t="str">
            <v>Purchase</v>
          </cell>
          <cell r="E7761" t="str">
            <v>SL</v>
          </cell>
          <cell r="F7761" t="str">
            <v>3</v>
          </cell>
          <cell r="G7761">
            <v>34</v>
          </cell>
          <cell r="H7761" t="str">
            <v>RMB</v>
          </cell>
          <cell r="I7761" t="str">
            <v>800391</v>
          </cell>
          <cell r="J7761" t="str">
            <v>anrang东莞安冉五金制品有限公司</v>
          </cell>
          <cell r="K7761" t="str">
            <v>Monica</v>
          </cell>
          <cell r="L7761">
            <v>9</v>
          </cell>
          <cell r="M7761" t="str">
            <v>week</v>
          </cell>
          <cell r="N7761">
            <v>1</v>
          </cell>
          <cell r="O7761">
            <v>5</v>
          </cell>
          <cell r="P7761" t="str">
            <v>DAY</v>
          </cell>
          <cell r="Q7761">
            <v>0</v>
          </cell>
          <cell r="R7761">
            <v>0</v>
          </cell>
          <cell r="S7761" t="str">
            <v>90</v>
          </cell>
          <cell r="T7761" t="str">
            <v>90Days FromInvoiceDate-EndofMonth</v>
          </cell>
          <cell r="V7761" t="str">
            <v>T</v>
          </cell>
          <cell r="X7761" t="str">
            <v>0</v>
          </cell>
        </row>
        <row r="7762">
          <cell r="A7762" t="str">
            <v>OG001400_02</v>
          </cell>
          <cell r="B7762" t="str">
            <v>SLIDE SUPPORT POLE</v>
          </cell>
          <cell r="C7762" t="str">
            <v>Purchase</v>
          </cell>
          <cell r="E7762" t="str">
            <v>SL</v>
          </cell>
          <cell r="F7762" t="str">
            <v>4</v>
          </cell>
          <cell r="G7762">
            <v>34</v>
          </cell>
          <cell r="H7762" t="str">
            <v>RMB</v>
          </cell>
          <cell r="I7762" t="str">
            <v>800391</v>
          </cell>
          <cell r="J7762" t="str">
            <v>anrang东莞安冉五金制品有限公司</v>
          </cell>
          <cell r="K7762" t="str">
            <v>Monica</v>
          </cell>
          <cell r="L7762">
            <v>9</v>
          </cell>
          <cell r="M7762" t="str">
            <v>week</v>
          </cell>
          <cell r="N7762">
            <v>1000</v>
          </cell>
          <cell r="O7762">
            <v>5</v>
          </cell>
          <cell r="P7762" t="str">
            <v>DAY</v>
          </cell>
          <cell r="Q7762">
            <v>0</v>
          </cell>
          <cell r="R7762">
            <v>0</v>
          </cell>
          <cell r="S7762" t="str">
            <v>90</v>
          </cell>
          <cell r="T7762" t="str">
            <v>90Days FromInvoiceDate-EndofMonth</v>
          </cell>
          <cell r="V7762" t="str">
            <v>T</v>
          </cell>
          <cell r="X7762" t="str">
            <v>0</v>
          </cell>
        </row>
        <row r="7763">
          <cell r="A7763" t="str">
            <v>OG001400_02</v>
          </cell>
          <cell r="B7763" t="str">
            <v>SLIDE SUPPORT POLE</v>
          </cell>
          <cell r="C7763" t="str">
            <v>Purchase</v>
          </cell>
          <cell r="E7763" t="str">
            <v>SL</v>
          </cell>
          <cell r="F7763" t="str">
            <v>5</v>
          </cell>
          <cell r="G7763">
            <v>31</v>
          </cell>
          <cell r="H7763" t="str">
            <v>RMB</v>
          </cell>
          <cell r="I7763" t="str">
            <v>800391</v>
          </cell>
          <cell r="J7763" t="str">
            <v>anrang东莞安冉五金制品有限公司</v>
          </cell>
          <cell r="K7763" t="str">
            <v>Monica</v>
          </cell>
          <cell r="L7763">
            <v>9</v>
          </cell>
          <cell r="M7763" t="str">
            <v>week</v>
          </cell>
          <cell r="N7763">
            <v>10000</v>
          </cell>
          <cell r="O7763">
            <v>5</v>
          </cell>
          <cell r="P7763" t="str">
            <v>DAY</v>
          </cell>
          <cell r="Q7763">
            <v>0</v>
          </cell>
          <cell r="R7763">
            <v>0</v>
          </cell>
          <cell r="S7763" t="str">
            <v>90</v>
          </cell>
          <cell r="T7763" t="str">
            <v>90Days FromInvoiceDate-EndofMonth</v>
          </cell>
          <cell r="V7763" t="str">
            <v>T</v>
          </cell>
          <cell r="X7763" t="str">
            <v>0</v>
          </cell>
        </row>
        <row r="7764">
          <cell r="A7764" t="str">
            <v>OG001500</v>
          </cell>
          <cell r="B7764" t="str">
            <v>CABLE CLAMP</v>
          </cell>
          <cell r="C7764" t="str">
            <v>Purchase</v>
          </cell>
          <cell r="E7764" t="str">
            <v>SL</v>
          </cell>
          <cell r="F7764" t="str">
            <v>1</v>
          </cell>
          <cell r="G7764">
            <v>0.726495</v>
          </cell>
          <cell r="H7764" t="str">
            <v>RMB</v>
          </cell>
          <cell r="I7764" t="str">
            <v>800330</v>
          </cell>
          <cell r="J7764" t="str">
            <v>yesheng深圳市烨晟科技有限公司</v>
          </cell>
          <cell r="K7764" t="str">
            <v>Rosemary</v>
          </cell>
          <cell r="L7764">
            <v>2</v>
          </cell>
          <cell r="M7764" t="str">
            <v>week</v>
          </cell>
          <cell r="N7764">
            <v>0</v>
          </cell>
          <cell r="O7764">
            <v>5</v>
          </cell>
          <cell r="P7764" t="str">
            <v>DAY</v>
          </cell>
          <cell r="Q7764">
            <v>0</v>
          </cell>
          <cell r="R7764">
            <v>0</v>
          </cell>
          <cell r="S7764" t="str">
            <v>30</v>
          </cell>
          <cell r="T7764" t="str">
            <v>30Days FromInvoiceDate-EndofMonth</v>
          </cell>
          <cell r="U7764" t="str">
            <v>YS</v>
          </cell>
          <cell r="V7764" t="str">
            <v>T</v>
          </cell>
          <cell r="W7764" t="str">
            <v>EL</v>
          </cell>
          <cell r="X7764" t="str">
            <v>1</v>
          </cell>
        </row>
        <row r="7765">
          <cell r="A7765" t="str">
            <v>OG001500_00</v>
          </cell>
          <cell r="B7765" t="str">
            <v>CABLE CLAMP</v>
          </cell>
          <cell r="C7765" t="str">
            <v>Purchase</v>
          </cell>
          <cell r="E7765" t="str">
            <v>SL</v>
          </cell>
          <cell r="F7765" t="str">
            <v>1</v>
          </cell>
          <cell r="G7765">
            <v>0.65</v>
          </cell>
          <cell r="H7765" t="str">
            <v>RMB</v>
          </cell>
          <cell r="I7765" t="str">
            <v>800174</v>
          </cell>
          <cell r="J7765" t="str">
            <v>YangTai东莞市阳泰塑胶模具有限公司</v>
          </cell>
          <cell r="K7765" t="str">
            <v>Hairu</v>
          </cell>
          <cell r="L7765">
            <v>3</v>
          </cell>
          <cell r="M7765" t="str">
            <v>week</v>
          </cell>
          <cell r="N7765">
            <v>0</v>
          </cell>
          <cell r="O7765">
            <v>5</v>
          </cell>
          <cell r="P7765" t="str">
            <v>DAY</v>
          </cell>
          <cell r="Q7765">
            <v>0</v>
          </cell>
          <cell r="R7765">
            <v>0</v>
          </cell>
          <cell r="S7765" t="str">
            <v>60</v>
          </cell>
          <cell r="T7765" t="str">
            <v>60Days FromInvoiceDate-EndofMonth</v>
          </cell>
          <cell r="X7765" t="str">
            <v>0</v>
          </cell>
        </row>
        <row r="7766">
          <cell r="A7766" t="str">
            <v>OG001600</v>
          </cell>
          <cell r="B7766" t="str">
            <v>Passacavo parte led</v>
          </cell>
          <cell r="C7766" t="str">
            <v>Purchase</v>
          </cell>
          <cell r="E7766" t="str">
            <v>SL</v>
          </cell>
          <cell r="F7766" t="str">
            <v>1</v>
          </cell>
          <cell r="G7766">
            <v>0.29100000000000004</v>
          </cell>
          <cell r="H7766" t="str">
            <v>RMB</v>
          </cell>
          <cell r="I7766" t="str">
            <v>800361</v>
          </cell>
          <cell r="J7766" t="str">
            <v>dongyusheng深圳市东誉盛硅橡胶科技有限公司</v>
          </cell>
          <cell r="K7766" t="str">
            <v>Crystal</v>
          </cell>
          <cell r="L7766">
            <v>1</v>
          </cell>
          <cell r="M7766" t="str">
            <v>week</v>
          </cell>
          <cell r="N7766">
            <v>0</v>
          </cell>
          <cell r="O7766">
            <v>5</v>
          </cell>
          <cell r="P7766" t="str">
            <v>DAY</v>
          </cell>
          <cell r="Q7766">
            <v>0</v>
          </cell>
          <cell r="R7766">
            <v>0</v>
          </cell>
          <cell r="S7766" t="str">
            <v>90</v>
          </cell>
          <cell r="T7766" t="str">
            <v>90Days FromInvoiceDate-EndofMonth</v>
          </cell>
          <cell r="V7766" t="str">
            <v>T</v>
          </cell>
          <cell r="W7766" t="str">
            <v>EL</v>
          </cell>
          <cell r="X7766" t="str">
            <v>0</v>
          </cell>
        </row>
        <row r="7767">
          <cell r="A7767" t="str">
            <v>OG001600</v>
          </cell>
          <cell r="B7767" t="str">
            <v>Passacavo parte led</v>
          </cell>
          <cell r="C7767" t="str">
            <v>Purchase</v>
          </cell>
          <cell r="E7767" t="str">
            <v>SL</v>
          </cell>
          <cell r="F7767" t="str">
            <v>2</v>
          </cell>
          <cell r="G7767">
            <v>1.025641</v>
          </cell>
          <cell r="H7767" t="str">
            <v>RMB</v>
          </cell>
          <cell r="I7767" t="str">
            <v>800330</v>
          </cell>
          <cell r="J7767" t="str">
            <v>yesheng深圳市烨晟科技有限公司</v>
          </cell>
          <cell r="K7767" t="str">
            <v>Crystal</v>
          </cell>
          <cell r="L7767">
            <v>2</v>
          </cell>
          <cell r="M7767" t="str">
            <v>week</v>
          </cell>
          <cell r="N7767">
            <v>0</v>
          </cell>
          <cell r="O7767">
            <v>5</v>
          </cell>
          <cell r="P7767" t="str">
            <v>DAY</v>
          </cell>
          <cell r="Q7767">
            <v>0</v>
          </cell>
          <cell r="R7767">
            <v>0</v>
          </cell>
          <cell r="S7767" t="str">
            <v>30</v>
          </cell>
          <cell r="T7767" t="str">
            <v>30Days FromInvoiceDate-EndofMonth</v>
          </cell>
          <cell r="V7767" t="str">
            <v>T</v>
          </cell>
          <cell r="W7767" t="str">
            <v>EL</v>
          </cell>
          <cell r="X7767" t="str">
            <v>1</v>
          </cell>
        </row>
        <row r="7768">
          <cell r="A7768" t="str">
            <v>OG001600_00</v>
          </cell>
          <cell r="B7768" t="str">
            <v>Passacavo parte led</v>
          </cell>
          <cell r="C7768" t="str">
            <v>Purchase</v>
          </cell>
          <cell r="E7768" t="str">
            <v>SL</v>
          </cell>
          <cell r="F7768" t="str">
            <v>1</v>
          </cell>
          <cell r="G7768">
            <v>0.29100000000000004</v>
          </cell>
          <cell r="H7768" t="str">
            <v>RMB</v>
          </cell>
          <cell r="I7768" t="str">
            <v>800361</v>
          </cell>
          <cell r="J7768" t="str">
            <v>dongyusheng深圳市东誉盛硅橡胶科技有限公司</v>
          </cell>
          <cell r="K7768" t="str">
            <v>Monica</v>
          </cell>
          <cell r="L7768">
            <v>2</v>
          </cell>
          <cell r="M7768" t="str">
            <v>week</v>
          </cell>
          <cell r="N7768">
            <v>0</v>
          </cell>
          <cell r="O7768">
            <v>5</v>
          </cell>
          <cell r="P7768" t="str">
            <v>DAY</v>
          </cell>
          <cell r="Q7768">
            <v>0</v>
          </cell>
          <cell r="R7768">
            <v>0</v>
          </cell>
          <cell r="S7768" t="str">
            <v>90</v>
          </cell>
          <cell r="T7768" t="str">
            <v>90Days FromInvoiceDate-EndofMonth</v>
          </cell>
          <cell r="W7768" t="str">
            <v>EL</v>
          </cell>
          <cell r="X7768" t="str">
            <v>0</v>
          </cell>
        </row>
        <row r="7769">
          <cell r="A7769" t="str">
            <v>OG001601</v>
          </cell>
          <cell r="B7769" t="str">
            <v xml:space="preserve"> FAIRLEAD SIDE FRAME</v>
          </cell>
          <cell r="C7769" t="str">
            <v>Purchase</v>
          </cell>
          <cell r="E7769" t="str">
            <v>SL</v>
          </cell>
          <cell r="F7769" t="str">
            <v>1</v>
          </cell>
          <cell r="G7769">
            <v>0</v>
          </cell>
          <cell r="H7769" t="str">
            <v>RMB</v>
          </cell>
          <cell r="K7769" t="str">
            <v>Crystal</v>
          </cell>
          <cell r="L7769">
            <v>0</v>
          </cell>
          <cell r="M7769" t="str">
            <v>week</v>
          </cell>
          <cell r="N7769">
            <v>0</v>
          </cell>
          <cell r="O7769">
            <v>5</v>
          </cell>
          <cell r="P7769" t="str">
            <v>DAY</v>
          </cell>
          <cell r="Q7769">
            <v>0</v>
          </cell>
          <cell r="R7769">
            <v>0</v>
          </cell>
          <cell r="W7769" t="str">
            <v>EL</v>
          </cell>
        </row>
        <row r="7770">
          <cell r="A7770" t="str">
            <v>OG001601_00</v>
          </cell>
          <cell r="B7770" t="str">
            <v xml:space="preserve"> FAIRLEAD SIDE FRAME</v>
          </cell>
          <cell r="C7770" t="str">
            <v>Purchase</v>
          </cell>
          <cell r="E7770" t="str">
            <v>SL</v>
          </cell>
          <cell r="F7770" t="str">
            <v>1</v>
          </cell>
          <cell r="G7770">
            <v>0</v>
          </cell>
          <cell r="H7770" t="str">
            <v>RMB</v>
          </cell>
          <cell r="K7770" t="str">
            <v>Crystal</v>
          </cell>
          <cell r="L7770">
            <v>1</v>
          </cell>
          <cell r="M7770" t="str">
            <v>week</v>
          </cell>
          <cell r="N7770">
            <v>0</v>
          </cell>
          <cell r="O7770">
            <v>5</v>
          </cell>
          <cell r="P7770" t="str">
            <v>DAY</v>
          </cell>
          <cell r="Q7770">
            <v>0</v>
          </cell>
          <cell r="R7770">
            <v>0</v>
          </cell>
        </row>
        <row r="7771">
          <cell r="A7771" t="str">
            <v>OG001700</v>
          </cell>
          <cell r="B7771" t="str">
            <v>Or_D4_GLASS 72 LED</v>
          </cell>
          <cell r="C7771" t="str">
            <v>Purchase</v>
          </cell>
          <cell r="E7771" t="str">
            <v>SL</v>
          </cell>
          <cell r="F7771" t="str">
            <v>1</v>
          </cell>
          <cell r="G7771">
            <v>1.5897429999999999</v>
          </cell>
          <cell r="H7771" t="str">
            <v>RMB</v>
          </cell>
          <cell r="I7771" t="str">
            <v>800361</v>
          </cell>
          <cell r="J7771" t="str">
            <v>dongyusheng深圳市东誉盛硅橡胶科技有限公司</v>
          </cell>
          <cell r="K7771" t="str">
            <v>Crystal</v>
          </cell>
          <cell r="L7771">
            <v>2</v>
          </cell>
          <cell r="M7771" t="str">
            <v>week</v>
          </cell>
          <cell r="N7771">
            <v>0</v>
          </cell>
          <cell r="O7771">
            <v>5</v>
          </cell>
          <cell r="P7771" t="str">
            <v>DAY</v>
          </cell>
          <cell r="Q7771">
            <v>0</v>
          </cell>
          <cell r="R7771">
            <v>0</v>
          </cell>
          <cell r="S7771" t="str">
            <v>90</v>
          </cell>
          <cell r="T7771" t="str">
            <v>90Days FromInvoiceDate-EndofMonth</v>
          </cell>
          <cell r="V7771" t="str">
            <v>T</v>
          </cell>
          <cell r="W7771" t="str">
            <v>EL</v>
          </cell>
          <cell r="X7771" t="str">
            <v>0</v>
          </cell>
        </row>
        <row r="7772">
          <cell r="A7772" t="str">
            <v>OG001700_02</v>
          </cell>
          <cell r="B7772" t="str">
            <v>Or_D4_GLASS 72 LED</v>
          </cell>
          <cell r="C7772" t="str">
            <v>Purchase</v>
          </cell>
          <cell r="E7772" t="str">
            <v>SL</v>
          </cell>
          <cell r="F7772" t="str">
            <v>1</v>
          </cell>
          <cell r="G7772">
            <v>1.5897429999999999</v>
          </cell>
          <cell r="H7772" t="str">
            <v>RMB</v>
          </cell>
          <cell r="I7772" t="str">
            <v>800361</v>
          </cell>
          <cell r="J7772" t="str">
            <v>dongyusheng深圳市东誉盛硅橡胶科技有限公司</v>
          </cell>
          <cell r="L7772">
            <v>1</v>
          </cell>
          <cell r="M7772" t="str">
            <v>week</v>
          </cell>
          <cell r="N7772">
            <v>0</v>
          </cell>
          <cell r="O7772">
            <v>5</v>
          </cell>
          <cell r="P7772" t="str">
            <v>DAY</v>
          </cell>
          <cell r="Q7772">
            <v>0</v>
          </cell>
          <cell r="R7772">
            <v>0</v>
          </cell>
          <cell r="S7772" t="str">
            <v>90</v>
          </cell>
          <cell r="T7772" t="str">
            <v>90Days FromInvoiceDate-EndofMonth</v>
          </cell>
          <cell r="W7772" t="str">
            <v>EL</v>
          </cell>
          <cell r="X7772" t="str">
            <v>0</v>
          </cell>
        </row>
        <row r="7773">
          <cell r="A7773" t="str">
            <v>OG001700_03</v>
          </cell>
          <cell r="B7773" t="str">
            <v>Or_D4.5_VETRO FARO 72 LED</v>
          </cell>
          <cell r="C7773" t="str">
            <v>Purchase</v>
          </cell>
          <cell r="E7773" t="str">
            <v>SL</v>
          </cell>
          <cell r="F7773" t="str">
            <v>1</v>
          </cell>
          <cell r="G7773">
            <v>1.7409999999999999</v>
          </cell>
          <cell r="H7773" t="str">
            <v>RMB</v>
          </cell>
          <cell r="I7773" t="str">
            <v>800361</v>
          </cell>
          <cell r="J7773" t="str">
            <v>dongyusheng深圳市东誉盛硅橡胶科技有限公司</v>
          </cell>
          <cell r="K7773" t="str">
            <v>Crystal</v>
          </cell>
          <cell r="L7773">
            <v>1</v>
          </cell>
          <cell r="M7773" t="str">
            <v>week</v>
          </cell>
          <cell r="N7773">
            <v>0</v>
          </cell>
          <cell r="O7773">
            <v>5</v>
          </cell>
          <cell r="P7773" t="str">
            <v>DAY</v>
          </cell>
          <cell r="Q7773">
            <v>0</v>
          </cell>
          <cell r="R7773">
            <v>0</v>
          </cell>
          <cell r="S7773" t="str">
            <v>90</v>
          </cell>
          <cell r="T7773" t="str">
            <v>90Days FromInvoiceDate-EndofMonth</v>
          </cell>
          <cell r="V7773" t="str">
            <v>T</v>
          </cell>
          <cell r="W7773" t="str">
            <v>EL</v>
          </cell>
          <cell r="X7773" t="str">
            <v>0</v>
          </cell>
        </row>
        <row r="7774">
          <cell r="A7774" t="str">
            <v>OG001700_04</v>
          </cell>
          <cell r="B7774" t="str">
            <v>Or_D4.5_VETRO FARO 72 LED</v>
          </cell>
          <cell r="C7774" t="str">
            <v>Purchase</v>
          </cell>
          <cell r="E7774" t="str">
            <v>SL</v>
          </cell>
          <cell r="F7774" t="str">
            <v>1</v>
          </cell>
          <cell r="G7774">
            <v>1.7409999999999999</v>
          </cell>
          <cell r="H7774" t="str">
            <v>RMB</v>
          </cell>
          <cell r="I7774" t="str">
            <v>800361</v>
          </cell>
          <cell r="J7774" t="str">
            <v>dongyusheng深圳市东誉盛硅橡胶科技有限公司</v>
          </cell>
          <cell r="K7774" t="str">
            <v>Monica</v>
          </cell>
          <cell r="L7774">
            <v>2</v>
          </cell>
          <cell r="M7774" t="str">
            <v>week</v>
          </cell>
          <cell r="N7774">
            <v>0</v>
          </cell>
          <cell r="O7774">
            <v>5</v>
          </cell>
          <cell r="P7774" t="str">
            <v>DAY</v>
          </cell>
          <cell r="Q7774">
            <v>0</v>
          </cell>
          <cell r="R7774">
            <v>0</v>
          </cell>
          <cell r="S7774" t="str">
            <v>90</v>
          </cell>
          <cell r="T7774" t="str">
            <v>90Days FromInvoiceDate-EndofMonth</v>
          </cell>
          <cell r="V7774" t="str">
            <v>T</v>
          </cell>
          <cell r="X7774" t="str">
            <v>0</v>
          </cell>
        </row>
        <row r="7775">
          <cell r="A7775" t="str">
            <v>OG001800</v>
          </cell>
          <cell r="B7775" t="str">
            <v>Or_D4EXTERNAL FRAME 72LED</v>
          </cell>
          <cell r="C7775" t="str">
            <v>Purchase</v>
          </cell>
          <cell r="E7775" t="str">
            <v>SL</v>
          </cell>
          <cell r="F7775" t="str">
            <v>1</v>
          </cell>
          <cell r="G7775">
            <v>1.5213669999999999</v>
          </cell>
          <cell r="H7775" t="str">
            <v>RMB</v>
          </cell>
          <cell r="I7775" t="str">
            <v>800361</v>
          </cell>
          <cell r="J7775" t="str">
            <v>dongyusheng深圳市东誉盛硅橡胶科技有限公司</v>
          </cell>
          <cell r="K7775" t="str">
            <v>Crystal</v>
          </cell>
          <cell r="L7775">
            <v>2</v>
          </cell>
          <cell r="M7775" t="str">
            <v>week</v>
          </cell>
          <cell r="N7775">
            <v>0</v>
          </cell>
          <cell r="O7775">
            <v>5</v>
          </cell>
          <cell r="P7775" t="str">
            <v>DAY</v>
          </cell>
          <cell r="Q7775">
            <v>0</v>
          </cell>
          <cell r="R7775">
            <v>0</v>
          </cell>
          <cell r="S7775" t="str">
            <v>90</v>
          </cell>
          <cell r="T7775" t="str">
            <v>90Days FromInvoiceDate-EndofMonth</v>
          </cell>
          <cell r="V7775" t="str">
            <v>T</v>
          </cell>
          <cell r="W7775" t="str">
            <v>EL</v>
          </cell>
          <cell r="X7775" t="str">
            <v>0</v>
          </cell>
        </row>
        <row r="7776">
          <cell r="A7776" t="str">
            <v>OG001800_01</v>
          </cell>
          <cell r="B7776" t="str">
            <v>Or_D4_EXTERNAL FRAME 72 LED</v>
          </cell>
          <cell r="C7776" t="str">
            <v>Purchase</v>
          </cell>
          <cell r="E7776" t="str">
            <v>SL</v>
          </cell>
          <cell r="F7776" t="str">
            <v>1</v>
          </cell>
          <cell r="G7776">
            <v>1.5213669999999999</v>
          </cell>
          <cell r="H7776" t="str">
            <v>RMB</v>
          </cell>
          <cell r="I7776" t="str">
            <v>800361</v>
          </cell>
          <cell r="J7776" t="str">
            <v>dongyusheng深圳市东誉盛硅橡胶科技有限公司</v>
          </cell>
          <cell r="L7776">
            <v>1</v>
          </cell>
          <cell r="M7776" t="str">
            <v>week</v>
          </cell>
          <cell r="N7776">
            <v>0</v>
          </cell>
          <cell r="O7776">
            <v>5</v>
          </cell>
          <cell r="P7776" t="str">
            <v>DAY</v>
          </cell>
          <cell r="Q7776">
            <v>0</v>
          </cell>
          <cell r="R7776">
            <v>0</v>
          </cell>
          <cell r="S7776" t="str">
            <v>90</v>
          </cell>
          <cell r="T7776" t="str">
            <v>90Days FromInvoiceDate-EndofMonth</v>
          </cell>
          <cell r="W7776" t="str">
            <v>EL</v>
          </cell>
          <cell r="X7776" t="str">
            <v>0</v>
          </cell>
        </row>
        <row r="7777">
          <cell r="A7777" t="str">
            <v>OG001800_02</v>
          </cell>
          <cell r="B7777" t="str">
            <v>Or_D4,5 frame esterno faro 72led</v>
          </cell>
          <cell r="C7777" t="str">
            <v>Purchase</v>
          </cell>
          <cell r="E7777" t="str">
            <v>SL</v>
          </cell>
          <cell r="F7777" t="str">
            <v>1</v>
          </cell>
          <cell r="G7777">
            <v>1.6669999999999998</v>
          </cell>
          <cell r="H7777" t="str">
            <v>RMB</v>
          </cell>
          <cell r="I7777" t="str">
            <v>800361</v>
          </cell>
          <cell r="J7777" t="str">
            <v>dongyusheng深圳市东誉盛硅橡胶科技有限公司</v>
          </cell>
          <cell r="K7777" t="str">
            <v>Crystal</v>
          </cell>
          <cell r="L7777">
            <v>1</v>
          </cell>
          <cell r="M7777" t="str">
            <v>week</v>
          </cell>
          <cell r="N7777">
            <v>0</v>
          </cell>
          <cell r="O7777">
            <v>5</v>
          </cell>
          <cell r="P7777" t="str">
            <v>DAY</v>
          </cell>
          <cell r="Q7777">
            <v>0</v>
          </cell>
          <cell r="R7777">
            <v>0</v>
          </cell>
          <cell r="S7777" t="str">
            <v>90</v>
          </cell>
          <cell r="T7777" t="str">
            <v>90Days FromInvoiceDate-EndofMonth</v>
          </cell>
          <cell r="V7777" t="str">
            <v>T</v>
          </cell>
          <cell r="W7777" t="str">
            <v>EL</v>
          </cell>
          <cell r="X7777" t="str">
            <v>0</v>
          </cell>
        </row>
        <row r="7778">
          <cell r="A7778" t="str">
            <v>OG001800_03</v>
          </cell>
          <cell r="B7778" t="str">
            <v>Or_D4,5 frame esterno faro 72led</v>
          </cell>
          <cell r="C7778" t="str">
            <v>Purchase</v>
          </cell>
          <cell r="E7778" t="str">
            <v>SL</v>
          </cell>
          <cell r="F7778" t="str">
            <v>1</v>
          </cell>
          <cell r="G7778">
            <v>1.6669999999999998</v>
          </cell>
          <cell r="H7778" t="str">
            <v>RMB</v>
          </cell>
          <cell r="I7778" t="str">
            <v>800361</v>
          </cell>
          <cell r="J7778" t="str">
            <v>dongyusheng深圳市东誉盛硅橡胶科技有限公司</v>
          </cell>
          <cell r="K7778" t="str">
            <v>Monica</v>
          </cell>
          <cell r="L7778">
            <v>2</v>
          </cell>
          <cell r="M7778" t="str">
            <v>week</v>
          </cell>
          <cell r="N7778">
            <v>0</v>
          </cell>
          <cell r="O7778">
            <v>5</v>
          </cell>
          <cell r="P7778" t="str">
            <v>DAY</v>
          </cell>
          <cell r="Q7778">
            <v>0</v>
          </cell>
          <cell r="R7778">
            <v>0</v>
          </cell>
          <cell r="S7778" t="str">
            <v>90</v>
          </cell>
          <cell r="T7778" t="str">
            <v>90Days FromInvoiceDate-EndofMonth</v>
          </cell>
          <cell r="V7778" t="str">
            <v>T</v>
          </cell>
          <cell r="X7778" t="str">
            <v>0</v>
          </cell>
        </row>
        <row r="7779">
          <cell r="A7779" t="str">
            <v>OG001900</v>
          </cell>
          <cell r="B7779" t="str">
            <v>Or_D2.5 _COVER BOX POWERSUPPLY</v>
          </cell>
          <cell r="C7779" t="str">
            <v>Purchase</v>
          </cell>
          <cell r="E7779" t="str">
            <v>SL</v>
          </cell>
          <cell r="F7779" t="str">
            <v>1</v>
          </cell>
          <cell r="G7779">
            <v>1.410256</v>
          </cell>
          <cell r="H7779" t="str">
            <v>RMB</v>
          </cell>
          <cell r="I7779" t="str">
            <v>800361</v>
          </cell>
          <cell r="J7779" t="str">
            <v>dongyusheng深圳市东誉盛硅橡胶科技有限公司</v>
          </cell>
          <cell r="K7779" t="str">
            <v>Crystal</v>
          </cell>
          <cell r="L7779">
            <v>2</v>
          </cell>
          <cell r="M7779" t="str">
            <v>week</v>
          </cell>
          <cell r="N7779">
            <v>0</v>
          </cell>
          <cell r="O7779">
            <v>5</v>
          </cell>
          <cell r="P7779" t="str">
            <v>DAY</v>
          </cell>
          <cell r="Q7779">
            <v>0</v>
          </cell>
          <cell r="R7779">
            <v>0</v>
          </cell>
          <cell r="S7779" t="str">
            <v>90</v>
          </cell>
          <cell r="T7779" t="str">
            <v>90Days FromInvoiceDate-EndofMonth</v>
          </cell>
          <cell r="V7779" t="str">
            <v>T</v>
          </cell>
          <cell r="W7779" t="str">
            <v>EL</v>
          </cell>
          <cell r="X7779" t="str">
            <v>0</v>
          </cell>
        </row>
        <row r="7780">
          <cell r="A7780" t="str">
            <v>OG001900_01</v>
          </cell>
          <cell r="B7780" t="str">
            <v>Or_D2.5 _COVER BOX POWERSUPPLY</v>
          </cell>
          <cell r="C7780" t="str">
            <v>Purchase</v>
          </cell>
          <cell r="E7780" t="str">
            <v>SL</v>
          </cell>
          <cell r="F7780" t="str">
            <v>1</v>
          </cell>
          <cell r="G7780">
            <v>1.410256</v>
          </cell>
          <cell r="H7780" t="str">
            <v>RMB</v>
          </cell>
          <cell r="I7780" t="str">
            <v>800361</v>
          </cell>
          <cell r="J7780" t="str">
            <v>dongyusheng深圳市东誉盛硅橡胶科技有限公司</v>
          </cell>
          <cell r="L7780">
            <v>1</v>
          </cell>
          <cell r="M7780" t="str">
            <v>week</v>
          </cell>
          <cell r="N7780">
            <v>0</v>
          </cell>
          <cell r="O7780">
            <v>5</v>
          </cell>
          <cell r="P7780" t="str">
            <v>DAY</v>
          </cell>
          <cell r="Q7780">
            <v>0</v>
          </cell>
          <cell r="R7780">
            <v>0</v>
          </cell>
          <cell r="S7780" t="str">
            <v>90</v>
          </cell>
          <cell r="T7780" t="str">
            <v>90Days FromInvoiceDate-EndofMonth</v>
          </cell>
          <cell r="W7780" t="str">
            <v>EL</v>
          </cell>
          <cell r="X7780" t="str">
            <v>0</v>
          </cell>
        </row>
        <row r="7781">
          <cell r="A7781" t="str">
            <v>OG001900_02</v>
          </cell>
          <cell r="B7781" t="str">
            <v>OR D3.5 COPERCHIO SCATOLAalim</v>
          </cell>
          <cell r="C7781" t="str">
            <v>Purchase</v>
          </cell>
          <cell r="E7781" t="str">
            <v>SL</v>
          </cell>
          <cell r="F7781" t="str">
            <v>1</v>
          </cell>
          <cell r="G7781">
            <v>1.4780000000000002</v>
          </cell>
          <cell r="H7781" t="str">
            <v>RMB</v>
          </cell>
          <cell r="I7781" t="str">
            <v>800361</v>
          </cell>
          <cell r="J7781" t="str">
            <v>dongyusheng深圳市东誉盛硅橡胶科技有限公司</v>
          </cell>
          <cell r="K7781" t="str">
            <v>Crystal</v>
          </cell>
          <cell r="L7781">
            <v>1</v>
          </cell>
          <cell r="M7781" t="str">
            <v>week</v>
          </cell>
          <cell r="N7781">
            <v>0</v>
          </cell>
          <cell r="O7781">
            <v>5</v>
          </cell>
          <cell r="P7781" t="str">
            <v>DAY</v>
          </cell>
          <cell r="Q7781">
            <v>0</v>
          </cell>
          <cell r="R7781">
            <v>0</v>
          </cell>
          <cell r="S7781" t="str">
            <v>90</v>
          </cell>
          <cell r="T7781" t="str">
            <v>90Days FromInvoiceDate-EndofMonth</v>
          </cell>
          <cell r="V7781" t="str">
            <v>T</v>
          </cell>
          <cell r="W7781" t="str">
            <v>EL</v>
          </cell>
          <cell r="X7781" t="str">
            <v>0</v>
          </cell>
        </row>
        <row r="7782">
          <cell r="A7782" t="str">
            <v>OG001900_03</v>
          </cell>
          <cell r="B7782" t="str">
            <v>OR D3.2 COPERCHIO SCATOLAalim</v>
          </cell>
          <cell r="C7782" t="str">
            <v>Purchase</v>
          </cell>
          <cell r="E7782" t="str">
            <v>SL</v>
          </cell>
          <cell r="F7782" t="str">
            <v>1</v>
          </cell>
          <cell r="G7782">
            <v>1.4780000000000002</v>
          </cell>
          <cell r="H7782" t="str">
            <v>RMB</v>
          </cell>
          <cell r="I7782" t="str">
            <v>800361</v>
          </cell>
          <cell r="J7782" t="str">
            <v>dongyusheng深圳市东誉盛硅橡胶科技有限公司</v>
          </cell>
          <cell r="K7782" t="str">
            <v>Monica</v>
          </cell>
          <cell r="L7782">
            <v>2</v>
          </cell>
          <cell r="M7782" t="str">
            <v>week</v>
          </cell>
          <cell r="N7782">
            <v>0</v>
          </cell>
          <cell r="O7782">
            <v>5</v>
          </cell>
          <cell r="P7782" t="str">
            <v>DAY</v>
          </cell>
          <cell r="Q7782">
            <v>0</v>
          </cell>
          <cell r="R7782">
            <v>0</v>
          </cell>
          <cell r="S7782" t="str">
            <v>90</v>
          </cell>
          <cell r="T7782" t="str">
            <v>90Days FromInvoiceDate-EndofMonth</v>
          </cell>
          <cell r="V7782" t="str">
            <v>T</v>
          </cell>
          <cell r="X7782" t="str">
            <v>0</v>
          </cell>
        </row>
        <row r="7783">
          <cell r="A7783" t="str">
            <v>OG002000</v>
          </cell>
          <cell r="B7783" t="str">
            <v>PIN SUPPORT POLE</v>
          </cell>
          <cell r="C7783" t="str">
            <v>Purchase</v>
          </cell>
          <cell r="E7783" t="str">
            <v>SL</v>
          </cell>
          <cell r="F7783" t="str">
            <v>1</v>
          </cell>
          <cell r="G7783">
            <v>7</v>
          </cell>
          <cell r="H7783" t="str">
            <v>RMB</v>
          </cell>
          <cell r="I7783" t="str">
            <v>800208</v>
          </cell>
          <cell r="J7783" t="str">
            <v>TongJi统基五金制品(深圳)有限公司</v>
          </cell>
          <cell r="K7783" t="str">
            <v>Monica</v>
          </cell>
          <cell r="L7783">
            <v>4</v>
          </cell>
          <cell r="M7783" t="str">
            <v>week</v>
          </cell>
          <cell r="N7783">
            <v>0</v>
          </cell>
          <cell r="O7783">
            <v>5</v>
          </cell>
          <cell r="P7783" t="str">
            <v>DAY</v>
          </cell>
          <cell r="Q7783">
            <v>0</v>
          </cell>
          <cell r="R7783">
            <v>0</v>
          </cell>
          <cell r="S7783" t="str">
            <v>90</v>
          </cell>
          <cell r="T7783" t="str">
            <v>90Days FromInvoiceDate-EndofMonth</v>
          </cell>
          <cell r="V7783" t="str">
            <v>T</v>
          </cell>
          <cell r="W7783" t="str">
            <v>EL</v>
          </cell>
          <cell r="X7783" t="str">
            <v>0</v>
          </cell>
        </row>
        <row r="7784">
          <cell r="A7784" t="str">
            <v>OG002000_00</v>
          </cell>
          <cell r="B7784" t="str">
            <v>PIN SUPPORT POLE</v>
          </cell>
          <cell r="C7784" t="str">
            <v>Purchase</v>
          </cell>
          <cell r="E7784" t="str">
            <v>SL</v>
          </cell>
          <cell r="F7784" t="str">
            <v>1</v>
          </cell>
          <cell r="G7784">
            <v>7</v>
          </cell>
          <cell r="H7784" t="str">
            <v>RMB</v>
          </cell>
          <cell r="I7784" t="str">
            <v>800208</v>
          </cell>
          <cell r="J7784" t="str">
            <v>TongJi统基五金制品(深圳)有限公司</v>
          </cell>
          <cell r="K7784" t="str">
            <v>Monica</v>
          </cell>
          <cell r="L7784">
            <v>4</v>
          </cell>
          <cell r="M7784" t="str">
            <v>week</v>
          </cell>
          <cell r="N7784">
            <v>0</v>
          </cell>
          <cell r="O7784">
            <v>5</v>
          </cell>
          <cell r="P7784" t="str">
            <v>DAY</v>
          </cell>
          <cell r="Q7784">
            <v>0</v>
          </cell>
          <cell r="R7784">
            <v>0</v>
          </cell>
          <cell r="S7784" t="str">
            <v>90</v>
          </cell>
          <cell r="T7784" t="str">
            <v>90Days FromInvoiceDate-EndofMonth</v>
          </cell>
          <cell r="X7784" t="str">
            <v>0</v>
          </cell>
        </row>
        <row r="7785">
          <cell r="A7785" t="str">
            <v>OG002100</v>
          </cell>
          <cell r="B7785" t="str">
            <v>PLAN WASHER ext 25mm int7mm</v>
          </cell>
          <cell r="C7785" t="str">
            <v>Purchase</v>
          </cell>
          <cell r="E7785" t="str">
            <v>SL</v>
          </cell>
          <cell r="F7785" t="str">
            <v>1</v>
          </cell>
          <cell r="G7785">
            <v>0.27</v>
          </cell>
          <cell r="H7785" t="str">
            <v>RMB</v>
          </cell>
          <cell r="I7785" t="str">
            <v>800444</v>
          </cell>
          <cell r="J7785" t="str">
            <v>BaiZhongJin柏中紧固件（上海）有限公司</v>
          </cell>
          <cell r="K7785" t="str">
            <v>Hairu</v>
          </cell>
          <cell r="L7785">
            <v>8</v>
          </cell>
          <cell r="M7785" t="str">
            <v>week</v>
          </cell>
          <cell r="N7785">
            <v>0</v>
          </cell>
          <cell r="O7785">
            <v>5</v>
          </cell>
          <cell r="P7785" t="str">
            <v>DAY</v>
          </cell>
          <cell r="Q7785">
            <v>0</v>
          </cell>
          <cell r="R7785">
            <v>0</v>
          </cell>
          <cell r="S7785" t="str">
            <v>30</v>
          </cell>
          <cell r="T7785" t="str">
            <v>30DaysFromInvoiceDate-EndofMonth</v>
          </cell>
          <cell r="V7785" t="str">
            <v>T</v>
          </cell>
          <cell r="W7785" t="str">
            <v>EL</v>
          </cell>
          <cell r="X7785" t="str">
            <v>0</v>
          </cell>
        </row>
        <row r="7786">
          <cell r="A7786" t="str">
            <v>OG002100</v>
          </cell>
          <cell r="B7786" t="str">
            <v>PLAN WASHER ext 25mm int7mm</v>
          </cell>
          <cell r="C7786" t="str">
            <v>Purchase</v>
          </cell>
          <cell r="E7786" t="str">
            <v>SL</v>
          </cell>
          <cell r="F7786" t="str">
            <v>2</v>
          </cell>
          <cell r="G7786">
            <v>1.1965810000000001</v>
          </cell>
          <cell r="H7786" t="str">
            <v>RMB</v>
          </cell>
          <cell r="I7786" t="str">
            <v>800058</v>
          </cell>
          <cell r="J7786" t="str">
            <v>Honghua东莞市鸿华五金制造有限公司</v>
          </cell>
          <cell r="K7786" t="str">
            <v>Hairu</v>
          </cell>
          <cell r="L7786">
            <v>3</v>
          </cell>
          <cell r="M7786" t="str">
            <v>week</v>
          </cell>
          <cell r="N7786">
            <v>0</v>
          </cell>
          <cell r="O7786">
            <v>5</v>
          </cell>
          <cell r="P7786" t="str">
            <v>DAY</v>
          </cell>
          <cell r="Q7786">
            <v>0</v>
          </cell>
          <cell r="R7786">
            <v>0</v>
          </cell>
          <cell r="S7786" t="str">
            <v>4</v>
          </cell>
          <cell r="T7786" t="str">
            <v>Post dated cheque at 90 days from invoice date</v>
          </cell>
          <cell r="V7786" t="str">
            <v>T</v>
          </cell>
          <cell r="W7786" t="str">
            <v>EL</v>
          </cell>
          <cell r="X7786" t="str">
            <v>0</v>
          </cell>
        </row>
        <row r="7787">
          <cell r="A7787" t="str">
            <v>OG002100_01</v>
          </cell>
          <cell r="B7787" t="str">
            <v>PLAN WASHER  ext 25mm  int 7mm</v>
          </cell>
          <cell r="C7787" t="str">
            <v>Purchase</v>
          </cell>
          <cell r="E7787" t="str">
            <v>SL</v>
          </cell>
          <cell r="F7787" t="str">
            <v>1</v>
          </cell>
          <cell r="G7787">
            <v>0.5</v>
          </cell>
          <cell r="H7787" t="str">
            <v>RMB</v>
          </cell>
          <cell r="I7787" t="str">
            <v>800444</v>
          </cell>
          <cell r="J7787" t="str">
            <v>BaiZhongJin柏中紧固件（上海）有限公司</v>
          </cell>
          <cell r="K7787" t="str">
            <v>Hairu</v>
          </cell>
          <cell r="L7787">
            <v>8</v>
          </cell>
          <cell r="M7787" t="str">
            <v>week</v>
          </cell>
          <cell r="N7787">
            <v>0</v>
          </cell>
          <cell r="O7787">
            <v>5</v>
          </cell>
          <cell r="P7787" t="str">
            <v>DAY</v>
          </cell>
          <cell r="Q7787">
            <v>0</v>
          </cell>
          <cell r="R7787">
            <v>0</v>
          </cell>
          <cell r="S7787" t="str">
            <v>30</v>
          </cell>
          <cell r="T7787" t="str">
            <v>30DaysFromInvoiceDate-EndofMonth</v>
          </cell>
          <cell r="V7787" t="str">
            <v>T</v>
          </cell>
          <cell r="X7787" t="str">
            <v>0</v>
          </cell>
        </row>
        <row r="7788">
          <cell r="A7788" t="str">
            <v>OG002200</v>
          </cell>
          <cell r="B7788" t="str">
            <v>RUTASEAL M20</v>
          </cell>
          <cell r="C7788" t="str">
            <v>Purchase</v>
          </cell>
          <cell r="E7788" t="str">
            <v>SL</v>
          </cell>
          <cell r="F7788" t="str">
            <v>1</v>
          </cell>
          <cell r="G7788">
            <v>1.179487</v>
          </cell>
          <cell r="H7788" t="str">
            <v>RMB</v>
          </cell>
          <cell r="I7788" t="str">
            <v>800325</v>
          </cell>
          <cell r="J7788" t="str">
            <v>kaishu上海凯舒电子材料有限公司</v>
          </cell>
          <cell r="K7788" t="str">
            <v>Crystal</v>
          </cell>
          <cell r="L7788">
            <v>3</v>
          </cell>
          <cell r="M7788" t="str">
            <v>week</v>
          </cell>
          <cell r="N7788">
            <v>0</v>
          </cell>
          <cell r="O7788">
            <v>5</v>
          </cell>
          <cell r="P7788" t="str">
            <v>DAY</v>
          </cell>
          <cell r="Q7788">
            <v>0</v>
          </cell>
          <cell r="R7788">
            <v>0</v>
          </cell>
          <cell r="S7788" t="str">
            <v>0</v>
          </cell>
          <cell r="T7788" t="str">
            <v>100% payment before delivery</v>
          </cell>
          <cell r="V7788" t="str">
            <v>T</v>
          </cell>
          <cell r="W7788" t="str">
            <v>EL</v>
          </cell>
          <cell r="X7788" t="str">
            <v>0</v>
          </cell>
        </row>
        <row r="7789">
          <cell r="A7789" t="str">
            <v>OG002200_01</v>
          </cell>
          <cell r="B7789" t="str">
            <v>RUTASEAL M20</v>
          </cell>
          <cell r="C7789" t="str">
            <v>Purchase</v>
          </cell>
          <cell r="E7789" t="str">
            <v>SL</v>
          </cell>
          <cell r="F7789" t="str">
            <v>1</v>
          </cell>
          <cell r="G7789">
            <v>1.179487</v>
          </cell>
          <cell r="H7789" t="str">
            <v>RMB</v>
          </cell>
          <cell r="I7789" t="str">
            <v>800325</v>
          </cell>
          <cell r="J7789" t="str">
            <v>kaishu上海凯舒电子材料有限公司</v>
          </cell>
          <cell r="K7789" t="str">
            <v>Hairu</v>
          </cell>
          <cell r="L7789">
            <v>4</v>
          </cell>
          <cell r="M7789" t="str">
            <v>week</v>
          </cell>
          <cell r="N7789">
            <v>0</v>
          </cell>
          <cell r="O7789">
            <v>5</v>
          </cell>
          <cell r="P7789" t="str">
            <v>DAY</v>
          </cell>
          <cell r="Q7789">
            <v>0</v>
          </cell>
          <cell r="R7789">
            <v>0</v>
          </cell>
          <cell r="S7789" t="str">
            <v>0</v>
          </cell>
          <cell r="T7789" t="str">
            <v>100% payment before delivery</v>
          </cell>
          <cell r="V7789" t="str">
            <v>T</v>
          </cell>
          <cell r="X7789" t="str">
            <v>0</v>
          </cell>
        </row>
        <row r="7790">
          <cell r="A7790" t="str">
            <v>OG002300</v>
          </cell>
          <cell r="B7790" t="str">
            <v>SCREW  VTBEI M6x10mm</v>
          </cell>
          <cell r="C7790" t="str">
            <v>Purchase</v>
          </cell>
          <cell r="E7790" t="str">
            <v>SL</v>
          </cell>
          <cell r="F7790" t="str">
            <v>1</v>
          </cell>
          <cell r="G7790">
            <v>0.213675</v>
          </cell>
          <cell r="H7790" t="str">
            <v>RMB</v>
          </cell>
          <cell r="I7790" t="str">
            <v>800387</v>
          </cell>
          <cell r="J7790" t="str">
            <v>yiyuan深圳市益源五金制品有限公司</v>
          </cell>
          <cell r="K7790" t="str">
            <v>Monica</v>
          </cell>
          <cell r="L7790">
            <v>2</v>
          </cell>
          <cell r="M7790" t="str">
            <v>week</v>
          </cell>
          <cell r="N7790">
            <v>0</v>
          </cell>
          <cell r="O7790">
            <v>5</v>
          </cell>
          <cell r="P7790" t="str">
            <v>DAY</v>
          </cell>
          <cell r="Q7790">
            <v>0</v>
          </cell>
          <cell r="R7790">
            <v>0</v>
          </cell>
          <cell r="S7790" t="str">
            <v>90</v>
          </cell>
          <cell r="T7790" t="str">
            <v>90Days FromInvoiceDate-EndofMonth</v>
          </cell>
          <cell r="V7790" t="str">
            <v>T</v>
          </cell>
          <cell r="W7790" t="str">
            <v>EL</v>
          </cell>
          <cell r="X7790" t="str">
            <v>0</v>
          </cell>
        </row>
        <row r="7791">
          <cell r="A7791" t="str">
            <v>OG002300_02</v>
          </cell>
          <cell r="B7791" t="str">
            <v>SCREW  VTBEI M6x10mm</v>
          </cell>
          <cell r="C7791" t="str">
            <v>Purchase</v>
          </cell>
          <cell r="E7791" t="str">
            <v>SL</v>
          </cell>
          <cell r="F7791" t="str">
            <v>1</v>
          </cell>
          <cell r="G7791">
            <v>0.213675</v>
          </cell>
          <cell r="H7791" t="str">
            <v>RMB</v>
          </cell>
          <cell r="I7791" t="str">
            <v>800387</v>
          </cell>
          <cell r="J7791" t="str">
            <v>yiyuan深圳市益源五金制品有限公司</v>
          </cell>
          <cell r="K7791" t="str">
            <v>Monica</v>
          </cell>
          <cell r="L7791">
            <v>4</v>
          </cell>
          <cell r="M7791" t="str">
            <v>week</v>
          </cell>
          <cell r="N7791">
            <v>0</v>
          </cell>
          <cell r="O7791">
            <v>5</v>
          </cell>
          <cell r="P7791" t="str">
            <v>DAY</v>
          </cell>
          <cell r="Q7791">
            <v>0</v>
          </cell>
          <cell r="R7791">
            <v>0</v>
          </cell>
          <cell r="S7791" t="str">
            <v>90</v>
          </cell>
          <cell r="T7791" t="str">
            <v>90Days FromInvoiceDate-EndofMonth</v>
          </cell>
          <cell r="V7791" t="str">
            <v>T</v>
          </cell>
          <cell r="X7791" t="str">
            <v>0</v>
          </cell>
        </row>
        <row r="7792">
          <cell r="A7792" t="str">
            <v>OG002400</v>
          </cell>
          <cell r="B7792" t="str">
            <v>SCREW  M10x30mm WITH INTEGRAL WASHER</v>
          </cell>
          <cell r="C7792" t="str">
            <v>Purchase</v>
          </cell>
          <cell r="E7792" t="str">
            <v>SL</v>
          </cell>
          <cell r="F7792" t="str">
            <v>1</v>
          </cell>
          <cell r="G7792">
            <v>1.72</v>
          </cell>
          <cell r="H7792" t="str">
            <v>RMB</v>
          </cell>
          <cell r="I7792" t="str">
            <v>800444</v>
          </cell>
          <cell r="J7792" t="str">
            <v>BaiZhongJin柏中紧固件（上海）有限公司</v>
          </cell>
          <cell r="K7792" t="str">
            <v>Hairu</v>
          </cell>
          <cell r="L7792">
            <v>8</v>
          </cell>
          <cell r="M7792" t="str">
            <v>week</v>
          </cell>
          <cell r="N7792">
            <v>0</v>
          </cell>
          <cell r="O7792">
            <v>5</v>
          </cell>
          <cell r="P7792" t="str">
            <v>DAY</v>
          </cell>
          <cell r="Q7792">
            <v>0</v>
          </cell>
          <cell r="R7792">
            <v>0</v>
          </cell>
          <cell r="S7792" t="str">
            <v>30</v>
          </cell>
          <cell r="T7792" t="str">
            <v>30DaysFromInvoiceDate-EndofMonth</v>
          </cell>
          <cell r="V7792" t="str">
            <v>T</v>
          </cell>
          <cell r="W7792" t="str">
            <v>EL</v>
          </cell>
          <cell r="X7792" t="str">
            <v>0</v>
          </cell>
        </row>
        <row r="7793">
          <cell r="A7793" t="str">
            <v>OG002400_02</v>
          </cell>
          <cell r="B7793" t="str">
            <v>SCREW  M10x30mm DIN 6921</v>
          </cell>
          <cell r="C7793" t="str">
            <v>Purchase</v>
          </cell>
          <cell r="E7793" t="str">
            <v>SL</v>
          </cell>
          <cell r="F7793" t="str">
            <v>1</v>
          </cell>
          <cell r="G7793">
            <v>1.72</v>
          </cell>
          <cell r="H7793" t="str">
            <v>RMB</v>
          </cell>
          <cell r="I7793" t="str">
            <v>800444</v>
          </cell>
          <cell r="J7793" t="str">
            <v>BaiZhongJin柏中紧固件（上海）有限公司</v>
          </cell>
          <cell r="K7793" t="str">
            <v>Hairu</v>
          </cell>
          <cell r="L7793">
            <v>8</v>
          </cell>
          <cell r="M7793" t="str">
            <v>week</v>
          </cell>
          <cell r="N7793">
            <v>0</v>
          </cell>
          <cell r="O7793">
            <v>5</v>
          </cell>
          <cell r="P7793" t="str">
            <v>DAY</v>
          </cell>
          <cell r="Q7793">
            <v>0</v>
          </cell>
          <cell r="R7793">
            <v>0</v>
          </cell>
          <cell r="S7793" t="str">
            <v>30</v>
          </cell>
          <cell r="T7793" t="str">
            <v>30DaysFromInvoiceDate-EndofMonth</v>
          </cell>
          <cell r="V7793" t="str">
            <v>T</v>
          </cell>
          <cell r="X7793" t="str">
            <v>0</v>
          </cell>
        </row>
        <row r="7794">
          <cell r="A7794" t="str">
            <v>OG002500</v>
          </cell>
          <cell r="B7794" t="str">
            <v>NUT M12 mm SUPPORT POLE</v>
          </cell>
          <cell r="C7794" t="str">
            <v>Purchase</v>
          </cell>
          <cell r="E7794" t="str">
            <v>SL</v>
          </cell>
          <cell r="F7794" t="str">
            <v>1</v>
          </cell>
          <cell r="G7794">
            <v>0.478632</v>
          </cell>
          <cell r="H7794" t="str">
            <v>RMB</v>
          </cell>
          <cell r="I7794" t="str">
            <v>800387</v>
          </cell>
          <cell r="J7794" t="str">
            <v>yiyuan深圳市益源五金制品有限公司</v>
          </cell>
          <cell r="K7794" t="str">
            <v>Monica</v>
          </cell>
          <cell r="L7794">
            <v>2</v>
          </cell>
          <cell r="M7794" t="str">
            <v>week</v>
          </cell>
          <cell r="N7794">
            <v>0</v>
          </cell>
          <cell r="O7794">
            <v>5</v>
          </cell>
          <cell r="P7794" t="str">
            <v>DAY</v>
          </cell>
          <cell r="Q7794">
            <v>0</v>
          </cell>
          <cell r="R7794">
            <v>0</v>
          </cell>
          <cell r="S7794" t="str">
            <v>90</v>
          </cell>
          <cell r="T7794" t="str">
            <v>90Days FromInvoiceDate-EndofMonth</v>
          </cell>
          <cell r="V7794" t="str">
            <v>T</v>
          </cell>
          <cell r="W7794" t="str">
            <v>EL</v>
          </cell>
          <cell r="X7794" t="str">
            <v>0</v>
          </cell>
        </row>
        <row r="7795">
          <cell r="A7795" t="str">
            <v>OG002500_01</v>
          </cell>
          <cell r="B7795" t="str">
            <v>NUT M12 mm SUPPORT POLE</v>
          </cell>
          <cell r="C7795" t="str">
            <v>Purchase</v>
          </cell>
          <cell r="E7795" t="str">
            <v>SL</v>
          </cell>
          <cell r="F7795" t="str">
            <v>1</v>
          </cell>
          <cell r="G7795">
            <v>0.478632</v>
          </cell>
          <cell r="H7795" t="str">
            <v>RMB</v>
          </cell>
          <cell r="I7795" t="str">
            <v>800387</v>
          </cell>
          <cell r="J7795" t="str">
            <v>yiyuan深圳市益源五金制品有限公司</v>
          </cell>
          <cell r="K7795" t="str">
            <v>Monica</v>
          </cell>
          <cell r="L7795">
            <v>4</v>
          </cell>
          <cell r="M7795" t="str">
            <v>week</v>
          </cell>
          <cell r="N7795">
            <v>0</v>
          </cell>
          <cell r="O7795">
            <v>5</v>
          </cell>
          <cell r="P7795" t="str">
            <v>DAY</v>
          </cell>
          <cell r="Q7795">
            <v>0</v>
          </cell>
          <cell r="R7795">
            <v>0</v>
          </cell>
          <cell r="S7795" t="str">
            <v>90</v>
          </cell>
          <cell r="T7795" t="str">
            <v>90Days FromInvoiceDate-EndofMonth</v>
          </cell>
          <cell r="V7795" t="str">
            <v>T</v>
          </cell>
          <cell r="X7795" t="str">
            <v>0</v>
          </cell>
        </row>
        <row r="7796">
          <cell r="A7796" t="str">
            <v>OG002600</v>
          </cell>
          <cell r="B7796" t="str">
            <v>THREAD SPRIG M10x30mm</v>
          </cell>
          <cell r="C7796" t="str">
            <v>Purchase</v>
          </cell>
          <cell r="E7796" t="str">
            <v>SL</v>
          </cell>
          <cell r="F7796" t="str">
            <v>1</v>
          </cell>
          <cell r="G7796">
            <v>0.58119699999999996</v>
          </cell>
          <cell r="H7796" t="str">
            <v>RMB</v>
          </cell>
          <cell r="I7796" t="str">
            <v>800387</v>
          </cell>
          <cell r="J7796" t="str">
            <v>yiyuan深圳市益源五金制品有限公司</v>
          </cell>
          <cell r="K7796" t="str">
            <v>Monica</v>
          </cell>
          <cell r="L7796">
            <v>2</v>
          </cell>
          <cell r="M7796" t="str">
            <v>week</v>
          </cell>
          <cell r="N7796">
            <v>0</v>
          </cell>
          <cell r="O7796">
            <v>5</v>
          </cell>
          <cell r="P7796" t="str">
            <v>DAY</v>
          </cell>
          <cell r="Q7796">
            <v>0</v>
          </cell>
          <cell r="R7796">
            <v>0</v>
          </cell>
          <cell r="S7796" t="str">
            <v>90</v>
          </cell>
          <cell r="T7796" t="str">
            <v>90Days FromInvoiceDate-EndofMonth</v>
          </cell>
          <cell r="V7796" t="str">
            <v>T</v>
          </cell>
          <cell r="W7796" t="str">
            <v>EL</v>
          </cell>
          <cell r="X7796" t="str">
            <v>0</v>
          </cell>
        </row>
        <row r="7797">
          <cell r="A7797" t="str">
            <v>OG002600_01</v>
          </cell>
          <cell r="B7797" t="str">
            <v>THREAD SPRIG M10x30mm</v>
          </cell>
          <cell r="C7797" t="str">
            <v>Purchase</v>
          </cell>
          <cell r="E7797" t="str">
            <v>SL</v>
          </cell>
          <cell r="F7797" t="str">
            <v>1</v>
          </cell>
          <cell r="G7797">
            <v>0.58119699999999996</v>
          </cell>
          <cell r="H7797" t="str">
            <v>RMB</v>
          </cell>
          <cell r="I7797" t="str">
            <v>800387</v>
          </cell>
          <cell r="J7797" t="str">
            <v>yiyuan深圳市益源五金制品有限公司</v>
          </cell>
          <cell r="K7797" t="str">
            <v>Monica</v>
          </cell>
          <cell r="L7797">
            <v>4</v>
          </cell>
          <cell r="M7797" t="str">
            <v>week</v>
          </cell>
          <cell r="N7797">
            <v>0</v>
          </cell>
          <cell r="O7797">
            <v>5</v>
          </cell>
          <cell r="P7797" t="str">
            <v>DAY</v>
          </cell>
          <cell r="Q7797">
            <v>0</v>
          </cell>
          <cell r="R7797">
            <v>0</v>
          </cell>
          <cell r="S7797" t="str">
            <v>90</v>
          </cell>
          <cell r="T7797" t="str">
            <v>90Days FromInvoiceDate-EndofMonth</v>
          </cell>
          <cell r="V7797" t="str">
            <v>T</v>
          </cell>
          <cell r="X7797" t="str">
            <v>0</v>
          </cell>
        </row>
        <row r="7798">
          <cell r="A7798" t="str">
            <v>OG002800</v>
          </cell>
          <cell r="B7798" t="str">
            <v>THREAD FORMING SCREWS-PAN HEAD-6LOBES RECESS</v>
          </cell>
          <cell r="C7798" t="str">
            <v>Purchase</v>
          </cell>
          <cell r="E7798" t="str">
            <v>SL</v>
          </cell>
          <cell r="F7798" t="str">
            <v>1</v>
          </cell>
          <cell r="G7798">
            <v>0.34188000000000002</v>
          </cell>
          <cell r="H7798" t="str">
            <v>RMB</v>
          </cell>
          <cell r="I7798" t="str">
            <v>800387</v>
          </cell>
          <cell r="J7798" t="str">
            <v>yiyuan深圳市益源五金制品有限公司</v>
          </cell>
          <cell r="K7798" t="str">
            <v>Monica</v>
          </cell>
          <cell r="L7798">
            <v>1</v>
          </cell>
          <cell r="M7798" t="str">
            <v>week</v>
          </cell>
          <cell r="N7798">
            <v>0</v>
          </cell>
          <cell r="O7798">
            <v>5</v>
          </cell>
          <cell r="P7798" t="str">
            <v>DAY</v>
          </cell>
          <cell r="Q7798">
            <v>0</v>
          </cell>
          <cell r="R7798">
            <v>0</v>
          </cell>
          <cell r="S7798" t="str">
            <v>90</v>
          </cell>
          <cell r="T7798" t="str">
            <v>90Days FromInvoiceDate-EndofMonth</v>
          </cell>
          <cell r="V7798" t="str">
            <v>T</v>
          </cell>
          <cell r="W7798" t="str">
            <v>EL</v>
          </cell>
          <cell r="X7798" t="str">
            <v>0</v>
          </cell>
        </row>
        <row r="7799">
          <cell r="A7799" t="str">
            <v>OG002800</v>
          </cell>
          <cell r="B7799" t="str">
            <v>THREAD FORMING SCREWS-PAN HEAD-6LOBES RECESS</v>
          </cell>
          <cell r="C7799" t="str">
            <v>Purchase</v>
          </cell>
          <cell r="E7799" t="str">
            <v>SL</v>
          </cell>
          <cell r="F7799" t="str">
            <v>2</v>
          </cell>
          <cell r="G7799">
            <v>0.42700000000000005</v>
          </cell>
          <cell r="H7799" t="str">
            <v>RMB</v>
          </cell>
          <cell r="I7799" t="str">
            <v>800357</v>
          </cell>
          <cell r="J7799" t="str">
            <v>junhongyi深圳市君弘毅精密科技有限公司</v>
          </cell>
          <cell r="K7799" t="str">
            <v>Monica</v>
          </cell>
          <cell r="L7799">
            <v>3</v>
          </cell>
          <cell r="M7799" t="str">
            <v>week</v>
          </cell>
          <cell r="N7799">
            <v>0</v>
          </cell>
          <cell r="O7799">
            <v>5</v>
          </cell>
          <cell r="P7799" t="str">
            <v>DAY</v>
          </cell>
          <cell r="Q7799">
            <v>0</v>
          </cell>
          <cell r="R7799">
            <v>0</v>
          </cell>
          <cell r="S7799" t="str">
            <v>90</v>
          </cell>
          <cell r="T7799" t="str">
            <v>90Days FromInvoiceDate-EndofMonth</v>
          </cell>
          <cell r="V7799" t="str">
            <v>T</v>
          </cell>
          <cell r="W7799" t="str">
            <v>EL</v>
          </cell>
          <cell r="X7799" t="str">
            <v>1</v>
          </cell>
        </row>
        <row r="7800">
          <cell r="A7800" t="str">
            <v>OG002800_01</v>
          </cell>
          <cell r="B7800" t="str">
            <v>THREAD FORMING SCREWS-PAN HEAD-6LOBES RECESS 5mm L</v>
          </cell>
          <cell r="C7800" t="str">
            <v>Purchase</v>
          </cell>
          <cell r="E7800" t="str">
            <v>SL</v>
          </cell>
          <cell r="F7800" t="str">
            <v>1</v>
          </cell>
          <cell r="G7800">
            <v>0.34188000000000002</v>
          </cell>
          <cell r="H7800" t="str">
            <v>RMB</v>
          </cell>
          <cell r="I7800" t="str">
            <v>800387</v>
          </cell>
          <cell r="J7800" t="str">
            <v>yiyuan深圳市益源五金制品有限公司</v>
          </cell>
          <cell r="L7800">
            <v>4</v>
          </cell>
          <cell r="M7800" t="str">
            <v>week</v>
          </cell>
          <cell r="N7800">
            <v>0</v>
          </cell>
          <cell r="O7800">
            <v>5</v>
          </cell>
          <cell r="P7800" t="str">
            <v>DAY</v>
          </cell>
          <cell r="Q7800">
            <v>0</v>
          </cell>
          <cell r="R7800">
            <v>0</v>
          </cell>
          <cell r="S7800" t="str">
            <v>90</v>
          </cell>
          <cell r="T7800" t="str">
            <v>90Days FromInvoiceDate-EndofMonth</v>
          </cell>
          <cell r="W7800" t="str">
            <v>EL</v>
          </cell>
          <cell r="X7800" t="str">
            <v>0</v>
          </cell>
        </row>
        <row r="7801">
          <cell r="A7801" t="str">
            <v>OG002801_01</v>
          </cell>
          <cell r="B7801" t="str">
            <v>screw M5x20mm TB inox</v>
          </cell>
          <cell r="C7801" t="str">
            <v>Purchase</v>
          </cell>
          <cell r="E7801" t="str">
            <v>SL</v>
          </cell>
          <cell r="F7801" t="str">
            <v>1</v>
          </cell>
          <cell r="G7801">
            <v>0.34188000000000002</v>
          </cell>
          <cell r="H7801" t="str">
            <v>RMB</v>
          </cell>
          <cell r="I7801" t="str">
            <v>800387</v>
          </cell>
          <cell r="J7801" t="str">
            <v>yiyuan深圳市益源五金制品有限公司</v>
          </cell>
          <cell r="K7801" t="str">
            <v>Monica</v>
          </cell>
          <cell r="L7801">
            <v>4</v>
          </cell>
          <cell r="M7801" t="str">
            <v>week</v>
          </cell>
          <cell r="N7801">
            <v>0</v>
          </cell>
          <cell r="O7801">
            <v>5</v>
          </cell>
          <cell r="P7801" t="str">
            <v>DAY</v>
          </cell>
          <cell r="Q7801">
            <v>0</v>
          </cell>
          <cell r="R7801">
            <v>0</v>
          </cell>
          <cell r="S7801" t="str">
            <v>90</v>
          </cell>
          <cell r="T7801" t="str">
            <v>90Days FromInvoiceDate-EndofMonth</v>
          </cell>
          <cell r="V7801" t="str">
            <v>T</v>
          </cell>
          <cell r="X7801" t="str">
            <v>0</v>
          </cell>
        </row>
        <row r="7802">
          <cell r="A7802" t="str">
            <v>OG002900</v>
          </cell>
          <cell r="B7802" t="str">
            <v>THREAD FORMING SCREWS-PAN HEAD-6LOBES RECESS</v>
          </cell>
          <cell r="C7802" t="str">
            <v>Purchase</v>
          </cell>
          <cell r="E7802" t="str">
            <v>SL</v>
          </cell>
          <cell r="F7802" t="str">
            <v>1</v>
          </cell>
          <cell r="G7802">
            <v>6.8376000000000006E-2</v>
          </cell>
          <cell r="H7802" t="str">
            <v>RMB</v>
          </cell>
          <cell r="I7802" t="str">
            <v>800387</v>
          </cell>
          <cell r="J7802" t="str">
            <v>yiyuan深圳市益源五金制品有限公司</v>
          </cell>
          <cell r="K7802" t="str">
            <v>Monica</v>
          </cell>
          <cell r="L7802">
            <v>1</v>
          </cell>
          <cell r="M7802" t="str">
            <v>week</v>
          </cell>
          <cell r="N7802">
            <v>0</v>
          </cell>
          <cell r="O7802">
            <v>5</v>
          </cell>
          <cell r="P7802" t="str">
            <v>DAY</v>
          </cell>
          <cell r="Q7802">
            <v>0</v>
          </cell>
          <cell r="R7802">
            <v>0</v>
          </cell>
          <cell r="S7802" t="str">
            <v>90</v>
          </cell>
          <cell r="T7802" t="str">
            <v>90Days FromInvoiceDate-EndofMonth</v>
          </cell>
          <cell r="V7802" t="str">
            <v>T</v>
          </cell>
          <cell r="W7802" t="str">
            <v>EL</v>
          </cell>
          <cell r="X7802" t="str">
            <v>0</v>
          </cell>
        </row>
        <row r="7803">
          <cell r="A7803" t="str">
            <v>OG002900</v>
          </cell>
          <cell r="B7803" t="str">
            <v>THREAD FORMING SCREWS-PAN HEAD-6LOBES RECESS</v>
          </cell>
          <cell r="C7803" t="str">
            <v>Purchase</v>
          </cell>
          <cell r="E7803" t="str">
            <v>SL</v>
          </cell>
          <cell r="F7803" t="str">
            <v>2</v>
          </cell>
          <cell r="G7803">
            <v>0.111</v>
          </cell>
          <cell r="H7803" t="str">
            <v>RMB</v>
          </cell>
          <cell r="I7803" t="str">
            <v>800357</v>
          </cell>
          <cell r="J7803" t="str">
            <v>junhongyi深圳市君弘毅精密科技有限公司</v>
          </cell>
          <cell r="K7803" t="str">
            <v>Monica</v>
          </cell>
          <cell r="L7803">
            <v>3</v>
          </cell>
          <cell r="M7803" t="str">
            <v>week</v>
          </cell>
          <cell r="N7803">
            <v>0</v>
          </cell>
          <cell r="O7803">
            <v>5</v>
          </cell>
          <cell r="P7803" t="str">
            <v>DAY</v>
          </cell>
          <cell r="Q7803">
            <v>0</v>
          </cell>
          <cell r="R7803">
            <v>0</v>
          </cell>
          <cell r="S7803" t="str">
            <v>90</v>
          </cell>
          <cell r="T7803" t="str">
            <v>90Days FromInvoiceDate-EndofMonth</v>
          </cell>
          <cell r="V7803" t="str">
            <v>T</v>
          </cell>
          <cell r="W7803" t="str">
            <v>EL</v>
          </cell>
          <cell r="X7803" t="str">
            <v>1</v>
          </cell>
        </row>
        <row r="7804">
          <cell r="A7804" t="str">
            <v>OG002900_01</v>
          </cell>
          <cell r="B7804" t="str">
            <v>THREAD FORMING SCREWS-PAN HEAD-6LOBES RECESS 3mm L</v>
          </cell>
          <cell r="C7804" t="str">
            <v>Purchase</v>
          </cell>
          <cell r="E7804" t="str">
            <v>SL</v>
          </cell>
          <cell r="F7804" t="str">
            <v>1</v>
          </cell>
          <cell r="G7804">
            <v>6.8376000000000006E-2</v>
          </cell>
          <cell r="H7804" t="str">
            <v>RMB</v>
          </cell>
          <cell r="I7804" t="str">
            <v>800387</v>
          </cell>
          <cell r="J7804" t="str">
            <v>yiyuan深圳市益源五金制品有限公司</v>
          </cell>
          <cell r="K7804" t="str">
            <v>Monica</v>
          </cell>
          <cell r="L7804">
            <v>4</v>
          </cell>
          <cell r="M7804" t="str">
            <v>week</v>
          </cell>
          <cell r="N7804">
            <v>0</v>
          </cell>
          <cell r="O7804">
            <v>5</v>
          </cell>
          <cell r="P7804" t="str">
            <v>DAY</v>
          </cell>
          <cell r="Q7804">
            <v>0</v>
          </cell>
          <cell r="R7804">
            <v>0</v>
          </cell>
          <cell r="S7804" t="str">
            <v>90</v>
          </cell>
          <cell r="T7804" t="str">
            <v>90Days FromInvoiceDate-EndofMonth</v>
          </cell>
          <cell r="V7804" t="str">
            <v>T</v>
          </cell>
          <cell r="X7804" t="str">
            <v>0</v>
          </cell>
        </row>
        <row r="7805">
          <cell r="A7805" t="str">
            <v>OG003000</v>
          </cell>
          <cell r="B7805" t="str">
            <v>THREAD FORMING SCREWS-PAN HEAD-6LOBES RECESS</v>
          </cell>
          <cell r="C7805" t="str">
            <v>Purchase</v>
          </cell>
          <cell r="E7805" t="str">
            <v>SL</v>
          </cell>
          <cell r="F7805" t="str">
            <v>1</v>
          </cell>
          <cell r="G7805">
            <v>5.9829E-2</v>
          </cell>
          <cell r="H7805" t="str">
            <v>RMB</v>
          </cell>
          <cell r="I7805" t="str">
            <v>800387</v>
          </cell>
          <cell r="J7805" t="str">
            <v>yiyuan深圳市益源五金制品有限公司</v>
          </cell>
          <cell r="K7805" t="str">
            <v>Monica</v>
          </cell>
          <cell r="L7805">
            <v>1</v>
          </cell>
          <cell r="M7805" t="str">
            <v>week</v>
          </cell>
          <cell r="N7805">
            <v>0</v>
          </cell>
          <cell r="O7805">
            <v>5</v>
          </cell>
          <cell r="P7805" t="str">
            <v>DAY</v>
          </cell>
          <cell r="Q7805">
            <v>0</v>
          </cell>
          <cell r="R7805">
            <v>0</v>
          </cell>
          <cell r="S7805" t="str">
            <v>90</v>
          </cell>
          <cell r="T7805" t="str">
            <v>90Days FromInvoiceDate-EndofMonth</v>
          </cell>
          <cell r="V7805" t="str">
            <v>T</v>
          </cell>
          <cell r="W7805" t="str">
            <v>EL</v>
          </cell>
          <cell r="X7805" t="str">
            <v>0</v>
          </cell>
        </row>
        <row r="7806">
          <cell r="A7806" t="str">
            <v>OG003000_01</v>
          </cell>
          <cell r="B7806" t="str">
            <v>THREAD FORMING SCREWS-PAN HEAD-6LOBES RECESS 4mm L</v>
          </cell>
          <cell r="C7806" t="str">
            <v>Purchase</v>
          </cell>
          <cell r="E7806" t="str">
            <v>SL</v>
          </cell>
          <cell r="F7806" t="str">
            <v>1</v>
          </cell>
          <cell r="G7806">
            <v>5.9829E-2</v>
          </cell>
          <cell r="H7806" t="str">
            <v>RMB</v>
          </cell>
          <cell r="I7806" t="str">
            <v>800387</v>
          </cell>
          <cell r="J7806" t="str">
            <v>yiyuan深圳市益源五金制品有限公司</v>
          </cell>
          <cell r="K7806" t="str">
            <v>Monica</v>
          </cell>
          <cell r="L7806">
            <v>4</v>
          </cell>
          <cell r="M7806" t="str">
            <v>week</v>
          </cell>
          <cell r="N7806">
            <v>0</v>
          </cell>
          <cell r="O7806">
            <v>5</v>
          </cell>
          <cell r="P7806" t="str">
            <v>DAY</v>
          </cell>
          <cell r="Q7806">
            <v>0</v>
          </cell>
          <cell r="R7806">
            <v>0</v>
          </cell>
          <cell r="S7806" t="str">
            <v>90</v>
          </cell>
          <cell r="T7806" t="str">
            <v>90Days FromInvoiceDate-EndofMonth</v>
          </cell>
          <cell r="V7806" t="str">
            <v>T</v>
          </cell>
          <cell r="X7806" t="str">
            <v>0</v>
          </cell>
        </row>
        <row r="7807">
          <cell r="A7807" t="str">
            <v>OG003100</v>
          </cell>
          <cell r="B7807" t="str">
            <v>SCREW TCEI M8X30mm</v>
          </cell>
          <cell r="C7807" t="str">
            <v>Purchase</v>
          </cell>
          <cell r="E7807" t="str">
            <v>SL</v>
          </cell>
          <cell r="F7807" t="str">
            <v>1</v>
          </cell>
          <cell r="G7807">
            <v>0.58119699999999996</v>
          </cell>
          <cell r="H7807" t="str">
            <v>RMB</v>
          </cell>
          <cell r="I7807" t="str">
            <v>800387</v>
          </cell>
          <cell r="J7807" t="str">
            <v>yiyuan深圳市益源五金制品有限公司</v>
          </cell>
          <cell r="K7807" t="str">
            <v>Monica</v>
          </cell>
          <cell r="L7807">
            <v>2</v>
          </cell>
          <cell r="M7807" t="str">
            <v>week</v>
          </cell>
          <cell r="N7807">
            <v>0</v>
          </cell>
          <cell r="O7807">
            <v>5</v>
          </cell>
          <cell r="P7807" t="str">
            <v>DAY</v>
          </cell>
          <cell r="Q7807">
            <v>0</v>
          </cell>
          <cell r="R7807">
            <v>0</v>
          </cell>
          <cell r="S7807" t="str">
            <v>90</v>
          </cell>
          <cell r="T7807" t="str">
            <v>90Days FromInvoiceDate-EndofMonth</v>
          </cell>
          <cell r="V7807" t="str">
            <v>T</v>
          </cell>
          <cell r="W7807" t="str">
            <v>EL</v>
          </cell>
          <cell r="X7807" t="str">
            <v>0</v>
          </cell>
        </row>
        <row r="7808">
          <cell r="A7808" t="str">
            <v>OG003100_01</v>
          </cell>
          <cell r="B7808" t="str">
            <v>SCREW TCEI M8X30mm</v>
          </cell>
          <cell r="C7808" t="str">
            <v>Purchase</v>
          </cell>
          <cell r="E7808" t="str">
            <v>SL</v>
          </cell>
          <cell r="F7808" t="str">
            <v>1</v>
          </cell>
          <cell r="G7808">
            <v>0.58119699999999996</v>
          </cell>
          <cell r="H7808" t="str">
            <v>RMB</v>
          </cell>
          <cell r="I7808" t="str">
            <v>800387</v>
          </cell>
          <cell r="J7808" t="str">
            <v>yiyuan深圳市益源五金制品有限公司</v>
          </cell>
          <cell r="L7808">
            <v>2</v>
          </cell>
          <cell r="M7808" t="str">
            <v>week</v>
          </cell>
          <cell r="N7808">
            <v>0</v>
          </cell>
          <cell r="O7808">
            <v>5</v>
          </cell>
          <cell r="P7808" t="str">
            <v>DAY</v>
          </cell>
          <cell r="Q7808">
            <v>0</v>
          </cell>
          <cell r="R7808">
            <v>0</v>
          </cell>
          <cell r="S7808" t="str">
            <v>90</v>
          </cell>
          <cell r="T7808" t="str">
            <v>90Days FromInvoiceDate-EndofMonth</v>
          </cell>
          <cell r="W7808" t="str">
            <v>EL</v>
          </cell>
          <cell r="X7808" t="str">
            <v>0</v>
          </cell>
        </row>
        <row r="7809">
          <cell r="A7809" t="str">
            <v>OG003100_02</v>
          </cell>
          <cell r="B7809" t="str">
            <v>SCREW TCEI M8X30mm</v>
          </cell>
          <cell r="C7809" t="str">
            <v>Purchase</v>
          </cell>
          <cell r="E7809" t="str">
            <v>SL</v>
          </cell>
          <cell r="F7809" t="str">
            <v>1</v>
          </cell>
          <cell r="G7809">
            <v>1.025641</v>
          </cell>
          <cell r="H7809" t="str">
            <v>RMB</v>
          </cell>
          <cell r="I7809" t="str">
            <v>800387</v>
          </cell>
          <cell r="J7809" t="str">
            <v>yiyuan深圳市益源五金制品有限公司</v>
          </cell>
          <cell r="K7809" t="str">
            <v>Monica</v>
          </cell>
          <cell r="L7809">
            <v>4</v>
          </cell>
          <cell r="M7809" t="str">
            <v>week</v>
          </cell>
          <cell r="N7809">
            <v>0</v>
          </cell>
          <cell r="O7809">
            <v>5</v>
          </cell>
          <cell r="P7809" t="str">
            <v>DAY</v>
          </cell>
          <cell r="Q7809">
            <v>0</v>
          </cell>
          <cell r="R7809">
            <v>0</v>
          </cell>
          <cell r="S7809" t="str">
            <v>90</v>
          </cell>
          <cell r="T7809" t="str">
            <v>90Days FromInvoiceDate-EndofMonth</v>
          </cell>
          <cell r="V7809" t="str">
            <v>T</v>
          </cell>
          <cell r="X7809" t="str">
            <v>0</v>
          </cell>
        </row>
        <row r="7810">
          <cell r="A7810" t="str">
            <v>OG003400</v>
          </cell>
          <cell r="B7810" t="str">
            <v>COVER LENS INOX 48 LED</v>
          </cell>
          <cell r="C7810" t="str">
            <v>Purchase</v>
          </cell>
          <cell r="E7810" t="str">
            <v>SL</v>
          </cell>
          <cell r="F7810" t="str">
            <v>1</v>
          </cell>
          <cell r="G7810">
            <v>9.6954270000000005</v>
          </cell>
          <cell r="H7810" t="str">
            <v>RMB</v>
          </cell>
          <cell r="I7810" t="str">
            <v>800058</v>
          </cell>
          <cell r="J7810" t="str">
            <v>Honghua东莞市鸿华五金制造有限公司</v>
          </cell>
          <cell r="K7810" t="str">
            <v>Monica</v>
          </cell>
          <cell r="L7810">
            <v>7</v>
          </cell>
          <cell r="M7810" t="str">
            <v>week</v>
          </cell>
          <cell r="N7810">
            <v>0</v>
          </cell>
          <cell r="O7810">
            <v>5</v>
          </cell>
          <cell r="P7810" t="str">
            <v>DAY</v>
          </cell>
          <cell r="Q7810">
            <v>0</v>
          </cell>
          <cell r="R7810">
            <v>0</v>
          </cell>
          <cell r="S7810" t="str">
            <v>4</v>
          </cell>
          <cell r="T7810" t="str">
            <v>Post dated cheque at 90 days from invoice date</v>
          </cell>
          <cell r="V7810" t="str">
            <v>T</v>
          </cell>
          <cell r="W7810" t="str">
            <v>EL</v>
          </cell>
          <cell r="X7810" t="str">
            <v>0</v>
          </cell>
        </row>
        <row r="7811">
          <cell r="A7811" t="str">
            <v>OG003400_01</v>
          </cell>
          <cell r="B7811" t="str">
            <v>COVER LENS INOX 48 LED</v>
          </cell>
          <cell r="C7811" t="str">
            <v>Purchase</v>
          </cell>
          <cell r="E7811" t="str">
            <v>SL</v>
          </cell>
          <cell r="F7811" t="str">
            <v>1</v>
          </cell>
          <cell r="G7811">
            <v>9.6954270000000005</v>
          </cell>
          <cell r="H7811" t="str">
            <v>RMB</v>
          </cell>
          <cell r="I7811" t="str">
            <v>800058</v>
          </cell>
          <cell r="J7811" t="str">
            <v>Honghua东莞市鸿华五金制造有限公司</v>
          </cell>
          <cell r="K7811" t="str">
            <v>Monica</v>
          </cell>
          <cell r="L7811">
            <v>6</v>
          </cell>
          <cell r="M7811" t="str">
            <v>week</v>
          </cell>
          <cell r="N7811">
            <v>0</v>
          </cell>
          <cell r="O7811">
            <v>5</v>
          </cell>
          <cell r="P7811" t="str">
            <v>DAY</v>
          </cell>
          <cell r="Q7811">
            <v>0</v>
          </cell>
          <cell r="R7811">
            <v>0</v>
          </cell>
          <cell r="S7811" t="str">
            <v>4</v>
          </cell>
          <cell r="T7811" t="str">
            <v>Post dated cheque at 90 days from invoice date</v>
          </cell>
          <cell r="V7811" t="str">
            <v>T</v>
          </cell>
          <cell r="X7811" t="str">
            <v>0</v>
          </cell>
        </row>
        <row r="7812">
          <cell r="A7812" t="str">
            <v>OG003600</v>
          </cell>
          <cell r="B7812" t="str">
            <v>INTEGRAL HEATSILK STREETLIGHT 48 LED</v>
          </cell>
          <cell r="C7812" t="str">
            <v>Purchase</v>
          </cell>
          <cell r="E7812" t="str">
            <v>SL</v>
          </cell>
          <cell r="F7812" t="str">
            <v>1</v>
          </cell>
          <cell r="G7812">
            <v>147.84994</v>
          </cell>
          <cell r="H7812" t="str">
            <v>RMB</v>
          </cell>
          <cell r="I7812" t="str">
            <v>800058</v>
          </cell>
          <cell r="J7812" t="str">
            <v>Honghua东莞市鸿华五金制造有限公司</v>
          </cell>
          <cell r="K7812" t="str">
            <v>Monica</v>
          </cell>
          <cell r="L7812">
            <v>7</v>
          </cell>
          <cell r="M7812" t="str">
            <v>week</v>
          </cell>
          <cell r="N7812">
            <v>0</v>
          </cell>
          <cell r="O7812">
            <v>5</v>
          </cell>
          <cell r="P7812" t="str">
            <v>DAY</v>
          </cell>
          <cell r="Q7812">
            <v>0</v>
          </cell>
          <cell r="R7812">
            <v>0</v>
          </cell>
          <cell r="S7812" t="str">
            <v>4</v>
          </cell>
          <cell r="T7812" t="str">
            <v>Post dated cheque at 90 days from invoice date</v>
          </cell>
          <cell r="V7812" t="str">
            <v>T</v>
          </cell>
          <cell r="W7812" t="str">
            <v>EL</v>
          </cell>
          <cell r="X7812" t="str">
            <v>0</v>
          </cell>
        </row>
        <row r="7813">
          <cell r="A7813" t="str">
            <v>OG003600_02</v>
          </cell>
          <cell r="B7813" t="str">
            <v>INTEGRAL HEATSILK STREETLIGHT 48 LED</v>
          </cell>
          <cell r="C7813" t="str">
            <v>Purchase</v>
          </cell>
          <cell r="E7813" t="str">
            <v>SL</v>
          </cell>
          <cell r="F7813" t="str">
            <v>1</v>
          </cell>
          <cell r="G7813">
            <v>147.84994</v>
          </cell>
          <cell r="H7813" t="str">
            <v>RMB</v>
          </cell>
          <cell r="I7813" t="str">
            <v>800058</v>
          </cell>
          <cell r="J7813" t="str">
            <v>Honghua东莞市鸿华五金制造有限公司</v>
          </cell>
          <cell r="K7813" t="str">
            <v>-</v>
          </cell>
          <cell r="L7813">
            <v>4</v>
          </cell>
          <cell r="M7813" t="str">
            <v>week</v>
          </cell>
          <cell r="N7813">
            <v>0</v>
          </cell>
          <cell r="O7813">
            <v>5</v>
          </cell>
          <cell r="P7813" t="str">
            <v>DAY</v>
          </cell>
          <cell r="Q7813">
            <v>0</v>
          </cell>
          <cell r="R7813">
            <v>0</v>
          </cell>
          <cell r="S7813" t="str">
            <v>4</v>
          </cell>
          <cell r="T7813" t="str">
            <v>Post dated cheque at 90 days from invoice date</v>
          </cell>
          <cell r="W7813" t="str">
            <v>EL</v>
          </cell>
          <cell r="X7813" t="str">
            <v>0</v>
          </cell>
        </row>
        <row r="7814">
          <cell r="A7814" t="str">
            <v>OG003600_03</v>
          </cell>
          <cell r="B7814" t="str">
            <v>dissipatore_h5_faro 48LED</v>
          </cell>
          <cell r="C7814" t="str">
            <v>Purchase</v>
          </cell>
          <cell r="E7814" t="str">
            <v>SL</v>
          </cell>
          <cell r="F7814" t="str">
            <v>1</v>
          </cell>
          <cell r="G7814">
            <v>0</v>
          </cell>
          <cell r="H7814" t="str">
            <v>RMB</v>
          </cell>
          <cell r="I7814" t="str">
            <v>800058</v>
          </cell>
          <cell r="J7814" t="str">
            <v>Honghua东莞市鸿华五金制造有限公司</v>
          </cell>
          <cell r="L7814">
            <v>7</v>
          </cell>
          <cell r="M7814" t="str">
            <v>week</v>
          </cell>
          <cell r="N7814">
            <v>0</v>
          </cell>
          <cell r="O7814">
            <v>5</v>
          </cell>
          <cell r="P7814" t="str">
            <v>DAY</v>
          </cell>
          <cell r="Q7814">
            <v>0</v>
          </cell>
          <cell r="R7814">
            <v>0</v>
          </cell>
          <cell r="S7814" t="str">
            <v>4</v>
          </cell>
          <cell r="T7814" t="str">
            <v>Post dated cheque at 90 days from invoice date</v>
          </cell>
          <cell r="W7814" t="str">
            <v>EL</v>
          </cell>
          <cell r="X7814" t="str">
            <v>0</v>
          </cell>
        </row>
        <row r="7815">
          <cell r="A7815" t="str">
            <v>OG003600_04</v>
          </cell>
          <cell r="B7815" t="str">
            <v>dissipatore_h5_faro 48LED</v>
          </cell>
          <cell r="C7815" t="str">
            <v>Purchase</v>
          </cell>
          <cell r="E7815" t="str">
            <v>SL</v>
          </cell>
          <cell r="F7815" t="str">
            <v>1</v>
          </cell>
          <cell r="G7815">
            <v>147.84989999999999</v>
          </cell>
          <cell r="H7815" t="str">
            <v>RMB</v>
          </cell>
          <cell r="I7815" t="str">
            <v>800058</v>
          </cell>
          <cell r="J7815" t="str">
            <v>Honghua东莞市鸿华五金制造有限公司</v>
          </cell>
          <cell r="K7815" t="str">
            <v>Monica</v>
          </cell>
          <cell r="L7815">
            <v>6</v>
          </cell>
          <cell r="M7815" t="str">
            <v>week</v>
          </cell>
          <cell r="N7815">
            <v>0</v>
          </cell>
          <cell r="O7815">
            <v>5</v>
          </cell>
          <cell r="P7815" t="str">
            <v>DAY</v>
          </cell>
          <cell r="Q7815">
            <v>0</v>
          </cell>
          <cell r="R7815">
            <v>0</v>
          </cell>
          <cell r="S7815" t="str">
            <v>4</v>
          </cell>
          <cell r="T7815" t="str">
            <v>Post dated cheque at 90 days from invoice date</v>
          </cell>
          <cell r="V7815" t="str">
            <v>T</v>
          </cell>
          <cell r="X7815" t="str">
            <v>0</v>
          </cell>
        </row>
        <row r="7816">
          <cell r="A7816" t="str">
            <v>OG003700</v>
          </cell>
          <cell r="B7816" t="str">
            <v>Or_D4_EXTERNAL FRAME 48 LED</v>
          </cell>
          <cell r="C7816" t="str">
            <v>Purchase</v>
          </cell>
          <cell r="E7816" t="str">
            <v>SL</v>
          </cell>
          <cell r="F7816" t="str">
            <v>1</v>
          </cell>
          <cell r="G7816">
            <v>1.4786320000000002</v>
          </cell>
          <cell r="H7816" t="str">
            <v>RMB</v>
          </cell>
          <cell r="I7816" t="str">
            <v>800361</v>
          </cell>
          <cell r="J7816" t="str">
            <v>dongyusheng深圳市东誉盛硅橡胶科技有限公司</v>
          </cell>
          <cell r="K7816" t="str">
            <v>Crystal</v>
          </cell>
          <cell r="L7816">
            <v>2</v>
          </cell>
          <cell r="M7816" t="str">
            <v>week</v>
          </cell>
          <cell r="N7816">
            <v>0</v>
          </cell>
          <cell r="O7816">
            <v>5</v>
          </cell>
          <cell r="P7816" t="str">
            <v>DAY</v>
          </cell>
          <cell r="Q7816">
            <v>0</v>
          </cell>
          <cell r="R7816">
            <v>0</v>
          </cell>
          <cell r="S7816" t="str">
            <v>90</v>
          </cell>
          <cell r="T7816" t="str">
            <v>90Days FromInvoiceDate-EndofMonth</v>
          </cell>
          <cell r="V7816" t="str">
            <v>T</v>
          </cell>
          <cell r="W7816" t="str">
            <v>EL</v>
          </cell>
          <cell r="X7816" t="str">
            <v>0</v>
          </cell>
        </row>
        <row r="7817">
          <cell r="A7817" t="str">
            <v>OG003700_01</v>
          </cell>
          <cell r="B7817" t="str">
            <v>Or_D4_EXTERNAL FRAME 48 LED</v>
          </cell>
          <cell r="C7817" t="str">
            <v>Purchase</v>
          </cell>
          <cell r="E7817" t="str">
            <v>SL</v>
          </cell>
          <cell r="F7817" t="str">
            <v>1</v>
          </cell>
          <cell r="G7817">
            <v>1.4786320000000002</v>
          </cell>
          <cell r="H7817" t="str">
            <v>RMB</v>
          </cell>
          <cell r="I7817" t="str">
            <v>800361</v>
          </cell>
          <cell r="J7817" t="str">
            <v>dongyusheng深圳市东誉盛硅橡胶科技有限公司</v>
          </cell>
          <cell r="L7817">
            <v>1</v>
          </cell>
          <cell r="M7817" t="str">
            <v>week</v>
          </cell>
          <cell r="N7817">
            <v>0</v>
          </cell>
          <cell r="O7817">
            <v>5</v>
          </cell>
          <cell r="P7817" t="str">
            <v>DAY</v>
          </cell>
          <cell r="Q7817">
            <v>0</v>
          </cell>
          <cell r="R7817">
            <v>0</v>
          </cell>
          <cell r="S7817" t="str">
            <v>90</v>
          </cell>
          <cell r="T7817" t="str">
            <v>90Days FromInvoiceDate-EndofMonth</v>
          </cell>
          <cell r="W7817" t="str">
            <v>EL</v>
          </cell>
          <cell r="X7817" t="str">
            <v>0</v>
          </cell>
        </row>
        <row r="7818">
          <cell r="A7818" t="str">
            <v>OG003700_02</v>
          </cell>
          <cell r="B7818" t="str">
            <v>Or_D4.5_EXTERNAL FRAME 48LED</v>
          </cell>
          <cell r="C7818" t="str">
            <v>Purchase</v>
          </cell>
          <cell r="E7818" t="str">
            <v>SL</v>
          </cell>
          <cell r="F7818" t="str">
            <v>1</v>
          </cell>
          <cell r="G7818">
            <v>1.62</v>
          </cell>
          <cell r="H7818" t="str">
            <v>RMB</v>
          </cell>
          <cell r="I7818" t="str">
            <v>800361</v>
          </cell>
          <cell r="J7818" t="str">
            <v>dongyusheng深圳市东誉盛硅橡胶科技有限公司</v>
          </cell>
          <cell r="K7818" t="str">
            <v>Crystal</v>
          </cell>
          <cell r="L7818">
            <v>1</v>
          </cell>
          <cell r="M7818" t="str">
            <v>week</v>
          </cell>
          <cell r="N7818">
            <v>0</v>
          </cell>
          <cell r="O7818">
            <v>5</v>
          </cell>
          <cell r="P7818" t="str">
            <v>DAY</v>
          </cell>
          <cell r="Q7818">
            <v>0</v>
          </cell>
          <cell r="R7818">
            <v>0</v>
          </cell>
          <cell r="S7818" t="str">
            <v>90</v>
          </cell>
          <cell r="T7818" t="str">
            <v>90Days FromInvoiceDate-EndofMonth</v>
          </cell>
          <cell r="V7818" t="str">
            <v>T</v>
          </cell>
          <cell r="W7818" t="str">
            <v>EL</v>
          </cell>
          <cell r="X7818" t="str">
            <v>0</v>
          </cell>
        </row>
        <row r="7819">
          <cell r="A7819" t="str">
            <v>OG003700_03</v>
          </cell>
          <cell r="B7819" t="str">
            <v>Or_D4.5_EXTERNAL FRAME 48LED</v>
          </cell>
          <cell r="C7819" t="str">
            <v>Purchase</v>
          </cell>
          <cell r="E7819" t="str">
            <v>SL</v>
          </cell>
          <cell r="F7819" t="str">
            <v>1</v>
          </cell>
          <cell r="G7819">
            <v>1.62</v>
          </cell>
          <cell r="H7819" t="str">
            <v>RMB</v>
          </cell>
          <cell r="I7819" t="str">
            <v>800361</v>
          </cell>
          <cell r="J7819" t="str">
            <v>dongyusheng深圳市东誉盛硅橡胶科技有限公司</v>
          </cell>
          <cell r="K7819" t="str">
            <v>Monica</v>
          </cell>
          <cell r="L7819">
            <v>2</v>
          </cell>
          <cell r="M7819" t="str">
            <v>week</v>
          </cell>
          <cell r="N7819">
            <v>0</v>
          </cell>
          <cell r="O7819">
            <v>5</v>
          </cell>
          <cell r="P7819" t="str">
            <v>DAY</v>
          </cell>
          <cell r="Q7819">
            <v>0</v>
          </cell>
          <cell r="R7819">
            <v>0</v>
          </cell>
          <cell r="S7819" t="str">
            <v>90</v>
          </cell>
          <cell r="T7819" t="str">
            <v>90Days FromInvoiceDate-EndofMonth</v>
          </cell>
          <cell r="V7819" t="str">
            <v>T</v>
          </cell>
          <cell r="X7819" t="str">
            <v>0</v>
          </cell>
        </row>
        <row r="7820">
          <cell r="A7820" t="str">
            <v>OG003800</v>
          </cell>
          <cell r="B7820" t="str">
            <v>Or_D4_GLASS 48 LED</v>
          </cell>
          <cell r="C7820" t="str">
            <v>Purchase</v>
          </cell>
          <cell r="E7820" t="str">
            <v>SL</v>
          </cell>
          <cell r="F7820" t="str">
            <v>1</v>
          </cell>
          <cell r="G7820">
            <v>1.410256</v>
          </cell>
          <cell r="H7820" t="str">
            <v>RMB</v>
          </cell>
          <cell r="I7820" t="str">
            <v>800361</v>
          </cell>
          <cell r="J7820" t="str">
            <v>dongyusheng深圳市东誉盛硅橡胶科技有限公司</v>
          </cell>
          <cell r="K7820" t="str">
            <v>Crystal</v>
          </cell>
          <cell r="L7820">
            <v>2</v>
          </cell>
          <cell r="M7820" t="str">
            <v>week</v>
          </cell>
          <cell r="N7820">
            <v>0</v>
          </cell>
          <cell r="O7820">
            <v>5</v>
          </cell>
          <cell r="P7820" t="str">
            <v>DAY</v>
          </cell>
          <cell r="Q7820">
            <v>0</v>
          </cell>
          <cell r="R7820">
            <v>0</v>
          </cell>
          <cell r="S7820" t="str">
            <v>90</v>
          </cell>
          <cell r="T7820" t="str">
            <v>90Days FromInvoiceDate-EndofMonth</v>
          </cell>
          <cell r="V7820" t="str">
            <v>T</v>
          </cell>
          <cell r="W7820" t="str">
            <v>EL</v>
          </cell>
          <cell r="X7820" t="str">
            <v>0</v>
          </cell>
        </row>
        <row r="7821">
          <cell r="A7821" t="str">
            <v>OG003800_01</v>
          </cell>
          <cell r="B7821" t="str">
            <v>Or_D4_GLASS 48 LED</v>
          </cell>
          <cell r="C7821" t="str">
            <v>Purchase</v>
          </cell>
          <cell r="E7821" t="str">
            <v>SL</v>
          </cell>
          <cell r="F7821" t="str">
            <v>1</v>
          </cell>
          <cell r="G7821">
            <v>1.410256</v>
          </cell>
          <cell r="H7821" t="str">
            <v>RMB</v>
          </cell>
          <cell r="I7821" t="str">
            <v>800361</v>
          </cell>
          <cell r="J7821" t="str">
            <v>dongyusheng深圳市东誉盛硅橡胶科技有限公司</v>
          </cell>
          <cell r="L7821">
            <v>1</v>
          </cell>
          <cell r="M7821" t="str">
            <v>week</v>
          </cell>
          <cell r="N7821">
            <v>0</v>
          </cell>
          <cell r="O7821">
            <v>5</v>
          </cell>
          <cell r="P7821" t="str">
            <v>DAY</v>
          </cell>
          <cell r="Q7821">
            <v>0</v>
          </cell>
          <cell r="R7821">
            <v>0</v>
          </cell>
          <cell r="S7821" t="str">
            <v>90</v>
          </cell>
          <cell r="T7821" t="str">
            <v>90Days FromInvoiceDate-EndofMonth</v>
          </cell>
          <cell r="W7821" t="str">
            <v>EL</v>
          </cell>
          <cell r="X7821" t="str">
            <v>0</v>
          </cell>
        </row>
        <row r="7822">
          <cell r="A7822" t="str">
            <v>OG003800_02</v>
          </cell>
          <cell r="B7822" t="str">
            <v>Or_D4.5_GLASS 48 LED</v>
          </cell>
          <cell r="C7822" t="str">
            <v>Purchase</v>
          </cell>
          <cell r="E7822" t="str">
            <v>SL</v>
          </cell>
          <cell r="F7822" t="str">
            <v>1</v>
          </cell>
          <cell r="G7822">
            <v>1.5449999999999999</v>
          </cell>
          <cell r="H7822" t="str">
            <v>RMB</v>
          </cell>
          <cell r="I7822" t="str">
            <v>800361</v>
          </cell>
          <cell r="J7822" t="str">
            <v>dongyusheng深圳市东誉盛硅橡胶科技有限公司</v>
          </cell>
          <cell r="K7822" t="str">
            <v>Crystal</v>
          </cell>
          <cell r="L7822">
            <v>1</v>
          </cell>
          <cell r="M7822" t="str">
            <v>week</v>
          </cell>
          <cell r="N7822">
            <v>0</v>
          </cell>
          <cell r="O7822">
            <v>5</v>
          </cell>
          <cell r="P7822" t="str">
            <v>DAY</v>
          </cell>
          <cell r="Q7822">
            <v>0</v>
          </cell>
          <cell r="R7822">
            <v>0</v>
          </cell>
          <cell r="S7822" t="str">
            <v>90</v>
          </cell>
          <cell r="T7822" t="str">
            <v>90Days FromInvoiceDate-EndofMonth</v>
          </cell>
          <cell r="V7822" t="str">
            <v>T</v>
          </cell>
          <cell r="W7822" t="str">
            <v>EL</v>
          </cell>
          <cell r="X7822" t="str">
            <v>0</v>
          </cell>
        </row>
        <row r="7823">
          <cell r="A7823" t="str">
            <v>OG003800_03</v>
          </cell>
          <cell r="B7823" t="str">
            <v>Or_D4.5_GLASS 48 LED</v>
          </cell>
          <cell r="C7823" t="str">
            <v>Purchase</v>
          </cell>
          <cell r="E7823" t="str">
            <v>SL</v>
          </cell>
          <cell r="F7823" t="str">
            <v>1</v>
          </cell>
          <cell r="G7823">
            <v>1.5449999999999999</v>
          </cell>
          <cell r="H7823" t="str">
            <v>RMB</v>
          </cell>
          <cell r="I7823" t="str">
            <v>800361</v>
          </cell>
          <cell r="J7823" t="str">
            <v>dongyusheng深圳市东誉盛硅橡胶科技有限公司</v>
          </cell>
          <cell r="K7823" t="str">
            <v>Monica</v>
          </cell>
          <cell r="L7823">
            <v>2</v>
          </cell>
          <cell r="M7823" t="str">
            <v>week</v>
          </cell>
          <cell r="N7823">
            <v>0</v>
          </cell>
          <cell r="O7823">
            <v>5</v>
          </cell>
          <cell r="P7823" t="str">
            <v>DAY</v>
          </cell>
          <cell r="Q7823">
            <v>0</v>
          </cell>
          <cell r="R7823">
            <v>0</v>
          </cell>
          <cell r="S7823" t="str">
            <v>90</v>
          </cell>
          <cell r="T7823" t="str">
            <v>90Days FromInvoiceDate-EndofMonth</v>
          </cell>
          <cell r="V7823" t="str">
            <v>T</v>
          </cell>
          <cell r="X7823" t="str">
            <v>0</v>
          </cell>
        </row>
        <row r="7824">
          <cell r="A7824" t="str">
            <v>OG003900</v>
          </cell>
          <cell r="B7824" t="str">
            <v>GLASS WITH NANOMEMBRANE 48 LED</v>
          </cell>
          <cell r="C7824" t="str">
            <v>Purchase</v>
          </cell>
          <cell r="E7824" t="str">
            <v>SL</v>
          </cell>
          <cell r="F7824" t="str">
            <v>1</v>
          </cell>
          <cell r="G7824">
            <v>24</v>
          </cell>
          <cell r="H7824" t="str">
            <v>RMB</v>
          </cell>
          <cell r="I7824" t="str">
            <v>800303</v>
          </cell>
          <cell r="J7824" t="str">
            <v>xufeng东莞市旭峰玻璃制品有限公司</v>
          </cell>
          <cell r="K7824" t="str">
            <v>Hairu</v>
          </cell>
          <cell r="L7824">
            <v>3</v>
          </cell>
          <cell r="M7824" t="str">
            <v>week</v>
          </cell>
          <cell r="N7824">
            <v>0</v>
          </cell>
          <cell r="O7824">
            <v>5</v>
          </cell>
          <cell r="P7824" t="str">
            <v>DAY</v>
          </cell>
          <cell r="Q7824">
            <v>0</v>
          </cell>
          <cell r="R7824">
            <v>0</v>
          </cell>
          <cell r="S7824" t="str">
            <v>60</v>
          </cell>
          <cell r="T7824" t="str">
            <v>60Days FromInvoiceDate-EndofMonth</v>
          </cell>
          <cell r="V7824" t="str">
            <v>T</v>
          </cell>
          <cell r="W7824" t="str">
            <v>EL</v>
          </cell>
          <cell r="X7824" t="str">
            <v>0</v>
          </cell>
        </row>
        <row r="7825">
          <cell r="A7825" t="str">
            <v>OG003900_02</v>
          </cell>
          <cell r="B7825" t="str">
            <v>GLASS WITH NANOMEMBRANE 48 LED</v>
          </cell>
          <cell r="C7825" t="str">
            <v>Purchase</v>
          </cell>
          <cell r="E7825" t="str">
            <v>SL</v>
          </cell>
          <cell r="F7825" t="str">
            <v>1</v>
          </cell>
          <cell r="G7825">
            <v>25.5</v>
          </cell>
          <cell r="H7825" t="str">
            <v>RMB</v>
          </cell>
          <cell r="I7825" t="str">
            <v>800303</v>
          </cell>
          <cell r="J7825" t="str">
            <v>xufeng东莞市旭峰玻璃制品有限公司</v>
          </cell>
          <cell r="K7825" t="str">
            <v>Hairu</v>
          </cell>
          <cell r="L7825">
            <v>5</v>
          </cell>
          <cell r="M7825" t="str">
            <v>week</v>
          </cell>
          <cell r="N7825">
            <v>0</v>
          </cell>
          <cell r="O7825">
            <v>5</v>
          </cell>
          <cell r="P7825" t="str">
            <v>DAY</v>
          </cell>
          <cell r="Q7825">
            <v>0</v>
          </cell>
          <cell r="R7825">
            <v>0</v>
          </cell>
          <cell r="S7825" t="str">
            <v>60</v>
          </cell>
          <cell r="T7825" t="str">
            <v>60Days FromInvoiceDate-EndofMonth</v>
          </cell>
          <cell r="V7825" t="str">
            <v>T</v>
          </cell>
          <cell r="X7825" t="str">
            <v>0</v>
          </cell>
        </row>
        <row r="7826">
          <cell r="A7826" t="str">
            <v>OG004000</v>
          </cell>
          <cell r="B7826" t="str">
            <v>EXTERNAL FRAME 48 LED</v>
          </cell>
          <cell r="C7826" t="str">
            <v>Purchase</v>
          </cell>
          <cell r="E7826" t="str">
            <v>SL</v>
          </cell>
          <cell r="F7826" t="str">
            <v>1</v>
          </cell>
          <cell r="G7826">
            <v>37.1</v>
          </cell>
          <cell r="H7826" t="str">
            <v>RMB</v>
          </cell>
          <cell r="I7826" t="str">
            <v>800327</v>
          </cell>
          <cell r="J7826" t="str">
            <v>chaoyuanhui深圳市超源惠五金制品有限公司</v>
          </cell>
          <cell r="K7826" t="str">
            <v>Monica</v>
          </cell>
          <cell r="L7826">
            <v>4</v>
          </cell>
          <cell r="M7826" t="str">
            <v>week</v>
          </cell>
          <cell r="N7826">
            <v>0</v>
          </cell>
          <cell r="O7826">
            <v>5</v>
          </cell>
          <cell r="P7826" t="str">
            <v>DAY</v>
          </cell>
          <cell r="Q7826">
            <v>0</v>
          </cell>
          <cell r="R7826">
            <v>0</v>
          </cell>
          <cell r="S7826" t="str">
            <v>90</v>
          </cell>
          <cell r="T7826" t="str">
            <v>90Days FromInvoiceDate-EndofMonth</v>
          </cell>
          <cell r="U7826" t="str">
            <v>YS</v>
          </cell>
          <cell r="V7826" t="str">
            <v>T</v>
          </cell>
          <cell r="W7826" t="str">
            <v>EL</v>
          </cell>
          <cell r="X7826" t="str">
            <v>1</v>
          </cell>
        </row>
        <row r="7827">
          <cell r="A7827" t="str">
            <v>OG004000_01</v>
          </cell>
          <cell r="B7827" t="str">
            <v>EXTERNAL FRAME 48 LED</v>
          </cell>
          <cell r="C7827" t="str">
            <v>Purchase</v>
          </cell>
          <cell r="E7827" t="str">
            <v>SL</v>
          </cell>
          <cell r="F7827" t="str">
            <v>1</v>
          </cell>
          <cell r="G7827">
            <v>26</v>
          </cell>
          <cell r="H7827" t="str">
            <v>RMB</v>
          </cell>
          <cell r="I7827" t="str">
            <v>800391</v>
          </cell>
          <cell r="J7827" t="str">
            <v>anrang东莞安冉五金制品有限公司</v>
          </cell>
          <cell r="K7827" t="str">
            <v>-</v>
          </cell>
          <cell r="L7827">
            <v>12</v>
          </cell>
          <cell r="M7827" t="str">
            <v>week</v>
          </cell>
          <cell r="N7827">
            <v>0</v>
          </cell>
          <cell r="O7827">
            <v>5</v>
          </cell>
          <cell r="P7827" t="str">
            <v>DAY</v>
          </cell>
          <cell r="Q7827">
            <v>0</v>
          </cell>
          <cell r="R7827">
            <v>0</v>
          </cell>
          <cell r="S7827" t="str">
            <v>90</v>
          </cell>
          <cell r="T7827" t="str">
            <v>90Days FromInvoiceDate-EndofMonth</v>
          </cell>
          <cell r="W7827" t="str">
            <v>EL</v>
          </cell>
          <cell r="X7827" t="str">
            <v>0</v>
          </cell>
        </row>
        <row r="7828">
          <cell r="A7828" t="str">
            <v>OG004000_01</v>
          </cell>
          <cell r="B7828" t="str">
            <v>EXTERNAL FRAME 48 LED</v>
          </cell>
          <cell r="C7828" t="str">
            <v>Purchase</v>
          </cell>
          <cell r="E7828" t="str">
            <v>SL</v>
          </cell>
          <cell r="F7828" t="str">
            <v>2</v>
          </cell>
          <cell r="G7828">
            <v>26</v>
          </cell>
          <cell r="H7828" t="str">
            <v>RMB</v>
          </cell>
          <cell r="I7828" t="str">
            <v>800391</v>
          </cell>
          <cell r="J7828" t="str">
            <v>anrang东莞安冉五金制品有限公司</v>
          </cell>
          <cell r="K7828" t="str">
            <v>-</v>
          </cell>
          <cell r="L7828">
            <v>12</v>
          </cell>
          <cell r="M7828" t="str">
            <v>week</v>
          </cell>
          <cell r="N7828">
            <v>0</v>
          </cell>
          <cell r="O7828">
            <v>5</v>
          </cell>
          <cell r="P7828" t="str">
            <v>DAY</v>
          </cell>
          <cell r="Q7828">
            <v>0</v>
          </cell>
          <cell r="R7828">
            <v>0</v>
          </cell>
          <cell r="S7828" t="str">
            <v>90</v>
          </cell>
          <cell r="T7828" t="str">
            <v>90Days FromInvoiceDate-EndofMonth</v>
          </cell>
          <cell r="W7828" t="str">
            <v>EL</v>
          </cell>
          <cell r="X7828" t="str">
            <v>0</v>
          </cell>
        </row>
        <row r="7829">
          <cell r="A7829" t="str">
            <v>OG004000_01</v>
          </cell>
          <cell r="B7829" t="str">
            <v>EXTERNAL FRAME 48 LED</v>
          </cell>
          <cell r="C7829" t="str">
            <v>Purchase</v>
          </cell>
          <cell r="E7829" t="str">
            <v>SL</v>
          </cell>
          <cell r="F7829" t="str">
            <v>3</v>
          </cell>
          <cell r="G7829">
            <v>29</v>
          </cell>
          <cell r="H7829" t="str">
            <v>RMB</v>
          </cell>
          <cell r="I7829" t="str">
            <v>800391</v>
          </cell>
          <cell r="J7829" t="str">
            <v>anrang东莞安冉五金制品有限公司</v>
          </cell>
          <cell r="K7829" t="str">
            <v>-</v>
          </cell>
          <cell r="L7829">
            <v>12</v>
          </cell>
          <cell r="M7829" t="str">
            <v>week</v>
          </cell>
          <cell r="N7829">
            <v>1</v>
          </cell>
          <cell r="O7829">
            <v>5</v>
          </cell>
          <cell r="P7829" t="str">
            <v>DAY</v>
          </cell>
          <cell r="Q7829">
            <v>0</v>
          </cell>
          <cell r="R7829">
            <v>0</v>
          </cell>
          <cell r="S7829" t="str">
            <v>90</v>
          </cell>
          <cell r="T7829" t="str">
            <v>90Days FromInvoiceDate-EndofMonth</v>
          </cell>
          <cell r="W7829" t="str">
            <v>EL</v>
          </cell>
          <cell r="X7829" t="str">
            <v>0</v>
          </cell>
        </row>
        <row r="7830">
          <cell r="A7830" t="str">
            <v>OG004000_01</v>
          </cell>
          <cell r="B7830" t="str">
            <v>EXTERNAL FRAME 48 LED</v>
          </cell>
          <cell r="C7830" t="str">
            <v>Purchase</v>
          </cell>
          <cell r="E7830" t="str">
            <v>SL</v>
          </cell>
          <cell r="F7830" t="str">
            <v>4</v>
          </cell>
          <cell r="G7830">
            <v>29</v>
          </cell>
          <cell r="H7830" t="str">
            <v>RMB</v>
          </cell>
          <cell r="I7830" t="str">
            <v>800391</v>
          </cell>
          <cell r="J7830" t="str">
            <v>anrang东莞安冉五金制品有限公司</v>
          </cell>
          <cell r="K7830" t="str">
            <v>-</v>
          </cell>
          <cell r="L7830">
            <v>12</v>
          </cell>
          <cell r="M7830" t="str">
            <v>week</v>
          </cell>
          <cell r="N7830">
            <v>9999</v>
          </cell>
          <cell r="O7830">
            <v>5</v>
          </cell>
          <cell r="P7830" t="str">
            <v>DAY</v>
          </cell>
          <cell r="Q7830">
            <v>0</v>
          </cell>
          <cell r="R7830">
            <v>0</v>
          </cell>
          <cell r="S7830" t="str">
            <v>90</v>
          </cell>
          <cell r="T7830" t="str">
            <v>90Days FromInvoiceDate-EndofMonth</v>
          </cell>
          <cell r="W7830" t="str">
            <v>EL</v>
          </cell>
          <cell r="X7830" t="str">
            <v>0</v>
          </cell>
        </row>
        <row r="7831">
          <cell r="A7831" t="str">
            <v>OG004000_01</v>
          </cell>
          <cell r="B7831" t="str">
            <v>EXTERNAL FRAME 48 LED</v>
          </cell>
          <cell r="C7831" t="str">
            <v>Purchase</v>
          </cell>
          <cell r="E7831" t="str">
            <v>SL</v>
          </cell>
          <cell r="F7831" t="str">
            <v>5</v>
          </cell>
          <cell r="G7831">
            <v>26</v>
          </cell>
          <cell r="H7831" t="str">
            <v>RMB</v>
          </cell>
          <cell r="I7831" t="str">
            <v>800391</v>
          </cell>
          <cell r="J7831" t="str">
            <v>anrang东莞安冉五金制品有限公司</v>
          </cell>
          <cell r="K7831" t="str">
            <v>-</v>
          </cell>
          <cell r="L7831">
            <v>12</v>
          </cell>
          <cell r="M7831" t="str">
            <v>week</v>
          </cell>
          <cell r="N7831">
            <v>10000</v>
          </cell>
          <cell r="O7831">
            <v>5</v>
          </cell>
          <cell r="P7831" t="str">
            <v>DAY</v>
          </cell>
          <cell r="Q7831">
            <v>0</v>
          </cell>
          <cell r="R7831">
            <v>0</v>
          </cell>
          <cell r="S7831" t="str">
            <v>90</v>
          </cell>
          <cell r="T7831" t="str">
            <v>90Days FromInvoiceDate-EndofMonth</v>
          </cell>
          <cell r="W7831" t="str">
            <v>EL</v>
          </cell>
          <cell r="X7831" t="str">
            <v>0</v>
          </cell>
        </row>
        <row r="7832">
          <cell r="A7832" t="str">
            <v>OG004000_02</v>
          </cell>
          <cell r="B7832" t="str">
            <v>Frame_esterno_faro 48 led</v>
          </cell>
          <cell r="C7832" t="str">
            <v>Purchase</v>
          </cell>
          <cell r="E7832" t="str">
            <v>SL</v>
          </cell>
          <cell r="F7832" t="str">
            <v>1</v>
          </cell>
          <cell r="G7832">
            <v>0</v>
          </cell>
          <cell r="H7832" t="str">
            <v>RMB</v>
          </cell>
          <cell r="I7832" t="str">
            <v>800391</v>
          </cell>
          <cell r="J7832" t="str">
            <v>anrang东莞安冉五金制品有限公司</v>
          </cell>
          <cell r="L7832">
            <v>12</v>
          </cell>
          <cell r="M7832" t="str">
            <v>week</v>
          </cell>
          <cell r="N7832">
            <v>0</v>
          </cell>
          <cell r="O7832">
            <v>5</v>
          </cell>
          <cell r="P7832" t="str">
            <v>DAY</v>
          </cell>
          <cell r="Q7832">
            <v>0</v>
          </cell>
          <cell r="R7832">
            <v>0</v>
          </cell>
          <cell r="S7832" t="str">
            <v>90</v>
          </cell>
          <cell r="T7832" t="str">
            <v>90Days FromInvoiceDate-EndofMonth</v>
          </cell>
          <cell r="W7832" t="str">
            <v>EL</v>
          </cell>
          <cell r="X7832" t="str">
            <v>0</v>
          </cell>
        </row>
        <row r="7833">
          <cell r="A7833" t="str">
            <v>OG004000_03</v>
          </cell>
          <cell r="B7833" t="str">
            <v>Frame_esterno_faro 48 led</v>
          </cell>
          <cell r="C7833" t="str">
            <v>Purchase</v>
          </cell>
          <cell r="E7833" t="str">
            <v>SL</v>
          </cell>
          <cell r="F7833" t="str">
            <v>1</v>
          </cell>
          <cell r="G7833">
            <v>29</v>
          </cell>
          <cell r="H7833" t="str">
            <v>RMB</v>
          </cell>
          <cell r="I7833" t="str">
            <v>800391</v>
          </cell>
          <cell r="J7833" t="str">
            <v>anrang东莞安冉五金制品有限公司</v>
          </cell>
          <cell r="K7833" t="str">
            <v>Monica</v>
          </cell>
          <cell r="L7833">
            <v>9</v>
          </cell>
          <cell r="M7833" t="str">
            <v>week</v>
          </cell>
          <cell r="N7833">
            <v>0</v>
          </cell>
          <cell r="O7833">
            <v>5</v>
          </cell>
          <cell r="P7833" t="str">
            <v>DAY</v>
          </cell>
          <cell r="Q7833">
            <v>0</v>
          </cell>
          <cell r="R7833">
            <v>0</v>
          </cell>
          <cell r="S7833" t="str">
            <v>90</v>
          </cell>
          <cell r="T7833" t="str">
            <v>90Days FromInvoiceDate-EndofMonth</v>
          </cell>
          <cell r="V7833" t="str">
            <v>T</v>
          </cell>
          <cell r="X7833" t="str">
            <v>0</v>
          </cell>
        </row>
        <row r="7834">
          <cell r="A7834" t="str">
            <v>OG004000_04</v>
          </cell>
          <cell r="B7834" t="str">
            <v>Frame_esterno_faro 48 led</v>
          </cell>
          <cell r="C7834" t="str">
            <v>Purchase</v>
          </cell>
          <cell r="E7834" t="str">
            <v>SL</v>
          </cell>
          <cell r="F7834" t="str">
            <v>1</v>
          </cell>
          <cell r="G7834">
            <v>26</v>
          </cell>
          <cell r="H7834" t="str">
            <v>RMB</v>
          </cell>
          <cell r="I7834" t="str">
            <v>800391</v>
          </cell>
          <cell r="J7834" t="str">
            <v>anrang东莞安冉五金制品有限公司</v>
          </cell>
          <cell r="K7834" t="str">
            <v>Monica</v>
          </cell>
          <cell r="L7834">
            <v>9</v>
          </cell>
          <cell r="M7834" t="str">
            <v>week</v>
          </cell>
          <cell r="N7834">
            <v>0</v>
          </cell>
          <cell r="O7834">
            <v>5</v>
          </cell>
          <cell r="P7834" t="str">
            <v>DAY</v>
          </cell>
          <cell r="Q7834">
            <v>0</v>
          </cell>
          <cell r="R7834">
            <v>0</v>
          </cell>
          <cell r="S7834" t="str">
            <v>90</v>
          </cell>
          <cell r="T7834" t="str">
            <v>90Days FromInvoiceDate-EndofMonth</v>
          </cell>
          <cell r="V7834" t="str">
            <v>T</v>
          </cell>
          <cell r="X7834" t="str">
            <v>0</v>
          </cell>
        </row>
        <row r="7835">
          <cell r="A7835" t="str">
            <v>OG004000_04</v>
          </cell>
          <cell r="B7835" t="str">
            <v>Frame_esterno_faro 48 led</v>
          </cell>
          <cell r="C7835" t="str">
            <v>Purchase</v>
          </cell>
          <cell r="E7835" t="str">
            <v>SL</v>
          </cell>
          <cell r="F7835" t="str">
            <v>2</v>
          </cell>
          <cell r="G7835">
            <v>26</v>
          </cell>
          <cell r="H7835" t="str">
            <v>RMB</v>
          </cell>
          <cell r="I7835" t="str">
            <v>800391</v>
          </cell>
          <cell r="J7835" t="str">
            <v>anrang东莞安冉五金制品有限公司</v>
          </cell>
          <cell r="K7835" t="str">
            <v>Monica</v>
          </cell>
          <cell r="L7835">
            <v>12</v>
          </cell>
          <cell r="M7835" t="str">
            <v>week</v>
          </cell>
          <cell r="N7835">
            <v>0</v>
          </cell>
          <cell r="O7835">
            <v>5</v>
          </cell>
          <cell r="P7835" t="str">
            <v>DAY</v>
          </cell>
          <cell r="Q7835">
            <v>0</v>
          </cell>
          <cell r="R7835">
            <v>0</v>
          </cell>
          <cell r="S7835" t="str">
            <v>90</v>
          </cell>
          <cell r="T7835" t="str">
            <v>90Days FromInvoiceDate-EndofMonth</v>
          </cell>
          <cell r="V7835" t="str">
            <v>T</v>
          </cell>
          <cell r="X7835" t="str">
            <v>0</v>
          </cell>
        </row>
        <row r="7836">
          <cell r="A7836" t="str">
            <v>OG004000_04</v>
          </cell>
          <cell r="B7836" t="str">
            <v>Frame_esterno_faro 48 led</v>
          </cell>
          <cell r="C7836" t="str">
            <v>Purchase</v>
          </cell>
          <cell r="E7836" t="str">
            <v>SL</v>
          </cell>
          <cell r="F7836" t="str">
            <v>3</v>
          </cell>
          <cell r="G7836">
            <v>29</v>
          </cell>
          <cell r="H7836" t="str">
            <v>RMB</v>
          </cell>
          <cell r="I7836" t="str">
            <v>800391</v>
          </cell>
          <cell r="J7836" t="str">
            <v>anrang东莞安冉五金制品有限公司</v>
          </cell>
          <cell r="K7836" t="str">
            <v>Monica</v>
          </cell>
          <cell r="L7836">
            <v>12</v>
          </cell>
          <cell r="M7836" t="str">
            <v>week</v>
          </cell>
          <cell r="N7836">
            <v>1</v>
          </cell>
          <cell r="O7836">
            <v>5</v>
          </cell>
          <cell r="P7836" t="str">
            <v>DAY</v>
          </cell>
          <cell r="Q7836">
            <v>0</v>
          </cell>
          <cell r="R7836">
            <v>0</v>
          </cell>
          <cell r="S7836" t="str">
            <v>90</v>
          </cell>
          <cell r="T7836" t="str">
            <v>90Days FromInvoiceDate-EndofMonth</v>
          </cell>
          <cell r="V7836" t="str">
            <v>T</v>
          </cell>
          <cell r="X7836" t="str">
            <v>0</v>
          </cell>
        </row>
        <row r="7837">
          <cell r="A7837" t="str">
            <v>OG004000_04</v>
          </cell>
          <cell r="B7837" t="str">
            <v>Frame_esterno_faro 48 led</v>
          </cell>
          <cell r="C7837" t="str">
            <v>Purchase</v>
          </cell>
          <cell r="E7837" t="str">
            <v>SL</v>
          </cell>
          <cell r="F7837" t="str">
            <v>4</v>
          </cell>
          <cell r="G7837">
            <v>29</v>
          </cell>
          <cell r="H7837" t="str">
            <v>RMB</v>
          </cell>
          <cell r="I7837" t="str">
            <v>800391</v>
          </cell>
          <cell r="J7837" t="str">
            <v>anrang东莞安冉五金制品有限公司</v>
          </cell>
          <cell r="K7837" t="str">
            <v>Monica</v>
          </cell>
          <cell r="L7837">
            <v>12</v>
          </cell>
          <cell r="M7837" t="str">
            <v>week</v>
          </cell>
          <cell r="N7837">
            <v>9999</v>
          </cell>
          <cell r="O7837">
            <v>5</v>
          </cell>
          <cell r="P7837" t="str">
            <v>DAY</v>
          </cell>
          <cell r="Q7837">
            <v>0</v>
          </cell>
          <cell r="R7837">
            <v>0</v>
          </cell>
          <cell r="S7837" t="str">
            <v>90</v>
          </cell>
          <cell r="T7837" t="str">
            <v>90Days FromInvoiceDate-EndofMonth</v>
          </cell>
          <cell r="V7837" t="str">
            <v>T</v>
          </cell>
          <cell r="X7837" t="str">
            <v>0</v>
          </cell>
        </row>
        <row r="7838">
          <cell r="A7838" t="str">
            <v>OG004000_04</v>
          </cell>
          <cell r="B7838" t="str">
            <v>Frame_esterno_faro 48 led</v>
          </cell>
          <cell r="C7838" t="str">
            <v>Purchase</v>
          </cell>
          <cell r="E7838" t="str">
            <v>SL</v>
          </cell>
          <cell r="F7838" t="str">
            <v>5</v>
          </cell>
          <cell r="G7838">
            <v>26</v>
          </cell>
          <cell r="H7838" t="str">
            <v>RMB</v>
          </cell>
          <cell r="I7838" t="str">
            <v>800391</v>
          </cell>
          <cell r="J7838" t="str">
            <v>anrang东莞安冉五金制品有限公司</v>
          </cell>
          <cell r="K7838" t="str">
            <v>Monica</v>
          </cell>
          <cell r="L7838">
            <v>12</v>
          </cell>
          <cell r="M7838" t="str">
            <v>week</v>
          </cell>
          <cell r="N7838">
            <v>10000</v>
          </cell>
          <cell r="O7838">
            <v>5</v>
          </cell>
          <cell r="P7838" t="str">
            <v>DAY</v>
          </cell>
          <cell r="Q7838">
            <v>0</v>
          </cell>
          <cell r="R7838">
            <v>0</v>
          </cell>
          <cell r="S7838" t="str">
            <v>90</v>
          </cell>
          <cell r="T7838" t="str">
            <v>90Days FromInvoiceDate-EndofMonth</v>
          </cell>
          <cell r="V7838" t="str">
            <v>T</v>
          </cell>
          <cell r="X7838" t="str">
            <v>0</v>
          </cell>
        </row>
        <row r="7839">
          <cell r="A7839" t="str">
            <v>OG004200</v>
          </cell>
          <cell r="B7839" t="str">
            <v>PROTECTION EXTERNAL AERIAL</v>
          </cell>
          <cell r="C7839" t="str">
            <v>Purchase</v>
          </cell>
          <cell r="E7839" t="str">
            <v>SL</v>
          </cell>
          <cell r="F7839" t="str">
            <v>1</v>
          </cell>
          <cell r="G7839">
            <v>1.7094</v>
          </cell>
          <cell r="H7839" t="str">
            <v>RMB</v>
          </cell>
          <cell r="I7839" t="str">
            <v>800330</v>
          </cell>
          <cell r="J7839" t="str">
            <v>yesheng深圳市烨晟科技有限公司</v>
          </cell>
          <cell r="K7839" t="str">
            <v>Rosemary</v>
          </cell>
          <cell r="L7839">
            <v>2</v>
          </cell>
          <cell r="M7839" t="str">
            <v>week</v>
          </cell>
          <cell r="N7839">
            <v>0</v>
          </cell>
          <cell r="O7839">
            <v>5</v>
          </cell>
          <cell r="P7839" t="str">
            <v>DAY</v>
          </cell>
          <cell r="Q7839">
            <v>0</v>
          </cell>
          <cell r="R7839">
            <v>0</v>
          </cell>
          <cell r="S7839" t="str">
            <v>30</v>
          </cell>
          <cell r="T7839" t="str">
            <v>30Days FromInvoiceDate-EndofMonth</v>
          </cell>
          <cell r="U7839" t="str">
            <v>YS</v>
          </cell>
          <cell r="V7839" t="str">
            <v>T</v>
          </cell>
          <cell r="W7839" t="str">
            <v>EL</v>
          </cell>
          <cell r="X7839" t="str">
            <v>1</v>
          </cell>
        </row>
        <row r="7840">
          <cell r="A7840" t="str">
            <v>OG004200_01</v>
          </cell>
          <cell r="B7840" t="str">
            <v>PROTECTION EXTERNAL AERIAL</v>
          </cell>
          <cell r="C7840" t="str">
            <v>Purchase</v>
          </cell>
          <cell r="E7840" t="str">
            <v>SL</v>
          </cell>
          <cell r="F7840" t="str">
            <v>1</v>
          </cell>
          <cell r="G7840">
            <v>1.6</v>
          </cell>
          <cell r="H7840" t="str">
            <v>RMB</v>
          </cell>
          <cell r="I7840" t="str">
            <v>800174</v>
          </cell>
          <cell r="J7840" t="str">
            <v>YangTai东莞市阳泰塑胶模具有限公司</v>
          </cell>
          <cell r="K7840" t="str">
            <v>Hairu</v>
          </cell>
          <cell r="L7840">
            <v>2</v>
          </cell>
          <cell r="M7840" t="str">
            <v>week</v>
          </cell>
          <cell r="N7840">
            <v>0</v>
          </cell>
          <cell r="O7840">
            <v>5</v>
          </cell>
          <cell r="P7840" t="str">
            <v>DAY</v>
          </cell>
          <cell r="Q7840">
            <v>0</v>
          </cell>
          <cell r="R7840">
            <v>0</v>
          </cell>
          <cell r="S7840" t="str">
            <v>60</v>
          </cell>
          <cell r="T7840" t="str">
            <v>60Days FromInvoiceDate-EndofMonth</v>
          </cell>
          <cell r="V7840" t="str">
            <v>T</v>
          </cell>
          <cell r="X7840" t="str">
            <v>0</v>
          </cell>
        </row>
        <row r="7841">
          <cell r="A7841" t="str">
            <v>OG004200_01</v>
          </cell>
          <cell r="B7841" t="str">
            <v>PROTECTION EXTERNAL AERIAL</v>
          </cell>
          <cell r="C7841" t="str">
            <v>Purchase</v>
          </cell>
          <cell r="E7841" t="str">
            <v>SL</v>
          </cell>
          <cell r="F7841" t="str">
            <v>2</v>
          </cell>
          <cell r="G7841">
            <v>1.7094</v>
          </cell>
          <cell r="H7841" t="str">
            <v>RMB</v>
          </cell>
          <cell r="I7841" t="str">
            <v>800330</v>
          </cell>
          <cell r="J7841" t="str">
            <v>yesheng深圳市烨晟科技有限公司</v>
          </cell>
          <cell r="K7841" t="str">
            <v>Hairu</v>
          </cell>
          <cell r="L7841">
            <v>1</v>
          </cell>
          <cell r="M7841" t="str">
            <v>week</v>
          </cell>
          <cell r="N7841">
            <v>0</v>
          </cell>
          <cell r="O7841">
            <v>5</v>
          </cell>
          <cell r="P7841" t="str">
            <v>DAY</v>
          </cell>
          <cell r="Q7841">
            <v>0</v>
          </cell>
          <cell r="R7841">
            <v>0</v>
          </cell>
          <cell r="S7841" t="str">
            <v>30</v>
          </cell>
          <cell r="T7841" t="str">
            <v>30Days FromInvoiceDate-EndofMonth</v>
          </cell>
          <cell r="V7841" t="str">
            <v>T</v>
          </cell>
          <cell r="X7841" t="str">
            <v>1</v>
          </cell>
        </row>
        <row r="7842">
          <cell r="A7842" t="str">
            <v>OG004200_02</v>
          </cell>
          <cell r="B7842" t="str">
            <v>PROTECTION EXTERNAL AERIAL</v>
          </cell>
          <cell r="C7842" t="str">
            <v>Purchase</v>
          </cell>
          <cell r="E7842" t="str">
            <v>SL</v>
          </cell>
          <cell r="F7842" t="str">
            <v>1</v>
          </cell>
          <cell r="G7842">
            <v>1.6</v>
          </cell>
          <cell r="H7842" t="str">
            <v>RMB</v>
          </cell>
          <cell r="I7842" t="str">
            <v>800174</v>
          </cell>
          <cell r="J7842" t="str">
            <v>YangTai东莞市阳泰塑胶模具有限公司</v>
          </cell>
          <cell r="K7842" t="str">
            <v>Hairu</v>
          </cell>
          <cell r="L7842">
            <v>3</v>
          </cell>
          <cell r="M7842" t="str">
            <v>week</v>
          </cell>
          <cell r="N7842">
            <v>0</v>
          </cell>
          <cell r="O7842">
            <v>5</v>
          </cell>
          <cell r="P7842" t="str">
            <v>DAY</v>
          </cell>
          <cell r="Q7842">
            <v>0</v>
          </cell>
          <cell r="R7842">
            <v>0</v>
          </cell>
          <cell r="S7842" t="str">
            <v>60</v>
          </cell>
          <cell r="T7842" t="str">
            <v>60Days FromInvoiceDate-EndofMonth</v>
          </cell>
          <cell r="V7842" t="str">
            <v>T</v>
          </cell>
          <cell r="X7842" t="str">
            <v>0</v>
          </cell>
        </row>
        <row r="7843">
          <cell r="A7843" t="str">
            <v>OG004400</v>
          </cell>
          <cell r="B7843" t="str">
            <v>SUPPORT AERIAL</v>
          </cell>
          <cell r="C7843" t="str">
            <v>Purchase</v>
          </cell>
          <cell r="E7843" t="str">
            <v>SL</v>
          </cell>
          <cell r="F7843" t="str">
            <v>1</v>
          </cell>
          <cell r="G7843">
            <v>1.0256000000000001</v>
          </cell>
          <cell r="H7843" t="str">
            <v>RMB</v>
          </cell>
          <cell r="I7843" t="str">
            <v>800330</v>
          </cell>
          <cell r="J7843" t="str">
            <v>yesheng深圳市烨晟科技有限公司</v>
          </cell>
          <cell r="K7843" t="str">
            <v>Rosemary</v>
          </cell>
          <cell r="L7843">
            <v>2</v>
          </cell>
          <cell r="M7843" t="str">
            <v>week</v>
          </cell>
          <cell r="N7843">
            <v>0</v>
          </cell>
          <cell r="O7843">
            <v>5</v>
          </cell>
          <cell r="P7843" t="str">
            <v>DAY</v>
          </cell>
          <cell r="Q7843">
            <v>0</v>
          </cell>
          <cell r="R7843">
            <v>0</v>
          </cell>
          <cell r="S7843" t="str">
            <v>30</v>
          </cell>
          <cell r="T7843" t="str">
            <v>30Days FromInvoiceDate-EndofMonth</v>
          </cell>
          <cell r="U7843" t="str">
            <v>YS</v>
          </cell>
          <cell r="V7843" t="str">
            <v>T</v>
          </cell>
          <cell r="W7843" t="str">
            <v>EL</v>
          </cell>
          <cell r="X7843" t="str">
            <v>1</v>
          </cell>
        </row>
        <row r="7844">
          <cell r="A7844" t="str">
            <v>OG004400_01</v>
          </cell>
          <cell r="B7844" t="str">
            <v>SUPPORT AERIAL</v>
          </cell>
          <cell r="C7844" t="str">
            <v>Purchase</v>
          </cell>
          <cell r="E7844" t="str">
            <v>SL</v>
          </cell>
          <cell r="F7844" t="str">
            <v>1</v>
          </cell>
          <cell r="G7844">
            <v>1</v>
          </cell>
          <cell r="H7844" t="str">
            <v>RMB</v>
          </cell>
          <cell r="I7844" t="str">
            <v>800174</v>
          </cell>
          <cell r="J7844" t="str">
            <v>YangTai东莞市阳泰塑胶模具有限公司</v>
          </cell>
          <cell r="K7844" t="str">
            <v>Hairu</v>
          </cell>
          <cell r="L7844">
            <v>3</v>
          </cell>
          <cell r="M7844" t="str">
            <v>week</v>
          </cell>
          <cell r="N7844">
            <v>0</v>
          </cell>
          <cell r="O7844">
            <v>5</v>
          </cell>
          <cell r="P7844" t="str">
            <v>DAY</v>
          </cell>
          <cell r="Q7844">
            <v>0</v>
          </cell>
          <cell r="R7844">
            <v>0</v>
          </cell>
          <cell r="S7844" t="str">
            <v>60</v>
          </cell>
          <cell r="T7844" t="str">
            <v>60Days FromInvoiceDate-EndofMonth</v>
          </cell>
          <cell r="V7844" t="str">
            <v>T</v>
          </cell>
          <cell r="X7844" t="str">
            <v>0</v>
          </cell>
        </row>
        <row r="7845">
          <cell r="A7845" t="str">
            <v>OG004400_01</v>
          </cell>
          <cell r="B7845" t="str">
            <v>SUPPORT AERIAL</v>
          </cell>
          <cell r="C7845" t="str">
            <v>Purchase</v>
          </cell>
          <cell r="E7845" t="str">
            <v>SL</v>
          </cell>
          <cell r="F7845" t="str">
            <v>2</v>
          </cell>
          <cell r="G7845">
            <v>1.0256000000000001</v>
          </cell>
          <cell r="H7845" t="str">
            <v>RMB</v>
          </cell>
          <cell r="I7845" t="str">
            <v>800330</v>
          </cell>
          <cell r="J7845" t="str">
            <v>yesheng深圳市烨晟科技有限公司</v>
          </cell>
          <cell r="K7845" t="str">
            <v>Hairu</v>
          </cell>
          <cell r="L7845">
            <v>1</v>
          </cell>
          <cell r="M7845" t="str">
            <v>week</v>
          </cell>
          <cell r="N7845">
            <v>0</v>
          </cell>
          <cell r="O7845">
            <v>5</v>
          </cell>
          <cell r="P7845" t="str">
            <v>DAY</v>
          </cell>
          <cell r="Q7845">
            <v>0</v>
          </cell>
          <cell r="R7845">
            <v>0</v>
          </cell>
          <cell r="S7845" t="str">
            <v>30</v>
          </cell>
          <cell r="T7845" t="str">
            <v>30Days FromInvoiceDate-EndofMonth</v>
          </cell>
          <cell r="V7845" t="str">
            <v>T</v>
          </cell>
          <cell r="X7845" t="str">
            <v>1</v>
          </cell>
        </row>
        <row r="7846">
          <cell r="A7846" t="str">
            <v>OG004500</v>
          </cell>
          <cell r="B7846" t="str">
            <v>BLOCK FOR GLASS</v>
          </cell>
          <cell r="C7846" t="str">
            <v>Purchase</v>
          </cell>
          <cell r="E7846" t="str">
            <v>SL</v>
          </cell>
          <cell r="F7846" t="str">
            <v>1</v>
          </cell>
          <cell r="G7846">
            <v>0.4274</v>
          </cell>
          <cell r="H7846" t="str">
            <v>RMB</v>
          </cell>
          <cell r="I7846" t="str">
            <v>800330</v>
          </cell>
          <cell r="J7846" t="str">
            <v>yesheng深圳市烨晟科技有限公司</v>
          </cell>
          <cell r="K7846" t="str">
            <v>Rosemary</v>
          </cell>
          <cell r="L7846">
            <v>2</v>
          </cell>
          <cell r="M7846" t="str">
            <v>week</v>
          </cell>
          <cell r="N7846">
            <v>0</v>
          </cell>
          <cell r="O7846">
            <v>5</v>
          </cell>
          <cell r="P7846" t="str">
            <v>DAY</v>
          </cell>
          <cell r="Q7846">
            <v>0</v>
          </cell>
          <cell r="R7846">
            <v>0</v>
          </cell>
          <cell r="S7846" t="str">
            <v>30</v>
          </cell>
          <cell r="T7846" t="str">
            <v>30Days FromInvoiceDate-EndofMonth</v>
          </cell>
          <cell r="U7846" t="str">
            <v>YS</v>
          </cell>
          <cell r="V7846" t="str">
            <v>T</v>
          </cell>
          <cell r="W7846" t="str">
            <v>EL</v>
          </cell>
          <cell r="X7846" t="str">
            <v>1</v>
          </cell>
        </row>
        <row r="7847">
          <cell r="A7847" t="str">
            <v>OG004500_01</v>
          </cell>
          <cell r="B7847" t="str">
            <v>BLOCK FOR GLASS</v>
          </cell>
          <cell r="C7847" t="str">
            <v>Purchase</v>
          </cell>
          <cell r="E7847" t="str">
            <v>SL</v>
          </cell>
          <cell r="F7847" t="str">
            <v>1</v>
          </cell>
          <cell r="G7847">
            <v>0.4</v>
          </cell>
          <cell r="H7847" t="str">
            <v>RMB</v>
          </cell>
          <cell r="I7847" t="str">
            <v>800174</v>
          </cell>
          <cell r="J7847" t="str">
            <v>YangTai东莞市阳泰塑胶模具有限公司</v>
          </cell>
          <cell r="K7847" t="str">
            <v>Hairu</v>
          </cell>
          <cell r="L7847">
            <v>3</v>
          </cell>
          <cell r="M7847" t="str">
            <v>week</v>
          </cell>
          <cell r="N7847">
            <v>0</v>
          </cell>
          <cell r="O7847">
            <v>5</v>
          </cell>
          <cell r="P7847" t="str">
            <v>DAY</v>
          </cell>
          <cell r="Q7847">
            <v>0</v>
          </cell>
          <cell r="R7847">
            <v>0</v>
          </cell>
          <cell r="S7847" t="str">
            <v>60</v>
          </cell>
          <cell r="T7847" t="str">
            <v>60Days FromInvoiceDate-EndofMonth</v>
          </cell>
          <cell r="V7847" t="str">
            <v>T</v>
          </cell>
          <cell r="X7847" t="str">
            <v>0</v>
          </cell>
        </row>
        <row r="7848">
          <cell r="A7848" t="str">
            <v>OG004500_01</v>
          </cell>
          <cell r="B7848" t="str">
            <v>BLOCK FOR GLASS</v>
          </cell>
          <cell r="C7848" t="str">
            <v>Purchase</v>
          </cell>
          <cell r="E7848" t="str">
            <v>SL</v>
          </cell>
          <cell r="F7848" t="str">
            <v>2</v>
          </cell>
          <cell r="G7848">
            <v>0.4274</v>
          </cell>
          <cell r="H7848" t="str">
            <v>RMB</v>
          </cell>
          <cell r="I7848" t="str">
            <v>800330</v>
          </cell>
          <cell r="J7848" t="str">
            <v>yesheng深圳市烨晟科技有限公司</v>
          </cell>
          <cell r="K7848" t="str">
            <v>Hairu</v>
          </cell>
          <cell r="L7848">
            <v>1</v>
          </cell>
          <cell r="M7848" t="str">
            <v>week</v>
          </cell>
          <cell r="N7848">
            <v>0</v>
          </cell>
          <cell r="O7848">
            <v>5</v>
          </cell>
          <cell r="P7848" t="str">
            <v>DAY</v>
          </cell>
          <cell r="Q7848">
            <v>0</v>
          </cell>
          <cell r="R7848">
            <v>0</v>
          </cell>
          <cell r="S7848" t="str">
            <v>30</v>
          </cell>
          <cell r="T7848" t="str">
            <v>30Days FromInvoiceDate-EndofMonth</v>
          </cell>
          <cell r="V7848" t="str">
            <v>T</v>
          </cell>
          <cell r="X7848" t="str">
            <v>1</v>
          </cell>
        </row>
        <row r="7849">
          <cell r="A7849" t="str">
            <v>OG004600</v>
          </cell>
          <cell r="B7849" t="str">
            <v>COVER LENS INOX 36 LED</v>
          </cell>
          <cell r="C7849" t="str">
            <v>Purchase</v>
          </cell>
          <cell r="E7849" t="str">
            <v>SL</v>
          </cell>
          <cell r="F7849" t="str">
            <v>1</v>
          </cell>
          <cell r="G7849">
            <v>9.3673420000000007</v>
          </cell>
          <cell r="H7849" t="str">
            <v>RMB</v>
          </cell>
          <cell r="I7849" t="str">
            <v>800058</v>
          </cell>
          <cell r="J7849" t="str">
            <v>Honghua东莞市鸿华五金制造有限公司</v>
          </cell>
          <cell r="K7849" t="str">
            <v>Monica</v>
          </cell>
          <cell r="L7849">
            <v>7</v>
          </cell>
          <cell r="M7849" t="str">
            <v>week</v>
          </cell>
          <cell r="N7849">
            <v>0</v>
          </cell>
          <cell r="O7849">
            <v>5</v>
          </cell>
          <cell r="P7849" t="str">
            <v>DAY</v>
          </cell>
          <cell r="Q7849">
            <v>0</v>
          </cell>
          <cell r="R7849">
            <v>0</v>
          </cell>
          <cell r="S7849" t="str">
            <v>4</v>
          </cell>
          <cell r="T7849" t="str">
            <v>Post dated cheque at 90 days from invoice date</v>
          </cell>
          <cell r="V7849" t="str">
            <v>T</v>
          </cell>
          <cell r="W7849" t="str">
            <v>EL</v>
          </cell>
          <cell r="X7849" t="str">
            <v>0</v>
          </cell>
        </row>
        <row r="7850">
          <cell r="A7850" t="str">
            <v>OG004600_01</v>
          </cell>
          <cell r="B7850" t="str">
            <v>COVER LENS INOX 36 LED</v>
          </cell>
          <cell r="C7850" t="str">
            <v>Purchase</v>
          </cell>
          <cell r="E7850" t="str">
            <v>SL</v>
          </cell>
          <cell r="F7850" t="str">
            <v>1</v>
          </cell>
          <cell r="G7850">
            <v>9.3673420000000007</v>
          </cell>
          <cell r="H7850" t="str">
            <v>RMB</v>
          </cell>
          <cell r="I7850" t="str">
            <v>800058</v>
          </cell>
          <cell r="J7850" t="str">
            <v>Honghua东莞市鸿华五金制造有限公司</v>
          </cell>
          <cell r="K7850" t="str">
            <v>Monica</v>
          </cell>
          <cell r="L7850">
            <v>6</v>
          </cell>
          <cell r="M7850" t="str">
            <v>week</v>
          </cell>
          <cell r="N7850">
            <v>0</v>
          </cell>
          <cell r="O7850">
            <v>5</v>
          </cell>
          <cell r="P7850" t="str">
            <v>DAY</v>
          </cell>
          <cell r="Q7850">
            <v>0</v>
          </cell>
          <cell r="R7850">
            <v>0</v>
          </cell>
          <cell r="S7850" t="str">
            <v>4</v>
          </cell>
          <cell r="T7850" t="str">
            <v>Post dated cheque at 90 days from invoice date</v>
          </cell>
          <cell r="V7850" t="str">
            <v>T</v>
          </cell>
          <cell r="X7850" t="str">
            <v>0</v>
          </cell>
        </row>
        <row r="7851">
          <cell r="A7851" t="str">
            <v>OG004700</v>
          </cell>
          <cell r="B7851" t="str">
            <v>COVER LENS INOX 60 LED</v>
          </cell>
          <cell r="C7851" t="str">
            <v>Purchase</v>
          </cell>
          <cell r="E7851" t="str">
            <v>SL</v>
          </cell>
          <cell r="F7851" t="str">
            <v>1</v>
          </cell>
          <cell r="G7851">
            <v>10.435658</v>
          </cell>
          <cell r="H7851" t="str">
            <v>RMB</v>
          </cell>
          <cell r="I7851" t="str">
            <v>800058</v>
          </cell>
          <cell r="J7851" t="str">
            <v>Honghua东莞市鸿华五金制造有限公司</v>
          </cell>
          <cell r="K7851" t="str">
            <v>Monica</v>
          </cell>
          <cell r="L7851">
            <v>7</v>
          </cell>
          <cell r="M7851" t="str">
            <v>week</v>
          </cell>
          <cell r="N7851">
            <v>0</v>
          </cell>
          <cell r="O7851">
            <v>5</v>
          </cell>
          <cell r="P7851" t="str">
            <v>DAY</v>
          </cell>
          <cell r="Q7851">
            <v>0</v>
          </cell>
          <cell r="R7851">
            <v>0</v>
          </cell>
          <cell r="S7851" t="str">
            <v>4</v>
          </cell>
          <cell r="T7851" t="str">
            <v>Post dated cheque at 90 days from invoice date</v>
          </cell>
          <cell r="V7851" t="str">
            <v>T</v>
          </cell>
          <cell r="W7851" t="str">
            <v>EL</v>
          </cell>
          <cell r="X7851" t="str">
            <v>0</v>
          </cell>
        </row>
        <row r="7852">
          <cell r="A7852" t="str">
            <v>OG004700_01</v>
          </cell>
          <cell r="B7852" t="str">
            <v>COVER LENS INOX 60 LED</v>
          </cell>
          <cell r="C7852" t="str">
            <v>Purchase</v>
          </cell>
          <cell r="E7852" t="str">
            <v>SL</v>
          </cell>
          <cell r="F7852" t="str">
            <v>1</v>
          </cell>
          <cell r="G7852">
            <v>10.435658</v>
          </cell>
          <cell r="H7852" t="str">
            <v>RMB</v>
          </cell>
          <cell r="I7852" t="str">
            <v>800058</v>
          </cell>
          <cell r="J7852" t="str">
            <v>Honghua东莞市鸿华五金制造有限公司</v>
          </cell>
          <cell r="K7852" t="str">
            <v>Monica</v>
          </cell>
          <cell r="L7852">
            <v>6</v>
          </cell>
          <cell r="M7852" t="str">
            <v>week</v>
          </cell>
          <cell r="N7852">
            <v>0</v>
          </cell>
          <cell r="O7852">
            <v>5</v>
          </cell>
          <cell r="P7852" t="str">
            <v>DAY</v>
          </cell>
          <cell r="Q7852">
            <v>0</v>
          </cell>
          <cell r="R7852">
            <v>0</v>
          </cell>
          <cell r="S7852" t="str">
            <v>4</v>
          </cell>
          <cell r="T7852" t="str">
            <v>Post dated cheque at 90 days from invoice date</v>
          </cell>
          <cell r="V7852" t="str">
            <v>T</v>
          </cell>
          <cell r="X7852" t="str">
            <v>0</v>
          </cell>
        </row>
        <row r="7853">
          <cell r="A7853" t="str">
            <v>OG004800</v>
          </cell>
          <cell r="B7853" t="str">
            <v>Or 3156 (  int. 39,34mmh= 2,62mm)</v>
          </cell>
          <cell r="C7853" t="str">
            <v>Purchase</v>
          </cell>
          <cell r="E7853" t="str">
            <v>SL</v>
          </cell>
          <cell r="F7853" t="str">
            <v>1</v>
          </cell>
          <cell r="G7853">
            <v>0.52</v>
          </cell>
          <cell r="H7853" t="str">
            <v>RMB</v>
          </cell>
          <cell r="I7853" t="str">
            <v>800325</v>
          </cell>
          <cell r="J7853" t="str">
            <v>kaishu上海凯舒电子材料有限公司</v>
          </cell>
          <cell r="K7853" t="str">
            <v>Crystal</v>
          </cell>
          <cell r="L7853">
            <v>4</v>
          </cell>
          <cell r="M7853" t="str">
            <v>week</v>
          </cell>
          <cell r="N7853">
            <v>0</v>
          </cell>
          <cell r="O7853">
            <v>5</v>
          </cell>
          <cell r="P7853" t="str">
            <v>DAY</v>
          </cell>
          <cell r="Q7853">
            <v>0</v>
          </cell>
          <cell r="R7853">
            <v>0</v>
          </cell>
          <cell r="S7853" t="str">
            <v>0</v>
          </cell>
          <cell r="T7853" t="str">
            <v>100% payment before delivery</v>
          </cell>
          <cell r="V7853" t="str">
            <v>T</v>
          </cell>
          <cell r="W7853" t="str">
            <v>EL</v>
          </cell>
          <cell r="X7853" t="str">
            <v>0</v>
          </cell>
        </row>
        <row r="7854">
          <cell r="A7854" t="str">
            <v>OG004800_00</v>
          </cell>
          <cell r="B7854" t="str">
            <v>Or 3156 (  int. 39,34mmh= 2,62mm)</v>
          </cell>
          <cell r="C7854" t="str">
            <v>Purchase</v>
          </cell>
          <cell r="E7854" t="str">
            <v>SL</v>
          </cell>
          <cell r="F7854" t="str">
            <v>1</v>
          </cell>
          <cell r="G7854">
            <v>0.52</v>
          </cell>
          <cell r="H7854" t="str">
            <v>RMB</v>
          </cell>
          <cell r="I7854" t="str">
            <v>800325</v>
          </cell>
          <cell r="J7854" t="str">
            <v>kaishu上海凯舒电子材料有限公司</v>
          </cell>
          <cell r="K7854" t="str">
            <v>Hairu</v>
          </cell>
          <cell r="L7854">
            <v>4</v>
          </cell>
          <cell r="M7854" t="str">
            <v>week</v>
          </cell>
          <cell r="N7854">
            <v>0</v>
          </cell>
          <cell r="O7854">
            <v>5</v>
          </cell>
          <cell r="P7854" t="str">
            <v>DAY</v>
          </cell>
          <cell r="Q7854">
            <v>0</v>
          </cell>
          <cell r="R7854">
            <v>0</v>
          </cell>
          <cell r="S7854" t="str">
            <v>0</v>
          </cell>
          <cell r="T7854" t="str">
            <v>100% payment before delivery</v>
          </cell>
          <cell r="X7854" t="str">
            <v>0</v>
          </cell>
        </row>
        <row r="7855">
          <cell r="A7855" t="str">
            <v>OG004900</v>
          </cell>
          <cell r="B7855" t="str">
            <v>EXTERNAL FRAME 36 LED</v>
          </cell>
          <cell r="C7855" t="str">
            <v>Purchase</v>
          </cell>
          <cell r="E7855" t="str">
            <v>SL</v>
          </cell>
          <cell r="F7855" t="str">
            <v>1</v>
          </cell>
          <cell r="G7855">
            <v>35.359000000000002</v>
          </cell>
          <cell r="H7855" t="str">
            <v>RMB</v>
          </cell>
          <cell r="I7855" t="str">
            <v>800327</v>
          </cell>
          <cell r="J7855" t="str">
            <v>chaoyuanhui深圳市超源惠五金制品有限公司</v>
          </cell>
          <cell r="K7855" t="str">
            <v>Monica</v>
          </cell>
          <cell r="L7855">
            <v>4</v>
          </cell>
          <cell r="M7855" t="str">
            <v>week</v>
          </cell>
          <cell r="N7855">
            <v>0</v>
          </cell>
          <cell r="O7855">
            <v>5</v>
          </cell>
          <cell r="P7855" t="str">
            <v>DAY</v>
          </cell>
          <cell r="Q7855">
            <v>0</v>
          </cell>
          <cell r="R7855">
            <v>0</v>
          </cell>
          <cell r="S7855" t="str">
            <v>90</v>
          </cell>
          <cell r="T7855" t="str">
            <v>90Days FromInvoiceDate-EndofMonth</v>
          </cell>
          <cell r="U7855" t="str">
            <v>YS</v>
          </cell>
          <cell r="V7855" t="str">
            <v>T</v>
          </cell>
          <cell r="W7855" t="str">
            <v>EL</v>
          </cell>
          <cell r="X7855" t="str">
            <v>1</v>
          </cell>
        </row>
        <row r="7856">
          <cell r="A7856" t="str">
            <v>OG004900_01</v>
          </cell>
          <cell r="B7856" t="str">
            <v>EXTERNAL FRAME 36 LED</v>
          </cell>
          <cell r="C7856" t="str">
            <v>Purchase</v>
          </cell>
          <cell r="E7856" t="str">
            <v>SL</v>
          </cell>
          <cell r="F7856" t="str">
            <v>1</v>
          </cell>
          <cell r="G7856">
            <v>25</v>
          </cell>
          <cell r="H7856" t="str">
            <v>RMB</v>
          </cell>
          <cell r="I7856" t="str">
            <v>800391</v>
          </cell>
          <cell r="J7856" t="str">
            <v>anrang东莞安冉五金制品有限公司</v>
          </cell>
          <cell r="K7856" t="str">
            <v>-</v>
          </cell>
          <cell r="L7856">
            <v>12</v>
          </cell>
          <cell r="M7856" t="str">
            <v>week</v>
          </cell>
          <cell r="N7856">
            <v>0</v>
          </cell>
          <cell r="O7856">
            <v>5</v>
          </cell>
          <cell r="P7856" t="str">
            <v>DAY</v>
          </cell>
          <cell r="Q7856">
            <v>0</v>
          </cell>
          <cell r="R7856">
            <v>0</v>
          </cell>
          <cell r="S7856" t="str">
            <v>90</v>
          </cell>
          <cell r="T7856" t="str">
            <v>90Days FromInvoiceDate-EndofMonth</v>
          </cell>
          <cell r="W7856" t="str">
            <v>EL</v>
          </cell>
          <cell r="X7856" t="str">
            <v>0</v>
          </cell>
        </row>
        <row r="7857">
          <cell r="A7857" t="str">
            <v>OG004900_01</v>
          </cell>
          <cell r="B7857" t="str">
            <v>EXTERNAL FRAME 36 LED</v>
          </cell>
          <cell r="C7857" t="str">
            <v>Purchase</v>
          </cell>
          <cell r="E7857" t="str">
            <v>SL</v>
          </cell>
          <cell r="F7857" t="str">
            <v>2</v>
          </cell>
          <cell r="G7857">
            <v>25</v>
          </cell>
          <cell r="H7857" t="str">
            <v>RMB</v>
          </cell>
          <cell r="I7857" t="str">
            <v>800391</v>
          </cell>
          <cell r="J7857" t="str">
            <v>anrang东莞安冉五金制品有限公司</v>
          </cell>
          <cell r="K7857" t="str">
            <v>-</v>
          </cell>
          <cell r="L7857">
            <v>12</v>
          </cell>
          <cell r="M7857" t="str">
            <v>week</v>
          </cell>
          <cell r="N7857">
            <v>0</v>
          </cell>
          <cell r="O7857">
            <v>5</v>
          </cell>
          <cell r="P7857" t="str">
            <v>DAY</v>
          </cell>
          <cell r="Q7857">
            <v>0</v>
          </cell>
          <cell r="R7857">
            <v>0</v>
          </cell>
          <cell r="S7857" t="str">
            <v>90</v>
          </cell>
          <cell r="T7857" t="str">
            <v>90Days FromInvoiceDate-EndofMonth</v>
          </cell>
          <cell r="W7857" t="str">
            <v>EL</v>
          </cell>
          <cell r="X7857" t="str">
            <v>0</v>
          </cell>
        </row>
        <row r="7858">
          <cell r="A7858" t="str">
            <v>OG004900_01</v>
          </cell>
          <cell r="B7858" t="str">
            <v>EXTERNAL FRAME 36 LED</v>
          </cell>
          <cell r="C7858" t="str">
            <v>Purchase</v>
          </cell>
          <cell r="E7858" t="str">
            <v>SL</v>
          </cell>
          <cell r="F7858" t="str">
            <v>3</v>
          </cell>
          <cell r="G7858">
            <v>28</v>
          </cell>
          <cell r="H7858" t="str">
            <v>RMB</v>
          </cell>
          <cell r="I7858" t="str">
            <v>800391</v>
          </cell>
          <cell r="J7858" t="str">
            <v>anrang东莞安冉五金制品有限公司</v>
          </cell>
          <cell r="K7858" t="str">
            <v>-</v>
          </cell>
          <cell r="L7858">
            <v>12</v>
          </cell>
          <cell r="M7858" t="str">
            <v>week</v>
          </cell>
          <cell r="N7858">
            <v>1</v>
          </cell>
          <cell r="O7858">
            <v>5</v>
          </cell>
          <cell r="P7858" t="str">
            <v>DAY</v>
          </cell>
          <cell r="Q7858">
            <v>0</v>
          </cell>
          <cell r="R7858">
            <v>0</v>
          </cell>
          <cell r="S7858" t="str">
            <v>90</v>
          </cell>
          <cell r="T7858" t="str">
            <v>90Days FromInvoiceDate-EndofMonth</v>
          </cell>
          <cell r="W7858" t="str">
            <v>EL</v>
          </cell>
          <cell r="X7858" t="str">
            <v>0</v>
          </cell>
        </row>
        <row r="7859">
          <cell r="A7859" t="str">
            <v>OG004900_01</v>
          </cell>
          <cell r="B7859" t="str">
            <v>EXTERNAL FRAME 36 LED</v>
          </cell>
          <cell r="C7859" t="str">
            <v>Purchase</v>
          </cell>
          <cell r="E7859" t="str">
            <v>SL</v>
          </cell>
          <cell r="F7859" t="str">
            <v>4</v>
          </cell>
          <cell r="G7859">
            <v>28</v>
          </cell>
          <cell r="H7859" t="str">
            <v>RMB</v>
          </cell>
          <cell r="I7859" t="str">
            <v>800391</v>
          </cell>
          <cell r="J7859" t="str">
            <v>anrang东莞安冉五金制品有限公司</v>
          </cell>
          <cell r="K7859" t="str">
            <v>-</v>
          </cell>
          <cell r="L7859">
            <v>12</v>
          </cell>
          <cell r="M7859" t="str">
            <v>week</v>
          </cell>
          <cell r="N7859">
            <v>9999</v>
          </cell>
          <cell r="O7859">
            <v>5</v>
          </cell>
          <cell r="P7859" t="str">
            <v>DAY</v>
          </cell>
          <cell r="Q7859">
            <v>0</v>
          </cell>
          <cell r="R7859">
            <v>0</v>
          </cell>
          <cell r="S7859" t="str">
            <v>90</v>
          </cell>
          <cell r="T7859" t="str">
            <v>90Days FromInvoiceDate-EndofMonth</v>
          </cell>
          <cell r="W7859" t="str">
            <v>EL</v>
          </cell>
          <cell r="X7859" t="str">
            <v>0</v>
          </cell>
        </row>
        <row r="7860">
          <cell r="A7860" t="str">
            <v>OG004900_01</v>
          </cell>
          <cell r="B7860" t="str">
            <v>EXTERNAL FRAME 36 LED</v>
          </cell>
          <cell r="C7860" t="str">
            <v>Purchase</v>
          </cell>
          <cell r="E7860" t="str">
            <v>SL</v>
          </cell>
          <cell r="F7860" t="str">
            <v>5</v>
          </cell>
          <cell r="G7860">
            <v>25</v>
          </cell>
          <cell r="H7860" t="str">
            <v>RMB</v>
          </cell>
          <cell r="I7860" t="str">
            <v>800391</v>
          </cell>
          <cell r="J7860" t="str">
            <v>anrang东莞安冉五金制品有限公司</v>
          </cell>
          <cell r="K7860" t="str">
            <v>-</v>
          </cell>
          <cell r="L7860">
            <v>12</v>
          </cell>
          <cell r="M7860" t="str">
            <v>week</v>
          </cell>
          <cell r="N7860">
            <v>10000</v>
          </cell>
          <cell r="O7860">
            <v>5</v>
          </cell>
          <cell r="P7860" t="str">
            <v>DAY</v>
          </cell>
          <cell r="Q7860">
            <v>0</v>
          </cell>
          <cell r="R7860">
            <v>0</v>
          </cell>
          <cell r="S7860" t="str">
            <v>90</v>
          </cell>
          <cell r="T7860" t="str">
            <v>90Days FromInvoiceDate-EndofMonth</v>
          </cell>
          <cell r="W7860" t="str">
            <v>EL</v>
          </cell>
          <cell r="X7860" t="str">
            <v>0</v>
          </cell>
        </row>
        <row r="7861">
          <cell r="A7861" t="str">
            <v>OG004900_02</v>
          </cell>
          <cell r="B7861" t="str">
            <v>Frame_esterno_faro 36 led</v>
          </cell>
          <cell r="C7861" t="str">
            <v>Purchase</v>
          </cell>
          <cell r="E7861" t="str">
            <v>SL</v>
          </cell>
          <cell r="F7861" t="str">
            <v>1</v>
          </cell>
          <cell r="G7861">
            <v>0</v>
          </cell>
          <cell r="H7861" t="str">
            <v>RMB</v>
          </cell>
          <cell r="I7861" t="str">
            <v>800391</v>
          </cell>
          <cell r="J7861" t="str">
            <v>anrang东莞安冉五金制品有限公司</v>
          </cell>
          <cell r="L7861">
            <v>12</v>
          </cell>
          <cell r="M7861" t="str">
            <v>week</v>
          </cell>
          <cell r="N7861">
            <v>0</v>
          </cell>
          <cell r="O7861">
            <v>5</v>
          </cell>
          <cell r="P7861" t="str">
            <v>DAY</v>
          </cell>
          <cell r="Q7861">
            <v>0</v>
          </cell>
          <cell r="R7861">
            <v>0</v>
          </cell>
          <cell r="S7861" t="str">
            <v>90</v>
          </cell>
          <cell r="T7861" t="str">
            <v>90Days FromInvoiceDate-EndofMonth</v>
          </cell>
          <cell r="W7861" t="str">
            <v>EL</v>
          </cell>
          <cell r="X7861" t="str">
            <v>0</v>
          </cell>
        </row>
        <row r="7862">
          <cell r="A7862" t="str">
            <v>OG004900_03</v>
          </cell>
          <cell r="B7862" t="str">
            <v>Frame_esterno_faro 36 led</v>
          </cell>
          <cell r="C7862" t="str">
            <v>Purchase</v>
          </cell>
          <cell r="E7862" t="str">
            <v>SL</v>
          </cell>
          <cell r="F7862" t="str">
            <v>1</v>
          </cell>
          <cell r="G7862">
            <v>28</v>
          </cell>
          <cell r="H7862" t="str">
            <v>RMB</v>
          </cell>
          <cell r="I7862" t="str">
            <v>800391</v>
          </cell>
          <cell r="J7862" t="str">
            <v>anrang东莞安冉五金制品有限公司</v>
          </cell>
          <cell r="K7862" t="str">
            <v>Monica</v>
          </cell>
          <cell r="L7862">
            <v>9</v>
          </cell>
          <cell r="M7862" t="str">
            <v>week</v>
          </cell>
          <cell r="N7862">
            <v>0</v>
          </cell>
          <cell r="O7862">
            <v>5</v>
          </cell>
          <cell r="P7862" t="str">
            <v>DAY</v>
          </cell>
          <cell r="Q7862">
            <v>0</v>
          </cell>
          <cell r="R7862">
            <v>0</v>
          </cell>
          <cell r="S7862" t="str">
            <v>90</v>
          </cell>
          <cell r="T7862" t="str">
            <v>90Days FromInvoiceDate-EndofMonth</v>
          </cell>
          <cell r="V7862" t="str">
            <v>T</v>
          </cell>
          <cell r="X7862" t="str">
            <v>0</v>
          </cell>
        </row>
        <row r="7863">
          <cell r="A7863" t="str">
            <v>OG004900_04</v>
          </cell>
          <cell r="B7863" t="str">
            <v>Frame_esterno_faro 36 led</v>
          </cell>
          <cell r="C7863" t="str">
            <v>Purchase</v>
          </cell>
          <cell r="E7863" t="str">
            <v>SL</v>
          </cell>
          <cell r="F7863" t="str">
            <v>1</v>
          </cell>
          <cell r="G7863">
            <v>25</v>
          </cell>
          <cell r="H7863" t="str">
            <v>RMB</v>
          </cell>
          <cell r="I7863" t="str">
            <v>800391</v>
          </cell>
          <cell r="J7863" t="str">
            <v>anrang东莞安冉五金制品有限公司</v>
          </cell>
          <cell r="K7863" t="str">
            <v>Monica</v>
          </cell>
          <cell r="L7863">
            <v>9</v>
          </cell>
          <cell r="M7863" t="str">
            <v>week</v>
          </cell>
          <cell r="N7863">
            <v>0</v>
          </cell>
          <cell r="O7863">
            <v>5</v>
          </cell>
          <cell r="P7863" t="str">
            <v>DAY</v>
          </cell>
          <cell r="Q7863">
            <v>0</v>
          </cell>
          <cell r="R7863">
            <v>0</v>
          </cell>
          <cell r="S7863" t="str">
            <v>90</v>
          </cell>
          <cell r="T7863" t="str">
            <v>90Days FromInvoiceDate-EndofMonth</v>
          </cell>
          <cell r="V7863" t="str">
            <v>T</v>
          </cell>
          <cell r="X7863" t="str">
            <v>0</v>
          </cell>
        </row>
        <row r="7864">
          <cell r="A7864" t="str">
            <v>OG004900_04</v>
          </cell>
          <cell r="B7864" t="str">
            <v>Frame_esterno_faro 36 led</v>
          </cell>
          <cell r="C7864" t="str">
            <v>Purchase</v>
          </cell>
          <cell r="E7864" t="str">
            <v>SL</v>
          </cell>
          <cell r="F7864" t="str">
            <v>2</v>
          </cell>
          <cell r="G7864">
            <v>25</v>
          </cell>
          <cell r="H7864" t="str">
            <v>RMB</v>
          </cell>
          <cell r="I7864" t="str">
            <v>800391</v>
          </cell>
          <cell r="J7864" t="str">
            <v>anrang东莞安冉五金制品有限公司</v>
          </cell>
          <cell r="K7864" t="str">
            <v>Monica</v>
          </cell>
          <cell r="L7864">
            <v>12</v>
          </cell>
          <cell r="M7864" t="str">
            <v>week</v>
          </cell>
          <cell r="N7864">
            <v>0</v>
          </cell>
          <cell r="O7864">
            <v>5</v>
          </cell>
          <cell r="P7864" t="str">
            <v>DAY</v>
          </cell>
          <cell r="Q7864">
            <v>0</v>
          </cell>
          <cell r="R7864">
            <v>0</v>
          </cell>
          <cell r="S7864" t="str">
            <v>90</v>
          </cell>
          <cell r="T7864" t="str">
            <v>90Days FromInvoiceDate-EndofMonth</v>
          </cell>
          <cell r="V7864" t="str">
            <v>T</v>
          </cell>
          <cell r="X7864" t="str">
            <v>0</v>
          </cell>
        </row>
        <row r="7865">
          <cell r="A7865" t="str">
            <v>OG004900_04</v>
          </cell>
          <cell r="B7865" t="str">
            <v>Frame_esterno_faro 36 led</v>
          </cell>
          <cell r="C7865" t="str">
            <v>Purchase</v>
          </cell>
          <cell r="E7865" t="str">
            <v>SL</v>
          </cell>
          <cell r="F7865" t="str">
            <v>3</v>
          </cell>
          <cell r="G7865">
            <v>28</v>
          </cell>
          <cell r="H7865" t="str">
            <v>RMB</v>
          </cell>
          <cell r="I7865" t="str">
            <v>800391</v>
          </cell>
          <cell r="J7865" t="str">
            <v>anrang东莞安冉五金制品有限公司</v>
          </cell>
          <cell r="K7865" t="str">
            <v>Monica</v>
          </cell>
          <cell r="L7865">
            <v>12</v>
          </cell>
          <cell r="M7865" t="str">
            <v>week</v>
          </cell>
          <cell r="N7865">
            <v>1</v>
          </cell>
          <cell r="O7865">
            <v>5</v>
          </cell>
          <cell r="P7865" t="str">
            <v>DAY</v>
          </cell>
          <cell r="Q7865">
            <v>0</v>
          </cell>
          <cell r="R7865">
            <v>0</v>
          </cell>
          <cell r="S7865" t="str">
            <v>90</v>
          </cell>
          <cell r="T7865" t="str">
            <v>90Days FromInvoiceDate-EndofMonth</v>
          </cell>
          <cell r="V7865" t="str">
            <v>T</v>
          </cell>
          <cell r="X7865" t="str">
            <v>0</v>
          </cell>
        </row>
        <row r="7866">
          <cell r="A7866" t="str">
            <v>OG004900_04</v>
          </cell>
          <cell r="B7866" t="str">
            <v>Frame_esterno_faro 36 led</v>
          </cell>
          <cell r="C7866" t="str">
            <v>Purchase</v>
          </cell>
          <cell r="E7866" t="str">
            <v>SL</v>
          </cell>
          <cell r="F7866" t="str">
            <v>4</v>
          </cell>
          <cell r="G7866">
            <v>28</v>
          </cell>
          <cell r="H7866" t="str">
            <v>RMB</v>
          </cell>
          <cell r="I7866" t="str">
            <v>800391</v>
          </cell>
          <cell r="J7866" t="str">
            <v>anrang东莞安冉五金制品有限公司</v>
          </cell>
          <cell r="K7866" t="str">
            <v>Monica</v>
          </cell>
          <cell r="L7866">
            <v>12</v>
          </cell>
          <cell r="M7866" t="str">
            <v>week</v>
          </cell>
          <cell r="N7866">
            <v>9999</v>
          </cell>
          <cell r="O7866">
            <v>5</v>
          </cell>
          <cell r="P7866" t="str">
            <v>DAY</v>
          </cell>
          <cell r="Q7866">
            <v>0</v>
          </cell>
          <cell r="R7866">
            <v>0</v>
          </cell>
          <cell r="S7866" t="str">
            <v>90</v>
          </cell>
          <cell r="T7866" t="str">
            <v>90Days FromInvoiceDate-EndofMonth</v>
          </cell>
          <cell r="V7866" t="str">
            <v>T</v>
          </cell>
          <cell r="X7866" t="str">
            <v>0</v>
          </cell>
        </row>
        <row r="7867">
          <cell r="A7867" t="str">
            <v>OG004900_04</v>
          </cell>
          <cell r="B7867" t="str">
            <v>Frame_esterno_faro 36 led</v>
          </cell>
          <cell r="C7867" t="str">
            <v>Purchase</v>
          </cell>
          <cell r="E7867" t="str">
            <v>SL</v>
          </cell>
          <cell r="F7867" t="str">
            <v>5</v>
          </cell>
          <cell r="G7867">
            <v>25</v>
          </cell>
          <cell r="H7867" t="str">
            <v>RMB</v>
          </cell>
          <cell r="I7867" t="str">
            <v>800391</v>
          </cell>
          <cell r="J7867" t="str">
            <v>anrang东莞安冉五金制品有限公司</v>
          </cell>
          <cell r="K7867" t="str">
            <v>Monica</v>
          </cell>
          <cell r="L7867">
            <v>12</v>
          </cell>
          <cell r="M7867" t="str">
            <v>week</v>
          </cell>
          <cell r="N7867">
            <v>10000</v>
          </cell>
          <cell r="O7867">
            <v>5</v>
          </cell>
          <cell r="P7867" t="str">
            <v>DAY</v>
          </cell>
          <cell r="Q7867">
            <v>0</v>
          </cell>
          <cell r="R7867">
            <v>0</v>
          </cell>
          <cell r="S7867" t="str">
            <v>90</v>
          </cell>
          <cell r="T7867" t="str">
            <v>90Days FromInvoiceDate-EndofMonth</v>
          </cell>
          <cell r="V7867" t="str">
            <v>T</v>
          </cell>
          <cell r="X7867" t="str">
            <v>0</v>
          </cell>
        </row>
        <row r="7868">
          <cell r="A7868" t="str">
            <v>OG005000</v>
          </cell>
          <cell r="B7868" t="str">
            <v>GLASS WITH NANOMEMBRANE 36 LED</v>
          </cell>
          <cell r="C7868" t="str">
            <v>Purchase</v>
          </cell>
          <cell r="E7868" t="str">
            <v>SL</v>
          </cell>
          <cell r="F7868" t="str">
            <v>1</v>
          </cell>
          <cell r="G7868">
            <v>19</v>
          </cell>
          <cell r="H7868" t="str">
            <v>RMB</v>
          </cell>
          <cell r="I7868" t="str">
            <v>800303</v>
          </cell>
          <cell r="J7868" t="str">
            <v>xufeng东莞市旭峰玻璃制品有限公司</v>
          </cell>
          <cell r="K7868" t="str">
            <v>Hairu</v>
          </cell>
          <cell r="L7868">
            <v>3</v>
          </cell>
          <cell r="M7868" t="str">
            <v>week</v>
          </cell>
          <cell r="N7868">
            <v>0</v>
          </cell>
          <cell r="O7868">
            <v>5</v>
          </cell>
          <cell r="P7868" t="str">
            <v>DAY</v>
          </cell>
          <cell r="Q7868">
            <v>0</v>
          </cell>
          <cell r="R7868">
            <v>0</v>
          </cell>
          <cell r="S7868" t="str">
            <v>60</v>
          </cell>
          <cell r="T7868" t="str">
            <v>60Days FromInvoiceDate-EndofMonth</v>
          </cell>
          <cell r="V7868" t="str">
            <v>T</v>
          </cell>
          <cell r="W7868" t="str">
            <v>EL</v>
          </cell>
          <cell r="X7868" t="str">
            <v>0</v>
          </cell>
        </row>
        <row r="7869">
          <cell r="A7869" t="str">
            <v>OG005000_02</v>
          </cell>
          <cell r="B7869" t="str">
            <v>GLASS WITH NANOMEMBRANE 36 LED</v>
          </cell>
          <cell r="C7869" t="str">
            <v>Purchase</v>
          </cell>
          <cell r="E7869" t="str">
            <v>SL</v>
          </cell>
          <cell r="F7869" t="str">
            <v>1</v>
          </cell>
          <cell r="G7869">
            <v>20</v>
          </cell>
          <cell r="H7869" t="str">
            <v>RMB</v>
          </cell>
          <cell r="I7869" t="str">
            <v>800303</v>
          </cell>
          <cell r="J7869" t="str">
            <v>xufeng东莞市旭峰玻璃制品有限公司</v>
          </cell>
          <cell r="K7869" t="str">
            <v>Hairu</v>
          </cell>
          <cell r="L7869">
            <v>5</v>
          </cell>
          <cell r="M7869" t="str">
            <v>week</v>
          </cell>
          <cell r="N7869">
            <v>0</v>
          </cell>
          <cell r="O7869">
            <v>5</v>
          </cell>
          <cell r="P7869" t="str">
            <v>DAY</v>
          </cell>
          <cell r="Q7869">
            <v>0</v>
          </cell>
          <cell r="R7869">
            <v>0</v>
          </cell>
          <cell r="S7869" t="str">
            <v>60</v>
          </cell>
          <cell r="T7869" t="str">
            <v>60Days FromInvoiceDate-EndofMonth</v>
          </cell>
          <cell r="V7869" t="str">
            <v>T</v>
          </cell>
          <cell r="X7869" t="str">
            <v>0</v>
          </cell>
        </row>
        <row r="7870">
          <cell r="A7870" t="str">
            <v>OG005100</v>
          </cell>
          <cell r="B7870" t="str">
            <v>INTEGRAL HEATSILK STREETLIGHT 36 LED</v>
          </cell>
          <cell r="C7870" t="str">
            <v>Purchase</v>
          </cell>
          <cell r="E7870" t="str">
            <v>SL</v>
          </cell>
          <cell r="F7870" t="str">
            <v>1</v>
          </cell>
          <cell r="G7870">
            <v>113.302932</v>
          </cell>
          <cell r="H7870" t="str">
            <v>RMB</v>
          </cell>
          <cell r="I7870" t="str">
            <v>800058</v>
          </cell>
          <cell r="J7870" t="str">
            <v>Honghua东莞市鸿华五金制造有限公司</v>
          </cell>
          <cell r="K7870" t="str">
            <v>Monica</v>
          </cell>
          <cell r="L7870">
            <v>7</v>
          </cell>
          <cell r="M7870" t="str">
            <v>week</v>
          </cell>
          <cell r="N7870">
            <v>0</v>
          </cell>
          <cell r="O7870">
            <v>5</v>
          </cell>
          <cell r="P7870" t="str">
            <v>DAY</v>
          </cell>
          <cell r="Q7870">
            <v>0</v>
          </cell>
          <cell r="R7870">
            <v>0</v>
          </cell>
          <cell r="S7870" t="str">
            <v>4</v>
          </cell>
          <cell r="T7870" t="str">
            <v>Post dated cheque at 90 days from invoice date</v>
          </cell>
          <cell r="V7870" t="str">
            <v>T</v>
          </cell>
          <cell r="W7870" t="str">
            <v>EL</v>
          </cell>
          <cell r="X7870" t="str">
            <v>0</v>
          </cell>
        </row>
        <row r="7871">
          <cell r="A7871" t="str">
            <v>OG005100_02</v>
          </cell>
          <cell r="B7871" t="str">
            <v>INTEGRAL HEATSILK STREETLIGHT 36 LED</v>
          </cell>
          <cell r="C7871" t="str">
            <v>Purchase</v>
          </cell>
          <cell r="E7871" t="str">
            <v>SL</v>
          </cell>
          <cell r="F7871" t="str">
            <v>1</v>
          </cell>
          <cell r="G7871">
            <v>113.302932</v>
          </cell>
          <cell r="H7871" t="str">
            <v>RMB</v>
          </cell>
          <cell r="I7871" t="str">
            <v>800058</v>
          </cell>
          <cell r="J7871" t="str">
            <v>Honghua东莞市鸿华五金制造有限公司</v>
          </cell>
          <cell r="K7871" t="str">
            <v>-</v>
          </cell>
          <cell r="L7871">
            <v>4</v>
          </cell>
          <cell r="M7871" t="str">
            <v>week</v>
          </cell>
          <cell r="N7871">
            <v>0</v>
          </cell>
          <cell r="O7871">
            <v>5</v>
          </cell>
          <cell r="P7871" t="str">
            <v>DAY</v>
          </cell>
          <cell r="Q7871">
            <v>0</v>
          </cell>
          <cell r="R7871">
            <v>0</v>
          </cell>
          <cell r="S7871" t="str">
            <v>4</v>
          </cell>
          <cell r="T7871" t="str">
            <v>Post dated cheque at 90 days from invoice date</v>
          </cell>
          <cell r="W7871" t="str">
            <v>EL</v>
          </cell>
          <cell r="X7871" t="str">
            <v>0</v>
          </cell>
        </row>
        <row r="7872">
          <cell r="A7872" t="str">
            <v>OG005100_03</v>
          </cell>
          <cell r="B7872" t="str">
            <v>dissipatore_h5_faro 36LED</v>
          </cell>
          <cell r="C7872" t="str">
            <v>Purchase</v>
          </cell>
          <cell r="E7872" t="str">
            <v>SL</v>
          </cell>
          <cell r="F7872" t="str">
            <v>1</v>
          </cell>
          <cell r="G7872">
            <v>0</v>
          </cell>
          <cell r="H7872" t="str">
            <v>RMB</v>
          </cell>
          <cell r="I7872" t="str">
            <v>800058</v>
          </cell>
          <cell r="J7872" t="str">
            <v>Honghua东莞市鸿华五金制造有限公司</v>
          </cell>
          <cell r="L7872">
            <v>7</v>
          </cell>
          <cell r="M7872" t="str">
            <v>week</v>
          </cell>
          <cell r="N7872">
            <v>0</v>
          </cell>
          <cell r="O7872">
            <v>5</v>
          </cell>
          <cell r="P7872" t="str">
            <v>DAY</v>
          </cell>
          <cell r="Q7872">
            <v>0</v>
          </cell>
          <cell r="R7872">
            <v>0</v>
          </cell>
          <cell r="S7872" t="str">
            <v>4</v>
          </cell>
          <cell r="T7872" t="str">
            <v>Post dated cheque at 90 days from invoice date</v>
          </cell>
          <cell r="W7872" t="str">
            <v>EL</v>
          </cell>
          <cell r="X7872" t="str">
            <v>0</v>
          </cell>
        </row>
        <row r="7873">
          <cell r="A7873" t="str">
            <v>OG005100_04</v>
          </cell>
          <cell r="B7873" t="str">
            <v>dissipatore_h5_faro 36LED</v>
          </cell>
          <cell r="C7873" t="str">
            <v>Purchase</v>
          </cell>
          <cell r="E7873" t="str">
            <v>SL</v>
          </cell>
          <cell r="F7873" t="str">
            <v>1</v>
          </cell>
          <cell r="G7873">
            <v>113.30290000000001</v>
          </cell>
          <cell r="H7873" t="str">
            <v>RMB</v>
          </cell>
          <cell r="I7873" t="str">
            <v>800058</v>
          </cell>
          <cell r="J7873" t="str">
            <v>Honghua东莞市鸿华五金制造有限公司</v>
          </cell>
          <cell r="K7873" t="str">
            <v>Monica</v>
          </cell>
          <cell r="L7873">
            <v>6</v>
          </cell>
          <cell r="M7873" t="str">
            <v>week</v>
          </cell>
          <cell r="N7873">
            <v>0</v>
          </cell>
          <cell r="O7873">
            <v>5</v>
          </cell>
          <cell r="P7873" t="str">
            <v>DAY</v>
          </cell>
          <cell r="Q7873">
            <v>0</v>
          </cell>
          <cell r="R7873">
            <v>0</v>
          </cell>
          <cell r="S7873" t="str">
            <v>4</v>
          </cell>
          <cell r="T7873" t="str">
            <v>Post dated cheque at 90 days from invoice date</v>
          </cell>
          <cell r="V7873" t="str">
            <v>T</v>
          </cell>
          <cell r="X7873" t="str">
            <v>0</v>
          </cell>
        </row>
        <row r="7874">
          <cell r="A7874" t="str">
            <v>OG005200</v>
          </cell>
          <cell r="B7874" t="str">
            <v>Or_D4_EXTERNAL FRAME 36 LED</v>
          </cell>
          <cell r="C7874" t="str">
            <v>Purchase</v>
          </cell>
          <cell r="E7874" t="str">
            <v>SL</v>
          </cell>
          <cell r="F7874" t="str">
            <v>1</v>
          </cell>
          <cell r="G7874">
            <v>1.4529910000000001</v>
          </cell>
          <cell r="H7874" t="str">
            <v>RMB</v>
          </cell>
          <cell r="I7874" t="str">
            <v>800361</v>
          </cell>
          <cell r="J7874" t="str">
            <v>dongyusheng深圳市东誉盛硅橡胶科技有限公司</v>
          </cell>
          <cell r="K7874" t="str">
            <v>Crystal</v>
          </cell>
          <cell r="L7874">
            <v>2</v>
          </cell>
          <cell r="M7874" t="str">
            <v>week</v>
          </cell>
          <cell r="N7874">
            <v>0</v>
          </cell>
          <cell r="O7874">
            <v>5</v>
          </cell>
          <cell r="P7874" t="str">
            <v>DAY</v>
          </cell>
          <cell r="Q7874">
            <v>0</v>
          </cell>
          <cell r="R7874">
            <v>0</v>
          </cell>
          <cell r="S7874" t="str">
            <v>90</v>
          </cell>
          <cell r="T7874" t="str">
            <v>90Days FromInvoiceDate-EndofMonth</v>
          </cell>
          <cell r="V7874" t="str">
            <v>T</v>
          </cell>
          <cell r="W7874" t="str">
            <v>EL</v>
          </cell>
          <cell r="X7874" t="str">
            <v>0</v>
          </cell>
        </row>
        <row r="7875">
          <cell r="A7875" t="str">
            <v>OG005200_01</v>
          </cell>
          <cell r="B7875" t="str">
            <v>Or_D4_EXTERNAL FRAME 36 LED</v>
          </cell>
          <cell r="C7875" t="str">
            <v>Purchase</v>
          </cell>
          <cell r="E7875" t="str">
            <v>SL</v>
          </cell>
          <cell r="F7875" t="str">
            <v>1</v>
          </cell>
          <cell r="G7875">
            <v>1.4529910000000001</v>
          </cell>
          <cell r="H7875" t="str">
            <v>RMB</v>
          </cell>
          <cell r="I7875" t="str">
            <v>800361</v>
          </cell>
          <cell r="J7875" t="str">
            <v>dongyusheng深圳市东誉盛硅橡胶科技有限公司</v>
          </cell>
          <cell r="L7875">
            <v>1</v>
          </cell>
          <cell r="M7875" t="str">
            <v>week</v>
          </cell>
          <cell r="N7875">
            <v>0</v>
          </cell>
          <cell r="O7875">
            <v>5</v>
          </cell>
          <cell r="P7875" t="str">
            <v>DAY</v>
          </cell>
          <cell r="Q7875">
            <v>0</v>
          </cell>
          <cell r="R7875">
            <v>0</v>
          </cell>
          <cell r="S7875" t="str">
            <v>90</v>
          </cell>
          <cell r="T7875" t="str">
            <v>90Days FromInvoiceDate-EndofMonth</v>
          </cell>
          <cell r="W7875" t="str">
            <v>EL</v>
          </cell>
          <cell r="X7875" t="str">
            <v>0</v>
          </cell>
        </row>
        <row r="7876">
          <cell r="A7876" t="str">
            <v>OG005200_02</v>
          </cell>
          <cell r="B7876" t="str">
            <v>Or_D4,5_frame esterno_faro 36 LED</v>
          </cell>
          <cell r="C7876" t="str">
            <v>Purchase</v>
          </cell>
          <cell r="E7876" t="str">
            <v>SL</v>
          </cell>
          <cell r="F7876" t="str">
            <v>1</v>
          </cell>
          <cell r="G7876">
            <v>1.569</v>
          </cell>
          <cell r="H7876" t="str">
            <v>RMB</v>
          </cell>
          <cell r="I7876" t="str">
            <v>800361</v>
          </cell>
          <cell r="J7876" t="str">
            <v>dongyusheng深圳市东誉盛硅橡胶科技有限公司</v>
          </cell>
          <cell r="K7876" t="str">
            <v>Crystal</v>
          </cell>
          <cell r="L7876">
            <v>1</v>
          </cell>
          <cell r="M7876" t="str">
            <v>week</v>
          </cell>
          <cell r="N7876">
            <v>0</v>
          </cell>
          <cell r="O7876">
            <v>5</v>
          </cell>
          <cell r="P7876" t="str">
            <v>DAY</v>
          </cell>
          <cell r="Q7876">
            <v>0</v>
          </cell>
          <cell r="R7876">
            <v>0</v>
          </cell>
          <cell r="S7876" t="str">
            <v>90</v>
          </cell>
          <cell r="T7876" t="str">
            <v>90Days FromInvoiceDate-EndofMonth</v>
          </cell>
          <cell r="V7876" t="str">
            <v>T</v>
          </cell>
          <cell r="W7876" t="str">
            <v>EL</v>
          </cell>
          <cell r="X7876" t="str">
            <v>0</v>
          </cell>
        </row>
        <row r="7877">
          <cell r="A7877" t="str">
            <v>OG005200_03</v>
          </cell>
          <cell r="B7877" t="str">
            <v>Or_D4,5_frame esterno_faro 36 LED</v>
          </cell>
          <cell r="C7877" t="str">
            <v>Purchase</v>
          </cell>
          <cell r="E7877" t="str">
            <v>SL</v>
          </cell>
          <cell r="F7877" t="str">
            <v>1</v>
          </cell>
          <cell r="G7877">
            <v>1.569</v>
          </cell>
          <cell r="H7877" t="str">
            <v>RMB</v>
          </cell>
          <cell r="I7877" t="str">
            <v>800361</v>
          </cell>
          <cell r="J7877" t="str">
            <v>dongyusheng深圳市东誉盛硅橡胶科技有限公司</v>
          </cell>
          <cell r="K7877" t="str">
            <v>Monica</v>
          </cell>
          <cell r="L7877">
            <v>2</v>
          </cell>
          <cell r="M7877" t="str">
            <v>week</v>
          </cell>
          <cell r="N7877">
            <v>0</v>
          </cell>
          <cell r="O7877">
            <v>5</v>
          </cell>
          <cell r="P7877" t="str">
            <v>DAY</v>
          </cell>
          <cell r="Q7877">
            <v>0</v>
          </cell>
          <cell r="R7877">
            <v>0</v>
          </cell>
          <cell r="S7877" t="str">
            <v>90</v>
          </cell>
          <cell r="T7877" t="str">
            <v>90Days FromInvoiceDate-EndofMonth</v>
          </cell>
          <cell r="V7877" t="str">
            <v>T</v>
          </cell>
          <cell r="X7877" t="str">
            <v>0</v>
          </cell>
        </row>
        <row r="7878">
          <cell r="A7878" t="str">
            <v>OG005300</v>
          </cell>
          <cell r="B7878" t="str">
            <v>Or_D4_GLASS 36 LED</v>
          </cell>
          <cell r="C7878" t="str">
            <v>Purchase</v>
          </cell>
          <cell r="E7878" t="str">
            <v>SL</v>
          </cell>
          <cell r="F7878" t="str">
            <v>1</v>
          </cell>
          <cell r="G7878">
            <v>1.34188</v>
          </cell>
          <cell r="H7878" t="str">
            <v>RMB</v>
          </cell>
          <cell r="I7878" t="str">
            <v>800361</v>
          </cell>
          <cell r="J7878" t="str">
            <v>dongyusheng深圳市东誉盛硅橡胶科技有限公司</v>
          </cell>
          <cell r="K7878" t="str">
            <v>Crystal</v>
          </cell>
          <cell r="L7878">
            <v>2</v>
          </cell>
          <cell r="M7878" t="str">
            <v>week</v>
          </cell>
          <cell r="N7878">
            <v>0</v>
          </cell>
          <cell r="O7878">
            <v>5</v>
          </cell>
          <cell r="P7878" t="str">
            <v>DAY</v>
          </cell>
          <cell r="Q7878">
            <v>0</v>
          </cell>
          <cell r="R7878">
            <v>0</v>
          </cell>
          <cell r="S7878" t="str">
            <v>90</v>
          </cell>
          <cell r="T7878" t="str">
            <v>90Days FromInvoiceDate-EndofMonth</v>
          </cell>
          <cell r="V7878" t="str">
            <v>T</v>
          </cell>
          <cell r="W7878" t="str">
            <v>EL</v>
          </cell>
          <cell r="X7878" t="str">
            <v>0</v>
          </cell>
        </row>
        <row r="7879">
          <cell r="A7879" t="str">
            <v>OG005300_01</v>
          </cell>
          <cell r="B7879" t="str">
            <v>Or_D4_GLASS 36 LED</v>
          </cell>
          <cell r="C7879" t="str">
            <v>Purchase</v>
          </cell>
          <cell r="E7879" t="str">
            <v>SL</v>
          </cell>
          <cell r="F7879" t="str">
            <v>1</v>
          </cell>
          <cell r="G7879">
            <v>1.34188</v>
          </cell>
          <cell r="H7879" t="str">
            <v>RMB</v>
          </cell>
          <cell r="I7879" t="str">
            <v>800361</v>
          </cell>
          <cell r="J7879" t="str">
            <v>dongyusheng深圳市东誉盛硅橡胶科技有限公司</v>
          </cell>
          <cell r="L7879">
            <v>1</v>
          </cell>
          <cell r="M7879" t="str">
            <v>week</v>
          </cell>
          <cell r="N7879">
            <v>0</v>
          </cell>
          <cell r="O7879">
            <v>5</v>
          </cell>
          <cell r="P7879" t="str">
            <v>DAY</v>
          </cell>
          <cell r="Q7879">
            <v>0</v>
          </cell>
          <cell r="R7879">
            <v>0</v>
          </cell>
          <cell r="S7879" t="str">
            <v>90</v>
          </cell>
          <cell r="T7879" t="str">
            <v>90Days FromInvoiceDate-EndofMonth</v>
          </cell>
          <cell r="W7879" t="str">
            <v>EL</v>
          </cell>
          <cell r="X7879" t="str">
            <v>0</v>
          </cell>
        </row>
        <row r="7880">
          <cell r="A7880" t="str">
            <v>OG005300_02</v>
          </cell>
          <cell r="B7880" t="str">
            <v>Or_D4,5_VETRO faro 36 led</v>
          </cell>
          <cell r="C7880" t="str">
            <v>Purchase</v>
          </cell>
          <cell r="E7880" t="str">
            <v>SL</v>
          </cell>
          <cell r="F7880" t="str">
            <v>1</v>
          </cell>
          <cell r="G7880">
            <v>1.47</v>
          </cell>
          <cell r="H7880" t="str">
            <v>RMB</v>
          </cell>
          <cell r="I7880" t="str">
            <v>800361</v>
          </cell>
          <cell r="J7880" t="str">
            <v>dongyusheng深圳市东誉盛硅橡胶科技有限公司</v>
          </cell>
          <cell r="K7880" t="str">
            <v>Crystal</v>
          </cell>
          <cell r="L7880">
            <v>1</v>
          </cell>
          <cell r="M7880" t="str">
            <v>week</v>
          </cell>
          <cell r="N7880">
            <v>0</v>
          </cell>
          <cell r="O7880">
            <v>5</v>
          </cell>
          <cell r="P7880" t="str">
            <v>DAY</v>
          </cell>
          <cell r="Q7880">
            <v>0</v>
          </cell>
          <cell r="R7880">
            <v>0</v>
          </cell>
          <cell r="S7880" t="str">
            <v>90</v>
          </cell>
          <cell r="T7880" t="str">
            <v>90Days FromInvoiceDate-EndofMonth</v>
          </cell>
          <cell r="V7880" t="str">
            <v>T</v>
          </cell>
          <cell r="W7880" t="str">
            <v>EL</v>
          </cell>
          <cell r="X7880" t="str">
            <v>0</v>
          </cell>
        </row>
        <row r="7881">
          <cell r="A7881" t="str">
            <v>OG005300_03</v>
          </cell>
          <cell r="B7881" t="str">
            <v>Or_D4,5_VETRO faro 36 led</v>
          </cell>
          <cell r="C7881" t="str">
            <v>Purchase</v>
          </cell>
          <cell r="E7881" t="str">
            <v>SL</v>
          </cell>
          <cell r="F7881" t="str">
            <v>1</v>
          </cell>
          <cell r="G7881">
            <v>1.47</v>
          </cell>
          <cell r="H7881" t="str">
            <v>RMB</v>
          </cell>
          <cell r="I7881" t="str">
            <v>800361</v>
          </cell>
          <cell r="J7881" t="str">
            <v>dongyusheng深圳市东誉盛硅橡胶科技有限公司</v>
          </cell>
          <cell r="K7881" t="str">
            <v>Monica</v>
          </cell>
          <cell r="L7881">
            <v>2</v>
          </cell>
          <cell r="M7881" t="str">
            <v>week</v>
          </cell>
          <cell r="N7881">
            <v>0</v>
          </cell>
          <cell r="O7881">
            <v>5</v>
          </cell>
          <cell r="P7881" t="str">
            <v>DAY</v>
          </cell>
          <cell r="Q7881">
            <v>0</v>
          </cell>
          <cell r="R7881">
            <v>0</v>
          </cell>
          <cell r="S7881" t="str">
            <v>90</v>
          </cell>
          <cell r="T7881" t="str">
            <v>90Days FromInvoiceDate-EndofMonth</v>
          </cell>
          <cell r="V7881" t="str">
            <v>T</v>
          </cell>
          <cell r="X7881" t="str">
            <v>0</v>
          </cell>
        </row>
        <row r="7882">
          <cell r="A7882" t="str">
            <v>OG005400</v>
          </cell>
          <cell r="B7882" t="str">
            <v>INTEGRAL HEATSILK STREETLIGHT 60 LED</v>
          </cell>
          <cell r="C7882" t="str">
            <v>Purchase</v>
          </cell>
          <cell r="E7882" t="str">
            <v>SL</v>
          </cell>
          <cell r="F7882" t="str">
            <v>1</v>
          </cell>
          <cell r="G7882">
            <v>163.990768</v>
          </cell>
          <cell r="H7882" t="str">
            <v>RMB</v>
          </cell>
          <cell r="I7882" t="str">
            <v>800058</v>
          </cell>
          <cell r="J7882" t="str">
            <v>Honghua东莞市鸿华五金制造有限公司</v>
          </cell>
          <cell r="K7882" t="str">
            <v>Monica</v>
          </cell>
          <cell r="L7882">
            <v>5</v>
          </cell>
          <cell r="M7882" t="str">
            <v>week</v>
          </cell>
          <cell r="N7882">
            <v>0</v>
          </cell>
          <cell r="O7882">
            <v>5</v>
          </cell>
          <cell r="P7882" t="str">
            <v>DAY</v>
          </cell>
          <cell r="Q7882">
            <v>0</v>
          </cell>
          <cell r="R7882">
            <v>0</v>
          </cell>
          <cell r="S7882" t="str">
            <v>4</v>
          </cell>
          <cell r="T7882" t="str">
            <v>Post dated cheque at 90 days from invoice date</v>
          </cell>
          <cell r="V7882" t="str">
            <v>T</v>
          </cell>
          <cell r="W7882" t="str">
            <v>EL</v>
          </cell>
          <cell r="X7882" t="str">
            <v>0</v>
          </cell>
        </row>
        <row r="7883">
          <cell r="A7883" t="str">
            <v>OG005400_02</v>
          </cell>
          <cell r="B7883" t="str">
            <v>INTEGRAL HEATSILK STREETLIGHT 60 LED</v>
          </cell>
          <cell r="C7883" t="str">
            <v>Purchase</v>
          </cell>
          <cell r="E7883" t="str">
            <v>SL</v>
          </cell>
          <cell r="F7883" t="str">
            <v>1</v>
          </cell>
          <cell r="G7883">
            <v>163.9915</v>
          </cell>
          <cell r="H7883" t="str">
            <v>RMB</v>
          </cell>
          <cell r="I7883" t="str">
            <v>800058</v>
          </cell>
          <cell r="J7883" t="str">
            <v>Honghua东莞市鸿华五金制造有限公司</v>
          </cell>
          <cell r="K7883" t="str">
            <v>-</v>
          </cell>
          <cell r="L7883">
            <v>4</v>
          </cell>
          <cell r="M7883" t="str">
            <v>week</v>
          </cell>
          <cell r="N7883">
            <v>0</v>
          </cell>
          <cell r="O7883">
            <v>5</v>
          </cell>
          <cell r="P7883" t="str">
            <v>DAY</v>
          </cell>
          <cell r="Q7883">
            <v>0</v>
          </cell>
          <cell r="R7883">
            <v>0</v>
          </cell>
          <cell r="S7883" t="str">
            <v>4</v>
          </cell>
          <cell r="T7883" t="str">
            <v>Post dated cheque at 90 days from invoice date</v>
          </cell>
          <cell r="W7883" t="str">
            <v>EL</v>
          </cell>
          <cell r="X7883" t="str">
            <v>0</v>
          </cell>
        </row>
        <row r="7884">
          <cell r="A7884" t="str">
            <v>OG005400_03</v>
          </cell>
          <cell r="B7884" t="str">
            <v>dissipatore_h5_faro 60LED</v>
          </cell>
          <cell r="C7884" t="str">
            <v>Purchase</v>
          </cell>
          <cell r="E7884" t="str">
            <v>SL</v>
          </cell>
          <cell r="F7884" t="str">
            <v>1</v>
          </cell>
          <cell r="G7884">
            <v>0</v>
          </cell>
          <cell r="H7884" t="str">
            <v>RMB</v>
          </cell>
          <cell r="I7884" t="str">
            <v>800058</v>
          </cell>
          <cell r="J7884" t="str">
            <v>Honghua东莞市鸿华五金制造有限公司</v>
          </cell>
          <cell r="L7884">
            <v>1</v>
          </cell>
          <cell r="M7884" t="str">
            <v>week</v>
          </cell>
          <cell r="N7884">
            <v>0</v>
          </cell>
          <cell r="O7884">
            <v>5</v>
          </cell>
          <cell r="P7884" t="str">
            <v>DAY</v>
          </cell>
          <cell r="Q7884">
            <v>0</v>
          </cell>
          <cell r="R7884">
            <v>0</v>
          </cell>
          <cell r="S7884" t="str">
            <v>4</v>
          </cell>
          <cell r="T7884" t="str">
            <v>Post dated cheque at 90 days from invoice date</v>
          </cell>
          <cell r="W7884" t="str">
            <v>EL</v>
          </cell>
          <cell r="X7884" t="str">
            <v>0</v>
          </cell>
        </row>
        <row r="7885">
          <cell r="A7885" t="str">
            <v>OG005400_04</v>
          </cell>
          <cell r="B7885" t="str">
            <v>dissipatore_h5_faro 60LED</v>
          </cell>
          <cell r="C7885" t="str">
            <v>Purchase</v>
          </cell>
          <cell r="E7885" t="str">
            <v>SL</v>
          </cell>
          <cell r="F7885" t="str">
            <v>1</v>
          </cell>
          <cell r="G7885">
            <v>167.51660000000001</v>
          </cell>
          <cell r="H7885" t="str">
            <v>RMB</v>
          </cell>
          <cell r="I7885" t="str">
            <v>800058</v>
          </cell>
          <cell r="J7885" t="str">
            <v>Honghua东莞市鸿华五金制造有限公司</v>
          </cell>
          <cell r="K7885" t="str">
            <v>Monica</v>
          </cell>
          <cell r="L7885">
            <v>6</v>
          </cell>
          <cell r="M7885" t="str">
            <v>week</v>
          </cell>
          <cell r="N7885">
            <v>0</v>
          </cell>
          <cell r="O7885">
            <v>5</v>
          </cell>
          <cell r="P7885" t="str">
            <v>DAY</v>
          </cell>
          <cell r="Q7885">
            <v>0</v>
          </cell>
          <cell r="R7885">
            <v>0</v>
          </cell>
          <cell r="S7885" t="str">
            <v>4</v>
          </cell>
          <cell r="T7885" t="str">
            <v>Post dated cheque at 90 days from invoice date</v>
          </cell>
          <cell r="V7885" t="str">
            <v>T</v>
          </cell>
          <cell r="X7885" t="str">
            <v>0</v>
          </cell>
        </row>
        <row r="7886">
          <cell r="A7886" t="str">
            <v>OG005500</v>
          </cell>
          <cell r="B7886" t="str">
            <v>GLASS WITH NANOMEMBRANE 60 LED</v>
          </cell>
          <cell r="C7886" t="str">
            <v>Purchase</v>
          </cell>
          <cell r="E7886" t="str">
            <v>SL</v>
          </cell>
          <cell r="F7886" t="str">
            <v>1</v>
          </cell>
          <cell r="G7886">
            <v>27</v>
          </cell>
          <cell r="H7886" t="str">
            <v>RMB</v>
          </cell>
          <cell r="I7886" t="str">
            <v>800303</v>
          </cell>
          <cell r="J7886" t="str">
            <v>xufeng东莞市旭峰玻璃制品有限公司</v>
          </cell>
          <cell r="K7886" t="str">
            <v>Hairu</v>
          </cell>
          <cell r="L7886">
            <v>3</v>
          </cell>
          <cell r="M7886" t="str">
            <v>week</v>
          </cell>
          <cell r="N7886">
            <v>0</v>
          </cell>
          <cell r="O7886">
            <v>5</v>
          </cell>
          <cell r="P7886" t="str">
            <v>DAY</v>
          </cell>
          <cell r="Q7886">
            <v>0</v>
          </cell>
          <cell r="R7886">
            <v>0</v>
          </cell>
          <cell r="S7886" t="str">
            <v>60</v>
          </cell>
          <cell r="T7886" t="str">
            <v>60Days FromInvoiceDate-EndofMonth</v>
          </cell>
          <cell r="V7886" t="str">
            <v>T</v>
          </cell>
          <cell r="W7886" t="str">
            <v>EL</v>
          </cell>
          <cell r="X7886" t="str">
            <v>0</v>
          </cell>
        </row>
        <row r="7887">
          <cell r="A7887" t="str">
            <v>OG005500_02</v>
          </cell>
          <cell r="B7887" t="str">
            <v>GLASS WITH NANOMEMBRANE 60 LED</v>
          </cell>
          <cell r="C7887" t="str">
            <v>Purchase</v>
          </cell>
          <cell r="E7887" t="str">
            <v>SL</v>
          </cell>
          <cell r="F7887" t="str">
            <v>1</v>
          </cell>
          <cell r="G7887">
            <v>28.5</v>
          </cell>
          <cell r="H7887" t="str">
            <v>RMB</v>
          </cell>
          <cell r="I7887" t="str">
            <v>800303</v>
          </cell>
          <cell r="J7887" t="str">
            <v>xufeng东莞市旭峰玻璃制品有限公司</v>
          </cell>
          <cell r="K7887" t="str">
            <v>Hairu</v>
          </cell>
          <cell r="L7887">
            <v>5</v>
          </cell>
          <cell r="M7887" t="str">
            <v>week</v>
          </cell>
          <cell r="N7887">
            <v>0</v>
          </cell>
          <cell r="O7887">
            <v>5</v>
          </cell>
          <cell r="P7887" t="str">
            <v>DAY</v>
          </cell>
          <cell r="Q7887">
            <v>0</v>
          </cell>
          <cell r="R7887">
            <v>0</v>
          </cell>
          <cell r="S7887" t="str">
            <v>60</v>
          </cell>
          <cell r="T7887" t="str">
            <v>60Days FromInvoiceDate-EndofMonth</v>
          </cell>
          <cell r="V7887" t="str">
            <v>T</v>
          </cell>
          <cell r="X7887" t="str">
            <v>0</v>
          </cell>
        </row>
        <row r="7888">
          <cell r="A7888" t="str">
            <v>OG005600</v>
          </cell>
          <cell r="B7888" t="str">
            <v>EXTERNAL FRAME 60 LED</v>
          </cell>
          <cell r="C7888" t="str">
            <v>Purchase</v>
          </cell>
          <cell r="E7888" t="str">
            <v>SL</v>
          </cell>
          <cell r="F7888" t="str">
            <v>1</v>
          </cell>
          <cell r="G7888">
            <v>44.059799999999996</v>
          </cell>
          <cell r="H7888" t="str">
            <v>RMB</v>
          </cell>
          <cell r="I7888" t="str">
            <v>800327</v>
          </cell>
          <cell r="J7888" t="str">
            <v>chaoyuanhui深圳市超源惠五金制品有限公司</v>
          </cell>
          <cell r="K7888" t="str">
            <v>Monica</v>
          </cell>
          <cell r="L7888">
            <v>4</v>
          </cell>
          <cell r="M7888" t="str">
            <v>week</v>
          </cell>
          <cell r="N7888">
            <v>0</v>
          </cell>
          <cell r="O7888">
            <v>5</v>
          </cell>
          <cell r="P7888" t="str">
            <v>DAY</v>
          </cell>
          <cell r="Q7888">
            <v>0</v>
          </cell>
          <cell r="R7888">
            <v>0</v>
          </cell>
          <cell r="S7888" t="str">
            <v>90</v>
          </cell>
          <cell r="T7888" t="str">
            <v>90Days FromInvoiceDate-EndofMonth</v>
          </cell>
          <cell r="U7888" t="str">
            <v>YS</v>
          </cell>
          <cell r="V7888" t="str">
            <v>T</v>
          </cell>
          <cell r="W7888" t="str">
            <v>EL</v>
          </cell>
          <cell r="X7888" t="str">
            <v>1</v>
          </cell>
        </row>
        <row r="7889">
          <cell r="A7889" t="str">
            <v>OG005600_01</v>
          </cell>
          <cell r="B7889" t="str">
            <v>EXTERNAL FRAME 60 LED</v>
          </cell>
          <cell r="C7889" t="str">
            <v>Purchase</v>
          </cell>
          <cell r="E7889" t="str">
            <v>SL</v>
          </cell>
          <cell r="F7889" t="str">
            <v>1</v>
          </cell>
          <cell r="G7889">
            <v>38</v>
          </cell>
          <cell r="H7889" t="str">
            <v>RMB</v>
          </cell>
          <cell r="I7889" t="str">
            <v>800391</v>
          </cell>
          <cell r="J7889" t="str">
            <v>anrang东莞安冉五金制品有限公司</v>
          </cell>
          <cell r="K7889" t="str">
            <v>-</v>
          </cell>
          <cell r="L7889">
            <v>12</v>
          </cell>
          <cell r="M7889" t="str">
            <v>week</v>
          </cell>
          <cell r="N7889">
            <v>0</v>
          </cell>
          <cell r="O7889">
            <v>5</v>
          </cell>
          <cell r="P7889" t="str">
            <v>DAY</v>
          </cell>
          <cell r="Q7889">
            <v>0</v>
          </cell>
          <cell r="R7889">
            <v>0</v>
          </cell>
          <cell r="S7889" t="str">
            <v>90</v>
          </cell>
          <cell r="T7889" t="str">
            <v>90Days FromInvoiceDate-EndofMonth</v>
          </cell>
          <cell r="W7889" t="str">
            <v>EL</v>
          </cell>
          <cell r="X7889" t="str">
            <v>0</v>
          </cell>
        </row>
        <row r="7890">
          <cell r="A7890" t="str">
            <v>OG005600_01</v>
          </cell>
          <cell r="B7890" t="str">
            <v>EXTERNAL FRAME 60 LED</v>
          </cell>
          <cell r="C7890" t="str">
            <v>Purchase</v>
          </cell>
          <cell r="E7890" t="str">
            <v>SL</v>
          </cell>
          <cell r="F7890" t="str">
            <v>2</v>
          </cell>
          <cell r="G7890">
            <v>38</v>
          </cell>
          <cell r="H7890" t="str">
            <v>RMB</v>
          </cell>
          <cell r="I7890" t="str">
            <v>800391</v>
          </cell>
          <cell r="J7890" t="str">
            <v>anrang东莞安冉五金制品有限公司</v>
          </cell>
          <cell r="K7890" t="str">
            <v>-</v>
          </cell>
          <cell r="L7890">
            <v>12</v>
          </cell>
          <cell r="M7890" t="str">
            <v>week</v>
          </cell>
          <cell r="N7890">
            <v>0</v>
          </cell>
          <cell r="O7890">
            <v>5</v>
          </cell>
          <cell r="P7890" t="str">
            <v>DAY</v>
          </cell>
          <cell r="Q7890">
            <v>0</v>
          </cell>
          <cell r="R7890">
            <v>0</v>
          </cell>
          <cell r="S7890" t="str">
            <v>90</v>
          </cell>
          <cell r="T7890" t="str">
            <v>90Days FromInvoiceDate-EndofMonth</v>
          </cell>
          <cell r="W7890" t="str">
            <v>EL</v>
          </cell>
          <cell r="X7890" t="str">
            <v>0</v>
          </cell>
        </row>
        <row r="7891">
          <cell r="A7891" t="str">
            <v>OG005600_01</v>
          </cell>
          <cell r="B7891" t="str">
            <v>EXTERNAL FRAME 60 LED</v>
          </cell>
          <cell r="C7891" t="str">
            <v>Purchase</v>
          </cell>
          <cell r="E7891" t="str">
            <v>SL</v>
          </cell>
          <cell r="F7891" t="str">
            <v>2</v>
          </cell>
          <cell r="G7891">
            <v>44.059799999999996</v>
          </cell>
          <cell r="H7891" t="str">
            <v>RMB</v>
          </cell>
          <cell r="I7891" t="str">
            <v>800327</v>
          </cell>
          <cell r="J7891" t="str">
            <v>chaoyuanhui深圳市超源惠五金制品有限公司</v>
          </cell>
          <cell r="K7891" t="str">
            <v>-</v>
          </cell>
          <cell r="L7891">
            <v>1</v>
          </cell>
          <cell r="M7891" t="str">
            <v>week</v>
          </cell>
          <cell r="N7891">
            <v>0</v>
          </cell>
          <cell r="O7891">
            <v>5</v>
          </cell>
          <cell r="P7891" t="str">
            <v>DAY</v>
          </cell>
          <cell r="Q7891">
            <v>0</v>
          </cell>
          <cell r="R7891">
            <v>0</v>
          </cell>
          <cell r="S7891" t="str">
            <v>90</v>
          </cell>
          <cell r="T7891" t="str">
            <v>90Days FromInvoiceDate-EndofMonth</v>
          </cell>
          <cell r="W7891" t="str">
            <v>EL</v>
          </cell>
          <cell r="X7891" t="str">
            <v>1</v>
          </cell>
        </row>
        <row r="7892">
          <cell r="A7892" t="str">
            <v>OG005600_01</v>
          </cell>
          <cell r="B7892" t="str">
            <v>EXTERNAL FRAME 60 LED</v>
          </cell>
          <cell r="C7892" t="str">
            <v>Purchase</v>
          </cell>
          <cell r="E7892" t="str">
            <v>SL</v>
          </cell>
          <cell r="F7892" t="str">
            <v>3</v>
          </cell>
          <cell r="G7892">
            <v>42</v>
          </cell>
          <cell r="H7892" t="str">
            <v>RMB</v>
          </cell>
          <cell r="I7892" t="str">
            <v>800391</v>
          </cell>
          <cell r="J7892" t="str">
            <v>anrang东莞安冉五金制品有限公司</v>
          </cell>
          <cell r="K7892" t="str">
            <v>-</v>
          </cell>
          <cell r="L7892">
            <v>12</v>
          </cell>
          <cell r="M7892" t="str">
            <v>week</v>
          </cell>
          <cell r="N7892">
            <v>1</v>
          </cell>
          <cell r="O7892">
            <v>5</v>
          </cell>
          <cell r="P7892" t="str">
            <v>DAY</v>
          </cell>
          <cell r="Q7892">
            <v>0</v>
          </cell>
          <cell r="R7892">
            <v>0</v>
          </cell>
          <cell r="S7892" t="str">
            <v>90</v>
          </cell>
          <cell r="T7892" t="str">
            <v>90Days FromInvoiceDate-EndofMonth</v>
          </cell>
          <cell r="W7892" t="str">
            <v>EL</v>
          </cell>
          <cell r="X7892" t="str">
            <v>0</v>
          </cell>
        </row>
        <row r="7893">
          <cell r="A7893" t="str">
            <v>OG005600_01</v>
          </cell>
          <cell r="B7893" t="str">
            <v>EXTERNAL FRAME 60 LED</v>
          </cell>
          <cell r="C7893" t="str">
            <v>Purchase</v>
          </cell>
          <cell r="E7893" t="str">
            <v>SL</v>
          </cell>
          <cell r="F7893" t="str">
            <v>4</v>
          </cell>
          <cell r="G7893">
            <v>42</v>
          </cell>
          <cell r="H7893" t="str">
            <v>RMB</v>
          </cell>
          <cell r="I7893" t="str">
            <v>800391</v>
          </cell>
          <cell r="J7893" t="str">
            <v>anrang东莞安冉五金制品有限公司</v>
          </cell>
          <cell r="K7893" t="str">
            <v>-</v>
          </cell>
          <cell r="L7893">
            <v>12</v>
          </cell>
          <cell r="M7893" t="str">
            <v>week</v>
          </cell>
          <cell r="N7893">
            <v>9999</v>
          </cell>
          <cell r="O7893">
            <v>5</v>
          </cell>
          <cell r="P7893" t="str">
            <v>DAY</v>
          </cell>
          <cell r="Q7893">
            <v>0</v>
          </cell>
          <cell r="R7893">
            <v>0</v>
          </cell>
          <cell r="S7893" t="str">
            <v>90</v>
          </cell>
          <cell r="T7893" t="str">
            <v>90Days FromInvoiceDate-EndofMonth</v>
          </cell>
          <cell r="W7893" t="str">
            <v>EL</v>
          </cell>
          <cell r="X7893" t="str">
            <v>0</v>
          </cell>
        </row>
        <row r="7894">
          <cell r="A7894" t="str">
            <v>OG005600_01</v>
          </cell>
          <cell r="B7894" t="str">
            <v>EXTERNAL FRAME 60 LED</v>
          </cell>
          <cell r="C7894" t="str">
            <v>Purchase</v>
          </cell>
          <cell r="E7894" t="str">
            <v>SL</v>
          </cell>
          <cell r="F7894" t="str">
            <v>5</v>
          </cell>
          <cell r="G7894">
            <v>38</v>
          </cell>
          <cell r="H7894" t="str">
            <v>RMB</v>
          </cell>
          <cell r="I7894" t="str">
            <v>800391</v>
          </cell>
          <cell r="J7894" t="str">
            <v>anrang东莞安冉五金制品有限公司</v>
          </cell>
          <cell r="K7894" t="str">
            <v>-</v>
          </cell>
          <cell r="L7894">
            <v>12</v>
          </cell>
          <cell r="M7894" t="str">
            <v>week</v>
          </cell>
          <cell r="N7894">
            <v>10000</v>
          </cell>
          <cell r="O7894">
            <v>5</v>
          </cell>
          <cell r="P7894" t="str">
            <v>DAY</v>
          </cell>
          <cell r="Q7894">
            <v>0</v>
          </cell>
          <cell r="R7894">
            <v>0</v>
          </cell>
          <cell r="S7894" t="str">
            <v>90</v>
          </cell>
          <cell r="T7894" t="str">
            <v>90Days FromInvoiceDate-EndofMonth</v>
          </cell>
          <cell r="W7894" t="str">
            <v>EL</v>
          </cell>
          <cell r="X7894" t="str">
            <v>0</v>
          </cell>
        </row>
        <row r="7895">
          <cell r="A7895" t="str">
            <v>OG005600_02</v>
          </cell>
          <cell r="B7895" t="str">
            <v>EXTERNAL FRAME 60 LED</v>
          </cell>
          <cell r="C7895" t="str">
            <v>Purchase</v>
          </cell>
          <cell r="E7895" t="str">
            <v>SL</v>
          </cell>
          <cell r="F7895" t="str">
            <v>1</v>
          </cell>
          <cell r="G7895">
            <v>0</v>
          </cell>
          <cell r="H7895" t="str">
            <v>RMB</v>
          </cell>
          <cell r="I7895" t="str">
            <v>800391</v>
          </cell>
          <cell r="J7895" t="str">
            <v>anrang东莞安冉五金制品有限公司</v>
          </cell>
          <cell r="K7895" t="str">
            <v>-</v>
          </cell>
          <cell r="L7895">
            <v>12</v>
          </cell>
          <cell r="M7895" t="str">
            <v>week</v>
          </cell>
          <cell r="N7895">
            <v>0</v>
          </cell>
          <cell r="O7895">
            <v>5</v>
          </cell>
          <cell r="P7895" t="str">
            <v>DAY</v>
          </cell>
          <cell r="Q7895">
            <v>0</v>
          </cell>
          <cell r="R7895">
            <v>0</v>
          </cell>
          <cell r="S7895" t="str">
            <v>90</v>
          </cell>
          <cell r="T7895" t="str">
            <v>90Days FromInvoiceDate-EndofMonth</v>
          </cell>
          <cell r="W7895" t="str">
            <v>EL</v>
          </cell>
          <cell r="X7895" t="str">
            <v>0</v>
          </cell>
        </row>
        <row r="7896">
          <cell r="A7896" t="str">
            <v>OG005600_03</v>
          </cell>
          <cell r="B7896" t="str">
            <v>EXTERNAL FRAME 60 LED</v>
          </cell>
          <cell r="C7896" t="str">
            <v>Purchase</v>
          </cell>
          <cell r="E7896" t="str">
            <v>SL</v>
          </cell>
          <cell r="F7896" t="str">
            <v>1</v>
          </cell>
          <cell r="G7896">
            <v>42</v>
          </cell>
          <cell r="H7896" t="str">
            <v>RMB</v>
          </cell>
          <cell r="I7896" t="str">
            <v>800391</v>
          </cell>
          <cell r="J7896" t="str">
            <v>anrang东莞安冉五金制品有限公司</v>
          </cell>
          <cell r="K7896" t="str">
            <v>Monica</v>
          </cell>
          <cell r="L7896">
            <v>9</v>
          </cell>
          <cell r="M7896" t="str">
            <v>week</v>
          </cell>
          <cell r="N7896">
            <v>0</v>
          </cell>
          <cell r="O7896">
            <v>5</v>
          </cell>
          <cell r="P7896" t="str">
            <v>DAY</v>
          </cell>
          <cell r="Q7896">
            <v>0</v>
          </cell>
          <cell r="R7896">
            <v>0</v>
          </cell>
          <cell r="S7896" t="str">
            <v>90</v>
          </cell>
          <cell r="T7896" t="str">
            <v>90Days FromInvoiceDate-EndofMonth</v>
          </cell>
          <cell r="V7896" t="str">
            <v>T</v>
          </cell>
          <cell r="X7896" t="str">
            <v>0</v>
          </cell>
        </row>
        <row r="7897">
          <cell r="A7897" t="str">
            <v>OG005600_04</v>
          </cell>
          <cell r="B7897" t="str">
            <v>EXTERNAL FRAME 60 LED</v>
          </cell>
          <cell r="C7897" t="str">
            <v>Purchase</v>
          </cell>
          <cell r="E7897" t="str">
            <v>SL</v>
          </cell>
          <cell r="F7897" t="str">
            <v>1</v>
          </cell>
          <cell r="G7897">
            <v>42</v>
          </cell>
          <cell r="H7897" t="str">
            <v>RMB</v>
          </cell>
          <cell r="I7897" t="str">
            <v>800391</v>
          </cell>
          <cell r="J7897" t="str">
            <v>anrang东莞安冉五金制品有限公司</v>
          </cell>
          <cell r="K7897" t="str">
            <v>Monica</v>
          </cell>
          <cell r="L7897">
            <v>9</v>
          </cell>
          <cell r="M7897" t="str">
            <v>week</v>
          </cell>
          <cell r="N7897">
            <v>0</v>
          </cell>
          <cell r="O7897">
            <v>5</v>
          </cell>
          <cell r="P7897" t="str">
            <v>DAY</v>
          </cell>
          <cell r="Q7897">
            <v>0</v>
          </cell>
          <cell r="R7897">
            <v>0</v>
          </cell>
          <cell r="S7897" t="str">
            <v>90</v>
          </cell>
          <cell r="T7897" t="str">
            <v>90Days FromInvoiceDate-EndofMonth</v>
          </cell>
          <cell r="V7897" t="str">
            <v>T</v>
          </cell>
          <cell r="X7897" t="str">
            <v>0</v>
          </cell>
        </row>
        <row r="7898">
          <cell r="A7898" t="str">
            <v>OG005700</v>
          </cell>
          <cell r="B7898" t="str">
            <v>COVER BOX DRIVER SHEET</v>
          </cell>
          <cell r="C7898" t="str">
            <v>Purchase</v>
          </cell>
          <cell r="E7898" t="str">
            <v>SL</v>
          </cell>
          <cell r="F7898" t="str">
            <v>1</v>
          </cell>
          <cell r="G7898">
            <v>3.5212479999999999</v>
          </cell>
          <cell r="H7898" t="str">
            <v>RMB</v>
          </cell>
          <cell r="I7898" t="str">
            <v>800058</v>
          </cell>
          <cell r="J7898" t="str">
            <v>Honghua东莞市鸿华五金制造有限公司</v>
          </cell>
          <cell r="K7898" t="str">
            <v>Monica</v>
          </cell>
          <cell r="L7898">
            <v>7</v>
          </cell>
          <cell r="M7898" t="str">
            <v>week</v>
          </cell>
          <cell r="N7898">
            <v>0</v>
          </cell>
          <cell r="O7898">
            <v>5</v>
          </cell>
          <cell r="P7898" t="str">
            <v>DAY</v>
          </cell>
          <cell r="Q7898">
            <v>0</v>
          </cell>
          <cell r="R7898">
            <v>0</v>
          </cell>
          <cell r="S7898" t="str">
            <v>4</v>
          </cell>
          <cell r="T7898" t="str">
            <v>Post dated cheque at 90 days from invoice date</v>
          </cell>
          <cell r="V7898" t="str">
            <v>T</v>
          </cell>
          <cell r="W7898" t="str">
            <v>EL</v>
          </cell>
          <cell r="X7898" t="str">
            <v>0</v>
          </cell>
        </row>
        <row r="7899">
          <cell r="A7899" t="str">
            <v>OG005700_02</v>
          </cell>
          <cell r="B7899" t="str">
            <v>COVER BOX DRIVER SHEET</v>
          </cell>
          <cell r="C7899" t="str">
            <v>Purchase</v>
          </cell>
          <cell r="E7899" t="str">
            <v>SL</v>
          </cell>
          <cell r="F7899" t="str">
            <v>1</v>
          </cell>
          <cell r="G7899">
            <v>3.5212479999999999</v>
          </cell>
          <cell r="H7899" t="str">
            <v>RMB</v>
          </cell>
          <cell r="I7899" t="str">
            <v>800058</v>
          </cell>
          <cell r="J7899" t="str">
            <v>Honghua东莞市鸿华五金制造有限公司</v>
          </cell>
          <cell r="K7899" t="str">
            <v>Monica</v>
          </cell>
          <cell r="L7899">
            <v>6</v>
          </cell>
          <cell r="M7899" t="str">
            <v>week</v>
          </cell>
          <cell r="N7899">
            <v>0</v>
          </cell>
          <cell r="O7899">
            <v>5</v>
          </cell>
          <cell r="P7899" t="str">
            <v>DAY</v>
          </cell>
          <cell r="Q7899">
            <v>0</v>
          </cell>
          <cell r="R7899">
            <v>0</v>
          </cell>
          <cell r="S7899" t="str">
            <v>4</v>
          </cell>
          <cell r="T7899" t="str">
            <v>Post dated cheque at 90 days from invoice date</v>
          </cell>
          <cell r="V7899" t="str">
            <v>T</v>
          </cell>
          <cell r="X7899" t="str">
            <v>0</v>
          </cell>
        </row>
        <row r="7900">
          <cell r="A7900" t="str">
            <v>OG005800</v>
          </cell>
          <cell r="B7900" t="str">
            <v>BASE BOX DRIVER SHEET</v>
          </cell>
          <cell r="C7900" t="str">
            <v>Purchase</v>
          </cell>
          <cell r="E7900" t="str">
            <v>SL</v>
          </cell>
          <cell r="F7900" t="str">
            <v>1</v>
          </cell>
          <cell r="G7900">
            <v>8.5292650000000005</v>
          </cell>
          <cell r="H7900" t="str">
            <v>RMB</v>
          </cell>
          <cell r="I7900" t="str">
            <v>800058</v>
          </cell>
          <cell r="J7900" t="str">
            <v>Honghua东莞市鸿华五金制造有限公司</v>
          </cell>
          <cell r="K7900" t="str">
            <v>Monica</v>
          </cell>
          <cell r="L7900">
            <v>7</v>
          </cell>
          <cell r="M7900" t="str">
            <v>week</v>
          </cell>
          <cell r="N7900">
            <v>0</v>
          </cell>
          <cell r="O7900">
            <v>5</v>
          </cell>
          <cell r="P7900" t="str">
            <v>DAY</v>
          </cell>
          <cell r="Q7900">
            <v>0</v>
          </cell>
          <cell r="R7900">
            <v>0</v>
          </cell>
          <cell r="S7900" t="str">
            <v>4</v>
          </cell>
          <cell r="T7900" t="str">
            <v>Post dated cheque at 90 days from invoice date</v>
          </cell>
          <cell r="V7900" t="str">
            <v>T</v>
          </cell>
          <cell r="W7900" t="str">
            <v>EL</v>
          </cell>
          <cell r="X7900" t="str">
            <v>0</v>
          </cell>
        </row>
        <row r="7901">
          <cell r="A7901" t="str">
            <v>OG005800_02</v>
          </cell>
          <cell r="B7901" t="str">
            <v>BASE BOX DRIVER SHEET</v>
          </cell>
          <cell r="C7901" t="str">
            <v>Purchase</v>
          </cell>
          <cell r="E7901" t="str">
            <v>SL</v>
          </cell>
          <cell r="F7901" t="str">
            <v>1</v>
          </cell>
          <cell r="G7901">
            <v>8.5292650000000005</v>
          </cell>
          <cell r="H7901" t="str">
            <v>RMB</v>
          </cell>
          <cell r="I7901" t="str">
            <v>800058</v>
          </cell>
          <cell r="J7901" t="str">
            <v>Honghua东莞市鸿华五金制造有限公司</v>
          </cell>
          <cell r="K7901" t="str">
            <v>Monica</v>
          </cell>
          <cell r="L7901">
            <v>6</v>
          </cell>
          <cell r="M7901" t="str">
            <v>week</v>
          </cell>
          <cell r="N7901">
            <v>0</v>
          </cell>
          <cell r="O7901">
            <v>5</v>
          </cell>
          <cell r="P7901" t="str">
            <v>DAY</v>
          </cell>
          <cell r="Q7901">
            <v>0</v>
          </cell>
          <cell r="R7901">
            <v>0</v>
          </cell>
          <cell r="S7901" t="str">
            <v>4</v>
          </cell>
          <cell r="T7901" t="str">
            <v>Post dated cheque at 90 days from invoice date</v>
          </cell>
          <cell r="V7901" t="str">
            <v>T</v>
          </cell>
          <cell r="X7901" t="str">
            <v>0</v>
          </cell>
        </row>
        <row r="7902">
          <cell r="A7902" t="str">
            <v>OG005900</v>
          </cell>
          <cell r="B7902" t="str">
            <v>screw M3X5 A2 DIN912 / ISO 4762 / UNI 5931</v>
          </cell>
          <cell r="C7902" t="str">
            <v>Purchase</v>
          </cell>
          <cell r="E7902" t="str">
            <v>SL</v>
          </cell>
          <cell r="F7902" t="str">
            <v>1</v>
          </cell>
          <cell r="G7902">
            <v>5.1281999999999994E-2</v>
          </cell>
          <cell r="H7902" t="str">
            <v>RMB</v>
          </cell>
          <cell r="I7902" t="str">
            <v>800387</v>
          </cell>
          <cell r="J7902" t="str">
            <v>yiyuan深圳市益源五金制品有限公司</v>
          </cell>
          <cell r="K7902" t="str">
            <v>Monica</v>
          </cell>
          <cell r="L7902">
            <v>1</v>
          </cell>
          <cell r="M7902" t="str">
            <v>week</v>
          </cell>
          <cell r="N7902">
            <v>0</v>
          </cell>
          <cell r="O7902">
            <v>5</v>
          </cell>
          <cell r="P7902" t="str">
            <v>DAY</v>
          </cell>
          <cell r="Q7902">
            <v>0</v>
          </cell>
          <cell r="R7902">
            <v>0</v>
          </cell>
          <cell r="S7902" t="str">
            <v>90</v>
          </cell>
          <cell r="T7902" t="str">
            <v>90Days FromInvoiceDate-EndofMonth</v>
          </cell>
          <cell r="V7902" t="str">
            <v>T</v>
          </cell>
          <cell r="W7902" t="str">
            <v>EL</v>
          </cell>
          <cell r="X7902" t="str">
            <v>0</v>
          </cell>
        </row>
        <row r="7903">
          <cell r="A7903" t="str">
            <v>OG005900_01</v>
          </cell>
          <cell r="B7903" t="str">
            <v>SCREW M3x5mm BOX SCHEET DRIVER</v>
          </cell>
          <cell r="C7903" t="str">
            <v>Purchase</v>
          </cell>
          <cell r="E7903" t="str">
            <v>SL</v>
          </cell>
          <cell r="F7903" t="str">
            <v>1</v>
          </cell>
          <cell r="G7903">
            <v>5.1281999999999994E-2</v>
          </cell>
          <cell r="H7903" t="str">
            <v>RMB</v>
          </cell>
          <cell r="I7903" t="str">
            <v>800387</v>
          </cell>
          <cell r="J7903" t="str">
            <v>yiyuan深圳市益源五金制品有限公司</v>
          </cell>
          <cell r="K7903" t="str">
            <v>Monica</v>
          </cell>
          <cell r="L7903">
            <v>4</v>
          </cell>
          <cell r="M7903" t="str">
            <v>week</v>
          </cell>
          <cell r="N7903">
            <v>0</v>
          </cell>
          <cell r="O7903">
            <v>5</v>
          </cell>
          <cell r="P7903" t="str">
            <v>DAY</v>
          </cell>
          <cell r="Q7903">
            <v>0</v>
          </cell>
          <cell r="R7903">
            <v>0</v>
          </cell>
          <cell r="S7903" t="str">
            <v>90</v>
          </cell>
          <cell r="T7903" t="str">
            <v>90Days FromInvoiceDate-EndofMonth</v>
          </cell>
          <cell r="V7903" t="str">
            <v>T</v>
          </cell>
          <cell r="X7903" t="str">
            <v>0</v>
          </cell>
        </row>
        <row r="7904">
          <cell r="A7904" t="str">
            <v>OG006000</v>
          </cell>
          <cell r="B7904" t="str">
            <v>CABLE CONNECTOR WAGO 862_1503</v>
          </cell>
          <cell r="C7904" t="str">
            <v>Purchase</v>
          </cell>
          <cell r="E7904" t="str">
            <v>SL</v>
          </cell>
          <cell r="F7904" t="str">
            <v>1</v>
          </cell>
          <cell r="G7904">
            <v>35.4</v>
          </cell>
          <cell r="H7904" t="str">
            <v>RMB</v>
          </cell>
          <cell r="I7904" t="str">
            <v>800325</v>
          </cell>
          <cell r="J7904" t="str">
            <v>kaishu上海凯舒电子材料有限公司</v>
          </cell>
          <cell r="K7904" t="str">
            <v>Crystal</v>
          </cell>
          <cell r="L7904">
            <v>6</v>
          </cell>
          <cell r="M7904" t="str">
            <v>week</v>
          </cell>
          <cell r="N7904">
            <v>0</v>
          </cell>
          <cell r="O7904">
            <v>5</v>
          </cell>
          <cell r="P7904" t="str">
            <v>DAY</v>
          </cell>
          <cell r="Q7904">
            <v>0</v>
          </cell>
          <cell r="R7904">
            <v>0</v>
          </cell>
          <cell r="S7904" t="str">
            <v>0</v>
          </cell>
          <cell r="T7904" t="str">
            <v>100% payment before delivery</v>
          </cell>
          <cell r="V7904" t="str">
            <v>T</v>
          </cell>
          <cell r="W7904" t="str">
            <v>EL</v>
          </cell>
          <cell r="X7904" t="str">
            <v>0</v>
          </cell>
        </row>
        <row r="7905">
          <cell r="A7905" t="str">
            <v>OG006000_01</v>
          </cell>
          <cell r="B7905" t="str">
            <v>CABLE CONNECTOR</v>
          </cell>
          <cell r="C7905" t="str">
            <v>Purchase</v>
          </cell>
          <cell r="E7905" t="str">
            <v>SL</v>
          </cell>
          <cell r="F7905" t="str">
            <v>1</v>
          </cell>
          <cell r="G7905">
            <v>35.4</v>
          </cell>
          <cell r="H7905" t="str">
            <v>RMB</v>
          </cell>
          <cell r="I7905" t="str">
            <v>800325</v>
          </cell>
          <cell r="J7905" t="str">
            <v>kaishu上海凯舒电子材料有限公司</v>
          </cell>
          <cell r="K7905" t="str">
            <v>Hairu</v>
          </cell>
          <cell r="L7905">
            <v>4</v>
          </cell>
          <cell r="M7905" t="str">
            <v>week</v>
          </cell>
          <cell r="N7905">
            <v>0</v>
          </cell>
          <cell r="O7905">
            <v>5</v>
          </cell>
          <cell r="P7905" t="str">
            <v>DAY</v>
          </cell>
          <cell r="Q7905">
            <v>0</v>
          </cell>
          <cell r="R7905">
            <v>0</v>
          </cell>
          <cell r="S7905" t="str">
            <v>0</v>
          </cell>
          <cell r="T7905" t="str">
            <v>100% payment before delivery</v>
          </cell>
          <cell r="V7905" t="str">
            <v>T</v>
          </cell>
          <cell r="X7905" t="str">
            <v>0</v>
          </cell>
        </row>
        <row r="7906">
          <cell r="A7906" t="str">
            <v>OG006300</v>
          </cell>
          <cell r="B7906" t="str">
            <v xml:space="preserve"> 868MHz RF AERIAL RIGID</v>
          </cell>
          <cell r="C7906" t="str">
            <v>Purchase</v>
          </cell>
          <cell r="E7906" t="str">
            <v>SL</v>
          </cell>
          <cell r="F7906" t="str">
            <v>1</v>
          </cell>
          <cell r="G7906">
            <v>7.5213670000000006</v>
          </cell>
          <cell r="H7906" t="str">
            <v>RMB</v>
          </cell>
          <cell r="I7906" t="str">
            <v>800384</v>
          </cell>
          <cell r="J7906" t="str">
            <v>taihuake深圳市泰华科通信设备有限公司</v>
          </cell>
          <cell r="L7906">
            <v>2</v>
          </cell>
          <cell r="M7906" t="str">
            <v>week</v>
          </cell>
          <cell r="N7906">
            <v>0</v>
          </cell>
          <cell r="O7906">
            <v>5</v>
          </cell>
          <cell r="P7906" t="str">
            <v>DAY</v>
          </cell>
          <cell r="Q7906">
            <v>0</v>
          </cell>
          <cell r="R7906">
            <v>0</v>
          </cell>
          <cell r="S7906" t="str">
            <v>0</v>
          </cell>
          <cell r="T7906" t="str">
            <v>50% payment at order - 50% paymentbefore delivery</v>
          </cell>
          <cell r="W7906" t="str">
            <v>EL</v>
          </cell>
          <cell r="X7906" t="str">
            <v>1</v>
          </cell>
        </row>
        <row r="7907">
          <cell r="A7907" t="str">
            <v>OG006301</v>
          </cell>
          <cell r="B7907" t="str">
            <v xml:space="preserve"> 868MHz RF AERIAL RIGID</v>
          </cell>
          <cell r="C7907" t="str">
            <v>Purchase</v>
          </cell>
          <cell r="E7907" t="str">
            <v>SL</v>
          </cell>
          <cell r="F7907" t="str">
            <v>1</v>
          </cell>
          <cell r="G7907">
            <v>2.051282</v>
          </cell>
          <cell r="H7907" t="str">
            <v>RMB</v>
          </cell>
          <cell r="I7907" t="str">
            <v>800399</v>
          </cell>
          <cell r="J7907" t="str">
            <v>hengxin东莞市亨杺电子科技有限公司</v>
          </cell>
          <cell r="K7907" t="str">
            <v>Crystal</v>
          </cell>
          <cell r="L7907">
            <v>2</v>
          </cell>
          <cell r="M7907" t="str">
            <v>week</v>
          </cell>
          <cell r="N7907">
            <v>0</v>
          </cell>
          <cell r="O7907">
            <v>5</v>
          </cell>
          <cell r="P7907" t="str">
            <v>DAY</v>
          </cell>
          <cell r="Q7907">
            <v>0</v>
          </cell>
          <cell r="R7907">
            <v>0</v>
          </cell>
          <cell r="S7907" t="str">
            <v>90</v>
          </cell>
          <cell r="T7907" t="str">
            <v>90Days FromInvoiceDate-EndofMonth</v>
          </cell>
          <cell r="V7907" t="str">
            <v>T</v>
          </cell>
          <cell r="W7907" t="str">
            <v>EL</v>
          </cell>
          <cell r="X7907" t="str">
            <v>0</v>
          </cell>
        </row>
        <row r="7908">
          <cell r="A7908" t="str">
            <v>OG006301_00</v>
          </cell>
          <cell r="B7908" t="str">
            <v xml:space="preserve"> 868MHz RF AERIAL RIGID</v>
          </cell>
          <cell r="C7908" t="str">
            <v>Purchase</v>
          </cell>
          <cell r="E7908" t="str">
            <v>SL</v>
          </cell>
          <cell r="F7908" t="str">
            <v>1</v>
          </cell>
          <cell r="G7908">
            <v>0</v>
          </cell>
          <cell r="H7908" t="str">
            <v>RMB</v>
          </cell>
          <cell r="K7908" t="str">
            <v>Crystal</v>
          </cell>
          <cell r="L7908">
            <v>1</v>
          </cell>
          <cell r="M7908" t="str">
            <v>week</v>
          </cell>
          <cell r="N7908">
            <v>0</v>
          </cell>
          <cell r="O7908">
            <v>5</v>
          </cell>
          <cell r="P7908" t="str">
            <v>DAY</v>
          </cell>
          <cell r="Q7908">
            <v>0</v>
          </cell>
          <cell r="R7908">
            <v>0</v>
          </cell>
          <cell r="W7908" t="str">
            <v>EL</v>
          </cell>
        </row>
        <row r="7909">
          <cell r="A7909" t="str">
            <v>OG006301_01</v>
          </cell>
          <cell r="B7909" t="str">
            <v xml:space="preserve"> 868MHz RF AERIAL RIGID</v>
          </cell>
          <cell r="C7909" t="str">
            <v>Purchase</v>
          </cell>
          <cell r="E7909" t="str">
            <v>SL</v>
          </cell>
          <cell r="F7909" t="str">
            <v>1</v>
          </cell>
          <cell r="G7909">
            <v>3.4188000000000001</v>
          </cell>
          <cell r="H7909" t="str">
            <v>RMB</v>
          </cell>
          <cell r="I7909" t="str">
            <v>800416</v>
          </cell>
          <cell r="J7909" t="str">
            <v>jiexu深圳捷迅易联科技有限公司</v>
          </cell>
          <cell r="K7909" t="str">
            <v>Hairu</v>
          </cell>
          <cell r="L7909">
            <v>4</v>
          </cell>
          <cell r="M7909" t="str">
            <v>week</v>
          </cell>
          <cell r="N7909">
            <v>0</v>
          </cell>
          <cell r="O7909">
            <v>5</v>
          </cell>
          <cell r="P7909" t="str">
            <v>DAY</v>
          </cell>
          <cell r="Q7909">
            <v>0</v>
          </cell>
          <cell r="R7909">
            <v>0</v>
          </cell>
          <cell r="S7909" t="str">
            <v>00</v>
          </cell>
          <cell r="T7909" t="str">
            <v>100% payment at order before production</v>
          </cell>
          <cell r="X7909" t="str">
            <v>0</v>
          </cell>
        </row>
        <row r="7910">
          <cell r="A7910" t="str">
            <v>OG006400</v>
          </cell>
          <cell r="B7910" t="str">
            <v>LEDBOARD_R0_asm 36 LED</v>
          </cell>
          <cell r="C7910" t="str">
            <v>Purchase</v>
          </cell>
          <cell r="E7910" t="str">
            <v>SL</v>
          </cell>
          <cell r="F7910" t="str">
            <v>1</v>
          </cell>
          <cell r="G7910">
            <v>0</v>
          </cell>
          <cell r="H7910" t="str">
            <v>RMB</v>
          </cell>
          <cell r="I7910" t="str">
            <v>800356</v>
          </cell>
          <cell r="J7910" t="str">
            <v>feianrui深圳飞安瑞电子科技有限公司</v>
          </cell>
          <cell r="K7910" t="str">
            <v>Crystal</v>
          </cell>
          <cell r="L7910">
            <v>9</v>
          </cell>
          <cell r="M7910" t="str">
            <v>week</v>
          </cell>
          <cell r="N7910">
            <v>0</v>
          </cell>
          <cell r="O7910">
            <v>5</v>
          </cell>
          <cell r="P7910" t="str">
            <v>DAY</v>
          </cell>
          <cell r="Q7910">
            <v>0</v>
          </cell>
          <cell r="R7910">
            <v>0</v>
          </cell>
          <cell r="S7910" t="str">
            <v>0</v>
          </cell>
          <cell r="T7910" t="str">
            <v>100% payment at order before production</v>
          </cell>
          <cell r="V7910" t="str">
            <v>T</v>
          </cell>
          <cell r="W7910" t="str">
            <v>EL</v>
          </cell>
          <cell r="X7910" t="str">
            <v>0</v>
          </cell>
        </row>
        <row r="7911">
          <cell r="A7911" t="str">
            <v>OG006401</v>
          </cell>
          <cell r="B7911" t="str">
            <v>LEDBOARD_R0_asm 36 LED</v>
          </cell>
          <cell r="C7911" t="str">
            <v>Semi-finished</v>
          </cell>
          <cell r="D7911" t="str">
            <v>OS</v>
          </cell>
          <cell r="E7911" t="str">
            <v>SL</v>
          </cell>
          <cell r="F7911" t="str">
            <v>1</v>
          </cell>
          <cell r="G7911">
            <v>437.5179</v>
          </cell>
          <cell r="H7911" t="str">
            <v>RMB</v>
          </cell>
          <cell r="I7911" t="str">
            <v>800356</v>
          </cell>
          <cell r="J7911" t="str">
            <v>feianrui深圳飞安瑞电子科技有限公司</v>
          </cell>
          <cell r="K7911" t="str">
            <v>Crystal</v>
          </cell>
          <cell r="L7911">
            <v>1</v>
          </cell>
          <cell r="M7911" t="str">
            <v>week</v>
          </cell>
          <cell r="N7911">
            <v>0</v>
          </cell>
          <cell r="O7911">
            <v>5</v>
          </cell>
          <cell r="P7911" t="str">
            <v>DAY</v>
          </cell>
          <cell r="Q7911">
            <v>0</v>
          </cell>
          <cell r="R7911">
            <v>0</v>
          </cell>
          <cell r="S7911" t="str">
            <v>0</v>
          </cell>
          <cell r="T7911" t="str">
            <v>100% payment at order before production</v>
          </cell>
          <cell r="V7911" t="str">
            <v>T</v>
          </cell>
          <cell r="W7911" t="str">
            <v>EL</v>
          </cell>
          <cell r="X7911" t="str">
            <v>0</v>
          </cell>
        </row>
        <row r="7912">
          <cell r="A7912" t="str">
            <v>OG006401_00</v>
          </cell>
          <cell r="B7912" t="str">
            <v>LEDBOARD_R0_asm 36 LED</v>
          </cell>
          <cell r="C7912" t="str">
            <v>Semi-finished</v>
          </cell>
          <cell r="D7912" t="str">
            <v>OS</v>
          </cell>
          <cell r="E7912" t="str">
            <v>SL</v>
          </cell>
          <cell r="F7912" t="str">
            <v>1</v>
          </cell>
          <cell r="G7912">
            <v>286.66000000000003</v>
          </cell>
          <cell r="H7912" t="str">
            <v>RMB</v>
          </cell>
          <cell r="I7912" t="str">
            <v>800422</v>
          </cell>
          <cell r="J7912" t="str">
            <v>hengtian深圳市恒天伟焱科技有限公司</v>
          </cell>
          <cell r="K7912" t="str">
            <v>Hairu</v>
          </cell>
          <cell r="L7912">
            <v>11</v>
          </cell>
          <cell r="M7912" t="str">
            <v>week</v>
          </cell>
          <cell r="N7912">
            <v>0</v>
          </cell>
          <cell r="O7912">
            <v>5</v>
          </cell>
          <cell r="P7912" t="str">
            <v>DAY</v>
          </cell>
          <cell r="Q7912">
            <v>0</v>
          </cell>
          <cell r="R7912">
            <v>0</v>
          </cell>
          <cell r="S7912" t="str">
            <v>00</v>
          </cell>
          <cell r="T7912" t="str">
            <v>20%deposit,80%TT before deliveryfor initial order</v>
          </cell>
          <cell r="X7912" t="str">
            <v>0</v>
          </cell>
        </row>
        <row r="7913">
          <cell r="A7913" t="str">
            <v>OG006401_00</v>
          </cell>
          <cell r="B7913" t="str">
            <v>LEDBOARD_R0_asm 36 LED</v>
          </cell>
          <cell r="C7913" t="str">
            <v>Semi-finished</v>
          </cell>
          <cell r="D7913" t="str">
            <v>OS</v>
          </cell>
          <cell r="E7913" t="str">
            <v>SL</v>
          </cell>
          <cell r="F7913" t="str">
            <v>2</v>
          </cell>
          <cell r="G7913">
            <v>286.66000000000003</v>
          </cell>
          <cell r="H7913" t="str">
            <v>RMB</v>
          </cell>
          <cell r="I7913" t="str">
            <v>800422</v>
          </cell>
          <cell r="J7913" t="str">
            <v>hengtian深圳市恒天伟焱科技有限公司</v>
          </cell>
          <cell r="K7913" t="str">
            <v>Hairu</v>
          </cell>
          <cell r="L7913">
            <v>11</v>
          </cell>
          <cell r="M7913" t="str">
            <v>week</v>
          </cell>
          <cell r="N7913">
            <v>0</v>
          </cell>
          <cell r="O7913">
            <v>5</v>
          </cell>
          <cell r="P7913" t="str">
            <v>DAY</v>
          </cell>
          <cell r="Q7913">
            <v>0</v>
          </cell>
          <cell r="R7913">
            <v>0</v>
          </cell>
          <cell r="S7913" t="str">
            <v>00</v>
          </cell>
          <cell r="T7913" t="str">
            <v>20%deposit,80%TT before deliveryfor initial order</v>
          </cell>
          <cell r="X7913" t="str">
            <v>0</v>
          </cell>
        </row>
        <row r="7914">
          <cell r="A7914" t="str">
            <v>OG006401_00</v>
          </cell>
          <cell r="B7914" t="str">
            <v>LEDBOARD_R0_asm 36 LED</v>
          </cell>
          <cell r="C7914" t="str">
            <v>Semi-finished</v>
          </cell>
          <cell r="D7914" t="str">
            <v>OS</v>
          </cell>
          <cell r="E7914" t="str">
            <v>SL</v>
          </cell>
          <cell r="F7914" t="str">
            <v>3</v>
          </cell>
          <cell r="G7914">
            <v>405.95</v>
          </cell>
          <cell r="H7914" t="str">
            <v>RMB</v>
          </cell>
          <cell r="I7914" t="str">
            <v>800422</v>
          </cell>
          <cell r="J7914" t="str">
            <v>hengtian深圳市恒天伟焱科技有限公司</v>
          </cell>
          <cell r="K7914" t="str">
            <v>Hairu</v>
          </cell>
          <cell r="L7914">
            <v>11</v>
          </cell>
          <cell r="M7914" t="str">
            <v>week</v>
          </cell>
          <cell r="N7914">
            <v>1</v>
          </cell>
          <cell r="O7914">
            <v>5</v>
          </cell>
          <cell r="P7914" t="str">
            <v>DAY</v>
          </cell>
          <cell r="Q7914">
            <v>0</v>
          </cell>
          <cell r="R7914">
            <v>0</v>
          </cell>
          <cell r="S7914" t="str">
            <v>00</v>
          </cell>
          <cell r="T7914" t="str">
            <v>20%deposit,80%TT before deliveryfor initial order</v>
          </cell>
          <cell r="X7914" t="str">
            <v>0</v>
          </cell>
        </row>
        <row r="7915">
          <cell r="A7915" t="str">
            <v>OG006401_00</v>
          </cell>
          <cell r="B7915" t="str">
            <v>LEDBOARD_R0_asm 36 LED</v>
          </cell>
          <cell r="C7915" t="str">
            <v>Semi-finished</v>
          </cell>
          <cell r="D7915" t="str">
            <v>OS</v>
          </cell>
          <cell r="E7915" t="str">
            <v>SL</v>
          </cell>
          <cell r="F7915" t="str">
            <v>4</v>
          </cell>
          <cell r="G7915">
            <v>405.95</v>
          </cell>
          <cell r="H7915" t="str">
            <v>RMB</v>
          </cell>
          <cell r="I7915" t="str">
            <v>800422</v>
          </cell>
          <cell r="J7915" t="str">
            <v>hengtian深圳市恒天伟焱科技有限公司</v>
          </cell>
          <cell r="K7915" t="str">
            <v>Hairu</v>
          </cell>
          <cell r="L7915">
            <v>11</v>
          </cell>
          <cell r="M7915" t="str">
            <v>week</v>
          </cell>
          <cell r="N7915">
            <v>100</v>
          </cell>
          <cell r="O7915">
            <v>5</v>
          </cell>
          <cell r="P7915" t="str">
            <v>DAY</v>
          </cell>
          <cell r="Q7915">
            <v>0</v>
          </cell>
          <cell r="R7915">
            <v>0</v>
          </cell>
          <cell r="S7915" t="str">
            <v>00</v>
          </cell>
          <cell r="T7915" t="str">
            <v>20%deposit,80%TT before deliveryfor initial order</v>
          </cell>
          <cell r="X7915" t="str">
            <v>0</v>
          </cell>
        </row>
        <row r="7916">
          <cell r="A7916" t="str">
            <v>OG006401_00</v>
          </cell>
          <cell r="B7916" t="str">
            <v>LEDBOARD_R0_asm 36 LED</v>
          </cell>
          <cell r="C7916" t="str">
            <v>Semi-finished</v>
          </cell>
          <cell r="D7916" t="str">
            <v>OS</v>
          </cell>
          <cell r="E7916" t="str">
            <v>SL</v>
          </cell>
          <cell r="F7916" t="str">
            <v>5</v>
          </cell>
          <cell r="G7916">
            <v>307.87</v>
          </cell>
          <cell r="H7916" t="str">
            <v>RMB</v>
          </cell>
          <cell r="I7916" t="str">
            <v>800422</v>
          </cell>
          <cell r="J7916" t="str">
            <v>hengtian深圳市恒天伟焱科技有限公司</v>
          </cell>
          <cell r="K7916" t="str">
            <v>Hairu</v>
          </cell>
          <cell r="L7916">
            <v>11</v>
          </cell>
          <cell r="M7916" t="str">
            <v>week</v>
          </cell>
          <cell r="N7916">
            <v>1000</v>
          </cell>
          <cell r="O7916">
            <v>5</v>
          </cell>
          <cell r="P7916" t="str">
            <v>DAY</v>
          </cell>
          <cell r="Q7916">
            <v>0</v>
          </cell>
          <cell r="R7916">
            <v>0</v>
          </cell>
          <cell r="S7916" t="str">
            <v>00</v>
          </cell>
          <cell r="T7916" t="str">
            <v>20%deposit,80%TT before deliveryfor initial order</v>
          </cell>
          <cell r="X7916" t="str">
            <v>0</v>
          </cell>
        </row>
        <row r="7917">
          <cell r="A7917" t="str">
            <v>OG006402_00</v>
          </cell>
          <cell r="B7917" t="str">
            <v>LEDBOARD_R0_asm36LED XPG3</v>
          </cell>
          <cell r="C7917" t="str">
            <v>Semi-finished</v>
          </cell>
          <cell r="D7917" t="str">
            <v>OS</v>
          </cell>
          <cell r="E7917" t="str">
            <v>SL</v>
          </cell>
          <cell r="F7917" t="str">
            <v>1</v>
          </cell>
          <cell r="G7917">
            <v>317.17</v>
          </cell>
          <cell r="H7917" t="str">
            <v>RMB</v>
          </cell>
          <cell r="I7917" t="str">
            <v>800423</v>
          </cell>
          <cell r="J7917" t="str">
            <v>weiyali东莞威雅利实业有限公司</v>
          </cell>
          <cell r="K7917" t="str">
            <v>Hairu</v>
          </cell>
          <cell r="L7917">
            <v>5</v>
          </cell>
          <cell r="M7917" t="str">
            <v>week</v>
          </cell>
          <cell r="N7917">
            <v>0</v>
          </cell>
          <cell r="O7917">
            <v>5</v>
          </cell>
          <cell r="P7917" t="str">
            <v>DAY</v>
          </cell>
          <cell r="Q7917">
            <v>0</v>
          </cell>
          <cell r="R7917">
            <v>0</v>
          </cell>
          <cell r="S7917" t="str">
            <v>00</v>
          </cell>
          <cell r="T7917" t="str">
            <v>50% payment at order - 50% paymentbefore delivery</v>
          </cell>
          <cell r="X7917" t="str">
            <v>0</v>
          </cell>
        </row>
        <row r="7918">
          <cell r="A7918" t="str">
            <v>OG006402_00</v>
          </cell>
          <cell r="B7918" t="str">
            <v>LEDBOARD_R0_asm36LED XPG3</v>
          </cell>
          <cell r="C7918" t="str">
            <v>Semi-finished</v>
          </cell>
          <cell r="D7918" t="str">
            <v>OS</v>
          </cell>
          <cell r="E7918" t="str">
            <v>SL</v>
          </cell>
          <cell r="F7918" t="str">
            <v>2</v>
          </cell>
          <cell r="G7918">
            <v>317.17</v>
          </cell>
          <cell r="H7918" t="str">
            <v>RMB</v>
          </cell>
          <cell r="I7918" t="str">
            <v>800423</v>
          </cell>
          <cell r="J7918" t="str">
            <v>weiyali东莞威雅利实业有限公司</v>
          </cell>
          <cell r="K7918" t="str">
            <v>Hairu</v>
          </cell>
          <cell r="L7918">
            <v>5</v>
          </cell>
          <cell r="M7918" t="str">
            <v>week</v>
          </cell>
          <cell r="N7918">
            <v>0</v>
          </cell>
          <cell r="O7918">
            <v>5</v>
          </cell>
          <cell r="P7918" t="str">
            <v>DAY</v>
          </cell>
          <cell r="Q7918">
            <v>0</v>
          </cell>
          <cell r="R7918">
            <v>0</v>
          </cell>
          <cell r="S7918" t="str">
            <v>00</v>
          </cell>
          <cell r="T7918" t="str">
            <v>50% payment at order - 50% paymentbefore delivery</v>
          </cell>
          <cell r="X7918" t="str">
            <v>0</v>
          </cell>
        </row>
        <row r="7919">
          <cell r="A7919" t="str">
            <v>OG006402_00</v>
          </cell>
          <cell r="B7919" t="str">
            <v>LEDBOARD_R0_asm36LED XPG3</v>
          </cell>
          <cell r="C7919" t="str">
            <v>Semi-finished</v>
          </cell>
          <cell r="D7919" t="str">
            <v>OS</v>
          </cell>
          <cell r="E7919" t="str">
            <v>SL</v>
          </cell>
          <cell r="F7919" t="str">
            <v>3</v>
          </cell>
          <cell r="G7919">
            <v>500.58</v>
          </cell>
          <cell r="H7919" t="str">
            <v>RMB</v>
          </cell>
          <cell r="I7919" t="str">
            <v>800423</v>
          </cell>
          <cell r="J7919" t="str">
            <v>weiyali东莞威雅利实业有限公司</v>
          </cell>
          <cell r="K7919" t="str">
            <v>Hairu</v>
          </cell>
          <cell r="L7919">
            <v>5</v>
          </cell>
          <cell r="M7919" t="str">
            <v>week</v>
          </cell>
          <cell r="N7919">
            <v>1</v>
          </cell>
          <cell r="O7919">
            <v>5</v>
          </cell>
          <cell r="P7919" t="str">
            <v>DAY</v>
          </cell>
          <cell r="Q7919">
            <v>0</v>
          </cell>
          <cell r="R7919">
            <v>0</v>
          </cell>
          <cell r="S7919" t="str">
            <v>00</v>
          </cell>
          <cell r="T7919" t="str">
            <v>50% payment at order - 50% paymentbefore delivery</v>
          </cell>
          <cell r="X7919" t="str">
            <v>0</v>
          </cell>
        </row>
        <row r="7920">
          <cell r="A7920" t="str">
            <v>OG006402_00</v>
          </cell>
          <cell r="B7920" t="str">
            <v>LEDBOARD_R0_asm36LED XPG3</v>
          </cell>
          <cell r="C7920" t="str">
            <v>Semi-finished</v>
          </cell>
          <cell r="D7920" t="str">
            <v>OS</v>
          </cell>
          <cell r="E7920" t="str">
            <v>SL</v>
          </cell>
          <cell r="F7920" t="str">
            <v>4</v>
          </cell>
          <cell r="G7920">
            <v>500.58</v>
          </cell>
          <cell r="H7920" t="str">
            <v>RMB</v>
          </cell>
          <cell r="I7920" t="str">
            <v>800423</v>
          </cell>
          <cell r="J7920" t="str">
            <v>weiyali东莞威雅利实业有限公司</v>
          </cell>
          <cell r="K7920" t="str">
            <v>Hairu</v>
          </cell>
          <cell r="L7920">
            <v>5</v>
          </cell>
          <cell r="M7920" t="str">
            <v>week</v>
          </cell>
          <cell r="N7920">
            <v>100</v>
          </cell>
          <cell r="O7920">
            <v>5</v>
          </cell>
          <cell r="P7920" t="str">
            <v>DAY</v>
          </cell>
          <cell r="Q7920">
            <v>0</v>
          </cell>
          <cell r="R7920">
            <v>0</v>
          </cell>
          <cell r="S7920" t="str">
            <v>00</v>
          </cell>
          <cell r="T7920" t="str">
            <v>50% payment at order - 50% paymentbefore delivery</v>
          </cell>
          <cell r="X7920" t="str">
            <v>0</v>
          </cell>
        </row>
        <row r="7921">
          <cell r="A7921" t="str">
            <v>OG006402_00</v>
          </cell>
          <cell r="B7921" t="str">
            <v>LEDBOARD_R0_asm36LED XPG3</v>
          </cell>
          <cell r="C7921" t="str">
            <v>Semi-finished</v>
          </cell>
          <cell r="D7921" t="str">
            <v>OS</v>
          </cell>
          <cell r="E7921" t="str">
            <v>SL</v>
          </cell>
          <cell r="F7921" t="str">
            <v>5</v>
          </cell>
          <cell r="G7921">
            <v>324</v>
          </cell>
          <cell r="H7921" t="str">
            <v>RMB</v>
          </cell>
          <cell r="I7921" t="str">
            <v>800423</v>
          </cell>
          <cell r="J7921" t="str">
            <v>weiyali东莞威雅利实业有限公司</v>
          </cell>
          <cell r="K7921" t="str">
            <v>Hairu</v>
          </cell>
          <cell r="L7921">
            <v>5</v>
          </cell>
          <cell r="M7921" t="str">
            <v>week</v>
          </cell>
          <cell r="N7921">
            <v>1000</v>
          </cell>
          <cell r="O7921">
            <v>5</v>
          </cell>
          <cell r="P7921" t="str">
            <v>DAY</v>
          </cell>
          <cell r="Q7921">
            <v>0</v>
          </cell>
          <cell r="R7921">
            <v>0</v>
          </cell>
          <cell r="S7921" t="str">
            <v>00</v>
          </cell>
          <cell r="T7921" t="str">
            <v>50% payment at order - 50% paymentbefore delivery</v>
          </cell>
          <cell r="X7921" t="str">
            <v>0</v>
          </cell>
        </row>
        <row r="7922">
          <cell r="A7922" t="str">
            <v>OG0064PCB</v>
          </cell>
          <cell r="B7922" t="str">
            <v>LED BOARD</v>
          </cell>
          <cell r="C7922" t="str">
            <v>Purchase</v>
          </cell>
          <cell r="E7922" t="str">
            <v>SL</v>
          </cell>
          <cell r="F7922" t="str">
            <v>1</v>
          </cell>
          <cell r="G7922">
            <v>47.41</v>
          </cell>
          <cell r="H7922" t="str">
            <v>RMB</v>
          </cell>
          <cell r="I7922" t="str">
            <v>800422</v>
          </cell>
          <cell r="J7922" t="str">
            <v>hengtian深圳市恒天伟焱科技有限公司</v>
          </cell>
          <cell r="K7922" t="str">
            <v>Hairu</v>
          </cell>
          <cell r="L7922">
            <v>11</v>
          </cell>
          <cell r="M7922" t="str">
            <v>week</v>
          </cell>
          <cell r="N7922">
            <v>0</v>
          </cell>
          <cell r="O7922">
            <v>5</v>
          </cell>
          <cell r="P7922" t="str">
            <v>DAY</v>
          </cell>
          <cell r="Q7922">
            <v>0</v>
          </cell>
          <cell r="R7922">
            <v>0</v>
          </cell>
          <cell r="S7922" t="str">
            <v>00</v>
          </cell>
          <cell r="T7922" t="str">
            <v>20%deposit,80%TT before deliveryfor initial order</v>
          </cell>
          <cell r="V7922" t="str">
            <v>T</v>
          </cell>
          <cell r="X7922" t="str">
            <v>0</v>
          </cell>
        </row>
        <row r="7923">
          <cell r="A7923" t="str">
            <v>OG0064PCB</v>
          </cell>
          <cell r="B7923" t="str">
            <v>LED BOARD</v>
          </cell>
          <cell r="C7923" t="str">
            <v>Purchase</v>
          </cell>
          <cell r="E7923" t="str">
            <v>SL</v>
          </cell>
          <cell r="F7923" t="str">
            <v>2</v>
          </cell>
          <cell r="G7923">
            <v>47.41</v>
          </cell>
          <cell r="H7923" t="str">
            <v>RMB</v>
          </cell>
          <cell r="I7923" t="str">
            <v>800422</v>
          </cell>
          <cell r="J7923" t="str">
            <v>hengtian深圳市恒天伟焱科技有限公司</v>
          </cell>
          <cell r="K7923" t="str">
            <v>Hairu</v>
          </cell>
          <cell r="L7923">
            <v>11</v>
          </cell>
          <cell r="M7923" t="str">
            <v>week</v>
          </cell>
          <cell r="N7923">
            <v>0</v>
          </cell>
          <cell r="O7923">
            <v>5</v>
          </cell>
          <cell r="P7923" t="str">
            <v>DAY</v>
          </cell>
          <cell r="Q7923">
            <v>0</v>
          </cell>
          <cell r="R7923">
            <v>0</v>
          </cell>
          <cell r="S7923" t="str">
            <v>00</v>
          </cell>
          <cell r="T7923" t="str">
            <v>20%deposit,80%TT before deliveryfor initial order</v>
          </cell>
          <cell r="V7923" t="str">
            <v>T</v>
          </cell>
          <cell r="X7923" t="str">
            <v>0</v>
          </cell>
        </row>
        <row r="7924">
          <cell r="A7924" t="str">
            <v>OG0064PCB</v>
          </cell>
          <cell r="B7924" t="str">
            <v>LED BOARD</v>
          </cell>
          <cell r="C7924" t="str">
            <v>Purchase</v>
          </cell>
          <cell r="E7924" t="str">
            <v>SL</v>
          </cell>
          <cell r="F7924" t="str">
            <v>2</v>
          </cell>
          <cell r="G7924">
            <v>48.7179</v>
          </cell>
          <cell r="H7924" t="str">
            <v>RMB</v>
          </cell>
          <cell r="I7924" t="str">
            <v>800356</v>
          </cell>
          <cell r="J7924" t="str">
            <v>feianrui深圳飞安瑞电子科技有限公司</v>
          </cell>
          <cell r="K7924" t="str">
            <v>Hairu</v>
          </cell>
          <cell r="L7924">
            <v>10</v>
          </cell>
          <cell r="M7924" t="str">
            <v>week</v>
          </cell>
          <cell r="N7924">
            <v>0</v>
          </cell>
          <cell r="O7924">
            <v>5</v>
          </cell>
          <cell r="P7924" t="str">
            <v>DAY</v>
          </cell>
          <cell r="Q7924">
            <v>0</v>
          </cell>
          <cell r="R7924">
            <v>0</v>
          </cell>
          <cell r="S7924" t="str">
            <v>0</v>
          </cell>
          <cell r="T7924" t="str">
            <v>100% payment at order before production</v>
          </cell>
          <cell r="V7924" t="str">
            <v>T</v>
          </cell>
          <cell r="X7924" t="str">
            <v>0</v>
          </cell>
        </row>
        <row r="7925">
          <cell r="A7925" t="str">
            <v>OG0064PCB</v>
          </cell>
          <cell r="B7925" t="str">
            <v>LED BOARD</v>
          </cell>
          <cell r="C7925" t="str">
            <v>Purchase</v>
          </cell>
          <cell r="E7925" t="str">
            <v>SL</v>
          </cell>
          <cell r="F7925" t="str">
            <v>3</v>
          </cell>
          <cell r="G7925">
            <v>105.82</v>
          </cell>
          <cell r="H7925" t="str">
            <v>RMB</v>
          </cell>
          <cell r="I7925" t="str">
            <v>800422</v>
          </cell>
          <cell r="J7925" t="str">
            <v>hengtian深圳市恒天伟焱科技有限公司</v>
          </cell>
          <cell r="K7925" t="str">
            <v>Hairu</v>
          </cell>
          <cell r="L7925">
            <v>11</v>
          </cell>
          <cell r="M7925" t="str">
            <v>week</v>
          </cell>
          <cell r="N7925">
            <v>1</v>
          </cell>
          <cell r="O7925">
            <v>5</v>
          </cell>
          <cell r="P7925" t="str">
            <v>DAY</v>
          </cell>
          <cell r="Q7925">
            <v>0</v>
          </cell>
          <cell r="R7925">
            <v>0</v>
          </cell>
          <cell r="S7925" t="str">
            <v>00</v>
          </cell>
          <cell r="T7925" t="str">
            <v>20%deposit,80%TT before deliveryfor initial order</v>
          </cell>
          <cell r="V7925" t="str">
            <v>T</v>
          </cell>
          <cell r="X7925" t="str">
            <v>0</v>
          </cell>
        </row>
        <row r="7926">
          <cell r="A7926" t="str">
            <v>OG0064PCB</v>
          </cell>
          <cell r="B7926" t="str">
            <v>LED BOARD</v>
          </cell>
          <cell r="C7926" t="str">
            <v>Purchase</v>
          </cell>
          <cell r="E7926" t="str">
            <v>SL</v>
          </cell>
          <cell r="F7926" t="str">
            <v>3</v>
          </cell>
          <cell r="G7926">
            <v>54.700900000000004</v>
          </cell>
          <cell r="H7926" t="str">
            <v>RMB</v>
          </cell>
          <cell r="I7926" t="str">
            <v>800356</v>
          </cell>
          <cell r="J7926" t="str">
            <v>feianrui深圳飞安瑞电子科技有限公司</v>
          </cell>
          <cell r="K7926" t="str">
            <v>Hairu</v>
          </cell>
          <cell r="L7926">
            <v>10</v>
          </cell>
          <cell r="M7926" t="str">
            <v>week</v>
          </cell>
          <cell r="N7926">
            <v>1</v>
          </cell>
          <cell r="O7926">
            <v>5</v>
          </cell>
          <cell r="P7926" t="str">
            <v>DAY</v>
          </cell>
          <cell r="Q7926">
            <v>0</v>
          </cell>
          <cell r="R7926">
            <v>0</v>
          </cell>
          <cell r="S7926" t="str">
            <v>0</v>
          </cell>
          <cell r="T7926" t="str">
            <v>100% payment at order before production</v>
          </cell>
          <cell r="V7926" t="str">
            <v>T</v>
          </cell>
          <cell r="X7926" t="str">
            <v>0</v>
          </cell>
        </row>
        <row r="7927">
          <cell r="A7927" t="str">
            <v>OG0064PCB</v>
          </cell>
          <cell r="B7927" t="str">
            <v>LED BOARD</v>
          </cell>
          <cell r="C7927" t="str">
            <v>Purchase</v>
          </cell>
          <cell r="E7927" t="str">
            <v>SL</v>
          </cell>
          <cell r="F7927" t="str">
            <v>4</v>
          </cell>
          <cell r="G7927">
            <v>105.82</v>
          </cell>
          <cell r="H7927" t="str">
            <v>RMB</v>
          </cell>
          <cell r="I7927" t="str">
            <v>800422</v>
          </cell>
          <cell r="J7927" t="str">
            <v>hengtian深圳市恒天伟焱科技有限公司</v>
          </cell>
          <cell r="K7927" t="str">
            <v>Hairu</v>
          </cell>
          <cell r="L7927">
            <v>11</v>
          </cell>
          <cell r="M7927" t="str">
            <v>week</v>
          </cell>
          <cell r="N7927">
            <v>100</v>
          </cell>
          <cell r="O7927">
            <v>5</v>
          </cell>
          <cell r="P7927" t="str">
            <v>DAY</v>
          </cell>
          <cell r="Q7927">
            <v>0</v>
          </cell>
          <cell r="R7927">
            <v>0</v>
          </cell>
          <cell r="S7927" t="str">
            <v>00</v>
          </cell>
          <cell r="T7927" t="str">
            <v>20%deposit,80%TT before deliveryfor initial order</v>
          </cell>
          <cell r="V7927" t="str">
            <v>T</v>
          </cell>
          <cell r="X7927" t="str">
            <v>0</v>
          </cell>
        </row>
        <row r="7928">
          <cell r="A7928" t="str">
            <v>OG0064PCB</v>
          </cell>
          <cell r="B7928" t="str">
            <v>LED BOARD</v>
          </cell>
          <cell r="C7928" t="str">
            <v>Purchase</v>
          </cell>
          <cell r="E7928" t="str">
            <v>SL</v>
          </cell>
          <cell r="F7928" t="str">
            <v>4</v>
          </cell>
          <cell r="G7928">
            <v>54.700900000000004</v>
          </cell>
          <cell r="H7928" t="str">
            <v>RMB</v>
          </cell>
          <cell r="I7928" t="str">
            <v>800356</v>
          </cell>
          <cell r="J7928" t="str">
            <v>feianrui深圳飞安瑞电子科技有限公司</v>
          </cell>
          <cell r="K7928" t="str">
            <v>Hairu</v>
          </cell>
          <cell r="L7928">
            <v>10</v>
          </cell>
          <cell r="M7928" t="str">
            <v>week</v>
          </cell>
          <cell r="N7928">
            <v>1000</v>
          </cell>
          <cell r="O7928">
            <v>5</v>
          </cell>
          <cell r="P7928" t="str">
            <v>DAY</v>
          </cell>
          <cell r="Q7928">
            <v>0</v>
          </cell>
          <cell r="R7928">
            <v>0</v>
          </cell>
          <cell r="S7928" t="str">
            <v>0</v>
          </cell>
          <cell r="T7928" t="str">
            <v>100% payment at order before production</v>
          </cell>
          <cell r="V7928" t="str">
            <v>T</v>
          </cell>
          <cell r="X7928" t="str">
            <v>0</v>
          </cell>
        </row>
        <row r="7929">
          <cell r="A7929" t="str">
            <v>OG0064PCB</v>
          </cell>
          <cell r="B7929" t="str">
            <v>LED BOARD</v>
          </cell>
          <cell r="C7929" t="str">
            <v>Purchase</v>
          </cell>
          <cell r="E7929" t="str">
            <v>SL</v>
          </cell>
          <cell r="F7929" t="str">
            <v>5</v>
          </cell>
          <cell r="G7929">
            <v>50.15</v>
          </cell>
          <cell r="H7929" t="str">
            <v>RMB</v>
          </cell>
          <cell r="I7929" t="str">
            <v>800422</v>
          </cell>
          <cell r="J7929" t="str">
            <v>hengtian深圳市恒天伟焱科技有限公司</v>
          </cell>
          <cell r="K7929" t="str">
            <v>Hairu</v>
          </cell>
          <cell r="L7929">
            <v>11</v>
          </cell>
          <cell r="M7929" t="str">
            <v>week</v>
          </cell>
          <cell r="N7929">
            <v>1000</v>
          </cell>
          <cell r="O7929">
            <v>5</v>
          </cell>
          <cell r="P7929" t="str">
            <v>DAY</v>
          </cell>
          <cell r="Q7929">
            <v>0</v>
          </cell>
          <cell r="R7929">
            <v>0</v>
          </cell>
          <cell r="S7929" t="str">
            <v>00</v>
          </cell>
          <cell r="T7929" t="str">
            <v>20%deposit,80%TT before deliveryfor initial order</v>
          </cell>
          <cell r="V7929" t="str">
            <v>T</v>
          </cell>
          <cell r="X7929" t="str">
            <v>0</v>
          </cell>
        </row>
        <row r="7930">
          <cell r="A7930" t="str">
            <v>OG0064PCB</v>
          </cell>
          <cell r="B7930" t="str">
            <v>LED BOARD</v>
          </cell>
          <cell r="C7930" t="str">
            <v>Purchase</v>
          </cell>
          <cell r="E7930" t="str">
            <v>SL</v>
          </cell>
          <cell r="F7930" t="str">
            <v>5</v>
          </cell>
          <cell r="G7930">
            <v>48.7179</v>
          </cell>
          <cell r="H7930" t="str">
            <v>RMB</v>
          </cell>
          <cell r="I7930" t="str">
            <v>800356</v>
          </cell>
          <cell r="J7930" t="str">
            <v>feianrui深圳飞安瑞电子科技有限公司</v>
          </cell>
          <cell r="K7930" t="str">
            <v>Hairu</v>
          </cell>
          <cell r="L7930">
            <v>10</v>
          </cell>
          <cell r="M7930" t="str">
            <v>week</v>
          </cell>
          <cell r="N7930">
            <v>1001</v>
          </cell>
          <cell r="O7930">
            <v>5</v>
          </cell>
          <cell r="P7930" t="str">
            <v>DAY</v>
          </cell>
          <cell r="Q7930">
            <v>0</v>
          </cell>
          <cell r="R7930">
            <v>0</v>
          </cell>
          <cell r="S7930" t="str">
            <v>0</v>
          </cell>
          <cell r="T7930" t="str">
            <v>100% payment at order before production</v>
          </cell>
          <cell r="V7930" t="str">
            <v>T</v>
          </cell>
          <cell r="X7930" t="str">
            <v>0</v>
          </cell>
        </row>
        <row r="7931">
          <cell r="A7931" t="str">
            <v>OG006500</v>
          </cell>
          <cell r="B7931" t="str">
            <v>Mav_C12360_Strada-2x2-DNW_street_rev.3</v>
          </cell>
          <cell r="C7931" t="str">
            <v>Purchase</v>
          </cell>
          <cell r="E7931" t="str">
            <v>SL</v>
          </cell>
          <cell r="F7931" t="str">
            <v>1</v>
          </cell>
          <cell r="G7931">
            <v>5.4529909999999999</v>
          </cell>
          <cell r="H7931" t="str">
            <v>RMB</v>
          </cell>
          <cell r="I7931" t="str">
            <v>800383</v>
          </cell>
          <cell r="J7931" t="str">
            <v>guotian深圳市国天电子股份有限公司</v>
          </cell>
          <cell r="K7931" t="str">
            <v>Rosemary</v>
          </cell>
          <cell r="L7931">
            <v>6</v>
          </cell>
          <cell r="M7931" t="str">
            <v>week</v>
          </cell>
          <cell r="N7931">
            <v>0</v>
          </cell>
          <cell r="O7931">
            <v>5</v>
          </cell>
          <cell r="P7931" t="str">
            <v>DAY</v>
          </cell>
          <cell r="Q7931">
            <v>0</v>
          </cell>
          <cell r="R7931">
            <v>0</v>
          </cell>
          <cell r="S7931" t="str">
            <v>0</v>
          </cell>
          <cell r="T7931" t="str">
            <v>30% payment at order - 70% paymentbefore delivery</v>
          </cell>
          <cell r="V7931" t="str">
            <v>T</v>
          </cell>
          <cell r="W7931" t="str">
            <v>EL</v>
          </cell>
          <cell r="X7931" t="str">
            <v>0</v>
          </cell>
        </row>
        <row r="7932">
          <cell r="A7932" t="str">
            <v>OG006500</v>
          </cell>
          <cell r="B7932" t="str">
            <v>Mav_C12360_Strada-2x2-DNW_street_rev.3</v>
          </cell>
          <cell r="C7932" t="str">
            <v>Purchase</v>
          </cell>
          <cell r="E7932" t="str">
            <v>SL</v>
          </cell>
          <cell r="F7932" t="str">
            <v>2</v>
          </cell>
          <cell r="G7932">
            <v>5.4529909999999999</v>
          </cell>
          <cell r="H7932" t="str">
            <v>RMB</v>
          </cell>
          <cell r="I7932" t="str">
            <v>800383</v>
          </cell>
          <cell r="J7932" t="str">
            <v>guotian深圳市国天电子股份有限公司</v>
          </cell>
          <cell r="K7932" t="str">
            <v>Rosemary</v>
          </cell>
          <cell r="L7932">
            <v>6</v>
          </cell>
          <cell r="M7932" t="str">
            <v>week</v>
          </cell>
          <cell r="N7932">
            <v>0</v>
          </cell>
          <cell r="O7932">
            <v>5</v>
          </cell>
          <cell r="P7932" t="str">
            <v>DAY</v>
          </cell>
          <cell r="Q7932">
            <v>0</v>
          </cell>
          <cell r="R7932">
            <v>0</v>
          </cell>
          <cell r="S7932" t="str">
            <v>0</v>
          </cell>
          <cell r="T7932" t="str">
            <v>30% payment at order - 70% paymentbefore delivery</v>
          </cell>
          <cell r="V7932" t="str">
            <v>T</v>
          </cell>
          <cell r="W7932" t="str">
            <v>EL</v>
          </cell>
          <cell r="X7932" t="str">
            <v>0</v>
          </cell>
        </row>
        <row r="7933">
          <cell r="A7933" t="str">
            <v>OG006500</v>
          </cell>
          <cell r="B7933" t="str">
            <v>Mav_C12360_Strada-2x2-DNW_street_rev.3</v>
          </cell>
          <cell r="C7933" t="str">
            <v>Purchase</v>
          </cell>
          <cell r="E7933" t="str">
            <v>SL</v>
          </cell>
          <cell r="F7933" t="str">
            <v>3</v>
          </cell>
          <cell r="G7933">
            <v>9.4786319999999993</v>
          </cell>
          <cell r="H7933" t="str">
            <v>RMB</v>
          </cell>
          <cell r="I7933" t="str">
            <v>800383</v>
          </cell>
          <cell r="J7933" t="str">
            <v>guotian深圳市国天电子股份有限公司</v>
          </cell>
          <cell r="K7933" t="str">
            <v>Rosemary</v>
          </cell>
          <cell r="L7933">
            <v>6</v>
          </cell>
          <cell r="M7933" t="str">
            <v>week</v>
          </cell>
          <cell r="N7933">
            <v>28</v>
          </cell>
          <cell r="O7933">
            <v>5</v>
          </cell>
          <cell r="P7933" t="str">
            <v>DAY</v>
          </cell>
          <cell r="Q7933">
            <v>0</v>
          </cell>
          <cell r="R7933">
            <v>0</v>
          </cell>
          <cell r="S7933" t="str">
            <v>0</v>
          </cell>
          <cell r="T7933" t="str">
            <v>30% payment at order - 70% paymentbefore delivery</v>
          </cell>
          <cell r="V7933" t="str">
            <v>T</v>
          </cell>
          <cell r="W7933" t="str">
            <v>EL</v>
          </cell>
          <cell r="X7933" t="str">
            <v>0</v>
          </cell>
        </row>
        <row r="7934">
          <cell r="A7934" t="str">
            <v>OG006500</v>
          </cell>
          <cell r="B7934" t="str">
            <v>Mav_C12360_Strada-2x2-DNW_street_rev.3</v>
          </cell>
          <cell r="C7934" t="str">
            <v>Purchase</v>
          </cell>
          <cell r="E7934" t="str">
            <v>SL</v>
          </cell>
          <cell r="F7934" t="str">
            <v>4</v>
          </cell>
          <cell r="G7934">
            <v>6</v>
          </cell>
          <cell r="H7934" t="str">
            <v>RMB</v>
          </cell>
          <cell r="I7934" t="str">
            <v>800383</v>
          </cell>
          <cell r="J7934" t="str">
            <v>guotian深圳市国天电子股份有限公司</v>
          </cell>
          <cell r="K7934" t="str">
            <v>Rosemary</v>
          </cell>
          <cell r="L7934">
            <v>6</v>
          </cell>
          <cell r="M7934" t="str">
            <v>week</v>
          </cell>
          <cell r="N7934">
            <v>756</v>
          </cell>
          <cell r="O7934">
            <v>5</v>
          </cell>
          <cell r="P7934" t="str">
            <v>DAY</v>
          </cell>
          <cell r="Q7934">
            <v>0</v>
          </cell>
          <cell r="R7934">
            <v>0</v>
          </cell>
          <cell r="S7934" t="str">
            <v>0</v>
          </cell>
          <cell r="T7934" t="str">
            <v>30% payment at order - 70% paymentbefore delivery</v>
          </cell>
          <cell r="V7934" t="str">
            <v>T</v>
          </cell>
          <cell r="W7934" t="str">
            <v>EL</v>
          </cell>
          <cell r="X7934" t="str">
            <v>0</v>
          </cell>
        </row>
        <row r="7935">
          <cell r="A7935" t="str">
            <v>OG006500</v>
          </cell>
          <cell r="B7935" t="str">
            <v>Mav_C12360_Strada-2x2-DNW_street_rev.3</v>
          </cell>
          <cell r="C7935" t="str">
            <v>Purchase</v>
          </cell>
          <cell r="E7935" t="str">
            <v>SL</v>
          </cell>
          <cell r="F7935" t="str">
            <v>5</v>
          </cell>
          <cell r="G7935">
            <v>5.4529909999999999</v>
          </cell>
          <cell r="H7935" t="str">
            <v>RMB</v>
          </cell>
          <cell r="I7935" t="str">
            <v>800383</v>
          </cell>
          <cell r="J7935" t="str">
            <v>guotian深圳市国天电子股份有限公司</v>
          </cell>
          <cell r="K7935" t="str">
            <v>Rosemary</v>
          </cell>
          <cell r="L7935">
            <v>6</v>
          </cell>
          <cell r="M7935" t="str">
            <v>week</v>
          </cell>
          <cell r="N7935">
            <v>10000</v>
          </cell>
          <cell r="O7935">
            <v>5</v>
          </cell>
          <cell r="P7935" t="str">
            <v>DAY</v>
          </cell>
          <cell r="Q7935">
            <v>0</v>
          </cell>
          <cell r="R7935">
            <v>0</v>
          </cell>
          <cell r="S7935" t="str">
            <v>0</v>
          </cell>
          <cell r="T7935" t="str">
            <v>30% payment at order - 70% paymentbefore delivery</v>
          </cell>
          <cell r="V7935" t="str">
            <v>T</v>
          </cell>
          <cell r="W7935" t="str">
            <v>EL</v>
          </cell>
          <cell r="X7935" t="str">
            <v>0</v>
          </cell>
        </row>
        <row r="7936">
          <cell r="A7936" t="str">
            <v>OG006500_00</v>
          </cell>
          <cell r="B7936" t="str">
            <v>Mav_C12360_Strada-2x2-DNW_street_rev.3</v>
          </cell>
          <cell r="C7936" t="str">
            <v>Purchase</v>
          </cell>
          <cell r="E7936" t="str">
            <v>SL</v>
          </cell>
          <cell r="F7936" t="str">
            <v>1</v>
          </cell>
          <cell r="G7936">
            <v>6.1196999999999999</v>
          </cell>
          <cell r="H7936" t="str">
            <v>RMB</v>
          </cell>
          <cell r="I7936" t="str">
            <v>800383</v>
          </cell>
          <cell r="J7936" t="str">
            <v>guotian深圳市国天电子股份有限公司</v>
          </cell>
          <cell r="K7936" t="str">
            <v>Hairu</v>
          </cell>
          <cell r="L7936">
            <v>8</v>
          </cell>
          <cell r="M7936" t="str">
            <v>week</v>
          </cell>
          <cell r="N7936">
            <v>0</v>
          </cell>
          <cell r="O7936">
            <v>5</v>
          </cell>
          <cell r="P7936" t="str">
            <v>DAY</v>
          </cell>
          <cell r="Q7936">
            <v>0</v>
          </cell>
          <cell r="R7936">
            <v>0</v>
          </cell>
          <cell r="S7936" t="str">
            <v>0</v>
          </cell>
          <cell r="T7936" t="str">
            <v>30% payment at order - 70% paymentbefore delivery</v>
          </cell>
          <cell r="X7936" t="str">
            <v>0</v>
          </cell>
        </row>
        <row r="7937">
          <cell r="A7937" t="str">
            <v>OG006600</v>
          </cell>
          <cell r="B7937" t="str">
            <v>LEDBOARD_R0_asm 12 LED</v>
          </cell>
          <cell r="C7937" t="str">
            <v>Purchase</v>
          </cell>
          <cell r="E7937" t="str">
            <v>SL</v>
          </cell>
          <cell r="F7937" t="str">
            <v>1</v>
          </cell>
          <cell r="G7937">
            <v>0</v>
          </cell>
          <cell r="H7937" t="str">
            <v>RMB</v>
          </cell>
          <cell r="I7937" t="str">
            <v>800356</v>
          </cell>
          <cell r="J7937" t="str">
            <v>feianrui深圳飞安瑞电子科技有限公司</v>
          </cell>
          <cell r="K7937" t="str">
            <v>Crystal</v>
          </cell>
          <cell r="L7937">
            <v>9</v>
          </cell>
          <cell r="M7937" t="str">
            <v>week</v>
          </cell>
          <cell r="N7937">
            <v>0</v>
          </cell>
          <cell r="O7937">
            <v>5</v>
          </cell>
          <cell r="P7937" t="str">
            <v>DAY</v>
          </cell>
          <cell r="Q7937">
            <v>0</v>
          </cell>
          <cell r="R7937">
            <v>0</v>
          </cell>
          <cell r="S7937" t="str">
            <v>0</v>
          </cell>
          <cell r="T7937" t="str">
            <v>100% payment at order before production</v>
          </cell>
          <cell r="V7937" t="str">
            <v>T</v>
          </cell>
          <cell r="W7937" t="str">
            <v>EL</v>
          </cell>
          <cell r="X7937" t="str">
            <v>0</v>
          </cell>
        </row>
        <row r="7938">
          <cell r="A7938" t="str">
            <v>OG006601</v>
          </cell>
          <cell r="B7938" t="str">
            <v>LEDBOARD_R0_asm 12 LED</v>
          </cell>
          <cell r="C7938" t="str">
            <v>Semi-finished</v>
          </cell>
          <cell r="D7938" t="str">
            <v>OS</v>
          </cell>
          <cell r="E7938" t="str">
            <v>SL</v>
          </cell>
          <cell r="F7938" t="str">
            <v>1</v>
          </cell>
          <cell r="G7938">
            <v>158.42910000000001</v>
          </cell>
          <cell r="H7938" t="str">
            <v>RMB</v>
          </cell>
          <cell r="I7938" t="str">
            <v>800356</v>
          </cell>
          <cell r="J7938" t="str">
            <v>feianrui深圳飞安瑞电子科技有限公司</v>
          </cell>
          <cell r="K7938" t="str">
            <v>Crystal</v>
          </cell>
          <cell r="L7938">
            <v>1</v>
          </cell>
          <cell r="M7938" t="str">
            <v>week</v>
          </cell>
          <cell r="N7938">
            <v>0</v>
          </cell>
          <cell r="O7938">
            <v>5</v>
          </cell>
          <cell r="P7938" t="str">
            <v>DAY</v>
          </cell>
          <cell r="Q7938">
            <v>0</v>
          </cell>
          <cell r="R7938">
            <v>0</v>
          </cell>
          <cell r="S7938" t="str">
            <v>0</v>
          </cell>
          <cell r="T7938" t="str">
            <v>100% payment at order before production</v>
          </cell>
          <cell r="V7938" t="str">
            <v>T</v>
          </cell>
          <cell r="W7938" t="str">
            <v>EL</v>
          </cell>
          <cell r="X7938" t="str">
            <v>0</v>
          </cell>
        </row>
        <row r="7939">
          <cell r="A7939" t="str">
            <v>OG006601_00</v>
          </cell>
          <cell r="B7939" t="str">
            <v>LEDBOARD_R0_asm 12 LED</v>
          </cell>
          <cell r="C7939" t="str">
            <v>Semi-finished</v>
          </cell>
          <cell r="D7939" t="str">
            <v>OS</v>
          </cell>
          <cell r="E7939" t="str">
            <v>SL</v>
          </cell>
          <cell r="F7939" t="str">
            <v>1</v>
          </cell>
          <cell r="G7939">
            <v>101.12</v>
          </cell>
          <cell r="H7939" t="str">
            <v>RMB</v>
          </cell>
          <cell r="I7939" t="str">
            <v>800422</v>
          </cell>
          <cell r="J7939" t="str">
            <v>hengtian深圳市恒天伟焱科技有限公司</v>
          </cell>
          <cell r="K7939" t="str">
            <v>Hairu</v>
          </cell>
          <cell r="L7939">
            <v>11</v>
          </cell>
          <cell r="M7939" t="str">
            <v>week</v>
          </cell>
          <cell r="N7939">
            <v>0</v>
          </cell>
          <cell r="O7939">
            <v>5</v>
          </cell>
          <cell r="P7939" t="str">
            <v>DAY</v>
          </cell>
          <cell r="Q7939">
            <v>0</v>
          </cell>
          <cell r="R7939">
            <v>0</v>
          </cell>
          <cell r="S7939" t="str">
            <v>00</v>
          </cell>
          <cell r="T7939" t="str">
            <v>20%deposit,80%TT before deliveryfor initial order</v>
          </cell>
          <cell r="X7939" t="str">
            <v>0</v>
          </cell>
        </row>
        <row r="7940">
          <cell r="A7940" t="str">
            <v>OG006601_00</v>
          </cell>
          <cell r="B7940" t="str">
            <v>LEDBOARD_R0_asm 12 LED</v>
          </cell>
          <cell r="C7940" t="str">
            <v>Semi-finished</v>
          </cell>
          <cell r="D7940" t="str">
            <v>OS</v>
          </cell>
          <cell r="E7940" t="str">
            <v>SL</v>
          </cell>
          <cell r="F7940" t="str">
            <v>2</v>
          </cell>
          <cell r="G7940">
            <v>101.12</v>
          </cell>
          <cell r="H7940" t="str">
            <v>RMB</v>
          </cell>
          <cell r="I7940" t="str">
            <v>800422</v>
          </cell>
          <cell r="J7940" t="str">
            <v>hengtian深圳市恒天伟焱科技有限公司</v>
          </cell>
          <cell r="K7940" t="str">
            <v>Hairu</v>
          </cell>
          <cell r="L7940">
            <v>11</v>
          </cell>
          <cell r="M7940" t="str">
            <v>week</v>
          </cell>
          <cell r="N7940">
            <v>0</v>
          </cell>
          <cell r="O7940">
            <v>5</v>
          </cell>
          <cell r="P7940" t="str">
            <v>DAY</v>
          </cell>
          <cell r="Q7940">
            <v>0</v>
          </cell>
          <cell r="R7940">
            <v>0</v>
          </cell>
          <cell r="S7940" t="str">
            <v>00</v>
          </cell>
          <cell r="T7940" t="str">
            <v>20%deposit,80%TT before deliveryfor initial order</v>
          </cell>
          <cell r="X7940" t="str">
            <v>0</v>
          </cell>
        </row>
        <row r="7941">
          <cell r="A7941" t="str">
            <v>OG006601_00</v>
          </cell>
          <cell r="B7941" t="str">
            <v>LEDBOARD_R0_asm 12 LED</v>
          </cell>
          <cell r="C7941" t="str">
            <v>Semi-finished</v>
          </cell>
          <cell r="D7941" t="str">
            <v>OS</v>
          </cell>
          <cell r="E7941" t="str">
            <v>SL</v>
          </cell>
          <cell r="F7941" t="str">
            <v>3</v>
          </cell>
          <cell r="G7941">
            <v>143.69</v>
          </cell>
          <cell r="H7941" t="str">
            <v>RMB</v>
          </cell>
          <cell r="I7941" t="str">
            <v>800422</v>
          </cell>
          <cell r="J7941" t="str">
            <v>hengtian深圳市恒天伟焱科技有限公司</v>
          </cell>
          <cell r="K7941" t="str">
            <v>Hairu</v>
          </cell>
          <cell r="L7941">
            <v>11</v>
          </cell>
          <cell r="M7941" t="str">
            <v>week</v>
          </cell>
          <cell r="N7941">
            <v>1</v>
          </cell>
          <cell r="O7941">
            <v>5</v>
          </cell>
          <cell r="P7941" t="str">
            <v>DAY</v>
          </cell>
          <cell r="Q7941">
            <v>0</v>
          </cell>
          <cell r="R7941">
            <v>0</v>
          </cell>
          <cell r="S7941" t="str">
            <v>00</v>
          </cell>
          <cell r="T7941" t="str">
            <v>20%deposit,80%TT before deliveryfor initial order</v>
          </cell>
          <cell r="X7941" t="str">
            <v>0</v>
          </cell>
        </row>
        <row r="7942">
          <cell r="A7942" t="str">
            <v>OG006601_00</v>
          </cell>
          <cell r="B7942" t="str">
            <v>LEDBOARD_R0_asm 12 LED</v>
          </cell>
          <cell r="C7942" t="str">
            <v>Semi-finished</v>
          </cell>
          <cell r="D7942" t="str">
            <v>OS</v>
          </cell>
          <cell r="E7942" t="str">
            <v>SL</v>
          </cell>
          <cell r="F7942" t="str">
            <v>4</v>
          </cell>
          <cell r="G7942">
            <v>143.69</v>
          </cell>
          <cell r="H7942" t="str">
            <v>RMB</v>
          </cell>
          <cell r="I7942" t="str">
            <v>800422</v>
          </cell>
          <cell r="J7942" t="str">
            <v>hengtian深圳市恒天伟焱科技有限公司</v>
          </cell>
          <cell r="K7942" t="str">
            <v>Hairu</v>
          </cell>
          <cell r="L7942">
            <v>11</v>
          </cell>
          <cell r="M7942" t="str">
            <v>week</v>
          </cell>
          <cell r="N7942">
            <v>100</v>
          </cell>
          <cell r="O7942">
            <v>5</v>
          </cell>
          <cell r="P7942" t="str">
            <v>DAY</v>
          </cell>
          <cell r="Q7942">
            <v>0</v>
          </cell>
          <cell r="R7942">
            <v>0</v>
          </cell>
          <cell r="S7942" t="str">
            <v>00</v>
          </cell>
          <cell r="T7942" t="str">
            <v>20%deposit,80%TT before deliveryfor initial order</v>
          </cell>
          <cell r="X7942" t="str">
            <v>0</v>
          </cell>
        </row>
        <row r="7943">
          <cell r="A7943" t="str">
            <v>OG006601_00</v>
          </cell>
          <cell r="B7943" t="str">
            <v>LEDBOARD_R0_asm 12 LED</v>
          </cell>
          <cell r="C7943" t="str">
            <v>Semi-finished</v>
          </cell>
          <cell r="D7943" t="str">
            <v>OS</v>
          </cell>
          <cell r="E7943" t="str">
            <v>SL</v>
          </cell>
          <cell r="F7943" t="str">
            <v>5</v>
          </cell>
          <cell r="G7943">
            <v>103.59</v>
          </cell>
          <cell r="H7943" t="str">
            <v>RMB</v>
          </cell>
          <cell r="I7943" t="str">
            <v>800422</v>
          </cell>
          <cell r="J7943" t="str">
            <v>hengtian深圳市恒天伟焱科技有限公司</v>
          </cell>
          <cell r="K7943" t="str">
            <v>Hairu</v>
          </cell>
          <cell r="L7943">
            <v>11</v>
          </cell>
          <cell r="M7943" t="str">
            <v>week</v>
          </cell>
          <cell r="N7943">
            <v>1000</v>
          </cell>
          <cell r="O7943">
            <v>5</v>
          </cell>
          <cell r="P7943" t="str">
            <v>DAY</v>
          </cell>
          <cell r="Q7943">
            <v>0</v>
          </cell>
          <cell r="R7943">
            <v>0</v>
          </cell>
          <cell r="S7943" t="str">
            <v>00</v>
          </cell>
          <cell r="T7943" t="str">
            <v>20%deposit,80%TT before deliveryfor initial order</v>
          </cell>
          <cell r="X7943" t="str">
            <v>0</v>
          </cell>
        </row>
        <row r="7944">
          <cell r="A7944" t="str">
            <v>OG006602_00</v>
          </cell>
          <cell r="B7944" t="str">
            <v>LEDBOARD_R0_asm12LED XPG3</v>
          </cell>
          <cell r="C7944" t="str">
            <v>Semi-finished</v>
          </cell>
          <cell r="D7944" t="str">
            <v>OS</v>
          </cell>
          <cell r="E7944" t="str">
            <v>SL</v>
          </cell>
          <cell r="F7944" t="str">
            <v>1</v>
          </cell>
          <cell r="G7944">
            <v>103.73</v>
          </cell>
          <cell r="H7944" t="str">
            <v>RMB</v>
          </cell>
          <cell r="I7944" t="str">
            <v>800423</v>
          </cell>
          <cell r="J7944" t="str">
            <v>weiyali东莞威雅利实业有限公司</v>
          </cell>
          <cell r="K7944" t="str">
            <v>Hairu</v>
          </cell>
          <cell r="L7944">
            <v>5</v>
          </cell>
          <cell r="M7944" t="str">
            <v>week</v>
          </cell>
          <cell r="N7944">
            <v>0</v>
          </cell>
          <cell r="O7944">
            <v>5</v>
          </cell>
          <cell r="P7944" t="str">
            <v>DAY</v>
          </cell>
          <cell r="Q7944">
            <v>0</v>
          </cell>
          <cell r="R7944">
            <v>0</v>
          </cell>
          <cell r="S7944" t="str">
            <v>00</v>
          </cell>
          <cell r="T7944" t="str">
            <v>50% payment at order - 50% paymentbefore delivery</v>
          </cell>
          <cell r="X7944" t="str">
            <v>0</v>
          </cell>
        </row>
        <row r="7945">
          <cell r="A7945" t="str">
            <v>OG006602_00</v>
          </cell>
          <cell r="B7945" t="str">
            <v>LEDBOARD_R0_asm12LED XPG3</v>
          </cell>
          <cell r="C7945" t="str">
            <v>Semi-finished</v>
          </cell>
          <cell r="D7945" t="str">
            <v>OS</v>
          </cell>
          <cell r="E7945" t="str">
            <v>SL</v>
          </cell>
          <cell r="F7945" t="str">
            <v>2</v>
          </cell>
          <cell r="G7945">
            <v>103.73</v>
          </cell>
          <cell r="H7945" t="str">
            <v>RMB</v>
          </cell>
          <cell r="I7945" t="str">
            <v>800423</v>
          </cell>
          <cell r="J7945" t="str">
            <v>weiyali东莞威雅利实业有限公司</v>
          </cell>
          <cell r="K7945" t="str">
            <v>Hairu</v>
          </cell>
          <cell r="L7945">
            <v>5</v>
          </cell>
          <cell r="M7945" t="str">
            <v>week</v>
          </cell>
          <cell r="N7945">
            <v>0</v>
          </cell>
          <cell r="O7945">
            <v>5</v>
          </cell>
          <cell r="P7945" t="str">
            <v>DAY</v>
          </cell>
          <cell r="Q7945">
            <v>0</v>
          </cell>
          <cell r="R7945">
            <v>0</v>
          </cell>
          <cell r="S7945" t="str">
            <v>00</v>
          </cell>
          <cell r="T7945" t="str">
            <v>50% payment at order - 50% paymentbefore delivery</v>
          </cell>
          <cell r="X7945" t="str">
            <v>0</v>
          </cell>
        </row>
        <row r="7946">
          <cell r="A7946" t="str">
            <v>OG006602_00</v>
          </cell>
          <cell r="B7946" t="str">
            <v>LEDBOARD_R0_asm12LED XPG3</v>
          </cell>
          <cell r="C7946" t="str">
            <v>Semi-finished</v>
          </cell>
          <cell r="D7946" t="str">
            <v>OS</v>
          </cell>
          <cell r="E7946" t="str">
            <v>SL</v>
          </cell>
          <cell r="F7946" t="str">
            <v>3</v>
          </cell>
          <cell r="G7946">
            <v>169.71</v>
          </cell>
          <cell r="H7946" t="str">
            <v>RMB</v>
          </cell>
          <cell r="I7946" t="str">
            <v>800423</v>
          </cell>
          <cell r="J7946" t="str">
            <v>weiyali东莞威雅利实业有限公司</v>
          </cell>
          <cell r="K7946" t="str">
            <v>Hairu</v>
          </cell>
          <cell r="L7946">
            <v>5</v>
          </cell>
          <cell r="M7946" t="str">
            <v>week</v>
          </cell>
          <cell r="N7946">
            <v>1</v>
          </cell>
          <cell r="O7946">
            <v>5</v>
          </cell>
          <cell r="P7946" t="str">
            <v>DAY</v>
          </cell>
          <cell r="Q7946">
            <v>0</v>
          </cell>
          <cell r="R7946">
            <v>0</v>
          </cell>
          <cell r="S7946" t="str">
            <v>00</v>
          </cell>
          <cell r="T7946" t="str">
            <v>50% payment at order - 50% paymentbefore delivery</v>
          </cell>
          <cell r="X7946" t="str">
            <v>0</v>
          </cell>
        </row>
        <row r="7947">
          <cell r="A7947" t="str">
            <v>OG006602_00</v>
          </cell>
          <cell r="B7947" t="str">
            <v>LEDBOARD_R0_asm12LED XPG3</v>
          </cell>
          <cell r="C7947" t="str">
            <v>Semi-finished</v>
          </cell>
          <cell r="D7947" t="str">
            <v>OS</v>
          </cell>
          <cell r="E7947" t="str">
            <v>SL</v>
          </cell>
          <cell r="F7947" t="str">
            <v>4</v>
          </cell>
          <cell r="G7947">
            <v>169.71</v>
          </cell>
          <cell r="H7947" t="str">
            <v>RMB</v>
          </cell>
          <cell r="I7947" t="str">
            <v>800423</v>
          </cell>
          <cell r="J7947" t="str">
            <v>weiyali东莞威雅利实业有限公司</v>
          </cell>
          <cell r="K7947" t="str">
            <v>Hairu</v>
          </cell>
          <cell r="L7947">
            <v>5</v>
          </cell>
          <cell r="M7947" t="str">
            <v>week</v>
          </cell>
          <cell r="N7947">
            <v>100</v>
          </cell>
          <cell r="O7947">
            <v>5</v>
          </cell>
          <cell r="P7947" t="str">
            <v>DAY</v>
          </cell>
          <cell r="Q7947">
            <v>0</v>
          </cell>
          <cell r="R7947">
            <v>0</v>
          </cell>
          <cell r="S7947" t="str">
            <v>00</v>
          </cell>
          <cell r="T7947" t="str">
            <v>50% payment at order - 50% paymentbefore delivery</v>
          </cell>
          <cell r="X7947" t="str">
            <v>0</v>
          </cell>
        </row>
        <row r="7948">
          <cell r="A7948" t="str">
            <v>OG006602_00</v>
          </cell>
          <cell r="B7948" t="str">
            <v>LEDBOARD_R0_asm12LED XPG3</v>
          </cell>
          <cell r="C7948" t="str">
            <v>Semi-finished</v>
          </cell>
          <cell r="D7948" t="str">
            <v>OS</v>
          </cell>
          <cell r="E7948" t="str">
            <v>SL</v>
          </cell>
          <cell r="F7948" t="str">
            <v>5</v>
          </cell>
          <cell r="G7948">
            <v>110.57</v>
          </cell>
          <cell r="H7948" t="str">
            <v>RMB</v>
          </cell>
          <cell r="I7948" t="str">
            <v>800423</v>
          </cell>
          <cell r="J7948" t="str">
            <v>weiyali东莞威雅利实业有限公司</v>
          </cell>
          <cell r="K7948" t="str">
            <v>Hairu</v>
          </cell>
          <cell r="L7948">
            <v>5</v>
          </cell>
          <cell r="M7948" t="str">
            <v>week</v>
          </cell>
          <cell r="N7948">
            <v>1000</v>
          </cell>
          <cell r="O7948">
            <v>5</v>
          </cell>
          <cell r="P7948" t="str">
            <v>DAY</v>
          </cell>
          <cell r="Q7948">
            <v>0</v>
          </cell>
          <cell r="R7948">
            <v>0</v>
          </cell>
          <cell r="S7948" t="str">
            <v>00</v>
          </cell>
          <cell r="T7948" t="str">
            <v>50% payment at order - 50% paymentbefore delivery</v>
          </cell>
          <cell r="X7948" t="str">
            <v>0</v>
          </cell>
        </row>
        <row r="7949">
          <cell r="A7949" t="str">
            <v>OG0066PCB</v>
          </cell>
          <cell r="B7949" t="str">
            <v>LED BOARD</v>
          </cell>
          <cell r="C7949" t="str">
            <v>Purchase</v>
          </cell>
          <cell r="E7949" t="str">
            <v>SL</v>
          </cell>
          <cell r="F7949" t="str">
            <v>1</v>
          </cell>
          <cell r="G7949">
            <v>14.68</v>
          </cell>
          <cell r="H7949" t="str">
            <v>RMB</v>
          </cell>
          <cell r="I7949" t="str">
            <v>800422</v>
          </cell>
          <cell r="J7949" t="str">
            <v>hengtian深圳市恒天伟焱科技有限公司</v>
          </cell>
          <cell r="K7949" t="str">
            <v>Hairu</v>
          </cell>
          <cell r="L7949">
            <v>11</v>
          </cell>
          <cell r="M7949" t="str">
            <v>week</v>
          </cell>
          <cell r="N7949">
            <v>0</v>
          </cell>
          <cell r="O7949">
            <v>5</v>
          </cell>
          <cell r="P7949" t="str">
            <v>DAY</v>
          </cell>
          <cell r="Q7949">
            <v>0</v>
          </cell>
          <cell r="R7949">
            <v>0</v>
          </cell>
          <cell r="S7949" t="str">
            <v>00</v>
          </cell>
          <cell r="T7949" t="str">
            <v>20%deposit,80%TT before deliveryfor initial order</v>
          </cell>
          <cell r="V7949" t="str">
            <v>T</v>
          </cell>
          <cell r="X7949" t="str">
            <v>0</v>
          </cell>
        </row>
        <row r="7950">
          <cell r="A7950" t="str">
            <v>OG0066PCB</v>
          </cell>
          <cell r="B7950" t="str">
            <v>LED BOARD</v>
          </cell>
          <cell r="C7950" t="str">
            <v>Purchase</v>
          </cell>
          <cell r="E7950" t="str">
            <v>SL</v>
          </cell>
          <cell r="F7950" t="str">
            <v>2</v>
          </cell>
          <cell r="G7950">
            <v>14.68</v>
          </cell>
          <cell r="H7950" t="str">
            <v>RMB</v>
          </cell>
          <cell r="I7950" t="str">
            <v>800422</v>
          </cell>
          <cell r="J7950" t="str">
            <v>hengtian深圳市恒天伟焱科技有限公司</v>
          </cell>
          <cell r="K7950" t="str">
            <v>Hairu</v>
          </cell>
          <cell r="L7950">
            <v>11</v>
          </cell>
          <cell r="M7950" t="str">
            <v>week</v>
          </cell>
          <cell r="N7950">
            <v>0</v>
          </cell>
          <cell r="O7950">
            <v>5</v>
          </cell>
          <cell r="P7950" t="str">
            <v>DAY</v>
          </cell>
          <cell r="Q7950">
            <v>0</v>
          </cell>
          <cell r="R7950">
            <v>0</v>
          </cell>
          <cell r="S7950" t="str">
            <v>00</v>
          </cell>
          <cell r="T7950" t="str">
            <v>20%deposit,80%TT before deliveryfor initial order</v>
          </cell>
          <cell r="V7950" t="str">
            <v>T</v>
          </cell>
          <cell r="X7950" t="str">
            <v>0</v>
          </cell>
        </row>
        <row r="7951">
          <cell r="A7951" t="str">
            <v>OG0066PCB</v>
          </cell>
          <cell r="B7951" t="str">
            <v>LED BOARD</v>
          </cell>
          <cell r="C7951" t="str">
            <v>Purchase</v>
          </cell>
          <cell r="E7951" t="str">
            <v>SL</v>
          </cell>
          <cell r="F7951" t="str">
            <v>2</v>
          </cell>
          <cell r="G7951">
            <v>28.829099999999997</v>
          </cell>
          <cell r="H7951" t="str">
            <v>RMB</v>
          </cell>
          <cell r="I7951" t="str">
            <v>800356</v>
          </cell>
          <cell r="J7951" t="str">
            <v>feianrui深圳飞安瑞电子科技有限公司</v>
          </cell>
          <cell r="K7951" t="str">
            <v>Hairu</v>
          </cell>
          <cell r="L7951">
            <v>10</v>
          </cell>
          <cell r="M7951" t="str">
            <v>week</v>
          </cell>
          <cell r="N7951">
            <v>0</v>
          </cell>
          <cell r="O7951">
            <v>5</v>
          </cell>
          <cell r="P7951" t="str">
            <v>DAY</v>
          </cell>
          <cell r="Q7951">
            <v>0</v>
          </cell>
          <cell r="R7951">
            <v>0</v>
          </cell>
          <cell r="S7951" t="str">
            <v>0</v>
          </cell>
          <cell r="T7951" t="str">
            <v>100% payment at order before production</v>
          </cell>
          <cell r="V7951" t="str">
            <v>T</v>
          </cell>
          <cell r="X7951" t="str">
            <v>0</v>
          </cell>
        </row>
        <row r="7952">
          <cell r="A7952" t="str">
            <v>OG0066PCB</v>
          </cell>
          <cell r="B7952" t="str">
            <v>LED BOARD</v>
          </cell>
          <cell r="C7952" t="str">
            <v>Purchase</v>
          </cell>
          <cell r="E7952" t="str">
            <v>SL</v>
          </cell>
          <cell r="F7952" t="str">
            <v>3</v>
          </cell>
          <cell r="G7952">
            <v>42.83</v>
          </cell>
          <cell r="H7952" t="str">
            <v>RMB</v>
          </cell>
          <cell r="I7952" t="str">
            <v>800422</v>
          </cell>
          <cell r="J7952" t="str">
            <v>hengtian深圳市恒天伟焱科技有限公司</v>
          </cell>
          <cell r="K7952" t="str">
            <v>Hairu</v>
          </cell>
          <cell r="L7952">
            <v>11</v>
          </cell>
          <cell r="M7952" t="str">
            <v>week</v>
          </cell>
          <cell r="N7952">
            <v>1</v>
          </cell>
          <cell r="O7952">
            <v>5</v>
          </cell>
          <cell r="P7952" t="str">
            <v>DAY</v>
          </cell>
          <cell r="Q7952">
            <v>0</v>
          </cell>
          <cell r="R7952">
            <v>0</v>
          </cell>
          <cell r="S7952" t="str">
            <v>00</v>
          </cell>
          <cell r="T7952" t="str">
            <v>20%deposit,80%TT before deliveryfor initial order</v>
          </cell>
          <cell r="V7952" t="str">
            <v>T</v>
          </cell>
          <cell r="X7952" t="str">
            <v>0</v>
          </cell>
        </row>
        <row r="7953">
          <cell r="A7953" t="str">
            <v>OG0066PCB</v>
          </cell>
          <cell r="B7953" t="str">
            <v>LED BOARD</v>
          </cell>
          <cell r="C7953" t="str">
            <v>Purchase</v>
          </cell>
          <cell r="E7953" t="str">
            <v>SL</v>
          </cell>
          <cell r="F7953" t="str">
            <v>3</v>
          </cell>
          <cell r="G7953">
            <v>32.4786</v>
          </cell>
          <cell r="H7953" t="str">
            <v>RMB</v>
          </cell>
          <cell r="I7953" t="str">
            <v>800356</v>
          </cell>
          <cell r="J7953" t="str">
            <v>feianrui深圳飞安瑞电子科技有限公司</v>
          </cell>
          <cell r="K7953" t="str">
            <v>Hairu</v>
          </cell>
          <cell r="L7953">
            <v>10</v>
          </cell>
          <cell r="M7953" t="str">
            <v>week</v>
          </cell>
          <cell r="N7953">
            <v>1</v>
          </cell>
          <cell r="O7953">
            <v>5</v>
          </cell>
          <cell r="P7953" t="str">
            <v>DAY</v>
          </cell>
          <cell r="Q7953">
            <v>0</v>
          </cell>
          <cell r="R7953">
            <v>0</v>
          </cell>
          <cell r="S7953" t="str">
            <v>0</v>
          </cell>
          <cell r="T7953" t="str">
            <v>100% payment at order before production</v>
          </cell>
          <cell r="V7953" t="str">
            <v>T</v>
          </cell>
          <cell r="X7953" t="str">
            <v>0</v>
          </cell>
        </row>
        <row r="7954">
          <cell r="A7954" t="str">
            <v>OG0066PCB</v>
          </cell>
          <cell r="B7954" t="str">
            <v>LED BOARD</v>
          </cell>
          <cell r="C7954" t="str">
            <v>Purchase</v>
          </cell>
          <cell r="E7954" t="str">
            <v>SL</v>
          </cell>
          <cell r="F7954" t="str">
            <v>4</v>
          </cell>
          <cell r="G7954">
            <v>42.83</v>
          </cell>
          <cell r="H7954" t="str">
            <v>RMB</v>
          </cell>
          <cell r="I7954" t="str">
            <v>800422</v>
          </cell>
          <cell r="J7954" t="str">
            <v>hengtian深圳市恒天伟焱科技有限公司</v>
          </cell>
          <cell r="K7954" t="str">
            <v>Hairu</v>
          </cell>
          <cell r="L7954">
            <v>11</v>
          </cell>
          <cell r="M7954" t="str">
            <v>week</v>
          </cell>
          <cell r="N7954">
            <v>100</v>
          </cell>
          <cell r="O7954">
            <v>5</v>
          </cell>
          <cell r="P7954" t="str">
            <v>DAY</v>
          </cell>
          <cell r="Q7954">
            <v>0</v>
          </cell>
          <cell r="R7954">
            <v>0</v>
          </cell>
          <cell r="S7954" t="str">
            <v>00</v>
          </cell>
          <cell r="T7954" t="str">
            <v>20%deposit,80%TT before deliveryfor initial order</v>
          </cell>
          <cell r="V7954" t="str">
            <v>T</v>
          </cell>
          <cell r="X7954" t="str">
            <v>0</v>
          </cell>
        </row>
        <row r="7955">
          <cell r="A7955" t="str">
            <v>OG0066PCB</v>
          </cell>
          <cell r="B7955" t="str">
            <v>LED BOARD</v>
          </cell>
          <cell r="C7955" t="str">
            <v>Purchase</v>
          </cell>
          <cell r="E7955" t="str">
            <v>SL</v>
          </cell>
          <cell r="F7955" t="str">
            <v>4</v>
          </cell>
          <cell r="G7955">
            <v>32.4786</v>
          </cell>
          <cell r="H7955" t="str">
            <v>RMB</v>
          </cell>
          <cell r="I7955" t="str">
            <v>800356</v>
          </cell>
          <cell r="J7955" t="str">
            <v>feianrui深圳飞安瑞电子科技有限公司</v>
          </cell>
          <cell r="K7955" t="str">
            <v>Hairu</v>
          </cell>
          <cell r="L7955">
            <v>10</v>
          </cell>
          <cell r="M7955" t="str">
            <v>week</v>
          </cell>
          <cell r="N7955">
            <v>1000</v>
          </cell>
          <cell r="O7955">
            <v>5</v>
          </cell>
          <cell r="P7955" t="str">
            <v>DAY</v>
          </cell>
          <cell r="Q7955">
            <v>0</v>
          </cell>
          <cell r="R7955">
            <v>0</v>
          </cell>
          <cell r="S7955" t="str">
            <v>0</v>
          </cell>
          <cell r="T7955" t="str">
            <v>100% payment at order before production</v>
          </cell>
          <cell r="V7955" t="str">
            <v>T</v>
          </cell>
          <cell r="X7955" t="str">
            <v>0</v>
          </cell>
        </row>
        <row r="7956">
          <cell r="A7956" t="str">
            <v>OG0066PCB</v>
          </cell>
          <cell r="B7956" t="str">
            <v>LED BOARD</v>
          </cell>
          <cell r="C7956" t="str">
            <v>Purchase</v>
          </cell>
          <cell r="E7956" t="str">
            <v>SL</v>
          </cell>
          <cell r="F7956" t="str">
            <v>5</v>
          </cell>
          <cell r="G7956">
            <v>17.21</v>
          </cell>
          <cell r="H7956" t="str">
            <v>RMB</v>
          </cell>
          <cell r="I7956" t="str">
            <v>800422</v>
          </cell>
          <cell r="J7956" t="str">
            <v>hengtian深圳市恒天伟焱科技有限公司</v>
          </cell>
          <cell r="K7956" t="str">
            <v>Hairu</v>
          </cell>
          <cell r="L7956">
            <v>11</v>
          </cell>
          <cell r="M7956" t="str">
            <v>week</v>
          </cell>
          <cell r="N7956">
            <v>1000</v>
          </cell>
          <cell r="O7956">
            <v>5</v>
          </cell>
          <cell r="P7956" t="str">
            <v>DAY</v>
          </cell>
          <cell r="Q7956">
            <v>0</v>
          </cell>
          <cell r="R7956">
            <v>0</v>
          </cell>
          <cell r="S7956" t="str">
            <v>00</v>
          </cell>
          <cell r="T7956" t="str">
            <v>20%deposit,80%TT before deliveryfor initial order</v>
          </cell>
          <cell r="V7956" t="str">
            <v>T</v>
          </cell>
          <cell r="X7956" t="str">
            <v>0</v>
          </cell>
        </row>
        <row r="7957">
          <cell r="A7957" t="str">
            <v>OG0066PCB</v>
          </cell>
          <cell r="B7957" t="str">
            <v>LED BOARD</v>
          </cell>
          <cell r="C7957" t="str">
            <v>Purchase</v>
          </cell>
          <cell r="E7957" t="str">
            <v>SL</v>
          </cell>
          <cell r="F7957" t="str">
            <v>5</v>
          </cell>
          <cell r="G7957">
            <v>28.829099999999997</v>
          </cell>
          <cell r="H7957" t="str">
            <v>RMB</v>
          </cell>
          <cell r="I7957" t="str">
            <v>800356</v>
          </cell>
          <cell r="J7957" t="str">
            <v>feianrui深圳飞安瑞电子科技有限公司</v>
          </cell>
          <cell r="K7957" t="str">
            <v>Hairu</v>
          </cell>
          <cell r="L7957">
            <v>10</v>
          </cell>
          <cell r="M7957" t="str">
            <v>week</v>
          </cell>
          <cell r="N7957">
            <v>1001</v>
          </cell>
          <cell r="O7957">
            <v>5</v>
          </cell>
          <cell r="P7957" t="str">
            <v>DAY</v>
          </cell>
          <cell r="Q7957">
            <v>0</v>
          </cell>
          <cell r="R7957">
            <v>0</v>
          </cell>
          <cell r="S7957" t="str">
            <v>0</v>
          </cell>
          <cell r="T7957" t="str">
            <v>100% payment at order before production</v>
          </cell>
          <cell r="V7957" t="str">
            <v>T</v>
          </cell>
          <cell r="X7957" t="str">
            <v>0</v>
          </cell>
        </row>
        <row r="7958">
          <cell r="A7958" t="str">
            <v>OG006700</v>
          </cell>
          <cell r="B7958" t="str">
            <v>Or_D4_GLASS 60 LED</v>
          </cell>
          <cell r="C7958" t="str">
            <v>Purchase</v>
          </cell>
          <cell r="E7958" t="str">
            <v>SL</v>
          </cell>
          <cell r="F7958" t="str">
            <v>1</v>
          </cell>
          <cell r="G7958">
            <v>1.4529910000000001</v>
          </cell>
          <cell r="H7958" t="str">
            <v>RMB</v>
          </cell>
          <cell r="I7958" t="str">
            <v>800361</v>
          </cell>
          <cell r="J7958" t="str">
            <v>dongyusheng深圳市东誉盛硅橡胶科技有限公司</v>
          </cell>
          <cell r="K7958" t="str">
            <v>Crystal</v>
          </cell>
          <cell r="L7958">
            <v>2</v>
          </cell>
          <cell r="M7958" t="str">
            <v>week</v>
          </cell>
          <cell r="N7958">
            <v>0</v>
          </cell>
          <cell r="O7958">
            <v>5</v>
          </cell>
          <cell r="P7958" t="str">
            <v>DAY</v>
          </cell>
          <cell r="Q7958">
            <v>0</v>
          </cell>
          <cell r="R7958">
            <v>0</v>
          </cell>
          <cell r="S7958" t="str">
            <v>90</v>
          </cell>
          <cell r="T7958" t="str">
            <v>90Days FromInvoiceDate-EndofMonth</v>
          </cell>
          <cell r="V7958" t="str">
            <v>T</v>
          </cell>
          <cell r="W7958" t="str">
            <v>EL</v>
          </cell>
          <cell r="X7958" t="str">
            <v>0</v>
          </cell>
        </row>
        <row r="7959">
          <cell r="A7959" t="str">
            <v>OG006700_01</v>
          </cell>
          <cell r="B7959" t="str">
            <v>Or_D4_GLASS 60 LED</v>
          </cell>
          <cell r="C7959" t="str">
            <v>Purchase</v>
          </cell>
          <cell r="E7959" t="str">
            <v>SL</v>
          </cell>
          <cell r="F7959" t="str">
            <v>1</v>
          </cell>
          <cell r="G7959">
            <v>1.4529910000000001</v>
          </cell>
          <cell r="H7959" t="str">
            <v>RMB</v>
          </cell>
          <cell r="I7959" t="str">
            <v>800361</v>
          </cell>
          <cell r="J7959" t="str">
            <v>dongyusheng深圳市东誉盛硅橡胶科技有限公司</v>
          </cell>
          <cell r="L7959">
            <v>1</v>
          </cell>
          <cell r="M7959" t="str">
            <v>week</v>
          </cell>
          <cell r="N7959">
            <v>0</v>
          </cell>
          <cell r="O7959">
            <v>5</v>
          </cell>
          <cell r="P7959" t="str">
            <v>DAY</v>
          </cell>
          <cell r="Q7959">
            <v>0</v>
          </cell>
          <cell r="R7959">
            <v>0</v>
          </cell>
          <cell r="S7959" t="str">
            <v>90</v>
          </cell>
          <cell r="T7959" t="str">
            <v>90Days FromInvoiceDate-EndofMonth</v>
          </cell>
          <cell r="W7959" t="str">
            <v>EL</v>
          </cell>
          <cell r="X7959" t="str">
            <v>0</v>
          </cell>
        </row>
        <row r="7960">
          <cell r="A7960" t="str">
            <v>OG006700_02</v>
          </cell>
          <cell r="B7960" t="str">
            <v>Or_D4,5_vetro faro 60 led</v>
          </cell>
          <cell r="C7960" t="str">
            <v>Purchase</v>
          </cell>
          <cell r="E7960" t="str">
            <v>SL</v>
          </cell>
          <cell r="F7960" t="str">
            <v>1</v>
          </cell>
          <cell r="G7960">
            <v>1.591</v>
          </cell>
          <cell r="H7960" t="str">
            <v>RMB</v>
          </cell>
          <cell r="I7960" t="str">
            <v>800361</v>
          </cell>
          <cell r="J7960" t="str">
            <v>dongyusheng深圳市东誉盛硅橡胶科技有限公司</v>
          </cell>
          <cell r="K7960" t="str">
            <v>Crystal</v>
          </cell>
          <cell r="L7960">
            <v>1</v>
          </cell>
          <cell r="M7960" t="str">
            <v>week</v>
          </cell>
          <cell r="N7960">
            <v>0</v>
          </cell>
          <cell r="O7960">
            <v>5</v>
          </cell>
          <cell r="P7960" t="str">
            <v>DAY</v>
          </cell>
          <cell r="Q7960">
            <v>0</v>
          </cell>
          <cell r="R7960">
            <v>0</v>
          </cell>
          <cell r="S7960" t="str">
            <v>90</v>
          </cell>
          <cell r="T7960" t="str">
            <v>90Days FromInvoiceDate-EndofMonth</v>
          </cell>
          <cell r="V7960" t="str">
            <v>T</v>
          </cell>
          <cell r="W7960" t="str">
            <v>EL</v>
          </cell>
          <cell r="X7960" t="str">
            <v>0</v>
          </cell>
        </row>
        <row r="7961">
          <cell r="A7961" t="str">
            <v>OG006700_03</v>
          </cell>
          <cell r="B7961" t="str">
            <v>Or_D4,5_vetro faro 60 led</v>
          </cell>
          <cell r="C7961" t="str">
            <v>Purchase</v>
          </cell>
          <cell r="E7961" t="str">
            <v>SL</v>
          </cell>
          <cell r="F7961" t="str">
            <v>1</v>
          </cell>
          <cell r="G7961">
            <v>1.591</v>
          </cell>
          <cell r="H7961" t="str">
            <v>RMB</v>
          </cell>
          <cell r="I7961" t="str">
            <v>800361</v>
          </cell>
          <cell r="J7961" t="str">
            <v>dongyusheng深圳市东誉盛硅橡胶科技有限公司</v>
          </cell>
          <cell r="K7961" t="str">
            <v>Monica</v>
          </cell>
          <cell r="L7961">
            <v>2</v>
          </cell>
          <cell r="M7961" t="str">
            <v>week</v>
          </cell>
          <cell r="N7961">
            <v>0</v>
          </cell>
          <cell r="O7961">
            <v>5</v>
          </cell>
          <cell r="P7961" t="str">
            <v>DAY</v>
          </cell>
          <cell r="Q7961">
            <v>0</v>
          </cell>
          <cell r="R7961">
            <v>0</v>
          </cell>
          <cell r="S7961" t="str">
            <v>90</v>
          </cell>
          <cell r="T7961" t="str">
            <v>90Days FromInvoiceDate-EndofMonth</v>
          </cell>
          <cell r="V7961" t="str">
            <v>T</v>
          </cell>
          <cell r="X7961" t="str">
            <v>0</v>
          </cell>
        </row>
        <row r="7962">
          <cell r="A7962" t="str">
            <v>OG006800</v>
          </cell>
          <cell r="B7962" t="str">
            <v>Or_D4_EXTERNAL FRAME 60 LED</v>
          </cell>
          <cell r="C7962" t="str">
            <v>Purchase</v>
          </cell>
          <cell r="E7962" t="str">
            <v>SL</v>
          </cell>
          <cell r="F7962" t="str">
            <v>1</v>
          </cell>
          <cell r="G7962">
            <v>1.4957259999999999</v>
          </cell>
          <cell r="H7962" t="str">
            <v>RMB</v>
          </cell>
          <cell r="I7962" t="str">
            <v>800361</v>
          </cell>
          <cell r="J7962" t="str">
            <v>dongyusheng深圳市东誉盛硅橡胶科技有限公司</v>
          </cell>
          <cell r="K7962" t="str">
            <v>Crystal</v>
          </cell>
          <cell r="L7962">
            <v>2</v>
          </cell>
          <cell r="M7962" t="str">
            <v>week</v>
          </cell>
          <cell r="N7962">
            <v>0</v>
          </cell>
          <cell r="O7962">
            <v>5</v>
          </cell>
          <cell r="P7962" t="str">
            <v>DAY</v>
          </cell>
          <cell r="Q7962">
            <v>0</v>
          </cell>
          <cell r="R7962">
            <v>0</v>
          </cell>
          <cell r="S7962" t="str">
            <v>90</v>
          </cell>
          <cell r="T7962" t="str">
            <v>90Days FromInvoiceDate-EndofMonth</v>
          </cell>
          <cell r="V7962" t="str">
            <v>T</v>
          </cell>
          <cell r="W7962" t="str">
            <v>EL</v>
          </cell>
          <cell r="X7962" t="str">
            <v>0</v>
          </cell>
        </row>
        <row r="7963">
          <cell r="A7963" t="str">
            <v>OG006800_01</v>
          </cell>
          <cell r="B7963" t="str">
            <v>Or_D4_EXTERNAL FRAME 60 LED</v>
          </cell>
          <cell r="C7963" t="str">
            <v>Purchase</v>
          </cell>
          <cell r="E7963" t="str">
            <v>SL</v>
          </cell>
          <cell r="F7963" t="str">
            <v>1</v>
          </cell>
          <cell r="G7963">
            <v>1.4957259999999999</v>
          </cell>
          <cell r="H7963" t="str">
            <v>RMB</v>
          </cell>
          <cell r="I7963" t="str">
            <v>800361</v>
          </cell>
          <cell r="J7963" t="str">
            <v>dongyusheng深圳市东誉盛硅橡胶科技有限公司</v>
          </cell>
          <cell r="L7963">
            <v>1</v>
          </cell>
          <cell r="M7963" t="str">
            <v>week</v>
          </cell>
          <cell r="N7963">
            <v>0</v>
          </cell>
          <cell r="O7963">
            <v>5</v>
          </cell>
          <cell r="P7963" t="str">
            <v>DAY</v>
          </cell>
          <cell r="Q7963">
            <v>0</v>
          </cell>
          <cell r="R7963">
            <v>0</v>
          </cell>
          <cell r="S7963" t="str">
            <v>90</v>
          </cell>
          <cell r="T7963" t="str">
            <v>90Days FromInvoiceDate-EndofMonth</v>
          </cell>
          <cell r="W7963" t="str">
            <v>EL</v>
          </cell>
          <cell r="X7963" t="str">
            <v>0</v>
          </cell>
        </row>
        <row r="7964">
          <cell r="A7964" t="str">
            <v>OG006800_02</v>
          </cell>
          <cell r="B7964" t="str">
            <v>Or_D4,5_frame esterno-faro 60LED</v>
          </cell>
          <cell r="C7964" t="str">
            <v>Purchase</v>
          </cell>
          <cell r="E7964" t="str">
            <v>SL</v>
          </cell>
          <cell r="F7964" t="str">
            <v>1</v>
          </cell>
          <cell r="G7964">
            <v>1.6380000000000001</v>
          </cell>
          <cell r="H7964" t="str">
            <v>RMB</v>
          </cell>
          <cell r="I7964" t="str">
            <v>800361</v>
          </cell>
          <cell r="J7964" t="str">
            <v>dongyusheng深圳市东誉盛硅橡胶科技有限公司</v>
          </cell>
          <cell r="K7964" t="str">
            <v>Crystal</v>
          </cell>
          <cell r="L7964">
            <v>1</v>
          </cell>
          <cell r="M7964" t="str">
            <v>week</v>
          </cell>
          <cell r="N7964">
            <v>0</v>
          </cell>
          <cell r="O7964">
            <v>5</v>
          </cell>
          <cell r="P7964" t="str">
            <v>DAY</v>
          </cell>
          <cell r="Q7964">
            <v>0</v>
          </cell>
          <cell r="R7964">
            <v>0</v>
          </cell>
          <cell r="S7964" t="str">
            <v>90</v>
          </cell>
          <cell r="T7964" t="str">
            <v>90Days FromInvoiceDate-EndofMonth</v>
          </cell>
          <cell r="V7964" t="str">
            <v>T</v>
          </cell>
          <cell r="W7964" t="str">
            <v>EL</v>
          </cell>
          <cell r="X7964" t="str">
            <v>0</v>
          </cell>
        </row>
        <row r="7965">
          <cell r="A7965" t="str">
            <v>OG006800_03</v>
          </cell>
          <cell r="B7965" t="str">
            <v>Or_D4,5_frame esterno-faro 60LED</v>
          </cell>
          <cell r="C7965" t="str">
            <v>Purchase</v>
          </cell>
          <cell r="E7965" t="str">
            <v>SL</v>
          </cell>
          <cell r="F7965" t="str">
            <v>1</v>
          </cell>
          <cell r="G7965">
            <v>1.6380000000000001</v>
          </cell>
          <cell r="H7965" t="str">
            <v>RMB</v>
          </cell>
          <cell r="I7965" t="str">
            <v>800361</v>
          </cell>
          <cell r="J7965" t="str">
            <v>dongyusheng深圳市东誉盛硅橡胶科技有限公司</v>
          </cell>
          <cell r="K7965" t="str">
            <v>Monica</v>
          </cell>
          <cell r="L7965">
            <v>2</v>
          </cell>
          <cell r="M7965" t="str">
            <v>week</v>
          </cell>
          <cell r="N7965">
            <v>0</v>
          </cell>
          <cell r="O7965">
            <v>5</v>
          </cell>
          <cell r="P7965" t="str">
            <v>DAY</v>
          </cell>
          <cell r="Q7965">
            <v>0</v>
          </cell>
          <cell r="R7965">
            <v>0</v>
          </cell>
          <cell r="S7965" t="str">
            <v>90</v>
          </cell>
          <cell r="T7965" t="str">
            <v>90Days FromInvoiceDate-EndofMonth</v>
          </cell>
          <cell r="V7965" t="str">
            <v>T</v>
          </cell>
          <cell r="X7965" t="str">
            <v>0</v>
          </cell>
        </row>
        <row r="7966">
          <cell r="A7966" t="str">
            <v>OG006900</v>
          </cell>
          <cell r="B7966" t="str">
            <v>cablaggio</v>
          </cell>
          <cell r="C7966" t="str">
            <v>Purchase</v>
          </cell>
          <cell r="E7966" t="str">
            <v>SL</v>
          </cell>
          <cell r="F7966" t="str">
            <v>1</v>
          </cell>
          <cell r="G7966">
            <v>6.8079999999999998</v>
          </cell>
          <cell r="H7966" t="str">
            <v>RMB</v>
          </cell>
          <cell r="I7966" t="str">
            <v>800378</v>
          </cell>
          <cell r="J7966" t="str">
            <v>hongru东莞市鸿儒连接器有限公司</v>
          </cell>
          <cell r="K7966" t="str">
            <v>Crystal</v>
          </cell>
          <cell r="L7966">
            <v>7</v>
          </cell>
          <cell r="M7966" t="str">
            <v>week</v>
          </cell>
          <cell r="N7966">
            <v>0</v>
          </cell>
          <cell r="O7966">
            <v>5</v>
          </cell>
          <cell r="P7966" t="str">
            <v>DAY</v>
          </cell>
          <cell r="Q7966">
            <v>0</v>
          </cell>
          <cell r="R7966">
            <v>0</v>
          </cell>
          <cell r="S7966" t="str">
            <v>60</v>
          </cell>
          <cell r="T7966" t="str">
            <v>60Days FromInvoiceDate-EndofMonth</v>
          </cell>
          <cell r="V7966" t="str">
            <v>T</v>
          </cell>
          <cell r="W7966" t="str">
            <v>EL</v>
          </cell>
          <cell r="X7966" t="str">
            <v>0</v>
          </cell>
        </row>
        <row r="7967">
          <cell r="A7967" t="str">
            <v>OG006900_00</v>
          </cell>
          <cell r="B7967" t="str">
            <v>cablaggio</v>
          </cell>
          <cell r="C7967" t="str">
            <v>Purchase</v>
          </cell>
          <cell r="E7967" t="str">
            <v>SL</v>
          </cell>
          <cell r="F7967" t="str">
            <v>1</v>
          </cell>
          <cell r="G7967">
            <v>0</v>
          </cell>
          <cell r="H7967" t="str">
            <v>RMB</v>
          </cell>
          <cell r="K7967" t="str">
            <v>Crystal</v>
          </cell>
          <cell r="L7967">
            <v>1</v>
          </cell>
          <cell r="M7967" t="str">
            <v>week</v>
          </cell>
          <cell r="N7967">
            <v>0</v>
          </cell>
          <cell r="O7967">
            <v>5</v>
          </cell>
          <cell r="P7967" t="str">
            <v>DAY</v>
          </cell>
          <cell r="Q7967">
            <v>0</v>
          </cell>
          <cell r="R7967">
            <v>0</v>
          </cell>
          <cell r="W7967" t="str">
            <v>EL</v>
          </cell>
        </row>
        <row r="7968">
          <cell r="A7968" t="str">
            <v>OG006900_02</v>
          </cell>
          <cell r="B7968" t="str">
            <v>cablaggio</v>
          </cell>
          <cell r="C7968" t="str">
            <v>Purchase</v>
          </cell>
          <cell r="E7968" t="str">
            <v>SL</v>
          </cell>
          <cell r="F7968" t="str">
            <v>1</v>
          </cell>
          <cell r="G7968">
            <v>6.8079999999999998</v>
          </cell>
          <cell r="H7968" t="str">
            <v>RMB</v>
          </cell>
          <cell r="I7968" t="str">
            <v>800378</v>
          </cell>
          <cell r="J7968" t="str">
            <v>hongru东莞市鸿儒连接器有限公司</v>
          </cell>
          <cell r="K7968" t="str">
            <v>Hairu</v>
          </cell>
          <cell r="L7968">
            <v>8</v>
          </cell>
          <cell r="M7968" t="str">
            <v>week</v>
          </cell>
          <cell r="N7968">
            <v>0</v>
          </cell>
          <cell r="O7968">
            <v>5</v>
          </cell>
          <cell r="P7968" t="str">
            <v>DAY</v>
          </cell>
          <cell r="Q7968">
            <v>0</v>
          </cell>
          <cell r="R7968">
            <v>0</v>
          </cell>
          <cell r="S7968" t="str">
            <v>60</v>
          </cell>
          <cell r="T7968" t="str">
            <v>60Days FromInvoiceDate-EndofMonth</v>
          </cell>
          <cell r="V7968" t="str">
            <v>T</v>
          </cell>
          <cell r="X7968" t="str">
            <v>0</v>
          </cell>
        </row>
        <row r="7969">
          <cell r="A7969" t="str">
            <v>OG006900_02</v>
          </cell>
          <cell r="B7969" t="str">
            <v>cablaggio</v>
          </cell>
          <cell r="C7969" t="str">
            <v>Purchase</v>
          </cell>
          <cell r="E7969" t="str">
            <v>SL</v>
          </cell>
          <cell r="F7969" t="str">
            <v>2</v>
          </cell>
          <cell r="G7969">
            <v>6.7</v>
          </cell>
          <cell r="H7969" t="str">
            <v>RMB</v>
          </cell>
          <cell r="I7969" t="str">
            <v>800078</v>
          </cell>
          <cell r="J7969" t="str">
            <v>Xieshun东莞市协顺电子科技有限公司</v>
          </cell>
          <cell r="K7969" t="str">
            <v>Hairu</v>
          </cell>
          <cell r="L7969">
            <v>5</v>
          </cell>
          <cell r="M7969" t="str">
            <v>week</v>
          </cell>
          <cell r="N7969">
            <v>0</v>
          </cell>
          <cell r="O7969">
            <v>5</v>
          </cell>
          <cell r="P7969" t="str">
            <v>DAY</v>
          </cell>
          <cell r="Q7969">
            <v>0</v>
          </cell>
          <cell r="R7969">
            <v>0</v>
          </cell>
          <cell r="S7969" t="str">
            <v>60</v>
          </cell>
          <cell r="T7969" t="str">
            <v>60Days FromInvoiceDate-EndofMonth</v>
          </cell>
          <cell r="V7969" t="str">
            <v>T</v>
          </cell>
          <cell r="X7969" t="str">
            <v>0</v>
          </cell>
        </row>
        <row r="7970">
          <cell r="A7970" t="str">
            <v>OG006900_02</v>
          </cell>
          <cell r="B7970" t="str">
            <v>cablaggio</v>
          </cell>
          <cell r="C7970" t="str">
            <v>Purchase</v>
          </cell>
          <cell r="E7970" t="str">
            <v>SL</v>
          </cell>
          <cell r="F7970" t="str">
            <v>3</v>
          </cell>
          <cell r="G7970">
            <v>7.59</v>
          </cell>
          <cell r="H7970" t="str">
            <v>RMB</v>
          </cell>
          <cell r="I7970" t="str">
            <v>800078</v>
          </cell>
          <cell r="J7970" t="str">
            <v>Xieshun东莞市协顺电子科技有限公司</v>
          </cell>
          <cell r="K7970" t="str">
            <v>Hairu</v>
          </cell>
          <cell r="L7970">
            <v>5</v>
          </cell>
          <cell r="M7970" t="str">
            <v>week</v>
          </cell>
          <cell r="N7970">
            <v>1</v>
          </cell>
          <cell r="O7970">
            <v>5</v>
          </cell>
          <cell r="P7970" t="str">
            <v>DAY</v>
          </cell>
          <cell r="Q7970">
            <v>0</v>
          </cell>
          <cell r="R7970">
            <v>0</v>
          </cell>
          <cell r="S7970" t="str">
            <v>60</v>
          </cell>
          <cell r="T7970" t="str">
            <v>60Days FromInvoiceDate-EndofMonth</v>
          </cell>
          <cell r="V7970" t="str">
            <v>T</v>
          </cell>
          <cell r="X7970" t="str">
            <v>0</v>
          </cell>
        </row>
        <row r="7971">
          <cell r="A7971" t="str">
            <v>OG006900_02</v>
          </cell>
          <cell r="B7971" t="str">
            <v>cablaggio</v>
          </cell>
          <cell r="C7971" t="str">
            <v>Purchase</v>
          </cell>
          <cell r="E7971" t="str">
            <v>SL</v>
          </cell>
          <cell r="F7971" t="str">
            <v>4</v>
          </cell>
          <cell r="G7971">
            <v>7.59</v>
          </cell>
          <cell r="H7971" t="str">
            <v>RMB</v>
          </cell>
          <cell r="I7971" t="str">
            <v>800078</v>
          </cell>
          <cell r="J7971" t="str">
            <v>Xieshun东莞市协顺电子科技有限公司</v>
          </cell>
          <cell r="K7971" t="str">
            <v>Hairu</v>
          </cell>
          <cell r="L7971">
            <v>5</v>
          </cell>
          <cell r="M7971" t="str">
            <v>week</v>
          </cell>
          <cell r="N7971">
            <v>1000</v>
          </cell>
          <cell r="O7971">
            <v>5</v>
          </cell>
          <cell r="P7971" t="str">
            <v>DAY</v>
          </cell>
          <cell r="Q7971">
            <v>0</v>
          </cell>
          <cell r="R7971">
            <v>0</v>
          </cell>
          <cell r="S7971" t="str">
            <v>60</v>
          </cell>
          <cell r="T7971" t="str">
            <v>60Days FromInvoiceDate-EndofMonth</v>
          </cell>
          <cell r="V7971" t="str">
            <v>T</v>
          </cell>
          <cell r="X7971" t="str">
            <v>0</v>
          </cell>
        </row>
        <row r="7972">
          <cell r="A7972" t="str">
            <v>OG006900_02</v>
          </cell>
          <cell r="B7972" t="str">
            <v>cablaggio</v>
          </cell>
          <cell r="C7972" t="str">
            <v>Purchase</v>
          </cell>
          <cell r="E7972" t="str">
            <v>SL</v>
          </cell>
          <cell r="F7972" t="str">
            <v>5</v>
          </cell>
          <cell r="G7972">
            <v>6.7</v>
          </cell>
          <cell r="H7972" t="str">
            <v>RMB</v>
          </cell>
          <cell r="I7972" t="str">
            <v>800078</v>
          </cell>
          <cell r="J7972" t="str">
            <v>Xieshun东莞市协顺电子科技有限公司</v>
          </cell>
          <cell r="K7972" t="str">
            <v>Hairu</v>
          </cell>
          <cell r="L7972">
            <v>5</v>
          </cell>
          <cell r="M7972" t="str">
            <v>week</v>
          </cell>
          <cell r="N7972">
            <v>3000</v>
          </cell>
          <cell r="O7972">
            <v>5</v>
          </cell>
          <cell r="P7972" t="str">
            <v>DAY</v>
          </cell>
          <cell r="Q7972">
            <v>0</v>
          </cell>
          <cell r="R7972">
            <v>0</v>
          </cell>
          <cell r="S7972" t="str">
            <v>60</v>
          </cell>
          <cell r="T7972" t="str">
            <v>60Days FromInvoiceDate-EndofMonth</v>
          </cell>
          <cell r="V7972" t="str">
            <v>T</v>
          </cell>
          <cell r="X7972" t="str">
            <v>0</v>
          </cell>
        </row>
        <row r="7973">
          <cell r="A7973" t="str">
            <v>OG007000</v>
          </cell>
          <cell r="B7973" t="str">
            <v>StreetLight WIRING_LED_board_R0</v>
          </cell>
          <cell r="C7973" t="str">
            <v>Purchase</v>
          </cell>
          <cell r="E7973" t="str">
            <v>SL</v>
          </cell>
          <cell r="F7973" t="str">
            <v>1</v>
          </cell>
          <cell r="G7973">
            <v>0.41025599999999995</v>
          </cell>
          <cell r="H7973" t="str">
            <v>RMB</v>
          </cell>
          <cell r="I7973" t="str">
            <v>800378</v>
          </cell>
          <cell r="J7973" t="str">
            <v>hongru东莞市鸿儒连接器有限公司</v>
          </cell>
          <cell r="K7973" t="str">
            <v>Crystal</v>
          </cell>
          <cell r="L7973">
            <v>8</v>
          </cell>
          <cell r="M7973" t="str">
            <v>week</v>
          </cell>
          <cell r="N7973">
            <v>0</v>
          </cell>
          <cell r="O7973">
            <v>5</v>
          </cell>
          <cell r="P7973" t="str">
            <v>DAY</v>
          </cell>
          <cell r="Q7973">
            <v>0</v>
          </cell>
          <cell r="R7973">
            <v>0</v>
          </cell>
          <cell r="S7973" t="str">
            <v>60</v>
          </cell>
          <cell r="T7973" t="str">
            <v>60Days FromInvoiceDate-EndofMonth</v>
          </cell>
          <cell r="V7973" t="str">
            <v>T</v>
          </cell>
          <cell r="W7973" t="str">
            <v>EL</v>
          </cell>
          <cell r="X7973" t="str">
            <v>0</v>
          </cell>
        </row>
        <row r="7974">
          <cell r="A7974" t="str">
            <v>OG007000_00</v>
          </cell>
          <cell r="B7974" t="str">
            <v>StreetLight WIRING_LED_board_R0</v>
          </cell>
          <cell r="C7974" t="str">
            <v>Purchase</v>
          </cell>
          <cell r="E7974" t="str">
            <v>SL</v>
          </cell>
          <cell r="F7974" t="str">
            <v>1</v>
          </cell>
          <cell r="G7974">
            <v>0.6</v>
          </cell>
          <cell r="H7974" t="str">
            <v>RMB</v>
          </cell>
          <cell r="I7974" t="str">
            <v>800378</v>
          </cell>
          <cell r="J7974" t="str">
            <v>hongru东莞市鸿儒连接器有限公司</v>
          </cell>
          <cell r="K7974" t="str">
            <v>Hairu</v>
          </cell>
          <cell r="L7974">
            <v>8</v>
          </cell>
          <cell r="M7974" t="str">
            <v>week</v>
          </cell>
          <cell r="N7974">
            <v>0</v>
          </cell>
          <cell r="O7974">
            <v>5</v>
          </cell>
          <cell r="P7974" t="str">
            <v>DAY</v>
          </cell>
          <cell r="Q7974">
            <v>0</v>
          </cell>
          <cell r="R7974">
            <v>0</v>
          </cell>
          <cell r="S7974" t="str">
            <v>60</v>
          </cell>
          <cell r="T7974" t="str">
            <v>60Days FromInvoiceDate-EndofMonth</v>
          </cell>
          <cell r="X7974" t="str">
            <v>0</v>
          </cell>
        </row>
        <row r="7975">
          <cell r="A7975" t="str">
            <v>OG007000_00</v>
          </cell>
          <cell r="B7975" t="str">
            <v>StreetLight WIRING_LED_board_R0</v>
          </cell>
          <cell r="C7975" t="str">
            <v>Purchase</v>
          </cell>
          <cell r="E7975" t="str">
            <v>SL</v>
          </cell>
          <cell r="F7975" t="str">
            <v>2</v>
          </cell>
          <cell r="G7975">
            <v>0.56000000000000005</v>
          </cell>
          <cell r="H7975" t="str">
            <v>RMB</v>
          </cell>
          <cell r="I7975" t="str">
            <v>800078</v>
          </cell>
          <cell r="J7975" t="str">
            <v>Xieshun东莞市协顺电子科技有限公司</v>
          </cell>
          <cell r="K7975" t="str">
            <v>Hairu</v>
          </cell>
          <cell r="L7975">
            <v>5</v>
          </cell>
          <cell r="M7975" t="str">
            <v>week</v>
          </cell>
          <cell r="N7975">
            <v>0</v>
          </cell>
          <cell r="O7975">
            <v>5</v>
          </cell>
          <cell r="P7975" t="str">
            <v>DAY</v>
          </cell>
          <cell r="Q7975">
            <v>0</v>
          </cell>
          <cell r="R7975">
            <v>0</v>
          </cell>
          <cell r="S7975" t="str">
            <v>60</v>
          </cell>
          <cell r="T7975" t="str">
            <v>60Days FromInvoiceDate-EndofMonth</v>
          </cell>
          <cell r="X7975" t="str">
            <v>0</v>
          </cell>
        </row>
        <row r="7976">
          <cell r="A7976" t="str">
            <v>OG007000_00</v>
          </cell>
          <cell r="B7976" t="str">
            <v>StreetLight WIRING_LED_board_R0</v>
          </cell>
          <cell r="C7976" t="str">
            <v>Purchase</v>
          </cell>
          <cell r="E7976" t="str">
            <v>SL</v>
          </cell>
          <cell r="F7976" t="str">
            <v>3</v>
          </cell>
          <cell r="G7976">
            <v>0.62</v>
          </cell>
          <cell r="H7976" t="str">
            <v>RMB</v>
          </cell>
          <cell r="I7976" t="str">
            <v>800078</v>
          </cell>
          <cell r="J7976" t="str">
            <v>Xieshun东莞市协顺电子科技有限公司</v>
          </cell>
          <cell r="K7976" t="str">
            <v>Hairu</v>
          </cell>
          <cell r="L7976">
            <v>5</v>
          </cell>
          <cell r="M7976" t="str">
            <v>week</v>
          </cell>
          <cell r="N7976">
            <v>1</v>
          </cell>
          <cell r="O7976">
            <v>5</v>
          </cell>
          <cell r="P7976" t="str">
            <v>DAY</v>
          </cell>
          <cell r="Q7976">
            <v>0</v>
          </cell>
          <cell r="R7976">
            <v>0</v>
          </cell>
          <cell r="S7976" t="str">
            <v>60</v>
          </cell>
          <cell r="T7976" t="str">
            <v>60Days FromInvoiceDate-EndofMonth</v>
          </cell>
          <cell r="X7976" t="str">
            <v>0</v>
          </cell>
        </row>
        <row r="7977">
          <cell r="A7977" t="str">
            <v>OG007000_00</v>
          </cell>
          <cell r="B7977" t="str">
            <v>StreetLight WIRING_LED_board_R0</v>
          </cell>
          <cell r="C7977" t="str">
            <v>Purchase</v>
          </cell>
          <cell r="E7977" t="str">
            <v>SL</v>
          </cell>
          <cell r="F7977" t="str">
            <v>4</v>
          </cell>
          <cell r="G7977">
            <v>0.62</v>
          </cell>
          <cell r="H7977" t="str">
            <v>RMB</v>
          </cell>
          <cell r="I7977" t="str">
            <v>800078</v>
          </cell>
          <cell r="J7977" t="str">
            <v>Xieshun东莞市协顺电子科技有限公司</v>
          </cell>
          <cell r="K7977" t="str">
            <v>Hairu</v>
          </cell>
          <cell r="L7977">
            <v>5</v>
          </cell>
          <cell r="M7977" t="str">
            <v>week</v>
          </cell>
          <cell r="N7977">
            <v>1000</v>
          </cell>
          <cell r="O7977">
            <v>5</v>
          </cell>
          <cell r="P7977" t="str">
            <v>DAY</v>
          </cell>
          <cell r="Q7977">
            <v>0</v>
          </cell>
          <cell r="R7977">
            <v>0</v>
          </cell>
          <cell r="S7977" t="str">
            <v>60</v>
          </cell>
          <cell r="T7977" t="str">
            <v>60Days FromInvoiceDate-EndofMonth</v>
          </cell>
          <cell r="X7977" t="str">
            <v>0</v>
          </cell>
        </row>
        <row r="7978">
          <cell r="A7978" t="str">
            <v>OG007000_00</v>
          </cell>
          <cell r="B7978" t="str">
            <v>StreetLight WIRING_LED_board_R0</v>
          </cell>
          <cell r="C7978" t="str">
            <v>Purchase</v>
          </cell>
          <cell r="E7978" t="str">
            <v>SL</v>
          </cell>
          <cell r="F7978" t="str">
            <v>5</v>
          </cell>
          <cell r="G7978">
            <v>0.56000000000000005</v>
          </cell>
          <cell r="H7978" t="str">
            <v>RMB</v>
          </cell>
          <cell r="I7978" t="str">
            <v>800078</v>
          </cell>
          <cell r="J7978" t="str">
            <v>Xieshun东莞市协顺电子科技有限公司</v>
          </cell>
          <cell r="K7978" t="str">
            <v>Hairu</v>
          </cell>
          <cell r="L7978">
            <v>5</v>
          </cell>
          <cell r="M7978" t="str">
            <v>week</v>
          </cell>
          <cell r="N7978">
            <v>3000</v>
          </cell>
          <cell r="O7978">
            <v>5</v>
          </cell>
          <cell r="P7978" t="str">
            <v>DAY</v>
          </cell>
          <cell r="Q7978">
            <v>0</v>
          </cell>
          <cell r="R7978">
            <v>0</v>
          </cell>
          <cell r="S7978" t="str">
            <v>60</v>
          </cell>
          <cell r="T7978" t="str">
            <v>60Days FromInvoiceDate-EndofMonth</v>
          </cell>
          <cell r="X7978" t="str">
            <v>0</v>
          </cell>
        </row>
        <row r="7979">
          <cell r="A7979" t="str">
            <v>OG007400</v>
          </cell>
          <cell r="B7979" t="str">
            <v>TERMAL PAD 36 LED</v>
          </cell>
          <cell r="C7979" t="str">
            <v>Purchase</v>
          </cell>
          <cell r="E7979" t="str">
            <v>SL</v>
          </cell>
          <cell r="F7979" t="str">
            <v>1</v>
          </cell>
          <cell r="G7979">
            <v>10</v>
          </cell>
          <cell r="H7979" t="str">
            <v>RMB</v>
          </cell>
          <cell r="I7979" t="str">
            <v>800385</v>
          </cell>
          <cell r="J7979" t="str">
            <v>guoke深圳市国科上品科技有限公司</v>
          </cell>
          <cell r="K7979" t="str">
            <v>Crystal</v>
          </cell>
          <cell r="L7979">
            <v>1</v>
          </cell>
          <cell r="M7979" t="str">
            <v>week</v>
          </cell>
          <cell r="N7979">
            <v>0</v>
          </cell>
          <cell r="O7979">
            <v>5</v>
          </cell>
          <cell r="P7979" t="str">
            <v>DAY</v>
          </cell>
          <cell r="Q7979">
            <v>0</v>
          </cell>
          <cell r="R7979">
            <v>0</v>
          </cell>
          <cell r="S7979" t="str">
            <v>30</v>
          </cell>
          <cell r="T7979" t="str">
            <v>30Days FromInvoiceDate-EndofMonth</v>
          </cell>
          <cell r="V7979" t="str">
            <v>T</v>
          </cell>
          <cell r="W7979" t="str">
            <v>EL</v>
          </cell>
          <cell r="X7979" t="str">
            <v>0</v>
          </cell>
        </row>
        <row r="7980">
          <cell r="A7980" t="str">
            <v>OG007400_02</v>
          </cell>
          <cell r="B7980" t="str">
            <v>TERMAL PAD 36 LED</v>
          </cell>
          <cell r="C7980" t="str">
            <v>Purchase</v>
          </cell>
          <cell r="E7980" t="str">
            <v>SL</v>
          </cell>
          <cell r="F7980" t="str">
            <v>1</v>
          </cell>
          <cell r="G7980">
            <v>10</v>
          </cell>
          <cell r="H7980" t="str">
            <v>RMB</v>
          </cell>
          <cell r="I7980" t="str">
            <v>800385</v>
          </cell>
          <cell r="J7980" t="str">
            <v>guoke深圳市国科上品科技有限公司</v>
          </cell>
          <cell r="K7980" t="str">
            <v>Hairu</v>
          </cell>
          <cell r="L7980">
            <v>2</v>
          </cell>
          <cell r="M7980" t="str">
            <v>week</v>
          </cell>
          <cell r="N7980">
            <v>0</v>
          </cell>
          <cell r="O7980">
            <v>5</v>
          </cell>
          <cell r="P7980" t="str">
            <v>DAY</v>
          </cell>
          <cell r="Q7980">
            <v>0</v>
          </cell>
          <cell r="R7980">
            <v>0</v>
          </cell>
          <cell r="S7980" t="str">
            <v>30</v>
          </cell>
          <cell r="T7980" t="str">
            <v>30Days FromInvoiceDate-EndofMonth</v>
          </cell>
          <cell r="V7980" t="str">
            <v>T</v>
          </cell>
          <cell r="X7980" t="str">
            <v>0</v>
          </cell>
        </row>
        <row r="7981">
          <cell r="A7981" t="str">
            <v>OG007500</v>
          </cell>
          <cell r="B7981" t="str">
            <v>TERMAL PAD 12 LED</v>
          </cell>
          <cell r="C7981" t="str">
            <v>Purchase</v>
          </cell>
          <cell r="E7981" t="str">
            <v>SL</v>
          </cell>
          <cell r="F7981" t="str">
            <v>1</v>
          </cell>
          <cell r="G7981">
            <v>3.08</v>
          </cell>
          <cell r="H7981" t="str">
            <v>RMB</v>
          </cell>
          <cell r="I7981" t="str">
            <v>800385</v>
          </cell>
          <cell r="J7981" t="str">
            <v>guoke深圳市国科上品科技有限公司</v>
          </cell>
          <cell r="K7981" t="str">
            <v>Crystal</v>
          </cell>
          <cell r="L7981">
            <v>1</v>
          </cell>
          <cell r="M7981" t="str">
            <v>week</v>
          </cell>
          <cell r="N7981">
            <v>0</v>
          </cell>
          <cell r="O7981">
            <v>5</v>
          </cell>
          <cell r="P7981" t="str">
            <v>DAY</v>
          </cell>
          <cell r="Q7981">
            <v>0</v>
          </cell>
          <cell r="R7981">
            <v>0</v>
          </cell>
          <cell r="S7981" t="str">
            <v>30</v>
          </cell>
          <cell r="T7981" t="str">
            <v>30Days FromInvoiceDate-EndofMonth</v>
          </cell>
          <cell r="V7981" t="str">
            <v>T</v>
          </cell>
          <cell r="W7981" t="str">
            <v>EL</v>
          </cell>
          <cell r="X7981" t="str">
            <v>0</v>
          </cell>
        </row>
        <row r="7982">
          <cell r="A7982" t="str">
            <v>OG007500_02</v>
          </cell>
          <cell r="B7982" t="str">
            <v>TERMAL PAD 12 LED</v>
          </cell>
          <cell r="C7982" t="str">
            <v>Purchase</v>
          </cell>
          <cell r="E7982" t="str">
            <v>SL</v>
          </cell>
          <cell r="F7982" t="str">
            <v>1</v>
          </cell>
          <cell r="G7982">
            <v>3.08</v>
          </cell>
          <cell r="H7982" t="str">
            <v>RMB</v>
          </cell>
          <cell r="I7982" t="str">
            <v>800385</v>
          </cell>
          <cell r="J7982" t="str">
            <v>guoke深圳市国科上品科技有限公司</v>
          </cell>
          <cell r="K7982" t="str">
            <v>Hairu</v>
          </cell>
          <cell r="L7982">
            <v>2</v>
          </cell>
          <cell r="M7982" t="str">
            <v>week</v>
          </cell>
          <cell r="N7982">
            <v>0</v>
          </cell>
          <cell r="O7982">
            <v>5</v>
          </cell>
          <cell r="P7982" t="str">
            <v>DAY</v>
          </cell>
          <cell r="Q7982">
            <v>0</v>
          </cell>
          <cell r="R7982">
            <v>0</v>
          </cell>
          <cell r="S7982" t="str">
            <v>30</v>
          </cell>
          <cell r="T7982" t="str">
            <v>30Days FromInvoiceDate-EndofMonth</v>
          </cell>
          <cell r="V7982" t="str">
            <v>T</v>
          </cell>
          <cell r="X7982" t="str">
            <v>0</v>
          </cell>
        </row>
        <row r="7983">
          <cell r="A7983" t="str">
            <v>OG007600</v>
          </cell>
          <cell r="B7983" t="str">
            <v>Inventronics 150W 95-305Vac Power supply 48Vdc out</v>
          </cell>
          <cell r="C7983" t="str">
            <v>Purchase</v>
          </cell>
          <cell r="E7983" t="str">
            <v>SL</v>
          </cell>
          <cell r="F7983" t="str">
            <v>1</v>
          </cell>
          <cell r="G7983">
            <v>213.67521300000001</v>
          </cell>
          <cell r="H7983" t="str">
            <v>RMB</v>
          </cell>
          <cell r="I7983" t="str">
            <v>800382</v>
          </cell>
          <cell r="J7983" t="str">
            <v>kehuate深圳市科华特科技有限公司</v>
          </cell>
          <cell r="L7983">
            <v>3</v>
          </cell>
          <cell r="M7983" t="str">
            <v>week</v>
          </cell>
          <cell r="N7983">
            <v>0</v>
          </cell>
          <cell r="O7983">
            <v>5</v>
          </cell>
          <cell r="P7983" t="str">
            <v>DAY</v>
          </cell>
          <cell r="Q7983">
            <v>0</v>
          </cell>
          <cell r="R7983">
            <v>0</v>
          </cell>
          <cell r="S7983" t="str">
            <v>00</v>
          </cell>
          <cell r="T7983" t="str">
            <v>Delivers in for one week to pay infull entire funds</v>
          </cell>
          <cell r="W7983" t="str">
            <v>EL</v>
          </cell>
          <cell r="X7983" t="str">
            <v>0</v>
          </cell>
        </row>
        <row r="7984">
          <cell r="A7984" t="str">
            <v>OG007600</v>
          </cell>
          <cell r="B7984" t="str">
            <v>Inventronics 150W 95-305Vac Power supply 48Vdc out</v>
          </cell>
          <cell r="C7984" t="str">
            <v>Purchase</v>
          </cell>
          <cell r="E7984" t="str">
            <v>SL</v>
          </cell>
          <cell r="F7984" t="str">
            <v>2</v>
          </cell>
          <cell r="G7984">
            <v>213.67521300000001</v>
          </cell>
          <cell r="H7984" t="str">
            <v>RMB</v>
          </cell>
          <cell r="I7984" t="str">
            <v>800382</v>
          </cell>
          <cell r="J7984" t="str">
            <v>kehuate深圳市科华特科技有限公司</v>
          </cell>
          <cell r="L7984">
            <v>3</v>
          </cell>
          <cell r="M7984" t="str">
            <v>week</v>
          </cell>
          <cell r="N7984">
            <v>0</v>
          </cell>
          <cell r="O7984">
            <v>5</v>
          </cell>
          <cell r="P7984" t="str">
            <v>DAY</v>
          </cell>
          <cell r="Q7984">
            <v>0</v>
          </cell>
          <cell r="R7984">
            <v>0</v>
          </cell>
          <cell r="S7984" t="str">
            <v>00</v>
          </cell>
          <cell r="T7984" t="str">
            <v>Delivers in for one week to pay infull entire funds</v>
          </cell>
          <cell r="W7984" t="str">
            <v>EL</v>
          </cell>
          <cell r="X7984" t="str">
            <v>0</v>
          </cell>
        </row>
        <row r="7985">
          <cell r="A7985" t="str">
            <v>OG007600</v>
          </cell>
          <cell r="B7985" t="str">
            <v>Inventronics 150W 95-305Vac Power supply 48Vdc out</v>
          </cell>
          <cell r="C7985" t="str">
            <v>Purchase</v>
          </cell>
          <cell r="E7985" t="str">
            <v>SL</v>
          </cell>
          <cell r="F7985" t="str">
            <v>3</v>
          </cell>
          <cell r="G7985">
            <v>235.897435</v>
          </cell>
          <cell r="H7985" t="str">
            <v>RMB</v>
          </cell>
          <cell r="I7985" t="str">
            <v>800382</v>
          </cell>
          <cell r="J7985" t="str">
            <v>kehuate深圳市科华特科技有限公司</v>
          </cell>
          <cell r="L7985">
            <v>3</v>
          </cell>
          <cell r="M7985" t="str">
            <v>week</v>
          </cell>
          <cell r="N7985">
            <v>1</v>
          </cell>
          <cell r="O7985">
            <v>5</v>
          </cell>
          <cell r="P7985" t="str">
            <v>DAY</v>
          </cell>
          <cell r="Q7985">
            <v>0</v>
          </cell>
          <cell r="R7985">
            <v>0</v>
          </cell>
          <cell r="S7985" t="str">
            <v>00</v>
          </cell>
          <cell r="T7985" t="str">
            <v>Delivers in for one week to pay infull entire funds</v>
          </cell>
          <cell r="W7985" t="str">
            <v>EL</v>
          </cell>
          <cell r="X7985" t="str">
            <v>0</v>
          </cell>
        </row>
        <row r="7986">
          <cell r="A7986" t="str">
            <v>OG007600</v>
          </cell>
          <cell r="B7986" t="str">
            <v>Inventronics 150W 95-305Vac Power supply 48Vdc out</v>
          </cell>
          <cell r="C7986" t="str">
            <v>Purchase</v>
          </cell>
          <cell r="E7986" t="str">
            <v>SL</v>
          </cell>
          <cell r="F7986" t="str">
            <v>4</v>
          </cell>
          <cell r="G7986">
            <v>227.35042700000002</v>
          </cell>
          <cell r="H7986" t="str">
            <v>RMB</v>
          </cell>
          <cell r="I7986" t="str">
            <v>800382</v>
          </cell>
          <cell r="J7986" t="str">
            <v>kehuate深圳市科华特科技有限公司</v>
          </cell>
          <cell r="L7986">
            <v>3</v>
          </cell>
          <cell r="M7986" t="str">
            <v>week</v>
          </cell>
          <cell r="N7986">
            <v>101</v>
          </cell>
          <cell r="O7986">
            <v>5</v>
          </cell>
          <cell r="P7986" t="str">
            <v>DAY</v>
          </cell>
          <cell r="Q7986">
            <v>0</v>
          </cell>
          <cell r="R7986">
            <v>0</v>
          </cell>
          <cell r="S7986" t="str">
            <v>00</v>
          </cell>
          <cell r="T7986" t="str">
            <v>Delivers in for one week to pay infull entire funds</v>
          </cell>
          <cell r="W7986" t="str">
            <v>EL</v>
          </cell>
          <cell r="X7986" t="str">
            <v>0</v>
          </cell>
        </row>
        <row r="7987">
          <cell r="A7987" t="str">
            <v>OG007600</v>
          </cell>
          <cell r="B7987" t="str">
            <v>Inventronics 150W 95-305Vac Power supply 48Vdc out</v>
          </cell>
          <cell r="C7987" t="str">
            <v>Purchase</v>
          </cell>
          <cell r="E7987" t="str">
            <v>SL</v>
          </cell>
          <cell r="F7987" t="str">
            <v>5</v>
          </cell>
          <cell r="G7987">
            <v>213.67521300000001</v>
          </cell>
          <cell r="H7987" t="str">
            <v>RMB</v>
          </cell>
          <cell r="I7987" t="str">
            <v>800382</v>
          </cell>
          <cell r="J7987" t="str">
            <v>kehuate深圳市科华特科技有限公司</v>
          </cell>
          <cell r="L7987">
            <v>3</v>
          </cell>
          <cell r="M7987" t="str">
            <v>week</v>
          </cell>
          <cell r="N7987">
            <v>501</v>
          </cell>
          <cell r="O7987">
            <v>5</v>
          </cell>
          <cell r="P7987" t="str">
            <v>DAY</v>
          </cell>
          <cell r="Q7987">
            <v>0</v>
          </cell>
          <cell r="R7987">
            <v>0</v>
          </cell>
          <cell r="S7987" t="str">
            <v>00</v>
          </cell>
          <cell r="T7987" t="str">
            <v>Delivers in for one week to pay infull entire funds</v>
          </cell>
          <cell r="W7987" t="str">
            <v>EL</v>
          </cell>
          <cell r="X7987" t="str">
            <v>0</v>
          </cell>
        </row>
        <row r="7988">
          <cell r="A7988" t="str">
            <v>OG007601</v>
          </cell>
          <cell r="B7988" t="str">
            <v>EUV-150SxxxSV Power supply</v>
          </cell>
          <cell r="C7988" t="str">
            <v>Purchase</v>
          </cell>
          <cell r="E7988" t="str">
            <v>SL</v>
          </cell>
          <cell r="F7988" t="str">
            <v>1</v>
          </cell>
          <cell r="G7988">
            <v>213.67521300000001</v>
          </cell>
          <cell r="H7988" t="str">
            <v>RMB</v>
          </cell>
          <cell r="I7988" t="str">
            <v>800382</v>
          </cell>
          <cell r="J7988" t="str">
            <v>kehuate深圳市科华特科技有限公司</v>
          </cell>
          <cell r="K7988" t="str">
            <v>Hairu</v>
          </cell>
          <cell r="L7988">
            <v>3</v>
          </cell>
          <cell r="M7988" t="str">
            <v>week</v>
          </cell>
          <cell r="N7988">
            <v>0</v>
          </cell>
          <cell r="O7988">
            <v>5</v>
          </cell>
          <cell r="P7988" t="str">
            <v>DAY</v>
          </cell>
          <cell r="Q7988">
            <v>0</v>
          </cell>
          <cell r="R7988">
            <v>0</v>
          </cell>
          <cell r="S7988" t="str">
            <v>00</v>
          </cell>
          <cell r="T7988" t="str">
            <v>Delivers in for one week to pay infull entire funds</v>
          </cell>
          <cell r="V7988" t="str">
            <v>T</v>
          </cell>
          <cell r="X7988" t="str">
            <v>0</v>
          </cell>
        </row>
        <row r="7989">
          <cell r="A7989" t="str">
            <v>OG007700</v>
          </cell>
          <cell r="B7989" t="str">
            <v>Inventronics 200W 95-305Vac Power supply 48Vdc out</v>
          </cell>
          <cell r="C7989" t="str">
            <v>Purchase</v>
          </cell>
          <cell r="E7989" t="str">
            <v>SL</v>
          </cell>
          <cell r="F7989" t="str">
            <v>1</v>
          </cell>
          <cell r="G7989">
            <v>239.316239</v>
          </cell>
          <cell r="H7989" t="str">
            <v>RMB</v>
          </cell>
          <cell r="I7989" t="str">
            <v>800382</v>
          </cell>
          <cell r="J7989" t="str">
            <v>kehuate深圳市科华特科技有限公司</v>
          </cell>
          <cell r="K7989" t="str">
            <v>Crystal</v>
          </cell>
          <cell r="L7989">
            <v>3</v>
          </cell>
          <cell r="M7989" t="str">
            <v>week</v>
          </cell>
          <cell r="N7989">
            <v>0</v>
          </cell>
          <cell r="O7989">
            <v>5</v>
          </cell>
          <cell r="P7989" t="str">
            <v>DAY</v>
          </cell>
          <cell r="Q7989">
            <v>0</v>
          </cell>
          <cell r="R7989">
            <v>0</v>
          </cell>
          <cell r="S7989" t="str">
            <v>00</v>
          </cell>
          <cell r="T7989" t="str">
            <v>Delivers in for one week to pay infull entire funds</v>
          </cell>
          <cell r="V7989" t="str">
            <v>T</v>
          </cell>
          <cell r="W7989" t="str">
            <v>EL</v>
          </cell>
          <cell r="X7989" t="str">
            <v>0</v>
          </cell>
        </row>
        <row r="7990">
          <cell r="A7990" t="str">
            <v>OG007700</v>
          </cell>
          <cell r="B7990" t="str">
            <v>Inventronics 200W 95-305Vac Power supply 48Vdc out</v>
          </cell>
          <cell r="C7990" t="str">
            <v>Purchase</v>
          </cell>
          <cell r="E7990" t="str">
            <v>SL</v>
          </cell>
          <cell r="F7990" t="str">
            <v>2</v>
          </cell>
          <cell r="G7990">
            <v>239.316239</v>
          </cell>
          <cell r="H7990" t="str">
            <v>RMB</v>
          </cell>
          <cell r="I7990" t="str">
            <v>800382</v>
          </cell>
          <cell r="J7990" t="str">
            <v>kehuate深圳市科华特科技有限公司</v>
          </cell>
          <cell r="K7990" t="str">
            <v>Crystal</v>
          </cell>
          <cell r="L7990">
            <v>3</v>
          </cell>
          <cell r="M7990" t="str">
            <v>week</v>
          </cell>
          <cell r="N7990">
            <v>0</v>
          </cell>
          <cell r="O7990">
            <v>5</v>
          </cell>
          <cell r="P7990" t="str">
            <v>DAY</v>
          </cell>
          <cell r="Q7990">
            <v>0</v>
          </cell>
          <cell r="R7990">
            <v>0</v>
          </cell>
          <cell r="S7990" t="str">
            <v>00</v>
          </cell>
          <cell r="T7990" t="str">
            <v>Delivers in for one week to pay infull entire funds</v>
          </cell>
          <cell r="V7990" t="str">
            <v>T</v>
          </cell>
          <cell r="W7990" t="str">
            <v>EL</v>
          </cell>
          <cell r="X7990" t="str">
            <v>0</v>
          </cell>
        </row>
        <row r="7991">
          <cell r="A7991" t="str">
            <v>OG007700</v>
          </cell>
          <cell r="B7991" t="str">
            <v>Inventronics 200W 95-305Vac Power supply 48Vdc out</v>
          </cell>
          <cell r="C7991" t="str">
            <v>Purchase</v>
          </cell>
          <cell r="E7991" t="str">
            <v>SL</v>
          </cell>
          <cell r="F7991" t="str">
            <v>3</v>
          </cell>
          <cell r="G7991">
            <v>258.974358</v>
          </cell>
          <cell r="H7991" t="str">
            <v>RMB</v>
          </cell>
          <cell r="I7991" t="str">
            <v>800382</v>
          </cell>
          <cell r="J7991" t="str">
            <v>kehuate深圳市科华特科技有限公司</v>
          </cell>
          <cell r="K7991" t="str">
            <v>Crystal</v>
          </cell>
          <cell r="L7991">
            <v>3</v>
          </cell>
          <cell r="M7991" t="str">
            <v>week</v>
          </cell>
          <cell r="N7991">
            <v>1</v>
          </cell>
          <cell r="O7991">
            <v>5</v>
          </cell>
          <cell r="P7991" t="str">
            <v>DAY</v>
          </cell>
          <cell r="Q7991">
            <v>0</v>
          </cell>
          <cell r="R7991">
            <v>0</v>
          </cell>
          <cell r="S7991" t="str">
            <v>00</v>
          </cell>
          <cell r="T7991" t="str">
            <v>Delivers in for one week to pay infull entire funds</v>
          </cell>
          <cell r="V7991" t="str">
            <v>T</v>
          </cell>
          <cell r="W7991" t="str">
            <v>EL</v>
          </cell>
          <cell r="X7991" t="str">
            <v>0</v>
          </cell>
        </row>
        <row r="7992">
          <cell r="A7992" t="str">
            <v>OG007700</v>
          </cell>
          <cell r="B7992" t="str">
            <v>Inventronics 200W 95-305Vac Power supply 48Vdc out</v>
          </cell>
          <cell r="C7992" t="str">
            <v>Purchase</v>
          </cell>
          <cell r="E7992" t="str">
            <v>SL</v>
          </cell>
          <cell r="F7992" t="str">
            <v>4</v>
          </cell>
          <cell r="G7992">
            <v>250.42735000000002</v>
          </cell>
          <cell r="H7992" t="str">
            <v>RMB</v>
          </cell>
          <cell r="I7992" t="str">
            <v>800382</v>
          </cell>
          <cell r="J7992" t="str">
            <v>kehuate深圳市科华特科技有限公司</v>
          </cell>
          <cell r="K7992" t="str">
            <v>Crystal</v>
          </cell>
          <cell r="L7992">
            <v>3</v>
          </cell>
          <cell r="M7992" t="str">
            <v>week</v>
          </cell>
          <cell r="N7992">
            <v>101</v>
          </cell>
          <cell r="O7992">
            <v>5</v>
          </cell>
          <cell r="P7992" t="str">
            <v>DAY</v>
          </cell>
          <cell r="Q7992">
            <v>0</v>
          </cell>
          <cell r="R7992">
            <v>0</v>
          </cell>
          <cell r="S7992" t="str">
            <v>00</v>
          </cell>
          <cell r="T7992" t="str">
            <v>Delivers in for one week to pay infull entire funds</v>
          </cell>
          <cell r="V7992" t="str">
            <v>T</v>
          </cell>
          <cell r="W7992" t="str">
            <v>EL</v>
          </cell>
          <cell r="X7992" t="str">
            <v>0</v>
          </cell>
        </row>
        <row r="7993">
          <cell r="A7993" t="str">
            <v>OG007700</v>
          </cell>
          <cell r="B7993" t="str">
            <v>Inventronics 200W 95-305Vac Power supply 48Vdc out</v>
          </cell>
          <cell r="C7993" t="str">
            <v>Purchase</v>
          </cell>
          <cell r="E7993" t="str">
            <v>SL</v>
          </cell>
          <cell r="F7993" t="str">
            <v>5</v>
          </cell>
          <cell r="G7993">
            <v>239.316239</v>
          </cell>
          <cell r="H7993" t="str">
            <v>RMB</v>
          </cell>
          <cell r="I7993" t="str">
            <v>800382</v>
          </cell>
          <cell r="J7993" t="str">
            <v>kehuate深圳市科华特科技有限公司</v>
          </cell>
          <cell r="K7993" t="str">
            <v>Crystal</v>
          </cell>
          <cell r="L7993">
            <v>3</v>
          </cell>
          <cell r="M7993" t="str">
            <v>week</v>
          </cell>
          <cell r="N7993">
            <v>501</v>
          </cell>
          <cell r="O7993">
            <v>5</v>
          </cell>
          <cell r="P7993" t="str">
            <v>DAY</v>
          </cell>
          <cell r="Q7993">
            <v>0</v>
          </cell>
          <cell r="R7993">
            <v>0</v>
          </cell>
          <cell r="S7993" t="str">
            <v>00</v>
          </cell>
          <cell r="T7993" t="str">
            <v>Delivers in for one week to pay infull entire funds</v>
          </cell>
          <cell r="V7993" t="str">
            <v>T</v>
          </cell>
          <cell r="W7993" t="str">
            <v>EL</v>
          </cell>
          <cell r="X7993" t="str">
            <v>0</v>
          </cell>
        </row>
        <row r="7994">
          <cell r="A7994" t="str">
            <v>OG007701</v>
          </cell>
          <cell r="B7994" t="str">
            <v>EUV-200SxxxSV-RN01Power supply</v>
          </cell>
          <cell r="C7994" t="str">
            <v>Purchase</v>
          </cell>
          <cell r="E7994" t="str">
            <v>SL</v>
          </cell>
          <cell r="F7994" t="str">
            <v>1</v>
          </cell>
          <cell r="G7994">
            <v>239.316239</v>
          </cell>
          <cell r="H7994" t="str">
            <v>RMB</v>
          </cell>
          <cell r="I7994" t="str">
            <v>800382</v>
          </cell>
          <cell r="J7994" t="str">
            <v>kehuate深圳市科华特科技有限公司</v>
          </cell>
          <cell r="K7994" t="str">
            <v>Crystal</v>
          </cell>
          <cell r="L7994">
            <v>3</v>
          </cell>
          <cell r="M7994" t="str">
            <v>week</v>
          </cell>
          <cell r="N7994">
            <v>0</v>
          </cell>
          <cell r="O7994">
            <v>5</v>
          </cell>
          <cell r="P7994" t="str">
            <v>DAY</v>
          </cell>
          <cell r="Q7994">
            <v>0</v>
          </cell>
          <cell r="R7994">
            <v>0</v>
          </cell>
          <cell r="S7994" t="str">
            <v>00</v>
          </cell>
          <cell r="T7994" t="str">
            <v>Delivers in for one week to pay infull entire funds</v>
          </cell>
          <cell r="V7994" t="str">
            <v>T</v>
          </cell>
          <cell r="X7994" t="str">
            <v>0</v>
          </cell>
        </row>
        <row r="7995">
          <cell r="A7995" t="str">
            <v>OG007800</v>
          </cell>
          <cell r="B7995" t="str">
            <v>Over- current protection</v>
          </cell>
          <cell r="C7995" t="str">
            <v>Purchase</v>
          </cell>
          <cell r="E7995" t="str">
            <v>SL</v>
          </cell>
          <cell r="F7995" t="str">
            <v>1</v>
          </cell>
          <cell r="G7995">
            <v>38.46</v>
          </cell>
          <cell r="H7995" t="str">
            <v>RMB</v>
          </cell>
          <cell r="I7995" t="str">
            <v>800382</v>
          </cell>
          <cell r="J7995" t="str">
            <v>kehuate深圳市科华特科技有限公司</v>
          </cell>
          <cell r="K7995" t="str">
            <v>Crystal</v>
          </cell>
          <cell r="L7995">
            <v>3</v>
          </cell>
          <cell r="M7995" t="str">
            <v>week</v>
          </cell>
          <cell r="N7995">
            <v>0</v>
          </cell>
          <cell r="O7995">
            <v>5</v>
          </cell>
          <cell r="P7995" t="str">
            <v>DAY</v>
          </cell>
          <cell r="Q7995">
            <v>0</v>
          </cell>
          <cell r="R7995">
            <v>0</v>
          </cell>
          <cell r="S7995" t="str">
            <v>00</v>
          </cell>
          <cell r="T7995" t="str">
            <v>Delivers in for one week to pay infull entire funds</v>
          </cell>
          <cell r="V7995" t="str">
            <v>T</v>
          </cell>
          <cell r="X7995" t="str">
            <v>0</v>
          </cell>
        </row>
        <row r="7996">
          <cell r="A7996" t="str">
            <v>OG007800</v>
          </cell>
          <cell r="B7996" t="str">
            <v>Over- current protection</v>
          </cell>
          <cell r="C7996" t="str">
            <v>Purchase</v>
          </cell>
          <cell r="E7996" t="str">
            <v>SL</v>
          </cell>
          <cell r="F7996" t="str">
            <v>2</v>
          </cell>
          <cell r="G7996">
            <v>38.46</v>
          </cell>
          <cell r="H7996" t="str">
            <v>RMB</v>
          </cell>
          <cell r="I7996" t="str">
            <v>800382</v>
          </cell>
          <cell r="J7996" t="str">
            <v>kehuate深圳市科华特科技有限公司</v>
          </cell>
          <cell r="K7996" t="str">
            <v>Crystal</v>
          </cell>
          <cell r="L7996">
            <v>3</v>
          </cell>
          <cell r="M7996" t="str">
            <v>week</v>
          </cell>
          <cell r="N7996">
            <v>0</v>
          </cell>
          <cell r="O7996">
            <v>5</v>
          </cell>
          <cell r="P7996" t="str">
            <v>DAY</v>
          </cell>
          <cell r="Q7996">
            <v>0</v>
          </cell>
          <cell r="R7996">
            <v>0</v>
          </cell>
          <cell r="S7996" t="str">
            <v>00</v>
          </cell>
          <cell r="T7996" t="str">
            <v>Delivers in for one week to pay infull entire funds</v>
          </cell>
          <cell r="V7996" t="str">
            <v>T</v>
          </cell>
          <cell r="X7996" t="str">
            <v>0</v>
          </cell>
        </row>
        <row r="7997">
          <cell r="A7997" t="str">
            <v>OG007800</v>
          </cell>
          <cell r="B7997" t="str">
            <v>Over- current protection</v>
          </cell>
          <cell r="C7997" t="str">
            <v>Purchase</v>
          </cell>
          <cell r="E7997" t="str">
            <v>SL</v>
          </cell>
          <cell r="F7997" t="str">
            <v>3</v>
          </cell>
          <cell r="G7997">
            <v>42.74</v>
          </cell>
          <cell r="H7997" t="str">
            <v>RMB</v>
          </cell>
          <cell r="I7997" t="str">
            <v>800382</v>
          </cell>
          <cell r="J7997" t="str">
            <v>kehuate深圳市科华特科技有限公司</v>
          </cell>
          <cell r="K7997" t="str">
            <v>Crystal</v>
          </cell>
          <cell r="L7997">
            <v>3</v>
          </cell>
          <cell r="M7997" t="str">
            <v>week</v>
          </cell>
          <cell r="N7997">
            <v>1</v>
          </cell>
          <cell r="O7997">
            <v>5</v>
          </cell>
          <cell r="P7997" t="str">
            <v>DAY</v>
          </cell>
          <cell r="Q7997">
            <v>0</v>
          </cell>
          <cell r="R7997">
            <v>0</v>
          </cell>
          <cell r="S7997" t="str">
            <v>00</v>
          </cell>
          <cell r="T7997" t="str">
            <v>Delivers in for one week to pay infull entire funds</v>
          </cell>
          <cell r="V7997" t="str">
            <v>T</v>
          </cell>
          <cell r="X7997" t="str">
            <v>0</v>
          </cell>
        </row>
        <row r="7998">
          <cell r="A7998" t="str">
            <v>OG007800</v>
          </cell>
          <cell r="B7998" t="str">
            <v>Over- current protection</v>
          </cell>
          <cell r="C7998" t="str">
            <v>Purchase</v>
          </cell>
          <cell r="E7998" t="str">
            <v>SL</v>
          </cell>
          <cell r="F7998" t="str">
            <v>4</v>
          </cell>
          <cell r="G7998">
            <v>42.74</v>
          </cell>
          <cell r="H7998" t="str">
            <v>RMB</v>
          </cell>
          <cell r="I7998" t="str">
            <v>800382</v>
          </cell>
          <cell r="J7998" t="str">
            <v>kehuate深圳市科华特科技有限公司</v>
          </cell>
          <cell r="K7998" t="str">
            <v>Crystal</v>
          </cell>
          <cell r="L7998">
            <v>3</v>
          </cell>
          <cell r="M7998" t="str">
            <v>week</v>
          </cell>
          <cell r="N7998">
            <v>100</v>
          </cell>
          <cell r="O7998">
            <v>5</v>
          </cell>
          <cell r="P7998" t="str">
            <v>DAY</v>
          </cell>
          <cell r="Q7998">
            <v>0</v>
          </cell>
          <cell r="R7998">
            <v>0</v>
          </cell>
          <cell r="S7998" t="str">
            <v>00</v>
          </cell>
          <cell r="T7998" t="str">
            <v>Delivers in for one week to pay infull entire funds</v>
          </cell>
          <cell r="V7998" t="str">
            <v>T</v>
          </cell>
          <cell r="X7998" t="str">
            <v>0</v>
          </cell>
        </row>
        <row r="7999">
          <cell r="A7999" t="str">
            <v>OG007800</v>
          </cell>
          <cell r="B7999" t="str">
            <v>Over- current protection</v>
          </cell>
          <cell r="C7999" t="str">
            <v>Purchase</v>
          </cell>
          <cell r="E7999" t="str">
            <v>SL</v>
          </cell>
          <cell r="F7999" t="str">
            <v>5</v>
          </cell>
          <cell r="G7999">
            <v>40.17</v>
          </cell>
          <cell r="H7999" t="str">
            <v>RMB</v>
          </cell>
          <cell r="I7999" t="str">
            <v>800382</v>
          </cell>
          <cell r="J7999" t="str">
            <v>kehuate深圳市科华特科技有限公司</v>
          </cell>
          <cell r="K7999" t="str">
            <v>Crystal</v>
          </cell>
          <cell r="L7999">
            <v>3</v>
          </cell>
          <cell r="M7999" t="str">
            <v>week</v>
          </cell>
          <cell r="N7999">
            <v>500</v>
          </cell>
          <cell r="O7999">
            <v>5</v>
          </cell>
          <cell r="P7999" t="str">
            <v>DAY</v>
          </cell>
          <cell r="Q7999">
            <v>0</v>
          </cell>
          <cell r="R7999">
            <v>0</v>
          </cell>
          <cell r="S7999" t="str">
            <v>00</v>
          </cell>
          <cell r="T7999" t="str">
            <v>Delivers in for one week to pay infull entire funds</v>
          </cell>
          <cell r="V7999" t="str">
            <v>T</v>
          </cell>
          <cell r="X7999" t="str">
            <v>0</v>
          </cell>
        </row>
        <row r="8000">
          <cell r="A8000" t="str">
            <v>OG007800_00</v>
          </cell>
          <cell r="B8000" t="str">
            <v>Over-current protectionPU-20KS10KTVA</v>
          </cell>
          <cell r="C8000" t="str">
            <v>Purchase</v>
          </cell>
          <cell r="E8000" t="str">
            <v>SL</v>
          </cell>
          <cell r="F8000" t="str">
            <v>1</v>
          </cell>
          <cell r="G8000">
            <v>38.46</v>
          </cell>
          <cell r="H8000" t="str">
            <v>RMB</v>
          </cell>
          <cell r="I8000" t="str">
            <v>800382</v>
          </cell>
          <cell r="J8000" t="str">
            <v>kehuate深圳市科华特科技有限公司</v>
          </cell>
          <cell r="K8000" t="str">
            <v>Hairu</v>
          </cell>
          <cell r="L8000">
            <v>3</v>
          </cell>
          <cell r="M8000" t="str">
            <v>week</v>
          </cell>
          <cell r="N8000">
            <v>0</v>
          </cell>
          <cell r="O8000">
            <v>5</v>
          </cell>
          <cell r="P8000" t="str">
            <v>DAY</v>
          </cell>
          <cell r="Q8000">
            <v>0</v>
          </cell>
          <cell r="R8000">
            <v>0</v>
          </cell>
          <cell r="S8000" t="str">
            <v>00</v>
          </cell>
          <cell r="T8000" t="str">
            <v>Delivers in for one week to pay infull entire funds</v>
          </cell>
          <cell r="V8000" t="str">
            <v>T</v>
          </cell>
          <cell r="X8000" t="str">
            <v>0</v>
          </cell>
        </row>
        <row r="8001">
          <cell r="A8001" t="str">
            <v>OG007800_00</v>
          </cell>
          <cell r="B8001" t="str">
            <v>Over-current protectionPU-20KS10KTVA</v>
          </cell>
          <cell r="C8001" t="str">
            <v>Purchase</v>
          </cell>
          <cell r="E8001" t="str">
            <v>SL</v>
          </cell>
          <cell r="F8001" t="str">
            <v>2</v>
          </cell>
          <cell r="G8001">
            <v>38.46</v>
          </cell>
          <cell r="H8001" t="str">
            <v>RMB</v>
          </cell>
          <cell r="I8001" t="str">
            <v>800382</v>
          </cell>
          <cell r="J8001" t="str">
            <v>kehuate深圳市科华特科技有限公司</v>
          </cell>
          <cell r="K8001" t="str">
            <v>Hairu</v>
          </cell>
          <cell r="L8001">
            <v>3</v>
          </cell>
          <cell r="M8001" t="str">
            <v>week</v>
          </cell>
          <cell r="N8001">
            <v>0</v>
          </cell>
          <cell r="O8001">
            <v>5</v>
          </cell>
          <cell r="P8001" t="str">
            <v>DAY</v>
          </cell>
          <cell r="Q8001">
            <v>0</v>
          </cell>
          <cell r="R8001">
            <v>0</v>
          </cell>
          <cell r="S8001" t="str">
            <v>00</v>
          </cell>
          <cell r="T8001" t="str">
            <v>Delivers in for one week to pay infull entire funds</v>
          </cell>
          <cell r="V8001" t="str">
            <v>T</v>
          </cell>
          <cell r="X8001" t="str">
            <v>0</v>
          </cell>
        </row>
        <row r="8002">
          <cell r="A8002" t="str">
            <v>OG007800_00</v>
          </cell>
          <cell r="B8002" t="str">
            <v>Over-current protectionPU-20KS10KTVA</v>
          </cell>
          <cell r="C8002" t="str">
            <v>Purchase</v>
          </cell>
          <cell r="E8002" t="str">
            <v>SL</v>
          </cell>
          <cell r="F8002" t="str">
            <v>3</v>
          </cell>
          <cell r="G8002">
            <v>42.74</v>
          </cell>
          <cell r="H8002" t="str">
            <v>RMB</v>
          </cell>
          <cell r="I8002" t="str">
            <v>800382</v>
          </cell>
          <cell r="J8002" t="str">
            <v>kehuate深圳市科华特科技有限公司</v>
          </cell>
          <cell r="K8002" t="str">
            <v>Hairu</v>
          </cell>
          <cell r="L8002">
            <v>3</v>
          </cell>
          <cell r="M8002" t="str">
            <v>week</v>
          </cell>
          <cell r="N8002">
            <v>1</v>
          </cell>
          <cell r="O8002">
            <v>5</v>
          </cell>
          <cell r="P8002" t="str">
            <v>DAY</v>
          </cell>
          <cell r="Q8002">
            <v>0</v>
          </cell>
          <cell r="R8002">
            <v>0</v>
          </cell>
          <cell r="S8002" t="str">
            <v>00</v>
          </cell>
          <cell r="T8002" t="str">
            <v>Delivers in for one week to pay infull entire funds</v>
          </cell>
          <cell r="V8002" t="str">
            <v>T</v>
          </cell>
          <cell r="X8002" t="str">
            <v>0</v>
          </cell>
        </row>
        <row r="8003">
          <cell r="A8003" t="str">
            <v>OG007800_00</v>
          </cell>
          <cell r="B8003" t="str">
            <v>Over-current protectionPU-20KS10KTVA</v>
          </cell>
          <cell r="C8003" t="str">
            <v>Purchase</v>
          </cell>
          <cell r="E8003" t="str">
            <v>SL</v>
          </cell>
          <cell r="F8003" t="str">
            <v>4</v>
          </cell>
          <cell r="G8003">
            <v>42.74</v>
          </cell>
          <cell r="H8003" t="str">
            <v>RMB</v>
          </cell>
          <cell r="I8003" t="str">
            <v>800382</v>
          </cell>
          <cell r="J8003" t="str">
            <v>kehuate深圳市科华特科技有限公司</v>
          </cell>
          <cell r="K8003" t="str">
            <v>Hairu</v>
          </cell>
          <cell r="L8003">
            <v>3</v>
          </cell>
          <cell r="M8003" t="str">
            <v>week</v>
          </cell>
          <cell r="N8003">
            <v>100</v>
          </cell>
          <cell r="O8003">
            <v>5</v>
          </cell>
          <cell r="P8003" t="str">
            <v>DAY</v>
          </cell>
          <cell r="Q8003">
            <v>0</v>
          </cell>
          <cell r="R8003">
            <v>0</v>
          </cell>
          <cell r="S8003" t="str">
            <v>00</v>
          </cell>
          <cell r="T8003" t="str">
            <v>Delivers in for one week to pay infull entire funds</v>
          </cell>
          <cell r="V8003" t="str">
            <v>T</v>
          </cell>
          <cell r="X8003" t="str">
            <v>0</v>
          </cell>
        </row>
        <row r="8004">
          <cell r="A8004" t="str">
            <v>OG007800_00</v>
          </cell>
          <cell r="B8004" t="str">
            <v>Over-current protectionPU-20KS10KTVA</v>
          </cell>
          <cell r="C8004" t="str">
            <v>Purchase</v>
          </cell>
          <cell r="E8004" t="str">
            <v>SL</v>
          </cell>
          <cell r="F8004" t="str">
            <v>5</v>
          </cell>
          <cell r="G8004">
            <v>40.17</v>
          </cell>
          <cell r="H8004" t="str">
            <v>RMB</v>
          </cell>
          <cell r="I8004" t="str">
            <v>800382</v>
          </cell>
          <cell r="J8004" t="str">
            <v>kehuate深圳市科华特科技有限公司</v>
          </cell>
          <cell r="K8004" t="str">
            <v>Hairu</v>
          </cell>
          <cell r="L8004">
            <v>3</v>
          </cell>
          <cell r="M8004" t="str">
            <v>week</v>
          </cell>
          <cell r="N8004">
            <v>500</v>
          </cell>
          <cell r="O8004">
            <v>5</v>
          </cell>
          <cell r="P8004" t="str">
            <v>DAY</v>
          </cell>
          <cell r="Q8004">
            <v>0</v>
          </cell>
          <cell r="R8004">
            <v>0</v>
          </cell>
          <cell r="S8004" t="str">
            <v>00</v>
          </cell>
          <cell r="T8004" t="str">
            <v>Delivers in for one week to pay infull entire funds</v>
          </cell>
          <cell r="V8004" t="str">
            <v>T</v>
          </cell>
          <cell r="X8004" t="str">
            <v>0</v>
          </cell>
        </row>
        <row r="8005">
          <cell r="A8005" t="str">
            <v>OG007810_00</v>
          </cell>
          <cell r="B8005" t="str">
            <v>surge protector rep-mp10XIERLI</v>
          </cell>
          <cell r="C8005" t="str">
            <v>Purchase</v>
          </cell>
          <cell r="E8005" t="str">
            <v>SL</v>
          </cell>
          <cell r="F8005" t="str">
            <v>1</v>
          </cell>
          <cell r="G8005">
            <v>29.914529000000002</v>
          </cell>
          <cell r="H8005" t="str">
            <v>RMB</v>
          </cell>
          <cell r="I8005" t="str">
            <v>800435</v>
          </cell>
          <cell r="J8005" t="str">
            <v>lixin广东立信防雷科技有限公司</v>
          </cell>
          <cell r="K8005" t="str">
            <v>Hairu</v>
          </cell>
          <cell r="L8005">
            <v>5</v>
          </cell>
          <cell r="M8005" t="str">
            <v>week</v>
          </cell>
          <cell r="N8005">
            <v>0</v>
          </cell>
          <cell r="O8005">
            <v>5</v>
          </cell>
          <cell r="P8005" t="str">
            <v>DAY</v>
          </cell>
          <cell r="Q8005">
            <v>0</v>
          </cell>
          <cell r="R8005">
            <v>0</v>
          </cell>
          <cell r="S8005" t="str">
            <v>0</v>
          </cell>
          <cell r="T8005" t="str">
            <v>100% payment before delivery</v>
          </cell>
          <cell r="V8005" t="str">
            <v>T</v>
          </cell>
          <cell r="X8005" t="str">
            <v>1</v>
          </cell>
        </row>
        <row r="8006">
          <cell r="A8006" t="str">
            <v>OG007900</v>
          </cell>
          <cell r="B8006" t="str">
            <v>Inventronics 100W 95-305Vac Power supply 48Vdc out</v>
          </cell>
          <cell r="C8006" t="str">
            <v>Purchase</v>
          </cell>
          <cell r="E8006" t="str">
            <v>SL</v>
          </cell>
          <cell r="F8006" t="str">
            <v>1</v>
          </cell>
          <cell r="G8006">
            <v>197.43589700000001</v>
          </cell>
          <cell r="H8006" t="str">
            <v>RMB</v>
          </cell>
          <cell r="I8006" t="str">
            <v>800382</v>
          </cell>
          <cell r="J8006" t="str">
            <v>kehuate深圳市科华特科技有限公司</v>
          </cell>
          <cell r="L8006">
            <v>3</v>
          </cell>
          <cell r="M8006" t="str">
            <v>week</v>
          </cell>
          <cell r="N8006">
            <v>0</v>
          </cell>
          <cell r="O8006">
            <v>5</v>
          </cell>
          <cell r="P8006" t="str">
            <v>DAY</v>
          </cell>
          <cell r="Q8006">
            <v>0</v>
          </cell>
          <cell r="R8006">
            <v>0</v>
          </cell>
          <cell r="S8006" t="str">
            <v>00</v>
          </cell>
          <cell r="T8006" t="str">
            <v>Delivers in for one week to pay infull entire funds</v>
          </cell>
          <cell r="W8006" t="str">
            <v>EL</v>
          </cell>
          <cell r="X8006" t="str">
            <v>0</v>
          </cell>
        </row>
        <row r="8007">
          <cell r="A8007" t="str">
            <v>OG007900</v>
          </cell>
          <cell r="B8007" t="str">
            <v>Inventronics 100W 95-305Vac Power supply 48Vdc out</v>
          </cell>
          <cell r="C8007" t="str">
            <v>Purchase</v>
          </cell>
          <cell r="E8007" t="str">
            <v>SL</v>
          </cell>
          <cell r="F8007" t="str">
            <v>2</v>
          </cell>
          <cell r="G8007">
            <v>197.43589700000001</v>
          </cell>
          <cell r="H8007" t="str">
            <v>RMB</v>
          </cell>
          <cell r="I8007" t="str">
            <v>800382</v>
          </cell>
          <cell r="J8007" t="str">
            <v>kehuate深圳市科华特科技有限公司</v>
          </cell>
          <cell r="L8007">
            <v>3</v>
          </cell>
          <cell r="M8007" t="str">
            <v>week</v>
          </cell>
          <cell r="N8007">
            <v>0</v>
          </cell>
          <cell r="O8007">
            <v>5</v>
          </cell>
          <cell r="P8007" t="str">
            <v>DAY</v>
          </cell>
          <cell r="Q8007">
            <v>0</v>
          </cell>
          <cell r="R8007">
            <v>0</v>
          </cell>
          <cell r="S8007" t="str">
            <v>00</v>
          </cell>
          <cell r="T8007" t="str">
            <v>Delivers in for one week to pay infull entire funds</v>
          </cell>
          <cell r="W8007" t="str">
            <v>EL</v>
          </cell>
          <cell r="X8007" t="str">
            <v>0</v>
          </cell>
        </row>
        <row r="8008">
          <cell r="A8008" t="str">
            <v>OG007900</v>
          </cell>
          <cell r="B8008" t="str">
            <v>Inventronics 100W 95-305Vac Power supply 48Vdc out</v>
          </cell>
          <cell r="C8008" t="str">
            <v>Purchase</v>
          </cell>
          <cell r="E8008" t="str">
            <v>SL</v>
          </cell>
          <cell r="F8008" t="str">
            <v>3</v>
          </cell>
          <cell r="G8008">
            <v>217.09401699999998</v>
          </cell>
          <cell r="H8008" t="str">
            <v>RMB</v>
          </cell>
          <cell r="I8008" t="str">
            <v>800382</v>
          </cell>
          <cell r="J8008" t="str">
            <v>kehuate深圳市科华特科技有限公司</v>
          </cell>
          <cell r="L8008">
            <v>3</v>
          </cell>
          <cell r="M8008" t="str">
            <v>week</v>
          </cell>
          <cell r="N8008">
            <v>1</v>
          </cell>
          <cell r="O8008">
            <v>5</v>
          </cell>
          <cell r="P8008" t="str">
            <v>DAY</v>
          </cell>
          <cell r="Q8008">
            <v>0</v>
          </cell>
          <cell r="R8008">
            <v>0</v>
          </cell>
          <cell r="S8008" t="str">
            <v>00</v>
          </cell>
          <cell r="T8008" t="str">
            <v>Delivers in for one week to pay infull entire funds</v>
          </cell>
          <cell r="W8008" t="str">
            <v>EL</v>
          </cell>
          <cell r="X8008" t="str">
            <v>0</v>
          </cell>
        </row>
        <row r="8009">
          <cell r="A8009" t="str">
            <v>OG007900</v>
          </cell>
          <cell r="B8009" t="str">
            <v>Inventronics 100W 95-305Vac Power supply 48Vdc out</v>
          </cell>
          <cell r="C8009" t="str">
            <v>Purchase</v>
          </cell>
          <cell r="E8009" t="str">
            <v>SL</v>
          </cell>
          <cell r="F8009" t="str">
            <v>4</v>
          </cell>
          <cell r="G8009">
            <v>210.25640999999999</v>
          </cell>
          <cell r="H8009" t="str">
            <v>RMB</v>
          </cell>
          <cell r="I8009" t="str">
            <v>800382</v>
          </cell>
          <cell r="J8009" t="str">
            <v>kehuate深圳市科华特科技有限公司</v>
          </cell>
          <cell r="L8009">
            <v>3</v>
          </cell>
          <cell r="M8009" t="str">
            <v>week</v>
          </cell>
          <cell r="N8009">
            <v>101</v>
          </cell>
          <cell r="O8009">
            <v>5</v>
          </cell>
          <cell r="P8009" t="str">
            <v>DAY</v>
          </cell>
          <cell r="Q8009">
            <v>0</v>
          </cell>
          <cell r="R8009">
            <v>0</v>
          </cell>
          <cell r="S8009" t="str">
            <v>00</v>
          </cell>
          <cell r="T8009" t="str">
            <v>Delivers in for one week to pay infull entire funds</v>
          </cell>
          <cell r="W8009" t="str">
            <v>EL</v>
          </cell>
          <cell r="X8009" t="str">
            <v>0</v>
          </cell>
        </row>
        <row r="8010">
          <cell r="A8010" t="str">
            <v>OG007900</v>
          </cell>
          <cell r="B8010" t="str">
            <v>Inventronics 100W 95-305Vac Power supply 48Vdc out</v>
          </cell>
          <cell r="C8010" t="str">
            <v>Purchase</v>
          </cell>
          <cell r="E8010" t="str">
            <v>SL</v>
          </cell>
          <cell r="F8010" t="str">
            <v>5</v>
          </cell>
          <cell r="G8010">
            <v>197.43589700000001</v>
          </cell>
          <cell r="H8010" t="str">
            <v>RMB</v>
          </cell>
          <cell r="I8010" t="str">
            <v>800382</v>
          </cell>
          <cell r="J8010" t="str">
            <v>kehuate深圳市科华特科技有限公司</v>
          </cell>
          <cell r="L8010">
            <v>3</v>
          </cell>
          <cell r="M8010" t="str">
            <v>week</v>
          </cell>
          <cell r="N8010">
            <v>501</v>
          </cell>
          <cell r="O8010">
            <v>5</v>
          </cell>
          <cell r="P8010" t="str">
            <v>DAY</v>
          </cell>
          <cell r="Q8010">
            <v>0</v>
          </cell>
          <cell r="R8010">
            <v>0</v>
          </cell>
          <cell r="S8010" t="str">
            <v>00</v>
          </cell>
          <cell r="T8010" t="str">
            <v>Delivers in for one week to pay infull entire funds</v>
          </cell>
          <cell r="W8010" t="str">
            <v>EL</v>
          </cell>
          <cell r="X8010" t="str">
            <v>0</v>
          </cell>
        </row>
        <row r="8011">
          <cell r="A8011" t="str">
            <v>OG007901</v>
          </cell>
          <cell r="B8011" t="str">
            <v>EUV-100SxxxSV-RN01Power supply</v>
          </cell>
          <cell r="C8011" t="str">
            <v>Purchase</v>
          </cell>
          <cell r="E8011" t="str">
            <v>SL</v>
          </cell>
          <cell r="F8011" t="str">
            <v>1</v>
          </cell>
          <cell r="G8011">
            <v>197.43589700000001</v>
          </cell>
          <cell r="H8011" t="str">
            <v>RMB</v>
          </cell>
          <cell r="I8011" t="str">
            <v>800382</v>
          </cell>
          <cell r="J8011" t="str">
            <v>kehuate深圳市科华特科技有限公司</v>
          </cell>
          <cell r="K8011" t="str">
            <v>Crystal</v>
          </cell>
          <cell r="L8011">
            <v>3</v>
          </cell>
          <cell r="M8011" t="str">
            <v>week</v>
          </cell>
          <cell r="N8011">
            <v>0</v>
          </cell>
          <cell r="O8011">
            <v>5</v>
          </cell>
          <cell r="P8011" t="str">
            <v>DAY</v>
          </cell>
          <cell r="Q8011">
            <v>0</v>
          </cell>
          <cell r="R8011">
            <v>0</v>
          </cell>
          <cell r="S8011" t="str">
            <v>00</v>
          </cell>
          <cell r="T8011" t="str">
            <v>Delivers in for one week to pay infull entire funds</v>
          </cell>
          <cell r="V8011" t="str">
            <v>T</v>
          </cell>
          <cell r="X8011" t="str">
            <v>0</v>
          </cell>
        </row>
        <row r="8012">
          <cell r="A8012" t="str">
            <v>OG008000</v>
          </cell>
          <cell r="B8012" t="str">
            <v>THREAD FORMING SCREWS-PAN HEAD-6LOBES RECESS    4m</v>
          </cell>
          <cell r="C8012" t="str">
            <v>Purchase</v>
          </cell>
          <cell r="E8012" t="str">
            <v>SL</v>
          </cell>
          <cell r="F8012" t="str">
            <v>1</v>
          </cell>
          <cell r="G8012">
            <v>7.6923000000000005E-2</v>
          </cell>
          <cell r="H8012" t="str">
            <v>RMB</v>
          </cell>
          <cell r="I8012" t="str">
            <v>800387</v>
          </cell>
          <cell r="J8012" t="str">
            <v>yiyuan深圳市益源五金制品有限公司</v>
          </cell>
          <cell r="K8012" t="str">
            <v>Monica</v>
          </cell>
          <cell r="L8012">
            <v>4</v>
          </cell>
          <cell r="M8012" t="str">
            <v>week</v>
          </cell>
          <cell r="N8012">
            <v>0</v>
          </cell>
          <cell r="O8012">
            <v>5</v>
          </cell>
          <cell r="P8012" t="str">
            <v>DAY</v>
          </cell>
          <cell r="Q8012">
            <v>0</v>
          </cell>
          <cell r="R8012">
            <v>0</v>
          </cell>
          <cell r="S8012" t="str">
            <v>90</v>
          </cell>
          <cell r="T8012" t="str">
            <v>90Days FromInvoiceDate-EndofMonth</v>
          </cell>
          <cell r="V8012" t="str">
            <v>T</v>
          </cell>
          <cell r="W8012" t="str">
            <v>EL</v>
          </cell>
          <cell r="X8012" t="str">
            <v>0</v>
          </cell>
        </row>
        <row r="8013">
          <cell r="A8013" t="str">
            <v>OG008000</v>
          </cell>
          <cell r="B8013" t="str">
            <v>THREAD FORMING SCREWS-PAN HEAD-6LOBES RECESS    4m</v>
          </cell>
          <cell r="C8013" t="str">
            <v>Purchase</v>
          </cell>
          <cell r="E8013" t="str">
            <v>SL</v>
          </cell>
          <cell r="F8013" t="str">
            <v>2</v>
          </cell>
          <cell r="G8013">
            <v>0.17100000000000001</v>
          </cell>
          <cell r="H8013" t="str">
            <v>RMB</v>
          </cell>
          <cell r="I8013" t="str">
            <v>800357</v>
          </cell>
          <cell r="J8013" t="str">
            <v>junhongyi深圳市君弘毅精密科技有限公司</v>
          </cell>
          <cell r="K8013" t="str">
            <v>Monica</v>
          </cell>
          <cell r="L8013">
            <v>3</v>
          </cell>
          <cell r="M8013" t="str">
            <v>week</v>
          </cell>
          <cell r="N8013">
            <v>0</v>
          </cell>
          <cell r="O8013">
            <v>5</v>
          </cell>
          <cell r="P8013" t="str">
            <v>DAY</v>
          </cell>
          <cell r="Q8013">
            <v>0</v>
          </cell>
          <cell r="R8013">
            <v>0</v>
          </cell>
          <cell r="S8013" t="str">
            <v>90</v>
          </cell>
          <cell r="T8013" t="str">
            <v>90Days FromInvoiceDate-EndofMonth</v>
          </cell>
          <cell r="V8013" t="str">
            <v>T</v>
          </cell>
          <cell r="W8013" t="str">
            <v>EL</v>
          </cell>
          <cell r="X8013" t="str">
            <v>1</v>
          </cell>
        </row>
        <row r="8014">
          <cell r="A8014" t="str">
            <v>OG008000_02</v>
          </cell>
          <cell r="B8014" t="str">
            <v>THREAD FORMING SCREWS-PAN HEAD-6LOBES RECESS 4mm L</v>
          </cell>
          <cell r="C8014" t="str">
            <v>Purchase</v>
          </cell>
          <cell r="E8014" t="str">
            <v>SL</v>
          </cell>
          <cell r="F8014" t="str">
            <v>1</v>
          </cell>
          <cell r="G8014">
            <v>0.10256399999999999</v>
          </cell>
          <cell r="H8014" t="str">
            <v>RMB</v>
          </cell>
          <cell r="I8014" t="str">
            <v>800387</v>
          </cell>
          <cell r="J8014" t="str">
            <v>yiyuan深圳市益源五金制品有限公司</v>
          </cell>
          <cell r="K8014" t="str">
            <v>Monica</v>
          </cell>
          <cell r="L8014">
            <v>4</v>
          </cell>
          <cell r="M8014" t="str">
            <v>week</v>
          </cell>
          <cell r="N8014">
            <v>0</v>
          </cell>
          <cell r="O8014">
            <v>5</v>
          </cell>
          <cell r="P8014" t="str">
            <v>DAY</v>
          </cell>
          <cell r="Q8014">
            <v>0</v>
          </cell>
          <cell r="R8014">
            <v>0</v>
          </cell>
          <cell r="S8014" t="str">
            <v>90</v>
          </cell>
          <cell r="T8014" t="str">
            <v>90Days FromInvoiceDate-EndofMonth</v>
          </cell>
          <cell r="V8014" t="str">
            <v>T</v>
          </cell>
          <cell r="X8014" t="str">
            <v>0</v>
          </cell>
        </row>
        <row r="8015">
          <cell r="A8015" t="str">
            <v>OG008001_01</v>
          </cell>
          <cell r="B8015" t="str">
            <v xml:space="preserve"> screw M4x16mm TB inox</v>
          </cell>
          <cell r="C8015" t="str">
            <v>Purchase</v>
          </cell>
          <cell r="E8015" t="str">
            <v>SL</v>
          </cell>
          <cell r="F8015" t="str">
            <v>1</v>
          </cell>
          <cell r="G8015">
            <v>0.12820499999999999</v>
          </cell>
          <cell r="H8015" t="str">
            <v>RMB</v>
          </cell>
          <cell r="I8015" t="str">
            <v>800387</v>
          </cell>
          <cell r="J8015" t="str">
            <v>yiyuan深圳市益源五金制品有限公司</v>
          </cell>
          <cell r="K8015" t="str">
            <v>Monica</v>
          </cell>
          <cell r="L8015">
            <v>4</v>
          </cell>
          <cell r="M8015" t="str">
            <v>week</v>
          </cell>
          <cell r="N8015">
            <v>0</v>
          </cell>
          <cell r="O8015">
            <v>5</v>
          </cell>
          <cell r="P8015" t="str">
            <v>DAY</v>
          </cell>
          <cell r="Q8015">
            <v>0</v>
          </cell>
          <cell r="R8015">
            <v>0</v>
          </cell>
          <cell r="S8015" t="str">
            <v>90</v>
          </cell>
          <cell r="T8015" t="str">
            <v>90Days FromInvoiceDate-EndofMonth</v>
          </cell>
          <cell r="V8015" t="str">
            <v>T</v>
          </cell>
          <cell r="X8015" t="str">
            <v>0</v>
          </cell>
        </row>
        <row r="8016">
          <cell r="A8016" t="str">
            <v>OG008100</v>
          </cell>
          <cell r="B8016" t="str">
            <v>SAFETY CHAIN</v>
          </cell>
          <cell r="C8016" t="str">
            <v>Purchase</v>
          </cell>
          <cell r="E8016" t="str">
            <v>SL</v>
          </cell>
          <cell r="F8016" t="str">
            <v>1</v>
          </cell>
          <cell r="G8016">
            <v>7.95</v>
          </cell>
          <cell r="H8016" t="str">
            <v>RMB</v>
          </cell>
          <cell r="I8016" t="str">
            <v>800451</v>
          </cell>
          <cell r="J8016" t="str">
            <v>YingYue东莞市赢越五金制品有限公司</v>
          </cell>
          <cell r="K8016" t="str">
            <v>Monica</v>
          </cell>
          <cell r="L8016">
            <v>2</v>
          </cell>
          <cell r="M8016" t="str">
            <v>week</v>
          </cell>
          <cell r="N8016">
            <v>0</v>
          </cell>
          <cell r="O8016">
            <v>5</v>
          </cell>
          <cell r="P8016" t="str">
            <v>DAY</v>
          </cell>
          <cell r="Q8016">
            <v>0</v>
          </cell>
          <cell r="R8016">
            <v>0</v>
          </cell>
          <cell r="S8016" t="str">
            <v>90</v>
          </cell>
          <cell r="T8016" t="str">
            <v xml:space="preserve"> 90Days FromInvoiceDate-EndofMonth</v>
          </cell>
          <cell r="V8016" t="str">
            <v>T</v>
          </cell>
          <cell r="W8016" t="str">
            <v>EL</v>
          </cell>
          <cell r="X8016" t="str">
            <v>0</v>
          </cell>
        </row>
        <row r="8017">
          <cell r="A8017" t="str">
            <v>OG008100_00</v>
          </cell>
          <cell r="B8017" t="str">
            <v>SAFETY CHAIN</v>
          </cell>
          <cell r="C8017" t="str">
            <v>Purchase</v>
          </cell>
          <cell r="E8017" t="str">
            <v>SL</v>
          </cell>
          <cell r="F8017" t="str">
            <v>1</v>
          </cell>
          <cell r="G8017">
            <v>7.95</v>
          </cell>
          <cell r="H8017" t="str">
            <v>RMB</v>
          </cell>
          <cell r="I8017" t="str">
            <v>800451</v>
          </cell>
          <cell r="J8017" t="str">
            <v>YingYue东莞市赢越五金制品有限公司</v>
          </cell>
          <cell r="K8017" t="str">
            <v>Monica</v>
          </cell>
          <cell r="L8017">
            <v>4</v>
          </cell>
          <cell r="M8017" t="str">
            <v>week</v>
          </cell>
          <cell r="N8017">
            <v>0</v>
          </cell>
          <cell r="O8017">
            <v>5</v>
          </cell>
          <cell r="P8017" t="str">
            <v>DAY</v>
          </cell>
          <cell r="Q8017">
            <v>0</v>
          </cell>
          <cell r="R8017">
            <v>0</v>
          </cell>
          <cell r="S8017" t="str">
            <v>90</v>
          </cell>
          <cell r="T8017" t="str">
            <v xml:space="preserve"> 90Days FromInvoiceDate-EndofMonth</v>
          </cell>
          <cell r="X8017" t="str">
            <v>0</v>
          </cell>
        </row>
        <row r="8018">
          <cell r="A8018" t="str">
            <v>OG008200</v>
          </cell>
          <cell r="B8018" t="str">
            <v>SPACER HEXAGON 5mm  L. 5mm INOX</v>
          </cell>
          <cell r="C8018" t="str">
            <v>Purchase</v>
          </cell>
          <cell r="E8018" t="str">
            <v>SL</v>
          </cell>
          <cell r="F8018" t="str">
            <v>1</v>
          </cell>
          <cell r="G8018">
            <v>0.1966</v>
          </cell>
          <cell r="H8018" t="str">
            <v>RMB</v>
          </cell>
          <cell r="I8018" t="str">
            <v>800208</v>
          </cell>
          <cell r="J8018" t="str">
            <v>TongJi统基五金制品(深圳)有限公司</v>
          </cell>
          <cell r="K8018" t="str">
            <v>Monica</v>
          </cell>
          <cell r="L8018">
            <v>4</v>
          </cell>
          <cell r="M8018" t="str">
            <v>week</v>
          </cell>
          <cell r="N8018">
            <v>0</v>
          </cell>
          <cell r="O8018">
            <v>5</v>
          </cell>
          <cell r="P8018" t="str">
            <v>DAY</v>
          </cell>
          <cell r="Q8018">
            <v>0</v>
          </cell>
          <cell r="R8018">
            <v>0</v>
          </cell>
          <cell r="S8018" t="str">
            <v>90</v>
          </cell>
          <cell r="T8018" t="str">
            <v>90Days FromInvoiceDate-EndofMonth</v>
          </cell>
          <cell r="V8018" t="str">
            <v>T</v>
          </cell>
          <cell r="W8018" t="str">
            <v>EL</v>
          </cell>
          <cell r="X8018" t="str">
            <v>0</v>
          </cell>
        </row>
        <row r="8019">
          <cell r="A8019" t="str">
            <v>OG008200_00</v>
          </cell>
          <cell r="B8019" t="str">
            <v>SPACER HEXAGON 5mm  L. 5mm INOX</v>
          </cell>
          <cell r="C8019" t="str">
            <v>Purchase</v>
          </cell>
          <cell r="E8019" t="str">
            <v>SL</v>
          </cell>
          <cell r="F8019" t="str">
            <v>1</v>
          </cell>
          <cell r="G8019">
            <v>0.1966</v>
          </cell>
          <cell r="H8019" t="str">
            <v>RMB</v>
          </cell>
          <cell r="I8019" t="str">
            <v>800208</v>
          </cell>
          <cell r="J8019" t="str">
            <v>TongJi统基五金制品(深圳)有限公司</v>
          </cell>
          <cell r="K8019" t="str">
            <v>Monica</v>
          </cell>
          <cell r="L8019">
            <v>4</v>
          </cell>
          <cell r="M8019" t="str">
            <v>week</v>
          </cell>
          <cell r="N8019">
            <v>0</v>
          </cell>
          <cell r="O8019">
            <v>5</v>
          </cell>
          <cell r="P8019" t="str">
            <v>DAY</v>
          </cell>
          <cell r="Q8019">
            <v>0</v>
          </cell>
          <cell r="R8019">
            <v>0</v>
          </cell>
          <cell r="S8019" t="str">
            <v>90</v>
          </cell>
          <cell r="T8019" t="str">
            <v>90Days FromInvoiceDate-EndofMonth</v>
          </cell>
          <cell r="X8019" t="str">
            <v>0</v>
          </cell>
        </row>
        <row r="8020">
          <cell r="A8020" t="str">
            <v>OG008300</v>
          </cell>
          <cell r="B8020" t="str">
            <v>SPACER HEXAGON 5mm  L. 15 mm INOX</v>
          </cell>
          <cell r="C8020" t="str">
            <v>Purchase</v>
          </cell>
          <cell r="E8020" t="str">
            <v>SL</v>
          </cell>
          <cell r="F8020" t="str">
            <v>1</v>
          </cell>
          <cell r="G8020">
            <v>0.42700000000000005</v>
          </cell>
          <cell r="H8020" t="str">
            <v>RMB</v>
          </cell>
          <cell r="I8020" t="str">
            <v>800208</v>
          </cell>
          <cell r="J8020" t="str">
            <v>TongJi统基五金制品(深圳)有限公司</v>
          </cell>
          <cell r="K8020" t="str">
            <v>Monica</v>
          </cell>
          <cell r="L8020">
            <v>4</v>
          </cell>
          <cell r="M8020" t="str">
            <v>week</v>
          </cell>
          <cell r="N8020">
            <v>0</v>
          </cell>
          <cell r="O8020">
            <v>5</v>
          </cell>
          <cell r="P8020" t="str">
            <v>DAY</v>
          </cell>
          <cell r="Q8020">
            <v>0</v>
          </cell>
          <cell r="R8020">
            <v>0</v>
          </cell>
          <cell r="S8020" t="str">
            <v>90</v>
          </cell>
          <cell r="T8020" t="str">
            <v>90Days FromInvoiceDate-EndofMonth</v>
          </cell>
          <cell r="V8020" t="str">
            <v>T</v>
          </cell>
          <cell r="W8020" t="str">
            <v>EL</v>
          </cell>
          <cell r="X8020" t="str">
            <v>0</v>
          </cell>
        </row>
        <row r="8021">
          <cell r="A8021" t="str">
            <v>OG008300_00</v>
          </cell>
          <cell r="B8021" t="str">
            <v>SPACER HEXAGON 5mm  L. 15 mm INOX</v>
          </cell>
          <cell r="C8021" t="str">
            <v>Purchase</v>
          </cell>
          <cell r="E8021" t="str">
            <v>SL</v>
          </cell>
          <cell r="F8021" t="str">
            <v>1</v>
          </cell>
          <cell r="G8021">
            <v>0.42700000000000005</v>
          </cell>
          <cell r="H8021" t="str">
            <v>RMB</v>
          </cell>
          <cell r="I8021" t="str">
            <v>800208</v>
          </cell>
          <cell r="J8021" t="str">
            <v>TongJi统基五金制品(深圳)有限公司</v>
          </cell>
          <cell r="K8021" t="str">
            <v>Monica</v>
          </cell>
          <cell r="L8021">
            <v>4</v>
          </cell>
          <cell r="M8021" t="str">
            <v>week</v>
          </cell>
          <cell r="N8021">
            <v>0</v>
          </cell>
          <cell r="O8021">
            <v>5</v>
          </cell>
          <cell r="P8021" t="str">
            <v>DAY</v>
          </cell>
          <cell r="Q8021">
            <v>0</v>
          </cell>
          <cell r="R8021">
            <v>0</v>
          </cell>
          <cell r="S8021" t="str">
            <v>90</v>
          </cell>
          <cell r="T8021" t="str">
            <v>90Days FromInvoiceDate-EndofMonth</v>
          </cell>
          <cell r="X8021" t="str">
            <v>0</v>
          </cell>
        </row>
        <row r="8022">
          <cell r="A8022" t="str">
            <v>OG008400</v>
          </cell>
          <cell r="B8022" t="str">
            <v>SCREW TC M3x12 mm INOX</v>
          </cell>
          <cell r="C8022" t="str">
            <v>Purchase</v>
          </cell>
          <cell r="E8022" t="str">
            <v>SL</v>
          </cell>
          <cell r="F8022" t="str">
            <v>1</v>
          </cell>
          <cell r="G8022">
            <v>7.6923000000000005E-2</v>
          </cell>
          <cell r="H8022" t="str">
            <v>RMB</v>
          </cell>
          <cell r="I8022" t="str">
            <v>800457</v>
          </cell>
          <cell r="J8022" t="str">
            <v>FuLiYing深圳市富丽盈精密五金塑胶工业有限公司</v>
          </cell>
          <cell r="K8022" t="str">
            <v>Monica</v>
          </cell>
          <cell r="L8022">
            <v>4</v>
          </cell>
          <cell r="M8022" t="str">
            <v>week</v>
          </cell>
          <cell r="N8022">
            <v>0</v>
          </cell>
          <cell r="O8022">
            <v>5</v>
          </cell>
          <cell r="P8022" t="str">
            <v>DAY</v>
          </cell>
          <cell r="Q8022">
            <v>0</v>
          </cell>
          <cell r="R8022">
            <v>0</v>
          </cell>
          <cell r="S8022" t="str">
            <v>60</v>
          </cell>
          <cell r="T8022" t="str">
            <v>60Days FromInvoiceDate-EndofMonth</v>
          </cell>
          <cell r="V8022" t="str">
            <v>T</v>
          </cell>
          <cell r="W8022" t="str">
            <v>EL</v>
          </cell>
          <cell r="X8022" t="str">
            <v>0</v>
          </cell>
        </row>
        <row r="8023">
          <cell r="A8023" t="str">
            <v>OG008400_00</v>
          </cell>
          <cell r="B8023" t="str">
            <v>SCREW TC M3x12 mm INOX</v>
          </cell>
          <cell r="C8023" t="str">
            <v>Purchase</v>
          </cell>
          <cell r="E8023" t="str">
            <v>SL</v>
          </cell>
          <cell r="F8023" t="str">
            <v>1</v>
          </cell>
          <cell r="G8023">
            <v>7.690000000000001E-2</v>
          </cell>
          <cell r="H8023" t="str">
            <v>RMB</v>
          </cell>
          <cell r="I8023" t="str">
            <v>800457</v>
          </cell>
          <cell r="J8023" t="str">
            <v>FuLiYing深圳市富丽盈精密五金塑胶工业有限公司</v>
          </cell>
          <cell r="K8023" t="str">
            <v>Monica</v>
          </cell>
          <cell r="L8023">
            <v>4</v>
          </cell>
          <cell r="M8023" t="str">
            <v>week</v>
          </cell>
          <cell r="N8023">
            <v>0</v>
          </cell>
          <cell r="O8023">
            <v>5</v>
          </cell>
          <cell r="P8023" t="str">
            <v>DAY</v>
          </cell>
          <cell r="Q8023">
            <v>0</v>
          </cell>
          <cell r="R8023">
            <v>0</v>
          </cell>
          <cell r="S8023" t="str">
            <v>60</v>
          </cell>
          <cell r="T8023" t="str">
            <v>60Days FromInvoiceDate-EndofMonth</v>
          </cell>
          <cell r="X8023" t="str">
            <v>0</v>
          </cell>
        </row>
        <row r="8024">
          <cell r="A8024" t="str">
            <v>OG008500</v>
          </cell>
          <cell r="B8024" t="str">
            <v>PLASTIC BAG</v>
          </cell>
          <cell r="C8024" t="str">
            <v>Purchase</v>
          </cell>
          <cell r="E8024" t="str">
            <v>SL</v>
          </cell>
          <cell r="F8024" t="str">
            <v>1</v>
          </cell>
          <cell r="G8024">
            <v>0</v>
          </cell>
          <cell r="H8024" t="str">
            <v>RMB</v>
          </cell>
          <cell r="K8024" t="str">
            <v>Hairu</v>
          </cell>
          <cell r="L8024">
            <v>1</v>
          </cell>
          <cell r="M8024" t="str">
            <v>week</v>
          </cell>
          <cell r="N8024">
            <v>0</v>
          </cell>
          <cell r="O8024">
            <v>5</v>
          </cell>
          <cell r="P8024" t="str">
            <v>DAY</v>
          </cell>
          <cell r="Q8024">
            <v>0</v>
          </cell>
          <cell r="R8024">
            <v>0</v>
          </cell>
          <cell r="V8024" t="str">
            <v>T</v>
          </cell>
        </row>
        <row r="8025">
          <cell r="A8025" t="str">
            <v>OG008600</v>
          </cell>
          <cell r="B8025" t="str">
            <v>INSTRUCTION MANUAL</v>
          </cell>
          <cell r="C8025" t="str">
            <v>Purchase</v>
          </cell>
          <cell r="E8025" t="str">
            <v>SL</v>
          </cell>
          <cell r="F8025" t="str">
            <v>1</v>
          </cell>
          <cell r="G8025">
            <v>0</v>
          </cell>
          <cell r="H8025" t="str">
            <v>RMB</v>
          </cell>
          <cell r="L8025">
            <v>1</v>
          </cell>
          <cell r="M8025" t="str">
            <v>week</v>
          </cell>
          <cell r="N8025">
            <v>0</v>
          </cell>
          <cell r="O8025">
            <v>5</v>
          </cell>
          <cell r="P8025" t="str">
            <v>DAY</v>
          </cell>
          <cell r="Q8025">
            <v>0</v>
          </cell>
          <cell r="R8025">
            <v>0</v>
          </cell>
          <cell r="W8025" t="str">
            <v>EL</v>
          </cell>
        </row>
        <row r="8026">
          <cell r="A8026" t="str">
            <v>OG008600_01</v>
          </cell>
          <cell r="B8026" t="str">
            <v>INSTRUCTION MANUAL</v>
          </cell>
          <cell r="C8026" t="str">
            <v>Purchase</v>
          </cell>
          <cell r="E8026" t="str">
            <v>SL</v>
          </cell>
          <cell r="F8026" t="str">
            <v>1</v>
          </cell>
          <cell r="G8026">
            <v>0</v>
          </cell>
          <cell r="H8026" t="str">
            <v>RMB</v>
          </cell>
          <cell r="L8026">
            <v>1</v>
          </cell>
          <cell r="M8026" t="str">
            <v>week</v>
          </cell>
          <cell r="N8026">
            <v>0</v>
          </cell>
          <cell r="O8026">
            <v>5</v>
          </cell>
          <cell r="P8026" t="str">
            <v>DAY</v>
          </cell>
          <cell r="Q8026">
            <v>0</v>
          </cell>
          <cell r="R8026">
            <v>0</v>
          </cell>
          <cell r="W8026" t="str">
            <v>EL</v>
          </cell>
        </row>
        <row r="8027">
          <cell r="A8027" t="str">
            <v>OG008600_02</v>
          </cell>
          <cell r="B8027" t="str">
            <v>INSTRUCTION MANUAL</v>
          </cell>
          <cell r="C8027" t="str">
            <v>Purchase</v>
          </cell>
          <cell r="E8027" t="str">
            <v>SL</v>
          </cell>
          <cell r="F8027" t="str">
            <v>1</v>
          </cell>
          <cell r="G8027">
            <v>0</v>
          </cell>
          <cell r="H8027" t="str">
            <v>RMB</v>
          </cell>
          <cell r="L8027">
            <v>1</v>
          </cell>
          <cell r="M8027" t="str">
            <v>week</v>
          </cell>
          <cell r="N8027">
            <v>0</v>
          </cell>
          <cell r="O8027">
            <v>5</v>
          </cell>
          <cell r="P8027" t="str">
            <v>DAY</v>
          </cell>
          <cell r="Q8027">
            <v>0</v>
          </cell>
          <cell r="R8027">
            <v>0</v>
          </cell>
          <cell r="W8027" t="str">
            <v>EL</v>
          </cell>
        </row>
        <row r="8028">
          <cell r="A8028" t="str">
            <v>OG008600_04</v>
          </cell>
          <cell r="B8028" t="str">
            <v>INSTRUCTION MANUAL</v>
          </cell>
          <cell r="C8028" t="str">
            <v>Purchase</v>
          </cell>
          <cell r="E8028" t="str">
            <v>SL</v>
          </cell>
          <cell r="F8028" t="str">
            <v>1</v>
          </cell>
          <cell r="G8028">
            <v>0</v>
          </cell>
          <cell r="H8028" t="str">
            <v>RMB</v>
          </cell>
          <cell r="L8028">
            <v>1</v>
          </cell>
          <cell r="M8028" t="str">
            <v>week</v>
          </cell>
          <cell r="N8028">
            <v>0</v>
          </cell>
          <cell r="O8028">
            <v>5</v>
          </cell>
          <cell r="P8028" t="str">
            <v>DAY</v>
          </cell>
          <cell r="Q8028">
            <v>0</v>
          </cell>
          <cell r="R8028">
            <v>0</v>
          </cell>
          <cell r="W8028" t="str">
            <v>EL</v>
          </cell>
        </row>
        <row r="8029">
          <cell r="A8029" t="str">
            <v>OG008600_05</v>
          </cell>
          <cell r="B8029" t="str">
            <v>INSTRUCTION MANUAL</v>
          </cell>
          <cell r="C8029" t="str">
            <v>Purchase</v>
          </cell>
          <cell r="E8029" t="str">
            <v>SL</v>
          </cell>
          <cell r="F8029" t="str">
            <v>1</v>
          </cell>
          <cell r="G8029">
            <v>0</v>
          </cell>
          <cell r="H8029" t="str">
            <v>RMB</v>
          </cell>
          <cell r="K8029" t="str">
            <v>Hairu</v>
          </cell>
          <cell r="L8029">
            <v>1</v>
          </cell>
          <cell r="M8029" t="str">
            <v>week</v>
          </cell>
          <cell r="N8029">
            <v>0</v>
          </cell>
          <cell r="O8029">
            <v>5</v>
          </cell>
          <cell r="P8029" t="str">
            <v>DAY</v>
          </cell>
          <cell r="Q8029">
            <v>0</v>
          </cell>
          <cell r="R8029">
            <v>0</v>
          </cell>
          <cell r="V8029" t="str">
            <v>T</v>
          </cell>
          <cell r="W8029" t="str">
            <v>EL</v>
          </cell>
        </row>
        <row r="8030">
          <cell r="A8030" t="str">
            <v>OG008600_06</v>
          </cell>
          <cell r="B8030" t="str">
            <v>INSTRUCTION MANUAL</v>
          </cell>
          <cell r="C8030" t="str">
            <v>Purchase</v>
          </cell>
          <cell r="E8030" t="str">
            <v>SL</v>
          </cell>
          <cell r="F8030" t="str">
            <v>1</v>
          </cell>
          <cell r="G8030">
            <v>0</v>
          </cell>
          <cell r="H8030" t="str">
            <v>RMB</v>
          </cell>
          <cell r="L8030">
            <v>1</v>
          </cell>
          <cell r="M8030" t="str">
            <v>week</v>
          </cell>
          <cell r="N8030">
            <v>0</v>
          </cell>
          <cell r="O8030">
            <v>5</v>
          </cell>
          <cell r="P8030" t="str">
            <v>DAY</v>
          </cell>
          <cell r="Q8030">
            <v>0</v>
          </cell>
          <cell r="R8030">
            <v>0</v>
          </cell>
          <cell r="V8030" t="str">
            <v>T</v>
          </cell>
          <cell r="W8030" t="str">
            <v>EL</v>
          </cell>
        </row>
        <row r="8031">
          <cell r="A8031" t="str">
            <v>OG008600_07</v>
          </cell>
          <cell r="B8031" t="str">
            <v>INSTRUCTION MANUAL</v>
          </cell>
          <cell r="C8031" t="str">
            <v>Purchase</v>
          </cell>
          <cell r="E8031" t="str">
            <v>SL</v>
          </cell>
          <cell r="F8031" t="str">
            <v>1</v>
          </cell>
          <cell r="G8031">
            <v>0</v>
          </cell>
          <cell r="H8031" t="str">
            <v>RMB</v>
          </cell>
          <cell r="L8031">
            <v>1</v>
          </cell>
          <cell r="M8031" t="str">
            <v>week</v>
          </cell>
          <cell r="N8031">
            <v>0</v>
          </cell>
          <cell r="O8031">
            <v>5</v>
          </cell>
          <cell r="P8031" t="str">
            <v>DAY</v>
          </cell>
          <cell r="Q8031">
            <v>0</v>
          </cell>
          <cell r="R8031">
            <v>0</v>
          </cell>
          <cell r="V8031" t="str">
            <v>T</v>
          </cell>
          <cell r="W8031" t="str">
            <v>EL</v>
          </cell>
        </row>
        <row r="8032">
          <cell r="A8032" t="str">
            <v>OG008600_08</v>
          </cell>
          <cell r="B8032" t="str">
            <v>INSTRUCTION MANUAL</v>
          </cell>
          <cell r="C8032" t="str">
            <v>Semi-finished</v>
          </cell>
          <cell r="E8032" t="str">
            <v>SL</v>
          </cell>
          <cell r="F8032" t="str">
            <v>1</v>
          </cell>
          <cell r="G8032">
            <v>0</v>
          </cell>
          <cell r="H8032" t="str">
            <v>RMB</v>
          </cell>
          <cell r="I8032" t="str">
            <v>800089</v>
          </cell>
          <cell r="J8032" t="str">
            <v>Osmap Shenzhen</v>
          </cell>
          <cell r="K8032" t="str">
            <v>Rosemary</v>
          </cell>
          <cell r="L8032">
            <v>1</v>
          </cell>
          <cell r="M8032" t="str">
            <v>week</v>
          </cell>
          <cell r="N8032">
            <v>0</v>
          </cell>
          <cell r="O8032">
            <v>1</v>
          </cell>
          <cell r="P8032" t="str">
            <v>DAY</v>
          </cell>
          <cell r="Q8032">
            <v>0</v>
          </cell>
          <cell r="R8032">
            <v>0</v>
          </cell>
          <cell r="S8032" t="str">
            <v>30</v>
          </cell>
          <cell r="V8032" t="str">
            <v>T</v>
          </cell>
          <cell r="X8032" t="str">
            <v>0</v>
          </cell>
        </row>
        <row r="8033">
          <cell r="A8033" t="str">
            <v>OG008600_08</v>
          </cell>
          <cell r="B8033" t="str">
            <v>INSTRUCTION MANUAL</v>
          </cell>
          <cell r="C8033" t="str">
            <v>Semi-finished</v>
          </cell>
          <cell r="E8033" t="str">
            <v>SL</v>
          </cell>
          <cell r="F8033" t="str">
            <v>2</v>
          </cell>
          <cell r="G8033">
            <v>0.12</v>
          </cell>
          <cell r="H8033" t="str">
            <v>RMB</v>
          </cell>
          <cell r="I8033" t="str">
            <v>800108</v>
          </cell>
          <cell r="J8033" t="str">
            <v>DongYang深圳市东阳印刷包装有限公司</v>
          </cell>
          <cell r="K8033" t="str">
            <v>Rosemary</v>
          </cell>
          <cell r="L8033">
            <v>2</v>
          </cell>
          <cell r="M8033" t="str">
            <v>week</v>
          </cell>
          <cell r="N8033">
            <v>0</v>
          </cell>
          <cell r="O8033">
            <v>1</v>
          </cell>
          <cell r="P8033" t="str">
            <v>DAY</v>
          </cell>
          <cell r="Q8033">
            <v>0</v>
          </cell>
          <cell r="R8033">
            <v>0</v>
          </cell>
          <cell r="S8033" t="str">
            <v>90</v>
          </cell>
          <cell r="T8033" t="str">
            <v>90Days FromInvoiceDate-EndofMonth</v>
          </cell>
          <cell r="V8033" t="str">
            <v>T</v>
          </cell>
          <cell r="X8033" t="str">
            <v>0</v>
          </cell>
        </row>
        <row r="8034">
          <cell r="A8034" t="str">
            <v>OG008600_08</v>
          </cell>
          <cell r="B8034" t="str">
            <v>INSTRUCTION MANUAL</v>
          </cell>
          <cell r="C8034" t="str">
            <v>Semi-finished</v>
          </cell>
          <cell r="E8034" t="str">
            <v>SL</v>
          </cell>
          <cell r="F8034" t="str">
            <v>3</v>
          </cell>
          <cell r="G8034">
            <v>0.19</v>
          </cell>
          <cell r="H8034" t="str">
            <v>RMB</v>
          </cell>
          <cell r="I8034" t="str">
            <v>800108</v>
          </cell>
          <cell r="J8034" t="str">
            <v>DongYang深圳市东阳印刷包装有限公司</v>
          </cell>
          <cell r="K8034" t="str">
            <v>Rosemary</v>
          </cell>
          <cell r="L8034">
            <v>2</v>
          </cell>
          <cell r="M8034" t="str">
            <v>week</v>
          </cell>
          <cell r="N8034">
            <v>1</v>
          </cell>
          <cell r="O8034">
            <v>1</v>
          </cell>
          <cell r="P8034" t="str">
            <v>DAY</v>
          </cell>
          <cell r="Q8034">
            <v>0</v>
          </cell>
          <cell r="R8034">
            <v>0</v>
          </cell>
          <cell r="S8034" t="str">
            <v>90</v>
          </cell>
          <cell r="T8034" t="str">
            <v>90Days FromInvoiceDate-EndofMonth</v>
          </cell>
          <cell r="V8034" t="str">
            <v>T</v>
          </cell>
          <cell r="X8034" t="str">
            <v>0</v>
          </cell>
        </row>
        <row r="8035">
          <cell r="A8035" t="str">
            <v>OG008600_08</v>
          </cell>
          <cell r="B8035" t="str">
            <v>INSTRUCTION MANUAL</v>
          </cell>
          <cell r="C8035" t="str">
            <v>Semi-finished</v>
          </cell>
          <cell r="E8035" t="str">
            <v>SL</v>
          </cell>
          <cell r="F8035" t="str">
            <v>4</v>
          </cell>
          <cell r="G8035">
            <v>0.19</v>
          </cell>
          <cell r="H8035" t="str">
            <v>RMB</v>
          </cell>
          <cell r="I8035" t="str">
            <v>800108</v>
          </cell>
          <cell r="J8035" t="str">
            <v>DongYang深圳市东阳印刷包装有限公司</v>
          </cell>
          <cell r="K8035" t="str">
            <v>Rosemary</v>
          </cell>
          <cell r="L8035">
            <v>2</v>
          </cell>
          <cell r="M8035" t="str">
            <v>week</v>
          </cell>
          <cell r="N8035">
            <v>1000</v>
          </cell>
          <cell r="O8035">
            <v>1</v>
          </cell>
          <cell r="P8035" t="str">
            <v>DAY</v>
          </cell>
          <cell r="Q8035">
            <v>0</v>
          </cell>
          <cell r="R8035">
            <v>0</v>
          </cell>
          <cell r="S8035" t="str">
            <v>90</v>
          </cell>
          <cell r="T8035" t="str">
            <v>90Days FromInvoiceDate-EndofMonth</v>
          </cell>
          <cell r="V8035" t="str">
            <v>T</v>
          </cell>
          <cell r="X8035" t="str">
            <v>0</v>
          </cell>
        </row>
        <row r="8036">
          <cell r="A8036" t="str">
            <v>OG008600_08</v>
          </cell>
          <cell r="B8036" t="str">
            <v>INSTRUCTION MANUAL</v>
          </cell>
          <cell r="C8036" t="str">
            <v>Semi-finished</v>
          </cell>
          <cell r="E8036" t="str">
            <v>SL</v>
          </cell>
          <cell r="F8036" t="str">
            <v>5</v>
          </cell>
          <cell r="G8036">
            <v>0.17</v>
          </cell>
          <cell r="H8036" t="str">
            <v>RMB</v>
          </cell>
          <cell r="I8036" t="str">
            <v>800108</v>
          </cell>
          <cell r="J8036" t="str">
            <v>DongYang深圳市东阳印刷包装有限公司</v>
          </cell>
          <cell r="K8036" t="str">
            <v>Rosemary</v>
          </cell>
          <cell r="L8036">
            <v>2</v>
          </cell>
          <cell r="M8036" t="str">
            <v>week</v>
          </cell>
          <cell r="N8036">
            <v>3000</v>
          </cell>
          <cell r="O8036">
            <v>1</v>
          </cell>
          <cell r="P8036" t="str">
            <v>DAY</v>
          </cell>
          <cell r="Q8036">
            <v>0</v>
          </cell>
          <cell r="R8036">
            <v>0</v>
          </cell>
          <cell r="S8036" t="str">
            <v>90</v>
          </cell>
          <cell r="T8036" t="str">
            <v>90Days FromInvoiceDate-EndofMonth</v>
          </cell>
          <cell r="V8036" t="str">
            <v>T</v>
          </cell>
          <cell r="X8036" t="str">
            <v>0</v>
          </cell>
        </row>
        <row r="8037">
          <cell r="A8037" t="str">
            <v>OG008600_09</v>
          </cell>
          <cell r="B8037" t="str">
            <v>INSTRUCTION MANUAL</v>
          </cell>
          <cell r="C8037" t="str">
            <v>Semi-finished</v>
          </cell>
          <cell r="E8037" t="str">
            <v>SL</v>
          </cell>
          <cell r="F8037" t="str">
            <v>1</v>
          </cell>
          <cell r="G8037">
            <v>0</v>
          </cell>
          <cell r="H8037" t="str">
            <v>RMB</v>
          </cell>
          <cell r="I8037" t="str">
            <v>800089</v>
          </cell>
          <cell r="J8037" t="str">
            <v>Osmap Shenzhen</v>
          </cell>
          <cell r="K8037" t="str">
            <v>Rosemary</v>
          </cell>
          <cell r="L8037">
            <v>1</v>
          </cell>
          <cell r="M8037" t="str">
            <v>week</v>
          </cell>
          <cell r="N8037">
            <v>0</v>
          </cell>
          <cell r="O8037">
            <v>1</v>
          </cell>
          <cell r="P8037" t="str">
            <v>DAY</v>
          </cell>
          <cell r="Q8037">
            <v>0</v>
          </cell>
          <cell r="R8037">
            <v>0</v>
          </cell>
          <cell r="S8037" t="str">
            <v>30</v>
          </cell>
          <cell r="V8037" t="str">
            <v>T</v>
          </cell>
          <cell r="X8037" t="str">
            <v>0</v>
          </cell>
        </row>
        <row r="8038">
          <cell r="A8038" t="str">
            <v>OG008800</v>
          </cell>
          <cell r="B8038" t="str">
            <v>MASTER BOX STREET LIGHT36led</v>
          </cell>
          <cell r="C8038" t="str">
            <v>Purchase</v>
          </cell>
          <cell r="E8038" t="str">
            <v>SL</v>
          </cell>
          <cell r="F8038" t="str">
            <v>1</v>
          </cell>
          <cell r="G8038">
            <v>4.8547000000000002</v>
          </cell>
          <cell r="H8038" t="str">
            <v>RMB</v>
          </cell>
          <cell r="I8038" t="str">
            <v>800331</v>
          </cell>
          <cell r="J8038" t="str">
            <v>yiyunheng东莞市怡运恒包装制品有限公司</v>
          </cell>
          <cell r="K8038" t="str">
            <v>Hairu</v>
          </cell>
          <cell r="L8038">
            <v>3</v>
          </cell>
          <cell r="M8038" t="str">
            <v>week</v>
          </cell>
          <cell r="N8038">
            <v>0</v>
          </cell>
          <cell r="O8038">
            <v>5</v>
          </cell>
          <cell r="P8038" t="str">
            <v>DAY</v>
          </cell>
          <cell r="Q8038">
            <v>0</v>
          </cell>
          <cell r="R8038">
            <v>0</v>
          </cell>
          <cell r="S8038" t="str">
            <v>90</v>
          </cell>
          <cell r="T8038" t="str">
            <v>90Days FromInvoiceDate-EndofMonth</v>
          </cell>
          <cell r="V8038" t="str">
            <v>T</v>
          </cell>
          <cell r="W8038" t="str">
            <v>EL</v>
          </cell>
          <cell r="X8038" t="str">
            <v>0</v>
          </cell>
        </row>
        <row r="8039">
          <cell r="A8039" t="str">
            <v>OG008800_00</v>
          </cell>
          <cell r="B8039" t="str">
            <v>MASTER BOX STREET LIGHT36led</v>
          </cell>
          <cell r="C8039" t="str">
            <v>Purchase</v>
          </cell>
          <cell r="E8039" t="str">
            <v>SL</v>
          </cell>
          <cell r="F8039" t="str">
            <v>1</v>
          </cell>
          <cell r="G8039">
            <v>3.88</v>
          </cell>
          <cell r="H8039" t="str">
            <v>RMB</v>
          </cell>
          <cell r="I8039" t="str">
            <v>800331</v>
          </cell>
          <cell r="J8039" t="str">
            <v>yiyunheng东莞市怡运恒包装制品有限公司</v>
          </cell>
          <cell r="K8039" t="str">
            <v>Hairu</v>
          </cell>
          <cell r="L8039">
            <v>2</v>
          </cell>
          <cell r="M8039" t="str">
            <v>week</v>
          </cell>
          <cell r="N8039">
            <v>0</v>
          </cell>
          <cell r="O8039">
            <v>5</v>
          </cell>
          <cell r="P8039" t="str">
            <v>DAY</v>
          </cell>
          <cell r="Q8039">
            <v>0</v>
          </cell>
          <cell r="R8039">
            <v>0</v>
          </cell>
          <cell r="S8039" t="str">
            <v>90</v>
          </cell>
          <cell r="T8039" t="str">
            <v>90Days FromInvoiceDate-EndofMonth</v>
          </cell>
          <cell r="X8039" t="str">
            <v>0</v>
          </cell>
        </row>
        <row r="8040">
          <cell r="A8040" t="str">
            <v>OG008900</v>
          </cell>
          <cell r="B8040" t="str">
            <v>INTERNAL PACKAGIN FRONT EPE</v>
          </cell>
          <cell r="C8040" t="str">
            <v>Purchase</v>
          </cell>
          <cell r="E8040" t="str">
            <v>SL</v>
          </cell>
          <cell r="F8040" t="str">
            <v>1</v>
          </cell>
          <cell r="G8040">
            <v>4.5</v>
          </cell>
          <cell r="H8040" t="str">
            <v>RMB</v>
          </cell>
          <cell r="I8040" t="str">
            <v>800348</v>
          </cell>
          <cell r="J8040" t="str">
            <v>jinzi深圳市锦资包装材料有限公司</v>
          </cell>
          <cell r="K8040" t="str">
            <v>Hairu</v>
          </cell>
          <cell r="L8040">
            <v>2</v>
          </cell>
          <cell r="M8040" t="str">
            <v>week</v>
          </cell>
          <cell r="N8040">
            <v>0</v>
          </cell>
          <cell r="O8040">
            <v>5</v>
          </cell>
          <cell r="P8040" t="str">
            <v>DAY</v>
          </cell>
          <cell r="Q8040">
            <v>0</v>
          </cell>
          <cell r="R8040">
            <v>0</v>
          </cell>
          <cell r="S8040" t="str">
            <v>90</v>
          </cell>
          <cell r="T8040" t="str">
            <v>90Days FromInvoiceDate-EndofMonth</v>
          </cell>
          <cell r="V8040" t="str">
            <v>T</v>
          </cell>
          <cell r="W8040" t="str">
            <v>EL</v>
          </cell>
          <cell r="X8040" t="str">
            <v>0</v>
          </cell>
        </row>
        <row r="8041">
          <cell r="A8041" t="str">
            <v>OG008900</v>
          </cell>
          <cell r="B8041" t="str">
            <v>INTERNAL PACKAGIN FRONT EPE</v>
          </cell>
          <cell r="C8041" t="str">
            <v>Purchase</v>
          </cell>
          <cell r="E8041" t="str">
            <v>SL</v>
          </cell>
          <cell r="F8041" t="str">
            <v>2</v>
          </cell>
          <cell r="G8041">
            <v>4.5</v>
          </cell>
          <cell r="H8041" t="str">
            <v>RMB</v>
          </cell>
          <cell r="I8041" t="str">
            <v>800348</v>
          </cell>
          <cell r="J8041" t="str">
            <v>jinzi深圳市锦资包装材料有限公司</v>
          </cell>
          <cell r="K8041" t="str">
            <v>Hairu</v>
          </cell>
          <cell r="L8041">
            <v>1</v>
          </cell>
          <cell r="M8041" t="str">
            <v>week</v>
          </cell>
          <cell r="N8041">
            <v>0</v>
          </cell>
          <cell r="O8041">
            <v>5</v>
          </cell>
          <cell r="P8041" t="str">
            <v>DAY</v>
          </cell>
          <cell r="Q8041">
            <v>0</v>
          </cell>
          <cell r="R8041">
            <v>0</v>
          </cell>
          <cell r="S8041" t="str">
            <v>90</v>
          </cell>
          <cell r="T8041" t="str">
            <v>90Days FromInvoiceDate-EndofMonth</v>
          </cell>
          <cell r="V8041" t="str">
            <v>T</v>
          </cell>
          <cell r="W8041" t="str">
            <v>EL</v>
          </cell>
          <cell r="X8041" t="str">
            <v>0</v>
          </cell>
        </row>
        <row r="8042">
          <cell r="A8042" t="str">
            <v>OG008900</v>
          </cell>
          <cell r="B8042" t="str">
            <v>INTERNAL PACKAGIN FRONT EPE</v>
          </cell>
          <cell r="C8042" t="str">
            <v>Purchase</v>
          </cell>
          <cell r="E8042" t="str">
            <v>SL</v>
          </cell>
          <cell r="F8042" t="str">
            <v>3</v>
          </cell>
          <cell r="G8042">
            <v>4.5999999999999996</v>
          </cell>
          <cell r="H8042" t="str">
            <v>RMB</v>
          </cell>
          <cell r="I8042" t="str">
            <v>800348</v>
          </cell>
          <cell r="J8042" t="str">
            <v>jinzi深圳市锦资包装材料有限公司</v>
          </cell>
          <cell r="K8042" t="str">
            <v>Hairu</v>
          </cell>
          <cell r="L8042">
            <v>1</v>
          </cell>
          <cell r="M8042" t="str">
            <v>week</v>
          </cell>
          <cell r="N8042">
            <v>1</v>
          </cell>
          <cell r="O8042">
            <v>5</v>
          </cell>
          <cell r="P8042" t="str">
            <v>DAY</v>
          </cell>
          <cell r="Q8042">
            <v>0</v>
          </cell>
          <cell r="R8042">
            <v>0</v>
          </cell>
          <cell r="S8042" t="str">
            <v>90</v>
          </cell>
          <cell r="T8042" t="str">
            <v>90Days FromInvoiceDate-EndofMonth</v>
          </cell>
          <cell r="V8042" t="str">
            <v>T</v>
          </cell>
          <cell r="W8042" t="str">
            <v>EL</v>
          </cell>
          <cell r="X8042" t="str">
            <v>0</v>
          </cell>
        </row>
        <row r="8043">
          <cell r="A8043" t="str">
            <v>OG008900</v>
          </cell>
          <cell r="B8043" t="str">
            <v>INTERNAL PACKAGIN FRONT EPE</v>
          </cell>
          <cell r="C8043" t="str">
            <v>Purchase</v>
          </cell>
          <cell r="E8043" t="str">
            <v>SL</v>
          </cell>
          <cell r="F8043" t="str">
            <v>4</v>
          </cell>
          <cell r="G8043">
            <v>4.5999999999999996</v>
          </cell>
          <cell r="H8043" t="str">
            <v>RMB</v>
          </cell>
          <cell r="I8043" t="str">
            <v>800348</v>
          </cell>
          <cell r="J8043" t="str">
            <v>jinzi深圳市锦资包装材料有限公司</v>
          </cell>
          <cell r="K8043" t="str">
            <v>Hairu</v>
          </cell>
          <cell r="L8043">
            <v>1</v>
          </cell>
          <cell r="M8043" t="str">
            <v>week</v>
          </cell>
          <cell r="N8043">
            <v>1000</v>
          </cell>
          <cell r="O8043">
            <v>5</v>
          </cell>
          <cell r="P8043" t="str">
            <v>DAY</v>
          </cell>
          <cell r="Q8043">
            <v>0</v>
          </cell>
          <cell r="R8043">
            <v>0</v>
          </cell>
          <cell r="S8043" t="str">
            <v>90</v>
          </cell>
          <cell r="T8043" t="str">
            <v>90Days FromInvoiceDate-EndofMonth</v>
          </cell>
          <cell r="V8043" t="str">
            <v>T</v>
          </cell>
          <cell r="W8043" t="str">
            <v>EL</v>
          </cell>
          <cell r="X8043" t="str">
            <v>0</v>
          </cell>
        </row>
        <row r="8044">
          <cell r="A8044" t="str">
            <v>OG008900</v>
          </cell>
          <cell r="B8044" t="str">
            <v>INTERNAL PACKAGIN FRONT EPE</v>
          </cell>
          <cell r="C8044" t="str">
            <v>Purchase</v>
          </cell>
          <cell r="E8044" t="str">
            <v>SL</v>
          </cell>
          <cell r="F8044" t="str">
            <v>5</v>
          </cell>
          <cell r="G8044">
            <v>4.5</v>
          </cell>
          <cell r="H8044" t="str">
            <v>RMB</v>
          </cell>
          <cell r="I8044" t="str">
            <v>800348</v>
          </cell>
          <cell r="J8044" t="str">
            <v>jinzi深圳市锦资包装材料有限公司</v>
          </cell>
          <cell r="K8044" t="str">
            <v>Hairu</v>
          </cell>
          <cell r="L8044">
            <v>1</v>
          </cell>
          <cell r="M8044" t="str">
            <v>week</v>
          </cell>
          <cell r="N8044">
            <v>1001</v>
          </cell>
          <cell r="O8044">
            <v>5</v>
          </cell>
          <cell r="P8044" t="str">
            <v>DAY</v>
          </cell>
          <cell r="Q8044">
            <v>0</v>
          </cell>
          <cell r="R8044">
            <v>0</v>
          </cell>
          <cell r="S8044" t="str">
            <v>90</v>
          </cell>
          <cell r="T8044" t="str">
            <v>90Days FromInvoiceDate-EndofMonth</v>
          </cell>
          <cell r="V8044" t="str">
            <v>T</v>
          </cell>
          <cell r="W8044" t="str">
            <v>EL</v>
          </cell>
          <cell r="X8044" t="str">
            <v>0</v>
          </cell>
        </row>
        <row r="8045">
          <cell r="A8045" t="str">
            <v>OG008900_00</v>
          </cell>
          <cell r="B8045" t="str">
            <v>INTERNAL PACKAGIN FRONT EPE</v>
          </cell>
          <cell r="C8045" t="str">
            <v>Purchase</v>
          </cell>
          <cell r="E8045" t="str">
            <v>SL</v>
          </cell>
          <cell r="F8045" t="str">
            <v>1</v>
          </cell>
          <cell r="G8045">
            <v>3.5897000000000001</v>
          </cell>
          <cell r="H8045" t="str">
            <v>RMB</v>
          </cell>
          <cell r="I8045" t="str">
            <v>800426</v>
          </cell>
          <cell r="J8045" t="str">
            <v>lianxing深圳市联兴旺包装材料有限公司</v>
          </cell>
          <cell r="K8045" t="str">
            <v>Hairu</v>
          </cell>
          <cell r="L8045">
            <v>3</v>
          </cell>
          <cell r="M8045" t="str">
            <v>week</v>
          </cell>
          <cell r="N8045">
            <v>0</v>
          </cell>
          <cell r="O8045">
            <v>5</v>
          </cell>
          <cell r="P8045" t="str">
            <v>DAY</v>
          </cell>
          <cell r="Q8045">
            <v>0</v>
          </cell>
          <cell r="R8045">
            <v>0</v>
          </cell>
          <cell r="S8045" t="str">
            <v>30</v>
          </cell>
          <cell r="T8045" t="str">
            <v>30Days FromInvoiceDate-EndofMonth</v>
          </cell>
          <cell r="X8045" t="str">
            <v>0</v>
          </cell>
        </row>
        <row r="8046">
          <cell r="A8046" t="str">
            <v>OG008900_00</v>
          </cell>
          <cell r="B8046" t="str">
            <v>INTERNAL PACKAGIN FRONT EPE</v>
          </cell>
          <cell r="C8046" t="str">
            <v>Purchase</v>
          </cell>
          <cell r="E8046" t="str">
            <v>SL</v>
          </cell>
          <cell r="F8046" t="str">
            <v>2</v>
          </cell>
          <cell r="G8046">
            <v>4.5</v>
          </cell>
          <cell r="H8046" t="str">
            <v>RMB</v>
          </cell>
          <cell r="I8046" t="str">
            <v>800348</v>
          </cell>
          <cell r="J8046" t="str">
            <v>jinzi深圳市锦资包装材料有限公司</v>
          </cell>
          <cell r="K8046" t="str">
            <v>Hairu</v>
          </cell>
          <cell r="L8046">
            <v>1</v>
          </cell>
          <cell r="M8046" t="str">
            <v>week</v>
          </cell>
          <cell r="N8046">
            <v>0</v>
          </cell>
          <cell r="O8046">
            <v>5</v>
          </cell>
          <cell r="P8046" t="str">
            <v>DAY</v>
          </cell>
          <cell r="Q8046">
            <v>0</v>
          </cell>
          <cell r="R8046">
            <v>0</v>
          </cell>
          <cell r="S8046" t="str">
            <v>90</v>
          </cell>
          <cell r="T8046" t="str">
            <v>90Days FromInvoiceDate-EndofMonth</v>
          </cell>
          <cell r="X8046" t="str">
            <v>0</v>
          </cell>
        </row>
        <row r="8047">
          <cell r="A8047" t="str">
            <v>OG009100</v>
          </cell>
          <cell r="B8047" t="str">
            <v>STICKERS</v>
          </cell>
          <cell r="C8047" t="str">
            <v>Purchase</v>
          </cell>
          <cell r="E8047" t="str">
            <v>SL</v>
          </cell>
          <cell r="F8047" t="str">
            <v>1</v>
          </cell>
          <cell r="G8047">
            <v>0</v>
          </cell>
          <cell r="H8047" t="str">
            <v>RMB</v>
          </cell>
          <cell r="L8047">
            <v>1</v>
          </cell>
          <cell r="M8047" t="str">
            <v>week</v>
          </cell>
          <cell r="N8047">
            <v>0</v>
          </cell>
          <cell r="O8047">
            <v>5</v>
          </cell>
          <cell r="P8047" t="str">
            <v>DAY</v>
          </cell>
          <cell r="Q8047">
            <v>0</v>
          </cell>
          <cell r="R8047">
            <v>0</v>
          </cell>
          <cell r="W8047" t="str">
            <v>EL</v>
          </cell>
        </row>
        <row r="8048">
          <cell r="A8048" t="str">
            <v>OG009101</v>
          </cell>
          <cell r="B8048" t="str">
            <v>MARKING LABEL INFO. DATA</v>
          </cell>
          <cell r="C8048" t="str">
            <v>Purchase</v>
          </cell>
          <cell r="E8048" t="str">
            <v>SL</v>
          </cell>
          <cell r="F8048" t="str">
            <v>1</v>
          </cell>
          <cell r="G8048">
            <v>0</v>
          </cell>
          <cell r="H8048" t="str">
            <v>RMB</v>
          </cell>
          <cell r="L8048">
            <v>0</v>
          </cell>
          <cell r="M8048" t="str">
            <v>week</v>
          </cell>
          <cell r="N8048">
            <v>0</v>
          </cell>
          <cell r="O8048">
            <v>5</v>
          </cell>
          <cell r="P8048" t="str">
            <v>DAY</v>
          </cell>
          <cell r="Q8048">
            <v>0</v>
          </cell>
          <cell r="R8048">
            <v>0</v>
          </cell>
          <cell r="W8048" t="str">
            <v>EL</v>
          </cell>
        </row>
        <row r="8049">
          <cell r="A8049" t="str">
            <v>OG009101_01</v>
          </cell>
          <cell r="B8049" t="str">
            <v>MARKING LABEL INFO. DATA</v>
          </cell>
          <cell r="C8049" t="str">
            <v>Purchase</v>
          </cell>
          <cell r="E8049" t="str">
            <v>SL</v>
          </cell>
          <cell r="F8049" t="str">
            <v>1</v>
          </cell>
          <cell r="G8049">
            <v>0</v>
          </cell>
          <cell r="H8049" t="str">
            <v>RMB</v>
          </cell>
          <cell r="L8049">
            <v>0</v>
          </cell>
          <cell r="M8049" t="str">
            <v>week</v>
          </cell>
          <cell r="N8049">
            <v>0</v>
          </cell>
          <cell r="O8049">
            <v>5</v>
          </cell>
          <cell r="P8049" t="str">
            <v>DAY</v>
          </cell>
          <cell r="Q8049">
            <v>0</v>
          </cell>
          <cell r="R8049">
            <v>0</v>
          </cell>
        </row>
        <row r="8050">
          <cell r="A8050" t="str">
            <v>OG009200</v>
          </cell>
          <cell r="B8050" t="str">
            <v>FOB EUROPA</v>
          </cell>
          <cell r="C8050" t="str">
            <v>Purchase</v>
          </cell>
          <cell r="E8050" t="str">
            <v>SL</v>
          </cell>
          <cell r="F8050" t="str">
            <v>1</v>
          </cell>
          <cell r="G8050">
            <v>0</v>
          </cell>
          <cell r="H8050" t="str">
            <v>RMB</v>
          </cell>
          <cell r="L8050">
            <v>1</v>
          </cell>
          <cell r="M8050" t="str">
            <v>week</v>
          </cell>
          <cell r="N8050">
            <v>0</v>
          </cell>
          <cell r="O8050">
            <v>5</v>
          </cell>
          <cell r="P8050" t="str">
            <v>DAY</v>
          </cell>
          <cell r="Q8050">
            <v>0</v>
          </cell>
          <cell r="R8050">
            <v>0</v>
          </cell>
        </row>
        <row r="8051">
          <cell r="A8051" t="str">
            <v>OG009300</v>
          </cell>
          <cell r="B8051" t="str">
            <v>TRASPORTO CINA / ITALIA</v>
          </cell>
          <cell r="C8051" t="str">
            <v>Purchase</v>
          </cell>
          <cell r="E8051" t="str">
            <v>SL</v>
          </cell>
          <cell r="F8051" t="str">
            <v>1</v>
          </cell>
          <cell r="G8051">
            <v>0</v>
          </cell>
          <cell r="H8051" t="str">
            <v>RMB</v>
          </cell>
          <cell r="L8051">
            <v>1</v>
          </cell>
          <cell r="M8051" t="str">
            <v>week</v>
          </cell>
          <cell r="N8051">
            <v>0</v>
          </cell>
          <cell r="O8051">
            <v>5</v>
          </cell>
          <cell r="P8051" t="str">
            <v>DAY</v>
          </cell>
          <cell r="Q8051">
            <v>0</v>
          </cell>
          <cell r="R8051">
            <v>0</v>
          </cell>
        </row>
        <row r="8052">
          <cell r="A8052" t="str">
            <v>OG009500</v>
          </cell>
          <cell r="B8052" t="str">
            <v>PLATE THREADED</v>
          </cell>
          <cell r="C8052" t="str">
            <v>Purchase</v>
          </cell>
          <cell r="E8052" t="str">
            <v>SL</v>
          </cell>
          <cell r="F8052" t="str">
            <v>1</v>
          </cell>
          <cell r="G8052">
            <v>9.4499999999999993</v>
          </cell>
          <cell r="H8052" t="str">
            <v>RMB</v>
          </cell>
          <cell r="I8052" t="str">
            <v>800208</v>
          </cell>
          <cell r="J8052" t="str">
            <v>TongJi统基五金制品(深圳)有限公司</v>
          </cell>
          <cell r="K8052" t="str">
            <v>Monica</v>
          </cell>
          <cell r="L8052">
            <v>7</v>
          </cell>
          <cell r="M8052" t="str">
            <v>week</v>
          </cell>
          <cell r="N8052">
            <v>0</v>
          </cell>
          <cell r="O8052">
            <v>5</v>
          </cell>
          <cell r="P8052" t="str">
            <v>DAY</v>
          </cell>
          <cell r="Q8052">
            <v>0</v>
          </cell>
          <cell r="R8052">
            <v>0</v>
          </cell>
          <cell r="S8052" t="str">
            <v>90</v>
          </cell>
          <cell r="T8052" t="str">
            <v>90Days FromInvoiceDate-EndofMonth</v>
          </cell>
          <cell r="V8052" t="str">
            <v>T</v>
          </cell>
          <cell r="W8052" t="str">
            <v>EL</v>
          </cell>
          <cell r="X8052" t="str">
            <v>0</v>
          </cell>
        </row>
        <row r="8053">
          <cell r="A8053" t="str">
            <v>OG009500_01</v>
          </cell>
          <cell r="B8053" t="str">
            <v>PLATE THREADED</v>
          </cell>
          <cell r="C8053" t="str">
            <v>Purchase</v>
          </cell>
          <cell r="E8053" t="str">
            <v>SL</v>
          </cell>
          <cell r="F8053" t="str">
            <v>1</v>
          </cell>
          <cell r="G8053">
            <v>4.6500000000000004</v>
          </cell>
          <cell r="H8053" t="str">
            <v>RMB</v>
          </cell>
          <cell r="I8053" t="str">
            <v>800319</v>
          </cell>
          <cell r="J8053" t="str">
            <v>weilichaung深圳市伟力创精密五金有限公司</v>
          </cell>
          <cell r="K8053" t="str">
            <v>Monica</v>
          </cell>
          <cell r="L8053">
            <v>4</v>
          </cell>
          <cell r="M8053" t="str">
            <v>week</v>
          </cell>
          <cell r="N8053">
            <v>0</v>
          </cell>
          <cell r="O8053">
            <v>5</v>
          </cell>
          <cell r="P8053" t="str">
            <v>DAY</v>
          </cell>
          <cell r="Q8053">
            <v>0</v>
          </cell>
          <cell r="R8053">
            <v>0</v>
          </cell>
          <cell r="S8053" t="str">
            <v>12</v>
          </cell>
          <cell r="T8053" t="str">
            <v>120days FromInvoiceDate-EndofMonth</v>
          </cell>
          <cell r="V8053" t="str">
            <v>T</v>
          </cell>
          <cell r="X8053" t="str">
            <v>0</v>
          </cell>
        </row>
        <row r="8054">
          <cell r="A8054" t="str">
            <v>OG009500_01</v>
          </cell>
          <cell r="B8054" t="str">
            <v>PLATE THREADED</v>
          </cell>
          <cell r="C8054" t="str">
            <v>Purchase</v>
          </cell>
          <cell r="E8054" t="str">
            <v>SL</v>
          </cell>
          <cell r="F8054" t="str">
            <v>2</v>
          </cell>
          <cell r="G8054">
            <v>4.6500000000000004</v>
          </cell>
          <cell r="H8054" t="str">
            <v>RMB</v>
          </cell>
          <cell r="I8054" t="str">
            <v>800319</v>
          </cell>
          <cell r="J8054" t="str">
            <v>weilichaung深圳市伟力创精密五金有限公司</v>
          </cell>
          <cell r="K8054" t="str">
            <v>Monica</v>
          </cell>
          <cell r="L8054">
            <v>3</v>
          </cell>
          <cell r="M8054" t="str">
            <v>week</v>
          </cell>
          <cell r="N8054">
            <v>1000</v>
          </cell>
          <cell r="O8054">
            <v>5</v>
          </cell>
          <cell r="P8054" t="str">
            <v>DAY</v>
          </cell>
          <cell r="Q8054">
            <v>0</v>
          </cell>
          <cell r="R8054">
            <v>0</v>
          </cell>
          <cell r="S8054" t="str">
            <v>12</v>
          </cell>
          <cell r="T8054" t="str">
            <v>120days FromInvoiceDate-EndofMonth</v>
          </cell>
          <cell r="V8054" t="str">
            <v>T</v>
          </cell>
          <cell r="X8054" t="str">
            <v>0</v>
          </cell>
        </row>
        <row r="8055">
          <cell r="A8055" t="str">
            <v>OG009500_01</v>
          </cell>
          <cell r="B8055" t="str">
            <v>PLATE THREADED</v>
          </cell>
          <cell r="C8055" t="str">
            <v>Purchase</v>
          </cell>
          <cell r="E8055" t="str">
            <v>SL</v>
          </cell>
          <cell r="F8055" t="str">
            <v>2</v>
          </cell>
          <cell r="G8055">
            <v>9.4499999999999993</v>
          </cell>
          <cell r="H8055" t="str">
            <v>RMB</v>
          </cell>
          <cell r="I8055" t="str">
            <v>800208</v>
          </cell>
          <cell r="J8055" t="str">
            <v>TongJi统基五金制品(深圳)有限公司</v>
          </cell>
          <cell r="K8055" t="str">
            <v>Monica</v>
          </cell>
          <cell r="L8055">
            <v>7</v>
          </cell>
          <cell r="M8055" t="str">
            <v>week</v>
          </cell>
          <cell r="N8055">
            <v>0</v>
          </cell>
          <cell r="O8055">
            <v>5</v>
          </cell>
          <cell r="P8055" t="str">
            <v>DAY</v>
          </cell>
          <cell r="Q8055">
            <v>0</v>
          </cell>
          <cell r="R8055">
            <v>0</v>
          </cell>
          <cell r="S8055" t="str">
            <v>90</v>
          </cell>
          <cell r="T8055" t="str">
            <v>90Days FromInvoiceDate-EndofMonth</v>
          </cell>
          <cell r="V8055" t="str">
            <v>T</v>
          </cell>
          <cell r="X8055" t="str">
            <v>0</v>
          </cell>
        </row>
        <row r="8056">
          <cell r="A8056" t="str">
            <v>OG009500_01</v>
          </cell>
          <cell r="B8056" t="str">
            <v>PLATE THREADED</v>
          </cell>
          <cell r="C8056" t="str">
            <v>Purchase</v>
          </cell>
          <cell r="E8056" t="str">
            <v>SL</v>
          </cell>
          <cell r="F8056" t="str">
            <v>3</v>
          </cell>
          <cell r="G8056">
            <v>5.2</v>
          </cell>
          <cell r="H8056" t="str">
            <v>RMB</v>
          </cell>
          <cell r="I8056" t="str">
            <v>800319</v>
          </cell>
          <cell r="J8056" t="str">
            <v>weilichaung深圳市伟力创精密五金有限公司</v>
          </cell>
          <cell r="K8056" t="str">
            <v>Monica</v>
          </cell>
          <cell r="L8056">
            <v>3</v>
          </cell>
          <cell r="M8056" t="str">
            <v>week</v>
          </cell>
          <cell r="N8056">
            <v>1</v>
          </cell>
          <cell r="O8056">
            <v>5</v>
          </cell>
          <cell r="P8056" t="str">
            <v>DAY</v>
          </cell>
          <cell r="Q8056">
            <v>0</v>
          </cell>
          <cell r="R8056">
            <v>0</v>
          </cell>
          <cell r="S8056" t="str">
            <v>12</v>
          </cell>
          <cell r="T8056" t="str">
            <v>120days FromInvoiceDate-EndofMonth</v>
          </cell>
          <cell r="V8056" t="str">
            <v>T</v>
          </cell>
          <cell r="X8056" t="str">
            <v>0</v>
          </cell>
        </row>
        <row r="8057">
          <cell r="A8057" t="str">
            <v>OG009500_01</v>
          </cell>
          <cell r="B8057" t="str">
            <v>PLATE THREADED</v>
          </cell>
          <cell r="C8057" t="str">
            <v>Purchase</v>
          </cell>
          <cell r="E8057" t="str">
            <v>SL</v>
          </cell>
          <cell r="F8057" t="str">
            <v>4</v>
          </cell>
          <cell r="G8057">
            <v>5.2</v>
          </cell>
          <cell r="H8057" t="str">
            <v>RMB</v>
          </cell>
          <cell r="I8057" t="str">
            <v>800319</v>
          </cell>
          <cell r="J8057" t="str">
            <v>weilichaung深圳市伟力创精密五金有限公司</v>
          </cell>
          <cell r="K8057" t="str">
            <v>Monica</v>
          </cell>
          <cell r="L8057">
            <v>3</v>
          </cell>
          <cell r="M8057" t="str">
            <v>week</v>
          </cell>
          <cell r="N8057">
            <v>1000</v>
          </cell>
          <cell r="O8057">
            <v>5</v>
          </cell>
          <cell r="P8057" t="str">
            <v>DAY</v>
          </cell>
          <cell r="Q8057">
            <v>0</v>
          </cell>
          <cell r="R8057">
            <v>0</v>
          </cell>
          <cell r="S8057" t="str">
            <v>12</v>
          </cell>
          <cell r="T8057" t="str">
            <v>120days FromInvoiceDate-EndofMonth</v>
          </cell>
          <cell r="V8057" t="str">
            <v>T</v>
          </cell>
          <cell r="X8057" t="str">
            <v>0</v>
          </cell>
        </row>
        <row r="8058">
          <cell r="A8058" t="str">
            <v>OG009500_01</v>
          </cell>
          <cell r="B8058" t="str">
            <v>PLATE THREADED</v>
          </cell>
          <cell r="C8058" t="str">
            <v>Purchase</v>
          </cell>
          <cell r="E8058" t="str">
            <v>SL</v>
          </cell>
          <cell r="F8058" t="str">
            <v>5</v>
          </cell>
          <cell r="G8058">
            <v>4.82</v>
          </cell>
          <cell r="H8058" t="str">
            <v>RMB</v>
          </cell>
          <cell r="I8058" t="str">
            <v>800319</v>
          </cell>
          <cell r="J8058" t="str">
            <v>weilichaung深圳市伟力创精密五金有限公司</v>
          </cell>
          <cell r="K8058" t="str">
            <v>Monica</v>
          </cell>
          <cell r="L8058">
            <v>3</v>
          </cell>
          <cell r="M8058" t="str">
            <v>week</v>
          </cell>
          <cell r="N8058">
            <v>5000</v>
          </cell>
          <cell r="O8058">
            <v>5</v>
          </cell>
          <cell r="P8058" t="str">
            <v>DAY</v>
          </cell>
          <cell r="Q8058">
            <v>0</v>
          </cell>
          <cell r="R8058">
            <v>0</v>
          </cell>
          <cell r="S8058" t="str">
            <v>12</v>
          </cell>
          <cell r="T8058" t="str">
            <v>120days FromInvoiceDate-EndofMonth</v>
          </cell>
          <cell r="V8058" t="str">
            <v>T</v>
          </cell>
          <cell r="X8058" t="str">
            <v>0</v>
          </cell>
        </row>
        <row r="8059">
          <cell r="A8059" t="str">
            <v>OG009600</v>
          </cell>
          <cell r="B8059" t="str">
            <v>fermale connector plug (male) 3 POLES</v>
          </cell>
          <cell r="C8059" t="str">
            <v>Purchase</v>
          </cell>
          <cell r="E8059" t="str">
            <v>SL</v>
          </cell>
          <cell r="F8059" t="str">
            <v>1</v>
          </cell>
          <cell r="G8059">
            <v>9.9</v>
          </cell>
          <cell r="H8059" t="str">
            <v>RMB</v>
          </cell>
          <cell r="I8059" t="str">
            <v>800381</v>
          </cell>
          <cell r="J8059" t="str">
            <v>lilutong深圳市利路通电子科技有限公司</v>
          </cell>
          <cell r="K8059" t="str">
            <v>Crystal</v>
          </cell>
          <cell r="L8059">
            <v>2</v>
          </cell>
          <cell r="M8059" t="str">
            <v>week</v>
          </cell>
          <cell r="N8059">
            <v>0</v>
          </cell>
          <cell r="O8059">
            <v>5</v>
          </cell>
          <cell r="P8059" t="str">
            <v>DAY</v>
          </cell>
          <cell r="Q8059">
            <v>0</v>
          </cell>
          <cell r="R8059">
            <v>0</v>
          </cell>
          <cell r="S8059" t="str">
            <v>0</v>
          </cell>
          <cell r="T8059" t="str">
            <v>40% payment at order - 60% paymentbefore delivery</v>
          </cell>
          <cell r="V8059" t="str">
            <v>T</v>
          </cell>
          <cell r="X8059" t="str">
            <v>0</v>
          </cell>
        </row>
        <row r="8060">
          <cell r="A8060" t="str">
            <v>OG009600</v>
          </cell>
          <cell r="B8060" t="str">
            <v>fermale connector plug (male) 3 POLES</v>
          </cell>
          <cell r="C8060" t="str">
            <v>Purchase</v>
          </cell>
          <cell r="E8060" t="str">
            <v>SL</v>
          </cell>
          <cell r="F8060" t="str">
            <v>2</v>
          </cell>
          <cell r="G8060">
            <v>9.9</v>
          </cell>
          <cell r="H8060" t="str">
            <v>RMB</v>
          </cell>
          <cell r="I8060" t="str">
            <v>800381</v>
          </cell>
          <cell r="J8060" t="str">
            <v>lilutong深圳市利路通电子科技有限公司</v>
          </cell>
          <cell r="K8060" t="str">
            <v>Crystal</v>
          </cell>
          <cell r="L8060">
            <v>2</v>
          </cell>
          <cell r="M8060" t="str">
            <v>week</v>
          </cell>
          <cell r="N8060">
            <v>0</v>
          </cell>
          <cell r="O8060">
            <v>5</v>
          </cell>
          <cell r="P8060" t="str">
            <v>DAY</v>
          </cell>
          <cell r="Q8060">
            <v>0</v>
          </cell>
          <cell r="R8060">
            <v>0</v>
          </cell>
          <cell r="S8060" t="str">
            <v>0</v>
          </cell>
          <cell r="T8060" t="str">
            <v>40% payment at order - 60% paymentbefore delivery</v>
          </cell>
          <cell r="V8060" t="str">
            <v>T</v>
          </cell>
          <cell r="X8060" t="str">
            <v>0</v>
          </cell>
        </row>
        <row r="8061">
          <cell r="A8061" t="str">
            <v>OG009600</v>
          </cell>
          <cell r="B8061" t="str">
            <v>fermale connector plug (male) 3 POLES</v>
          </cell>
          <cell r="C8061" t="str">
            <v>Purchase</v>
          </cell>
          <cell r="E8061" t="str">
            <v>SL</v>
          </cell>
          <cell r="F8061" t="str">
            <v>3</v>
          </cell>
          <cell r="G8061">
            <v>11.3</v>
          </cell>
          <cell r="H8061" t="str">
            <v>RMB</v>
          </cell>
          <cell r="I8061" t="str">
            <v>800381</v>
          </cell>
          <cell r="J8061" t="str">
            <v>lilutong深圳市利路通电子科技有限公司</v>
          </cell>
          <cell r="K8061" t="str">
            <v>Crystal</v>
          </cell>
          <cell r="L8061">
            <v>2</v>
          </cell>
          <cell r="M8061" t="str">
            <v>week</v>
          </cell>
          <cell r="N8061">
            <v>1</v>
          </cell>
          <cell r="O8061">
            <v>5</v>
          </cell>
          <cell r="P8061" t="str">
            <v>DAY</v>
          </cell>
          <cell r="Q8061">
            <v>0</v>
          </cell>
          <cell r="R8061">
            <v>0</v>
          </cell>
          <cell r="S8061" t="str">
            <v>0</v>
          </cell>
          <cell r="T8061" t="str">
            <v>40% payment at order - 60% paymentbefore delivery</v>
          </cell>
          <cell r="V8061" t="str">
            <v>T</v>
          </cell>
          <cell r="X8061" t="str">
            <v>0</v>
          </cell>
        </row>
        <row r="8062">
          <cell r="A8062" t="str">
            <v>OG009600</v>
          </cell>
          <cell r="B8062" t="str">
            <v>fermale connector plug (male) 3 POLES</v>
          </cell>
          <cell r="C8062" t="str">
            <v>Purchase</v>
          </cell>
          <cell r="E8062" t="str">
            <v>SL</v>
          </cell>
          <cell r="F8062" t="str">
            <v>4</v>
          </cell>
          <cell r="G8062">
            <v>11.3</v>
          </cell>
          <cell r="H8062" t="str">
            <v>RMB</v>
          </cell>
          <cell r="I8062" t="str">
            <v>800381</v>
          </cell>
          <cell r="J8062" t="str">
            <v>lilutong深圳市利路通电子科技有限公司</v>
          </cell>
          <cell r="K8062" t="str">
            <v>Crystal</v>
          </cell>
          <cell r="L8062">
            <v>2</v>
          </cell>
          <cell r="M8062" t="str">
            <v>week</v>
          </cell>
          <cell r="N8062">
            <v>2000</v>
          </cell>
          <cell r="O8062">
            <v>5</v>
          </cell>
          <cell r="P8062" t="str">
            <v>DAY</v>
          </cell>
          <cell r="Q8062">
            <v>0</v>
          </cell>
          <cell r="R8062">
            <v>0</v>
          </cell>
          <cell r="S8062" t="str">
            <v>0</v>
          </cell>
          <cell r="T8062" t="str">
            <v>40% payment at order - 60% paymentbefore delivery</v>
          </cell>
          <cell r="V8062" t="str">
            <v>T</v>
          </cell>
          <cell r="X8062" t="str">
            <v>0</v>
          </cell>
        </row>
        <row r="8063">
          <cell r="A8063" t="str">
            <v>OG009600</v>
          </cell>
          <cell r="B8063" t="str">
            <v>fermale connector plug (male) 3 POLES</v>
          </cell>
          <cell r="C8063" t="str">
            <v>Purchase</v>
          </cell>
          <cell r="E8063" t="str">
            <v>SL</v>
          </cell>
          <cell r="F8063" t="str">
            <v>5</v>
          </cell>
          <cell r="G8063">
            <v>11.1</v>
          </cell>
          <cell r="H8063" t="str">
            <v>RMB</v>
          </cell>
          <cell r="I8063" t="str">
            <v>800381</v>
          </cell>
          <cell r="J8063" t="str">
            <v>lilutong深圳市利路通电子科技有限公司</v>
          </cell>
          <cell r="K8063" t="str">
            <v>Crystal</v>
          </cell>
          <cell r="L8063">
            <v>2</v>
          </cell>
          <cell r="M8063" t="str">
            <v>week</v>
          </cell>
          <cell r="N8063">
            <v>5000</v>
          </cell>
          <cell r="O8063">
            <v>5</v>
          </cell>
          <cell r="P8063" t="str">
            <v>DAY</v>
          </cell>
          <cell r="Q8063">
            <v>0</v>
          </cell>
          <cell r="R8063">
            <v>0</v>
          </cell>
          <cell r="S8063" t="str">
            <v>0</v>
          </cell>
          <cell r="T8063" t="str">
            <v>40% payment at order - 60% paymentbefore delivery</v>
          </cell>
          <cell r="V8063" t="str">
            <v>T</v>
          </cell>
          <cell r="X8063" t="str">
            <v>0</v>
          </cell>
        </row>
        <row r="8064">
          <cell r="A8064" t="str">
            <v>OG009610</v>
          </cell>
          <cell r="B8064" t="str">
            <v>connector plug male 3POLE</v>
          </cell>
          <cell r="C8064" t="str">
            <v>Purchase</v>
          </cell>
          <cell r="E8064" t="str">
            <v>SL</v>
          </cell>
          <cell r="F8064" t="str">
            <v>1</v>
          </cell>
          <cell r="G8064">
            <v>0</v>
          </cell>
          <cell r="H8064" t="str">
            <v>RMB</v>
          </cell>
          <cell r="I8064" t="str">
            <v>800381</v>
          </cell>
          <cell r="J8064" t="str">
            <v>lilutong深圳市利路通电子科技有限公司</v>
          </cell>
          <cell r="K8064" t="str">
            <v>Crystal</v>
          </cell>
          <cell r="L8064">
            <v>2</v>
          </cell>
          <cell r="M8064" t="str">
            <v>week</v>
          </cell>
          <cell r="N8064">
            <v>0</v>
          </cell>
          <cell r="O8064">
            <v>5</v>
          </cell>
          <cell r="P8064" t="str">
            <v>DAY</v>
          </cell>
          <cell r="Q8064">
            <v>0</v>
          </cell>
          <cell r="R8064">
            <v>0</v>
          </cell>
          <cell r="S8064" t="str">
            <v>0</v>
          </cell>
          <cell r="T8064" t="str">
            <v>40% payment at order - 60% paymentbefore delivery</v>
          </cell>
          <cell r="V8064" t="str">
            <v>T</v>
          </cell>
          <cell r="W8064" t="str">
            <v>EL</v>
          </cell>
          <cell r="X8064" t="str">
            <v>0</v>
          </cell>
        </row>
        <row r="8065">
          <cell r="A8065" t="str">
            <v>OG009610_00</v>
          </cell>
          <cell r="B8065" t="str">
            <v>connector plug male 3POLE</v>
          </cell>
          <cell r="C8065" t="str">
            <v>Purchase</v>
          </cell>
          <cell r="E8065" t="str">
            <v>SL</v>
          </cell>
          <cell r="F8065" t="str">
            <v>1</v>
          </cell>
          <cell r="G8065">
            <v>0</v>
          </cell>
          <cell r="H8065" t="str">
            <v>RMB</v>
          </cell>
          <cell r="K8065" t="str">
            <v>Crystal</v>
          </cell>
          <cell r="L8065">
            <v>1</v>
          </cell>
          <cell r="M8065" t="str">
            <v>week</v>
          </cell>
          <cell r="N8065">
            <v>0</v>
          </cell>
          <cell r="O8065">
            <v>5</v>
          </cell>
          <cell r="P8065" t="str">
            <v>DAY</v>
          </cell>
          <cell r="Q8065">
            <v>0</v>
          </cell>
          <cell r="R8065">
            <v>0</v>
          </cell>
        </row>
        <row r="8066">
          <cell r="A8066" t="str">
            <v>OG009700</v>
          </cell>
          <cell r="B8066" t="str">
            <v>fermale connector plug (female) 3 POLES</v>
          </cell>
          <cell r="C8066" t="str">
            <v>Purchase</v>
          </cell>
          <cell r="E8066" t="str">
            <v>SL</v>
          </cell>
          <cell r="F8066" t="str">
            <v>1</v>
          </cell>
          <cell r="G8066">
            <v>9.9</v>
          </cell>
          <cell r="H8066" t="str">
            <v>RMB</v>
          </cell>
          <cell r="I8066" t="str">
            <v>800381</v>
          </cell>
          <cell r="J8066" t="str">
            <v>lilutong深圳市利路通电子科技有限公司</v>
          </cell>
          <cell r="K8066" t="str">
            <v>Crystal</v>
          </cell>
          <cell r="L8066">
            <v>2</v>
          </cell>
          <cell r="M8066" t="str">
            <v>week</v>
          </cell>
          <cell r="N8066">
            <v>0</v>
          </cell>
          <cell r="O8066">
            <v>5</v>
          </cell>
          <cell r="P8066" t="str">
            <v>DAY</v>
          </cell>
          <cell r="Q8066">
            <v>0</v>
          </cell>
          <cell r="R8066">
            <v>0</v>
          </cell>
          <cell r="S8066" t="str">
            <v>0</v>
          </cell>
          <cell r="T8066" t="str">
            <v>40% payment at order - 60% paymentbefore delivery</v>
          </cell>
          <cell r="V8066" t="str">
            <v>T</v>
          </cell>
          <cell r="X8066" t="str">
            <v>0</v>
          </cell>
        </row>
        <row r="8067">
          <cell r="A8067" t="str">
            <v>OG009700</v>
          </cell>
          <cell r="B8067" t="str">
            <v>fermale connector plug (female) 3 POLES</v>
          </cell>
          <cell r="C8067" t="str">
            <v>Purchase</v>
          </cell>
          <cell r="E8067" t="str">
            <v>SL</v>
          </cell>
          <cell r="F8067" t="str">
            <v>2</v>
          </cell>
          <cell r="G8067">
            <v>9.9</v>
          </cell>
          <cell r="H8067" t="str">
            <v>RMB</v>
          </cell>
          <cell r="I8067" t="str">
            <v>800381</v>
          </cell>
          <cell r="J8067" t="str">
            <v>lilutong深圳市利路通电子科技有限公司</v>
          </cell>
          <cell r="K8067" t="str">
            <v>Crystal</v>
          </cell>
          <cell r="L8067">
            <v>2</v>
          </cell>
          <cell r="M8067" t="str">
            <v>week</v>
          </cell>
          <cell r="N8067">
            <v>0</v>
          </cell>
          <cell r="O8067">
            <v>5</v>
          </cell>
          <cell r="P8067" t="str">
            <v>DAY</v>
          </cell>
          <cell r="Q8067">
            <v>0</v>
          </cell>
          <cell r="R8067">
            <v>0</v>
          </cell>
          <cell r="S8067" t="str">
            <v>0</v>
          </cell>
          <cell r="T8067" t="str">
            <v>40% payment at order - 60% paymentbefore delivery</v>
          </cell>
          <cell r="V8067" t="str">
            <v>T</v>
          </cell>
          <cell r="X8067" t="str">
            <v>0</v>
          </cell>
        </row>
        <row r="8068">
          <cell r="A8068" t="str">
            <v>OG009700</v>
          </cell>
          <cell r="B8068" t="str">
            <v>fermale connector plug (female) 3 POLES</v>
          </cell>
          <cell r="C8068" t="str">
            <v>Purchase</v>
          </cell>
          <cell r="E8068" t="str">
            <v>SL</v>
          </cell>
          <cell r="F8068" t="str">
            <v>3</v>
          </cell>
          <cell r="G8068">
            <v>11.3</v>
          </cell>
          <cell r="H8068" t="str">
            <v>RMB</v>
          </cell>
          <cell r="I8068" t="str">
            <v>800381</v>
          </cell>
          <cell r="J8068" t="str">
            <v>lilutong深圳市利路通电子科技有限公司</v>
          </cell>
          <cell r="K8068" t="str">
            <v>Crystal</v>
          </cell>
          <cell r="L8068">
            <v>2</v>
          </cell>
          <cell r="M8068" t="str">
            <v>week</v>
          </cell>
          <cell r="N8068">
            <v>1</v>
          </cell>
          <cell r="O8068">
            <v>5</v>
          </cell>
          <cell r="P8068" t="str">
            <v>DAY</v>
          </cell>
          <cell r="Q8068">
            <v>0</v>
          </cell>
          <cell r="R8068">
            <v>0</v>
          </cell>
          <cell r="S8068" t="str">
            <v>0</v>
          </cell>
          <cell r="T8068" t="str">
            <v>40% payment at order - 60% paymentbefore delivery</v>
          </cell>
          <cell r="V8068" t="str">
            <v>T</v>
          </cell>
          <cell r="X8068" t="str">
            <v>0</v>
          </cell>
        </row>
        <row r="8069">
          <cell r="A8069" t="str">
            <v>OG009700</v>
          </cell>
          <cell r="B8069" t="str">
            <v>fermale connector plug (female) 3 POLES</v>
          </cell>
          <cell r="C8069" t="str">
            <v>Purchase</v>
          </cell>
          <cell r="E8069" t="str">
            <v>SL</v>
          </cell>
          <cell r="F8069" t="str">
            <v>4</v>
          </cell>
          <cell r="G8069">
            <v>11.3</v>
          </cell>
          <cell r="H8069" t="str">
            <v>RMB</v>
          </cell>
          <cell r="I8069" t="str">
            <v>800381</v>
          </cell>
          <cell r="J8069" t="str">
            <v>lilutong深圳市利路通电子科技有限公司</v>
          </cell>
          <cell r="K8069" t="str">
            <v>Crystal</v>
          </cell>
          <cell r="L8069">
            <v>2</v>
          </cell>
          <cell r="M8069" t="str">
            <v>week</v>
          </cell>
          <cell r="N8069">
            <v>2000</v>
          </cell>
          <cell r="O8069">
            <v>5</v>
          </cell>
          <cell r="P8069" t="str">
            <v>DAY</v>
          </cell>
          <cell r="Q8069">
            <v>0</v>
          </cell>
          <cell r="R8069">
            <v>0</v>
          </cell>
          <cell r="S8069" t="str">
            <v>0</v>
          </cell>
          <cell r="T8069" t="str">
            <v>40% payment at order - 60% paymentbefore delivery</v>
          </cell>
          <cell r="V8069" t="str">
            <v>T</v>
          </cell>
          <cell r="X8069" t="str">
            <v>0</v>
          </cell>
        </row>
        <row r="8070">
          <cell r="A8070" t="str">
            <v>OG009700</v>
          </cell>
          <cell r="B8070" t="str">
            <v>fermale connector plug (female) 3 POLES</v>
          </cell>
          <cell r="C8070" t="str">
            <v>Purchase</v>
          </cell>
          <cell r="E8070" t="str">
            <v>SL</v>
          </cell>
          <cell r="F8070" t="str">
            <v>5</v>
          </cell>
          <cell r="G8070">
            <v>11.1</v>
          </cell>
          <cell r="H8070" t="str">
            <v>RMB</v>
          </cell>
          <cell r="I8070" t="str">
            <v>800381</v>
          </cell>
          <cell r="J8070" t="str">
            <v>lilutong深圳市利路通电子科技有限公司</v>
          </cell>
          <cell r="K8070" t="str">
            <v>Crystal</v>
          </cell>
          <cell r="L8070">
            <v>2</v>
          </cell>
          <cell r="M8070" t="str">
            <v>week</v>
          </cell>
          <cell r="N8070">
            <v>5000</v>
          </cell>
          <cell r="O8070">
            <v>5</v>
          </cell>
          <cell r="P8070" t="str">
            <v>DAY</v>
          </cell>
          <cell r="Q8070">
            <v>0</v>
          </cell>
          <cell r="R8070">
            <v>0</v>
          </cell>
          <cell r="S8070" t="str">
            <v>0</v>
          </cell>
          <cell r="T8070" t="str">
            <v>40% payment at order - 60% paymentbefore delivery</v>
          </cell>
          <cell r="V8070" t="str">
            <v>T</v>
          </cell>
          <cell r="X8070" t="str">
            <v>0</v>
          </cell>
        </row>
        <row r="8071">
          <cell r="A8071" t="str">
            <v>OG009710</v>
          </cell>
          <cell r="B8071" t="str">
            <v>connector plug female 3POLES</v>
          </cell>
          <cell r="C8071" t="str">
            <v>Purchase</v>
          </cell>
          <cell r="E8071" t="str">
            <v>SL</v>
          </cell>
          <cell r="F8071" t="str">
            <v>1</v>
          </cell>
          <cell r="G8071">
            <v>0</v>
          </cell>
          <cell r="H8071" t="str">
            <v>RMB</v>
          </cell>
          <cell r="I8071" t="str">
            <v>800381</v>
          </cell>
          <cell r="J8071" t="str">
            <v>lilutong深圳市利路通电子科技有限公司</v>
          </cell>
          <cell r="K8071" t="str">
            <v>Crystal</v>
          </cell>
          <cell r="L8071">
            <v>2</v>
          </cell>
          <cell r="M8071" t="str">
            <v>week</v>
          </cell>
          <cell r="N8071">
            <v>0</v>
          </cell>
          <cell r="O8071">
            <v>5</v>
          </cell>
          <cell r="P8071" t="str">
            <v>DAY</v>
          </cell>
          <cell r="Q8071">
            <v>0</v>
          </cell>
          <cell r="R8071">
            <v>0</v>
          </cell>
          <cell r="S8071" t="str">
            <v>0</v>
          </cell>
          <cell r="T8071" t="str">
            <v>40% payment at order - 60% paymentbefore delivery</v>
          </cell>
          <cell r="V8071" t="str">
            <v>T</v>
          </cell>
          <cell r="W8071" t="str">
            <v>EL</v>
          </cell>
          <cell r="X8071" t="str">
            <v>0</v>
          </cell>
        </row>
        <row r="8072">
          <cell r="A8072" t="str">
            <v>OG009710_00</v>
          </cell>
          <cell r="B8072" t="str">
            <v>connector plug female 3POLES</v>
          </cell>
          <cell r="C8072" t="str">
            <v>Purchase</v>
          </cell>
          <cell r="E8072" t="str">
            <v>SL</v>
          </cell>
          <cell r="F8072" t="str">
            <v>1</v>
          </cell>
          <cell r="G8072">
            <v>0</v>
          </cell>
          <cell r="H8072" t="str">
            <v>RMB</v>
          </cell>
          <cell r="K8072" t="str">
            <v>Crystal</v>
          </cell>
          <cell r="L8072">
            <v>1</v>
          </cell>
          <cell r="M8072" t="str">
            <v>week</v>
          </cell>
          <cell r="N8072">
            <v>0</v>
          </cell>
          <cell r="O8072">
            <v>5</v>
          </cell>
          <cell r="P8072" t="str">
            <v>DAY</v>
          </cell>
          <cell r="Q8072">
            <v>0</v>
          </cell>
          <cell r="R8072">
            <v>0</v>
          </cell>
        </row>
        <row r="8073">
          <cell r="A8073" t="str">
            <v>OG009800</v>
          </cell>
          <cell r="B8073" t="str">
            <v>power cable 3x 1,5mm  ( 700 mm)</v>
          </cell>
          <cell r="C8073" t="str">
            <v>Purchase</v>
          </cell>
          <cell r="E8073" t="str">
            <v>SL</v>
          </cell>
          <cell r="F8073" t="str">
            <v>1</v>
          </cell>
          <cell r="G8073">
            <v>3.5897430000000004</v>
          </cell>
          <cell r="H8073" t="str">
            <v>RMB</v>
          </cell>
          <cell r="I8073" t="str">
            <v>800264</v>
          </cell>
          <cell r="J8073" t="str">
            <v>huawei东莞市长安华为电线制品有限公司</v>
          </cell>
          <cell r="K8073" t="str">
            <v>Crystal</v>
          </cell>
          <cell r="L8073">
            <v>2</v>
          </cell>
          <cell r="M8073" t="str">
            <v>week</v>
          </cell>
          <cell r="N8073">
            <v>0</v>
          </cell>
          <cell r="O8073">
            <v>5</v>
          </cell>
          <cell r="P8073" t="str">
            <v>DAY</v>
          </cell>
          <cell r="Q8073">
            <v>0</v>
          </cell>
          <cell r="R8073">
            <v>0</v>
          </cell>
          <cell r="S8073" t="str">
            <v>90</v>
          </cell>
          <cell r="T8073" t="str">
            <v>90Days FromInvoiceDate-EndofMonth</v>
          </cell>
          <cell r="V8073" t="str">
            <v>T</v>
          </cell>
          <cell r="W8073" t="str">
            <v>EL</v>
          </cell>
          <cell r="X8073" t="str">
            <v>1</v>
          </cell>
        </row>
        <row r="8074">
          <cell r="A8074" t="str">
            <v>OG009800_01</v>
          </cell>
          <cell r="B8074" t="str">
            <v>power cable 3x 1,5mm  ( 700+-5 mm)</v>
          </cell>
          <cell r="C8074" t="str">
            <v>Purchase</v>
          </cell>
          <cell r="E8074" t="str">
            <v>SL</v>
          </cell>
          <cell r="F8074" t="str">
            <v>1</v>
          </cell>
          <cell r="G8074">
            <v>0</v>
          </cell>
          <cell r="H8074" t="str">
            <v>RMB</v>
          </cell>
          <cell r="K8074" t="str">
            <v>Crystal</v>
          </cell>
          <cell r="L8074">
            <v>2</v>
          </cell>
          <cell r="M8074" t="str">
            <v>week</v>
          </cell>
          <cell r="N8074">
            <v>0</v>
          </cell>
          <cell r="O8074">
            <v>5</v>
          </cell>
          <cell r="P8074" t="str">
            <v>DAY</v>
          </cell>
          <cell r="Q8074">
            <v>0</v>
          </cell>
          <cell r="R8074">
            <v>0</v>
          </cell>
          <cell r="V8074" t="str">
            <v>T</v>
          </cell>
          <cell r="W8074" t="str">
            <v>EL</v>
          </cell>
        </row>
        <row r="8075">
          <cell r="A8075" t="str">
            <v>OG009800_02</v>
          </cell>
          <cell r="B8075" t="str">
            <v>power cable 3x 1,5mm  ( 700+-5 mm)</v>
          </cell>
          <cell r="C8075" t="str">
            <v>Purchase</v>
          </cell>
          <cell r="E8075" t="str">
            <v>SL</v>
          </cell>
          <cell r="F8075" t="str">
            <v>1</v>
          </cell>
          <cell r="G8075">
            <v>3.88</v>
          </cell>
          <cell r="H8075" t="str">
            <v>RMB</v>
          </cell>
          <cell r="I8075" t="str">
            <v>800302</v>
          </cell>
          <cell r="J8075" t="str">
            <v>shanghe深圳市上河连接器有限公司</v>
          </cell>
          <cell r="K8075" t="str">
            <v>Hairu</v>
          </cell>
          <cell r="L8075">
            <v>7</v>
          </cell>
          <cell r="M8075" t="str">
            <v>week</v>
          </cell>
          <cell r="N8075">
            <v>0</v>
          </cell>
          <cell r="O8075">
            <v>5</v>
          </cell>
          <cell r="P8075" t="str">
            <v>DAY</v>
          </cell>
          <cell r="Q8075">
            <v>0</v>
          </cell>
          <cell r="R8075">
            <v>0</v>
          </cell>
          <cell r="S8075" t="str">
            <v>90</v>
          </cell>
          <cell r="T8075" t="str">
            <v>90Days FromInvoiceDate-EndofMonth</v>
          </cell>
          <cell r="V8075" t="str">
            <v>T</v>
          </cell>
          <cell r="X8075" t="str">
            <v>0</v>
          </cell>
        </row>
        <row r="8076">
          <cell r="A8076" t="str">
            <v>OG009800_02</v>
          </cell>
          <cell r="B8076" t="str">
            <v>power cable 3x 1,5mm  ( 700+-5 mm)</v>
          </cell>
          <cell r="C8076" t="str">
            <v>Purchase</v>
          </cell>
          <cell r="E8076" t="str">
            <v>SL</v>
          </cell>
          <cell r="F8076" t="str">
            <v>2</v>
          </cell>
          <cell r="G8076">
            <v>3.88</v>
          </cell>
          <cell r="H8076" t="str">
            <v>RMB</v>
          </cell>
          <cell r="I8076" t="str">
            <v>800302</v>
          </cell>
          <cell r="J8076" t="str">
            <v>shanghe深圳市上河连接器有限公司</v>
          </cell>
          <cell r="K8076" t="str">
            <v>Hairu</v>
          </cell>
          <cell r="L8076">
            <v>7</v>
          </cell>
          <cell r="M8076" t="str">
            <v>week</v>
          </cell>
          <cell r="N8076">
            <v>0</v>
          </cell>
          <cell r="O8076">
            <v>5</v>
          </cell>
          <cell r="P8076" t="str">
            <v>DAY</v>
          </cell>
          <cell r="Q8076">
            <v>0</v>
          </cell>
          <cell r="R8076">
            <v>0</v>
          </cell>
          <cell r="S8076" t="str">
            <v>90</v>
          </cell>
          <cell r="T8076" t="str">
            <v>90Days FromInvoiceDate-EndofMonth</v>
          </cell>
          <cell r="V8076" t="str">
            <v>T</v>
          </cell>
          <cell r="X8076" t="str">
            <v>0</v>
          </cell>
        </row>
        <row r="8077">
          <cell r="A8077" t="str">
            <v>OG009800_02</v>
          </cell>
          <cell r="B8077" t="str">
            <v>power cable 3x 1,5mm  ( 700+-5 mm)</v>
          </cell>
          <cell r="C8077" t="str">
            <v>Purchase</v>
          </cell>
          <cell r="E8077" t="str">
            <v>SL</v>
          </cell>
          <cell r="F8077" t="str">
            <v>3</v>
          </cell>
          <cell r="G8077">
            <v>4.05</v>
          </cell>
          <cell r="H8077" t="str">
            <v>RMB</v>
          </cell>
          <cell r="I8077" t="str">
            <v>800302</v>
          </cell>
          <cell r="J8077" t="str">
            <v>shanghe深圳市上河连接器有限公司</v>
          </cell>
          <cell r="K8077" t="str">
            <v>Hairu</v>
          </cell>
          <cell r="L8077">
            <v>7</v>
          </cell>
          <cell r="M8077" t="str">
            <v>week</v>
          </cell>
          <cell r="N8077">
            <v>1</v>
          </cell>
          <cell r="O8077">
            <v>5</v>
          </cell>
          <cell r="P8077" t="str">
            <v>DAY</v>
          </cell>
          <cell r="Q8077">
            <v>0</v>
          </cell>
          <cell r="R8077">
            <v>0</v>
          </cell>
          <cell r="S8077" t="str">
            <v>90</v>
          </cell>
          <cell r="T8077" t="str">
            <v>90Days FromInvoiceDate-EndofMonth</v>
          </cell>
          <cell r="V8077" t="str">
            <v>T</v>
          </cell>
          <cell r="X8077" t="str">
            <v>0</v>
          </cell>
        </row>
        <row r="8078">
          <cell r="A8078" t="str">
            <v>OG009800_02</v>
          </cell>
          <cell r="B8078" t="str">
            <v>power cable 3x 1,5mm  ( 700+-5 mm)</v>
          </cell>
          <cell r="C8078" t="str">
            <v>Purchase</v>
          </cell>
          <cell r="E8078" t="str">
            <v>SL</v>
          </cell>
          <cell r="F8078" t="str">
            <v>4</v>
          </cell>
          <cell r="G8078">
            <v>4.05</v>
          </cell>
          <cell r="H8078" t="str">
            <v>RMB</v>
          </cell>
          <cell r="I8078" t="str">
            <v>800302</v>
          </cell>
          <cell r="J8078" t="str">
            <v>shanghe深圳市上河连接器有限公司</v>
          </cell>
          <cell r="K8078" t="str">
            <v>Hairu</v>
          </cell>
          <cell r="L8078">
            <v>7</v>
          </cell>
          <cell r="M8078" t="str">
            <v>week</v>
          </cell>
          <cell r="N8078">
            <v>1000</v>
          </cell>
          <cell r="O8078">
            <v>5</v>
          </cell>
          <cell r="P8078" t="str">
            <v>DAY</v>
          </cell>
          <cell r="Q8078">
            <v>0</v>
          </cell>
          <cell r="R8078">
            <v>0</v>
          </cell>
          <cell r="S8078" t="str">
            <v>90</v>
          </cell>
          <cell r="T8078" t="str">
            <v>90Days FromInvoiceDate-EndofMonth</v>
          </cell>
          <cell r="V8078" t="str">
            <v>T</v>
          </cell>
          <cell r="X8078" t="str">
            <v>0</v>
          </cell>
        </row>
        <row r="8079">
          <cell r="A8079" t="str">
            <v>OG009800_02</v>
          </cell>
          <cell r="B8079" t="str">
            <v>power cable 3x 1,5mm  ( 700+-5 mm)</v>
          </cell>
          <cell r="C8079" t="str">
            <v>Purchase</v>
          </cell>
          <cell r="E8079" t="str">
            <v>SL</v>
          </cell>
          <cell r="F8079" t="str">
            <v>5</v>
          </cell>
          <cell r="G8079">
            <v>3.99</v>
          </cell>
          <cell r="H8079" t="str">
            <v>RMB</v>
          </cell>
          <cell r="I8079" t="str">
            <v>800302</v>
          </cell>
          <cell r="J8079" t="str">
            <v>shanghe深圳市上河连接器有限公司</v>
          </cell>
          <cell r="K8079" t="str">
            <v>Hairu</v>
          </cell>
          <cell r="L8079">
            <v>7</v>
          </cell>
          <cell r="M8079" t="str">
            <v>week</v>
          </cell>
          <cell r="N8079">
            <v>2000</v>
          </cell>
          <cell r="O8079">
            <v>5</v>
          </cell>
          <cell r="P8079" t="str">
            <v>DAY</v>
          </cell>
          <cell r="Q8079">
            <v>0</v>
          </cell>
          <cell r="R8079">
            <v>0</v>
          </cell>
          <cell r="S8079" t="str">
            <v>90</v>
          </cell>
          <cell r="T8079" t="str">
            <v>90Days FromInvoiceDate-EndofMonth</v>
          </cell>
          <cell r="V8079" t="str">
            <v>T</v>
          </cell>
          <cell r="X8079" t="str">
            <v>0</v>
          </cell>
        </row>
        <row r="8080">
          <cell r="A8080" t="str">
            <v>OG00AA00</v>
          </cell>
          <cell r="B8080" t="str">
            <v>868 MHZ Scheda G3P AMP PROTOCOL RF radio</v>
          </cell>
          <cell r="C8080" t="str">
            <v>Purchase</v>
          </cell>
          <cell r="E8080" t="str">
            <v>SL</v>
          </cell>
          <cell r="F8080" t="str">
            <v>1</v>
          </cell>
          <cell r="G8080">
            <v>0</v>
          </cell>
          <cell r="H8080" t="str">
            <v>RMB</v>
          </cell>
          <cell r="K8080" t="str">
            <v>Crystal</v>
          </cell>
          <cell r="L8080">
            <v>1</v>
          </cell>
          <cell r="M8080" t="str">
            <v>week</v>
          </cell>
          <cell r="N8080">
            <v>0</v>
          </cell>
          <cell r="O8080">
            <v>5</v>
          </cell>
          <cell r="P8080" t="str">
            <v>DAY</v>
          </cell>
          <cell r="Q8080">
            <v>0</v>
          </cell>
          <cell r="R8080">
            <v>0</v>
          </cell>
          <cell r="V8080" t="str">
            <v>T</v>
          </cell>
        </row>
        <row r="8081">
          <cell r="A8081" t="str">
            <v>OG00CC00</v>
          </cell>
          <cell r="B8081" t="str">
            <v>RF cable 300 mm length (SMA male/SMA fermale conn</v>
          </cell>
          <cell r="C8081" t="str">
            <v>Purchase</v>
          </cell>
          <cell r="E8081" t="str">
            <v>SL</v>
          </cell>
          <cell r="F8081" t="str">
            <v>1</v>
          </cell>
          <cell r="G8081">
            <v>5.53</v>
          </cell>
          <cell r="H8081" t="str">
            <v>RMB</v>
          </cell>
          <cell r="I8081" t="str">
            <v>800386</v>
          </cell>
          <cell r="J8081" t="str">
            <v>huilin深圳市汇林数码科技有限公司</v>
          </cell>
          <cell r="K8081" t="str">
            <v>Crystal</v>
          </cell>
          <cell r="L8081">
            <v>2</v>
          </cell>
          <cell r="M8081" t="str">
            <v>week</v>
          </cell>
          <cell r="N8081">
            <v>0</v>
          </cell>
          <cell r="O8081">
            <v>5</v>
          </cell>
          <cell r="P8081" t="str">
            <v>DAY</v>
          </cell>
          <cell r="Q8081">
            <v>0</v>
          </cell>
          <cell r="R8081">
            <v>0</v>
          </cell>
          <cell r="S8081" t="str">
            <v>0</v>
          </cell>
          <cell r="T8081" t="str">
            <v>100% payment before delivery</v>
          </cell>
          <cell r="V8081" t="str">
            <v>T</v>
          </cell>
          <cell r="W8081" t="str">
            <v>EL</v>
          </cell>
          <cell r="X8081" t="str">
            <v>0</v>
          </cell>
        </row>
        <row r="8082">
          <cell r="A8082" t="str">
            <v>OG00CC00_00</v>
          </cell>
          <cell r="B8082" t="str">
            <v>RF cable 300 mm length (SMA male/SMA fermale conn</v>
          </cell>
          <cell r="C8082" t="str">
            <v>Purchase</v>
          </cell>
          <cell r="E8082" t="str">
            <v>SL</v>
          </cell>
          <cell r="F8082" t="str">
            <v>1</v>
          </cell>
          <cell r="G8082">
            <v>5.53</v>
          </cell>
          <cell r="H8082" t="str">
            <v>RMB</v>
          </cell>
          <cell r="I8082" t="str">
            <v>800386</v>
          </cell>
          <cell r="J8082" t="str">
            <v>huilin深圳市汇林数码科技有限公司</v>
          </cell>
          <cell r="K8082" t="str">
            <v>Hairu</v>
          </cell>
          <cell r="L8082">
            <v>3</v>
          </cell>
          <cell r="M8082" t="str">
            <v>week</v>
          </cell>
          <cell r="N8082">
            <v>0</v>
          </cell>
          <cell r="O8082">
            <v>5</v>
          </cell>
          <cell r="P8082" t="str">
            <v>DAY</v>
          </cell>
          <cell r="Q8082">
            <v>0</v>
          </cell>
          <cell r="R8082">
            <v>0</v>
          </cell>
          <cell r="S8082" t="str">
            <v>0</v>
          </cell>
          <cell r="T8082" t="str">
            <v>100% payment before delivery</v>
          </cell>
          <cell r="X8082" t="str">
            <v>0</v>
          </cell>
        </row>
        <row r="8083">
          <cell r="A8083" t="str">
            <v>OG00DD00</v>
          </cell>
          <cell r="B8083" t="str">
            <v>Coin battery Li-Mn 3V tipo CR1220</v>
          </cell>
          <cell r="C8083" t="str">
            <v>Purchase</v>
          </cell>
          <cell r="E8083" t="str">
            <v>SL</v>
          </cell>
          <cell r="F8083" t="str">
            <v>1</v>
          </cell>
          <cell r="G8083">
            <v>1.7</v>
          </cell>
          <cell r="H8083" t="str">
            <v>RMB</v>
          </cell>
          <cell r="I8083" t="str">
            <v>800390</v>
          </cell>
          <cell r="J8083" t="str">
            <v>jinbawang深圳市劲霸王电池有限公司</v>
          </cell>
          <cell r="K8083" t="str">
            <v>Crystal</v>
          </cell>
          <cell r="L8083">
            <v>1</v>
          </cell>
          <cell r="M8083" t="str">
            <v>week</v>
          </cell>
          <cell r="N8083">
            <v>0</v>
          </cell>
          <cell r="O8083">
            <v>5</v>
          </cell>
          <cell r="P8083" t="str">
            <v>DAY</v>
          </cell>
          <cell r="Q8083">
            <v>0</v>
          </cell>
          <cell r="R8083">
            <v>0</v>
          </cell>
          <cell r="S8083" t="str">
            <v>0</v>
          </cell>
          <cell r="T8083" t="str">
            <v>100% payment at order before production</v>
          </cell>
          <cell r="V8083" t="str">
            <v>T</v>
          </cell>
          <cell r="W8083" t="str">
            <v>EL</v>
          </cell>
          <cell r="X8083" t="str">
            <v>0</v>
          </cell>
        </row>
        <row r="8084">
          <cell r="A8084" t="str">
            <v>OG00DD00_00</v>
          </cell>
          <cell r="B8084" t="str">
            <v>Coin battery Li-Mn 3V tipo CR1220</v>
          </cell>
          <cell r="C8084" t="str">
            <v>Purchase</v>
          </cell>
          <cell r="E8084" t="str">
            <v>SL</v>
          </cell>
          <cell r="F8084" t="str">
            <v>1</v>
          </cell>
          <cell r="G8084">
            <v>1.7</v>
          </cell>
          <cell r="H8084" t="str">
            <v>RMB</v>
          </cell>
          <cell r="I8084" t="str">
            <v>800390</v>
          </cell>
          <cell r="J8084" t="str">
            <v>jinbawang深圳市劲霸王电池有限公司</v>
          </cell>
          <cell r="K8084" t="str">
            <v>Hairu</v>
          </cell>
          <cell r="L8084">
            <v>2</v>
          </cell>
          <cell r="M8084" t="str">
            <v>week</v>
          </cell>
          <cell r="N8084">
            <v>0</v>
          </cell>
          <cell r="O8084">
            <v>5</v>
          </cell>
          <cell r="P8084" t="str">
            <v>DAY</v>
          </cell>
          <cell r="Q8084">
            <v>0</v>
          </cell>
          <cell r="R8084">
            <v>0</v>
          </cell>
          <cell r="S8084" t="str">
            <v>0</v>
          </cell>
          <cell r="T8084" t="str">
            <v>100% payment at order before production</v>
          </cell>
          <cell r="X8084" t="str">
            <v>0</v>
          </cell>
        </row>
        <row r="8085">
          <cell r="A8085" t="str">
            <v>OG00GG01</v>
          </cell>
          <cell r="B8085" t="str">
            <v>XPLAWT-00-0000-000BV30E5cree led</v>
          </cell>
          <cell r="C8085" t="str">
            <v>Purchase</v>
          </cell>
          <cell r="E8085" t="str">
            <v>SL</v>
          </cell>
          <cell r="F8085" t="str">
            <v>1</v>
          </cell>
          <cell r="G8085">
            <v>10.8</v>
          </cell>
          <cell r="H8085" t="str">
            <v>RMB</v>
          </cell>
          <cell r="I8085" t="str">
            <v>800400</v>
          </cell>
          <cell r="J8085" t="str">
            <v>xiansheng深圳市显胜照明科技有限公司</v>
          </cell>
          <cell r="K8085" t="str">
            <v>Hairu</v>
          </cell>
          <cell r="L8085">
            <v>6</v>
          </cell>
          <cell r="M8085" t="str">
            <v>week</v>
          </cell>
          <cell r="N8085">
            <v>0</v>
          </cell>
          <cell r="O8085">
            <v>5</v>
          </cell>
          <cell r="P8085" t="str">
            <v>DAY</v>
          </cell>
          <cell r="Q8085">
            <v>0</v>
          </cell>
          <cell r="R8085">
            <v>0</v>
          </cell>
          <cell r="S8085" t="str">
            <v>60</v>
          </cell>
          <cell r="T8085" t="str">
            <v>60Days FromInvoiceDate-EndofMonth</v>
          </cell>
          <cell r="V8085" t="str">
            <v>T</v>
          </cell>
          <cell r="X8085" t="str">
            <v>1</v>
          </cell>
        </row>
        <row r="8086">
          <cell r="A8086" t="str">
            <v>OG00GG02</v>
          </cell>
          <cell r="B8086" t="str">
            <v>LED CREE XP-G3</v>
          </cell>
          <cell r="C8086" t="str">
            <v>Purchase</v>
          </cell>
          <cell r="E8086" t="str">
            <v>SL</v>
          </cell>
          <cell r="F8086" t="str">
            <v>1</v>
          </cell>
          <cell r="G8086">
            <v>0.45</v>
          </cell>
          <cell r="H8086" t="str">
            <v>EURO</v>
          </cell>
          <cell r="I8086" t="str">
            <v>800424</v>
          </cell>
          <cell r="J8086" t="str">
            <v>MSC Technologies GmbH</v>
          </cell>
          <cell r="K8086" t="str">
            <v>Hairu</v>
          </cell>
          <cell r="L8086">
            <v>6</v>
          </cell>
          <cell r="M8086" t="str">
            <v>week</v>
          </cell>
          <cell r="N8086">
            <v>0</v>
          </cell>
          <cell r="O8086">
            <v>21</v>
          </cell>
          <cell r="P8086" t="str">
            <v>DAY</v>
          </cell>
          <cell r="Q8086">
            <v>0</v>
          </cell>
          <cell r="R8086">
            <v>0</v>
          </cell>
          <cell r="S8086" t="str">
            <v>30</v>
          </cell>
          <cell r="T8086" t="str">
            <v xml:space="preserve"> 30Days FromInvoiceDate-EndofMonth</v>
          </cell>
          <cell r="V8086" t="str">
            <v>T</v>
          </cell>
          <cell r="X8086" t="str">
            <v>0</v>
          </cell>
        </row>
        <row r="8087">
          <cell r="A8087" t="str">
            <v>OG010100</v>
          </cell>
          <cell r="B8087" t="str">
            <v>Meanwell LPF-90-48 POWERSUPPLY</v>
          </cell>
          <cell r="C8087" t="str">
            <v>Purchase</v>
          </cell>
          <cell r="E8087" t="str">
            <v>SL</v>
          </cell>
          <cell r="F8087" t="str">
            <v>1</v>
          </cell>
          <cell r="G8087">
            <v>0</v>
          </cell>
          <cell r="H8087" t="str">
            <v>RMB</v>
          </cell>
          <cell r="K8087" t="str">
            <v>Crystal</v>
          </cell>
          <cell r="L8087">
            <v>1</v>
          </cell>
          <cell r="M8087" t="str">
            <v>week</v>
          </cell>
          <cell r="N8087">
            <v>0</v>
          </cell>
          <cell r="O8087">
            <v>5</v>
          </cell>
          <cell r="P8087" t="str">
            <v>DAY</v>
          </cell>
          <cell r="Q8087">
            <v>0</v>
          </cell>
          <cell r="R8087">
            <v>0</v>
          </cell>
          <cell r="V8087" t="str">
            <v>T</v>
          </cell>
          <cell r="W8087" t="str">
            <v>EL</v>
          </cell>
        </row>
        <row r="8088">
          <cell r="A8088" t="str">
            <v>OG010100_00</v>
          </cell>
          <cell r="B8088" t="str">
            <v>Meanwell LPF-90-48 POWERSUPPLY</v>
          </cell>
          <cell r="C8088" t="str">
            <v>Purchase</v>
          </cell>
          <cell r="E8088" t="str">
            <v>SL</v>
          </cell>
          <cell r="F8088" t="str">
            <v>1</v>
          </cell>
          <cell r="G8088">
            <v>152</v>
          </cell>
          <cell r="H8088" t="str">
            <v>RMB</v>
          </cell>
          <cell r="I8088" t="str">
            <v>800412</v>
          </cell>
          <cell r="J8088" t="str">
            <v>weiming深圳市威明科技有限公司</v>
          </cell>
          <cell r="K8088" t="str">
            <v>Hairu</v>
          </cell>
          <cell r="L8088">
            <v>8</v>
          </cell>
          <cell r="M8088" t="str">
            <v>week</v>
          </cell>
          <cell r="N8088">
            <v>0</v>
          </cell>
          <cell r="O8088">
            <v>5</v>
          </cell>
          <cell r="P8088" t="str">
            <v>DAY</v>
          </cell>
          <cell r="Q8088">
            <v>0</v>
          </cell>
          <cell r="R8088">
            <v>0</v>
          </cell>
          <cell r="S8088" t="str">
            <v>0</v>
          </cell>
          <cell r="T8088" t="str">
            <v>20% payment at order - 80% paymenton delivery</v>
          </cell>
          <cell r="X8088" t="str">
            <v>0</v>
          </cell>
        </row>
        <row r="8089">
          <cell r="A8089" t="str">
            <v>OG010200</v>
          </cell>
          <cell r="B8089" t="str">
            <v>Meanwell LPV-100-48 POWER SUPPLY</v>
          </cell>
          <cell r="C8089" t="str">
            <v>Purchase</v>
          </cell>
          <cell r="E8089" t="str">
            <v>SL</v>
          </cell>
          <cell r="F8089" t="str">
            <v>1</v>
          </cell>
          <cell r="G8089">
            <v>0</v>
          </cell>
          <cell r="H8089" t="str">
            <v>RMB</v>
          </cell>
          <cell r="K8089" t="str">
            <v>Crystal</v>
          </cell>
          <cell r="L8089">
            <v>1</v>
          </cell>
          <cell r="M8089" t="str">
            <v>week</v>
          </cell>
          <cell r="N8089">
            <v>0</v>
          </cell>
          <cell r="O8089">
            <v>5</v>
          </cell>
          <cell r="P8089" t="str">
            <v>DAY</v>
          </cell>
          <cell r="Q8089">
            <v>0</v>
          </cell>
          <cell r="R8089">
            <v>0</v>
          </cell>
          <cell r="V8089" t="str">
            <v>T</v>
          </cell>
        </row>
        <row r="8090">
          <cell r="A8090" t="str">
            <v>OG010300</v>
          </cell>
          <cell r="B8090" t="str">
            <v>Meanwell LPV-150-48 POWER SUPPLY</v>
          </cell>
          <cell r="C8090" t="str">
            <v>Purchase</v>
          </cell>
          <cell r="E8090" t="str">
            <v>SL</v>
          </cell>
          <cell r="F8090" t="str">
            <v>1</v>
          </cell>
          <cell r="G8090">
            <v>0</v>
          </cell>
          <cell r="H8090" t="str">
            <v>RMB</v>
          </cell>
          <cell r="L8090">
            <v>1</v>
          </cell>
          <cell r="M8090" t="str">
            <v>week</v>
          </cell>
          <cell r="N8090">
            <v>0</v>
          </cell>
          <cell r="O8090">
            <v>5</v>
          </cell>
          <cell r="P8090" t="str">
            <v>DAY</v>
          </cell>
          <cell r="Q8090">
            <v>0</v>
          </cell>
          <cell r="R8090">
            <v>0</v>
          </cell>
        </row>
        <row r="8091">
          <cell r="A8091" t="str">
            <v>OG010600</v>
          </cell>
          <cell r="B8091" t="str">
            <v>THREAD FORMING SCREWS-PAN HEAD-6LOBES RECESS    3m</v>
          </cell>
          <cell r="C8091" t="str">
            <v>Purchase</v>
          </cell>
          <cell r="E8091" t="str">
            <v>SL</v>
          </cell>
          <cell r="F8091" t="str">
            <v>1</v>
          </cell>
          <cell r="G8091">
            <v>4.7008999999999995E-2</v>
          </cell>
          <cell r="H8091" t="str">
            <v>RMB</v>
          </cell>
          <cell r="I8091" t="str">
            <v>800387</v>
          </cell>
          <cell r="J8091" t="str">
            <v>yiyuan深圳市益源五金制品有限公司</v>
          </cell>
          <cell r="K8091" t="str">
            <v>Monica</v>
          </cell>
          <cell r="L8091">
            <v>1</v>
          </cell>
          <cell r="M8091" t="str">
            <v>week</v>
          </cell>
          <cell r="N8091">
            <v>0</v>
          </cell>
          <cell r="O8091">
            <v>5</v>
          </cell>
          <cell r="P8091" t="str">
            <v>DAY</v>
          </cell>
          <cell r="Q8091">
            <v>0</v>
          </cell>
          <cell r="R8091">
            <v>0</v>
          </cell>
          <cell r="S8091" t="str">
            <v>90</v>
          </cell>
          <cell r="T8091" t="str">
            <v>90Days FromInvoiceDate-EndofMonth</v>
          </cell>
          <cell r="V8091" t="str">
            <v>T</v>
          </cell>
          <cell r="W8091" t="str">
            <v>EL</v>
          </cell>
          <cell r="X8091" t="str">
            <v>0</v>
          </cell>
        </row>
        <row r="8092">
          <cell r="A8092" t="str">
            <v>OG010600</v>
          </cell>
          <cell r="B8092" t="str">
            <v>THREAD FORMING SCREWS-PAN HEAD-6LOBES RECESS    3m</v>
          </cell>
          <cell r="C8092" t="str">
            <v>Purchase</v>
          </cell>
          <cell r="E8092" t="str">
            <v>SL</v>
          </cell>
          <cell r="F8092" t="str">
            <v>2</v>
          </cell>
          <cell r="G8092">
            <v>5.5999999999999994E-2</v>
          </cell>
          <cell r="H8092" t="str">
            <v>RMB</v>
          </cell>
          <cell r="I8092" t="str">
            <v>800357</v>
          </cell>
          <cell r="J8092" t="str">
            <v>junhongyi深圳市君弘毅精密科技有限公司</v>
          </cell>
          <cell r="K8092" t="str">
            <v>Monica</v>
          </cell>
          <cell r="L8092">
            <v>3</v>
          </cell>
          <cell r="M8092" t="str">
            <v>week</v>
          </cell>
          <cell r="N8092">
            <v>0</v>
          </cell>
          <cell r="O8092">
            <v>5</v>
          </cell>
          <cell r="P8092" t="str">
            <v>DAY</v>
          </cell>
          <cell r="Q8092">
            <v>0</v>
          </cell>
          <cell r="R8092">
            <v>0</v>
          </cell>
          <cell r="S8092" t="str">
            <v>90</v>
          </cell>
          <cell r="T8092" t="str">
            <v>90Days FromInvoiceDate-EndofMonth</v>
          </cell>
          <cell r="V8092" t="str">
            <v>T</v>
          </cell>
          <cell r="W8092" t="str">
            <v>EL</v>
          </cell>
          <cell r="X8092" t="str">
            <v>1</v>
          </cell>
        </row>
        <row r="8093">
          <cell r="A8093" t="str">
            <v>OG010600_01</v>
          </cell>
          <cell r="B8093" t="str">
            <v>THREAD FORMING SCREWm3x25</v>
          </cell>
          <cell r="C8093" t="str">
            <v>Purchase</v>
          </cell>
          <cell r="E8093" t="str">
            <v>SL</v>
          </cell>
          <cell r="F8093" t="str">
            <v>1</v>
          </cell>
          <cell r="G8093">
            <v>4.7008999999999995E-2</v>
          </cell>
          <cell r="H8093" t="str">
            <v>RMB</v>
          </cell>
          <cell r="I8093" t="str">
            <v>800387</v>
          </cell>
          <cell r="J8093" t="str">
            <v>yiyuan深圳市益源五金制品有限公司</v>
          </cell>
          <cell r="K8093" t="str">
            <v>Monica</v>
          </cell>
          <cell r="L8093">
            <v>1</v>
          </cell>
          <cell r="M8093" t="str">
            <v>week</v>
          </cell>
          <cell r="N8093">
            <v>0</v>
          </cell>
          <cell r="O8093">
            <v>5</v>
          </cell>
          <cell r="P8093" t="str">
            <v>DAY</v>
          </cell>
          <cell r="Q8093">
            <v>0</v>
          </cell>
          <cell r="R8093">
            <v>0</v>
          </cell>
          <cell r="S8093" t="str">
            <v>90</v>
          </cell>
          <cell r="T8093" t="str">
            <v>90Days FromInvoiceDate-EndofMonth</v>
          </cell>
          <cell r="X8093" t="str">
            <v>0</v>
          </cell>
        </row>
        <row r="8094">
          <cell r="A8094" t="str">
            <v>OG010700</v>
          </cell>
          <cell r="B8094" t="str">
            <v>CABLE USB TYPE A+B</v>
          </cell>
          <cell r="C8094" t="str">
            <v>Purchase</v>
          </cell>
          <cell r="E8094" t="str">
            <v>SL</v>
          </cell>
          <cell r="F8094" t="str">
            <v>1</v>
          </cell>
          <cell r="G8094">
            <v>2.34</v>
          </cell>
          <cell r="H8094" t="str">
            <v>RMB</v>
          </cell>
          <cell r="I8094" t="str">
            <v>800302</v>
          </cell>
          <cell r="J8094" t="str">
            <v>shanghe深圳市上河连接器有限公司</v>
          </cell>
          <cell r="K8094" t="str">
            <v>Crystal</v>
          </cell>
          <cell r="L8094">
            <v>6</v>
          </cell>
          <cell r="M8094" t="str">
            <v>week</v>
          </cell>
          <cell r="N8094">
            <v>0</v>
          </cell>
          <cell r="O8094">
            <v>5</v>
          </cell>
          <cell r="P8094" t="str">
            <v>DAY</v>
          </cell>
          <cell r="Q8094">
            <v>0</v>
          </cell>
          <cell r="R8094">
            <v>0</v>
          </cell>
          <cell r="S8094" t="str">
            <v>90</v>
          </cell>
          <cell r="T8094" t="str">
            <v>90Days FromInvoiceDate-EndofMonth</v>
          </cell>
          <cell r="V8094" t="str">
            <v>T</v>
          </cell>
          <cell r="W8094" t="str">
            <v>EL</v>
          </cell>
          <cell r="X8094" t="str">
            <v>0</v>
          </cell>
        </row>
        <row r="8095">
          <cell r="A8095" t="str">
            <v>OG010700</v>
          </cell>
          <cell r="B8095" t="str">
            <v>CABLE USB TYPE A+B</v>
          </cell>
          <cell r="C8095" t="str">
            <v>Purchase</v>
          </cell>
          <cell r="E8095" t="str">
            <v>SL</v>
          </cell>
          <cell r="F8095" t="str">
            <v>2</v>
          </cell>
          <cell r="G8095">
            <v>4.7008550000000007</v>
          </cell>
          <cell r="H8095" t="str">
            <v>RMB</v>
          </cell>
          <cell r="I8095" t="str">
            <v>800078</v>
          </cell>
          <cell r="J8095" t="str">
            <v>Xieshun东莞市协顺电子科技有限公司</v>
          </cell>
          <cell r="K8095" t="str">
            <v>Crystal</v>
          </cell>
          <cell r="L8095">
            <v>5</v>
          </cell>
          <cell r="M8095" t="str">
            <v>week</v>
          </cell>
          <cell r="N8095">
            <v>0</v>
          </cell>
          <cell r="O8095">
            <v>5</v>
          </cell>
          <cell r="P8095" t="str">
            <v>DAY</v>
          </cell>
          <cell r="Q8095">
            <v>0</v>
          </cell>
          <cell r="R8095">
            <v>0</v>
          </cell>
          <cell r="S8095" t="str">
            <v>60</v>
          </cell>
          <cell r="T8095" t="str">
            <v>60Days FromInvoiceDate-EndofMonth</v>
          </cell>
          <cell r="V8095" t="str">
            <v>T</v>
          </cell>
          <cell r="W8095" t="str">
            <v>EL</v>
          </cell>
          <cell r="X8095" t="str">
            <v>0</v>
          </cell>
        </row>
        <row r="8096">
          <cell r="A8096" t="str">
            <v>OG010700_00</v>
          </cell>
          <cell r="B8096" t="str">
            <v>CABLE USB TYPE A+B</v>
          </cell>
          <cell r="C8096" t="str">
            <v>Purchase</v>
          </cell>
          <cell r="E8096" t="str">
            <v>SL</v>
          </cell>
          <cell r="F8096" t="str">
            <v>1</v>
          </cell>
          <cell r="G8096">
            <v>2.34</v>
          </cell>
          <cell r="H8096" t="str">
            <v>RMB</v>
          </cell>
          <cell r="I8096" t="str">
            <v>800302</v>
          </cell>
          <cell r="J8096" t="str">
            <v>shanghe深圳市上河连接器有限公司</v>
          </cell>
          <cell r="K8096" t="str">
            <v>Hairu</v>
          </cell>
          <cell r="L8096">
            <v>5</v>
          </cell>
          <cell r="M8096" t="str">
            <v>week</v>
          </cell>
          <cell r="N8096">
            <v>0</v>
          </cell>
          <cell r="O8096">
            <v>5</v>
          </cell>
          <cell r="P8096" t="str">
            <v>DAY</v>
          </cell>
          <cell r="Q8096">
            <v>0</v>
          </cell>
          <cell r="R8096">
            <v>0</v>
          </cell>
          <cell r="S8096" t="str">
            <v>90</v>
          </cell>
          <cell r="T8096" t="str">
            <v>90Days FromInvoiceDate-EndofMonth</v>
          </cell>
          <cell r="X8096" t="str">
            <v>0</v>
          </cell>
        </row>
        <row r="8097">
          <cell r="A8097" t="str">
            <v>OG010700_00</v>
          </cell>
          <cell r="B8097" t="str">
            <v>CABLE USB TYPE A+B</v>
          </cell>
          <cell r="C8097" t="str">
            <v>Purchase</v>
          </cell>
          <cell r="E8097" t="str">
            <v>SL</v>
          </cell>
          <cell r="F8097" t="str">
            <v>2</v>
          </cell>
          <cell r="G8097">
            <v>2.34</v>
          </cell>
          <cell r="H8097" t="str">
            <v>RMB</v>
          </cell>
          <cell r="I8097" t="str">
            <v>800302</v>
          </cell>
          <cell r="J8097" t="str">
            <v>shanghe深圳市上河连接器有限公司</v>
          </cell>
          <cell r="K8097" t="str">
            <v>Hairu</v>
          </cell>
          <cell r="L8097">
            <v>5</v>
          </cell>
          <cell r="M8097" t="str">
            <v>week</v>
          </cell>
          <cell r="N8097">
            <v>0</v>
          </cell>
          <cell r="O8097">
            <v>5</v>
          </cell>
          <cell r="P8097" t="str">
            <v>DAY</v>
          </cell>
          <cell r="Q8097">
            <v>0</v>
          </cell>
          <cell r="R8097">
            <v>0</v>
          </cell>
          <cell r="S8097" t="str">
            <v>90</v>
          </cell>
          <cell r="T8097" t="str">
            <v>90Days FromInvoiceDate-EndofMonth</v>
          </cell>
          <cell r="X8097" t="str">
            <v>0</v>
          </cell>
        </row>
        <row r="8098">
          <cell r="A8098" t="str">
            <v>OG010700_00</v>
          </cell>
          <cell r="B8098" t="str">
            <v>CABLE USB TYPE A+B</v>
          </cell>
          <cell r="C8098" t="str">
            <v>Purchase</v>
          </cell>
          <cell r="E8098" t="str">
            <v>SL</v>
          </cell>
          <cell r="F8098" t="str">
            <v>3</v>
          </cell>
          <cell r="G8098">
            <v>3.0419999999999998</v>
          </cell>
          <cell r="H8098" t="str">
            <v>RMB</v>
          </cell>
          <cell r="I8098" t="str">
            <v>800302</v>
          </cell>
          <cell r="J8098" t="str">
            <v>shanghe深圳市上河连接器有限公司</v>
          </cell>
          <cell r="K8098" t="str">
            <v>Hairu</v>
          </cell>
          <cell r="L8098">
            <v>5</v>
          </cell>
          <cell r="M8098" t="str">
            <v>week</v>
          </cell>
          <cell r="N8098">
            <v>1</v>
          </cell>
          <cell r="O8098">
            <v>5</v>
          </cell>
          <cell r="P8098" t="str">
            <v>DAY</v>
          </cell>
          <cell r="Q8098">
            <v>0</v>
          </cell>
          <cell r="R8098">
            <v>0</v>
          </cell>
          <cell r="S8098" t="str">
            <v>90</v>
          </cell>
          <cell r="T8098" t="str">
            <v>90Days FromInvoiceDate-EndofMonth</v>
          </cell>
          <cell r="X8098" t="str">
            <v>0</v>
          </cell>
        </row>
        <row r="8099">
          <cell r="A8099" t="str">
            <v>OG010700_00</v>
          </cell>
          <cell r="B8099" t="str">
            <v>CABLE USB TYPE A+B</v>
          </cell>
          <cell r="C8099" t="str">
            <v>Purchase</v>
          </cell>
          <cell r="E8099" t="str">
            <v>SL</v>
          </cell>
          <cell r="F8099" t="str">
            <v>4</v>
          </cell>
          <cell r="G8099">
            <v>3.0419999999999998</v>
          </cell>
          <cell r="H8099" t="str">
            <v>RMB</v>
          </cell>
          <cell r="I8099" t="str">
            <v>800302</v>
          </cell>
          <cell r="J8099" t="str">
            <v>shanghe深圳市上河连接器有限公司</v>
          </cell>
          <cell r="K8099" t="str">
            <v>Hairu</v>
          </cell>
          <cell r="L8099">
            <v>5</v>
          </cell>
          <cell r="M8099" t="str">
            <v>week</v>
          </cell>
          <cell r="N8099">
            <v>1000</v>
          </cell>
          <cell r="O8099">
            <v>5</v>
          </cell>
          <cell r="P8099" t="str">
            <v>DAY</v>
          </cell>
          <cell r="Q8099">
            <v>0</v>
          </cell>
          <cell r="R8099">
            <v>0</v>
          </cell>
          <cell r="S8099" t="str">
            <v>90</v>
          </cell>
          <cell r="T8099" t="str">
            <v>90Days FromInvoiceDate-EndofMonth</v>
          </cell>
          <cell r="X8099" t="str">
            <v>0</v>
          </cell>
        </row>
        <row r="8100">
          <cell r="A8100" t="str">
            <v>OG010700_00</v>
          </cell>
          <cell r="B8100" t="str">
            <v>CABLE USB TYPE A+B</v>
          </cell>
          <cell r="C8100" t="str">
            <v>Purchase</v>
          </cell>
          <cell r="E8100" t="str">
            <v>SL</v>
          </cell>
          <cell r="F8100" t="str">
            <v>5</v>
          </cell>
          <cell r="G8100">
            <v>2.34</v>
          </cell>
          <cell r="H8100" t="str">
            <v>RMB</v>
          </cell>
          <cell r="I8100" t="str">
            <v>800302</v>
          </cell>
          <cell r="J8100" t="str">
            <v>shanghe深圳市上河连接器有限公司</v>
          </cell>
          <cell r="K8100" t="str">
            <v>Hairu</v>
          </cell>
          <cell r="L8100">
            <v>5</v>
          </cell>
          <cell r="M8100" t="str">
            <v>week</v>
          </cell>
          <cell r="N8100">
            <v>2000</v>
          </cell>
          <cell r="O8100">
            <v>5</v>
          </cell>
          <cell r="P8100" t="str">
            <v>DAY</v>
          </cell>
          <cell r="Q8100">
            <v>0</v>
          </cell>
          <cell r="R8100">
            <v>0</v>
          </cell>
          <cell r="S8100" t="str">
            <v>90</v>
          </cell>
          <cell r="T8100" t="str">
            <v>90Days FromInvoiceDate-EndofMonth</v>
          </cell>
          <cell r="X8100" t="str">
            <v>0</v>
          </cell>
        </row>
        <row r="8101">
          <cell r="A8101" t="str">
            <v>OG010800</v>
          </cell>
          <cell r="B8101" t="str">
            <v>Mav_C13604_Strada-2x2-FNside parking</v>
          </cell>
          <cell r="C8101" t="str">
            <v>Purchase</v>
          </cell>
          <cell r="E8101" t="str">
            <v>SL</v>
          </cell>
          <cell r="F8101" t="str">
            <v>1</v>
          </cell>
          <cell r="G8101">
            <v>0</v>
          </cell>
          <cell r="H8101" t="str">
            <v>RMB</v>
          </cell>
          <cell r="K8101" t="str">
            <v>Rosemary</v>
          </cell>
          <cell r="L8101">
            <v>1</v>
          </cell>
          <cell r="M8101" t="str">
            <v>week</v>
          </cell>
          <cell r="N8101">
            <v>0</v>
          </cell>
          <cell r="O8101">
            <v>5</v>
          </cell>
          <cell r="P8101" t="str">
            <v>DAY</v>
          </cell>
          <cell r="Q8101">
            <v>0</v>
          </cell>
          <cell r="R8101">
            <v>0</v>
          </cell>
          <cell r="V8101" t="str">
            <v>T</v>
          </cell>
          <cell r="W8101" t="str">
            <v>EL</v>
          </cell>
        </row>
        <row r="8102">
          <cell r="A8102" t="str">
            <v>OG010800_00</v>
          </cell>
          <cell r="B8102" t="str">
            <v>Mav_C13604_Strada-2x2-FNside parking</v>
          </cell>
          <cell r="C8102" t="str">
            <v>Purchase</v>
          </cell>
          <cell r="E8102" t="str">
            <v>SL</v>
          </cell>
          <cell r="F8102" t="str">
            <v>1</v>
          </cell>
          <cell r="G8102">
            <v>6.1196999999999999</v>
          </cell>
          <cell r="H8102" t="str">
            <v>RMB</v>
          </cell>
          <cell r="I8102" t="str">
            <v>800383</v>
          </cell>
          <cell r="J8102" t="str">
            <v>guotian深圳市国天电子股份有限公司</v>
          </cell>
          <cell r="K8102" t="str">
            <v>Hairu</v>
          </cell>
          <cell r="L8102">
            <v>8</v>
          </cell>
          <cell r="M8102" t="str">
            <v>week</v>
          </cell>
          <cell r="N8102">
            <v>0</v>
          </cell>
          <cell r="O8102">
            <v>5</v>
          </cell>
          <cell r="P8102" t="str">
            <v>DAY</v>
          </cell>
          <cell r="Q8102">
            <v>0</v>
          </cell>
          <cell r="R8102">
            <v>0</v>
          </cell>
          <cell r="S8102" t="str">
            <v>0</v>
          </cell>
          <cell r="T8102" t="str">
            <v>30% payment at order - 70% paymentbefore delivery</v>
          </cell>
          <cell r="X8102" t="str">
            <v>0</v>
          </cell>
        </row>
        <row r="8103">
          <cell r="A8103" t="str">
            <v>OG010900</v>
          </cell>
          <cell r="B8103" t="str">
            <v>Mav_C13499_Strada-2x2-CYcenter parking</v>
          </cell>
          <cell r="C8103" t="str">
            <v>Purchase</v>
          </cell>
          <cell r="E8103" t="str">
            <v>SL</v>
          </cell>
          <cell r="F8103" t="str">
            <v>1</v>
          </cell>
          <cell r="G8103">
            <v>0</v>
          </cell>
          <cell r="H8103" t="str">
            <v>RMB</v>
          </cell>
          <cell r="K8103" t="str">
            <v>Rosemary</v>
          </cell>
          <cell r="L8103">
            <v>1</v>
          </cell>
          <cell r="M8103" t="str">
            <v>week</v>
          </cell>
          <cell r="N8103">
            <v>0</v>
          </cell>
          <cell r="O8103">
            <v>5</v>
          </cell>
          <cell r="P8103" t="str">
            <v>DAY</v>
          </cell>
          <cell r="Q8103">
            <v>0</v>
          </cell>
          <cell r="R8103">
            <v>0</v>
          </cell>
          <cell r="V8103" t="str">
            <v>T</v>
          </cell>
          <cell r="W8103" t="str">
            <v>EL</v>
          </cell>
        </row>
        <row r="8104">
          <cell r="A8104" t="str">
            <v>OG010900_00</v>
          </cell>
          <cell r="B8104" t="str">
            <v>Mav_C13499_Strada-2x2-CYcenter parking</v>
          </cell>
          <cell r="C8104" t="str">
            <v>Purchase</v>
          </cell>
          <cell r="E8104" t="str">
            <v>SL</v>
          </cell>
          <cell r="F8104" t="str">
            <v>1</v>
          </cell>
          <cell r="G8104">
            <v>6.1196999999999999</v>
          </cell>
          <cell r="H8104" t="str">
            <v>RMB</v>
          </cell>
          <cell r="I8104" t="str">
            <v>800383</v>
          </cell>
          <cell r="J8104" t="str">
            <v>guotian深圳市国天电子股份有限公司</v>
          </cell>
          <cell r="K8104" t="str">
            <v>Hairu</v>
          </cell>
          <cell r="L8104">
            <v>8</v>
          </cell>
          <cell r="M8104" t="str">
            <v>week</v>
          </cell>
          <cell r="N8104">
            <v>0</v>
          </cell>
          <cell r="O8104">
            <v>5</v>
          </cell>
          <cell r="P8104" t="str">
            <v>DAY</v>
          </cell>
          <cell r="Q8104">
            <v>0</v>
          </cell>
          <cell r="R8104">
            <v>0</v>
          </cell>
          <cell r="S8104" t="str">
            <v>0</v>
          </cell>
          <cell r="T8104" t="str">
            <v>30% payment at order - 70% paymentbefore delivery</v>
          </cell>
          <cell r="X8104" t="str">
            <v>0</v>
          </cell>
        </row>
        <row r="8105">
          <cell r="A8105" t="str">
            <v>OG011000</v>
          </cell>
          <cell r="B8105" t="str">
            <v>INTERNAL PACKAGIN POST EPE</v>
          </cell>
          <cell r="C8105" t="str">
            <v>Purchase</v>
          </cell>
          <cell r="E8105" t="str">
            <v>SL</v>
          </cell>
          <cell r="F8105" t="str">
            <v>1</v>
          </cell>
          <cell r="G8105">
            <v>9.3000000000000007</v>
          </cell>
          <cell r="H8105" t="str">
            <v>RMB</v>
          </cell>
          <cell r="I8105" t="str">
            <v>800348</v>
          </cell>
          <cell r="J8105" t="str">
            <v>jinzi深圳市锦资包装材料有限公司</v>
          </cell>
          <cell r="K8105" t="str">
            <v>Hairu</v>
          </cell>
          <cell r="L8105">
            <v>2</v>
          </cell>
          <cell r="M8105" t="str">
            <v>week</v>
          </cell>
          <cell r="N8105">
            <v>0</v>
          </cell>
          <cell r="O8105">
            <v>5</v>
          </cell>
          <cell r="P8105" t="str">
            <v>DAY</v>
          </cell>
          <cell r="Q8105">
            <v>0</v>
          </cell>
          <cell r="R8105">
            <v>0</v>
          </cell>
          <cell r="S8105" t="str">
            <v>90</v>
          </cell>
          <cell r="T8105" t="str">
            <v>90Days FromInvoiceDate-EndofMonth</v>
          </cell>
          <cell r="V8105" t="str">
            <v>T</v>
          </cell>
          <cell r="W8105" t="str">
            <v>EL</v>
          </cell>
          <cell r="X8105" t="str">
            <v>0</v>
          </cell>
        </row>
        <row r="8106">
          <cell r="A8106" t="str">
            <v>OG011000</v>
          </cell>
          <cell r="B8106" t="str">
            <v>INTERNAL PACKAGIN POST EPE</v>
          </cell>
          <cell r="C8106" t="str">
            <v>Purchase</v>
          </cell>
          <cell r="E8106" t="str">
            <v>SL</v>
          </cell>
          <cell r="F8106" t="str">
            <v>2</v>
          </cell>
          <cell r="G8106">
            <v>9.3000000000000007</v>
          </cell>
          <cell r="H8106" t="str">
            <v>RMB</v>
          </cell>
          <cell r="I8106" t="str">
            <v>800348</v>
          </cell>
          <cell r="J8106" t="str">
            <v>jinzi深圳市锦资包装材料有限公司</v>
          </cell>
          <cell r="K8106" t="str">
            <v>Hairu</v>
          </cell>
          <cell r="L8106">
            <v>1</v>
          </cell>
          <cell r="M8106" t="str">
            <v>week</v>
          </cell>
          <cell r="N8106">
            <v>0</v>
          </cell>
          <cell r="O8106">
            <v>5</v>
          </cell>
          <cell r="P8106" t="str">
            <v>DAY</v>
          </cell>
          <cell r="Q8106">
            <v>0</v>
          </cell>
          <cell r="R8106">
            <v>0</v>
          </cell>
          <cell r="S8106" t="str">
            <v>90</v>
          </cell>
          <cell r="T8106" t="str">
            <v>90Days FromInvoiceDate-EndofMonth</v>
          </cell>
          <cell r="V8106" t="str">
            <v>T</v>
          </cell>
          <cell r="W8106" t="str">
            <v>EL</v>
          </cell>
          <cell r="X8106" t="str">
            <v>0</v>
          </cell>
        </row>
        <row r="8107">
          <cell r="A8107" t="str">
            <v>OG011000</v>
          </cell>
          <cell r="B8107" t="str">
            <v>INTERNAL PACKAGIN POST EPE</v>
          </cell>
          <cell r="C8107" t="str">
            <v>Purchase</v>
          </cell>
          <cell r="E8107" t="str">
            <v>SL</v>
          </cell>
          <cell r="F8107" t="str">
            <v>3</v>
          </cell>
          <cell r="G8107">
            <v>9.5500000000000007</v>
          </cell>
          <cell r="H8107" t="str">
            <v>RMB</v>
          </cell>
          <cell r="I8107" t="str">
            <v>800348</v>
          </cell>
          <cell r="J8107" t="str">
            <v>jinzi深圳市锦资包装材料有限公司</v>
          </cell>
          <cell r="K8107" t="str">
            <v>Hairu</v>
          </cell>
          <cell r="L8107">
            <v>1</v>
          </cell>
          <cell r="M8107" t="str">
            <v>week</v>
          </cell>
          <cell r="N8107">
            <v>1</v>
          </cell>
          <cell r="O8107">
            <v>5</v>
          </cell>
          <cell r="P8107" t="str">
            <v>DAY</v>
          </cell>
          <cell r="Q8107">
            <v>0</v>
          </cell>
          <cell r="R8107">
            <v>0</v>
          </cell>
          <cell r="S8107" t="str">
            <v>90</v>
          </cell>
          <cell r="T8107" t="str">
            <v>90Days FromInvoiceDate-EndofMonth</v>
          </cell>
          <cell r="V8107" t="str">
            <v>T</v>
          </cell>
          <cell r="W8107" t="str">
            <v>EL</v>
          </cell>
          <cell r="X8107" t="str">
            <v>0</v>
          </cell>
        </row>
        <row r="8108">
          <cell r="A8108" t="str">
            <v>OG011000</v>
          </cell>
          <cell r="B8108" t="str">
            <v>INTERNAL PACKAGIN POST EPE</v>
          </cell>
          <cell r="C8108" t="str">
            <v>Purchase</v>
          </cell>
          <cell r="E8108" t="str">
            <v>SL</v>
          </cell>
          <cell r="F8108" t="str">
            <v>4</v>
          </cell>
          <cell r="G8108">
            <v>9.5500000000000007</v>
          </cell>
          <cell r="H8108" t="str">
            <v>RMB</v>
          </cell>
          <cell r="I8108" t="str">
            <v>800348</v>
          </cell>
          <cell r="J8108" t="str">
            <v>jinzi深圳市锦资包装材料有限公司</v>
          </cell>
          <cell r="K8108" t="str">
            <v>Hairu</v>
          </cell>
          <cell r="L8108">
            <v>1</v>
          </cell>
          <cell r="M8108" t="str">
            <v>week</v>
          </cell>
          <cell r="N8108">
            <v>1000</v>
          </cell>
          <cell r="O8108">
            <v>5</v>
          </cell>
          <cell r="P8108" t="str">
            <v>DAY</v>
          </cell>
          <cell r="Q8108">
            <v>0</v>
          </cell>
          <cell r="R8108">
            <v>0</v>
          </cell>
          <cell r="S8108" t="str">
            <v>90</v>
          </cell>
          <cell r="T8108" t="str">
            <v>90Days FromInvoiceDate-EndofMonth</v>
          </cell>
          <cell r="V8108" t="str">
            <v>T</v>
          </cell>
          <cell r="W8108" t="str">
            <v>EL</v>
          </cell>
          <cell r="X8108" t="str">
            <v>0</v>
          </cell>
        </row>
        <row r="8109">
          <cell r="A8109" t="str">
            <v>OG011000</v>
          </cell>
          <cell r="B8109" t="str">
            <v>INTERNAL PACKAGIN POST EPE</v>
          </cell>
          <cell r="C8109" t="str">
            <v>Purchase</v>
          </cell>
          <cell r="E8109" t="str">
            <v>SL</v>
          </cell>
          <cell r="F8109" t="str">
            <v>5</v>
          </cell>
          <cell r="G8109">
            <v>9.3000000000000007</v>
          </cell>
          <cell r="H8109" t="str">
            <v>RMB</v>
          </cell>
          <cell r="I8109" t="str">
            <v>800348</v>
          </cell>
          <cell r="J8109" t="str">
            <v>jinzi深圳市锦资包装材料有限公司</v>
          </cell>
          <cell r="K8109" t="str">
            <v>Hairu</v>
          </cell>
          <cell r="L8109">
            <v>1</v>
          </cell>
          <cell r="M8109" t="str">
            <v>week</v>
          </cell>
          <cell r="N8109">
            <v>1001</v>
          </cell>
          <cell r="O8109">
            <v>5</v>
          </cell>
          <cell r="P8109" t="str">
            <v>DAY</v>
          </cell>
          <cell r="Q8109">
            <v>0</v>
          </cell>
          <cell r="R8109">
            <v>0</v>
          </cell>
          <cell r="S8109" t="str">
            <v>90</v>
          </cell>
          <cell r="T8109" t="str">
            <v>90Days FromInvoiceDate-EndofMonth</v>
          </cell>
          <cell r="V8109" t="str">
            <v>T</v>
          </cell>
          <cell r="W8109" t="str">
            <v>EL</v>
          </cell>
          <cell r="X8109" t="str">
            <v>0</v>
          </cell>
        </row>
        <row r="8110">
          <cell r="A8110" t="str">
            <v>OG011000_00</v>
          </cell>
          <cell r="B8110" t="str">
            <v>INTERNAL PACKAGIN POST EPE</v>
          </cell>
          <cell r="C8110" t="str">
            <v>Purchase</v>
          </cell>
          <cell r="E8110" t="str">
            <v>SL</v>
          </cell>
          <cell r="F8110" t="str">
            <v>1</v>
          </cell>
          <cell r="G8110">
            <v>7.9486999999999997</v>
          </cell>
          <cell r="H8110" t="str">
            <v>RMB</v>
          </cell>
          <cell r="I8110" t="str">
            <v>800426</v>
          </cell>
          <cell r="J8110" t="str">
            <v>lianxing深圳市联兴旺包装材料有限公司</v>
          </cell>
          <cell r="K8110" t="str">
            <v>Hairu</v>
          </cell>
          <cell r="L8110">
            <v>3</v>
          </cell>
          <cell r="M8110" t="str">
            <v>week</v>
          </cell>
          <cell r="N8110">
            <v>0</v>
          </cell>
          <cell r="O8110">
            <v>5</v>
          </cell>
          <cell r="P8110" t="str">
            <v>DAY</v>
          </cell>
          <cell r="Q8110">
            <v>0</v>
          </cell>
          <cell r="R8110">
            <v>0</v>
          </cell>
          <cell r="S8110" t="str">
            <v>30</v>
          </cell>
          <cell r="T8110" t="str">
            <v>30Days FromInvoiceDate-EndofMonth</v>
          </cell>
          <cell r="X8110" t="str">
            <v>0</v>
          </cell>
        </row>
        <row r="8111">
          <cell r="A8111" t="str">
            <v>OG011000_00</v>
          </cell>
          <cell r="B8111" t="str">
            <v>INTERNAL PACKAGIN POST EPE</v>
          </cell>
          <cell r="C8111" t="str">
            <v>Purchase</v>
          </cell>
          <cell r="E8111" t="str">
            <v>SL</v>
          </cell>
          <cell r="F8111" t="str">
            <v>2</v>
          </cell>
          <cell r="G8111">
            <v>9.3000000000000007</v>
          </cell>
          <cell r="H8111" t="str">
            <v>RMB</v>
          </cell>
          <cell r="I8111" t="str">
            <v>800348</v>
          </cell>
          <cell r="J8111" t="str">
            <v>jinzi深圳市锦资包装材料有限公司</v>
          </cell>
          <cell r="K8111" t="str">
            <v>Hairu</v>
          </cell>
          <cell r="L8111">
            <v>1</v>
          </cell>
          <cell r="M8111" t="str">
            <v>week</v>
          </cell>
          <cell r="N8111">
            <v>0</v>
          </cell>
          <cell r="O8111">
            <v>5</v>
          </cell>
          <cell r="P8111" t="str">
            <v>DAY</v>
          </cell>
          <cell r="Q8111">
            <v>0</v>
          </cell>
          <cell r="R8111">
            <v>0</v>
          </cell>
          <cell r="S8111" t="str">
            <v>90</v>
          </cell>
          <cell r="T8111" t="str">
            <v>90Days FromInvoiceDate-EndofMonth</v>
          </cell>
          <cell r="X8111" t="str">
            <v>0</v>
          </cell>
        </row>
        <row r="8112">
          <cell r="A8112" t="str">
            <v>OG011100</v>
          </cell>
          <cell r="B8112" t="str">
            <v>INTERNAL PACKAGIN CENTRAL SUP. EPE</v>
          </cell>
          <cell r="C8112" t="str">
            <v>Purchase</v>
          </cell>
          <cell r="E8112" t="str">
            <v>SL</v>
          </cell>
          <cell r="F8112" t="str">
            <v>1</v>
          </cell>
          <cell r="G8112">
            <v>1.2</v>
          </cell>
          <cell r="H8112" t="str">
            <v>RMB</v>
          </cell>
          <cell r="I8112" t="str">
            <v>800348</v>
          </cell>
          <cell r="J8112" t="str">
            <v>jinzi深圳市锦资包装材料有限公司</v>
          </cell>
          <cell r="K8112" t="str">
            <v>Hairu</v>
          </cell>
          <cell r="L8112">
            <v>2</v>
          </cell>
          <cell r="M8112" t="str">
            <v>week</v>
          </cell>
          <cell r="N8112">
            <v>0</v>
          </cell>
          <cell r="O8112">
            <v>5</v>
          </cell>
          <cell r="P8112" t="str">
            <v>DAY</v>
          </cell>
          <cell r="Q8112">
            <v>0</v>
          </cell>
          <cell r="R8112">
            <v>0</v>
          </cell>
          <cell r="S8112" t="str">
            <v>90</v>
          </cell>
          <cell r="T8112" t="str">
            <v>90Days FromInvoiceDate-EndofMonth</v>
          </cell>
          <cell r="V8112" t="str">
            <v>T</v>
          </cell>
          <cell r="W8112" t="str">
            <v>EL</v>
          </cell>
          <cell r="X8112" t="str">
            <v>0</v>
          </cell>
        </row>
        <row r="8113">
          <cell r="A8113" t="str">
            <v>OG011100</v>
          </cell>
          <cell r="B8113" t="str">
            <v>INTERNAL PACKAGIN CENTRAL SUP. EPE</v>
          </cell>
          <cell r="C8113" t="str">
            <v>Purchase</v>
          </cell>
          <cell r="E8113" t="str">
            <v>SL</v>
          </cell>
          <cell r="F8113" t="str">
            <v>2</v>
          </cell>
          <cell r="G8113">
            <v>1.2</v>
          </cell>
          <cell r="H8113" t="str">
            <v>RMB</v>
          </cell>
          <cell r="I8113" t="str">
            <v>800348</v>
          </cell>
          <cell r="J8113" t="str">
            <v>jinzi深圳市锦资包装材料有限公司</v>
          </cell>
          <cell r="K8113" t="str">
            <v>Hairu</v>
          </cell>
          <cell r="L8113">
            <v>1</v>
          </cell>
          <cell r="M8113" t="str">
            <v>week</v>
          </cell>
          <cell r="N8113">
            <v>0</v>
          </cell>
          <cell r="O8113">
            <v>5</v>
          </cell>
          <cell r="P8113" t="str">
            <v>DAY</v>
          </cell>
          <cell r="Q8113">
            <v>0</v>
          </cell>
          <cell r="R8113">
            <v>0</v>
          </cell>
          <cell r="S8113" t="str">
            <v>90</v>
          </cell>
          <cell r="T8113" t="str">
            <v>90Days FromInvoiceDate-EndofMonth</v>
          </cell>
          <cell r="V8113" t="str">
            <v>T</v>
          </cell>
          <cell r="W8113" t="str">
            <v>EL</v>
          </cell>
          <cell r="X8113" t="str">
            <v>0</v>
          </cell>
        </row>
        <row r="8114">
          <cell r="A8114" t="str">
            <v>OG011100</v>
          </cell>
          <cell r="B8114" t="str">
            <v>INTERNAL PACKAGIN CENTRAL SUP. EPE</v>
          </cell>
          <cell r="C8114" t="str">
            <v>Purchase</v>
          </cell>
          <cell r="E8114" t="str">
            <v>SL</v>
          </cell>
          <cell r="F8114" t="str">
            <v>3</v>
          </cell>
          <cell r="G8114">
            <v>1.3</v>
          </cell>
          <cell r="H8114" t="str">
            <v>RMB</v>
          </cell>
          <cell r="I8114" t="str">
            <v>800348</v>
          </cell>
          <cell r="J8114" t="str">
            <v>jinzi深圳市锦资包装材料有限公司</v>
          </cell>
          <cell r="K8114" t="str">
            <v>Hairu</v>
          </cell>
          <cell r="L8114">
            <v>1</v>
          </cell>
          <cell r="M8114" t="str">
            <v>week</v>
          </cell>
          <cell r="N8114">
            <v>1</v>
          </cell>
          <cell r="O8114">
            <v>5</v>
          </cell>
          <cell r="P8114" t="str">
            <v>DAY</v>
          </cell>
          <cell r="Q8114">
            <v>0</v>
          </cell>
          <cell r="R8114">
            <v>0</v>
          </cell>
          <cell r="S8114" t="str">
            <v>90</v>
          </cell>
          <cell r="T8114" t="str">
            <v>90Days FromInvoiceDate-EndofMonth</v>
          </cell>
          <cell r="V8114" t="str">
            <v>T</v>
          </cell>
          <cell r="W8114" t="str">
            <v>EL</v>
          </cell>
          <cell r="X8114" t="str">
            <v>0</v>
          </cell>
        </row>
        <row r="8115">
          <cell r="A8115" t="str">
            <v>OG011100</v>
          </cell>
          <cell r="B8115" t="str">
            <v>INTERNAL PACKAGIN CENTRAL SUP. EPE</v>
          </cell>
          <cell r="C8115" t="str">
            <v>Purchase</v>
          </cell>
          <cell r="E8115" t="str">
            <v>SL</v>
          </cell>
          <cell r="F8115" t="str">
            <v>4</v>
          </cell>
          <cell r="G8115">
            <v>1.3</v>
          </cell>
          <cell r="H8115" t="str">
            <v>RMB</v>
          </cell>
          <cell r="I8115" t="str">
            <v>800348</v>
          </cell>
          <cell r="J8115" t="str">
            <v>jinzi深圳市锦资包装材料有限公司</v>
          </cell>
          <cell r="K8115" t="str">
            <v>Hairu</v>
          </cell>
          <cell r="L8115">
            <v>1</v>
          </cell>
          <cell r="M8115" t="str">
            <v>week</v>
          </cell>
          <cell r="N8115">
            <v>1000</v>
          </cell>
          <cell r="O8115">
            <v>5</v>
          </cell>
          <cell r="P8115" t="str">
            <v>DAY</v>
          </cell>
          <cell r="Q8115">
            <v>0</v>
          </cell>
          <cell r="R8115">
            <v>0</v>
          </cell>
          <cell r="S8115" t="str">
            <v>90</v>
          </cell>
          <cell r="T8115" t="str">
            <v>90Days FromInvoiceDate-EndofMonth</v>
          </cell>
          <cell r="V8115" t="str">
            <v>T</v>
          </cell>
          <cell r="W8115" t="str">
            <v>EL</v>
          </cell>
          <cell r="X8115" t="str">
            <v>0</v>
          </cell>
        </row>
        <row r="8116">
          <cell r="A8116" t="str">
            <v>OG011100</v>
          </cell>
          <cell r="B8116" t="str">
            <v>INTERNAL PACKAGIN CENTRAL SUP. EPE</v>
          </cell>
          <cell r="C8116" t="str">
            <v>Purchase</v>
          </cell>
          <cell r="E8116" t="str">
            <v>SL</v>
          </cell>
          <cell r="F8116" t="str">
            <v>5</v>
          </cell>
          <cell r="G8116">
            <v>1.2</v>
          </cell>
          <cell r="H8116" t="str">
            <v>RMB</v>
          </cell>
          <cell r="I8116" t="str">
            <v>800348</v>
          </cell>
          <cell r="J8116" t="str">
            <v>jinzi深圳市锦资包装材料有限公司</v>
          </cell>
          <cell r="K8116" t="str">
            <v>Hairu</v>
          </cell>
          <cell r="L8116">
            <v>1</v>
          </cell>
          <cell r="M8116" t="str">
            <v>week</v>
          </cell>
          <cell r="N8116">
            <v>1001</v>
          </cell>
          <cell r="O8116">
            <v>5</v>
          </cell>
          <cell r="P8116" t="str">
            <v>DAY</v>
          </cell>
          <cell r="Q8116">
            <v>0</v>
          </cell>
          <cell r="R8116">
            <v>0</v>
          </cell>
          <cell r="S8116" t="str">
            <v>90</v>
          </cell>
          <cell r="T8116" t="str">
            <v>90Days FromInvoiceDate-EndofMonth</v>
          </cell>
          <cell r="V8116" t="str">
            <v>T</v>
          </cell>
          <cell r="W8116" t="str">
            <v>EL</v>
          </cell>
          <cell r="X8116" t="str">
            <v>0</v>
          </cell>
        </row>
        <row r="8117">
          <cell r="A8117" t="str">
            <v>OG011100_00</v>
          </cell>
          <cell r="B8117" t="str">
            <v>INTERNAL PACKAGIN CENTRAL SUP. EPE</v>
          </cell>
          <cell r="C8117" t="str">
            <v>Purchase</v>
          </cell>
          <cell r="E8117" t="str">
            <v>SL</v>
          </cell>
          <cell r="F8117" t="str">
            <v>1</v>
          </cell>
          <cell r="G8117">
            <v>1.0256000000000001</v>
          </cell>
          <cell r="H8117" t="str">
            <v>RMB</v>
          </cell>
          <cell r="I8117" t="str">
            <v>800426</v>
          </cell>
          <cell r="J8117" t="str">
            <v>lianxing深圳市联兴旺包装材料有限公司</v>
          </cell>
          <cell r="K8117" t="str">
            <v>Hairu</v>
          </cell>
          <cell r="L8117">
            <v>3</v>
          </cell>
          <cell r="M8117" t="str">
            <v>week</v>
          </cell>
          <cell r="N8117">
            <v>0</v>
          </cell>
          <cell r="O8117">
            <v>5</v>
          </cell>
          <cell r="P8117" t="str">
            <v>DAY</v>
          </cell>
          <cell r="Q8117">
            <v>0</v>
          </cell>
          <cell r="R8117">
            <v>0</v>
          </cell>
          <cell r="S8117" t="str">
            <v>30</v>
          </cell>
          <cell r="T8117" t="str">
            <v>30Days FromInvoiceDate-EndofMonth</v>
          </cell>
          <cell r="X8117" t="str">
            <v>0</v>
          </cell>
        </row>
        <row r="8118">
          <cell r="A8118" t="str">
            <v>OG011100_00</v>
          </cell>
          <cell r="B8118" t="str">
            <v>INTERNAL PACKAGIN CENTRAL SUP. EPE</v>
          </cell>
          <cell r="C8118" t="str">
            <v>Purchase</v>
          </cell>
          <cell r="E8118" t="str">
            <v>SL</v>
          </cell>
          <cell r="F8118" t="str">
            <v>2</v>
          </cell>
          <cell r="G8118">
            <v>1.2</v>
          </cell>
          <cell r="H8118" t="str">
            <v>RMB</v>
          </cell>
          <cell r="I8118" t="str">
            <v>800348</v>
          </cell>
          <cell r="J8118" t="str">
            <v>jinzi深圳市锦资包装材料有限公司</v>
          </cell>
          <cell r="K8118" t="str">
            <v>Hairu</v>
          </cell>
          <cell r="L8118">
            <v>1</v>
          </cell>
          <cell r="M8118" t="str">
            <v>week</v>
          </cell>
          <cell r="N8118">
            <v>0</v>
          </cell>
          <cell r="O8118">
            <v>5</v>
          </cell>
          <cell r="P8118" t="str">
            <v>DAY</v>
          </cell>
          <cell r="Q8118">
            <v>0</v>
          </cell>
          <cell r="R8118">
            <v>0</v>
          </cell>
          <cell r="S8118" t="str">
            <v>90</v>
          </cell>
          <cell r="T8118" t="str">
            <v>90Days FromInvoiceDate-EndofMonth</v>
          </cell>
          <cell r="X8118" t="str">
            <v>0</v>
          </cell>
        </row>
        <row r="8119">
          <cell r="A8119" t="str">
            <v>OG011200</v>
          </cell>
          <cell r="B8119" t="str">
            <v>INTERNAL PACKAGIN  CENTRAL INF. EPE</v>
          </cell>
          <cell r="C8119" t="str">
            <v>Purchase</v>
          </cell>
          <cell r="E8119" t="str">
            <v>SL</v>
          </cell>
          <cell r="F8119" t="str">
            <v>1</v>
          </cell>
          <cell r="G8119">
            <v>1</v>
          </cell>
          <cell r="H8119" t="str">
            <v>RMB</v>
          </cell>
          <cell r="I8119" t="str">
            <v>800348</v>
          </cell>
          <cell r="J8119" t="str">
            <v>jinzi深圳市锦资包装材料有限公司</v>
          </cell>
          <cell r="K8119" t="str">
            <v>Hairu</v>
          </cell>
          <cell r="L8119">
            <v>2</v>
          </cell>
          <cell r="M8119" t="str">
            <v>week</v>
          </cell>
          <cell r="N8119">
            <v>0</v>
          </cell>
          <cell r="O8119">
            <v>5</v>
          </cell>
          <cell r="P8119" t="str">
            <v>DAY</v>
          </cell>
          <cell r="Q8119">
            <v>0</v>
          </cell>
          <cell r="R8119">
            <v>0</v>
          </cell>
          <cell r="S8119" t="str">
            <v>90</v>
          </cell>
          <cell r="T8119" t="str">
            <v>90Days FromInvoiceDate-EndofMonth</v>
          </cell>
          <cell r="V8119" t="str">
            <v>T</v>
          </cell>
          <cell r="W8119" t="str">
            <v>EL</v>
          </cell>
          <cell r="X8119" t="str">
            <v>0</v>
          </cell>
        </row>
        <row r="8120">
          <cell r="A8120" t="str">
            <v>OG011200</v>
          </cell>
          <cell r="B8120" t="str">
            <v>INTERNAL PACKAGIN  CENTRAL INF. EPE</v>
          </cell>
          <cell r="C8120" t="str">
            <v>Purchase</v>
          </cell>
          <cell r="E8120" t="str">
            <v>SL</v>
          </cell>
          <cell r="F8120" t="str">
            <v>2</v>
          </cell>
          <cell r="G8120">
            <v>1</v>
          </cell>
          <cell r="H8120" t="str">
            <v>RMB</v>
          </cell>
          <cell r="I8120" t="str">
            <v>800348</v>
          </cell>
          <cell r="J8120" t="str">
            <v>jinzi深圳市锦资包装材料有限公司</v>
          </cell>
          <cell r="K8120" t="str">
            <v>Hairu</v>
          </cell>
          <cell r="L8120">
            <v>1</v>
          </cell>
          <cell r="M8120" t="str">
            <v>week</v>
          </cell>
          <cell r="N8120">
            <v>0</v>
          </cell>
          <cell r="O8120">
            <v>5</v>
          </cell>
          <cell r="P8120" t="str">
            <v>DAY</v>
          </cell>
          <cell r="Q8120">
            <v>0</v>
          </cell>
          <cell r="R8120">
            <v>0</v>
          </cell>
          <cell r="S8120" t="str">
            <v>90</v>
          </cell>
          <cell r="T8120" t="str">
            <v>90Days FromInvoiceDate-EndofMonth</v>
          </cell>
          <cell r="V8120" t="str">
            <v>T</v>
          </cell>
          <cell r="W8120" t="str">
            <v>EL</v>
          </cell>
          <cell r="X8120" t="str">
            <v>0</v>
          </cell>
        </row>
        <row r="8121">
          <cell r="A8121" t="str">
            <v>OG011200</v>
          </cell>
          <cell r="B8121" t="str">
            <v>INTERNAL PACKAGIN  CENTRAL INF. EPE</v>
          </cell>
          <cell r="C8121" t="str">
            <v>Purchase</v>
          </cell>
          <cell r="E8121" t="str">
            <v>SL</v>
          </cell>
          <cell r="F8121" t="str">
            <v>3</v>
          </cell>
          <cell r="G8121">
            <v>1.05</v>
          </cell>
          <cell r="H8121" t="str">
            <v>RMB</v>
          </cell>
          <cell r="I8121" t="str">
            <v>800348</v>
          </cell>
          <cell r="J8121" t="str">
            <v>jinzi深圳市锦资包装材料有限公司</v>
          </cell>
          <cell r="K8121" t="str">
            <v>Hairu</v>
          </cell>
          <cell r="L8121">
            <v>1</v>
          </cell>
          <cell r="M8121" t="str">
            <v>week</v>
          </cell>
          <cell r="N8121">
            <v>1</v>
          </cell>
          <cell r="O8121">
            <v>5</v>
          </cell>
          <cell r="P8121" t="str">
            <v>DAY</v>
          </cell>
          <cell r="Q8121">
            <v>0</v>
          </cell>
          <cell r="R8121">
            <v>0</v>
          </cell>
          <cell r="S8121" t="str">
            <v>90</v>
          </cell>
          <cell r="T8121" t="str">
            <v>90Days FromInvoiceDate-EndofMonth</v>
          </cell>
          <cell r="V8121" t="str">
            <v>T</v>
          </cell>
          <cell r="W8121" t="str">
            <v>EL</v>
          </cell>
          <cell r="X8121" t="str">
            <v>0</v>
          </cell>
        </row>
        <row r="8122">
          <cell r="A8122" t="str">
            <v>OG011200</v>
          </cell>
          <cell r="B8122" t="str">
            <v>INTERNAL PACKAGIN  CENTRAL INF. EPE</v>
          </cell>
          <cell r="C8122" t="str">
            <v>Purchase</v>
          </cell>
          <cell r="E8122" t="str">
            <v>SL</v>
          </cell>
          <cell r="F8122" t="str">
            <v>4</v>
          </cell>
          <cell r="G8122">
            <v>1.05</v>
          </cell>
          <cell r="H8122" t="str">
            <v>RMB</v>
          </cell>
          <cell r="I8122" t="str">
            <v>800348</v>
          </cell>
          <cell r="J8122" t="str">
            <v>jinzi深圳市锦资包装材料有限公司</v>
          </cell>
          <cell r="K8122" t="str">
            <v>Hairu</v>
          </cell>
          <cell r="L8122">
            <v>1</v>
          </cell>
          <cell r="M8122" t="str">
            <v>week</v>
          </cell>
          <cell r="N8122">
            <v>1000</v>
          </cell>
          <cell r="O8122">
            <v>5</v>
          </cell>
          <cell r="P8122" t="str">
            <v>DAY</v>
          </cell>
          <cell r="Q8122">
            <v>0</v>
          </cell>
          <cell r="R8122">
            <v>0</v>
          </cell>
          <cell r="S8122" t="str">
            <v>90</v>
          </cell>
          <cell r="T8122" t="str">
            <v>90Days FromInvoiceDate-EndofMonth</v>
          </cell>
          <cell r="V8122" t="str">
            <v>T</v>
          </cell>
          <cell r="W8122" t="str">
            <v>EL</v>
          </cell>
          <cell r="X8122" t="str">
            <v>0</v>
          </cell>
        </row>
        <row r="8123">
          <cell r="A8123" t="str">
            <v>OG011200</v>
          </cell>
          <cell r="B8123" t="str">
            <v>INTERNAL PACKAGIN  CENTRAL INF. EPE</v>
          </cell>
          <cell r="C8123" t="str">
            <v>Purchase</v>
          </cell>
          <cell r="E8123" t="str">
            <v>SL</v>
          </cell>
          <cell r="F8123" t="str">
            <v>5</v>
          </cell>
          <cell r="G8123">
            <v>1</v>
          </cell>
          <cell r="H8123" t="str">
            <v>RMB</v>
          </cell>
          <cell r="I8123" t="str">
            <v>800348</v>
          </cell>
          <cell r="J8123" t="str">
            <v>jinzi深圳市锦资包装材料有限公司</v>
          </cell>
          <cell r="K8123" t="str">
            <v>Hairu</v>
          </cell>
          <cell r="L8123">
            <v>1</v>
          </cell>
          <cell r="M8123" t="str">
            <v>week</v>
          </cell>
          <cell r="N8123">
            <v>1001</v>
          </cell>
          <cell r="O8123">
            <v>5</v>
          </cell>
          <cell r="P8123" t="str">
            <v>DAY</v>
          </cell>
          <cell r="Q8123">
            <v>0</v>
          </cell>
          <cell r="R8123">
            <v>0</v>
          </cell>
          <cell r="S8123" t="str">
            <v>90</v>
          </cell>
          <cell r="T8123" t="str">
            <v>90Days FromInvoiceDate-EndofMonth</v>
          </cell>
          <cell r="V8123" t="str">
            <v>T</v>
          </cell>
          <cell r="W8123" t="str">
            <v>EL</v>
          </cell>
          <cell r="X8123" t="str">
            <v>0</v>
          </cell>
        </row>
        <row r="8124">
          <cell r="A8124" t="str">
            <v>OG011200_00</v>
          </cell>
          <cell r="B8124" t="str">
            <v>INTERNAL PACKAGIN  CENTRAL INF. EPE</v>
          </cell>
          <cell r="C8124" t="str">
            <v>Purchase</v>
          </cell>
          <cell r="E8124" t="str">
            <v>SL</v>
          </cell>
          <cell r="F8124" t="str">
            <v>1</v>
          </cell>
          <cell r="G8124">
            <v>0.94</v>
          </cell>
          <cell r="H8124" t="str">
            <v>RMB</v>
          </cell>
          <cell r="I8124" t="str">
            <v>800426</v>
          </cell>
          <cell r="J8124" t="str">
            <v>lianxing深圳市联兴旺包装材料有限公司</v>
          </cell>
          <cell r="K8124" t="str">
            <v>Hairu</v>
          </cell>
          <cell r="L8124">
            <v>3</v>
          </cell>
          <cell r="M8124" t="str">
            <v>week</v>
          </cell>
          <cell r="N8124">
            <v>0</v>
          </cell>
          <cell r="O8124">
            <v>5</v>
          </cell>
          <cell r="P8124" t="str">
            <v>DAY</v>
          </cell>
          <cell r="Q8124">
            <v>0</v>
          </cell>
          <cell r="R8124">
            <v>0</v>
          </cell>
          <cell r="S8124" t="str">
            <v>30</v>
          </cell>
          <cell r="T8124" t="str">
            <v>30Days FromInvoiceDate-EndofMonth</v>
          </cell>
          <cell r="X8124" t="str">
            <v>0</v>
          </cell>
        </row>
        <row r="8125">
          <cell r="A8125" t="str">
            <v>OG011200_00</v>
          </cell>
          <cell r="B8125" t="str">
            <v>INTERNAL PACKAGIN  CENTRAL INF. EPE</v>
          </cell>
          <cell r="C8125" t="str">
            <v>Purchase</v>
          </cell>
          <cell r="E8125" t="str">
            <v>SL</v>
          </cell>
          <cell r="F8125" t="str">
            <v>2</v>
          </cell>
          <cell r="G8125">
            <v>1</v>
          </cell>
          <cell r="H8125" t="str">
            <v>RMB</v>
          </cell>
          <cell r="I8125" t="str">
            <v>800348</v>
          </cell>
          <cell r="J8125" t="str">
            <v>jinzi深圳市锦资包装材料有限公司</v>
          </cell>
          <cell r="K8125" t="str">
            <v>Hairu</v>
          </cell>
          <cell r="L8125">
            <v>1</v>
          </cell>
          <cell r="M8125" t="str">
            <v>week</v>
          </cell>
          <cell r="N8125">
            <v>0</v>
          </cell>
          <cell r="O8125">
            <v>5</v>
          </cell>
          <cell r="P8125" t="str">
            <v>DAY</v>
          </cell>
          <cell r="Q8125">
            <v>0</v>
          </cell>
          <cell r="R8125">
            <v>0</v>
          </cell>
          <cell r="S8125" t="str">
            <v>90</v>
          </cell>
          <cell r="T8125" t="str">
            <v>90Days FromInvoiceDate-EndofMonth</v>
          </cell>
          <cell r="X8125" t="str">
            <v>0</v>
          </cell>
        </row>
        <row r="8126">
          <cell r="A8126" t="str">
            <v>OG011300</v>
          </cell>
          <cell r="B8126" t="str">
            <v>ASM   STREET LIGHT WIRING_R1</v>
          </cell>
          <cell r="C8126" t="str">
            <v>Semi-finished</v>
          </cell>
          <cell r="D8126" t="str">
            <v>OS</v>
          </cell>
          <cell r="E8126" t="str">
            <v>SL</v>
          </cell>
          <cell r="F8126" t="str">
            <v>1</v>
          </cell>
          <cell r="G8126">
            <v>7.8393160000000002</v>
          </cell>
          <cell r="H8126" t="str">
            <v>RMB</v>
          </cell>
          <cell r="I8126" t="str">
            <v>800378</v>
          </cell>
          <cell r="J8126" t="str">
            <v>hongru东莞市鸿儒连接器有限公司</v>
          </cell>
          <cell r="K8126" t="str">
            <v>Crystal</v>
          </cell>
          <cell r="L8126">
            <v>4</v>
          </cell>
          <cell r="M8126" t="str">
            <v>week</v>
          </cell>
          <cell r="N8126">
            <v>0</v>
          </cell>
          <cell r="O8126">
            <v>5</v>
          </cell>
          <cell r="P8126" t="str">
            <v>DAY</v>
          </cell>
          <cell r="Q8126">
            <v>0</v>
          </cell>
          <cell r="R8126">
            <v>0</v>
          </cell>
          <cell r="S8126" t="str">
            <v>60</v>
          </cell>
          <cell r="T8126" t="str">
            <v>60Days FromInvoiceDate-EndofMonth</v>
          </cell>
          <cell r="V8126" t="str">
            <v>T</v>
          </cell>
          <cell r="W8126" t="str">
            <v>EL</v>
          </cell>
          <cell r="X8126" t="str">
            <v>0</v>
          </cell>
        </row>
        <row r="8127">
          <cell r="A8127" t="str">
            <v>OG011300_00</v>
          </cell>
          <cell r="B8127" t="str">
            <v>ASM   STREET LIGHT WIRING_R1</v>
          </cell>
          <cell r="C8127" t="str">
            <v>Semi-finished</v>
          </cell>
          <cell r="D8127" t="str">
            <v>OS</v>
          </cell>
          <cell r="E8127" t="str">
            <v>SL</v>
          </cell>
          <cell r="F8127" t="str">
            <v>1</v>
          </cell>
          <cell r="G8127">
            <v>7.0990000000000002</v>
          </cell>
          <cell r="H8127" t="str">
            <v>RMB</v>
          </cell>
          <cell r="I8127" t="str">
            <v>800378</v>
          </cell>
          <cell r="J8127" t="str">
            <v>hongru东莞市鸿儒连接器有限公司</v>
          </cell>
          <cell r="K8127" t="str">
            <v>Hairu</v>
          </cell>
          <cell r="L8127">
            <v>8</v>
          </cell>
          <cell r="M8127" t="str">
            <v>week</v>
          </cell>
          <cell r="N8127">
            <v>0</v>
          </cell>
          <cell r="O8127">
            <v>5</v>
          </cell>
          <cell r="P8127" t="str">
            <v>DAY</v>
          </cell>
          <cell r="Q8127">
            <v>0</v>
          </cell>
          <cell r="R8127">
            <v>0</v>
          </cell>
          <cell r="S8127" t="str">
            <v>60</v>
          </cell>
          <cell r="T8127" t="str">
            <v>60Days FromInvoiceDate-EndofMonth</v>
          </cell>
          <cell r="X8127" t="str">
            <v>0</v>
          </cell>
        </row>
        <row r="8128">
          <cell r="A8128" t="str">
            <v>OG011400</v>
          </cell>
          <cell r="B8128" t="str">
            <v>control unit</v>
          </cell>
          <cell r="C8128" t="str">
            <v>Purchase</v>
          </cell>
          <cell r="E8128" t="str">
            <v>SL</v>
          </cell>
          <cell r="F8128" t="str">
            <v>1</v>
          </cell>
          <cell r="G8128">
            <v>0</v>
          </cell>
          <cell r="H8128" t="str">
            <v>RMB</v>
          </cell>
          <cell r="K8128" t="str">
            <v>Crystal</v>
          </cell>
          <cell r="L8128">
            <v>0</v>
          </cell>
          <cell r="M8128" t="str">
            <v>week</v>
          </cell>
          <cell r="N8128">
            <v>0</v>
          </cell>
          <cell r="O8128">
            <v>5</v>
          </cell>
          <cell r="P8128" t="str">
            <v>DAY</v>
          </cell>
          <cell r="Q8128">
            <v>0</v>
          </cell>
          <cell r="R8128">
            <v>0</v>
          </cell>
          <cell r="V8128" t="str">
            <v>T</v>
          </cell>
          <cell r="W8128" t="str">
            <v>EL</v>
          </cell>
        </row>
        <row r="8129">
          <cell r="A8129" t="str">
            <v>OG011400_00</v>
          </cell>
          <cell r="B8129" t="str">
            <v>control unit</v>
          </cell>
          <cell r="C8129" t="str">
            <v>Purchase</v>
          </cell>
          <cell r="E8129" t="str">
            <v>SL</v>
          </cell>
          <cell r="F8129" t="str">
            <v>1</v>
          </cell>
          <cell r="G8129">
            <v>0</v>
          </cell>
          <cell r="H8129" t="str">
            <v>RMB</v>
          </cell>
          <cell r="K8129" t="str">
            <v>Hairu</v>
          </cell>
          <cell r="L8129">
            <v>1</v>
          </cell>
          <cell r="M8129" t="str">
            <v>week</v>
          </cell>
          <cell r="N8129">
            <v>0</v>
          </cell>
          <cell r="O8129">
            <v>5</v>
          </cell>
          <cell r="P8129" t="str">
            <v>DAY</v>
          </cell>
          <cell r="Q8129">
            <v>0</v>
          </cell>
          <cell r="R8129">
            <v>0</v>
          </cell>
        </row>
        <row r="8130">
          <cell r="A8130" t="str">
            <v>OG011500</v>
          </cell>
          <cell r="B8130" t="str">
            <v>expansion unit</v>
          </cell>
          <cell r="C8130" t="str">
            <v>Purchase</v>
          </cell>
          <cell r="E8130" t="str">
            <v>SL</v>
          </cell>
          <cell r="F8130" t="str">
            <v>1</v>
          </cell>
          <cell r="G8130">
            <v>0</v>
          </cell>
          <cell r="H8130" t="str">
            <v>RMB</v>
          </cell>
          <cell r="K8130" t="str">
            <v>Crystal</v>
          </cell>
          <cell r="L8130">
            <v>0</v>
          </cell>
          <cell r="M8130" t="str">
            <v>week</v>
          </cell>
          <cell r="N8130">
            <v>0</v>
          </cell>
          <cell r="O8130">
            <v>5</v>
          </cell>
          <cell r="P8130" t="str">
            <v>DAY</v>
          </cell>
          <cell r="Q8130">
            <v>0</v>
          </cell>
          <cell r="R8130">
            <v>0</v>
          </cell>
          <cell r="V8130" t="str">
            <v>T</v>
          </cell>
          <cell r="W8130" t="str">
            <v>EL</v>
          </cell>
        </row>
        <row r="8131">
          <cell r="A8131" t="str">
            <v>OG011500_00</v>
          </cell>
          <cell r="B8131" t="str">
            <v>expansion unit</v>
          </cell>
          <cell r="C8131" t="str">
            <v>Purchase</v>
          </cell>
          <cell r="E8131" t="str">
            <v>SL</v>
          </cell>
          <cell r="F8131" t="str">
            <v>1</v>
          </cell>
          <cell r="G8131">
            <v>0</v>
          </cell>
          <cell r="H8131" t="str">
            <v>RMB</v>
          </cell>
          <cell r="K8131" t="str">
            <v>Hairu</v>
          </cell>
          <cell r="L8131">
            <v>1</v>
          </cell>
          <cell r="M8131" t="str">
            <v>week</v>
          </cell>
          <cell r="N8131">
            <v>0</v>
          </cell>
          <cell r="O8131">
            <v>5</v>
          </cell>
          <cell r="P8131" t="str">
            <v>DAY</v>
          </cell>
          <cell r="Q8131">
            <v>0</v>
          </cell>
          <cell r="R8131">
            <v>0</v>
          </cell>
        </row>
        <row r="8132">
          <cell r="A8132" t="str">
            <v>OG011600</v>
          </cell>
          <cell r="B8132" t="str">
            <v>TERMINAL BLOCK   2P 5.08mm pitch - MSTB 2,5/ 2-ST-</v>
          </cell>
          <cell r="C8132" t="str">
            <v>Purchase</v>
          </cell>
          <cell r="E8132" t="str">
            <v>SL</v>
          </cell>
          <cell r="F8132" t="str">
            <v>1</v>
          </cell>
          <cell r="G8132">
            <v>0.91500000000000004</v>
          </cell>
          <cell r="H8132" t="str">
            <v>RMB</v>
          </cell>
          <cell r="I8132" t="str">
            <v>800386</v>
          </cell>
          <cell r="J8132" t="str">
            <v>huilin深圳市汇林数码科技有限公司</v>
          </cell>
          <cell r="K8132" t="str">
            <v>Crystal</v>
          </cell>
          <cell r="L8132">
            <v>2</v>
          </cell>
          <cell r="M8132" t="str">
            <v>week</v>
          </cell>
          <cell r="N8132">
            <v>0</v>
          </cell>
          <cell r="O8132">
            <v>5</v>
          </cell>
          <cell r="P8132" t="str">
            <v>DAY</v>
          </cell>
          <cell r="Q8132">
            <v>0</v>
          </cell>
          <cell r="R8132">
            <v>0</v>
          </cell>
          <cell r="S8132" t="str">
            <v>0</v>
          </cell>
          <cell r="T8132" t="str">
            <v>100% payment before delivery</v>
          </cell>
          <cell r="V8132" t="str">
            <v>T</v>
          </cell>
          <cell r="W8132" t="str">
            <v>EL</v>
          </cell>
          <cell r="X8132" t="str">
            <v>0</v>
          </cell>
        </row>
        <row r="8133">
          <cell r="A8133" t="str">
            <v>OG011600_00</v>
          </cell>
          <cell r="B8133" t="str">
            <v>TERMINAL BLOCK   2P 5.08mm pitch - MSTB 2,5/ 2-ST-</v>
          </cell>
          <cell r="C8133" t="str">
            <v>Purchase</v>
          </cell>
          <cell r="E8133" t="str">
            <v>SL</v>
          </cell>
          <cell r="F8133" t="str">
            <v>1</v>
          </cell>
          <cell r="G8133">
            <v>0.91500000000000004</v>
          </cell>
          <cell r="H8133" t="str">
            <v>RMB</v>
          </cell>
          <cell r="I8133" t="str">
            <v>800386</v>
          </cell>
          <cell r="J8133" t="str">
            <v>huilin深圳市汇林数码科技有限公司</v>
          </cell>
          <cell r="K8133" t="str">
            <v>Hairu</v>
          </cell>
          <cell r="L8133">
            <v>3</v>
          </cell>
          <cell r="M8133" t="str">
            <v>week</v>
          </cell>
          <cell r="N8133">
            <v>0</v>
          </cell>
          <cell r="O8133">
            <v>5</v>
          </cell>
          <cell r="P8133" t="str">
            <v>DAY</v>
          </cell>
          <cell r="Q8133">
            <v>0</v>
          </cell>
          <cell r="R8133">
            <v>0</v>
          </cell>
          <cell r="S8133" t="str">
            <v>0</v>
          </cell>
          <cell r="T8133" t="str">
            <v>100% payment before delivery</v>
          </cell>
          <cell r="X8133" t="str">
            <v>0</v>
          </cell>
        </row>
        <row r="8134">
          <cell r="A8134" t="str">
            <v>OG011700</v>
          </cell>
          <cell r="B8134" t="str">
            <v>CABLE CONNECTOR COLOSIOM132F1/3</v>
          </cell>
          <cell r="C8134" t="str">
            <v>Purchase</v>
          </cell>
          <cell r="E8134" t="str">
            <v>SL</v>
          </cell>
          <cell r="F8134" t="str">
            <v>1</v>
          </cell>
          <cell r="G8134">
            <v>0</v>
          </cell>
          <cell r="H8134" t="str">
            <v>RMB</v>
          </cell>
          <cell r="L8134">
            <v>1</v>
          </cell>
          <cell r="M8134" t="str">
            <v>week</v>
          </cell>
          <cell r="N8134">
            <v>0</v>
          </cell>
          <cell r="O8134">
            <v>5</v>
          </cell>
          <cell r="P8134" t="str">
            <v>DAY</v>
          </cell>
          <cell r="Q8134">
            <v>0</v>
          </cell>
          <cell r="R8134">
            <v>0</v>
          </cell>
        </row>
        <row r="8135">
          <cell r="A8135" t="str">
            <v>OG011800</v>
          </cell>
          <cell r="B8135" t="str">
            <v>DRIVER SHEET 48-60-72 LED</v>
          </cell>
          <cell r="C8135" t="str">
            <v>Semi-finished</v>
          </cell>
          <cell r="D8135" t="str">
            <v>OS</v>
          </cell>
          <cell r="E8135" t="str">
            <v>SL</v>
          </cell>
          <cell r="F8135" t="str">
            <v>1</v>
          </cell>
          <cell r="G8135">
            <v>0</v>
          </cell>
          <cell r="H8135" t="str">
            <v>RMB</v>
          </cell>
          <cell r="K8135" t="str">
            <v>Crystal</v>
          </cell>
          <cell r="L8135">
            <v>0</v>
          </cell>
          <cell r="M8135" t="str">
            <v>week</v>
          </cell>
          <cell r="N8135">
            <v>0</v>
          </cell>
          <cell r="O8135">
            <v>5</v>
          </cell>
          <cell r="P8135" t="str">
            <v>DAY</v>
          </cell>
          <cell r="Q8135">
            <v>0</v>
          </cell>
          <cell r="R8135">
            <v>0</v>
          </cell>
          <cell r="V8135" t="str">
            <v>T</v>
          </cell>
          <cell r="W8135" t="str">
            <v>EL</v>
          </cell>
        </row>
        <row r="8136">
          <cell r="A8136" t="str">
            <v>OG011800_00</v>
          </cell>
          <cell r="B8136" t="str">
            <v>DRIVER SHEET 48-60-72 LED</v>
          </cell>
          <cell r="C8136" t="str">
            <v>Semi-finished</v>
          </cell>
          <cell r="D8136" t="str">
            <v>OS</v>
          </cell>
          <cell r="E8136" t="str">
            <v>SL</v>
          </cell>
          <cell r="F8136" t="str">
            <v>1</v>
          </cell>
          <cell r="G8136">
            <v>0</v>
          </cell>
          <cell r="H8136" t="str">
            <v>RMB</v>
          </cell>
          <cell r="K8136" t="str">
            <v>Crystal</v>
          </cell>
          <cell r="L8136">
            <v>0</v>
          </cell>
          <cell r="M8136" t="str">
            <v>week</v>
          </cell>
          <cell r="N8136">
            <v>0</v>
          </cell>
          <cell r="O8136">
            <v>5</v>
          </cell>
          <cell r="P8136" t="str">
            <v>DAY</v>
          </cell>
          <cell r="Q8136">
            <v>0</v>
          </cell>
          <cell r="R8136">
            <v>0</v>
          </cell>
          <cell r="V8136" t="str">
            <v>T</v>
          </cell>
          <cell r="W8136" t="str">
            <v>EL</v>
          </cell>
        </row>
        <row r="8137">
          <cell r="A8137" t="str">
            <v>OG011801_02</v>
          </cell>
          <cell r="B8137" t="str">
            <v>ASM DRIVER SHEET 48-60-72led with LoRa</v>
          </cell>
          <cell r="C8137" t="str">
            <v>Purchase</v>
          </cell>
          <cell r="E8137" t="str">
            <v>SL</v>
          </cell>
          <cell r="F8137" t="str">
            <v>1</v>
          </cell>
          <cell r="G8137">
            <v>297.44</v>
          </cell>
          <cell r="H8137" t="str">
            <v>RMB</v>
          </cell>
          <cell r="I8137" t="str">
            <v>800423</v>
          </cell>
          <cell r="J8137" t="str">
            <v>weiyali东莞威雅利实业有限公司</v>
          </cell>
          <cell r="K8137" t="str">
            <v>Hairu</v>
          </cell>
          <cell r="L8137">
            <v>5</v>
          </cell>
          <cell r="M8137" t="str">
            <v>week</v>
          </cell>
          <cell r="N8137">
            <v>0</v>
          </cell>
          <cell r="O8137">
            <v>5</v>
          </cell>
          <cell r="P8137" t="str">
            <v>DAY</v>
          </cell>
          <cell r="Q8137">
            <v>0</v>
          </cell>
          <cell r="R8137">
            <v>0</v>
          </cell>
          <cell r="S8137" t="str">
            <v>00</v>
          </cell>
          <cell r="T8137" t="str">
            <v>50% payment at order - 50% paymentbefore delivery</v>
          </cell>
          <cell r="V8137" t="str">
            <v>T</v>
          </cell>
          <cell r="X8137" t="str">
            <v>0</v>
          </cell>
        </row>
        <row r="8138">
          <cell r="A8138" t="str">
            <v>OG011801_02</v>
          </cell>
          <cell r="B8138" t="str">
            <v>ASM DRIVER SHEET 48-60-72led with LoRa</v>
          </cell>
          <cell r="C8138" t="str">
            <v>Purchase</v>
          </cell>
          <cell r="E8138" t="str">
            <v>SL</v>
          </cell>
          <cell r="F8138" t="str">
            <v>2</v>
          </cell>
          <cell r="G8138">
            <v>297.44</v>
          </cell>
          <cell r="H8138" t="str">
            <v>RMB</v>
          </cell>
          <cell r="I8138" t="str">
            <v>800423</v>
          </cell>
          <cell r="J8138" t="str">
            <v>weiyali东莞威雅利实业有限公司</v>
          </cell>
          <cell r="K8138" t="str">
            <v>Hairu</v>
          </cell>
          <cell r="L8138">
            <v>5</v>
          </cell>
          <cell r="M8138" t="str">
            <v>week</v>
          </cell>
          <cell r="N8138">
            <v>0</v>
          </cell>
          <cell r="O8138">
            <v>5</v>
          </cell>
          <cell r="P8138" t="str">
            <v>DAY</v>
          </cell>
          <cell r="Q8138">
            <v>0</v>
          </cell>
          <cell r="R8138">
            <v>0</v>
          </cell>
          <cell r="S8138" t="str">
            <v>00</v>
          </cell>
          <cell r="T8138" t="str">
            <v>50% payment at order - 50% paymentbefore delivery</v>
          </cell>
          <cell r="V8138" t="str">
            <v>T</v>
          </cell>
          <cell r="X8138" t="str">
            <v>0</v>
          </cell>
        </row>
        <row r="8139">
          <cell r="A8139" t="str">
            <v>OG011801_02</v>
          </cell>
          <cell r="B8139" t="str">
            <v>ASM DRIVER SHEET 48-60-72led with LoRa</v>
          </cell>
          <cell r="C8139" t="str">
            <v>Purchase</v>
          </cell>
          <cell r="E8139" t="str">
            <v>SL</v>
          </cell>
          <cell r="F8139" t="str">
            <v>2</v>
          </cell>
          <cell r="G8139">
            <v>261.39</v>
          </cell>
          <cell r="H8139" t="str">
            <v>RMB</v>
          </cell>
          <cell r="I8139" t="str">
            <v>800422</v>
          </cell>
          <cell r="J8139" t="str">
            <v>hengtian深圳市恒天伟焱科技有限公司</v>
          </cell>
          <cell r="K8139" t="str">
            <v>Hairu</v>
          </cell>
          <cell r="L8139">
            <v>11</v>
          </cell>
          <cell r="M8139" t="str">
            <v>week</v>
          </cell>
          <cell r="N8139">
            <v>0</v>
          </cell>
          <cell r="O8139">
            <v>5</v>
          </cell>
          <cell r="P8139" t="str">
            <v>DAY</v>
          </cell>
          <cell r="Q8139">
            <v>0</v>
          </cell>
          <cell r="R8139">
            <v>0</v>
          </cell>
          <cell r="S8139" t="str">
            <v>00</v>
          </cell>
          <cell r="T8139" t="str">
            <v>20%deposit,80%TT before deliveryfor initial order</v>
          </cell>
          <cell r="V8139" t="str">
            <v>T</v>
          </cell>
          <cell r="X8139" t="str">
            <v>0</v>
          </cell>
        </row>
        <row r="8140">
          <cell r="A8140" t="str">
            <v>OG011801_02</v>
          </cell>
          <cell r="B8140" t="str">
            <v>ASM DRIVER SHEET 48-60-72led with LoRa</v>
          </cell>
          <cell r="C8140" t="str">
            <v>Purchase</v>
          </cell>
          <cell r="E8140" t="str">
            <v>SL</v>
          </cell>
          <cell r="F8140" t="str">
            <v>3</v>
          </cell>
          <cell r="G8140">
            <v>462.36</v>
          </cell>
          <cell r="H8140" t="str">
            <v>RMB</v>
          </cell>
          <cell r="I8140" t="str">
            <v>800422</v>
          </cell>
          <cell r="J8140" t="str">
            <v>hengtian深圳市恒天伟焱科技有限公司</v>
          </cell>
          <cell r="K8140" t="str">
            <v>Hairu</v>
          </cell>
          <cell r="L8140">
            <v>11</v>
          </cell>
          <cell r="M8140" t="str">
            <v>week</v>
          </cell>
          <cell r="N8140">
            <v>1</v>
          </cell>
          <cell r="O8140">
            <v>5</v>
          </cell>
          <cell r="P8140" t="str">
            <v>DAY</v>
          </cell>
          <cell r="Q8140">
            <v>0</v>
          </cell>
          <cell r="R8140">
            <v>0</v>
          </cell>
          <cell r="S8140" t="str">
            <v>00</v>
          </cell>
          <cell r="T8140" t="str">
            <v>20%deposit,80%TT before deliveryfor initial order</v>
          </cell>
          <cell r="V8140" t="str">
            <v>T</v>
          </cell>
          <cell r="X8140" t="str">
            <v>0</v>
          </cell>
        </row>
        <row r="8141">
          <cell r="A8141" t="str">
            <v>OG011801_02</v>
          </cell>
          <cell r="B8141" t="str">
            <v>ASM DRIVER SHEET 48-60-72led with LoRa</v>
          </cell>
          <cell r="C8141" t="str">
            <v>Purchase</v>
          </cell>
          <cell r="E8141" t="str">
            <v>SL</v>
          </cell>
          <cell r="F8141" t="str">
            <v>3</v>
          </cell>
          <cell r="G8141">
            <v>578.63</v>
          </cell>
          <cell r="H8141" t="str">
            <v>RMB</v>
          </cell>
          <cell r="I8141" t="str">
            <v>800423</v>
          </cell>
          <cell r="J8141" t="str">
            <v>weiyali东莞威雅利实业有限公司</v>
          </cell>
          <cell r="K8141" t="str">
            <v>Hairu</v>
          </cell>
          <cell r="L8141">
            <v>5</v>
          </cell>
          <cell r="M8141" t="str">
            <v>week</v>
          </cell>
          <cell r="N8141">
            <v>1</v>
          </cell>
          <cell r="O8141">
            <v>5</v>
          </cell>
          <cell r="P8141" t="str">
            <v>DAY</v>
          </cell>
          <cell r="Q8141">
            <v>0</v>
          </cell>
          <cell r="R8141">
            <v>0</v>
          </cell>
          <cell r="S8141" t="str">
            <v>00</v>
          </cell>
          <cell r="T8141" t="str">
            <v>50% payment at order - 50% paymentbefore delivery</v>
          </cell>
          <cell r="V8141" t="str">
            <v>T</v>
          </cell>
          <cell r="X8141" t="str">
            <v>0</v>
          </cell>
        </row>
        <row r="8142">
          <cell r="A8142" t="str">
            <v>OG011801_02</v>
          </cell>
          <cell r="B8142" t="str">
            <v>ASM DRIVER SHEET 48-60-72led with LoRa</v>
          </cell>
          <cell r="C8142" t="str">
            <v>Purchase</v>
          </cell>
          <cell r="E8142" t="str">
            <v>SL</v>
          </cell>
          <cell r="F8142" t="str">
            <v>4</v>
          </cell>
          <cell r="G8142">
            <v>462.36</v>
          </cell>
          <cell r="H8142" t="str">
            <v>RMB</v>
          </cell>
          <cell r="I8142" t="str">
            <v>800422</v>
          </cell>
          <cell r="J8142" t="str">
            <v>hengtian深圳市恒天伟焱科技有限公司</v>
          </cell>
          <cell r="K8142" t="str">
            <v>Hairu</v>
          </cell>
          <cell r="L8142">
            <v>11</v>
          </cell>
          <cell r="M8142" t="str">
            <v>week</v>
          </cell>
          <cell r="N8142">
            <v>100</v>
          </cell>
          <cell r="O8142">
            <v>5</v>
          </cell>
          <cell r="P8142" t="str">
            <v>DAY</v>
          </cell>
          <cell r="Q8142">
            <v>0</v>
          </cell>
          <cell r="R8142">
            <v>0</v>
          </cell>
          <cell r="S8142" t="str">
            <v>00</v>
          </cell>
          <cell r="T8142" t="str">
            <v>20%deposit,80%TT before deliveryfor initial order</v>
          </cell>
          <cell r="V8142" t="str">
            <v>T</v>
          </cell>
          <cell r="X8142" t="str">
            <v>0</v>
          </cell>
        </row>
        <row r="8143">
          <cell r="A8143" t="str">
            <v>OG011801_02</v>
          </cell>
          <cell r="B8143" t="str">
            <v>ASM DRIVER SHEET 48-60-72led with LoRa</v>
          </cell>
          <cell r="C8143" t="str">
            <v>Purchase</v>
          </cell>
          <cell r="E8143" t="str">
            <v>SL</v>
          </cell>
          <cell r="F8143" t="str">
            <v>4</v>
          </cell>
          <cell r="G8143">
            <v>578.63</v>
          </cell>
          <cell r="H8143" t="str">
            <v>RMB</v>
          </cell>
          <cell r="I8143" t="str">
            <v>800423</v>
          </cell>
          <cell r="J8143" t="str">
            <v>weiyali东莞威雅利实业有限公司</v>
          </cell>
          <cell r="K8143" t="str">
            <v>Hairu</v>
          </cell>
          <cell r="L8143">
            <v>5</v>
          </cell>
          <cell r="M8143" t="str">
            <v>week</v>
          </cell>
          <cell r="N8143">
            <v>100</v>
          </cell>
          <cell r="O8143">
            <v>5</v>
          </cell>
          <cell r="P8143" t="str">
            <v>DAY</v>
          </cell>
          <cell r="Q8143">
            <v>0</v>
          </cell>
          <cell r="R8143">
            <v>0</v>
          </cell>
          <cell r="S8143" t="str">
            <v>00</v>
          </cell>
          <cell r="T8143" t="str">
            <v>50% payment at order - 50% paymentbefore delivery</v>
          </cell>
          <cell r="V8143" t="str">
            <v>T</v>
          </cell>
          <cell r="X8143" t="str">
            <v>0</v>
          </cell>
        </row>
        <row r="8144">
          <cell r="A8144" t="str">
            <v>OG011801_02</v>
          </cell>
          <cell r="B8144" t="str">
            <v>ASM DRIVER SHEET 48-60-72led with LoRa</v>
          </cell>
          <cell r="C8144" t="str">
            <v>Purchase</v>
          </cell>
          <cell r="E8144" t="str">
            <v>SL</v>
          </cell>
          <cell r="F8144" t="str">
            <v>5</v>
          </cell>
          <cell r="G8144">
            <v>275.76</v>
          </cell>
          <cell r="H8144" t="str">
            <v>RMB</v>
          </cell>
          <cell r="I8144" t="str">
            <v>800422</v>
          </cell>
          <cell r="J8144" t="str">
            <v>hengtian深圳市恒天伟焱科技有限公司</v>
          </cell>
          <cell r="K8144" t="str">
            <v>Hairu</v>
          </cell>
          <cell r="L8144">
            <v>11</v>
          </cell>
          <cell r="M8144" t="str">
            <v>week</v>
          </cell>
          <cell r="N8144">
            <v>1000</v>
          </cell>
          <cell r="O8144">
            <v>5</v>
          </cell>
          <cell r="P8144" t="str">
            <v>DAY</v>
          </cell>
          <cell r="Q8144">
            <v>0</v>
          </cell>
          <cell r="R8144">
            <v>0</v>
          </cell>
          <cell r="S8144" t="str">
            <v>00</v>
          </cell>
          <cell r="T8144" t="str">
            <v>20%deposit,80%TT before deliveryfor initial order</v>
          </cell>
          <cell r="V8144" t="str">
            <v>T</v>
          </cell>
          <cell r="X8144" t="str">
            <v>0</v>
          </cell>
        </row>
        <row r="8145">
          <cell r="A8145" t="str">
            <v>OG011801_02</v>
          </cell>
          <cell r="B8145" t="str">
            <v>ASM DRIVER SHEET 48-60-72led with LoRa</v>
          </cell>
          <cell r="C8145" t="str">
            <v>Purchase</v>
          </cell>
          <cell r="E8145" t="str">
            <v>SL</v>
          </cell>
          <cell r="F8145" t="str">
            <v>5</v>
          </cell>
          <cell r="G8145">
            <v>301.70999999999998</v>
          </cell>
          <cell r="H8145" t="str">
            <v>RMB</v>
          </cell>
          <cell r="I8145" t="str">
            <v>800423</v>
          </cell>
          <cell r="J8145" t="str">
            <v>weiyali东莞威雅利实业有限公司</v>
          </cell>
          <cell r="K8145" t="str">
            <v>Hairu</v>
          </cell>
          <cell r="L8145">
            <v>5</v>
          </cell>
          <cell r="M8145" t="str">
            <v>week</v>
          </cell>
          <cell r="N8145">
            <v>1000</v>
          </cell>
          <cell r="O8145">
            <v>5</v>
          </cell>
          <cell r="P8145" t="str">
            <v>DAY</v>
          </cell>
          <cell r="Q8145">
            <v>0</v>
          </cell>
          <cell r="R8145">
            <v>0</v>
          </cell>
          <cell r="S8145" t="str">
            <v>00</v>
          </cell>
          <cell r="T8145" t="str">
            <v>50% payment at order - 50% paymentbefore delivery</v>
          </cell>
          <cell r="V8145" t="str">
            <v>T</v>
          </cell>
          <cell r="X8145" t="str">
            <v>0</v>
          </cell>
        </row>
        <row r="8146">
          <cell r="A8146" t="str">
            <v>OG011801_03</v>
          </cell>
          <cell r="B8146" t="str">
            <v>ASM DRIVER SHEET 48-60-72led with LoRa GPS</v>
          </cell>
          <cell r="C8146" t="str">
            <v>Purchase</v>
          </cell>
          <cell r="E8146" t="str">
            <v>SL</v>
          </cell>
          <cell r="F8146" t="str">
            <v>1</v>
          </cell>
          <cell r="G8146">
            <v>0</v>
          </cell>
          <cell r="H8146" t="str">
            <v>RMB</v>
          </cell>
          <cell r="K8146" t="str">
            <v>Hairu</v>
          </cell>
          <cell r="L8146">
            <v>0</v>
          </cell>
          <cell r="M8146" t="str">
            <v>week</v>
          </cell>
          <cell r="N8146">
            <v>0</v>
          </cell>
          <cell r="O8146">
            <v>5</v>
          </cell>
          <cell r="P8146" t="str">
            <v>DAY</v>
          </cell>
          <cell r="Q8146">
            <v>0</v>
          </cell>
          <cell r="R8146">
            <v>0</v>
          </cell>
          <cell r="V8146" t="str">
            <v>T</v>
          </cell>
        </row>
        <row r="8147">
          <cell r="A8147" t="str">
            <v>OG0118EX</v>
          </cell>
          <cell r="B8147" t="str">
            <v>DRIVER SHEET UNIT+EXPANSION+connectorRF SMA JACK90</v>
          </cell>
          <cell r="C8147" t="str">
            <v>Purchase</v>
          </cell>
          <cell r="E8147" t="str">
            <v>SL</v>
          </cell>
          <cell r="F8147" t="str">
            <v>1</v>
          </cell>
          <cell r="G8147">
            <v>130.70085499999999</v>
          </cell>
          <cell r="H8147" t="str">
            <v>RMB</v>
          </cell>
          <cell r="I8147" t="str">
            <v>800356</v>
          </cell>
          <cell r="J8147" t="str">
            <v>feianrui深圳飞安瑞电子科技有限公司</v>
          </cell>
          <cell r="K8147" t="str">
            <v>Crystal</v>
          </cell>
          <cell r="L8147">
            <v>14</v>
          </cell>
          <cell r="M8147" t="str">
            <v>week</v>
          </cell>
          <cell r="N8147">
            <v>0</v>
          </cell>
          <cell r="O8147">
            <v>5</v>
          </cell>
          <cell r="P8147" t="str">
            <v>DAY</v>
          </cell>
          <cell r="Q8147">
            <v>0</v>
          </cell>
          <cell r="R8147">
            <v>0</v>
          </cell>
          <cell r="S8147" t="str">
            <v>0</v>
          </cell>
          <cell r="T8147" t="str">
            <v>100% payment at order before production</v>
          </cell>
          <cell r="V8147" t="str">
            <v>T</v>
          </cell>
          <cell r="X8147" t="str">
            <v>0</v>
          </cell>
        </row>
        <row r="8148">
          <cell r="A8148" t="str">
            <v>OG011900</v>
          </cell>
          <cell r="B8148" t="str">
            <v>DRIVER SHEET 36 LED</v>
          </cell>
          <cell r="C8148" t="str">
            <v>Semi-finished</v>
          </cell>
          <cell r="D8148" t="str">
            <v>OS</v>
          </cell>
          <cell r="E8148" t="str">
            <v>SL</v>
          </cell>
          <cell r="F8148" t="str">
            <v>1</v>
          </cell>
          <cell r="G8148">
            <v>0</v>
          </cell>
          <cell r="H8148" t="str">
            <v>RMB</v>
          </cell>
          <cell r="K8148" t="str">
            <v>Crystal</v>
          </cell>
          <cell r="L8148">
            <v>0</v>
          </cell>
          <cell r="M8148" t="str">
            <v>week</v>
          </cell>
          <cell r="N8148">
            <v>0</v>
          </cell>
          <cell r="O8148">
            <v>5</v>
          </cell>
          <cell r="P8148" t="str">
            <v>DAY</v>
          </cell>
          <cell r="Q8148">
            <v>0</v>
          </cell>
          <cell r="R8148">
            <v>0</v>
          </cell>
          <cell r="V8148" t="str">
            <v>T</v>
          </cell>
          <cell r="W8148" t="str">
            <v>EL</v>
          </cell>
        </row>
        <row r="8149">
          <cell r="A8149" t="str">
            <v>OG011900_00</v>
          </cell>
          <cell r="B8149" t="str">
            <v>DRIVER SHEET 36 LED</v>
          </cell>
          <cell r="C8149" t="str">
            <v>Semi-finished</v>
          </cell>
          <cell r="D8149" t="str">
            <v>OS</v>
          </cell>
          <cell r="E8149" t="str">
            <v>SL</v>
          </cell>
          <cell r="F8149" t="str">
            <v>1</v>
          </cell>
          <cell r="G8149">
            <v>0</v>
          </cell>
          <cell r="H8149" t="str">
            <v>RMB</v>
          </cell>
          <cell r="K8149" t="str">
            <v>Crystal</v>
          </cell>
          <cell r="L8149">
            <v>0</v>
          </cell>
          <cell r="M8149" t="str">
            <v>week</v>
          </cell>
          <cell r="N8149">
            <v>0</v>
          </cell>
          <cell r="O8149">
            <v>5</v>
          </cell>
          <cell r="P8149" t="str">
            <v>DAY</v>
          </cell>
          <cell r="Q8149">
            <v>0</v>
          </cell>
          <cell r="R8149">
            <v>0</v>
          </cell>
          <cell r="V8149" t="str">
            <v>T</v>
          </cell>
          <cell r="W8149" t="str">
            <v>EL</v>
          </cell>
        </row>
        <row r="8150">
          <cell r="A8150" t="str">
            <v>OG011901_02</v>
          </cell>
          <cell r="B8150" t="str">
            <v>ASM DRIVER SHEET 36 LED with LoRa</v>
          </cell>
          <cell r="C8150" t="str">
            <v>Purchase</v>
          </cell>
          <cell r="E8150" t="str">
            <v>SL</v>
          </cell>
          <cell r="F8150" t="str">
            <v>1</v>
          </cell>
          <cell r="G8150">
            <v>243.59</v>
          </cell>
          <cell r="H8150" t="str">
            <v>RMB</v>
          </cell>
          <cell r="I8150" t="str">
            <v>800423</v>
          </cell>
          <cell r="J8150" t="str">
            <v>weiyali东莞威雅利实业有限公司</v>
          </cell>
          <cell r="K8150" t="str">
            <v>Hairu</v>
          </cell>
          <cell r="L8150">
            <v>5</v>
          </cell>
          <cell r="M8150" t="str">
            <v>week</v>
          </cell>
          <cell r="N8150">
            <v>0</v>
          </cell>
          <cell r="O8150">
            <v>5</v>
          </cell>
          <cell r="P8150" t="str">
            <v>DAY</v>
          </cell>
          <cell r="Q8150">
            <v>0</v>
          </cell>
          <cell r="R8150">
            <v>0</v>
          </cell>
          <cell r="S8150" t="str">
            <v>00</v>
          </cell>
          <cell r="T8150" t="str">
            <v>50% payment at order - 50% paymentbefore delivery</v>
          </cell>
          <cell r="V8150" t="str">
            <v>T</v>
          </cell>
          <cell r="X8150" t="str">
            <v>0</v>
          </cell>
        </row>
        <row r="8151">
          <cell r="A8151" t="str">
            <v>OG011901_02</v>
          </cell>
          <cell r="B8151" t="str">
            <v>ASM DRIVER SHEET 36 LED with LoRa</v>
          </cell>
          <cell r="C8151" t="str">
            <v>Purchase</v>
          </cell>
          <cell r="E8151" t="str">
            <v>SL</v>
          </cell>
          <cell r="F8151" t="str">
            <v>2</v>
          </cell>
          <cell r="G8151">
            <v>207.87</v>
          </cell>
          <cell r="H8151" t="str">
            <v>RMB</v>
          </cell>
          <cell r="I8151" t="str">
            <v>800422</v>
          </cell>
          <cell r="J8151" t="str">
            <v>hengtian深圳市恒天伟焱科技有限公司</v>
          </cell>
          <cell r="K8151" t="str">
            <v>Hairu</v>
          </cell>
          <cell r="L8151">
            <v>11</v>
          </cell>
          <cell r="M8151" t="str">
            <v>week</v>
          </cell>
          <cell r="N8151">
            <v>0</v>
          </cell>
          <cell r="O8151">
            <v>5</v>
          </cell>
          <cell r="P8151" t="str">
            <v>DAY</v>
          </cell>
          <cell r="Q8151">
            <v>0</v>
          </cell>
          <cell r="R8151">
            <v>0</v>
          </cell>
          <cell r="S8151" t="str">
            <v>00</v>
          </cell>
          <cell r="T8151" t="str">
            <v>20%deposit,80%TT before deliveryfor initial order</v>
          </cell>
          <cell r="V8151" t="str">
            <v>T</v>
          </cell>
          <cell r="X8151" t="str">
            <v>0</v>
          </cell>
        </row>
        <row r="8152">
          <cell r="A8152" t="str">
            <v>OG011901_02</v>
          </cell>
          <cell r="B8152" t="str">
            <v>ASM DRIVER SHEET 36 LED with LoRa</v>
          </cell>
          <cell r="C8152" t="str">
            <v>Purchase</v>
          </cell>
          <cell r="E8152" t="str">
            <v>SL</v>
          </cell>
          <cell r="F8152" t="str">
            <v>2</v>
          </cell>
          <cell r="G8152">
            <v>243.59</v>
          </cell>
          <cell r="H8152" t="str">
            <v>RMB</v>
          </cell>
          <cell r="I8152" t="str">
            <v>800423</v>
          </cell>
          <cell r="J8152" t="str">
            <v>weiyali东莞威雅利实业有限公司</v>
          </cell>
          <cell r="K8152" t="str">
            <v>Hairu</v>
          </cell>
          <cell r="L8152">
            <v>5</v>
          </cell>
          <cell r="M8152" t="str">
            <v>week</v>
          </cell>
          <cell r="N8152">
            <v>0</v>
          </cell>
          <cell r="O8152">
            <v>5</v>
          </cell>
          <cell r="P8152" t="str">
            <v>DAY</v>
          </cell>
          <cell r="Q8152">
            <v>0</v>
          </cell>
          <cell r="R8152">
            <v>0</v>
          </cell>
          <cell r="S8152" t="str">
            <v>00</v>
          </cell>
          <cell r="T8152" t="str">
            <v>50% payment at order - 50% paymentbefore delivery</v>
          </cell>
          <cell r="V8152" t="str">
            <v>T</v>
          </cell>
          <cell r="X8152" t="str">
            <v>0</v>
          </cell>
        </row>
        <row r="8153">
          <cell r="A8153" t="str">
            <v>OG011901_02</v>
          </cell>
          <cell r="B8153" t="str">
            <v>ASM DRIVER SHEET 36 LED with LoRa</v>
          </cell>
          <cell r="C8153" t="str">
            <v>Purchase</v>
          </cell>
          <cell r="E8153" t="str">
            <v>SL</v>
          </cell>
          <cell r="F8153" t="str">
            <v>3</v>
          </cell>
          <cell r="G8153">
            <v>482.91</v>
          </cell>
          <cell r="H8153" t="str">
            <v>RMB</v>
          </cell>
          <cell r="I8153" t="str">
            <v>800423</v>
          </cell>
          <cell r="J8153" t="str">
            <v>weiyali东莞威雅利实业有限公司</v>
          </cell>
          <cell r="K8153" t="str">
            <v>Hairu</v>
          </cell>
          <cell r="L8153">
            <v>5</v>
          </cell>
          <cell r="M8153" t="str">
            <v>week</v>
          </cell>
          <cell r="N8153">
            <v>1</v>
          </cell>
          <cell r="O8153">
            <v>5</v>
          </cell>
          <cell r="P8153" t="str">
            <v>DAY</v>
          </cell>
          <cell r="Q8153">
            <v>0</v>
          </cell>
          <cell r="R8153">
            <v>0</v>
          </cell>
          <cell r="S8153" t="str">
            <v>00</v>
          </cell>
          <cell r="T8153" t="str">
            <v>50% payment at order - 50% paymentbefore delivery</v>
          </cell>
          <cell r="V8153" t="str">
            <v>T</v>
          </cell>
          <cell r="X8153" t="str">
            <v>0</v>
          </cell>
        </row>
        <row r="8154">
          <cell r="A8154" t="str">
            <v>OG011901_02</v>
          </cell>
          <cell r="B8154" t="str">
            <v>ASM DRIVER SHEET 36 LED with LoRa</v>
          </cell>
          <cell r="C8154" t="str">
            <v>Purchase</v>
          </cell>
          <cell r="E8154" t="str">
            <v>SL</v>
          </cell>
          <cell r="F8154" t="str">
            <v>3</v>
          </cell>
          <cell r="G8154">
            <v>341.79</v>
          </cell>
          <cell r="H8154" t="str">
            <v>RMB</v>
          </cell>
          <cell r="I8154" t="str">
            <v>800422</v>
          </cell>
          <cell r="J8154" t="str">
            <v>hengtian深圳市恒天伟焱科技有限公司</v>
          </cell>
          <cell r="K8154" t="str">
            <v>Hairu</v>
          </cell>
          <cell r="L8154">
            <v>11</v>
          </cell>
          <cell r="M8154" t="str">
            <v>week</v>
          </cell>
          <cell r="N8154">
            <v>1</v>
          </cell>
          <cell r="O8154">
            <v>5</v>
          </cell>
          <cell r="P8154" t="str">
            <v>DAY</v>
          </cell>
          <cell r="Q8154">
            <v>0</v>
          </cell>
          <cell r="R8154">
            <v>0</v>
          </cell>
          <cell r="S8154" t="str">
            <v>00</v>
          </cell>
          <cell r="T8154" t="str">
            <v>20%deposit,80%TT before deliveryfor initial order</v>
          </cell>
          <cell r="V8154" t="str">
            <v>T</v>
          </cell>
          <cell r="X8154" t="str">
            <v>0</v>
          </cell>
        </row>
        <row r="8155">
          <cell r="A8155" t="str">
            <v>OG011901_02</v>
          </cell>
          <cell r="B8155" t="str">
            <v>ASM DRIVER SHEET 36 LED with LoRa</v>
          </cell>
          <cell r="C8155" t="str">
            <v>Purchase</v>
          </cell>
          <cell r="E8155" t="str">
            <v>SL</v>
          </cell>
          <cell r="F8155" t="str">
            <v>4</v>
          </cell>
          <cell r="G8155">
            <v>482.91</v>
          </cell>
          <cell r="H8155" t="str">
            <v>RMB</v>
          </cell>
          <cell r="I8155" t="str">
            <v>800423</v>
          </cell>
          <cell r="J8155" t="str">
            <v>weiyali东莞威雅利实业有限公司</v>
          </cell>
          <cell r="K8155" t="str">
            <v>Hairu</v>
          </cell>
          <cell r="L8155">
            <v>5</v>
          </cell>
          <cell r="M8155" t="str">
            <v>week</v>
          </cell>
          <cell r="N8155">
            <v>100</v>
          </cell>
          <cell r="O8155">
            <v>5</v>
          </cell>
          <cell r="P8155" t="str">
            <v>DAY</v>
          </cell>
          <cell r="Q8155">
            <v>0</v>
          </cell>
          <cell r="R8155">
            <v>0</v>
          </cell>
          <cell r="S8155" t="str">
            <v>00</v>
          </cell>
          <cell r="T8155" t="str">
            <v>50% payment at order - 50% paymentbefore delivery</v>
          </cell>
          <cell r="V8155" t="str">
            <v>T</v>
          </cell>
          <cell r="X8155" t="str">
            <v>0</v>
          </cell>
        </row>
        <row r="8156">
          <cell r="A8156" t="str">
            <v>OG011901_02</v>
          </cell>
          <cell r="B8156" t="str">
            <v>ASM DRIVER SHEET 36 LED with LoRa</v>
          </cell>
          <cell r="C8156" t="str">
            <v>Purchase</v>
          </cell>
          <cell r="E8156" t="str">
            <v>SL</v>
          </cell>
          <cell r="F8156" t="str">
            <v>4</v>
          </cell>
          <cell r="G8156">
            <v>341.79</v>
          </cell>
          <cell r="H8156" t="str">
            <v>RMB</v>
          </cell>
          <cell r="I8156" t="str">
            <v>800422</v>
          </cell>
          <cell r="J8156" t="str">
            <v>hengtian深圳市恒天伟焱科技有限公司</v>
          </cell>
          <cell r="K8156" t="str">
            <v>Hairu</v>
          </cell>
          <cell r="L8156">
            <v>11</v>
          </cell>
          <cell r="M8156" t="str">
            <v>week</v>
          </cell>
          <cell r="N8156">
            <v>100</v>
          </cell>
          <cell r="O8156">
            <v>5</v>
          </cell>
          <cell r="P8156" t="str">
            <v>DAY</v>
          </cell>
          <cell r="Q8156">
            <v>0</v>
          </cell>
          <cell r="R8156">
            <v>0</v>
          </cell>
          <cell r="S8156" t="str">
            <v>00</v>
          </cell>
          <cell r="T8156" t="str">
            <v>20%deposit,80%TT before deliveryfor initial order</v>
          </cell>
          <cell r="V8156" t="str">
            <v>T</v>
          </cell>
          <cell r="X8156" t="str">
            <v>0</v>
          </cell>
        </row>
        <row r="8157">
          <cell r="A8157" t="str">
            <v>OG011901_02</v>
          </cell>
          <cell r="B8157" t="str">
            <v>ASM DRIVER SHEET 36 LED with LoRa</v>
          </cell>
          <cell r="C8157" t="str">
            <v>Purchase</v>
          </cell>
          <cell r="E8157" t="str">
            <v>SL</v>
          </cell>
          <cell r="F8157" t="str">
            <v>5</v>
          </cell>
          <cell r="G8157">
            <v>246.15</v>
          </cell>
          <cell r="H8157" t="str">
            <v>RMB</v>
          </cell>
          <cell r="I8157" t="str">
            <v>800423</v>
          </cell>
          <cell r="J8157" t="str">
            <v>weiyali东莞威雅利实业有限公司</v>
          </cell>
          <cell r="K8157" t="str">
            <v>Hairu</v>
          </cell>
          <cell r="L8157">
            <v>5</v>
          </cell>
          <cell r="M8157" t="str">
            <v>week</v>
          </cell>
          <cell r="N8157">
            <v>1000</v>
          </cell>
          <cell r="O8157">
            <v>5</v>
          </cell>
          <cell r="P8157" t="str">
            <v>DAY</v>
          </cell>
          <cell r="Q8157">
            <v>0</v>
          </cell>
          <cell r="R8157">
            <v>0</v>
          </cell>
          <cell r="S8157" t="str">
            <v>00</v>
          </cell>
          <cell r="T8157" t="str">
            <v>50% payment at order - 50% paymentbefore delivery</v>
          </cell>
          <cell r="V8157" t="str">
            <v>T</v>
          </cell>
          <cell r="X8157" t="str">
            <v>0</v>
          </cell>
        </row>
        <row r="8158">
          <cell r="A8158" t="str">
            <v>OG011901_02</v>
          </cell>
          <cell r="B8158" t="str">
            <v>ASM DRIVER SHEET 36 LED with LoRa</v>
          </cell>
          <cell r="C8158" t="str">
            <v>Purchase</v>
          </cell>
          <cell r="E8158" t="str">
            <v>SL</v>
          </cell>
          <cell r="F8158" t="str">
            <v>5</v>
          </cell>
          <cell r="G8158">
            <v>218.39</v>
          </cell>
          <cell r="H8158" t="str">
            <v>RMB</v>
          </cell>
          <cell r="I8158" t="str">
            <v>800422</v>
          </cell>
          <cell r="J8158" t="str">
            <v>hengtian深圳市恒天伟焱科技有限公司</v>
          </cell>
          <cell r="K8158" t="str">
            <v>Hairu</v>
          </cell>
          <cell r="L8158">
            <v>11</v>
          </cell>
          <cell r="M8158" t="str">
            <v>week</v>
          </cell>
          <cell r="N8158">
            <v>1000</v>
          </cell>
          <cell r="O8158">
            <v>5</v>
          </cell>
          <cell r="P8158" t="str">
            <v>DAY</v>
          </cell>
          <cell r="Q8158">
            <v>0</v>
          </cell>
          <cell r="R8158">
            <v>0</v>
          </cell>
          <cell r="S8158" t="str">
            <v>00</v>
          </cell>
          <cell r="T8158" t="str">
            <v>20%deposit,80%TT before deliveryfor initial order</v>
          </cell>
          <cell r="V8158" t="str">
            <v>T</v>
          </cell>
          <cell r="X8158" t="str">
            <v>0</v>
          </cell>
        </row>
        <row r="8159">
          <cell r="A8159" t="str">
            <v>OG011901_03</v>
          </cell>
          <cell r="B8159" t="str">
            <v>ASM DRIVER SHEET 36 LED with LoRa GPS</v>
          </cell>
          <cell r="C8159" t="str">
            <v>Purchase</v>
          </cell>
          <cell r="E8159" t="str">
            <v>SL</v>
          </cell>
          <cell r="F8159" t="str">
            <v>1</v>
          </cell>
          <cell r="G8159">
            <v>0</v>
          </cell>
          <cell r="H8159" t="str">
            <v>RMB</v>
          </cell>
          <cell r="K8159" t="str">
            <v>Hairu</v>
          </cell>
          <cell r="L8159">
            <v>0</v>
          </cell>
          <cell r="M8159" t="str">
            <v>week</v>
          </cell>
          <cell r="N8159">
            <v>0</v>
          </cell>
          <cell r="O8159">
            <v>5</v>
          </cell>
          <cell r="P8159" t="str">
            <v>DAY</v>
          </cell>
          <cell r="Q8159">
            <v>0</v>
          </cell>
          <cell r="R8159">
            <v>0</v>
          </cell>
          <cell r="V8159" t="str">
            <v>T</v>
          </cell>
        </row>
        <row r="8160">
          <cell r="A8160" t="str">
            <v>OG011902_02</v>
          </cell>
          <cell r="B8160" t="str">
            <v>ASM DRIVER SHEET 36 LED with LoRa</v>
          </cell>
          <cell r="C8160" t="str">
            <v>Purchase</v>
          </cell>
          <cell r="E8160" t="str">
            <v>SL</v>
          </cell>
          <cell r="F8160" t="str">
            <v>1</v>
          </cell>
          <cell r="G8160">
            <v>0</v>
          </cell>
          <cell r="H8160" t="str">
            <v>RMB</v>
          </cell>
          <cell r="K8160" t="str">
            <v>Hairu</v>
          </cell>
          <cell r="L8160">
            <v>5</v>
          </cell>
          <cell r="M8160" t="str">
            <v>week</v>
          </cell>
          <cell r="N8160">
            <v>0</v>
          </cell>
          <cell r="O8160">
            <v>5</v>
          </cell>
          <cell r="P8160" t="str">
            <v>DAY</v>
          </cell>
          <cell r="Q8160">
            <v>0</v>
          </cell>
          <cell r="R8160">
            <v>0</v>
          </cell>
          <cell r="V8160" t="str">
            <v>T</v>
          </cell>
        </row>
        <row r="8161">
          <cell r="A8161" t="str">
            <v>OG0119UN</v>
          </cell>
          <cell r="B8161" t="str">
            <v>DRIVER SHEET UNIT+connector RF type SMA JACK 90° T</v>
          </cell>
          <cell r="C8161" t="str">
            <v>Purchase</v>
          </cell>
          <cell r="E8161" t="str">
            <v>SL</v>
          </cell>
          <cell r="F8161" t="str">
            <v>1</v>
          </cell>
          <cell r="G8161">
            <v>102.239316</v>
          </cell>
          <cell r="H8161" t="str">
            <v>RMB</v>
          </cell>
          <cell r="I8161" t="str">
            <v>800356</v>
          </cell>
          <cell r="J8161" t="str">
            <v>feianrui深圳飞安瑞电子科技有限公司</v>
          </cell>
          <cell r="K8161" t="str">
            <v>Crystal</v>
          </cell>
          <cell r="L8161">
            <v>14</v>
          </cell>
          <cell r="M8161" t="str">
            <v>week</v>
          </cell>
          <cell r="N8161">
            <v>0</v>
          </cell>
          <cell r="O8161">
            <v>5</v>
          </cell>
          <cell r="P8161" t="str">
            <v>DAY</v>
          </cell>
          <cell r="Q8161">
            <v>0</v>
          </cell>
          <cell r="R8161">
            <v>0</v>
          </cell>
          <cell r="S8161" t="str">
            <v>0</v>
          </cell>
          <cell r="T8161" t="str">
            <v>100% payment at order before production</v>
          </cell>
          <cell r="V8161" t="str">
            <v>T</v>
          </cell>
          <cell r="X8161" t="str">
            <v>0</v>
          </cell>
        </row>
        <row r="8162">
          <cell r="A8162" t="str">
            <v>OG0119UN</v>
          </cell>
          <cell r="B8162" t="str">
            <v>DRIVER SHEET UNIT+connector RF type SMA JACK 90° T</v>
          </cell>
          <cell r="C8162" t="str">
            <v>Purchase</v>
          </cell>
          <cell r="E8162" t="str">
            <v>SL</v>
          </cell>
          <cell r="F8162" t="str">
            <v>2</v>
          </cell>
          <cell r="G8162">
            <v>102.239316</v>
          </cell>
          <cell r="H8162" t="str">
            <v>RMB</v>
          </cell>
          <cell r="I8162" t="str">
            <v>800356</v>
          </cell>
          <cell r="J8162" t="str">
            <v>feianrui深圳飞安瑞电子科技有限公司</v>
          </cell>
          <cell r="K8162" t="str">
            <v>Crystal</v>
          </cell>
          <cell r="L8162">
            <v>14</v>
          </cell>
          <cell r="M8162" t="str">
            <v>week</v>
          </cell>
          <cell r="N8162">
            <v>0</v>
          </cell>
          <cell r="O8162">
            <v>5</v>
          </cell>
          <cell r="P8162" t="str">
            <v>DAY</v>
          </cell>
          <cell r="Q8162">
            <v>0</v>
          </cell>
          <cell r="R8162">
            <v>0</v>
          </cell>
          <cell r="S8162" t="str">
            <v>0</v>
          </cell>
          <cell r="T8162" t="str">
            <v>100% payment at order before production</v>
          </cell>
          <cell r="V8162" t="str">
            <v>T</v>
          </cell>
          <cell r="X8162" t="str">
            <v>0</v>
          </cell>
        </row>
        <row r="8163">
          <cell r="A8163" t="str">
            <v>OG0119UN</v>
          </cell>
          <cell r="B8163" t="str">
            <v>DRIVER SHEET UNIT+connector RF type SMA JACK 90° T</v>
          </cell>
          <cell r="C8163" t="str">
            <v>Purchase</v>
          </cell>
          <cell r="E8163" t="str">
            <v>SL</v>
          </cell>
          <cell r="F8163" t="str">
            <v>3</v>
          </cell>
          <cell r="G8163">
            <v>158.418803</v>
          </cell>
          <cell r="H8163" t="str">
            <v>RMB</v>
          </cell>
          <cell r="I8163" t="str">
            <v>800356</v>
          </cell>
          <cell r="J8163" t="str">
            <v>feianrui深圳飞安瑞电子科技有限公司</v>
          </cell>
          <cell r="K8163" t="str">
            <v>Crystal</v>
          </cell>
          <cell r="L8163">
            <v>14</v>
          </cell>
          <cell r="M8163" t="str">
            <v>week</v>
          </cell>
          <cell r="N8163">
            <v>1</v>
          </cell>
          <cell r="O8163">
            <v>5</v>
          </cell>
          <cell r="P8163" t="str">
            <v>DAY</v>
          </cell>
          <cell r="Q8163">
            <v>0</v>
          </cell>
          <cell r="R8163">
            <v>0</v>
          </cell>
          <cell r="S8163" t="str">
            <v>0</v>
          </cell>
          <cell r="T8163" t="str">
            <v>100% payment at order before production</v>
          </cell>
          <cell r="V8163" t="str">
            <v>T</v>
          </cell>
          <cell r="X8163" t="str">
            <v>0</v>
          </cell>
        </row>
        <row r="8164">
          <cell r="A8164" t="str">
            <v>OG0119UN</v>
          </cell>
          <cell r="B8164" t="str">
            <v>DRIVER SHEET UNIT+connector RF type SMA JACK 90° T</v>
          </cell>
          <cell r="C8164" t="str">
            <v>Purchase</v>
          </cell>
          <cell r="E8164" t="str">
            <v>SL</v>
          </cell>
          <cell r="F8164" t="str">
            <v>4</v>
          </cell>
          <cell r="G8164">
            <v>158.418803</v>
          </cell>
          <cell r="H8164" t="str">
            <v>RMB</v>
          </cell>
          <cell r="I8164" t="str">
            <v>800356</v>
          </cell>
          <cell r="J8164" t="str">
            <v>feianrui深圳飞安瑞电子科技有限公司</v>
          </cell>
          <cell r="K8164" t="str">
            <v>Crystal</v>
          </cell>
          <cell r="L8164">
            <v>14</v>
          </cell>
          <cell r="M8164" t="str">
            <v>week</v>
          </cell>
          <cell r="N8164">
            <v>1000</v>
          </cell>
          <cell r="O8164">
            <v>5</v>
          </cell>
          <cell r="P8164" t="str">
            <v>DAY</v>
          </cell>
          <cell r="Q8164">
            <v>0</v>
          </cell>
          <cell r="R8164">
            <v>0</v>
          </cell>
          <cell r="S8164" t="str">
            <v>0</v>
          </cell>
          <cell r="T8164" t="str">
            <v>100% payment at order before production</v>
          </cell>
          <cell r="V8164" t="str">
            <v>T</v>
          </cell>
          <cell r="X8164" t="str">
            <v>0</v>
          </cell>
        </row>
        <row r="8165">
          <cell r="A8165" t="str">
            <v>OG0119UN</v>
          </cell>
          <cell r="B8165" t="str">
            <v>DRIVER SHEET UNIT+connector RF type SMA JACK 90° T</v>
          </cell>
          <cell r="C8165" t="str">
            <v>Purchase</v>
          </cell>
          <cell r="E8165" t="str">
            <v>SL</v>
          </cell>
          <cell r="F8165" t="str">
            <v>5</v>
          </cell>
          <cell r="G8165">
            <v>102.239316</v>
          </cell>
          <cell r="H8165" t="str">
            <v>RMB</v>
          </cell>
          <cell r="I8165" t="str">
            <v>800356</v>
          </cell>
          <cell r="J8165" t="str">
            <v>feianrui深圳飞安瑞电子科技有限公司</v>
          </cell>
          <cell r="K8165" t="str">
            <v>Crystal</v>
          </cell>
          <cell r="L8165">
            <v>14</v>
          </cell>
          <cell r="M8165" t="str">
            <v>week</v>
          </cell>
          <cell r="N8165">
            <v>1001</v>
          </cell>
          <cell r="O8165">
            <v>5</v>
          </cell>
          <cell r="P8165" t="str">
            <v>DAY</v>
          </cell>
          <cell r="Q8165">
            <v>0</v>
          </cell>
          <cell r="R8165">
            <v>0</v>
          </cell>
          <cell r="S8165" t="str">
            <v>0</v>
          </cell>
          <cell r="T8165" t="str">
            <v>100% payment at order before production</v>
          </cell>
          <cell r="V8165" t="str">
            <v>T</v>
          </cell>
          <cell r="X8165" t="str">
            <v>0</v>
          </cell>
        </row>
        <row r="8166">
          <cell r="A8166" t="str">
            <v>OG012000</v>
          </cell>
          <cell r="B8166" t="str">
            <v>MASTER BOX STREET LIGHT48 LED</v>
          </cell>
          <cell r="C8166" t="str">
            <v>Purchase</v>
          </cell>
          <cell r="E8166" t="str">
            <v>SL</v>
          </cell>
          <cell r="F8166" t="str">
            <v>1</v>
          </cell>
          <cell r="G8166">
            <v>4.0478629999999995</v>
          </cell>
          <cell r="H8166" t="str">
            <v>RMB</v>
          </cell>
          <cell r="I8166" t="str">
            <v>800331</v>
          </cell>
          <cell r="J8166" t="str">
            <v>yiyunheng东莞市怡运恒包装制品有限公司</v>
          </cell>
          <cell r="K8166" t="str">
            <v>Hairu</v>
          </cell>
          <cell r="L8166">
            <v>3</v>
          </cell>
          <cell r="M8166" t="str">
            <v>week</v>
          </cell>
          <cell r="N8166">
            <v>0</v>
          </cell>
          <cell r="O8166">
            <v>5</v>
          </cell>
          <cell r="P8166" t="str">
            <v>DAY</v>
          </cell>
          <cell r="Q8166">
            <v>0</v>
          </cell>
          <cell r="R8166">
            <v>0</v>
          </cell>
          <cell r="S8166" t="str">
            <v>90</v>
          </cell>
          <cell r="T8166" t="str">
            <v>90Days FromInvoiceDate-EndofMonth</v>
          </cell>
          <cell r="V8166" t="str">
            <v>T</v>
          </cell>
          <cell r="W8166" t="str">
            <v>EL</v>
          </cell>
          <cell r="X8166" t="str">
            <v>0</v>
          </cell>
        </row>
        <row r="8167">
          <cell r="A8167" t="str">
            <v>OG012000_00</v>
          </cell>
          <cell r="B8167" t="str">
            <v>MASTER BOX STREET LIGHT48 LED</v>
          </cell>
          <cell r="C8167" t="str">
            <v>Purchase</v>
          </cell>
          <cell r="E8167" t="str">
            <v>SL</v>
          </cell>
          <cell r="F8167" t="str">
            <v>1</v>
          </cell>
          <cell r="G8167">
            <v>4.0479000000000003</v>
          </cell>
          <cell r="H8167" t="str">
            <v>RMB</v>
          </cell>
          <cell r="I8167" t="str">
            <v>800331</v>
          </cell>
          <cell r="J8167" t="str">
            <v>yiyunheng东莞市怡运恒包装制品有限公司</v>
          </cell>
          <cell r="K8167" t="str">
            <v>Hairu</v>
          </cell>
          <cell r="L8167">
            <v>2</v>
          </cell>
          <cell r="M8167" t="str">
            <v>week</v>
          </cell>
          <cell r="N8167">
            <v>0</v>
          </cell>
          <cell r="O8167">
            <v>5</v>
          </cell>
          <cell r="P8167" t="str">
            <v>DAY</v>
          </cell>
          <cell r="Q8167">
            <v>0</v>
          </cell>
          <cell r="R8167">
            <v>0</v>
          </cell>
          <cell r="S8167" t="str">
            <v>90</v>
          </cell>
          <cell r="T8167" t="str">
            <v>90Days FromInvoiceDate-EndofMonth</v>
          </cell>
          <cell r="X8167" t="str">
            <v>0</v>
          </cell>
        </row>
        <row r="8168">
          <cell r="A8168" t="str">
            <v>OG012100</v>
          </cell>
          <cell r="B8168" t="str">
            <v>MASTER BOX STREET LIGHT60 LED</v>
          </cell>
          <cell r="C8168" t="str">
            <v>Purchase</v>
          </cell>
          <cell r="E8168" t="str">
            <v>SL</v>
          </cell>
          <cell r="F8168" t="str">
            <v>1</v>
          </cell>
          <cell r="G8168">
            <v>4.2188029999999994</v>
          </cell>
          <cell r="H8168" t="str">
            <v>RMB</v>
          </cell>
          <cell r="I8168" t="str">
            <v>800331</v>
          </cell>
          <cell r="J8168" t="str">
            <v>yiyunheng东莞市怡运恒包装制品有限公司</v>
          </cell>
          <cell r="K8168" t="str">
            <v>Hairu</v>
          </cell>
          <cell r="L8168">
            <v>3</v>
          </cell>
          <cell r="M8168" t="str">
            <v>week</v>
          </cell>
          <cell r="N8168">
            <v>0</v>
          </cell>
          <cell r="O8168">
            <v>5</v>
          </cell>
          <cell r="P8168" t="str">
            <v>DAY</v>
          </cell>
          <cell r="Q8168">
            <v>0</v>
          </cell>
          <cell r="R8168">
            <v>0</v>
          </cell>
          <cell r="S8168" t="str">
            <v>90</v>
          </cell>
          <cell r="T8168" t="str">
            <v>90Days FromInvoiceDate-EndofMonth</v>
          </cell>
          <cell r="V8168" t="str">
            <v>T</v>
          </cell>
          <cell r="W8168" t="str">
            <v>EL</v>
          </cell>
          <cell r="X8168" t="str">
            <v>0</v>
          </cell>
        </row>
        <row r="8169">
          <cell r="A8169" t="str">
            <v>OG012100_00</v>
          </cell>
          <cell r="B8169" t="str">
            <v>MASTER BOX STREET LIGHT60 LED</v>
          </cell>
          <cell r="C8169" t="str">
            <v>Purchase</v>
          </cell>
          <cell r="E8169" t="str">
            <v>SL</v>
          </cell>
          <cell r="F8169" t="str">
            <v>1</v>
          </cell>
          <cell r="G8169">
            <v>4.2187999999999999</v>
          </cell>
          <cell r="H8169" t="str">
            <v>RMB</v>
          </cell>
          <cell r="I8169" t="str">
            <v>800331</v>
          </cell>
          <cell r="J8169" t="str">
            <v>yiyunheng东莞市怡运恒包装制品有限公司</v>
          </cell>
          <cell r="K8169" t="str">
            <v>Hairu</v>
          </cell>
          <cell r="L8169">
            <v>2</v>
          </cell>
          <cell r="M8169" t="str">
            <v>week</v>
          </cell>
          <cell r="N8169">
            <v>0</v>
          </cell>
          <cell r="O8169">
            <v>5</v>
          </cell>
          <cell r="P8169" t="str">
            <v>DAY</v>
          </cell>
          <cell r="Q8169">
            <v>0</v>
          </cell>
          <cell r="R8169">
            <v>0</v>
          </cell>
          <cell r="S8169" t="str">
            <v>90</v>
          </cell>
          <cell r="T8169" t="str">
            <v>90Days FromInvoiceDate-EndofMonth</v>
          </cell>
          <cell r="X8169" t="str">
            <v>0</v>
          </cell>
        </row>
        <row r="8170">
          <cell r="A8170" t="str">
            <v>OG012200</v>
          </cell>
          <cell r="B8170" t="str">
            <v>MASTER BOX STREET LIGHT72 LED</v>
          </cell>
          <cell r="C8170" t="str">
            <v>Purchase</v>
          </cell>
          <cell r="E8170" t="str">
            <v>SL</v>
          </cell>
          <cell r="F8170" t="str">
            <v>1</v>
          </cell>
          <cell r="G8170">
            <v>4.3897430000000002</v>
          </cell>
          <cell r="H8170" t="str">
            <v>RMB</v>
          </cell>
          <cell r="I8170" t="str">
            <v>800331</v>
          </cell>
          <cell r="J8170" t="str">
            <v>yiyunheng东莞市怡运恒包装制品有限公司</v>
          </cell>
          <cell r="K8170" t="str">
            <v>Hairu</v>
          </cell>
          <cell r="L8170">
            <v>3</v>
          </cell>
          <cell r="M8170" t="str">
            <v>week</v>
          </cell>
          <cell r="N8170">
            <v>0</v>
          </cell>
          <cell r="O8170">
            <v>5</v>
          </cell>
          <cell r="P8170" t="str">
            <v>DAY</v>
          </cell>
          <cell r="Q8170">
            <v>0</v>
          </cell>
          <cell r="R8170">
            <v>0</v>
          </cell>
          <cell r="S8170" t="str">
            <v>90</v>
          </cell>
          <cell r="T8170" t="str">
            <v>90Days FromInvoiceDate-EndofMonth</v>
          </cell>
          <cell r="V8170" t="str">
            <v>T</v>
          </cell>
          <cell r="W8170" t="str">
            <v>EL</v>
          </cell>
          <cell r="X8170" t="str">
            <v>0</v>
          </cell>
        </row>
        <row r="8171">
          <cell r="A8171" t="str">
            <v>OG012200_00</v>
          </cell>
          <cell r="B8171" t="str">
            <v>MASTER BOX STREET LIGHT72 LED</v>
          </cell>
          <cell r="C8171" t="str">
            <v>Purchase</v>
          </cell>
          <cell r="E8171" t="str">
            <v>SL</v>
          </cell>
          <cell r="F8171" t="str">
            <v>1</v>
          </cell>
          <cell r="G8171">
            <v>4.3897000000000004</v>
          </cell>
          <cell r="H8171" t="str">
            <v>RMB</v>
          </cell>
          <cell r="I8171" t="str">
            <v>800331</v>
          </cell>
          <cell r="J8171" t="str">
            <v>yiyunheng东莞市怡运恒包装制品有限公司</v>
          </cell>
          <cell r="K8171" t="str">
            <v>Hairu</v>
          </cell>
          <cell r="L8171">
            <v>2</v>
          </cell>
          <cell r="M8171" t="str">
            <v>week</v>
          </cell>
          <cell r="N8171">
            <v>0</v>
          </cell>
          <cell r="O8171">
            <v>5</v>
          </cell>
          <cell r="P8171" t="str">
            <v>DAY</v>
          </cell>
          <cell r="Q8171">
            <v>0</v>
          </cell>
          <cell r="R8171">
            <v>0</v>
          </cell>
          <cell r="S8171" t="str">
            <v>90</v>
          </cell>
          <cell r="T8171" t="str">
            <v>90Days FromInvoiceDate-EndofMonth</v>
          </cell>
          <cell r="X8171" t="str">
            <v>0</v>
          </cell>
        </row>
        <row r="8172">
          <cell r="A8172" t="str">
            <v>OG012300</v>
          </cell>
          <cell r="B8172" t="str">
            <v>fermale connector plug male 2 POLE</v>
          </cell>
          <cell r="C8172" t="str">
            <v>Purchase</v>
          </cell>
          <cell r="E8172" t="str">
            <v>SL</v>
          </cell>
          <cell r="F8172" t="str">
            <v>1</v>
          </cell>
          <cell r="G8172">
            <v>9.3000000000000007</v>
          </cell>
          <cell r="H8172" t="str">
            <v>RMB</v>
          </cell>
          <cell r="I8172" t="str">
            <v>800381</v>
          </cell>
          <cell r="J8172" t="str">
            <v>lilutong深圳市利路通电子科技有限公司</v>
          </cell>
          <cell r="K8172" t="str">
            <v>Crystal</v>
          </cell>
          <cell r="L8172">
            <v>2</v>
          </cell>
          <cell r="M8172" t="str">
            <v>week</v>
          </cell>
          <cell r="N8172">
            <v>0</v>
          </cell>
          <cell r="O8172">
            <v>5</v>
          </cell>
          <cell r="P8172" t="str">
            <v>DAY</v>
          </cell>
          <cell r="Q8172">
            <v>0</v>
          </cell>
          <cell r="R8172">
            <v>0</v>
          </cell>
          <cell r="S8172" t="str">
            <v>0</v>
          </cell>
          <cell r="T8172" t="str">
            <v>40% payment at order - 60% paymentbefore delivery</v>
          </cell>
          <cell r="V8172" t="str">
            <v>T</v>
          </cell>
          <cell r="X8172" t="str">
            <v>0</v>
          </cell>
        </row>
        <row r="8173">
          <cell r="A8173" t="str">
            <v>OG012300</v>
          </cell>
          <cell r="B8173" t="str">
            <v>fermale connector plug male 2 POLE</v>
          </cell>
          <cell r="C8173" t="str">
            <v>Purchase</v>
          </cell>
          <cell r="E8173" t="str">
            <v>SL</v>
          </cell>
          <cell r="F8173" t="str">
            <v>2</v>
          </cell>
          <cell r="G8173">
            <v>9.3000000000000007</v>
          </cell>
          <cell r="H8173" t="str">
            <v>RMB</v>
          </cell>
          <cell r="I8173" t="str">
            <v>800381</v>
          </cell>
          <cell r="J8173" t="str">
            <v>lilutong深圳市利路通电子科技有限公司</v>
          </cell>
          <cell r="K8173" t="str">
            <v>Crystal</v>
          </cell>
          <cell r="L8173">
            <v>2</v>
          </cell>
          <cell r="M8173" t="str">
            <v>week</v>
          </cell>
          <cell r="N8173">
            <v>0</v>
          </cell>
          <cell r="O8173">
            <v>5</v>
          </cell>
          <cell r="P8173" t="str">
            <v>DAY</v>
          </cell>
          <cell r="Q8173">
            <v>0</v>
          </cell>
          <cell r="R8173">
            <v>0</v>
          </cell>
          <cell r="S8173" t="str">
            <v>0</v>
          </cell>
          <cell r="T8173" t="str">
            <v>40% payment at order - 60% paymentbefore delivery</v>
          </cell>
          <cell r="V8173" t="str">
            <v>T</v>
          </cell>
          <cell r="X8173" t="str">
            <v>0</v>
          </cell>
        </row>
        <row r="8174">
          <cell r="A8174" t="str">
            <v>OG012300</v>
          </cell>
          <cell r="B8174" t="str">
            <v>fermale connector plug male 2 POLE</v>
          </cell>
          <cell r="C8174" t="str">
            <v>Purchase</v>
          </cell>
          <cell r="E8174" t="str">
            <v>SL</v>
          </cell>
          <cell r="F8174" t="str">
            <v>3</v>
          </cell>
          <cell r="G8174">
            <v>9.8000000000000007</v>
          </cell>
          <cell r="H8174" t="str">
            <v>RMB</v>
          </cell>
          <cell r="I8174" t="str">
            <v>800381</v>
          </cell>
          <cell r="J8174" t="str">
            <v>lilutong深圳市利路通电子科技有限公司</v>
          </cell>
          <cell r="K8174" t="str">
            <v>Crystal</v>
          </cell>
          <cell r="L8174">
            <v>2</v>
          </cell>
          <cell r="M8174" t="str">
            <v>week</v>
          </cell>
          <cell r="N8174">
            <v>1</v>
          </cell>
          <cell r="O8174">
            <v>5</v>
          </cell>
          <cell r="P8174" t="str">
            <v>DAY</v>
          </cell>
          <cell r="Q8174">
            <v>0</v>
          </cell>
          <cell r="R8174">
            <v>0</v>
          </cell>
          <cell r="S8174" t="str">
            <v>0</v>
          </cell>
          <cell r="T8174" t="str">
            <v>40% payment at order - 60% paymentbefore delivery</v>
          </cell>
          <cell r="V8174" t="str">
            <v>T</v>
          </cell>
          <cell r="X8174" t="str">
            <v>0</v>
          </cell>
        </row>
        <row r="8175">
          <cell r="A8175" t="str">
            <v>OG012300</v>
          </cell>
          <cell r="B8175" t="str">
            <v>fermale connector plug male 2 POLE</v>
          </cell>
          <cell r="C8175" t="str">
            <v>Purchase</v>
          </cell>
          <cell r="E8175" t="str">
            <v>SL</v>
          </cell>
          <cell r="F8175" t="str">
            <v>4</v>
          </cell>
          <cell r="G8175">
            <v>9.8000000000000007</v>
          </cell>
          <cell r="H8175" t="str">
            <v>RMB</v>
          </cell>
          <cell r="I8175" t="str">
            <v>800381</v>
          </cell>
          <cell r="J8175" t="str">
            <v>lilutong深圳市利路通电子科技有限公司</v>
          </cell>
          <cell r="K8175" t="str">
            <v>Crystal</v>
          </cell>
          <cell r="L8175">
            <v>2</v>
          </cell>
          <cell r="M8175" t="str">
            <v>week</v>
          </cell>
          <cell r="N8175">
            <v>2000</v>
          </cell>
          <cell r="O8175">
            <v>5</v>
          </cell>
          <cell r="P8175" t="str">
            <v>DAY</v>
          </cell>
          <cell r="Q8175">
            <v>0</v>
          </cell>
          <cell r="R8175">
            <v>0</v>
          </cell>
          <cell r="S8175" t="str">
            <v>0</v>
          </cell>
          <cell r="T8175" t="str">
            <v>40% payment at order - 60% paymentbefore delivery</v>
          </cell>
          <cell r="V8175" t="str">
            <v>T</v>
          </cell>
          <cell r="X8175" t="str">
            <v>0</v>
          </cell>
        </row>
        <row r="8176">
          <cell r="A8176" t="str">
            <v>OG012300</v>
          </cell>
          <cell r="B8176" t="str">
            <v>fermale connector plug male 2 POLE</v>
          </cell>
          <cell r="C8176" t="str">
            <v>Purchase</v>
          </cell>
          <cell r="E8176" t="str">
            <v>SL</v>
          </cell>
          <cell r="F8176" t="str">
            <v>5</v>
          </cell>
          <cell r="G8176">
            <v>9.6</v>
          </cell>
          <cell r="H8176" t="str">
            <v>RMB</v>
          </cell>
          <cell r="I8176" t="str">
            <v>800381</v>
          </cell>
          <cell r="J8176" t="str">
            <v>lilutong深圳市利路通电子科技有限公司</v>
          </cell>
          <cell r="K8176" t="str">
            <v>Crystal</v>
          </cell>
          <cell r="L8176">
            <v>2</v>
          </cell>
          <cell r="M8176" t="str">
            <v>week</v>
          </cell>
          <cell r="N8176">
            <v>5000</v>
          </cell>
          <cell r="O8176">
            <v>5</v>
          </cell>
          <cell r="P8176" t="str">
            <v>DAY</v>
          </cell>
          <cell r="Q8176">
            <v>0</v>
          </cell>
          <cell r="R8176">
            <v>0</v>
          </cell>
          <cell r="S8176" t="str">
            <v>0</v>
          </cell>
          <cell r="T8176" t="str">
            <v>40% payment at order - 60% paymentbefore delivery</v>
          </cell>
          <cell r="V8176" t="str">
            <v>T</v>
          </cell>
          <cell r="X8176" t="str">
            <v>0</v>
          </cell>
        </row>
        <row r="8177">
          <cell r="A8177" t="str">
            <v>OG012400</v>
          </cell>
          <cell r="B8177" t="str">
            <v>fermale connector plug female 2 POLE</v>
          </cell>
          <cell r="C8177" t="str">
            <v>Purchase</v>
          </cell>
          <cell r="E8177" t="str">
            <v>SL</v>
          </cell>
          <cell r="F8177" t="str">
            <v>1</v>
          </cell>
          <cell r="G8177">
            <v>9.3000000000000007</v>
          </cell>
          <cell r="H8177" t="str">
            <v>RMB</v>
          </cell>
          <cell r="I8177" t="str">
            <v>800381</v>
          </cell>
          <cell r="J8177" t="str">
            <v>lilutong深圳市利路通电子科技有限公司</v>
          </cell>
          <cell r="K8177" t="str">
            <v>Crystal</v>
          </cell>
          <cell r="L8177">
            <v>2</v>
          </cell>
          <cell r="M8177" t="str">
            <v>week</v>
          </cell>
          <cell r="N8177">
            <v>0</v>
          </cell>
          <cell r="O8177">
            <v>5</v>
          </cell>
          <cell r="P8177" t="str">
            <v>DAY</v>
          </cell>
          <cell r="Q8177">
            <v>0</v>
          </cell>
          <cell r="R8177">
            <v>0</v>
          </cell>
          <cell r="S8177" t="str">
            <v>0</v>
          </cell>
          <cell r="T8177" t="str">
            <v>40% payment at order - 60% paymentbefore delivery</v>
          </cell>
          <cell r="V8177" t="str">
            <v>T</v>
          </cell>
          <cell r="X8177" t="str">
            <v>0</v>
          </cell>
        </row>
        <row r="8178">
          <cell r="A8178" t="str">
            <v>OG012400</v>
          </cell>
          <cell r="B8178" t="str">
            <v>fermale connector plug female 2 POLE</v>
          </cell>
          <cell r="C8178" t="str">
            <v>Purchase</v>
          </cell>
          <cell r="E8178" t="str">
            <v>SL</v>
          </cell>
          <cell r="F8178" t="str">
            <v>2</v>
          </cell>
          <cell r="G8178">
            <v>9.3000000000000007</v>
          </cell>
          <cell r="H8178" t="str">
            <v>RMB</v>
          </cell>
          <cell r="I8178" t="str">
            <v>800381</v>
          </cell>
          <cell r="J8178" t="str">
            <v>lilutong深圳市利路通电子科技有限公司</v>
          </cell>
          <cell r="K8178" t="str">
            <v>Crystal</v>
          </cell>
          <cell r="L8178">
            <v>2</v>
          </cell>
          <cell r="M8178" t="str">
            <v>week</v>
          </cell>
          <cell r="N8178">
            <v>0</v>
          </cell>
          <cell r="O8178">
            <v>5</v>
          </cell>
          <cell r="P8178" t="str">
            <v>DAY</v>
          </cell>
          <cell r="Q8178">
            <v>0</v>
          </cell>
          <cell r="R8178">
            <v>0</v>
          </cell>
          <cell r="S8178" t="str">
            <v>0</v>
          </cell>
          <cell r="T8178" t="str">
            <v>40% payment at order - 60% paymentbefore delivery</v>
          </cell>
          <cell r="V8178" t="str">
            <v>T</v>
          </cell>
          <cell r="X8178" t="str">
            <v>0</v>
          </cell>
        </row>
        <row r="8179">
          <cell r="A8179" t="str">
            <v>OG012400</v>
          </cell>
          <cell r="B8179" t="str">
            <v>fermale connector plug female 2 POLE</v>
          </cell>
          <cell r="C8179" t="str">
            <v>Purchase</v>
          </cell>
          <cell r="E8179" t="str">
            <v>SL</v>
          </cell>
          <cell r="F8179" t="str">
            <v>3</v>
          </cell>
          <cell r="G8179">
            <v>9.8000000000000007</v>
          </cell>
          <cell r="H8179" t="str">
            <v>RMB</v>
          </cell>
          <cell r="I8179" t="str">
            <v>800381</v>
          </cell>
          <cell r="J8179" t="str">
            <v>lilutong深圳市利路通电子科技有限公司</v>
          </cell>
          <cell r="K8179" t="str">
            <v>Crystal</v>
          </cell>
          <cell r="L8179">
            <v>2</v>
          </cell>
          <cell r="M8179" t="str">
            <v>week</v>
          </cell>
          <cell r="N8179">
            <v>1</v>
          </cell>
          <cell r="O8179">
            <v>5</v>
          </cell>
          <cell r="P8179" t="str">
            <v>DAY</v>
          </cell>
          <cell r="Q8179">
            <v>0</v>
          </cell>
          <cell r="R8179">
            <v>0</v>
          </cell>
          <cell r="S8179" t="str">
            <v>0</v>
          </cell>
          <cell r="T8179" t="str">
            <v>40% payment at order - 60% paymentbefore delivery</v>
          </cell>
          <cell r="V8179" t="str">
            <v>T</v>
          </cell>
          <cell r="X8179" t="str">
            <v>0</v>
          </cell>
        </row>
        <row r="8180">
          <cell r="A8180" t="str">
            <v>OG012400</v>
          </cell>
          <cell r="B8180" t="str">
            <v>fermale connector plug female 2 POLE</v>
          </cell>
          <cell r="C8180" t="str">
            <v>Purchase</v>
          </cell>
          <cell r="E8180" t="str">
            <v>SL</v>
          </cell>
          <cell r="F8180" t="str">
            <v>4</v>
          </cell>
          <cell r="G8180">
            <v>9.8000000000000007</v>
          </cell>
          <cell r="H8180" t="str">
            <v>RMB</v>
          </cell>
          <cell r="I8180" t="str">
            <v>800381</v>
          </cell>
          <cell r="J8180" t="str">
            <v>lilutong深圳市利路通电子科技有限公司</v>
          </cell>
          <cell r="K8180" t="str">
            <v>Crystal</v>
          </cell>
          <cell r="L8180">
            <v>2</v>
          </cell>
          <cell r="M8180" t="str">
            <v>week</v>
          </cell>
          <cell r="N8180">
            <v>2000</v>
          </cell>
          <cell r="O8180">
            <v>5</v>
          </cell>
          <cell r="P8180" t="str">
            <v>DAY</v>
          </cell>
          <cell r="Q8180">
            <v>0</v>
          </cell>
          <cell r="R8180">
            <v>0</v>
          </cell>
          <cell r="S8180" t="str">
            <v>0</v>
          </cell>
          <cell r="T8180" t="str">
            <v>40% payment at order - 60% paymentbefore delivery</v>
          </cell>
          <cell r="V8180" t="str">
            <v>T</v>
          </cell>
          <cell r="X8180" t="str">
            <v>0</v>
          </cell>
        </row>
        <row r="8181">
          <cell r="A8181" t="str">
            <v>OG012400</v>
          </cell>
          <cell r="B8181" t="str">
            <v>fermale connector plug female 2 POLE</v>
          </cell>
          <cell r="C8181" t="str">
            <v>Purchase</v>
          </cell>
          <cell r="E8181" t="str">
            <v>SL</v>
          </cell>
          <cell r="F8181" t="str">
            <v>5</v>
          </cell>
          <cell r="G8181">
            <v>9.6</v>
          </cell>
          <cell r="H8181" t="str">
            <v>RMB</v>
          </cell>
          <cell r="I8181" t="str">
            <v>800381</v>
          </cell>
          <cell r="J8181" t="str">
            <v>lilutong深圳市利路通电子科技有限公司</v>
          </cell>
          <cell r="K8181" t="str">
            <v>Crystal</v>
          </cell>
          <cell r="L8181">
            <v>2</v>
          </cell>
          <cell r="M8181" t="str">
            <v>week</v>
          </cell>
          <cell r="N8181">
            <v>5000</v>
          </cell>
          <cell r="O8181">
            <v>5</v>
          </cell>
          <cell r="P8181" t="str">
            <v>DAY</v>
          </cell>
          <cell r="Q8181">
            <v>0</v>
          </cell>
          <cell r="R8181">
            <v>0</v>
          </cell>
          <cell r="S8181" t="str">
            <v>0</v>
          </cell>
          <cell r="T8181" t="str">
            <v>40% payment at order - 60% paymentbefore delivery</v>
          </cell>
          <cell r="V8181" t="str">
            <v>T</v>
          </cell>
          <cell r="X8181" t="str">
            <v>0</v>
          </cell>
        </row>
        <row r="8182">
          <cell r="A8182" t="str">
            <v>OG012500</v>
          </cell>
          <cell r="B8182" t="str">
            <v>power cable 2x 1,5mm700mm</v>
          </cell>
          <cell r="C8182" t="str">
            <v>Purchase</v>
          </cell>
          <cell r="E8182" t="str">
            <v>SL</v>
          </cell>
          <cell r="F8182" t="str">
            <v>1</v>
          </cell>
          <cell r="G8182">
            <v>2.6068370000000001</v>
          </cell>
          <cell r="H8182" t="str">
            <v>RMB</v>
          </cell>
          <cell r="I8182" t="str">
            <v>800264</v>
          </cell>
          <cell r="J8182" t="str">
            <v>huawei东莞市长安华为电线制品有限公司</v>
          </cell>
          <cell r="L8182">
            <v>2</v>
          </cell>
          <cell r="M8182" t="str">
            <v>week</v>
          </cell>
          <cell r="N8182">
            <v>0</v>
          </cell>
          <cell r="O8182">
            <v>5</v>
          </cell>
          <cell r="P8182" t="str">
            <v>DAY</v>
          </cell>
          <cell r="Q8182">
            <v>0</v>
          </cell>
          <cell r="R8182">
            <v>0</v>
          </cell>
          <cell r="S8182" t="str">
            <v>90</v>
          </cell>
          <cell r="T8182" t="str">
            <v>90Days FromInvoiceDate-EndofMonth</v>
          </cell>
          <cell r="W8182" t="str">
            <v>EL</v>
          </cell>
          <cell r="X8182" t="str">
            <v>1</v>
          </cell>
        </row>
        <row r="8183">
          <cell r="A8183" t="str">
            <v>OG012500</v>
          </cell>
          <cell r="B8183" t="str">
            <v>power cable 2x 1,5mm700mm</v>
          </cell>
          <cell r="C8183" t="str">
            <v>Purchase</v>
          </cell>
          <cell r="E8183" t="str">
            <v>SL</v>
          </cell>
          <cell r="F8183" t="str">
            <v>2</v>
          </cell>
          <cell r="G8183">
            <v>3.4017090000000003</v>
          </cell>
          <cell r="H8183" t="str">
            <v>RMB</v>
          </cell>
          <cell r="I8183" t="str">
            <v>800378</v>
          </cell>
          <cell r="J8183" t="str">
            <v>hongru东莞市鸿儒连接器有限公司</v>
          </cell>
          <cell r="L8183">
            <v>5</v>
          </cell>
          <cell r="M8183" t="str">
            <v>week</v>
          </cell>
          <cell r="N8183">
            <v>0</v>
          </cell>
          <cell r="O8183">
            <v>5</v>
          </cell>
          <cell r="P8183" t="str">
            <v>DAY</v>
          </cell>
          <cell r="Q8183">
            <v>0</v>
          </cell>
          <cell r="R8183">
            <v>0</v>
          </cell>
          <cell r="S8183" t="str">
            <v>60</v>
          </cell>
          <cell r="T8183" t="str">
            <v>60Days FromInvoiceDate-EndofMonth</v>
          </cell>
          <cell r="W8183" t="str">
            <v>EL</v>
          </cell>
          <cell r="X8183" t="str">
            <v>0</v>
          </cell>
        </row>
        <row r="8184">
          <cell r="A8184" t="str">
            <v>OG012500_01</v>
          </cell>
          <cell r="B8184" t="str">
            <v>power cable 2x 1,5mm700mm</v>
          </cell>
          <cell r="C8184" t="str">
            <v>Purchase</v>
          </cell>
          <cell r="E8184" t="str">
            <v>SL</v>
          </cell>
          <cell r="F8184" t="str">
            <v>1</v>
          </cell>
          <cell r="G8184">
            <v>0</v>
          </cell>
          <cell r="H8184" t="str">
            <v>RMB</v>
          </cell>
          <cell r="K8184" t="str">
            <v>Crystal</v>
          </cell>
          <cell r="L8184">
            <v>0</v>
          </cell>
          <cell r="M8184" t="str">
            <v>week</v>
          </cell>
          <cell r="N8184">
            <v>0</v>
          </cell>
          <cell r="O8184">
            <v>5</v>
          </cell>
          <cell r="P8184" t="str">
            <v>DAY</v>
          </cell>
          <cell r="Q8184">
            <v>0</v>
          </cell>
          <cell r="R8184">
            <v>0</v>
          </cell>
          <cell r="V8184" t="str">
            <v>T</v>
          </cell>
          <cell r="W8184" t="str">
            <v>EL</v>
          </cell>
        </row>
        <row r="8185">
          <cell r="A8185" t="str">
            <v>OG012500_02</v>
          </cell>
          <cell r="B8185" t="str">
            <v>power cable 2x 1,5mm700mm</v>
          </cell>
          <cell r="C8185" t="str">
            <v>Purchase</v>
          </cell>
          <cell r="E8185" t="str">
            <v>SL</v>
          </cell>
          <cell r="F8185" t="str">
            <v>1</v>
          </cell>
          <cell r="G8185">
            <v>4.84</v>
          </cell>
          <cell r="H8185" t="str">
            <v>RMB</v>
          </cell>
          <cell r="I8185" t="str">
            <v>800378</v>
          </cell>
          <cell r="J8185" t="str">
            <v>hongru东莞市鸿儒连接器有限公司</v>
          </cell>
          <cell r="K8185" t="str">
            <v>Hairu</v>
          </cell>
          <cell r="L8185">
            <v>8</v>
          </cell>
          <cell r="M8185" t="str">
            <v>week</v>
          </cell>
          <cell r="N8185">
            <v>0</v>
          </cell>
          <cell r="O8185">
            <v>5</v>
          </cell>
          <cell r="P8185" t="str">
            <v>DAY</v>
          </cell>
          <cell r="Q8185">
            <v>0</v>
          </cell>
          <cell r="R8185">
            <v>0</v>
          </cell>
          <cell r="S8185" t="str">
            <v>60</v>
          </cell>
          <cell r="T8185" t="str">
            <v>60Days FromInvoiceDate-EndofMonth</v>
          </cell>
          <cell r="V8185" t="str">
            <v>T</v>
          </cell>
          <cell r="X8185" t="str">
            <v>0</v>
          </cell>
        </row>
        <row r="8186">
          <cell r="A8186" t="str">
            <v>OG012600</v>
          </cell>
          <cell r="B8186" t="str">
            <v>GROUND WIRE faston150 mm</v>
          </cell>
          <cell r="C8186" t="str">
            <v>Purchase</v>
          </cell>
          <cell r="E8186" t="str">
            <v>SL</v>
          </cell>
          <cell r="F8186" t="str">
            <v>1</v>
          </cell>
          <cell r="G8186">
            <v>0.51281999999999994</v>
          </cell>
          <cell r="H8186" t="str">
            <v>RMB</v>
          </cell>
          <cell r="I8186" t="str">
            <v>800264</v>
          </cell>
          <cell r="J8186" t="str">
            <v>huawei东莞市长安华为电线制品有限公司</v>
          </cell>
          <cell r="K8186" t="str">
            <v>Crystal</v>
          </cell>
          <cell r="L8186">
            <v>2</v>
          </cell>
          <cell r="M8186" t="str">
            <v>week</v>
          </cell>
          <cell r="N8186">
            <v>0</v>
          </cell>
          <cell r="O8186">
            <v>5</v>
          </cell>
          <cell r="P8186" t="str">
            <v>DAY</v>
          </cell>
          <cell r="Q8186">
            <v>0</v>
          </cell>
          <cell r="R8186">
            <v>0</v>
          </cell>
          <cell r="S8186" t="str">
            <v>90</v>
          </cell>
          <cell r="T8186" t="str">
            <v>90Days FromInvoiceDate-EndofMonth</v>
          </cell>
          <cell r="V8186" t="str">
            <v>T</v>
          </cell>
          <cell r="W8186" t="str">
            <v>EL</v>
          </cell>
          <cell r="X8186" t="str">
            <v>1</v>
          </cell>
        </row>
        <row r="8187">
          <cell r="A8187" t="str">
            <v>OG012600_01</v>
          </cell>
          <cell r="B8187" t="str">
            <v>GROUND WIRE faston150 mm</v>
          </cell>
          <cell r="C8187" t="str">
            <v>Purchase</v>
          </cell>
          <cell r="E8187" t="str">
            <v>SL</v>
          </cell>
          <cell r="F8187" t="str">
            <v>1</v>
          </cell>
          <cell r="G8187">
            <v>0</v>
          </cell>
          <cell r="H8187" t="str">
            <v>RMB</v>
          </cell>
          <cell r="L8187">
            <v>0</v>
          </cell>
          <cell r="M8187" t="str">
            <v>week</v>
          </cell>
          <cell r="N8187">
            <v>0</v>
          </cell>
          <cell r="O8187">
            <v>5</v>
          </cell>
          <cell r="P8187" t="str">
            <v>DAY</v>
          </cell>
          <cell r="Q8187">
            <v>0</v>
          </cell>
          <cell r="R8187">
            <v>0</v>
          </cell>
          <cell r="W8187" t="str">
            <v>EL</v>
          </cell>
        </row>
        <row r="8188">
          <cell r="A8188" t="str">
            <v>OG012600_02</v>
          </cell>
          <cell r="B8188" t="str">
            <v>GROUND WIRE faston150 mm</v>
          </cell>
          <cell r="C8188" t="str">
            <v>Purchase</v>
          </cell>
          <cell r="E8188" t="str">
            <v>SL</v>
          </cell>
          <cell r="F8188" t="str">
            <v>1</v>
          </cell>
          <cell r="G8188">
            <v>0</v>
          </cell>
          <cell r="H8188" t="str">
            <v>RMB</v>
          </cell>
          <cell r="K8188" t="str">
            <v>Crystal</v>
          </cell>
          <cell r="L8188">
            <v>0</v>
          </cell>
          <cell r="M8188" t="str">
            <v>week</v>
          </cell>
          <cell r="N8188">
            <v>0</v>
          </cell>
          <cell r="O8188">
            <v>5</v>
          </cell>
          <cell r="P8188" t="str">
            <v>DAY</v>
          </cell>
          <cell r="Q8188">
            <v>0</v>
          </cell>
          <cell r="R8188">
            <v>0</v>
          </cell>
          <cell r="V8188" t="str">
            <v>T</v>
          </cell>
          <cell r="W8188" t="str">
            <v>EL</v>
          </cell>
        </row>
        <row r="8189">
          <cell r="A8189" t="str">
            <v>OG012600_03</v>
          </cell>
          <cell r="B8189" t="str">
            <v>GROUND WIRE faston150 mm</v>
          </cell>
          <cell r="C8189" t="str">
            <v>Purchase</v>
          </cell>
          <cell r="E8189" t="str">
            <v>SL</v>
          </cell>
          <cell r="F8189" t="str">
            <v>1</v>
          </cell>
          <cell r="G8189">
            <v>1.48</v>
          </cell>
          <cell r="H8189" t="str">
            <v>RMB</v>
          </cell>
          <cell r="I8189" t="str">
            <v>800302</v>
          </cell>
          <cell r="J8189" t="str">
            <v>shanghe深圳市上河连接器有限公司</v>
          </cell>
          <cell r="K8189" t="str">
            <v>Hairu</v>
          </cell>
          <cell r="L8189">
            <v>7</v>
          </cell>
          <cell r="M8189" t="str">
            <v>week</v>
          </cell>
          <cell r="N8189">
            <v>0</v>
          </cell>
          <cell r="O8189">
            <v>5</v>
          </cell>
          <cell r="P8189" t="str">
            <v>DAY</v>
          </cell>
          <cell r="Q8189">
            <v>0</v>
          </cell>
          <cell r="R8189">
            <v>0</v>
          </cell>
          <cell r="S8189" t="str">
            <v>90</v>
          </cell>
          <cell r="T8189" t="str">
            <v>90Days FromInvoiceDate-EndofMonth</v>
          </cell>
          <cell r="V8189" t="str">
            <v>T</v>
          </cell>
          <cell r="X8189" t="str">
            <v>0</v>
          </cell>
        </row>
        <row r="8190">
          <cell r="A8190" t="str">
            <v>OG012700</v>
          </cell>
          <cell r="B8190" t="str">
            <v>GASKET SILICONE FAST SEALING BOTTLE 85gr</v>
          </cell>
          <cell r="C8190" t="str">
            <v>Purchase</v>
          </cell>
          <cell r="E8190" t="str">
            <v>SL</v>
          </cell>
          <cell r="F8190" t="str">
            <v>1</v>
          </cell>
          <cell r="G8190">
            <v>0</v>
          </cell>
          <cell r="H8190" t="str">
            <v>RMB</v>
          </cell>
          <cell r="L8190">
            <v>0</v>
          </cell>
          <cell r="M8190" t="str">
            <v>week</v>
          </cell>
          <cell r="N8190">
            <v>0</v>
          </cell>
          <cell r="O8190">
            <v>5</v>
          </cell>
          <cell r="P8190" t="str">
            <v>DAY</v>
          </cell>
          <cell r="Q8190">
            <v>0</v>
          </cell>
          <cell r="R8190">
            <v>0</v>
          </cell>
          <cell r="W8190" t="str">
            <v>EL</v>
          </cell>
        </row>
        <row r="8191">
          <cell r="A8191" t="str">
            <v>OG012701</v>
          </cell>
          <cell r="B8191" t="str">
            <v>GASKET SILICONE FAST SEALING BOTTLE 85gr</v>
          </cell>
          <cell r="C8191" t="str">
            <v>Purchase</v>
          </cell>
          <cell r="E8191" t="str">
            <v>SL</v>
          </cell>
          <cell r="F8191" t="str">
            <v>1</v>
          </cell>
          <cell r="G8191">
            <v>10.5</v>
          </cell>
          <cell r="H8191" t="str">
            <v>RMB</v>
          </cell>
          <cell r="I8191" t="str">
            <v>900007</v>
          </cell>
          <cell r="J8191" t="str">
            <v>XINLI深圳市宝安区沙井鑫利模具五金工具经营部</v>
          </cell>
          <cell r="K8191" t="str">
            <v>Monica</v>
          </cell>
          <cell r="L8191">
            <v>1</v>
          </cell>
          <cell r="M8191" t="str">
            <v>week</v>
          </cell>
          <cell r="N8191">
            <v>0</v>
          </cell>
          <cell r="O8191">
            <v>5</v>
          </cell>
          <cell r="P8191" t="str">
            <v>DAY</v>
          </cell>
          <cell r="Q8191">
            <v>0</v>
          </cell>
          <cell r="R8191">
            <v>0</v>
          </cell>
          <cell r="S8191" t="str">
            <v>90</v>
          </cell>
          <cell r="T8191" t="str">
            <v>90Days FromInvoiceDate-EndofMonth</v>
          </cell>
          <cell r="V8191" t="str">
            <v>T</v>
          </cell>
          <cell r="W8191" t="str">
            <v>EL</v>
          </cell>
          <cell r="X8191" t="str">
            <v>0</v>
          </cell>
        </row>
        <row r="8192">
          <cell r="A8192" t="str">
            <v>OG012701_00</v>
          </cell>
          <cell r="B8192" t="str">
            <v>GASKET SILICONE FAST SEALING BOTTLE 85gr</v>
          </cell>
          <cell r="C8192" t="str">
            <v>Purchase</v>
          </cell>
          <cell r="E8192" t="str">
            <v>SL</v>
          </cell>
          <cell r="F8192" t="str">
            <v>1</v>
          </cell>
          <cell r="G8192">
            <v>10.5</v>
          </cell>
          <cell r="H8192" t="str">
            <v>RMB</v>
          </cell>
          <cell r="I8192" t="str">
            <v>900007</v>
          </cell>
          <cell r="J8192" t="str">
            <v>XINLI深圳市宝安区沙井鑫利模具五金工具经营部</v>
          </cell>
          <cell r="K8192" t="str">
            <v>Monica</v>
          </cell>
          <cell r="L8192">
            <v>2</v>
          </cell>
          <cell r="M8192" t="str">
            <v>week</v>
          </cell>
          <cell r="N8192">
            <v>0</v>
          </cell>
          <cell r="O8192">
            <v>5</v>
          </cell>
          <cell r="P8192" t="str">
            <v>DAY</v>
          </cell>
          <cell r="Q8192">
            <v>0</v>
          </cell>
          <cell r="R8192">
            <v>0</v>
          </cell>
          <cell r="S8192" t="str">
            <v>90</v>
          </cell>
          <cell r="T8192" t="str">
            <v>90Days FromInvoiceDate-EndofMonth</v>
          </cell>
          <cell r="X8192" t="str">
            <v>0</v>
          </cell>
        </row>
        <row r="8193">
          <cell r="A8193" t="str">
            <v>OG012800</v>
          </cell>
          <cell r="B8193" t="str">
            <v>INSULATION FOR POWER CABLe</v>
          </cell>
          <cell r="C8193" t="str">
            <v>Purchase</v>
          </cell>
          <cell r="E8193" t="str">
            <v>SL</v>
          </cell>
          <cell r="F8193" t="str">
            <v>1</v>
          </cell>
          <cell r="G8193">
            <v>0</v>
          </cell>
          <cell r="H8193" t="str">
            <v>RMB</v>
          </cell>
          <cell r="L8193">
            <v>0</v>
          </cell>
          <cell r="M8193" t="str">
            <v>week</v>
          </cell>
          <cell r="N8193">
            <v>0</v>
          </cell>
          <cell r="O8193">
            <v>5</v>
          </cell>
          <cell r="P8193" t="str">
            <v>DAY</v>
          </cell>
          <cell r="Q8193">
            <v>0</v>
          </cell>
          <cell r="R8193">
            <v>0</v>
          </cell>
          <cell r="W8193" t="str">
            <v>EL</v>
          </cell>
        </row>
        <row r="8194">
          <cell r="A8194" t="str">
            <v>OG012801</v>
          </cell>
          <cell r="B8194" t="str">
            <v>INSULATION FOR POWER CABLe</v>
          </cell>
          <cell r="C8194" t="str">
            <v>Purchase</v>
          </cell>
          <cell r="E8194" t="str">
            <v>SL</v>
          </cell>
          <cell r="F8194" t="str">
            <v>1</v>
          </cell>
          <cell r="G8194">
            <v>0.21</v>
          </cell>
          <cell r="H8194" t="str">
            <v>RMB</v>
          </cell>
          <cell r="I8194" t="str">
            <v>800361</v>
          </cell>
          <cell r="J8194" t="str">
            <v>dongyusheng深圳市东誉盛硅橡胶科技有限公司</v>
          </cell>
          <cell r="K8194" t="str">
            <v>Monica</v>
          </cell>
          <cell r="L8194">
            <v>1</v>
          </cell>
          <cell r="M8194" t="str">
            <v>week</v>
          </cell>
          <cell r="N8194">
            <v>0</v>
          </cell>
          <cell r="O8194">
            <v>5</v>
          </cell>
          <cell r="P8194" t="str">
            <v>DAY</v>
          </cell>
          <cell r="Q8194">
            <v>0</v>
          </cell>
          <cell r="R8194">
            <v>0</v>
          </cell>
          <cell r="S8194" t="str">
            <v>90</v>
          </cell>
          <cell r="T8194" t="str">
            <v>90Days FromInvoiceDate-EndofMonth</v>
          </cell>
          <cell r="V8194" t="str">
            <v>T</v>
          </cell>
          <cell r="W8194" t="str">
            <v>EL</v>
          </cell>
          <cell r="X8194" t="str">
            <v>0</v>
          </cell>
        </row>
        <row r="8195">
          <cell r="A8195" t="str">
            <v>OG012801_00</v>
          </cell>
          <cell r="B8195" t="str">
            <v>INSULATION FOR POWER CABLe</v>
          </cell>
          <cell r="C8195" t="str">
            <v>Purchase</v>
          </cell>
          <cell r="E8195" t="str">
            <v>SL</v>
          </cell>
          <cell r="F8195" t="str">
            <v>1</v>
          </cell>
          <cell r="G8195">
            <v>0.21</v>
          </cell>
          <cell r="H8195" t="str">
            <v>RMB</v>
          </cell>
          <cell r="I8195" t="str">
            <v>800361</v>
          </cell>
          <cell r="J8195" t="str">
            <v>dongyusheng深圳市东誉盛硅橡胶科技有限公司</v>
          </cell>
          <cell r="K8195" t="str">
            <v>Monica</v>
          </cell>
          <cell r="L8195">
            <v>2</v>
          </cell>
          <cell r="M8195" t="str">
            <v>week</v>
          </cell>
          <cell r="N8195">
            <v>0</v>
          </cell>
          <cell r="O8195">
            <v>5</v>
          </cell>
          <cell r="P8195" t="str">
            <v>DAY</v>
          </cell>
          <cell r="Q8195">
            <v>0</v>
          </cell>
          <cell r="R8195">
            <v>0</v>
          </cell>
          <cell r="S8195" t="str">
            <v>90</v>
          </cell>
          <cell r="T8195" t="str">
            <v>90Days FromInvoiceDate-EndofMonth</v>
          </cell>
          <cell r="X8195" t="str">
            <v>0</v>
          </cell>
        </row>
        <row r="8196">
          <cell r="A8196" t="str">
            <v>OG013701</v>
          </cell>
          <cell r="B8196" t="str">
            <v>MARKING LABEL MASTER BOX</v>
          </cell>
          <cell r="C8196" t="str">
            <v>Purchase</v>
          </cell>
          <cell r="E8196" t="str">
            <v>SL</v>
          </cell>
          <cell r="F8196" t="str">
            <v>1</v>
          </cell>
          <cell r="G8196">
            <v>0</v>
          </cell>
          <cell r="H8196" t="str">
            <v>RMB</v>
          </cell>
          <cell r="L8196">
            <v>0</v>
          </cell>
          <cell r="M8196" t="str">
            <v>week</v>
          </cell>
          <cell r="N8196">
            <v>0</v>
          </cell>
          <cell r="O8196">
            <v>5</v>
          </cell>
          <cell r="P8196" t="str">
            <v>DAY</v>
          </cell>
          <cell r="Q8196">
            <v>0</v>
          </cell>
          <cell r="R8196">
            <v>0</v>
          </cell>
        </row>
        <row r="8197">
          <cell r="A8197" t="str">
            <v>OG013800</v>
          </cell>
          <cell r="B8197" t="str">
            <v>MARKING LABEL WARNING</v>
          </cell>
          <cell r="C8197" t="str">
            <v>Purchase</v>
          </cell>
          <cell r="E8197" t="str">
            <v>SL</v>
          </cell>
          <cell r="F8197" t="str">
            <v>1</v>
          </cell>
          <cell r="G8197">
            <v>0</v>
          </cell>
          <cell r="H8197" t="str">
            <v>RMB</v>
          </cell>
          <cell r="L8197">
            <v>0</v>
          </cell>
          <cell r="M8197" t="str">
            <v>week</v>
          </cell>
          <cell r="N8197">
            <v>0</v>
          </cell>
          <cell r="O8197">
            <v>5</v>
          </cell>
          <cell r="P8197" t="str">
            <v>DAY</v>
          </cell>
          <cell r="Q8197">
            <v>0</v>
          </cell>
          <cell r="R8197">
            <v>0</v>
          </cell>
        </row>
        <row r="8198">
          <cell r="A8198" t="str">
            <v>OG013900</v>
          </cell>
          <cell r="B8198" t="str">
            <v>THREAD FORMING SCREWM4x103061742</v>
          </cell>
          <cell r="C8198" t="str">
            <v>Purchase</v>
          </cell>
          <cell r="E8198" t="str">
            <v>SL</v>
          </cell>
          <cell r="F8198" t="str">
            <v>1</v>
          </cell>
          <cell r="G8198">
            <v>7.6923000000000005E-2</v>
          </cell>
          <cell r="H8198" t="str">
            <v>RMB</v>
          </cell>
          <cell r="I8198" t="str">
            <v>800387</v>
          </cell>
          <cell r="J8198" t="str">
            <v>yiyuan深圳市益源五金制品有限公司</v>
          </cell>
          <cell r="K8198" t="str">
            <v>Monica</v>
          </cell>
          <cell r="L8198">
            <v>0</v>
          </cell>
          <cell r="M8198" t="str">
            <v>week</v>
          </cell>
          <cell r="N8198">
            <v>0</v>
          </cell>
          <cell r="O8198">
            <v>5</v>
          </cell>
          <cell r="P8198" t="str">
            <v>DAY</v>
          </cell>
          <cell r="Q8198">
            <v>0</v>
          </cell>
          <cell r="R8198">
            <v>0</v>
          </cell>
          <cell r="S8198" t="str">
            <v>90</v>
          </cell>
          <cell r="T8198" t="str">
            <v>90Days FromInvoiceDate-EndofMonth</v>
          </cell>
          <cell r="W8198" t="str">
            <v>EL</v>
          </cell>
          <cell r="X8198" t="str">
            <v>0</v>
          </cell>
        </row>
        <row r="8199">
          <cell r="A8199" t="str">
            <v>OG013900_01</v>
          </cell>
          <cell r="B8199" t="str">
            <v xml:space="preserve"> screw M4x10mm TB inox</v>
          </cell>
          <cell r="C8199" t="str">
            <v>Purchase</v>
          </cell>
          <cell r="E8199" t="str">
            <v>SL</v>
          </cell>
          <cell r="F8199" t="str">
            <v>1</v>
          </cell>
          <cell r="G8199">
            <v>0</v>
          </cell>
          <cell r="H8199" t="str">
            <v>RMB</v>
          </cell>
          <cell r="I8199" t="str">
            <v>800387</v>
          </cell>
          <cell r="J8199" t="str">
            <v>yiyuan深圳市益源五金制品有限公司</v>
          </cell>
          <cell r="L8199">
            <v>0</v>
          </cell>
          <cell r="M8199" t="str">
            <v>week</v>
          </cell>
          <cell r="N8199">
            <v>0</v>
          </cell>
          <cell r="O8199">
            <v>5</v>
          </cell>
          <cell r="P8199" t="str">
            <v>DAY</v>
          </cell>
          <cell r="Q8199">
            <v>0</v>
          </cell>
          <cell r="R8199">
            <v>0</v>
          </cell>
          <cell r="S8199" t="str">
            <v>90</v>
          </cell>
          <cell r="T8199" t="str">
            <v>90Days FromInvoiceDate-EndofMonth</v>
          </cell>
          <cell r="W8199" t="str">
            <v>EL</v>
          </cell>
          <cell r="X8199" t="str">
            <v>0</v>
          </cell>
        </row>
        <row r="8200">
          <cell r="A8200" t="str">
            <v>OG013901_01</v>
          </cell>
          <cell r="B8200" t="str">
            <v xml:space="preserve"> screw M4x10mm TB inox</v>
          </cell>
          <cell r="C8200" t="str">
            <v>Purchase</v>
          </cell>
          <cell r="E8200" t="str">
            <v>SL</v>
          </cell>
          <cell r="F8200" t="str">
            <v>1</v>
          </cell>
          <cell r="G8200">
            <v>0.10256399999999999</v>
          </cell>
          <cell r="H8200" t="str">
            <v>RMB</v>
          </cell>
          <cell r="I8200" t="str">
            <v>800387</v>
          </cell>
          <cell r="J8200" t="str">
            <v>yiyuan深圳市益源五金制品有限公司</v>
          </cell>
          <cell r="K8200" t="str">
            <v>Monica</v>
          </cell>
          <cell r="L8200">
            <v>4</v>
          </cell>
          <cell r="M8200" t="str">
            <v>week</v>
          </cell>
          <cell r="N8200">
            <v>0</v>
          </cell>
          <cell r="O8200">
            <v>5</v>
          </cell>
          <cell r="P8200" t="str">
            <v>DAY</v>
          </cell>
          <cell r="Q8200">
            <v>0</v>
          </cell>
          <cell r="R8200">
            <v>0</v>
          </cell>
          <cell r="S8200" t="str">
            <v>90</v>
          </cell>
          <cell r="T8200" t="str">
            <v>90Days FromInvoiceDate-EndofMonth</v>
          </cell>
          <cell r="V8200" t="str">
            <v>T</v>
          </cell>
          <cell r="X8200" t="str">
            <v>0</v>
          </cell>
        </row>
        <row r="8201">
          <cell r="A8201" t="str">
            <v>OG01391_01</v>
          </cell>
          <cell r="B8201" t="str">
            <v xml:space="preserve"> screw M4x10mm TB inox</v>
          </cell>
          <cell r="C8201" t="str">
            <v>Purchase</v>
          </cell>
          <cell r="E8201" t="str">
            <v>SL</v>
          </cell>
          <cell r="F8201" t="str">
            <v>1</v>
          </cell>
          <cell r="G8201">
            <v>0</v>
          </cell>
          <cell r="H8201" t="str">
            <v>RMB</v>
          </cell>
          <cell r="I8201" t="str">
            <v>800387</v>
          </cell>
          <cell r="J8201" t="str">
            <v>yiyuan深圳市益源五金制品有限公司</v>
          </cell>
          <cell r="L8201">
            <v>0</v>
          </cell>
          <cell r="M8201" t="str">
            <v>week</v>
          </cell>
          <cell r="N8201">
            <v>0</v>
          </cell>
          <cell r="O8201">
            <v>5</v>
          </cell>
          <cell r="P8201" t="str">
            <v>DAY</v>
          </cell>
          <cell r="Q8201">
            <v>0</v>
          </cell>
          <cell r="R8201">
            <v>0</v>
          </cell>
          <cell r="S8201" t="str">
            <v>90</v>
          </cell>
          <cell r="T8201" t="str">
            <v>90Days FromInvoiceDate-EndofMonth</v>
          </cell>
          <cell r="W8201" t="str">
            <v>EL</v>
          </cell>
          <cell r="X8201" t="str">
            <v>0</v>
          </cell>
        </row>
        <row r="8202">
          <cell r="A8202" t="str">
            <v>OG014000</v>
          </cell>
          <cell r="B8202" t="str">
            <v>STREET LIGHT WIRING_R3</v>
          </cell>
          <cell r="C8202" t="str">
            <v>Purchase</v>
          </cell>
          <cell r="E8202" t="str">
            <v>SL</v>
          </cell>
          <cell r="F8202" t="str">
            <v>1</v>
          </cell>
          <cell r="G8202">
            <v>0</v>
          </cell>
          <cell r="H8202" t="str">
            <v>RMB</v>
          </cell>
          <cell r="K8202" t="str">
            <v>Hairu</v>
          </cell>
          <cell r="L8202">
            <v>0</v>
          </cell>
          <cell r="M8202" t="str">
            <v>week</v>
          </cell>
          <cell r="N8202">
            <v>0</v>
          </cell>
          <cell r="O8202">
            <v>5</v>
          </cell>
          <cell r="P8202" t="str">
            <v>DAY</v>
          </cell>
          <cell r="Q8202">
            <v>0</v>
          </cell>
          <cell r="R8202">
            <v>0</v>
          </cell>
          <cell r="V8202" t="str">
            <v>T</v>
          </cell>
          <cell r="W8202" t="str">
            <v>EL</v>
          </cell>
        </row>
        <row r="8203">
          <cell r="A8203" t="str">
            <v>OG014000_00</v>
          </cell>
          <cell r="B8203" t="str">
            <v>STREET LIGHT WIRING_R3</v>
          </cell>
          <cell r="C8203" t="str">
            <v>Purchase</v>
          </cell>
          <cell r="E8203" t="str">
            <v>SL</v>
          </cell>
          <cell r="F8203" t="str">
            <v>1</v>
          </cell>
          <cell r="G8203">
            <v>0</v>
          </cell>
          <cell r="H8203" t="str">
            <v>RMB</v>
          </cell>
          <cell r="K8203" t="str">
            <v>Crystal</v>
          </cell>
          <cell r="L8203">
            <v>1</v>
          </cell>
          <cell r="M8203" t="str">
            <v>week</v>
          </cell>
          <cell r="N8203">
            <v>0</v>
          </cell>
          <cell r="O8203">
            <v>5</v>
          </cell>
          <cell r="P8203" t="str">
            <v>DAY</v>
          </cell>
          <cell r="Q8203">
            <v>0</v>
          </cell>
          <cell r="R8203">
            <v>0</v>
          </cell>
          <cell r="W8203" t="str">
            <v>EL</v>
          </cell>
        </row>
        <row r="8204">
          <cell r="A8204" t="str">
            <v>OG014000_01</v>
          </cell>
          <cell r="B8204" t="str">
            <v>STREET LIGHT WIRING_R3</v>
          </cell>
          <cell r="C8204" t="str">
            <v>Purchase</v>
          </cell>
          <cell r="E8204" t="str">
            <v>SL</v>
          </cell>
          <cell r="F8204" t="str">
            <v>1</v>
          </cell>
          <cell r="G8204">
            <v>2.6379999999999999</v>
          </cell>
          <cell r="H8204" t="str">
            <v>RMB</v>
          </cell>
          <cell r="I8204" t="str">
            <v>800378</v>
          </cell>
          <cell r="J8204" t="str">
            <v>hongru东莞市鸿儒连接器有限公司</v>
          </cell>
          <cell r="K8204" t="str">
            <v>Hairu</v>
          </cell>
          <cell r="L8204">
            <v>8</v>
          </cell>
          <cell r="M8204" t="str">
            <v>week</v>
          </cell>
          <cell r="N8204">
            <v>0</v>
          </cell>
          <cell r="O8204">
            <v>5</v>
          </cell>
          <cell r="P8204" t="str">
            <v>DAY</v>
          </cell>
          <cell r="Q8204">
            <v>0</v>
          </cell>
          <cell r="R8204">
            <v>0</v>
          </cell>
          <cell r="S8204" t="str">
            <v>60</v>
          </cell>
          <cell r="T8204" t="str">
            <v>60Days FromInvoiceDate-EndofMonth</v>
          </cell>
          <cell r="V8204" t="str">
            <v>T</v>
          </cell>
          <cell r="X8204" t="str">
            <v>0</v>
          </cell>
        </row>
        <row r="8205">
          <cell r="A8205" t="str">
            <v>OG014000_01</v>
          </cell>
          <cell r="B8205" t="str">
            <v>STREET LIGHT WIRING_R3</v>
          </cell>
          <cell r="C8205" t="str">
            <v>Purchase</v>
          </cell>
          <cell r="E8205" t="str">
            <v>SL</v>
          </cell>
          <cell r="F8205" t="str">
            <v>2</v>
          </cell>
          <cell r="G8205">
            <v>2.8</v>
          </cell>
          <cell r="H8205" t="str">
            <v>RMB</v>
          </cell>
          <cell r="I8205" t="str">
            <v>800078</v>
          </cell>
          <cell r="J8205" t="str">
            <v>Xieshun东莞市协顺电子科技有限公司</v>
          </cell>
          <cell r="K8205" t="str">
            <v>Hairu</v>
          </cell>
          <cell r="L8205">
            <v>5</v>
          </cell>
          <cell r="M8205" t="str">
            <v>week</v>
          </cell>
          <cell r="N8205">
            <v>0</v>
          </cell>
          <cell r="O8205">
            <v>5</v>
          </cell>
          <cell r="P8205" t="str">
            <v>DAY</v>
          </cell>
          <cell r="Q8205">
            <v>0</v>
          </cell>
          <cell r="R8205">
            <v>0</v>
          </cell>
          <cell r="S8205" t="str">
            <v>60</v>
          </cell>
          <cell r="T8205" t="str">
            <v>60Days FromInvoiceDate-EndofMonth</v>
          </cell>
          <cell r="V8205" t="str">
            <v>T</v>
          </cell>
          <cell r="X8205" t="str">
            <v>0</v>
          </cell>
        </row>
        <row r="8206">
          <cell r="A8206" t="str">
            <v>OG014000_01</v>
          </cell>
          <cell r="B8206" t="str">
            <v>STREET LIGHT WIRING_R3</v>
          </cell>
          <cell r="C8206" t="str">
            <v>Purchase</v>
          </cell>
          <cell r="E8206" t="str">
            <v>SL</v>
          </cell>
          <cell r="F8206" t="str">
            <v>3</v>
          </cell>
          <cell r="G8206">
            <v>3.17</v>
          </cell>
          <cell r="H8206" t="str">
            <v>RMB</v>
          </cell>
          <cell r="I8206" t="str">
            <v>800078</v>
          </cell>
          <cell r="J8206" t="str">
            <v>Xieshun东莞市协顺电子科技有限公司</v>
          </cell>
          <cell r="K8206" t="str">
            <v>Hairu</v>
          </cell>
          <cell r="L8206">
            <v>5</v>
          </cell>
          <cell r="M8206" t="str">
            <v>week</v>
          </cell>
          <cell r="N8206">
            <v>1</v>
          </cell>
          <cell r="O8206">
            <v>5</v>
          </cell>
          <cell r="P8206" t="str">
            <v>DAY</v>
          </cell>
          <cell r="Q8206">
            <v>0</v>
          </cell>
          <cell r="R8206">
            <v>0</v>
          </cell>
          <cell r="S8206" t="str">
            <v>60</v>
          </cell>
          <cell r="T8206" t="str">
            <v>60Days FromInvoiceDate-EndofMonth</v>
          </cell>
          <cell r="V8206" t="str">
            <v>T</v>
          </cell>
          <cell r="X8206" t="str">
            <v>0</v>
          </cell>
        </row>
        <row r="8207">
          <cell r="A8207" t="str">
            <v>OG014000_01</v>
          </cell>
          <cell r="B8207" t="str">
            <v>STREET LIGHT WIRING_R3</v>
          </cell>
          <cell r="C8207" t="str">
            <v>Purchase</v>
          </cell>
          <cell r="E8207" t="str">
            <v>SL</v>
          </cell>
          <cell r="F8207" t="str">
            <v>4</v>
          </cell>
          <cell r="G8207">
            <v>3.17</v>
          </cell>
          <cell r="H8207" t="str">
            <v>RMB</v>
          </cell>
          <cell r="I8207" t="str">
            <v>800078</v>
          </cell>
          <cell r="J8207" t="str">
            <v>Xieshun东莞市协顺电子科技有限公司</v>
          </cell>
          <cell r="K8207" t="str">
            <v>Hairu</v>
          </cell>
          <cell r="L8207">
            <v>5</v>
          </cell>
          <cell r="M8207" t="str">
            <v>week</v>
          </cell>
          <cell r="N8207">
            <v>1000</v>
          </cell>
          <cell r="O8207">
            <v>5</v>
          </cell>
          <cell r="P8207" t="str">
            <v>DAY</v>
          </cell>
          <cell r="Q8207">
            <v>0</v>
          </cell>
          <cell r="R8207">
            <v>0</v>
          </cell>
          <cell r="S8207" t="str">
            <v>60</v>
          </cell>
          <cell r="T8207" t="str">
            <v>60Days FromInvoiceDate-EndofMonth</v>
          </cell>
          <cell r="V8207" t="str">
            <v>T</v>
          </cell>
          <cell r="X8207" t="str">
            <v>0</v>
          </cell>
        </row>
        <row r="8208">
          <cell r="A8208" t="str">
            <v>OG014000_01</v>
          </cell>
          <cell r="B8208" t="str">
            <v>STREET LIGHT WIRING_R3</v>
          </cell>
          <cell r="C8208" t="str">
            <v>Purchase</v>
          </cell>
          <cell r="E8208" t="str">
            <v>SL</v>
          </cell>
          <cell r="F8208" t="str">
            <v>5</v>
          </cell>
          <cell r="G8208">
            <v>2.8</v>
          </cell>
          <cell r="H8208" t="str">
            <v>RMB</v>
          </cell>
          <cell r="I8208" t="str">
            <v>800078</v>
          </cell>
          <cell r="J8208" t="str">
            <v>Xieshun东莞市协顺电子科技有限公司</v>
          </cell>
          <cell r="K8208" t="str">
            <v>Hairu</v>
          </cell>
          <cell r="L8208">
            <v>5</v>
          </cell>
          <cell r="M8208" t="str">
            <v>week</v>
          </cell>
          <cell r="N8208">
            <v>3000</v>
          </cell>
          <cell r="O8208">
            <v>5</v>
          </cell>
          <cell r="P8208" t="str">
            <v>DAY</v>
          </cell>
          <cell r="Q8208">
            <v>0</v>
          </cell>
          <cell r="R8208">
            <v>0</v>
          </cell>
          <cell r="S8208" t="str">
            <v>60</v>
          </cell>
          <cell r="T8208" t="str">
            <v>60Days FromInvoiceDate-EndofMonth</v>
          </cell>
          <cell r="V8208" t="str">
            <v>T</v>
          </cell>
          <cell r="X8208" t="str">
            <v>0</v>
          </cell>
        </row>
        <row r="8209">
          <cell r="A8209" t="str">
            <v>OG014100</v>
          </cell>
          <cell r="B8209" t="str">
            <v>ASM  STREET LIGHT WIRING_R3</v>
          </cell>
          <cell r="C8209" t="str">
            <v>Purchase</v>
          </cell>
          <cell r="E8209" t="str">
            <v>SL</v>
          </cell>
          <cell r="F8209" t="str">
            <v>1</v>
          </cell>
          <cell r="G8209">
            <v>0</v>
          </cell>
          <cell r="H8209" t="str">
            <v>RMB</v>
          </cell>
          <cell r="L8209">
            <v>0</v>
          </cell>
          <cell r="M8209" t="str">
            <v>week</v>
          </cell>
          <cell r="N8209">
            <v>0</v>
          </cell>
          <cell r="O8209">
            <v>5</v>
          </cell>
          <cell r="P8209" t="str">
            <v>DAY</v>
          </cell>
          <cell r="Q8209">
            <v>0</v>
          </cell>
          <cell r="R8209">
            <v>0</v>
          </cell>
          <cell r="W8209" t="str">
            <v>EL</v>
          </cell>
        </row>
        <row r="8210">
          <cell r="A8210" t="str">
            <v>OG014100_01</v>
          </cell>
          <cell r="B8210" t="str">
            <v>ASM  WIRING_R3</v>
          </cell>
          <cell r="C8210" t="str">
            <v>Semi-finished</v>
          </cell>
          <cell r="D8210" t="str">
            <v>OS</v>
          </cell>
          <cell r="E8210" t="str">
            <v>SL</v>
          </cell>
          <cell r="F8210" t="str">
            <v>1</v>
          </cell>
          <cell r="G8210">
            <v>0</v>
          </cell>
          <cell r="H8210" t="str">
            <v>RMB</v>
          </cell>
          <cell r="L8210">
            <v>0</v>
          </cell>
          <cell r="M8210" t="str">
            <v>week</v>
          </cell>
          <cell r="N8210">
            <v>0</v>
          </cell>
          <cell r="O8210">
            <v>5</v>
          </cell>
          <cell r="P8210" t="str">
            <v>DAY</v>
          </cell>
          <cell r="Q8210">
            <v>0</v>
          </cell>
          <cell r="R8210">
            <v>0</v>
          </cell>
          <cell r="W8210" t="str">
            <v>EL</v>
          </cell>
        </row>
        <row r="8211">
          <cell r="A8211" t="str">
            <v>OG014100_02</v>
          </cell>
          <cell r="B8211" t="str">
            <v>ASM  WIRING_R3</v>
          </cell>
          <cell r="C8211" t="str">
            <v>Semi-finished</v>
          </cell>
          <cell r="D8211" t="str">
            <v>OS</v>
          </cell>
          <cell r="E8211" t="str">
            <v>SL</v>
          </cell>
          <cell r="F8211" t="str">
            <v>1</v>
          </cell>
          <cell r="G8211">
            <v>0</v>
          </cell>
          <cell r="H8211" t="str">
            <v>RMB</v>
          </cell>
          <cell r="K8211" t="str">
            <v>Crystal</v>
          </cell>
          <cell r="L8211">
            <v>0</v>
          </cell>
          <cell r="M8211" t="str">
            <v>week</v>
          </cell>
          <cell r="N8211">
            <v>0</v>
          </cell>
          <cell r="O8211">
            <v>5</v>
          </cell>
          <cell r="P8211" t="str">
            <v>DAY</v>
          </cell>
          <cell r="Q8211">
            <v>0</v>
          </cell>
          <cell r="R8211">
            <v>0</v>
          </cell>
          <cell r="V8211" t="str">
            <v>T</v>
          </cell>
          <cell r="W8211" t="str">
            <v>EL</v>
          </cell>
        </row>
        <row r="8212">
          <cell r="A8212" t="str">
            <v>OG014100_03</v>
          </cell>
          <cell r="B8212" t="str">
            <v>ASM  WIRING_R3</v>
          </cell>
          <cell r="C8212" t="str">
            <v>Semi-finished</v>
          </cell>
          <cell r="D8212" t="str">
            <v>OS</v>
          </cell>
          <cell r="E8212" t="str">
            <v>SL</v>
          </cell>
          <cell r="F8212" t="str">
            <v>1</v>
          </cell>
          <cell r="G8212">
            <v>2.9289999999999998</v>
          </cell>
          <cell r="H8212" t="str">
            <v>RMB</v>
          </cell>
          <cell r="I8212" t="str">
            <v>800378</v>
          </cell>
          <cell r="J8212" t="str">
            <v>hongru东莞市鸿儒连接器有限公司</v>
          </cell>
          <cell r="K8212" t="str">
            <v>Hairu</v>
          </cell>
          <cell r="L8212">
            <v>8</v>
          </cell>
          <cell r="M8212" t="str">
            <v>week</v>
          </cell>
          <cell r="N8212">
            <v>0</v>
          </cell>
          <cell r="O8212">
            <v>5</v>
          </cell>
          <cell r="P8212" t="str">
            <v>DAY</v>
          </cell>
          <cell r="Q8212">
            <v>0</v>
          </cell>
          <cell r="R8212">
            <v>0</v>
          </cell>
          <cell r="S8212" t="str">
            <v>60</v>
          </cell>
          <cell r="T8212" t="str">
            <v>60Days FromInvoiceDate-EndofMonth</v>
          </cell>
          <cell r="V8212" t="str">
            <v>T</v>
          </cell>
          <cell r="X8212" t="str">
            <v>0</v>
          </cell>
        </row>
        <row r="8213">
          <cell r="A8213" t="str">
            <v>OG014300</v>
          </cell>
          <cell r="B8213" t="str">
            <v>POWER SUPPLY 24 LED FOR CCLASS I</v>
          </cell>
          <cell r="C8213" t="str">
            <v>Purchase</v>
          </cell>
          <cell r="E8213" t="str">
            <v>SL</v>
          </cell>
          <cell r="F8213" t="str">
            <v>1</v>
          </cell>
          <cell r="G8213">
            <v>143.59</v>
          </cell>
          <cell r="H8213" t="str">
            <v>RMB</v>
          </cell>
          <cell r="I8213" t="str">
            <v>800382</v>
          </cell>
          <cell r="J8213" t="str">
            <v>kehuate深圳市科华特科技有限公司</v>
          </cell>
          <cell r="L8213">
            <v>3</v>
          </cell>
          <cell r="M8213" t="str">
            <v>week</v>
          </cell>
          <cell r="N8213">
            <v>0</v>
          </cell>
          <cell r="O8213">
            <v>5</v>
          </cell>
          <cell r="P8213" t="str">
            <v>DAY</v>
          </cell>
          <cell r="Q8213">
            <v>0</v>
          </cell>
          <cell r="R8213">
            <v>0</v>
          </cell>
          <cell r="S8213" t="str">
            <v>00</v>
          </cell>
          <cell r="T8213" t="str">
            <v>Delivers in for one week to pay infull entire funds</v>
          </cell>
          <cell r="W8213" t="str">
            <v>EL</v>
          </cell>
          <cell r="X8213" t="str">
            <v>0</v>
          </cell>
        </row>
        <row r="8214">
          <cell r="A8214" t="str">
            <v>OG014300</v>
          </cell>
          <cell r="B8214" t="str">
            <v>POWER SUPPLY 24 LED FOR CCLASS I</v>
          </cell>
          <cell r="C8214" t="str">
            <v>Purchase</v>
          </cell>
          <cell r="E8214" t="str">
            <v>SL</v>
          </cell>
          <cell r="F8214" t="str">
            <v>2</v>
          </cell>
          <cell r="G8214">
            <v>143.59</v>
          </cell>
          <cell r="H8214" t="str">
            <v>RMB</v>
          </cell>
          <cell r="I8214" t="str">
            <v>800382</v>
          </cell>
          <cell r="J8214" t="str">
            <v>kehuate深圳市科华特科技有限公司</v>
          </cell>
          <cell r="L8214">
            <v>3</v>
          </cell>
          <cell r="M8214" t="str">
            <v>week</v>
          </cell>
          <cell r="N8214">
            <v>0</v>
          </cell>
          <cell r="O8214">
            <v>5</v>
          </cell>
          <cell r="P8214" t="str">
            <v>DAY</v>
          </cell>
          <cell r="Q8214">
            <v>0</v>
          </cell>
          <cell r="R8214">
            <v>0</v>
          </cell>
          <cell r="S8214" t="str">
            <v>00</v>
          </cell>
          <cell r="T8214" t="str">
            <v>Delivers in for one week to pay infull entire funds</v>
          </cell>
          <cell r="W8214" t="str">
            <v>EL</v>
          </cell>
          <cell r="X8214" t="str">
            <v>0</v>
          </cell>
        </row>
        <row r="8215">
          <cell r="A8215" t="str">
            <v>OG014300</v>
          </cell>
          <cell r="B8215" t="str">
            <v>POWER SUPPLY 24 LED FOR CCLASS I</v>
          </cell>
          <cell r="C8215" t="str">
            <v>Purchase</v>
          </cell>
          <cell r="E8215" t="str">
            <v>SL</v>
          </cell>
          <cell r="F8215" t="str">
            <v>3</v>
          </cell>
          <cell r="G8215">
            <v>166.67</v>
          </cell>
          <cell r="H8215" t="str">
            <v>RMB</v>
          </cell>
          <cell r="I8215" t="str">
            <v>800382</v>
          </cell>
          <cell r="J8215" t="str">
            <v>kehuate深圳市科华特科技有限公司</v>
          </cell>
          <cell r="L8215">
            <v>3</v>
          </cell>
          <cell r="M8215" t="str">
            <v>week</v>
          </cell>
          <cell r="N8215">
            <v>1</v>
          </cell>
          <cell r="O8215">
            <v>5</v>
          </cell>
          <cell r="P8215" t="str">
            <v>DAY</v>
          </cell>
          <cell r="Q8215">
            <v>0</v>
          </cell>
          <cell r="R8215">
            <v>0</v>
          </cell>
          <cell r="S8215" t="str">
            <v>00</v>
          </cell>
          <cell r="T8215" t="str">
            <v>Delivers in for one week to pay infull entire funds</v>
          </cell>
          <cell r="W8215" t="str">
            <v>EL</v>
          </cell>
          <cell r="X8215" t="str">
            <v>0</v>
          </cell>
        </row>
        <row r="8216">
          <cell r="A8216" t="str">
            <v>OG014300</v>
          </cell>
          <cell r="B8216" t="str">
            <v>POWER SUPPLY 24 LED FOR CCLASS I</v>
          </cell>
          <cell r="C8216" t="str">
            <v>Purchase</v>
          </cell>
          <cell r="E8216" t="str">
            <v>SL</v>
          </cell>
          <cell r="F8216" t="str">
            <v>4</v>
          </cell>
          <cell r="G8216">
            <v>166.67</v>
          </cell>
          <cell r="H8216" t="str">
            <v>RMB</v>
          </cell>
          <cell r="I8216" t="str">
            <v>800382</v>
          </cell>
          <cell r="J8216" t="str">
            <v>kehuate深圳市科华特科技有限公司</v>
          </cell>
          <cell r="L8216">
            <v>3</v>
          </cell>
          <cell r="M8216" t="str">
            <v>week</v>
          </cell>
          <cell r="N8216">
            <v>500</v>
          </cell>
          <cell r="O8216">
            <v>5</v>
          </cell>
          <cell r="P8216" t="str">
            <v>DAY</v>
          </cell>
          <cell r="Q8216">
            <v>0</v>
          </cell>
          <cell r="R8216">
            <v>0</v>
          </cell>
          <cell r="S8216" t="str">
            <v>00</v>
          </cell>
          <cell r="T8216" t="str">
            <v>Delivers in for one week to pay infull entire funds</v>
          </cell>
          <cell r="W8216" t="str">
            <v>EL</v>
          </cell>
          <cell r="X8216" t="str">
            <v>0</v>
          </cell>
        </row>
        <row r="8217">
          <cell r="A8217" t="str">
            <v>OG014300</v>
          </cell>
          <cell r="B8217" t="str">
            <v>POWER SUPPLY 24 LED FOR CCLASS I</v>
          </cell>
          <cell r="C8217" t="str">
            <v>Purchase</v>
          </cell>
          <cell r="E8217" t="str">
            <v>SL</v>
          </cell>
          <cell r="F8217" t="str">
            <v>5</v>
          </cell>
          <cell r="G8217">
            <v>156.41</v>
          </cell>
          <cell r="H8217" t="str">
            <v>RMB</v>
          </cell>
          <cell r="I8217" t="str">
            <v>800382</v>
          </cell>
          <cell r="J8217" t="str">
            <v>kehuate深圳市科华特科技有限公司</v>
          </cell>
          <cell r="L8217">
            <v>3</v>
          </cell>
          <cell r="M8217" t="str">
            <v>week</v>
          </cell>
          <cell r="N8217">
            <v>1000</v>
          </cell>
          <cell r="O8217">
            <v>5</v>
          </cell>
          <cell r="P8217" t="str">
            <v>DAY</v>
          </cell>
          <cell r="Q8217">
            <v>0</v>
          </cell>
          <cell r="R8217">
            <v>0</v>
          </cell>
          <cell r="S8217" t="str">
            <v>00</v>
          </cell>
          <cell r="T8217" t="str">
            <v>Delivers in for one week to pay infull entire funds</v>
          </cell>
          <cell r="W8217" t="str">
            <v>EL</v>
          </cell>
          <cell r="X8217" t="str">
            <v>0</v>
          </cell>
        </row>
        <row r="8218">
          <cell r="A8218" t="str">
            <v>OG014300</v>
          </cell>
          <cell r="B8218" t="str">
            <v>POWER SUPPLY 24 LED FOR CCLASS I</v>
          </cell>
          <cell r="C8218" t="str">
            <v>Purchase</v>
          </cell>
          <cell r="E8218" t="str">
            <v>SL</v>
          </cell>
          <cell r="F8218" t="str">
            <v>6</v>
          </cell>
          <cell r="G8218">
            <v>150.43</v>
          </cell>
          <cell r="H8218" t="str">
            <v>RMB</v>
          </cell>
          <cell r="I8218" t="str">
            <v>800382</v>
          </cell>
          <cell r="J8218" t="str">
            <v>kehuate深圳市科华特科技有限公司</v>
          </cell>
          <cell r="L8218">
            <v>3</v>
          </cell>
          <cell r="M8218" t="str">
            <v>week</v>
          </cell>
          <cell r="N8218">
            <v>5000</v>
          </cell>
          <cell r="O8218">
            <v>5</v>
          </cell>
          <cell r="P8218" t="str">
            <v>DAY</v>
          </cell>
          <cell r="Q8218">
            <v>0</v>
          </cell>
          <cell r="R8218">
            <v>0</v>
          </cell>
          <cell r="S8218" t="str">
            <v>00</v>
          </cell>
          <cell r="T8218" t="str">
            <v>Delivers in for one week to pay infull entire funds</v>
          </cell>
          <cell r="W8218" t="str">
            <v>EL</v>
          </cell>
          <cell r="X8218" t="str">
            <v>0</v>
          </cell>
        </row>
        <row r="8219">
          <cell r="A8219" t="str">
            <v>OG014300</v>
          </cell>
          <cell r="B8219" t="str">
            <v>POWER SUPPLY 24 LED FOR CCLASS I</v>
          </cell>
          <cell r="C8219" t="str">
            <v>Purchase</v>
          </cell>
          <cell r="E8219" t="str">
            <v>SL</v>
          </cell>
          <cell r="F8219" t="str">
            <v>7</v>
          </cell>
          <cell r="G8219">
            <v>143.59</v>
          </cell>
          <cell r="H8219" t="str">
            <v>RMB</v>
          </cell>
          <cell r="I8219" t="str">
            <v>800382</v>
          </cell>
          <cell r="J8219" t="str">
            <v>kehuate深圳市科华特科技有限公司</v>
          </cell>
          <cell r="L8219">
            <v>3</v>
          </cell>
          <cell r="M8219" t="str">
            <v>week</v>
          </cell>
          <cell r="N8219">
            <v>10000</v>
          </cell>
          <cell r="O8219">
            <v>5</v>
          </cell>
          <cell r="P8219" t="str">
            <v>DAY</v>
          </cell>
          <cell r="Q8219">
            <v>0</v>
          </cell>
          <cell r="R8219">
            <v>0</v>
          </cell>
          <cell r="S8219" t="str">
            <v>00</v>
          </cell>
          <cell r="T8219" t="str">
            <v>Delivers in for one week to pay infull entire funds</v>
          </cell>
          <cell r="W8219" t="str">
            <v>EL</v>
          </cell>
          <cell r="X8219" t="str">
            <v>0</v>
          </cell>
        </row>
        <row r="8220">
          <cell r="A8220" t="str">
            <v>OG014300_01</v>
          </cell>
          <cell r="B8220" t="str">
            <v>POWER SUPPLY 24 LED FOR CCLASS I  48V</v>
          </cell>
          <cell r="C8220" t="str">
            <v>Purchase</v>
          </cell>
          <cell r="E8220" t="str">
            <v>SL</v>
          </cell>
          <cell r="F8220" t="str">
            <v>1</v>
          </cell>
          <cell r="G8220">
            <v>0</v>
          </cell>
          <cell r="H8220" t="str">
            <v>RMB</v>
          </cell>
          <cell r="K8220" t="str">
            <v>Crystal</v>
          </cell>
          <cell r="L8220">
            <v>0</v>
          </cell>
          <cell r="M8220" t="str">
            <v>week</v>
          </cell>
          <cell r="N8220">
            <v>0</v>
          </cell>
          <cell r="O8220">
            <v>5</v>
          </cell>
          <cell r="P8220" t="str">
            <v>DAY</v>
          </cell>
          <cell r="Q8220">
            <v>0</v>
          </cell>
          <cell r="R8220">
            <v>0</v>
          </cell>
          <cell r="V8220" t="str">
            <v>T</v>
          </cell>
        </row>
        <row r="8221">
          <cell r="A8221" t="str">
            <v>OG014400</v>
          </cell>
          <cell r="B8221" t="str">
            <v>POWER SUPPLY 12 LED FOR CCLASS I</v>
          </cell>
          <cell r="C8221" t="str">
            <v>Purchase</v>
          </cell>
          <cell r="E8221" t="str">
            <v>SL</v>
          </cell>
          <cell r="F8221" t="str">
            <v>1</v>
          </cell>
          <cell r="G8221">
            <v>100.85</v>
          </cell>
          <cell r="H8221" t="str">
            <v>RMB</v>
          </cell>
          <cell r="I8221" t="str">
            <v>800382</v>
          </cell>
          <cell r="J8221" t="str">
            <v>kehuate深圳市科华特科技有限公司</v>
          </cell>
          <cell r="K8221" t="str">
            <v>Crystal</v>
          </cell>
          <cell r="L8221">
            <v>3</v>
          </cell>
          <cell r="M8221" t="str">
            <v>week</v>
          </cell>
          <cell r="N8221">
            <v>0</v>
          </cell>
          <cell r="O8221">
            <v>5</v>
          </cell>
          <cell r="P8221" t="str">
            <v>DAY</v>
          </cell>
          <cell r="Q8221">
            <v>0</v>
          </cell>
          <cell r="R8221">
            <v>0</v>
          </cell>
          <cell r="S8221" t="str">
            <v>00</v>
          </cell>
          <cell r="T8221" t="str">
            <v>Delivers in for one week to pay infull entire funds</v>
          </cell>
          <cell r="V8221" t="str">
            <v>T</v>
          </cell>
          <cell r="W8221" t="str">
            <v>EL</v>
          </cell>
          <cell r="X8221" t="str">
            <v>0</v>
          </cell>
        </row>
        <row r="8222">
          <cell r="A8222" t="str">
            <v>OG014400</v>
          </cell>
          <cell r="B8222" t="str">
            <v>POWER SUPPLY 12 LED FOR CCLASS I</v>
          </cell>
          <cell r="C8222" t="str">
            <v>Purchase</v>
          </cell>
          <cell r="E8222" t="str">
            <v>SL</v>
          </cell>
          <cell r="F8222" t="str">
            <v>2</v>
          </cell>
          <cell r="G8222">
            <v>100.85</v>
          </cell>
          <cell r="H8222" t="str">
            <v>RMB</v>
          </cell>
          <cell r="I8222" t="str">
            <v>800382</v>
          </cell>
          <cell r="J8222" t="str">
            <v>kehuate深圳市科华特科技有限公司</v>
          </cell>
          <cell r="K8222" t="str">
            <v>Crystal</v>
          </cell>
          <cell r="L8222">
            <v>3</v>
          </cell>
          <cell r="M8222" t="str">
            <v>week</v>
          </cell>
          <cell r="N8222">
            <v>0</v>
          </cell>
          <cell r="O8222">
            <v>5</v>
          </cell>
          <cell r="P8222" t="str">
            <v>DAY</v>
          </cell>
          <cell r="Q8222">
            <v>0</v>
          </cell>
          <cell r="R8222">
            <v>0</v>
          </cell>
          <cell r="S8222" t="str">
            <v>00</v>
          </cell>
          <cell r="T8222" t="str">
            <v>Delivers in for one week to pay infull entire funds</v>
          </cell>
          <cell r="V8222" t="str">
            <v>T</v>
          </cell>
          <cell r="W8222" t="str">
            <v>EL</v>
          </cell>
          <cell r="X8222" t="str">
            <v>0</v>
          </cell>
        </row>
        <row r="8223">
          <cell r="A8223" t="str">
            <v>OG014400</v>
          </cell>
          <cell r="B8223" t="str">
            <v>POWER SUPPLY 12 LED FOR CCLASS I</v>
          </cell>
          <cell r="C8223" t="str">
            <v>Purchase</v>
          </cell>
          <cell r="E8223" t="str">
            <v>SL</v>
          </cell>
          <cell r="F8223" t="str">
            <v>3</v>
          </cell>
          <cell r="G8223">
            <v>113.68</v>
          </cell>
          <cell r="H8223" t="str">
            <v>RMB</v>
          </cell>
          <cell r="I8223" t="str">
            <v>800382</v>
          </cell>
          <cell r="J8223" t="str">
            <v>kehuate深圳市科华特科技有限公司</v>
          </cell>
          <cell r="K8223" t="str">
            <v>Crystal</v>
          </cell>
          <cell r="L8223">
            <v>3</v>
          </cell>
          <cell r="M8223" t="str">
            <v>week</v>
          </cell>
          <cell r="N8223">
            <v>1</v>
          </cell>
          <cell r="O8223">
            <v>5</v>
          </cell>
          <cell r="P8223" t="str">
            <v>DAY</v>
          </cell>
          <cell r="Q8223">
            <v>0</v>
          </cell>
          <cell r="R8223">
            <v>0</v>
          </cell>
          <cell r="S8223" t="str">
            <v>00</v>
          </cell>
          <cell r="T8223" t="str">
            <v>Delivers in for one week to pay infull entire funds</v>
          </cell>
          <cell r="V8223" t="str">
            <v>T</v>
          </cell>
          <cell r="W8223" t="str">
            <v>EL</v>
          </cell>
          <cell r="X8223" t="str">
            <v>0</v>
          </cell>
        </row>
        <row r="8224">
          <cell r="A8224" t="str">
            <v>OG014400</v>
          </cell>
          <cell r="B8224" t="str">
            <v>POWER SUPPLY 12 LED FOR CCLASS I</v>
          </cell>
          <cell r="C8224" t="str">
            <v>Purchase</v>
          </cell>
          <cell r="E8224" t="str">
            <v>SL</v>
          </cell>
          <cell r="F8224" t="str">
            <v>4</v>
          </cell>
          <cell r="G8224">
            <v>113.68</v>
          </cell>
          <cell r="H8224" t="str">
            <v>RMB</v>
          </cell>
          <cell r="I8224" t="str">
            <v>800382</v>
          </cell>
          <cell r="J8224" t="str">
            <v>kehuate深圳市科华特科技有限公司</v>
          </cell>
          <cell r="K8224" t="str">
            <v>Crystal</v>
          </cell>
          <cell r="L8224">
            <v>3</v>
          </cell>
          <cell r="M8224" t="str">
            <v>week</v>
          </cell>
          <cell r="N8224">
            <v>500</v>
          </cell>
          <cell r="O8224">
            <v>5</v>
          </cell>
          <cell r="P8224" t="str">
            <v>DAY</v>
          </cell>
          <cell r="Q8224">
            <v>0</v>
          </cell>
          <cell r="R8224">
            <v>0</v>
          </cell>
          <cell r="S8224" t="str">
            <v>00</v>
          </cell>
          <cell r="T8224" t="str">
            <v>Delivers in for one week to pay infull entire funds</v>
          </cell>
          <cell r="V8224" t="str">
            <v>T</v>
          </cell>
          <cell r="W8224" t="str">
            <v>EL</v>
          </cell>
          <cell r="X8224" t="str">
            <v>0</v>
          </cell>
        </row>
        <row r="8225">
          <cell r="A8225" t="str">
            <v>OG014400</v>
          </cell>
          <cell r="B8225" t="str">
            <v>POWER SUPPLY 12 LED FOR CCLASS I</v>
          </cell>
          <cell r="C8225" t="str">
            <v>Purchase</v>
          </cell>
          <cell r="E8225" t="str">
            <v>SL</v>
          </cell>
          <cell r="F8225" t="str">
            <v>5</v>
          </cell>
          <cell r="G8225">
            <v>108.55</v>
          </cell>
          <cell r="H8225" t="str">
            <v>RMB</v>
          </cell>
          <cell r="I8225" t="str">
            <v>800382</v>
          </cell>
          <cell r="J8225" t="str">
            <v>kehuate深圳市科华特科技有限公司</v>
          </cell>
          <cell r="K8225" t="str">
            <v>Crystal</v>
          </cell>
          <cell r="L8225">
            <v>3</v>
          </cell>
          <cell r="M8225" t="str">
            <v>week</v>
          </cell>
          <cell r="N8225">
            <v>1000</v>
          </cell>
          <cell r="O8225">
            <v>5</v>
          </cell>
          <cell r="P8225" t="str">
            <v>DAY</v>
          </cell>
          <cell r="Q8225">
            <v>0</v>
          </cell>
          <cell r="R8225">
            <v>0</v>
          </cell>
          <cell r="S8225" t="str">
            <v>00</v>
          </cell>
          <cell r="T8225" t="str">
            <v>Delivers in for one week to pay infull entire funds</v>
          </cell>
          <cell r="V8225" t="str">
            <v>T</v>
          </cell>
          <cell r="W8225" t="str">
            <v>EL</v>
          </cell>
          <cell r="X8225" t="str">
            <v>0</v>
          </cell>
        </row>
        <row r="8226">
          <cell r="A8226" t="str">
            <v>OG014400</v>
          </cell>
          <cell r="B8226" t="str">
            <v>POWER SUPPLY 12 LED FOR CCLASS I</v>
          </cell>
          <cell r="C8226" t="str">
            <v>Purchase</v>
          </cell>
          <cell r="E8226" t="str">
            <v>SL</v>
          </cell>
          <cell r="F8226" t="str">
            <v>6</v>
          </cell>
          <cell r="G8226">
            <v>103.42</v>
          </cell>
          <cell r="H8226" t="str">
            <v>RMB</v>
          </cell>
          <cell r="I8226" t="str">
            <v>800382</v>
          </cell>
          <cell r="J8226" t="str">
            <v>kehuate深圳市科华特科技有限公司</v>
          </cell>
          <cell r="K8226" t="str">
            <v>Crystal</v>
          </cell>
          <cell r="L8226">
            <v>3</v>
          </cell>
          <cell r="M8226" t="str">
            <v>week</v>
          </cell>
          <cell r="N8226">
            <v>5000</v>
          </cell>
          <cell r="O8226">
            <v>5</v>
          </cell>
          <cell r="P8226" t="str">
            <v>DAY</v>
          </cell>
          <cell r="Q8226">
            <v>0</v>
          </cell>
          <cell r="R8226">
            <v>0</v>
          </cell>
          <cell r="S8226" t="str">
            <v>00</v>
          </cell>
          <cell r="T8226" t="str">
            <v>Delivers in for one week to pay infull entire funds</v>
          </cell>
          <cell r="V8226" t="str">
            <v>T</v>
          </cell>
          <cell r="W8226" t="str">
            <v>EL</v>
          </cell>
          <cell r="X8226" t="str">
            <v>0</v>
          </cell>
        </row>
        <row r="8227">
          <cell r="A8227" t="str">
            <v>OG014400</v>
          </cell>
          <cell r="B8227" t="str">
            <v>POWER SUPPLY 12 LED FOR CCLASS I</v>
          </cell>
          <cell r="C8227" t="str">
            <v>Purchase</v>
          </cell>
          <cell r="E8227" t="str">
            <v>SL</v>
          </cell>
          <cell r="F8227" t="str">
            <v>7</v>
          </cell>
          <cell r="G8227">
            <v>100.85</v>
          </cell>
          <cell r="H8227" t="str">
            <v>RMB</v>
          </cell>
          <cell r="I8227" t="str">
            <v>800382</v>
          </cell>
          <cell r="J8227" t="str">
            <v>kehuate深圳市科华特科技有限公司</v>
          </cell>
          <cell r="K8227" t="str">
            <v>Crystal</v>
          </cell>
          <cell r="L8227">
            <v>3</v>
          </cell>
          <cell r="M8227" t="str">
            <v>week</v>
          </cell>
          <cell r="N8227">
            <v>10000</v>
          </cell>
          <cell r="O8227">
            <v>5</v>
          </cell>
          <cell r="P8227" t="str">
            <v>DAY</v>
          </cell>
          <cell r="Q8227">
            <v>0</v>
          </cell>
          <cell r="R8227">
            <v>0</v>
          </cell>
          <cell r="S8227" t="str">
            <v>00</v>
          </cell>
          <cell r="T8227" t="str">
            <v>Delivers in for one week to pay infull entire funds</v>
          </cell>
          <cell r="V8227" t="str">
            <v>T</v>
          </cell>
          <cell r="W8227" t="str">
            <v>EL</v>
          </cell>
          <cell r="X8227" t="str">
            <v>0</v>
          </cell>
        </row>
        <row r="8228">
          <cell r="A8228" t="str">
            <v>OG014400_01</v>
          </cell>
          <cell r="B8228" t="str">
            <v>POWER SUPPLY 12 LED FOR CCLASS I 48V</v>
          </cell>
          <cell r="C8228" t="str">
            <v>Purchase</v>
          </cell>
          <cell r="E8228" t="str">
            <v>SL</v>
          </cell>
          <cell r="F8228" t="str">
            <v>1</v>
          </cell>
          <cell r="G8228">
            <v>0</v>
          </cell>
          <cell r="H8228" t="str">
            <v>RMB</v>
          </cell>
          <cell r="L8228">
            <v>0</v>
          </cell>
          <cell r="M8228" t="str">
            <v>week</v>
          </cell>
          <cell r="N8228">
            <v>0</v>
          </cell>
          <cell r="O8228">
            <v>5</v>
          </cell>
          <cell r="P8228" t="str">
            <v>DAY</v>
          </cell>
          <cell r="Q8228">
            <v>0</v>
          </cell>
          <cell r="R8228">
            <v>0</v>
          </cell>
        </row>
        <row r="8229">
          <cell r="A8229" t="str">
            <v>OG014500</v>
          </cell>
          <cell r="B8229" t="str">
            <v>POWER SUPPLY 12 LED FOR CCLASS I</v>
          </cell>
          <cell r="C8229" t="str">
            <v>Purchase</v>
          </cell>
          <cell r="E8229" t="str">
            <v>SL</v>
          </cell>
          <cell r="F8229" t="str">
            <v>1</v>
          </cell>
          <cell r="G8229">
            <v>0</v>
          </cell>
          <cell r="H8229" t="str">
            <v>RMB</v>
          </cell>
          <cell r="L8229">
            <v>0</v>
          </cell>
          <cell r="M8229" t="str">
            <v>week</v>
          </cell>
          <cell r="N8229">
            <v>0</v>
          </cell>
          <cell r="O8229">
            <v>5</v>
          </cell>
          <cell r="P8229" t="str">
            <v>DAY</v>
          </cell>
          <cell r="Q8229">
            <v>0</v>
          </cell>
          <cell r="R8229">
            <v>0</v>
          </cell>
        </row>
        <row r="8230">
          <cell r="A8230" t="str">
            <v>OG014600</v>
          </cell>
          <cell r="B8230" t="str">
            <v>LEDBOARD_R0_asm 16 LED  XP_L</v>
          </cell>
          <cell r="C8230" t="str">
            <v>Purchase</v>
          </cell>
          <cell r="E8230" t="str">
            <v>SL</v>
          </cell>
          <cell r="F8230" t="str">
            <v>1</v>
          </cell>
          <cell r="G8230">
            <v>0</v>
          </cell>
          <cell r="H8230" t="str">
            <v>RMB</v>
          </cell>
          <cell r="L8230">
            <v>0</v>
          </cell>
          <cell r="M8230" t="str">
            <v>week</v>
          </cell>
          <cell r="N8230">
            <v>0</v>
          </cell>
          <cell r="O8230">
            <v>5</v>
          </cell>
          <cell r="P8230" t="str">
            <v>DAY</v>
          </cell>
          <cell r="Q8230">
            <v>0</v>
          </cell>
          <cell r="R8230">
            <v>0</v>
          </cell>
          <cell r="W8230" t="str">
            <v>EL</v>
          </cell>
        </row>
        <row r="8231">
          <cell r="A8231" t="str">
            <v>OG014601</v>
          </cell>
          <cell r="B8231" t="str">
            <v>LEDBOARD_R0_asm 06 LED XP_L</v>
          </cell>
          <cell r="C8231" t="str">
            <v>Semi-finished</v>
          </cell>
          <cell r="D8231" t="str">
            <v>OS</v>
          </cell>
          <cell r="E8231" t="str">
            <v>SL</v>
          </cell>
          <cell r="F8231" t="str">
            <v>1</v>
          </cell>
          <cell r="G8231">
            <v>0</v>
          </cell>
          <cell r="H8231" t="str">
            <v>RMB</v>
          </cell>
          <cell r="I8231" t="str">
            <v>800356</v>
          </cell>
          <cell r="J8231" t="str">
            <v>feianrui深圳飞安瑞电子科技有限公司</v>
          </cell>
          <cell r="K8231" t="str">
            <v>Crystal</v>
          </cell>
          <cell r="L8231">
            <v>1</v>
          </cell>
          <cell r="M8231" t="str">
            <v>week</v>
          </cell>
          <cell r="N8231">
            <v>0</v>
          </cell>
          <cell r="O8231">
            <v>5</v>
          </cell>
          <cell r="P8231" t="str">
            <v>DAY</v>
          </cell>
          <cell r="Q8231">
            <v>0</v>
          </cell>
          <cell r="R8231">
            <v>0</v>
          </cell>
          <cell r="S8231" t="str">
            <v>0</v>
          </cell>
          <cell r="T8231" t="str">
            <v>100% payment at order before production</v>
          </cell>
          <cell r="V8231" t="str">
            <v>T</v>
          </cell>
          <cell r="W8231" t="str">
            <v>EL</v>
          </cell>
          <cell r="X8231" t="str">
            <v>0</v>
          </cell>
        </row>
        <row r="8232">
          <cell r="A8232" t="str">
            <v>OG014601_00</v>
          </cell>
          <cell r="B8232" t="str">
            <v>LEDBOARD_R0_asm 06 LED XP_L</v>
          </cell>
          <cell r="C8232" t="str">
            <v>Semi-finished</v>
          </cell>
          <cell r="D8232" t="str">
            <v>OS</v>
          </cell>
          <cell r="E8232" t="str">
            <v>SL</v>
          </cell>
          <cell r="F8232" t="str">
            <v>1</v>
          </cell>
          <cell r="G8232">
            <v>0</v>
          </cell>
          <cell r="H8232" t="str">
            <v>RMB</v>
          </cell>
          <cell r="I8232" t="str">
            <v>800356</v>
          </cell>
          <cell r="J8232" t="str">
            <v>feianrui深圳飞安瑞电子科技有限公司</v>
          </cell>
          <cell r="K8232" t="str">
            <v>Crystal</v>
          </cell>
          <cell r="L8232">
            <v>1</v>
          </cell>
          <cell r="M8232" t="str">
            <v>week</v>
          </cell>
          <cell r="N8232">
            <v>0</v>
          </cell>
          <cell r="O8232">
            <v>5</v>
          </cell>
          <cell r="P8232" t="str">
            <v>DAY</v>
          </cell>
          <cell r="Q8232">
            <v>0</v>
          </cell>
          <cell r="R8232">
            <v>0</v>
          </cell>
          <cell r="S8232" t="str">
            <v>0</v>
          </cell>
          <cell r="T8232" t="str">
            <v>100% payment at order before production</v>
          </cell>
          <cell r="V8232" t="str">
            <v>T</v>
          </cell>
          <cell r="X8232" t="str">
            <v>0</v>
          </cell>
        </row>
        <row r="8233">
          <cell r="A8233" t="str">
            <v>OG014700</v>
          </cell>
          <cell r="B8233" t="str">
            <v>STREET LIGHT WIRING_R4</v>
          </cell>
          <cell r="C8233" t="str">
            <v>Purchase</v>
          </cell>
          <cell r="E8233" t="str">
            <v>SL</v>
          </cell>
          <cell r="F8233" t="str">
            <v>1</v>
          </cell>
          <cell r="G8233">
            <v>0</v>
          </cell>
          <cell r="H8233" t="str">
            <v>RMB</v>
          </cell>
          <cell r="K8233" t="str">
            <v>Crystal</v>
          </cell>
          <cell r="L8233">
            <v>0</v>
          </cell>
          <cell r="M8233" t="str">
            <v>week</v>
          </cell>
          <cell r="N8233">
            <v>0</v>
          </cell>
          <cell r="O8233">
            <v>5</v>
          </cell>
          <cell r="P8233" t="str">
            <v>DAY</v>
          </cell>
          <cell r="Q8233">
            <v>0</v>
          </cell>
          <cell r="R8233">
            <v>0</v>
          </cell>
          <cell r="W8233" t="str">
            <v>EL</v>
          </cell>
        </row>
        <row r="8234">
          <cell r="A8234" t="str">
            <v>OG014700_00</v>
          </cell>
          <cell r="B8234" t="str">
            <v>STREET LIGHT WIRING_R4</v>
          </cell>
          <cell r="C8234" t="str">
            <v>Purchase</v>
          </cell>
          <cell r="E8234" t="str">
            <v>SL</v>
          </cell>
          <cell r="F8234" t="str">
            <v>1</v>
          </cell>
          <cell r="G8234">
            <v>0</v>
          </cell>
          <cell r="H8234" t="str">
            <v>RMB</v>
          </cell>
          <cell r="K8234" t="str">
            <v>Crystal</v>
          </cell>
          <cell r="L8234">
            <v>1</v>
          </cell>
          <cell r="M8234" t="str">
            <v>week</v>
          </cell>
          <cell r="N8234">
            <v>0</v>
          </cell>
          <cell r="O8234">
            <v>5</v>
          </cell>
          <cell r="P8234" t="str">
            <v>DAY</v>
          </cell>
          <cell r="Q8234">
            <v>0</v>
          </cell>
          <cell r="R8234">
            <v>0</v>
          </cell>
        </row>
        <row r="8235">
          <cell r="A8235" t="str">
            <v>OG014800</v>
          </cell>
          <cell r="B8235" t="str">
            <v>ASM  STREET LIGHT WIRING_R4</v>
          </cell>
          <cell r="C8235" t="str">
            <v>Semi-finished</v>
          </cell>
          <cell r="D8235" t="str">
            <v>OS</v>
          </cell>
          <cell r="E8235" t="str">
            <v>SL</v>
          </cell>
          <cell r="F8235" t="str">
            <v>1</v>
          </cell>
          <cell r="G8235">
            <v>0</v>
          </cell>
          <cell r="H8235" t="str">
            <v>RMB</v>
          </cell>
          <cell r="L8235">
            <v>0</v>
          </cell>
          <cell r="M8235" t="str">
            <v>week</v>
          </cell>
          <cell r="N8235">
            <v>0</v>
          </cell>
          <cell r="O8235">
            <v>5</v>
          </cell>
          <cell r="P8235" t="str">
            <v>DAY</v>
          </cell>
          <cell r="Q8235">
            <v>0</v>
          </cell>
          <cell r="R8235">
            <v>0</v>
          </cell>
          <cell r="W8235" t="str">
            <v>EL</v>
          </cell>
        </row>
        <row r="8236">
          <cell r="A8236" t="str">
            <v>OG014800_00</v>
          </cell>
          <cell r="B8236" t="str">
            <v>ASM  STREET LIGHT WIRING_R4</v>
          </cell>
          <cell r="C8236" t="str">
            <v>Semi-finished</v>
          </cell>
          <cell r="D8236" t="str">
            <v>OS</v>
          </cell>
          <cell r="E8236" t="str">
            <v>SL</v>
          </cell>
          <cell r="F8236" t="str">
            <v>1</v>
          </cell>
          <cell r="G8236">
            <v>0</v>
          </cell>
          <cell r="H8236" t="str">
            <v>RMB</v>
          </cell>
          <cell r="L8236">
            <v>0</v>
          </cell>
          <cell r="M8236" t="str">
            <v>week</v>
          </cell>
          <cell r="N8236">
            <v>0</v>
          </cell>
          <cell r="O8236">
            <v>5</v>
          </cell>
          <cell r="P8236" t="str">
            <v>DAY</v>
          </cell>
          <cell r="Q8236">
            <v>0</v>
          </cell>
          <cell r="R8236">
            <v>0</v>
          </cell>
        </row>
        <row r="8237">
          <cell r="A8237" t="str">
            <v>OG014900</v>
          </cell>
          <cell r="B8237" t="str">
            <v>Power supply 16led class2LPF-60-48</v>
          </cell>
          <cell r="C8237" t="str">
            <v>Purchase</v>
          </cell>
          <cell r="E8237" t="str">
            <v>SL</v>
          </cell>
          <cell r="F8237" t="str">
            <v>1</v>
          </cell>
          <cell r="G8237">
            <v>0</v>
          </cell>
          <cell r="H8237" t="str">
            <v>RMB</v>
          </cell>
          <cell r="K8237" t="str">
            <v>Crystal</v>
          </cell>
          <cell r="L8237">
            <v>0</v>
          </cell>
          <cell r="M8237" t="str">
            <v>week</v>
          </cell>
          <cell r="N8237">
            <v>0</v>
          </cell>
          <cell r="O8237">
            <v>5</v>
          </cell>
          <cell r="P8237" t="str">
            <v>DAY</v>
          </cell>
          <cell r="Q8237">
            <v>0</v>
          </cell>
          <cell r="R8237">
            <v>0</v>
          </cell>
          <cell r="V8237" t="str">
            <v>T</v>
          </cell>
        </row>
        <row r="8238">
          <cell r="A8238" t="str">
            <v>OG015000</v>
          </cell>
          <cell r="B8238" t="str">
            <v>GROUND WIRE faston(520mm)</v>
          </cell>
          <cell r="C8238" t="str">
            <v>Purchase</v>
          </cell>
          <cell r="E8238" t="str">
            <v>SL</v>
          </cell>
          <cell r="F8238" t="str">
            <v>1</v>
          </cell>
          <cell r="G8238">
            <v>0</v>
          </cell>
          <cell r="H8238" t="str">
            <v>RMB</v>
          </cell>
          <cell r="K8238" t="str">
            <v>Crystal</v>
          </cell>
          <cell r="L8238">
            <v>2</v>
          </cell>
          <cell r="M8238" t="str">
            <v>week</v>
          </cell>
          <cell r="N8238">
            <v>0</v>
          </cell>
          <cell r="O8238">
            <v>5</v>
          </cell>
          <cell r="P8238" t="str">
            <v>DAY</v>
          </cell>
          <cell r="Q8238">
            <v>0</v>
          </cell>
          <cell r="R8238">
            <v>0</v>
          </cell>
          <cell r="V8238" t="str">
            <v>T</v>
          </cell>
          <cell r="W8238" t="str">
            <v>EL</v>
          </cell>
        </row>
        <row r="8239">
          <cell r="A8239" t="str">
            <v>OG015000_00</v>
          </cell>
          <cell r="B8239" t="str">
            <v>GROUND WIRE faston(520mm)</v>
          </cell>
          <cell r="C8239" t="str">
            <v>Purchase</v>
          </cell>
          <cell r="E8239" t="str">
            <v>SL</v>
          </cell>
          <cell r="F8239" t="str">
            <v>1</v>
          </cell>
          <cell r="G8239">
            <v>1.1162999999999998</v>
          </cell>
          <cell r="H8239" t="str">
            <v>RMB</v>
          </cell>
          <cell r="I8239" t="str">
            <v>800378</v>
          </cell>
          <cell r="J8239" t="str">
            <v>hongru东莞市鸿儒连接器有限公司</v>
          </cell>
          <cell r="K8239" t="str">
            <v>Hairu</v>
          </cell>
          <cell r="L8239">
            <v>8</v>
          </cell>
          <cell r="M8239" t="str">
            <v>week</v>
          </cell>
          <cell r="N8239">
            <v>0</v>
          </cell>
          <cell r="O8239">
            <v>5</v>
          </cell>
          <cell r="P8239" t="str">
            <v>DAY</v>
          </cell>
          <cell r="Q8239">
            <v>0</v>
          </cell>
          <cell r="R8239">
            <v>0</v>
          </cell>
          <cell r="S8239" t="str">
            <v>60</v>
          </cell>
          <cell r="T8239" t="str">
            <v>60Days FromInvoiceDate-EndofMonth</v>
          </cell>
          <cell r="X8239" t="str">
            <v>0</v>
          </cell>
        </row>
        <row r="8240">
          <cell r="A8240" t="str">
            <v>OG015010</v>
          </cell>
          <cell r="B8240" t="str">
            <v>screw gasketD12,2 d8,2 h1,4MM</v>
          </cell>
          <cell r="C8240" t="str">
            <v>Purchase</v>
          </cell>
          <cell r="E8240" t="str">
            <v>SL</v>
          </cell>
          <cell r="F8240" t="str">
            <v>1</v>
          </cell>
          <cell r="G8240">
            <v>0</v>
          </cell>
          <cell r="H8240" t="str">
            <v>RMB</v>
          </cell>
          <cell r="K8240" t="str">
            <v>Crystal</v>
          </cell>
          <cell r="L8240">
            <v>1</v>
          </cell>
          <cell r="M8240" t="str">
            <v>week</v>
          </cell>
          <cell r="N8240">
            <v>0</v>
          </cell>
          <cell r="O8240">
            <v>5</v>
          </cell>
          <cell r="P8240" t="str">
            <v>DAY</v>
          </cell>
          <cell r="Q8240">
            <v>0</v>
          </cell>
          <cell r="R8240">
            <v>0</v>
          </cell>
          <cell r="V8240" t="str">
            <v>T</v>
          </cell>
          <cell r="W8240" t="str">
            <v>EL</v>
          </cell>
        </row>
        <row r="8241">
          <cell r="A8241" t="str">
            <v>OG015010_00</v>
          </cell>
          <cell r="B8241" t="str">
            <v>screw gasketD12,2 d8,2 h1,4MM</v>
          </cell>
          <cell r="C8241" t="str">
            <v>Purchase</v>
          </cell>
          <cell r="E8241" t="str">
            <v>SL</v>
          </cell>
          <cell r="F8241" t="str">
            <v>1</v>
          </cell>
          <cell r="G8241">
            <v>3.6922999999999997E-2</v>
          </cell>
          <cell r="H8241" t="str">
            <v>RMB</v>
          </cell>
          <cell r="I8241" t="str">
            <v>800425</v>
          </cell>
          <cell r="J8241" t="str">
            <v>hongxin东莞市红欣电子有限公司</v>
          </cell>
          <cell r="K8241" t="str">
            <v>Monica</v>
          </cell>
          <cell r="L8241">
            <v>2</v>
          </cell>
          <cell r="M8241" t="str">
            <v>week</v>
          </cell>
          <cell r="N8241">
            <v>0</v>
          </cell>
          <cell r="O8241">
            <v>5</v>
          </cell>
          <cell r="P8241" t="str">
            <v>DAY</v>
          </cell>
          <cell r="Q8241">
            <v>0</v>
          </cell>
          <cell r="R8241">
            <v>0</v>
          </cell>
          <cell r="S8241" t="str">
            <v>07</v>
          </cell>
          <cell r="T8241" t="str">
            <v>7 Days From Invoice Date</v>
          </cell>
          <cell r="X8241" t="str">
            <v>0</v>
          </cell>
        </row>
        <row r="8242">
          <cell r="A8242" t="str">
            <v>OG015020</v>
          </cell>
          <cell r="B8242" t="str">
            <v>screw gasketD10 d5,4 h1,0MM</v>
          </cell>
          <cell r="C8242" t="str">
            <v>Purchase</v>
          </cell>
          <cell r="E8242" t="str">
            <v>SL</v>
          </cell>
          <cell r="F8242" t="str">
            <v>1</v>
          </cell>
          <cell r="G8242">
            <v>0</v>
          </cell>
          <cell r="H8242" t="str">
            <v>RMB</v>
          </cell>
          <cell r="K8242" t="str">
            <v>Crystal</v>
          </cell>
          <cell r="L8242">
            <v>1</v>
          </cell>
          <cell r="M8242" t="str">
            <v>week</v>
          </cell>
          <cell r="N8242">
            <v>0</v>
          </cell>
          <cell r="O8242">
            <v>5</v>
          </cell>
          <cell r="P8242" t="str">
            <v>DAY</v>
          </cell>
          <cell r="Q8242">
            <v>0</v>
          </cell>
          <cell r="R8242">
            <v>0</v>
          </cell>
          <cell r="V8242" t="str">
            <v>T</v>
          </cell>
          <cell r="W8242" t="str">
            <v>EL</v>
          </cell>
        </row>
        <row r="8243">
          <cell r="A8243" t="str">
            <v>OG015020_00</v>
          </cell>
          <cell r="B8243" t="str">
            <v>screw gasketD10 d5,4 h1,0MM</v>
          </cell>
          <cell r="C8243" t="str">
            <v>Purchase</v>
          </cell>
          <cell r="E8243" t="str">
            <v>SL</v>
          </cell>
          <cell r="F8243" t="str">
            <v>1</v>
          </cell>
          <cell r="G8243">
            <v>3.6922999999999997E-2</v>
          </cell>
          <cell r="H8243" t="str">
            <v>RMB</v>
          </cell>
          <cell r="I8243" t="str">
            <v>800425</v>
          </cell>
          <cell r="J8243" t="str">
            <v>hongxin东莞市红欣电子有限公司</v>
          </cell>
          <cell r="K8243" t="str">
            <v>Monica</v>
          </cell>
          <cell r="L8243">
            <v>2</v>
          </cell>
          <cell r="M8243" t="str">
            <v>week</v>
          </cell>
          <cell r="N8243">
            <v>0</v>
          </cell>
          <cell r="O8243">
            <v>5</v>
          </cell>
          <cell r="P8243" t="str">
            <v>DAY</v>
          </cell>
          <cell r="Q8243">
            <v>0</v>
          </cell>
          <cell r="R8243">
            <v>0</v>
          </cell>
          <cell r="S8243" t="str">
            <v>07</v>
          </cell>
          <cell r="T8243" t="str">
            <v>7 Days From Invoice Date</v>
          </cell>
          <cell r="X8243" t="str">
            <v>0</v>
          </cell>
        </row>
        <row r="8244">
          <cell r="A8244" t="str">
            <v>OG015030</v>
          </cell>
          <cell r="B8244" t="str">
            <v>LoRa module radio</v>
          </cell>
          <cell r="C8244" t="str">
            <v>Purchase</v>
          </cell>
          <cell r="E8244" t="str">
            <v>SL</v>
          </cell>
          <cell r="F8244" t="str">
            <v>1</v>
          </cell>
          <cell r="G8244">
            <v>0</v>
          </cell>
          <cell r="H8244" t="str">
            <v>RMB</v>
          </cell>
          <cell r="K8244" t="str">
            <v>Crystal</v>
          </cell>
          <cell r="L8244">
            <v>0</v>
          </cell>
          <cell r="M8244" t="str">
            <v>week</v>
          </cell>
          <cell r="N8244">
            <v>0</v>
          </cell>
          <cell r="O8244">
            <v>5</v>
          </cell>
          <cell r="P8244" t="str">
            <v>DAY</v>
          </cell>
          <cell r="Q8244">
            <v>0</v>
          </cell>
          <cell r="R8244">
            <v>0</v>
          </cell>
          <cell r="V8244" t="str">
            <v>T</v>
          </cell>
          <cell r="W8244" t="str">
            <v>EL</v>
          </cell>
        </row>
        <row r="8245">
          <cell r="A8245" t="str">
            <v>OG015030_00</v>
          </cell>
          <cell r="B8245" t="str">
            <v>LoRa module radio</v>
          </cell>
          <cell r="C8245" t="str">
            <v>Purchase</v>
          </cell>
          <cell r="E8245" t="str">
            <v>SL</v>
          </cell>
          <cell r="F8245" t="str">
            <v>1</v>
          </cell>
          <cell r="G8245">
            <v>0</v>
          </cell>
          <cell r="H8245" t="str">
            <v>RMB</v>
          </cell>
          <cell r="K8245" t="str">
            <v>Hairu</v>
          </cell>
          <cell r="L8245">
            <v>1</v>
          </cell>
          <cell r="M8245" t="str">
            <v>week</v>
          </cell>
          <cell r="N8245">
            <v>0</v>
          </cell>
          <cell r="O8245">
            <v>5</v>
          </cell>
          <cell r="P8245" t="str">
            <v>DAY</v>
          </cell>
          <cell r="Q8245">
            <v>0</v>
          </cell>
          <cell r="R8245">
            <v>0</v>
          </cell>
        </row>
        <row r="8246">
          <cell r="A8246" t="str">
            <v>OG015030_01</v>
          </cell>
          <cell r="B8246" t="str">
            <v>LoRa module radio</v>
          </cell>
          <cell r="C8246" t="str">
            <v>Purchase</v>
          </cell>
          <cell r="E8246" t="str">
            <v>SL</v>
          </cell>
          <cell r="F8246" t="str">
            <v>1</v>
          </cell>
          <cell r="G8246">
            <v>48.974358000000002</v>
          </cell>
          <cell r="H8246" t="str">
            <v>RMB</v>
          </cell>
          <cell r="I8246" t="str">
            <v>800416</v>
          </cell>
          <cell r="J8246" t="str">
            <v>jiexu深圳捷迅易联科技有限公司</v>
          </cell>
          <cell r="K8246" t="str">
            <v>Hairu</v>
          </cell>
          <cell r="L8246">
            <v>5</v>
          </cell>
          <cell r="M8246" t="str">
            <v>week</v>
          </cell>
          <cell r="N8246">
            <v>0</v>
          </cell>
          <cell r="O8246">
            <v>5</v>
          </cell>
          <cell r="P8246" t="str">
            <v>DAY</v>
          </cell>
          <cell r="Q8246">
            <v>0</v>
          </cell>
          <cell r="R8246">
            <v>0</v>
          </cell>
          <cell r="S8246" t="str">
            <v>00</v>
          </cell>
          <cell r="T8246" t="str">
            <v>100% payment at order before production</v>
          </cell>
          <cell r="X8246" t="str">
            <v>0</v>
          </cell>
        </row>
        <row r="8247">
          <cell r="A8247" t="str">
            <v>OG015031_00</v>
          </cell>
          <cell r="B8247" t="str">
            <v>LoRa Module Radio_GPS</v>
          </cell>
          <cell r="C8247" t="str">
            <v>Purchase</v>
          </cell>
          <cell r="E8247" t="str">
            <v>SL</v>
          </cell>
          <cell r="F8247" t="str">
            <v>1</v>
          </cell>
          <cell r="G8247">
            <v>48.974359999999997</v>
          </cell>
          <cell r="H8247" t="str">
            <v>RMB</v>
          </cell>
          <cell r="I8247" t="str">
            <v>800416</v>
          </cell>
          <cell r="J8247" t="str">
            <v>jiexu深圳捷迅易联科技有限公司</v>
          </cell>
          <cell r="K8247" t="str">
            <v>Hairu</v>
          </cell>
          <cell r="L8247">
            <v>4</v>
          </cell>
          <cell r="M8247" t="str">
            <v>week</v>
          </cell>
          <cell r="N8247">
            <v>0</v>
          </cell>
          <cell r="O8247">
            <v>5</v>
          </cell>
          <cell r="P8247" t="str">
            <v>DAY</v>
          </cell>
          <cell r="Q8247">
            <v>0</v>
          </cell>
          <cell r="R8247">
            <v>0</v>
          </cell>
          <cell r="S8247" t="str">
            <v>00</v>
          </cell>
          <cell r="T8247" t="str">
            <v>100% payment at order before production</v>
          </cell>
          <cell r="X8247" t="str">
            <v>0</v>
          </cell>
        </row>
        <row r="8248">
          <cell r="A8248" t="str">
            <v>OG015032_00</v>
          </cell>
          <cell r="B8248" t="str">
            <v>LoRa Module Radio_GPS</v>
          </cell>
          <cell r="C8248" t="str">
            <v>Purchase</v>
          </cell>
          <cell r="E8248" t="str">
            <v>SL</v>
          </cell>
          <cell r="F8248" t="str">
            <v>1</v>
          </cell>
          <cell r="G8248">
            <v>0</v>
          </cell>
          <cell r="H8248" t="str">
            <v>RMB</v>
          </cell>
          <cell r="K8248" t="str">
            <v>Hairu</v>
          </cell>
          <cell r="L8248">
            <v>0</v>
          </cell>
          <cell r="M8248" t="str">
            <v>week</v>
          </cell>
          <cell r="N8248">
            <v>0</v>
          </cell>
          <cell r="O8248">
            <v>5</v>
          </cell>
          <cell r="P8248" t="str">
            <v>DAY</v>
          </cell>
          <cell r="Q8248">
            <v>0</v>
          </cell>
          <cell r="R8248">
            <v>0</v>
          </cell>
        </row>
        <row r="8249">
          <cell r="A8249" t="str">
            <v>OG015100</v>
          </cell>
          <cell r="B8249" t="str">
            <v>MEANWELL HLG-80H-48</v>
          </cell>
          <cell r="C8249" t="str">
            <v>Purchase</v>
          </cell>
          <cell r="E8249" t="str">
            <v>SL</v>
          </cell>
          <cell r="F8249" t="str">
            <v>1</v>
          </cell>
          <cell r="G8249">
            <v>0</v>
          </cell>
          <cell r="H8249" t="str">
            <v>RMB</v>
          </cell>
          <cell r="K8249" t="str">
            <v>Crystal</v>
          </cell>
          <cell r="L8249">
            <v>0</v>
          </cell>
          <cell r="M8249" t="str">
            <v>week</v>
          </cell>
          <cell r="N8249">
            <v>0</v>
          </cell>
          <cell r="O8249">
            <v>5</v>
          </cell>
          <cell r="P8249" t="str">
            <v>DAY</v>
          </cell>
          <cell r="Q8249">
            <v>0</v>
          </cell>
          <cell r="R8249">
            <v>0</v>
          </cell>
          <cell r="V8249" t="str">
            <v>T</v>
          </cell>
          <cell r="W8249" t="str">
            <v>EL</v>
          </cell>
        </row>
        <row r="8250">
          <cell r="A8250" t="str">
            <v>OG015100_00</v>
          </cell>
          <cell r="B8250" t="str">
            <v>MEANWELL HLG-80H-48</v>
          </cell>
          <cell r="C8250" t="str">
            <v>Purchase</v>
          </cell>
          <cell r="E8250" t="str">
            <v>SL</v>
          </cell>
          <cell r="F8250" t="str">
            <v>1</v>
          </cell>
          <cell r="G8250">
            <v>167</v>
          </cell>
          <cell r="H8250" t="str">
            <v>RMB</v>
          </cell>
          <cell r="I8250" t="str">
            <v>800412</v>
          </cell>
          <cell r="J8250" t="str">
            <v>weiming深圳市威明科技有限公司</v>
          </cell>
          <cell r="K8250" t="str">
            <v>Hairu</v>
          </cell>
          <cell r="L8250">
            <v>8</v>
          </cell>
          <cell r="M8250" t="str">
            <v>week</v>
          </cell>
          <cell r="N8250">
            <v>0</v>
          </cell>
          <cell r="O8250">
            <v>5</v>
          </cell>
          <cell r="P8250" t="str">
            <v>DAY</v>
          </cell>
          <cell r="Q8250">
            <v>0</v>
          </cell>
          <cell r="R8250">
            <v>0</v>
          </cell>
          <cell r="S8250" t="str">
            <v>0</v>
          </cell>
          <cell r="T8250" t="str">
            <v>20% payment at order - 80% paymenton delivery</v>
          </cell>
          <cell r="X8250" t="str">
            <v>0</v>
          </cell>
        </row>
        <row r="8251">
          <cell r="A8251" t="str">
            <v>OG015110</v>
          </cell>
          <cell r="B8251" t="str">
            <v>MEANWELL CLG-150-48</v>
          </cell>
          <cell r="C8251" t="str">
            <v>Purchase</v>
          </cell>
          <cell r="E8251" t="str">
            <v>SL</v>
          </cell>
          <cell r="F8251" t="str">
            <v>1</v>
          </cell>
          <cell r="G8251">
            <v>0</v>
          </cell>
          <cell r="H8251" t="str">
            <v>RMB</v>
          </cell>
          <cell r="K8251" t="str">
            <v>Crystal</v>
          </cell>
          <cell r="L8251">
            <v>3</v>
          </cell>
          <cell r="M8251" t="str">
            <v>week</v>
          </cell>
          <cell r="N8251">
            <v>0</v>
          </cell>
          <cell r="O8251">
            <v>5</v>
          </cell>
          <cell r="P8251" t="str">
            <v>DAY</v>
          </cell>
          <cell r="Q8251">
            <v>0</v>
          </cell>
          <cell r="R8251">
            <v>0</v>
          </cell>
          <cell r="V8251" t="str">
            <v>T</v>
          </cell>
          <cell r="W8251" t="str">
            <v>EL</v>
          </cell>
        </row>
        <row r="8252">
          <cell r="A8252" t="str">
            <v>OG015110_00</v>
          </cell>
          <cell r="B8252" t="str">
            <v>MEANWELL CLG-150-48</v>
          </cell>
          <cell r="C8252" t="str">
            <v>Purchase</v>
          </cell>
          <cell r="E8252" t="str">
            <v>SL</v>
          </cell>
          <cell r="F8252" t="str">
            <v>1</v>
          </cell>
          <cell r="G8252">
            <v>181</v>
          </cell>
          <cell r="H8252" t="str">
            <v>RMB</v>
          </cell>
          <cell r="I8252" t="str">
            <v>800412</v>
          </cell>
          <cell r="J8252" t="str">
            <v>weiming深圳市威明科技有限公司</v>
          </cell>
          <cell r="K8252" t="str">
            <v>Hairu</v>
          </cell>
          <cell r="L8252">
            <v>8</v>
          </cell>
          <cell r="M8252" t="str">
            <v>week</v>
          </cell>
          <cell r="N8252">
            <v>0</v>
          </cell>
          <cell r="O8252">
            <v>5</v>
          </cell>
          <cell r="P8252" t="str">
            <v>DAY</v>
          </cell>
          <cell r="Q8252">
            <v>0</v>
          </cell>
          <cell r="R8252">
            <v>0</v>
          </cell>
          <cell r="S8252" t="str">
            <v>0</v>
          </cell>
          <cell r="T8252" t="str">
            <v>20% payment at order - 80% paymenton delivery</v>
          </cell>
          <cell r="X8252" t="str">
            <v>0</v>
          </cell>
        </row>
        <row r="8253">
          <cell r="A8253" t="str">
            <v>OG015120</v>
          </cell>
          <cell r="B8253" t="str">
            <v>MEANWELL HLG-185H-48</v>
          </cell>
          <cell r="C8253" t="str">
            <v>Purchase</v>
          </cell>
          <cell r="E8253" t="str">
            <v>SL</v>
          </cell>
          <cell r="F8253" t="str">
            <v>1</v>
          </cell>
          <cell r="G8253">
            <v>0</v>
          </cell>
          <cell r="H8253" t="str">
            <v>RMB</v>
          </cell>
          <cell r="K8253" t="str">
            <v>Crystal</v>
          </cell>
          <cell r="L8253">
            <v>3</v>
          </cell>
          <cell r="M8253" t="str">
            <v>week</v>
          </cell>
          <cell r="N8253">
            <v>0</v>
          </cell>
          <cell r="O8253">
            <v>5</v>
          </cell>
          <cell r="P8253" t="str">
            <v>DAY</v>
          </cell>
          <cell r="Q8253">
            <v>0</v>
          </cell>
          <cell r="R8253">
            <v>0</v>
          </cell>
          <cell r="V8253" t="str">
            <v>T</v>
          </cell>
          <cell r="W8253" t="str">
            <v>EL</v>
          </cell>
        </row>
        <row r="8254">
          <cell r="A8254" t="str">
            <v>OG015120_00</v>
          </cell>
          <cell r="B8254" t="str">
            <v>MEANWELL HLG-185H-48</v>
          </cell>
          <cell r="C8254" t="str">
            <v>Purchase</v>
          </cell>
          <cell r="E8254" t="str">
            <v>SL</v>
          </cell>
          <cell r="F8254" t="str">
            <v>1</v>
          </cell>
          <cell r="G8254">
            <v>231</v>
          </cell>
          <cell r="H8254" t="str">
            <v>RMB</v>
          </cell>
          <cell r="I8254" t="str">
            <v>800412</v>
          </cell>
          <cell r="J8254" t="str">
            <v>weiming深圳市威明科技有限公司</v>
          </cell>
          <cell r="K8254" t="str">
            <v>Hairu</v>
          </cell>
          <cell r="L8254">
            <v>8</v>
          </cell>
          <cell r="M8254" t="str">
            <v>week</v>
          </cell>
          <cell r="N8254">
            <v>0</v>
          </cell>
          <cell r="O8254">
            <v>5</v>
          </cell>
          <cell r="P8254" t="str">
            <v>DAY</v>
          </cell>
          <cell r="Q8254">
            <v>0</v>
          </cell>
          <cell r="R8254">
            <v>0</v>
          </cell>
          <cell r="S8254" t="str">
            <v>0</v>
          </cell>
          <cell r="T8254" t="str">
            <v>20% payment at order - 80% paymenton delivery</v>
          </cell>
          <cell r="X8254" t="str">
            <v>0</v>
          </cell>
        </row>
        <row r="8255">
          <cell r="A8255" t="str">
            <v>OG015160</v>
          </cell>
          <cell r="B8255" t="str">
            <v>Connector plug 3P THB.384</v>
          </cell>
          <cell r="C8255" t="str">
            <v>Purchase</v>
          </cell>
          <cell r="E8255" t="str">
            <v>SL</v>
          </cell>
          <cell r="F8255" t="str">
            <v>1</v>
          </cell>
          <cell r="G8255">
            <v>0</v>
          </cell>
          <cell r="H8255" t="str">
            <v>RMB</v>
          </cell>
          <cell r="K8255" t="str">
            <v>Crystal</v>
          </cell>
          <cell r="L8255">
            <v>0</v>
          </cell>
          <cell r="M8255" t="str">
            <v>week</v>
          </cell>
          <cell r="N8255">
            <v>0</v>
          </cell>
          <cell r="O8255">
            <v>5</v>
          </cell>
          <cell r="P8255" t="str">
            <v>DAY</v>
          </cell>
          <cell r="Q8255">
            <v>0</v>
          </cell>
          <cell r="R8255">
            <v>0</v>
          </cell>
          <cell r="V8255" t="str">
            <v>T</v>
          </cell>
          <cell r="W8255" t="str">
            <v>EL</v>
          </cell>
        </row>
        <row r="8256">
          <cell r="A8256" t="str">
            <v>OG015160_00</v>
          </cell>
          <cell r="B8256" t="str">
            <v>Connector plug 3P THB.384</v>
          </cell>
          <cell r="C8256" t="str">
            <v>Purchase</v>
          </cell>
          <cell r="E8256" t="str">
            <v>SL</v>
          </cell>
          <cell r="F8256" t="str">
            <v>1</v>
          </cell>
          <cell r="G8256">
            <v>19.649999999999999</v>
          </cell>
          <cell r="H8256" t="str">
            <v>RMB</v>
          </cell>
          <cell r="I8256" t="str">
            <v>800417</v>
          </cell>
          <cell r="J8256" t="str">
            <v>xinuoxin西诺信贸易（深圳）有限公司</v>
          </cell>
          <cell r="K8256" t="str">
            <v>Hairu</v>
          </cell>
          <cell r="L8256">
            <v>5</v>
          </cell>
          <cell r="M8256" t="str">
            <v>week</v>
          </cell>
          <cell r="N8256">
            <v>0</v>
          </cell>
          <cell r="O8256">
            <v>5</v>
          </cell>
          <cell r="P8256" t="str">
            <v>DAY</v>
          </cell>
          <cell r="Q8256">
            <v>0</v>
          </cell>
          <cell r="R8256">
            <v>0</v>
          </cell>
          <cell r="S8256" t="str">
            <v>30</v>
          </cell>
          <cell r="T8256" t="str">
            <v xml:space="preserve"> 30Days FromInvoiceDate-EndofMonth</v>
          </cell>
          <cell r="X8256" t="str">
            <v>0</v>
          </cell>
        </row>
        <row r="8257">
          <cell r="A8257" t="str">
            <v>OG015170</v>
          </cell>
          <cell r="B8257" t="str">
            <v>Connector SOCKET 3P THB.384.B1A</v>
          </cell>
          <cell r="C8257" t="str">
            <v>Purchase</v>
          </cell>
          <cell r="E8257" t="str">
            <v>SL</v>
          </cell>
          <cell r="F8257" t="str">
            <v>1</v>
          </cell>
          <cell r="G8257">
            <v>0</v>
          </cell>
          <cell r="H8257" t="str">
            <v>RMB</v>
          </cell>
          <cell r="K8257" t="str">
            <v>Crystal</v>
          </cell>
          <cell r="L8257">
            <v>0</v>
          </cell>
          <cell r="M8257" t="str">
            <v>week</v>
          </cell>
          <cell r="N8257">
            <v>0</v>
          </cell>
          <cell r="O8257">
            <v>5</v>
          </cell>
          <cell r="P8257" t="str">
            <v>DAY</v>
          </cell>
          <cell r="Q8257">
            <v>0</v>
          </cell>
          <cell r="R8257">
            <v>0</v>
          </cell>
          <cell r="V8257" t="str">
            <v>T</v>
          </cell>
          <cell r="W8257" t="str">
            <v>EL</v>
          </cell>
        </row>
        <row r="8258">
          <cell r="A8258" t="str">
            <v>OG015170_00</v>
          </cell>
          <cell r="B8258" t="str">
            <v>Connector SOCKET 3P THB.384.B1A</v>
          </cell>
          <cell r="C8258" t="str">
            <v>Purchase</v>
          </cell>
          <cell r="E8258" t="str">
            <v>SL</v>
          </cell>
          <cell r="F8258" t="str">
            <v>1</v>
          </cell>
          <cell r="G8258">
            <v>23.07</v>
          </cell>
          <cell r="H8258" t="str">
            <v>RMB</v>
          </cell>
          <cell r="I8258" t="str">
            <v>800417</v>
          </cell>
          <cell r="J8258" t="str">
            <v>xinuoxin西诺信贸易（深圳）有限公司</v>
          </cell>
          <cell r="K8258" t="str">
            <v>Hairu</v>
          </cell>
          <cell r="L8258">
            <v>5</v>
          </cell>
          <cell r="M8258" t="str">
            <v>week</v>
          </cell>
          <cell r="N8258">
            <v>0</v>
          </cell>
          <cell r="O8258">
            <v>5</v>
          </cell>
          <cell r="P8258" t="str">
            <v>DAY</v>
          </cell>
          <cell r="Q8258">
            <v>0</v>
          </cell>
          <cell r="R8258">
            <v>0</v>
          </cell>
          <cell r="S8258" t="str">
            <v>30</v>
          </cell>
          <cell r="T8258" t="str">
            <v xml:space="preserve"> 30Days FromInvoiceDate-EndofMonth</v>
          </cell>
          <cell r="X8258" t="str">
            <v>0</v>
          </cell>
        </row>
        <row r="8259">
          <cell r="A8259" t="str">
            <v>OG015180</v>
          </cell>
          <cell r="B8259" t="str">
            <v>FILTER UF-1330B</v>
          </cell>
          <cell r="C8259" t="str">
            <v>Purchase</v>
          </cell>
          <cell r="E8259" t="str">
            <v>SL</v>
          </cell>
          <cell r="F8259" t="str">
            <v>1</v>
          </cell>
          <cell r="G8259">
            <v>0</v>
          </cell>
          <cell r="H8259" t="str">
            <v>RMB</v>
          </cell>
          <cell r="L8259">
            <v>0</v>
          </cell>
          <cell r="M8259" t="str">
            <v>week</v>
          </cell>
          <cell r="N8259">
            <v>0</v>
          </cell>
          <cell r="O8259">
            <v>5</v>
          </cell>
          <cell r="P8259" t="str">
            <v>DAY</v>
          </cell>
          <cell r="Q8259">
            <v>0</v>
          </cell>
          <cell r="R8259">
            <v>0</v>
          </cell>
          <cell r="V8259" t="str">
            <v>T</v>
          </cell>
        </row>
        <row r="8260">
          <cell r="A8260" t="str">
            <v>OG015180_00</v>
          </cell>
          <cell r="B8260" t="str">
            <v>FILTER UF-1330B</v>
          </cell>
          <cell r="C8260" t="str">
            <v>Purchase</v>
          </cell>
          <cell r="E8260" t="str">
            <v>SL</v>
          </cell>
          <cell r="F8260" t="str">
            <v>1</v>
          </cell>
          <cell r="G8260">
            <v>1.5384610000000001</v>
          </cell>
          <cell r="H8260" t="str">
            <v>RMB</v>
          </cell>
          <cell r="I8260" t="str">
            <v>800436</v>
          </cell>
          <cell r="J8260" t="str">
            <v>shengcitong深圳市盛磁通磁业有限公司</v>
          </cell>
          <cell r="K8260" t="str">
            <v>Hairu</v>
          </cell>
          <cell r="L8260">
            <v>4</v>
          </cell>
          <cell r="M8260" t="str">
            <v>week</v>
          </cell>
          <cell r="N8260">
            <v>0</v>
          </cell>
          <cell r="O8260">
            <v>5</v>
          </cell>
          <cell r="P8260" t="str">
            <v>DAY</v>
          </cell>
          <cell r="Q8260">
            <v>0</v>
          </cell>
          <cell r="R8260">
            <v>0</v>
          </cell>
          <cell r="S8260" t="str">
            <v>7</v>
          </cell>
          <cell r="T8260" t="str">
            <v>7 Days From Invoice Date</v>
          </cell>
          <cell r="V8260" t="str">
            <v>T</v>
          </cell>
          <cell r="X8260" t="str">
            <v>1</v>
          </cell>
        </row>
        <row r="8261">
          <cell r="A8261" t="str">
            <v>OG015190_00</v>
          </cell>
          <cell r="B8261" t="str">
            <v>FILTER V18007</v>
          </cell>
          <cell r="C8261" t="str">
            <v>Purchase</v>
          </cell>
          <cell r="E8261" t="str">
            <v>SL</v>
          </cell>
          <cell r="F8261" t="str">
            <v>1</v>
          </cell>
          <cell r="G8261">
            <v>3.8461529999999997</v>
          </cell>
          <cell r="H8261" t="str">
            <v>RMB</v>
          </cell>
          <cell r="I8261" t="str">
            <v>800437</v>
          </cell>
          <cell r="J8261" t="str">
            <v>weiaipu深圳市维爱普电子有限公司</v>
          </cell>
          <cell r="K8261" t="str">
            <v>Hairu</v>
          </cell>
          <cell r="L8261">
            <v>4</v>
          </cell>
          <cell r="M8261" t="str">
            <v>week</v>
          </cell>
          <cell r="N8261">
            <v>0</v>
          </cell>
          <cell r="O8261">
            <v>5</v>
          </cell>
          <cell r="P8261" t="str">
            <v>DAY</v>
          </cell>
          <cell r="Q8261">
            <v>0</v>
          </cell>
          <cell r="R8261">
            <v>0</v>
          </cell>
          <cell r="S8261" t="str">
            <v>7</v>
          </cell>
          <cell r="T8261" t="str">
            <v>7 Days From Invoice Date</v>
          </cell>
          <cell r="V8261" t="str">
            <v>T</v>
          </cell>
          <cell r="X8261" t="str">
            <v>0</v>
          </cell>
        </row>
        <row r="8262">
          <cell r="A8262" t="str">
            <v>OG015200_00</v>
          </cell>
          <cell r="B8262" t="str">
            <v>FRONTAL COVER ALUMINIUM</v>
          </cell>
          <cell r="C8262" t="str">
            <v>Purchase</v>
          </cell>
          <cell r="E8262" t="str">
            <v>SL</v>
          </cell>
          <cell r="F8262" t="str">
            <v>1</v>
          </cell>
          <cell r="G8262">
            <v>0</v>
          </cell>
          <cell r="H8262" t="str">
            <v>RMB</v>
          </cell>
          <cell r="L8262">
            <v>0</v>
          </cell>
          <cell r="M8262" t="str">
            <v>week</v>
          </cell>
          <cell r="N8262">
            <v>0</v>
          </cell>
          <cell r="O8262">
            <v>5</v>
          </cell>
          <cell r="P8262" t="str">
            <v>DAY</v>
          </cell>
          <cell r="Q8262">
            <v>0</v>
          </cell>
          <cell r="R8262">
            <v>0</v>
          </cell>
        </row>
        <row r="8263">
          <cell r="A8263" t="str">
            <v>OG015300_00</v>
          </cell>
          <cell r="B8263" t="str">
            <v>THREAD FORMING SCREW M3x6</v>
          </cell>
          <cell r="C8263" t="str">
            <v>Purchase</v>
          </cell>
          <cell r="E8263" t="str">
            <v>SL</v>
          </cell>
          <cell r="F8263" t="str">
            <v>1</v>
          </cell>
          <cell r="G8263">
            <v>7.0000000000000007E-2</v>
          </cell>
          <cell r="H8263" t="str">
            <v>RMB</v>
          </cell>
          <cell r="I8263" t="str">
            <v>800438</v>
          </cell>
          <cell r="J8263" t="str">
            <v>guohan东莞市国瀚五金制品有限公司</v>
          </cell>
          <cell r="K8263" t="str">
            <v>Monica</v>
          </cell>
          <cell r="L8263">
            <v>2</v>
          </cell>
          <cell r="M8263" t="str">
            <v>week</v>
          </cell>
          <cell r="N8263">
            <v>0</v>
          </cell>
          <cell r="O8263">
            <v>5</v>
          </cell>
          <cell r="P8263" t="str">
            <v>DAY</v>
          </cell>
          <cell r="Q8263">
            <v>0</v>
          </cell>
          <cell r="R8263">
            <v>0</v>
          </cell>
          <cell r="S8263" t="str">
            <v>60</v>
          </cell>
          <cell r="T8263" t="str">
            <v>60Days FromInvoiceDate-EndofMonth</v>
          </cell>
          <cell r="V8263" t="str">
            <v>T</v>
          </cell>
          <cell r="X8263" t="str">
            <v>0</v>
          </cell>
        </row>
        <row r="8264">
          <cell r="A8264" t="str">
            <v>OG015500_00</v>
          </cell>
          <cell r="B8264" t="str">
            <v>GPS RECEIVER ONLY</v>
          </cell>
          <cell r="C8264" t="str">
            <v>Purchase</v>
          </cell>
          <cell r="E8264" t="str">
            <v>SL</v>
          </cell>
          <cell r="F8264" t="str">
            <v>1</v>
          </cell>
          <cell r="G8264">
            <v>64</v>
          </cell>
          <cell r="H8264" t="str">
            <v>RMB</v>
          </cell>
          <cell r="I8264" t="str">
            <v>800440</v>
          </cell>
          <cell r="J8264" t="str">
            <v>XingYiHang深圳市星易航科技有限公司</v>
          </cell>
          <cell r="K8264" t="str">
            <v>Hairu</v>
          </cell>
          <cell r="L8264">
            <v>4</v>
          </cell>
          <cell r="M8264" t="str">
            <v>week</v>
          </cell>
          <cell r="N8264">
            <v>0</v>
          </cell>
          <cell r="O8264">
            <v>5</v>
          </cell>
          <cell r="P8264" t="str">
            <v>DAY</v>
          </cell>
          <cell r="Q8264">
            <v>0</v>
          </cell>
          <cell r="R8264">
            <v>0</v>
          </cell>
          <cell r="S8264" t="str">
            <v>00</v>
          </cell>
          <cell r="T8264" t="str">
            <v>100% payment before delivery</v>
          </cell>
          <cell r="V8264" t="str">
            <v>T</v>
          </cell>
          <cell r="X8264" t="str">
            <v>0</v>
          </cell>
        </row>
        <row r="8265">
          <cell r="A8265" t="str">
            <v>OG015500_00</v>
          </cell>
          <cell r="B8265" t="str">
            <v>GPS RECEIVER ONLY</v>
          </cell>
          <cell r="C8265" t="str">
            <v>Purchase</v>
          </cell>
          <cell r="E8265" t="str">
            <v>SL</v>
          </cell>
          <cell r="F8265" t="str">
            <v>2</v>
          </cell>
          <cell r="G8265">
            <v>64</v>
          </cell>
          <cell r="H8265" t="str">
            <v>RMB</v>
          </cell>
          <cell r="I8265" t="str">
            <v>800440</v>
          </cell>
          <cell r="J8265" t="str">
            <v>XingYiHang深圳市星易航科技有限公司</v>
          </cell>
          <cell r="K8265" t="str">
            <v>Hairu</v>
          </cell>
          <cell r="L8265">
            <v>4</v>
          </cell>
          <cell r="M8265" t="str">
            <v>week</v>
          </cell>
          <cell r="N8265">
            <v>0</v>
          </cell>
          <cell r="O8265">
            <v>5</v>
          </cell>
          <cell r="P8265" t="str">
            <v>DAY</v>
          </cell>
          <cell r="Q8265">
            <v>0</v>
          </cell>
          <cell r="R8265">
            <v>0</v>
          </cell>
          <cell r="S8265" t="str">
            <v>00</v>
          </cell>
          <cell r="T8265" t="str">
            <v>100% payment before delivery</v>
          </cell>
          <cell r="V8265" t="str">
            <v>T</v>
          </cell>
          <cell r="X8265" t="str">
            <v>0</v>
          </cell>
        </row>
        <row r="8266">
          <cell r="A8266" t="str">
            <v>OG015500_00</v>
          </cell>
          <cell r="B8266" t="str">
            <v>GPS RECEIVER ONLY</v>
          </cell>
          <cell r="C8266" t="str">
            <v>Purchase</v>
          </cell>
          <cell r="E8266" t="str">
            <v>SL</v>
          </cell>
          <cell r="F8266" t="str">
            <v>3</v>
          </cell>
          <cell r="G8266">
            <v>71</v>
          </cell>
          <cell r="H8266" t="str">
            <v>RMB</v>
          </cell>
          <cell r="I8266" t="str">
            <v>800440</v>
          </cell>
          <cell r="J8266" t="str">
            <v>XingYiHang深圳市星易航科技有限公司</v>
          </cell>
          <cell r="K8266" t="str">
            <v>Hairu</v>
          </cell>
          <cell r="L8266">
            <v>4</v>
          </cell>
          <cell r="M8266" t="str">
            <v>week</v>
          </cell>
          <cell r="N8266">
            <v>1</v>
          </cell>
          <cell r="O8266">
            <v>5</v>
          </cell>
          <cell r="P8266" t="str">
            <v>DAY</v>
          </cell>
          <cell r="Q8266">
            <v>0</v>
          </cell>
          <cell r="R8266">
            <v>0</v>
          </cell>
          <cell r="S8266" t="str">
            <v>00</v>
          </cell>
          <cell r="T8266" t="str">
            <v>100% payment before delivery</v>
          </cell>
          <cell r="V8266" t="str">
            <v>T</v>
          </cell>
          <cell r="X8266" t="str">
            <v>0</v>
          </cell>
        </row>
        <row r="8267">
          <cell r="A8267" t="str">
            <v>OG015500_00</v>
          </cell>
          <cell r="B8267" t="str">
            <v>GPS RECEIVER ONLY</v>
          </cell>
          <cell r="C8267" t="str">
            <v>Purchase</v>
          </cell>
          <cell r="E8267" t="str">
            <v>SL</v>
          </cell>
          <cell r="F8267" t="str">
            <v>4</v>
          </cell>
          <cell r="G8267">
            <v>71</v>
          </cell>
          <cell r="H8267" t="str">
            <v>RMB</v>
          </cell>
          <cell r="I8267" t="str">
            <v>800440</v>
          </cell>
          <cell r="J8267" t="str">
            <v>XingYiHang深圳市星易航科技有限公司</v>
          </cell>
          <cell r="K8267" t="str">
            <v>Hairu</v>
          </cell>
          <cell r="L8267">
            <v>4</v>
          </cell>
          <cell r="M8267" t="str">
            <v>week</v>
          </cell>
          <cell r="N8267">
            <v>100</v>
          </cell>
          <cell r="O8267">
            <v>5</v>
          </cell>
          <cell r="P8267" t="str">
            <v>DAY</v>
          </cell>
          <cell r="Q8267">
            <v>0</v>
          </cell>
          <cell r="R8267">
            <v>0</v>
          </cell>
          <cell r="S8267" t="str">
            <v>00</v>
          </cell>
          <cell r="T8267" t="str">
            <v>100% payment before delivery</v>
          </cell>
          <cell r="V8267" t="str">
            <v>T</v>
          </cell>
          <cell r="X8267" t="str">
            <v>0</v>
          </cell>
        </row>
        <row r="8268">
          <cell r="A8268" t="str">
            <v>OG015500_00</v>
          </cell>
          <cell r="B8268" t="str">
            <v>GPS RECEIVER ONLY</v>
          </cell>
          <cell r="C8268" t="str">
            <v>Purchase</v>
          </cell>
          <cell r="E8268" t="str">
            <v>SL</v>
          </cell>
          <cell r="F8268" t="str">
            <v>5</v>
          </cell>
          <cell r="G8268">
            <v>66.5</v>
          </cell>
          <cell r="H8268" t="str">
            <v>RMB</v>
          </cell>
          <cell r="I8268" t="str">
            <v>800440</v>
          </cell>
          <cell r="J8268" t="str">
            <v>XingYiHang深圳市星易航科技有限公司</v>
          </cell>
          <cell r="K8268" t="str">
            <v>Hairu</v>
          </cell>
          <cell r="L8268">
            <v>4</v>
          </cell>
          <cell r="M8268" t="str">
            <v>week</v>
          </cell>
          <cell r="N8268">
            <v>500</v>
          </cell>
          <cell r="O8268">
            <v>5</v>
          </cell>
          <cell r="P8268" t="str">
            <v>DAY</v>
          </cell>
          <cell r="Q8268">
            <v>0</v>
          </cell>
          <cell r="R8268">
            <v>0</v>
          </cell>
          <cell r="S8268" t="str">
            <v>00</v>
          </cell>
          <cell r="T8268" t="str">
            <v>100% payment before delivery</v>
          </cell>
          <cell r="V8268" t="str">
            <v>T</v>
          </cell>
          <cell r="X8268" t="str">
            <v>0</v>
          </cell>
        </row>
        <row r="8269">
          <cell r="A8269" t="str">
            <v>OG015500-A</v>
          </cell>
          <cell r="B8269" t="str">
            <v>GPS RECEIVER WITH RUBBERASSEMBLY</v>
          </cell>
          <cell r="C8269" t="str">
            <v>Semi-finished</v>
          </cell>
          <cell r="E8269" t="str">
            <v>SL</v>
          </cell>
          <cell r="F8269" t="str">
            <v>1</v>
          </cell>
          <cell r="G8269">
            <v>0</v>
          </cell>
          <cell r="H8269" t="str">
            <v>RMB</v>
          </cell>
          <cell r="L8269">
            <v>0</v>
          </cell>
          <cell r="M8269" t="str">
            <v>week</v>
          </cell>
          <cell r="N8269">
            <v>0</v>
          </cell>
          <cell r="O8269">
            <v>1</v>
          </cell>
          <cell r="P8269" t="str">
            <v>DAY</v>
          </cell>
          <cell r="Q8269">
            <v>0</v>
          </cell>
          <cell r="R8269">
            <v>0</v>
          </cell>
          <cell r="V8269" t="str">
            <v>T</v>
          </cell>
        </row>
        <row r="8270">
          <cell r="A8270" t="str">
            <v>OG015700_00</v>
          </cell>
          <cell r="B8270" t="str">
            <v>LEDBOARD_R0_asm24LED XPG3</v>
          </cell>
          <cell r="C8270" t="str">
            <v>Purchase</v>
          </cell>
          <cell r="D8270" t="str">
            <v>OS</v>
          </cell>
          <cell r="E8270" t="str">
            <v>SL</v>
          </cell>
          <cell r="F8270" t="str">
            <v>1</v>
          </cell>
          <cell r="G8270">
            <v>0</v>
          </cell>
          <cell r="H8270" t="str">
            <v>RMB</v>
          </cell>
          <cell r="K8270" t="str">
            <v>Hairu</v>
          </cell>
          <cell r="L8270">
            <v>0</v>
          </cell>
          <cell r="M8270" t="str">
            <v>week</v>
          </cell>
          <cell r="N8270">
            <v>0</v>
          </cell>
          <cell r="O8270">
            <v>5</v>
          </cell>
          <cell r="P8270" t="str">
            <v>DAY</v>
          </cell>
          <cell r="Q8270">
            <v>0</v>
          </cell>
          <cell r="R8270">
            <v>0</v>
          </cell>
        </row>
        <row r="8271">
          <cell r="A8271" t="str">
            <v>OG015900_00</v>
          </cell>
          <cell r="B8271" t="str">
            <v>ASM  WIRING_ cable 24LED</v>
          </cell>
          <cell r="C8271" t="str">
            <v>Semi-finished</v>
          </cell>
          <cell r="D8271" t="str">
            <v>OS</v>
          </cell>
          <cell r="E8271" t="str">
            <v>SL</v>
          </cell>
          <cell r="F8271" t="str">
            <v>1</v>
          </cell>
          <cell r="G8271">
            <v>0</v>
          </cell>
          <cell r="H8271" t="str">
            <v>RMB</v>
          </cell>
          <cell r="K8271" t="str">
            <v>Hairu</v>
          </cell>
          <cell r="L8271">
            <v>0</v>
          </cell>
          <cell r="M8271" t="str">
            <v>week</v>
          </cell>
          <cell r="N8271">
            <v>0</v>
          </cell>
          <cell r="O8271">
            <v>1</v>
          </cell>
          <cell r="P8271" t="str">
            <v>DAY</v>
          </cell>
          <cell r="Q8271">
            <v>0</v>
          </cell>
          <cell r="R8271">
            <v>0</v>
          </cell>
          <cell r="V8271" t="str">
            <v>T</v>
          </cell>
        </row>
        <row r="8272">
          <cell r="A8272" t="str">
            <v>OG0159WIRE</v>
          </cell>
          <cell r="B8272" t="str">
            <v>WIRING_ cable 24LED</v>
          </cell>
          <cell r="C8272" t="str">
            <v>Purchase</v>
          </cell>
          <cell r="D8272" t="str">
            <v>OS</v>
          </cell>
          <cell r="E8272" t="str">
            <v>SL</v>
          </cell>
          <cell r="F8272" t="str">
            <v>1</v>
          </cell>
          <cell r="G8272">
            <v>0</v>
          </cell>
          <cell r="H8272" t="str">
            <v>RMB</v>
          </cell>
          <cell r="K8272" t="str">
            <v>Hairu</v>
          </cell>
          <cell r="L8272">
            <v>0</v>
          </cell>
          <cell r="M8272" t="str">
            <v>week</v>
          </cell>
          <cell r="N8272">
            <v>0</v>
          </cell>
          <cell r="O8272">
            <v>5</v>
          </cell>
          <cell r="P8272" t="str">
            <v>DAY</v>
          </cell>
          <cell r="Q8272">
            <v>0</v>
          </cell>
          <cell r="R8272">
            <v>0</v>
          </cell>
          <cell r="V8272" t="str">
            <v>T</v>
          </cell>
        </row>
        <row r="8273">
          <cell r="A8273" t="str">
            <v>OG116BK2360</v>
          </cell>
          <cell r="B8273" t="str">
            <v>16 LED STRADALE CLASSE 1</v>
          </cell>
          <cell r="C8273" t="str">
            <v>Finished</v>
          </cell>
          <cell r="E8273" t="str">
            <v>SL</v>
          </cell>
          <cell r="F8273" t="str">
            <v>1</v>
          </cell>
          <cell r="G8273">
            <v>0</v>
          </cell>
          <cell r="H8273" t="str">
            <v>RMB</v>
          </cell>
          <cell r="L8273">
            <v>1</v>
          </cell>
          <cell r="M8273" t="str">
            <v>week</v>
          </cell>
          <cell r="N8273">
            <v>0</v>
          </cell>
          <cell r="O8273">
            <v>1</v>
          </cell>
          <cell r="P8273" t="str">
            <v>DAY</v>
          </cell>
          <cell r="Q8273">
            <v>0</v>
          </cell>
          <cell r="R8273">
            <v>0</v>
          </cell>
          <cell r="W8273" t="str">
            <v>EL</v>
          </cell>
        </row>
        <row r="8274">
          <cell r="A8274" t="str">
            <v>OG116BK3499</v>
          </cell>
          <cell r="B8274" t="str">
            <v>16 LED STRADALE CLASSE 1</v>
          </cell>
          <cell r="C8274" t="str">
            <v>Finished</v>
          </cell>
          <cell r="E8274" t="str">
            <v>SL</v>
          </cell>
          <cell r="F8274" t="str">
            <v>1</v>
          </cell>
          <cell r="G8274">
            <v>0</v>
          </cell>
          <cell r="H8274" t="str">
            <v>RMB</v>
          </cell>
          <cell r="L8274">
            <v>1</v>
          </cell>
          <cell r="M8274" t="str">
            <v>week</v>
          </cell>
          <cell r="N8274">
            <v>0</v>
          </cell>
          <cell r="O8274">
            <v>1</v>
          </cell>
          <cell r="P8274" t="str">
            <v>DAY</v>
          </cell>
          <cell r="Q8274">
            <v>0</v>
          </cell>
          <cell r="R8274">
            <v>0</v>
          </cell>
          <cell r="W8274" t="str">
            <v>EL</v>
          </cell>
        </row>
        <row r="8275">
          <cell r="A8275" t="str">
            <v>OG116BK3604</v>
          </cell>
          <cell r="B8275" t="str">
            <v>16 LED STRADALE CLASSE 1</v>
          </cell>
          <cell r="C8275" t="str">
            <v>Finished</v>
          </cell>
          <cell r="E8275" t="str">
            <v>SL</v>
          </cell>
          <cell r="F8275" t="str">
            <v>1</v>
          </cell>
          <cell r="G8275">
            <v>0</v>
          </cell>
          <cell r="H8275" t="str">
            <v>RMB</v>
          </cell>
          <cell r="L8275">
            <v>1</v>
          </cell>
          <cell r="M8275" t="str">
            <v>week</v>
          </cell>
          <cell r="N8275">
            <v>0</v>
          </cell>
          <cell r="O8275">
            <v>1</v>
          </cell>
          <cell r="P8275" t="str">
            <v>DAY</v>
          </cell>
          <cell r="Q8275">
            <v>0</v>
          </cell>
          <cell r="R8275">
            <v>0</v>
          </cell>
          <cell r="W8275" t="str">
            <v>EL</v>
          </cell>
        </row>
        <row r="8276">
          <cell r="A8276" t="str">
            <v>OG118BK2360</v>
          </cell>
          <cell r="B8276" t="str">
            <v>18 LED STRADALE CLASSE 1</v>
          </cell>
          <cell r="C8276" t="str">
            <v>Finished</v>
          </cell>
          <cell r="E8276" t="str">
            <v>SL</v>
          </cell>
          <cell r="F8276" t="str">
            <v>1</v>
          </cell>
          <cell r="G8276">
            <v>0</v>
          </cell>
          <cell r="H8276" t="str">
            <v>RMB</v>
          </cell>
          <cell r="L8276">
            <v>1</v>
          </cell>
          <cell r="M8276" t="str">
            <v>week</v>
          </cell>
          <cell r="N8276">
            <v>0</v>
          </cell>
          <cell r="O8276">
            <v>1</v>
          </cell>
          <cell r="P8276" t="str">
            <v>DAY</v>
          </cell>
          <cell r="Q8276">
            <v>0</v>
          </cell>
          <cell r="R8276">
            <v>0</v>
          </cell>
          <cell r="W8276" t="str">
            <v>EL</v>
          </cell>
        </row>
        <row r="8277">
          <cell r="A8277" t="str">
            <v>OG118BK3499</v>
          </cell>
          <cell r="B8277" t="str">
            <v>18 LED STRADALE CLASSE 1</v>
          </cell>
          <cell r="C8277" t="str">
            <v>Finished</v>
          </cell>
          <cell r="E8277" t="str">
            <v>SL</v>
          </cell>
          <cell r="F8277" t="str">
            <v>1</v>
          </cell>
          <cell r="G8277">
            <v>0</v>
          </cell>
          <cell r="H8277" t="str">
            <v>RMB</v>
          </cell>
          <cell r="L8277">
            <v>1</v>
          </cell>
          <cell r="M8277" t="str">
            <v>week</v>
          </cell>
          <cell r="N8277">
            <v>0</v>
          </cell>
          <cell r="O8277">
            <v>1</v>
          </cell>
          <cell r="P8277" t="str">
            <v>DAY</v>
          </cell>
          <cell r="Q8277">
            <v>0</v>
          </cell>
          <cell r="R8277">
            <v>0</v>
          </cell>
          <cell r="W8277" t="str">
            <v>EL</v>
          </cell>
        </row>
        <row r="8278">
          <cell r="A8278" t="str">
            <v>OG118BK3604</v>
          </cell>
          <cell r="B8278" t="str">
            <v>18 LED STRADALE CLASSE 1</v>
          </cell>
          <cell r="C8278" t="str">
            <v>Finished</v>
          </cell>
          <cell r="E8278" t="str">
            <v>SL</v>
          </cell>
          <cell r="F8278" t="str">
            <v>1</v>
          </cell>
          <cell r="G8278">
            <v>0</v>
          </cell>
          <cell r="H8278" t="str">
            <v>RMB</v>
          </cell>
          <cell r="L8278">
            <v>1</v>
          </cell>
          <cell r="M8278" t="str">
            <v>week</v>
          </cell>
          <cell r="N8278">
            <v>0</v>
          </cell>
          <cell r="O8278">
            <v>1</v>
          </cell>
          <cell r="P8278" t="str">
            <v>DAY</v>
          </cell>
          <cell r="Q8278">
            <v>0</v>
          </cell>
          <cell r="R8278">
            <v>0</v>
          </cell>
          <cell r="W8278" t="str">
            <v>EL</v>
          </cell>
        </row>
        <row r="8279">
          <cell r="A8279" t="str">
            <v>OG124BK2360</v>
          </cell>
          <cell r="B8279" t="str">
            <v>24 LED STRADALE CLASSE 1</v>
          </cell>
          <cell r="C8279" t="str">
            <v>Finished</v>
          </cell>
          <cell r="E8279" t="str">
            <v>SL</v>
          </cell>
          <cell r="F8279" t="str">
            <v>1</v>
          </cell>
          <cell r="G8279">
            <v>0</v>
          </cell>
          <cell r="H8279" t="str">
            <v>RMB</v>
          </cell>
          <cell r="L8279">
            <v>1</v>
          </cell>
          <cell r="M8279" t="str">
            <v>week</v>
          </cell>
          <cell r="N8279">
            <v>0</v>
          </cell>
          <cell r="O8279">
            <v>1</v>
          </cell>
          <cell r="P8279" t="str">
            <v>DAY</v>
          </cell>
          <cell r="Q8279">
            <v>0</v>
          </cell>
          <cell r="R8279">
            <v>0</v>
          </cell>
        </row>
        <row r="8280">
          <cell r="A8280" t="str">
            <v>OG124BK3499</v>
          </cell>
          <cell r="B8280" t="str">
            <v>24 LED STRADALE CLASSE 1</v>
          </cell>
          <cell r="C8280" t="str">
            <v>Finished</v>
          </cell>
          <cell r="E8280" t="str">
            <v>SL</v>
          </cell>
          <cell r="F8280" t="str">
            <v>1</v>
          </cell>
          <cell r="G8280">
            <v>0</v>
          </cell>
          <cell r="H8280" t="str">
            <v>RMB</v>
          </cell>
          <cell r="L8280">
            <v>1</v>
          </cell>
          <cell r="M8280" t="str">
            <v>week</v>
          </cell>
          <cell r="N8280">
            <v>0</v>
          </cell>
          <cell r="O8280">
            <v>1</v>
          </cell>
          <cell r="P8280" t="str">
            <v>DAY</v>
          </cell>
          <cell r="Q8280">
            <v>0</v>
          </cell>
          <cell r="R8280">
            <v>0</v>
          </cell>
        </row>
        <row r="8281">
          <cell r="A8281" t="str">
            <v>OG124BK3604</v>
          </cell>
          <cell r="B8281" t="str">
            <v>24 LED STRADALE CLASSE 1</v>
          </cell>
          <cell r="C8281" t="str">
            <v>Finished</v>
          </cell>
          <cell r="E8281" t="str">
            <v>SL</v>
          </cell>
          <cell r="F8281" t="str">
            <v>1</v>
          </cell>
          <cell r="G8281">
            <v>0</v>
          </cell>
          <cell r="H8281" t="str">
            <v>RMB</v>
          </cell>
          <cell r="L8281">
            <v>1</v>
          </cell>
          <cell r="M8281" t="str">
            <v>week</v>
          </cell>
          <cell r="N8281">
            <v>0</v>
          </cell>
          <cell r="O8281">
            <v>1</v>
          </cell>
          <cell r="P8281" t="str">
            <v>DAY</v>
          </cell>
          <cell r="Q8281">
            <v>0</v>
          </cell>
          <cell r="R8281">
            <v>0</v>
          </cell>
        </row>
        <row r="8282">
          <cell r="A8282" t="str">
            <v>OG124LBK2360</v>
          </cell>
          <cell r="B8282" t="str">
            <v>24 LED ROAD LOW POWER CLASS I</v>
          </cell>
          <cell r="C8282" t="str">
            <v>Finished</v>
          </cell>
          <cell r="E8282" t="str">
            <v>SL</v>
          </cell>
          <cell r="F8282" t="str">
            <v>1</v>
          </cell>
          <cell r="G8282">
            <v>0</v>
          </cell>
          <cell r="H8282" t="str">
            <v>RMB</v>
          </cell>
          <cell r="L8282">
            <v>1</v>
          </cell>
          <cell r="M8282" t="str">
            <v>week</v>
          </cell>
          <cell r="N8282">
            <v>0</v>
          </cell>
          <cell r="O8282">
            <v>1</v>
          </cell>
          <cell r="P8282" t="str">
            <v>DAY</v>
          </cell>
          <cell r="Q8282">
            <v>0</v>
          </cell>
          <cell r="R8282">
            <v>0</v>
          </cell>
        </row>
        <row r="8283">
          <cell r="A8283" t="str">
            <v>OG124LBK3499</v>
          </cell>
          <cell r="B8283" t="str">
            <v>24 LED CENTRAL PARKING  LLOW POWER CLASS I</v>
          </cell>
          <cell r="C8283" t="str">
            <v>Finished</v>
          </cell>
          <cell r="E8283" t="str">
            <v>SL</v>
          </cell>
          <cell r="F8283" t="str">
            <v>1</v>
          </cell>
          <cell r="G8283">
            <v>0</v>
          </cell>
          <cell r="H8283" t="str">
            <v>RMB</v>
          </cell>
          <cell r="L8283">
            <v>1</v>
          </cell>
          <cell r="M8283" t="str">
            <v>week</v>
          </cell>
          <cell r="N8283">
            <v>0</v>
          </cell>
          <cell r="O8283">
            <v>1</v>
          </cell>
          <cell r="P8283" t="str">
            <v>DAY</v>
          </cell>
          <cell r="Q8283">
            <v>0</v>
          </cell>
          <cell r="R8283">
            <v>0</v>
          </cell>
        </row>
        <row r="8284">
          <cell r="A8284" t="str">
            <v>OG124LBK3604</v>
          </cell>
          <cell r="B8284" t="str">
            <v>24 LED LATERAL PARKING  LOW POWER CLASS I</v>
          </cell>
          <cell r="C8284" t="str">
            <v>Finished</v>
          </cell>
          <cell r="E8284" t="str">
            <v>SL</v>
          </cell>
          <cell r="F8284" t="str">
            <v>1</v>
          </cell>
          <cell r="G8284">
            <v>0</v>
          </cell>
          <cell r="H8284" t="str">
            <v>RMB</v>
          </cell>
          <cell r="L8284">
            <v>1</v>
          </cell>
          <cell r="M8284" t="str">
            <v>week</v>
          </cell>
          <cell r="N8284">
            <v>0</v>
          </cell>
          <cell r="O8284">
            <v>1</v>
          </cell>
          <cell r="P8284" t="str">
            <v>DAY</v>
          </cell>
          <cell r="Q8284">
            <v>0</v>
          </cell>
          <cell r="R8284">
            <v>0</v>
          </cell>
        </row>
        <row r="8285">
          <cell r="A8285" t="str">
            <v>OG136BK2360</v>
          </cell>
          <cell r="B8285" t="str">
            <v>36 LED STRADALE CLASSE 1</v>
          </cell>
          <cell r="C8285" t="str">
            <v>Finished</v>
          </cell>
          <cell r="E8285" t="str">
            <v>SL</v>
          </cell>
          <cell r="F8285" t="str">
            <v>1</v>
          </cell>
          <cell r="G8285">
            <v>0</v>
          </cell>
          <cell r="H8285" t="str">
            <v>RMB</v>
          </cell>
          <cell r="L8285">
            <v>1</v>
          </cell>
          <cell r="M8285" t="str">
            <v>week</v>
          </cell>
          <cell r="N8285">
            <v>0</v>
          </cell>
          <cell r="O8285">
            <v>1</v>
          </cell>
          <cell r="P8285" t="str">
            <v>DAY</v>
          </cell>
          <cell r="Q8285">
            <v>0</v>
          </cell>
          <cell r="R8285">
            <v>0</v>
          </cell>
        </row>
        <row r="8286">
          <cell r="A8286" t="str">
            <v>OG136BK3499</v>
          </cell>
          <cell r="B8286" t="str">
            <v>36 LED CENTRO PARCHEGGIOCLASSE 1</v>
          </cell>
          <cell r="C8286" t="str">
            <v>Finished</v>
          </cell>
          <cell r="E8286" t="str">
            <v>SL</v>
          </cell>
          <cell r="F8286" t="str">
            <v>1</v>
          </cell>
          <cell r="G8286">
            <v>0</v>
          </cell>
          <cell r="H8286" t="str">
            <v>RMB</v>
          </cell>
          <cell r="L8286">
            <v>1</v>
          </cell>
          <cell r="M8286" t="str">
            <v>week</v>
          </cell>
          <cell r="N8286">
            <v>0</v>
          </cell>
          <cell r="O8286">
            <v>1</v>
          </cell>
          <cell r="P8286" t="str">
            <v>DAY</v>
          </cell>
          <cell r="Q8286">
            <v>0</v>
          </cell>
          <cell r="R8286">
            <v>0</v>
          </cell>
        </row>
        <row r="8287">
          <cell r="A8287" t="str">
            <v>OG136BK3604</v>
          </cell>
          <cell r="B8287" t="str">
            <v>36 LED LATO PARCHEGGIO CLASSE 1</v>
          </cell>
          <cell r="C8287" t="str">
            <v>Finished</v>
          </cell>
          <cell r="E8287" t="str">
            <v>SL</v>
          </cell>
          <cell r="F8287" t="str">
            <v>1</v>
          </cell>
          <cell r="G8287">
            <v>0</v>
          </cell>
          <cell r="H8287" t="str">
            <v>RMB</v>
          </cell>
          <cell r="L8287">
            <v>1</v>
          </cell>
          <cell r="M8287" t="str">
            <v>week</v>
          </cell>
          <cell r="N8287">
            <v>0</v>
          </cell>
          <cell r="O8287">
            <v>1</v>
          </cell>
          <cell r="P8287" t="str">
            <v>DAY</v>
          </cell>
          <cell r="Q8287">
            <v>0</v>
          </cell>
          <cell r="R8287">
            <v>0</v>
          </cell>
        </row>
        <row r="8288">
          <cell r="A8288" t="str">
            <v>OG148BK2360</v>
          </cell>
          <cell r="B8288" t="str">
            <v>48 LED STRADALE CLASSE 1</v>
          </cell>
          <cell r="C8288" t="str">
            <v>Finished</v>
          </cell>
          <cell r="E8288" t="str">
            <v>SL</v>
          </cell>
          <cell r="F8288" t="str">
            <v>1</v>
          </cell>
          <cell r="G8288">
            <v>0</v>
          </cell>
          <cell r="H8288" t="str">
            <v>RMB</v>
          </cell>
          <cell r="L8288">
            <v>1</v>
          </cell>
          <cell r="M8288" t="str">
            <v>week</v>
          </cell>
          <cell r="N8288">
            <v>0</v>
          </cell>
          <cell r="O8288">
            <v>1</v>
          </cell>
          <cell r="P8288" t="str">
            <v>DAY</v>
          </cell>
          <cell r="Q8288">
            <v>0</v>
          </cell>
          <cell r="R8288">
            <v>0</v>
          </cell>
        </row>
        <row r="8289">
          <cell r="A8289" t="str">
            <v>OG148BK3499</v>
          </cell>
          <cell r="B8289" t="str">
            <v>48 LED CENTRO PARCHEGGIOCLASSE 1</v>
          </cell>
          <cell r="C8289" t="str">
            <v>Finished</v>
          </cell>
          <cell r="E8289" t="str">
            <v>SL</v>
          </cell>
          <cell r="F8289" t="str">
            <v>1</v>
          </cell>
          <cell r="G8289">
            <v>0</v>
          </cell>
          <cell r="H8289" t="str">
            <v>RMB</v>
          </cell>
          <cell r="L8289">
            <v>1</v>
          </cell>
          <cell r="M8289" t="str">
            <v>week</v>
          </cell>
          <cell r="N8289">
            <v>0</v>
          </cell>
          <cell r="O8289">
            <v>1</v>
          </cell>
          <cell r="P8289" t="str">
            <v>DAY</v>
          </cell>
          <cell r="Q8289">
            <v>0</v>
          </cell>
          <cell r="R8289">
            <v>0</v>
          </cell>
        </row>
        <row r="8290">
          <cell r="A8290" t="str">
            <v>OG148BK3604</v>
          </cell>
          <cell r="B8290" t="str">
            <v>48 LED LATO PARCHEGGIO CLASSE 1</v>
          </cell>
          <cell r="C8290" t="str">
            <v>Finished</v>
          </cell>
          <cell r="E8290" t="str">
            <v>SL</v>
          </cell>
          <cell r="F8290" t="str">
            <v>1</v>
          </cell>
          <cell r="G8290">
            <v>0</v>
          </cell>
          <cell r="H8290" t="str">
            <v>RMB</v>
          </cell>
          <cell r="L8290">
            <v>1</v>
          </cell>
          <cell r="M8290" t="str">
            <v>week</v>
          </cell>
          <cell r="N8290">
            <v>0</v>
          </cell>
          <cell r="O8290">
            <v>1</v>
          </cell>
          <cell r="P8290" t="str">
            <v>DAY</v>
          </cell>
          <cell r="Q8290">
            <v>0</v>
          </cell>
          <cell r="R8290">
            <v>0</v>
          </cell>
        </row>
        <row r="8291">
          <cell r="A8291" t="str">
            <v>OG160BK2360</v>
          </cell>
          <cell r="B8291" t="str">
            <v>60 LED STRADALE CLASSE 1</v>
          </cell>
          <cell r="C8291" t="str">
            <v>Finished</v>
          </cell>
          <cell r="E8291" t="str">
            <v>SL</v>
          </cell>
          <cell r="F8291" t="str">
            <v>1</v>
          </cell>
          <cell r="G8291">
            <v>0</v>
          </cell>
          <cell r="H8291" t="str">
            <v>RMB</v>
          </cell>
          <cell r="L8291">
            <v>1</v>
          </cell>
          <cell r="M8291" t="str">
            <v>week</v>
          </cell>
          <cell r="N8291">
            <v>0</v>
          </cell>
          <cell r="O8291">
            <v>1</v>
          </cell>
          <cell r="P8291" t="str">
            <v>DAY</v>
          </cell>
          <cell r="Q8291">
            <v>0</v>
          </cell>
          <cell r="R8291">
            <v>0</v>
          </cell>
        </row>
        <row r="8292">
          <cell r="A8292" t="str">
            <v>OG160BK3499</v>
          </cell>
          <cell r="B8292" t="str">
            <v>60 LED CENTRO PARCHEGGIOCLASSE 1</v>
          </cell>
          <cell r="C8292" t="str">
            <v>Finished</v>
          </cell>
          <cell r="E8292" t="str">
            <v>SL</v>
          </cell>
          <cell r="F8292" t="str">
            <v>1</v>
          </cell>
          <cell r="G8292">
            <v>0</v>
          </cell>
          <cell r="H8292" t="str">
            <v>RMB</v>
          </cell>
          <cell r="L8292">
            <v>1</v>
          </cell>
          <cell r="M8292" t="str">
            <v>week</v>
          </cell>
          <cell r="N8292">
            <v>0</v>
          </cell>
          <cell r="O8292">
            <v>1</v>
          </cell>
          <cell r="P8292" t="str">
            <v>DAY</v>
          </cell>
          <cell r="Q8292">
            <v>0</v>
          </cell>
          <cell r="R8292">
            <v>0</v>
          </cell>
        </row>
        <row r="8293">
          <cell r="A8293" t="str">
            <v>OG160BK3604</v>
          </cell>
          <cell r="B8293" t="str">
            <v>60 LED LATO PARCHEGGIO CLASSE 1</v>
          </cell>
          <cell r="C8293" t="str">
            <v>Finished</v>
          </cell>
          <cell r="E8293" t="str">
            <v>SL</v>
          </cell>
          <cell r="F8293" t="str">
            <v>1</v>
          </cell>
          <cell r="G8293">
            <v>0</v>
          </cell>
          <cell r="H8293" t="str">
            <v>RMB</v>
          </cell>
          <cell r="L8293">
            <v>1</v>
          </cell>
          <cell r="M8293" t="str">
            <v>week</v>
          </cell>
          <cell r="N8293">
            <v>0</v>
          </cell>
          <cell r="O8293">
            <v>1</v>
          </cell>
          <cell r="P8293" t="str">
            <v>DAY</v>
          </cell>
          <cell r="Q8293">
            <v>0</v>
          </cell>
          <cell r="R8293">
            <v>0</v>
          </cell>
        </row>
        <row r="8294">
          <cell r="A8294" t="str">
            <v>OG172BK2360</v>
          </cell>
          <cell r="B8294" t="str">
            <v>72 LED STRADALE CLASSE 1</v>
          </cell>
          <cell r="C8294" t="str">
            <v>Finished</v>
          </cell>
          <cell r="E8294" t="str">
            <v>SL</v>
          </cell>
          <cell r="F8294" t="str">
            <v>1</v>
          </cell>
          <cell r="G8294">
            <v>0</v>
          </cell>
          <cell r="H8294" t="str">
            <v>RMB</v>
          </cell>
          <cell r="L8294">
            <v>1</v>
          </cell>
          <cell r="M8294" t="str">
            <v>week</v>
          </cell>
          <cell r="N8294">
            <v>0</v>
          </cell>
          <cell r="O8294">
            <v>1</v>
          </cell>
          <cell r="P8294" t="str">
            <v>DAY</v>
          </cell>
          <cell r="Q8294">
            <v>0</v>
          </cell>
          <cell r="R8294">
            <v>0</v>
          </cell>
        </row>
        <row r="8295">
          <cell r="A8295" t="str">
            <v>OG172BK3499</v>
          </cell>
          <cell r="B8295" t="str">
            <v>72 LED CENTRO PARCHEGGIOCLASSE 1</v>
          </cell>
          <cell r="C8295" t="str">
            <v>Finished</v>
          </cell>
          <cell r="E8295" t="str">
            <v>SL</v>
          </cell>
          <cell r="F8295" t="str">
            <v>1</v>
          </cell>
          <cell r="G8295">
            <v>0</v>
          </cell>
          <cell r="H8295" t="str">
            <v>RMB</v>
          </cell>
          <cell r="L8295">
            <v>1</v>
          </cell>
          <cell r="M8295" t="str">
            <v>week</v>
          </cell>
          <cell r="N8295">
            <v>0</v>
          </cell>
          <cell r="O8295">
            <v>1</v>
          </cell>
          <cell r="P8295" t="str">
            <v>DAY</v>
          </cell>
          <cell r="Q8295">
            <v>0</v>
          </cell>
          <cell r="R8295">
            <v>0</v>
          </cell>
        </row>
        <row r="8296">
          <cell r="A8296" t="str">
            <v>OG172BK3604</v>
          </cell>
          <cell r="B8296" t="str">
            <v>72 LED LATO PARCHEGGIO CLASSE 1</v>
          </cell>
          <cell r="C8296" t="str">
            <v>Finished</v>
          </cell>
          <cell r="E8296" t="str">
            <v>SL</v>
          </cell>
          <cell r="F8296" t="str">
            <v>1</v>
          </cell>
          <cell r="G8296">
            <v>0</v>
          </cell>
          <cell r="H8296" t="str">
            <v>RMB</v>
          </cell>
          <cell r="L8296">
            <v>1</v>
          </cell>
          <cell r="M8296" t="str">
            <v>week</v>
          </cell>
          <cell r="N8296">
            <v>0</v>
          </cell>
          <cell r="O8296">
            <v>1</v>
          </cell>
          <cell r="P8296" t="str">
            <v>DAY</v>
          </cell>
          <cell r="Q8296">
            <v>0</v>
          </cell>
          <cell r="R8296">
            <v>0</v>
          </cell>
        </row>
        <row r="8297">
          <cell r="A8297" t="str">
            <v>OG216BK2360</v>
          </cell>
          <cell r="B8297" t="str">
            <v>16 LED STRADALE CLASSE 2</v>
          </cell>
          <cell r="C8297" t="str">
            <v>Finished</v>
          </cell>
          <cell r="E8297" t="str">
            <v>SL</v>
          </cell>
          <cell r="F8297" t="str">
            <v>1</v>
          </cell>
          <cell r="G8297">
            <v>0</v>
          </cell>
          <cell r="H8297" t="str">
            <v>RMB</v>
          </cell>
          <cell r="L8297">
            <v>1</v>
          </cell>
          <cell r="M8297" t="str">
            <v>week</v>
          </cell>
          <cell r="N8297">
            <v>0</v>
          </cell>
          <cell r="O8297">
            <v>1</v>
          </cell>
          <cell r="P8297" t="str">
            <v>DAY</v>
          </cell>
          <cell r="Q8297">
            <v>0</v>
          </cell>
          <cell r="R8297">
            <v>0</v>
          </cell>
          <cell r="W8297" t="str">
            <v>EL</v>
          </cell>
        </row>
        <row r="8298">
          <cell r="A8298" t="str">
            <v>OG216BK3499</v>
          </cell>
          <cell r="B8298" t="str">
            <v>16 LED STRADALE CLASSE 2</v>
          </cell>
          <cell r="C8298" t="str">
            <v>Finished</v>
          </cell>
          <cell r="E8298" t="str">
            <v>SL</v>
          </cell>
          <cell r="F8298" t="str">
            <v>1</v>
          </cell>
          <cell r="G8298">
            <v>0</v>
          </cell>
          <cell r="H8298" t="str">
            <v>RMB</v>
          </cell>
          <cell r="L8298">
            <v>1</v>
          </cell>
          <cell r="M8298" t="str">
            <v>week</v>
          </cell>
          <cell r="N8298">
            <v>0</v>
          </cell>
          <cell r="O8298">
            <v>1</v>
          </cell>
          <cell r="P8298" t="str">
            <v>DAY</v>
          </cell>
          <cell r="Q8298">
            <v>0</v>
          </cell>
          <cell r="R8298">
            <v>0</v>
          </cell>
          <cell r="W8298" t="str">
            <v>EL</v>
          </cell>
        </row>
        <row r="8299">
          <cell r="A8299" t="str">
            <v>OG216BK3604</v>
          </cell>
          <cell r="B8299" t="str">
            <v>16 LED STRADALE CLASSE 2</v>
          </cell>
          <cell r="C8299" t="str">
            <v>Finished</v>
          </cell>
          <cell r="E8299" t="str">
            <v>SL</v>
          </cell>
          <cell r="F8299" t="str">
            <v>1</v>
          </cell>
          <cell r="G8299">
            <v>0</v>
          </cell>
          <cell r="H8299" t="str">
            <v>RMB</v>
          </cell>
          <cell r="L8299">
            <v>1</v>
          </cell>
          <cell r="M8299" t="str">
            <v>week</v>
          </cell>
          <cell r="N8299">
            <v>0</v>
          </cell>
          <cell r="O8299">
            <v>1</v>
          </cell>
          <cell r="P8299" t="str">
            <v>DAY</v>
          </cell>
          <cell r="Q8299">
            <v>0</v>
          </cell>
          <cell r="R8299">
            <v>0</v>
          </cell>
          <cell r="W8299" t="str">
            <v>EL</v>
          </cell>
        </row>
        <row r="8300">
          <cell r="A8300" t="str">
            <v>OG218BK2360</v>
          </cell>
          <cell r="B8300" t="str">
            <v>18 LED STRADALE CLASSE 2</v>
          </cell>
          <cell r="C8300" t="str">
            <v>Finished</v>
          </cell>
          <cell r="E8300" t="str">
            <v>SL</v>
          </cell>
          <cell r="F8300" t="str">
            <v>1</v>
          </cell>
          <cell r="G8300">
            <v>0</v>
          </cell>
          <cell r="H8300" t="str">
            <v>RMB</v>
          </cell>
          <cell r="L8300">
            <v>1</v>
          </cell>
          <cell r="M8300" t="str">
            <v>week</v>
          </cell>
          <cell r="N8300">
            <v>0</v>
          </cell>
          <cell r="O8300">
            <v>1</v>
          </cell>
          <cell r="P8300" t="str">
            <v>DAY</v>
          </cell>
          <cell r="Q8300">
            <v>0</v>
          </cell>
          <cell r="R8300">
            <v>0</v>
          </cell>
          <cell r="W8300" t="str">
            <v>EL</v>
          </cell>
        </row>
        <row r="8301">
          <cell r="A8301" t="str">
            <v>OG218BK3499</v>
          </cell>
          <cell r="B8301" t="str">
            <v>18 LED STRADALE CLASSE 2</v>
          </cell>
          <cell r="C8301" t="str">
            <v>Finished</v>
          </cell>
          <cell r="E8301" t="str">
            <v>SL</v>
          </cell>
          <cell r="F8301" t="str">
            <v>1</v>
          </cell>
          <cell r="G8301">
            <v>0</v>
          </cell>
          <cell r="H8301" t="str">
            <v>RMB</v>
          </cell>
          <cell r="L8301">
            <v>1</v>
          </cell>
          <cell r="M8301" t="str">
            <v>week</v>
          </cell>
          <cell r="N8301">
            <v>0</v>
          </cell>
          <cell r="O8301">
            <v>1</v>
          </cell>
          <cell r="P8301" t="str">
            <v>DAY</v>
          </cell>
          <cell r="Q8301">
            <v>0</v>
          </cell>
          <cell r="R8301">
            <v>0</v>
          </cell>
          <cell r="W8301" t="str">
            <v>EL</v>
          </cell>
        </row>
        <row r="8302">
          <cell r="A8302" t="str">
            <v>OG218BK3604</v>
          </cell>
          <cell r="B8302" t="str">
            <v>18 LED STRADALE CLASSE 2</v>
          </cell>
          <cell r="C8302" t="str">
            <v>Finished</v>
          </cell>
          <cell r="E8302" t="str">
            <v>SL</v>
          </cell>
          <cell r="F8302" t="str">
            <v>1</v>
          </cell>
          <cell r="G8302">
            <v>0</v>
          </cell>
          <cell r="H8302" t="str">
            <v>RMB</v>
          </cell>
          <cell r="L8302">
            <v>1</v>
          </cell>
          <cell r="M8302" t="str">
            <v>week</v>
          </cell>
          <cell r="N8302">
            <v>0</v>
          </cell>
          <cell r="O8302">
            <v>1</v>
          </cell>
          <cell r="P8302" t="str">
            <v>DAY</v>
          </cell>
          <cell r="Q8302">
            <v>0</v>
          </cell>
          <cell r="R8302">
            <v>0</v>
          </cell>
          <cell r="W8302" t="str">
            <v>EL</v>
          </cell>
        </row>
        <row r="8303">
          <cell r="A8303" t="str">
            <v>OG224BK2360</v>
          </cell>
          <cell r="B8303" t="str">
            <v>24 LED STRADALE CLASSE 2</v>
          </cell>
          <cell r="C8303" t="str">
            <v>Finished</v>
          </cell>
          <cell r="E8303" t="str">
            <v>SL</v>
          </cell>
          <cell r="F8303" t="str">
            <v>1</v>
          </cell>
          <cell r="G8303">
            <v>0</v>
          </cell>
          <cell r="H8303" t="str">
            <v>RMB</v>
          </cell>
          <cell r="L8303">
            <v>1</v>
          </cell>
          <cell r="M8303" t="str">
            <v>week</v>
          </cell>
          <cell r="N8303">
            <v>0</v>
          </cell>
          <cell r="O8303">
            <v>1</v>
          </cell>
          <cell r="P8303" t="str">
            <v>DAY</v>
          </cell>
          <cell r="Q8303">
            <v>0</v>
          </cell>
          <cell r="R8303">
            <v>0</v>
          </cell>
        </row>
        <row r="8304">
          <cell r="A8304" t="str">
            <v>OG224BK3499</v>
          </cell>
          <cell r="B8304" t="str">
            <v>24 LED STRADALE CLASSE 2</v>
          </cell>
          <cell r="C8304" t="str">
            <v>Finished</v>
          </cell>
          <cell r="E8304" t="str">
            <v>SL</v>
          </cell>
          <cell r="F8304" t="str">
            <v>1</v>
          </cell>
          <cell r="G8304">
            <v>0</v>
          </cell>
          <cell r="H8304" t="str">
            <v>RMB</v>
          </cell>
          <cell r="L8304">
            <v>1</v>
          </cell>
          <cell r="M8304" t="str">
            <v>week</v>
          </cell>
          <cell r="N8304">
            <v>0</v>
          </cell>
          <cell r="O8304">
            <v>1</v>
          </cell>
          <cell r="P8304" t="str">
            <v>DAY</v>
          </cell>
          <cell r="Q8304">
            <v>0</v>
          </cell>
          <cell r="R8304">
            <v>0</v>
          </cell>
        </row>
        <row r="8305">
          <cell r="A8305" t="str">
            <v>OG224BK3604</v>
          </cell>
          <cell r="B8305" t="str">
            <v>24 LED STRADALE CLASSE 2</v>
          </cell>
          <cell r="C8305" t="str">
            <v>Finished</v>
          </cell>
          <cell r="E8305" t="str">
            <v>SL</v>
          </cell>
          <cell r="F8305" t="str">
            <v>1</v>
          </cell>
          <cell r="G8305">
            <v>0</v>
          </cell>
          <cell r="H8305" t="str">
            <v>RMB</v>
          </cell>
          <cell r="L8305">
            <v>1</v>
          </cell>
          <cell r="M8305" t="str">
            <v>week</v>
          </cell>
          <cell r="N8305">
            <v>0</v>
          </cell>
          <cell r="O8305">
            <v>1</v>
          </cell>
          <cell r="P8305" t="str">
            <v>DAY</v>
          </cell>
          <cell r="Q8305">
            <v>0</v>
          </cell>
          <cell r="R8305">
            <v>0</v>
          </cell>
        </row>
        <row r="8306">
          <cell r="A8306" t="str">
            <v>OG224LBK2360</v>
          </cell>
          <cell r="B8306" t="str">
            <v>24 LED ROAD LOW POWER CLASS II</v>
          </cell>
          <cell r="C8306" t="str">
            <v>Finished</v>
          </cell>
          <cell r="E8306" t="str">
            <v>SL</v>
          </cell>
          <cell r="F8306" t="str">
            <v>1</v>
          </cell>
          <cell r="G8306">
            <v>0</v>
          </cell>
          <cell r="H8306" t="str">
            <v>RMB</v>
          </cell>
          <cell r="L8306">
            <v>1</v>
          </cell>
          <cell r="M8306" t="str">
            <v>week</v>
          </cell>
          <cell r="N8306">
            <v>0</v>
          </cell>
          <cell r="O8306">
            <v>1</v>
          </cell>
          <cell r="P8306" t="str">
            <v>DAY</v>
          </cell>
          <cell r="Q8306">
            <v>0</v>
          </cell>
          <cell r="R8306">
            <v>0</v>
          </cell>
        </row>
        <row r="8307">
          <cell r="A8307" t="str">
            <v>OG224LBK3499</v>
          </cell>
          <cell r="B8307" t="str">
            <v>24 LED CENTRAL PARKING LOW POWER CLASS II</v>
          </cell>
          <cell r="C8307" t="str">
            <v>Finished</v>
          </cell>
          <cell r="E8307" t="str">
            <v>SL</v>
          </cell>
          <cell r="F8307" t="str">
            <v>1</v>
          </cell>
          <cell r="G8307">
            <v>0</v>
          </cell>
          <cell r="H8307" t="str">
            <v>RMB</v>
          </cell>
          <cell r="L8307">
            <v>1</v>
          </cell>
          <cell r="M8307" t="str">
            <v>week</v>
          </cell>
          <cell r="N8307">
            <v>0</v>
          </cell>
          <cell r="O8307">
            <v>1</v>
          </cell>
          <cell r="P8307" t="str">
            <v>DAY</v>
          </cell>
          <cell r="Q8307">
            <v>0</v>
          </cell>
          <cell r="R8307">
            <v>0</v>
          </cell>
        </row>
        <row r="8308">
          <cell r="A8308" t="str">
            <v>OG224LBK3604</v>
          </cell>
          <cell r="B8308" t="str">
            <v>24 LED LATERAL PARKING LOW POWER CLASS II</v>
          </cell>
          <cell r="C8308" t="str">
            <v>Finished</v>
          </cell>
          <cell r="E8308" t="str">
            <v>SL</v>
          </cell>
          <cell r="F8308" t="str">
            <v>1</v>
          </cell>
          <cell r="G8308">
            <v>0</v>
          </cell>
          <cell r="H8308" t="str">
            <v>RMB</v>
          </cell>
          <cell r="L8308">
            <v>1</v>
          </cell>
          <cell r="M8308" t="str">
            <v>week</v>
          </cell>
          <cell r="N8308">
            <v>0</v>
          </cell>
          <cell r="O8308">
            <v>1</v>
          </cell>
          <cell r="P8308" t="str">
            <v>DAY</v>
          </cell>
          <cell r="Q8308">
            <v>0</v>
          </cell>
          <cell r="R8308">
            <v>0</v>
          </cell>
        </row>
        <row r="8309">
          <cell r="A8309" t="str">
            <v>OG236BK2360</v>
          </cell>
          <cell r="B8309" t="str">
            <v>36 LED STRADALE CLASSE 2</v>
          </cell>
          <cell r="C8309" t="str">
            <v>Finished</v>
          </cell>
          <cell r="E8309" t="str">
            <v>SL</v>
          </cell>
          <cell r="F8309" t="str">
            <v>1</v>
          </cell>
          <cell r="G8309">
            <v>0</v>
          </cell>
          <cell r="H8309" t="str">
            <v>RMB</v>
          </cell>
          <cell r="L8309">
            <v>1</v>
          </cell>
          <cell r="M8309" t="str">
            <v>week</v>
          </cell>
          <cell r="N8309">
            <v>0</v>
          </cell>
          <cell r="O8309">
            <v>1</v>
          </cell>
          <cell r="P8309" t="str">
            <v>DAY</v>
          </cell>
          <cell r="Q8309">
            <v>0</v>
          </cell>
          <cell r="R8309">
            <v>0</v>
          </cell>
        </row>
        <row r="8310">
          <cell r="A8310" t="str">
            <v>OG236BK3499</v>
          </cell>
          <cell r="B8310" t="str">
            <v>36 LED CENTRO PARCHEGGIOCLASSE 2</v>
          </cell>
          <cell r="C8310" t="str">
            <v>Finished</v>
          </cell>
          <cell r="E8310" t="str">
            <v>SL</v>
          </cell>
          <cell r="F8310" t="str">
            <v>1</v>
          </cell>
          <cell r="G8310">
            <v>0</v>
          </cell>
          <cell r="H8310" t="str">
            <v>RMB</v>
          </cell>
          <cell r="L8310">
            <v>1</v>
          </cell>
          <cell r="M8310" t="str">
            <v>week</v>
          </cell>
          <cell r="N8310">
            <v>0</v>
          </cell>
          <cell r="O8310">
            <v>1</v>
          </cell>
          <cell r="P8310" t="str">
            <v>DAY</v>
          </cell>
          <cell r="Q8310">
            <v>0</v>
          </cell>
          <cell r="R8310">
            <v>0</v>
          </cell>
        </row>
        <row r="8311">
          <cell r="A8311" t="str">
            <v>OG236BK3604</v>
          </cell>
          <cell r="B8311" t="str">
            <v>36 LED LATO PARCHEGGIO CLASSE 2</v>
          </cell>
          <cell r="C8311" t="str">
            <v>Finished</v>
          </cell>
          <cell r="E8311" t="str">
            <v>SL</v>
          </cell>
          <cell r="F8311" t="str">
            <v>1</v>
          </cell>
          <cell r="G8311">
            <v>0</v>
          </cell>
          <cell r="H8311" t="str">
            <v>RMB</v>
          </cell>
          <cell r="L8311">
            <v>1</v>
          </cell>
          <cell r="M8311" t="str">
            <v>week</v>
          </cell>
          <cell r="N8311">
            <v>0</v>
          </cell>
          <cell r="O8311">
            <v>1</v>
          </cell>
          <cell r="P8311" t="str">
            <v>DAY</v>
          </cell>
          <cell r="Q8311">
            <v>0</v>
          </cell>
          <cell r="R8311">
            <v>0</v>
          </cell>
        </row>
        <row r="8312">
          <cell r="A8312" t="str">
            <v>OG248BK2360</v>
          </cell>
          <cell r="B8312" t="str">
            <v>48 LED STRADALE CLASSE 2</v>
          </cell>
          <cell r="C8312" t="str">
            <v>Finished</v>
          </cell>
          <cell r="E8312" t="str">
            <v>SL</v>
          </cell>
          <cell r="F8312" t="str">
            <v>1</v>
          </cell>
          <cell r="G8312">
            <v>0</v>
          </cell>
          <cell r="H8312" t="str">
            <v>RMB</v>
          </cell>
          <cell r="L8312">
            <v>1</v>
          </cell>
          <cell r="M8312" t="str">
            <v>week</v>
          </cell>
          <cell r="N8312">
            <v>0</v>
          </cell>
          <cell r="O8312">
            <v>1</v>
          </cell>
          <cell r="P8312" t="str">
            <v>DAY</v>
          </cell>
          <cell r="Q8312">
            <v>0</v>
          </cell>
          <cell r="R8312">
            <v>0</v>
          </cell>
          <cell r="W8312" t="str">
            <v>EL</v>
          </cell>
        </row>
        <row r="8313">
          <cell r="A8313" t="str">
            <v>OG248BK3499</v>
          </cell>
          <cell r="B8313" t="str">
            <v>48 LED CENTRO PARCHEGGIOCLASSE 2</v>
          </cell>
          <cell r="C8313" t="str">
            <v>Finished</v>
          </cell>
          <cell r="E8313" t="str">
            <v>SL</v>
          </cell>
          <cell r="F8313" t="str">
            <v>1</v>
          </cell>
          <cell r="G8313">
            <v>0</v>
          </cell>
          <cell r="H8313" t="str">
            <v>RMB</v>
          </cell>
          <cell r="L8313">
            <v>1</v>
          </cell>
          <cell r="M8313" t="str">
            <v>week</v>
          </cell>
          <cell r="N8313">
            <v>0</v>
          </cell>
          <cell r="O8313">
            <v>1</v>
          </cell>
          <cell r="P8313" t="str">
            <v>DAY</v>
          </cell>
          <cell r="Q8313">
            <v>0</v>
          </cell>
          <cell r="R8313">
            <v>0</v>
          </cell>
          <cell r="W8313" t="str">
            <v>EL</v>
          </cell>
        </row>
        <row r="8314">
          <cell r="A8314" t="str">
            <v>OG248BK3604</v>
          </cell>
          <cell r="B8314" t="str">
            <v>48 LED LATO PARCHEGGIO CLASSE 2</v>
          </cell>
          <cell r="C8314" t="str">
            <v>Finished</v>
          </cell>
          <cell r="E8314" t="str">
            <v>SL</v>
          </cell>
          <cell r="F8314" t="str">
            <v>1</v>
          </cell>
          <cell r="G8314">
            <v>0</v>
          </cell>
          <cell r="H8314" t="str">
            <v>RMB</v>
          </cell>
          <cell r="L8314">
            <v>1</v>
          </cell>
          <cell r="M8314" t="str">
            <v>week</v>
          </cell>
          <cell r="N8314">
            <v>0</v>
          </cell>
          <cell r="O8314">
            <v>1</v>
          </cell>
          <cell r="P8314" t="str">
            <v>DAY</v>
          </cell>
          <cell r="Q8314">
            <v>0</v>
          </cell>
          <cell r="R8314">
            <v>0</v>
          </cell>
          <cell r="W8314" t="str">
            <v>EL</v>
          </cell>
        </row>
        <row r="8315">
          <cell r="A8315" t="str">
            <v>OG260BK2360</v>
          </cell>
          <cell r="B8315" t="str">
            <v>60 LED STRADALE CLASSE 2</v>
          </cell>
          <cell r="C8315" t="str">
            <v>Finished</v>
          </cell>
          <cell r="E8315" t="str">
            <v>SL</v>
          </cell>
          <cell r="F8315" t="str">
            <v>1</v>
          </cell>
          <cell r="G8315">
            <v>0</v>
          </cell>
          <cell r="H8315" t="str">
            <v>RMB</v>
          </cell>
          <cell r="L8315">
            <v>1</v>
          </cell>
          <cell r="M8315" t="str">
            <v>week</v>
          </cell>
          <cell r="N8315">
            <v>0</v>
          </cell>
          <cell r="O8315">
            <v>1</v>
          </cell>
          <cell r="P8315" t="str">
            <v>DAY</v>
          </cell>
          <cell r="Q8315">
            <v>0</v>
          </cell>
          <cell r="R8315">
            <v>0</v>
          </cell>
          <cell r="W8315" t="str">
            <v>EL</v>
          </cell>
        </row>
        <row r="8316">
          <cell r="A8316" t="str">
            <v>OG260BK3499</v>
          </cell>
          <cell r="B8316" t="str">
            <v>60 LED CENTRO PARCHEGGIOCLASSE 2</v>
          </cell>
          <cell r="C8316" t="str">
            <v>Finished</v>
          </cell>
          <cell r="E8316" t="str">
            <v>SL</v>
          </cell>
          <cell r="F8316" t="str">
            <v>1</v>
          </cell>
          <cell r="G8316">
            <v>0</v>
          </cell>
          <cell r="H8316" t="str">
            <v>RMB</v>
          </cell>
          <cell r="L8316">
            <v>1</v>
          </cell>
          <cell r="M8316" t="str">
            <v>week</v>
          </cell>
          <cell r="N8316">
            <v>0</v>
          </cell>
          <cell r="O8316">
            <v>1</v>
          </cell>
          <cell r="P8316" t="str">
            <v>DAY</v>
          </cell>
          <cell r="Q8316">
            <v>0</v>
          </cell>
          <cell r="R8316">
            <v>0</v>
          </cell>
          <cell r="W8316" t="str">
            <v>EL</v>
          </cell>
        </row>
        <row r="8317">
          <cell r="A8317" t="str">
            <v>OG260BK3604</v>
          </cell>
          <cell r="B8317" t="str">
            <v>60 LED LATO PARCHEGGIO CLASSE 2</v>
          </cell>
          <cell r="C8317" t="str">
            <v>Finished</v>
          </cell>
          <cell r="E8317" t="str">
            <v>SL</v>
          </cell>
          <cell r="F8317" t="str">
            <v>1</v>
          </cell>
          <cell r="G8317">
            <v>0</v>
          </cell>
          <cell r="H8317" t="str">
            <v>RMB</v>
          </cell>
          <cell r="L8317">
            <v>1</v>
          </cell>
          <cell r="M8317" t="str">
            <v>week</v>
          </cell>
          <cell r="N8317">
            <v>0</v>
          </cell>
          <cell r="O8317">
            <v>1</v>
          </cell>
          <cell r="P8317" t="str">
            <v>DAY</v>
          </cell>
          <cell r="Q8317">
            <v>0</v>
          </cell>
          <cell r="R8317">
            <v>0</v>
          </cell>
          <cell r="W8317" t="str">
            <v>EL</v>
          </cell>
        </row>
        <row r="8318">
          <cell r="A8318" t="str">
            <v>OS-011005507</v>
          </cell>
          <cell r="B8318" t="str">
            <v>OUTSOURCINGFEE</v>
          </cell>
          <cell r="C8318" t="str">
            <v>Purchase</v>
          </cell>
          <cell r="E8318" t="str">
            <v>ILLY</v>
          </cell>
          <cell r="F8318" t="str">
            <v>1</v>
          </cell>
          <cell r="G8318">
            <v>1.8777940000000002</v>
          </cell>
          <cell r="H8318" t="str">
            <v>RMB</v>
          </cell>
          <cell r="I8318" t="str">
            <v>800460</v>
          </cell>
          <cell r="J8318" t="str">
            <v>PinGuan东莞品冠精密模具有限公司</v>
          </cell>
          <cell r="K8318" t="str">
            <v>Hairu</v>
          </cell>
          <cell r="L8318">
            <v>1</v>
          </cell>
          <cell r="M8318" t="str">
            <v>week</v>
          </cell>
          <cell r="N8318">
            <v>0</v>
          </cell>
          <cell r="O8318">
            <v>0</v>
          </cell>
          <cell r="P8318" t="str">
            <v>DAY</v>
          </cell>
          <cell r="Q8318">
            <v>0</v>
          </cell>
          <cell r="R8318">
            <v>0</v>
          </cell>
          <cell r="S8318" t="str">
            <v>30</v>
          </cell>
          <cell r="T8318" t="str">
            <v>30Days FromInvoiceDate-EndofMonth</v>
          </cell>
          <cell r="X8318" t="str">
            <v>0</v>
          </cell>
        </row>
        <row r="8319">
          <cell r="A8319" t="str">
            <v>OS-011005508</v>
          </cell>
          <cell r="B8319" t="str">
            <v>OUTSOURCINGFEE</v>
          </cell>
          <cell r="C8319" t="str">
            <v>Purchase</v>
          </cell>
          <cell r="E8319" t="str">
            <v>ILLY</v>
          </cell>
          <cell r="F8319" t="str">
            <v>1</v>
          </cell>
          <cell r="G8319">
            <v>1.869</v>
          </cell>
          <cell r="H8319" t="str">
            <v>RMB</v>
          </cell>
          <cell r="I8319" t="str">
            <v>800460</v>
          </cell>
          <cell r="J8319" t="str">
            <v>PinGuan东莞品冠精密模具有限公司</v>
          </cell>
          <cell r="K8319" t="str">
            <v>Hairu</v>
          </cell>
          <cell r="L8319">
            <v>1</v>
          </cell>
          <cell r="M8319" t="str">
            <v>week</v>
          </cell>
          <cell r="N8319">
            <v>0</v>
          </cell>
          <cell r="O8319">
            <v>0</v>
          </cell>
          <cell r="P8319" t="str">
            <v>DAY</v>
          </cell>
          <cell r="Q8319">
            <v>0</v>
          </cell>
          <cell r="R8319">
            <v>0</v>
          </cell>
          <cell r="S8319" t="str">
            <v>30</v>
          </cell>
          <cell r="T8319" t="str">
            <v>30Days FromInvoiceDate-EndofMonth</v>
          </cell>
          <cell r="X8319" t="str">
            <v>0</v>
          </cell>
        </row>
        <row r="8320">
          <cell r="A8320" t="str">
            <v>OS-011005509</v>
          </cell>
          <cell r="B8320" t="str">
            <v>OUTSOURCINGFEE</v>
          </cell>
          <cell r="C8320" t="str">
            <v>Purchase</v>
          </cell>
          <cell r="E8320" t="str">
            <v>ILLY</v>
          </cell>
          <cell r="F8320" t="str">
            <v>1</v>
          </cell>
          <cell r="G8320">
            <v>1.873594</v>
          </cell>
          <cell r="H8320" t="str">
            <v>RMB</v>
          </cell>
          <cell r="I8320" t="str">
            <v>800460</v>
          </cell>
          <cell r="J8320" t="str">
            <v>PinGuan东莞品冠精密模具有限公司</v>
          </cell>
          <cell r="K8320" t="str">
            <v>Hairu</v>
          </cell>
          <cell r="L8320">
            <v>1</v>
          </cell>
          <cell r="M8320" t="str">
            <v>week</v>
          </cell>
          <cell r="N8320">
            <v>0</v>
          </cell>
          <cell r="O8320">
            <v>0</v>
          </cell>
          <cell r="P8320" t="str">
            <v>DAY</v>
          </cell>
          <cell r="Q8320">
            <v>0</v>
          </cell>
          <cell r="R8320">
            <v>0</v>
          </cell>
          <cell r="S8320" t="str">
            <v>30</v>
          </cell>
          <cell r="T8320" t="str">
            <v>30Days FromInvoiceDate-EndofMonth</v>
          </cell>
          <cell r="X8320" t="str">
            <v>0</v>
          </cell>
        </row>
        <row r="8321">
          <cell r="A8321" t="str">
            <v>OS-011005510</v>
          </cell>
          <cell r="B8321" t="str">
            <v>OUTSOURCINGFEE</v>
          </cell>
          <cell r="C8321" t="str">
            <v>Purchase</v>
          </cell>
          <cell r="E8321" t="str">
            <v>ILLY</v>
          </cell>
          <cell r="F8321" t="str">
            <v>1</v>
          </cell>
          <cell r="G8321">
            <v>0</v>
          </cell>
          <cell r="H8321" t="str">
            <v>RMB</v>
          </cell>
          <cell r="I8321" t="str">
            <v>800460</v>
          </cell>
          <cell r="J8321" t="str">
            <v>PinGuan东莞品冠精密模具有限公司</v>
          </cell>
          <cell r="K8321" t="str">
            <v>Hairu</v>
          </cell>
          <cell r="L8321">
            <v>1</v>
          </cell>
          <cell r="M8321" t="str">
            <v>week</v>
          </cell>
          <cell r="N8321">
            <v>0</v>
          </cell>
          <cell r="O8321">
            <v>0</v>
          </cell>
          <cell r="P8321" t="str">
            <v>DAY</v>
          </cell>
          <cell r="Q8321">
            <v>0</v>
          </cell>
          <cell r="R8321">
            <v>0</v>
          </cell>
          <cell r="S8321" t="str">
            <v>30</v>
          </cell>
          <cell r="T8321" t="str">
            <v>30Days FromInvoiceDate-EndofMonth</v>
          </cell>
          <cell r="X8321" t="str">
            <v>0</v>
          </cell>
        </row>
        <row r="8322">
          <cell r="A8322" t="str">
            <v>OS-011005511</v>
          </cell>
          <cell r="B8322" t="str">
            <v>OUTSOURCINGFEE</v>
          </cell>
          <cell r="C8322" t="str">
            <v>Purchase</v>
          </cell>
          <cell r="E8322" t="str">
            <v>ILLY</v>
          </cell>
          <cell r="F8322" t="str">
            <v>1</v>
          </cell>
          <cell r="G8322">
            <v>0</v>
          </cell>
          <cell r="H8322" t="str">
            <v>RMB</v>
          </cell>
          <cell r="I8322" t="str">
            <v>800460</v>
          </cell>
          <cell r="J8322" t="str">
            <v>PinGuan东莞品冠精密模具有限公司</v>
          </cell>
          <cell r="K8322" t="str">
            <v>Hairu</v>
          </cell>
          <cell r="L8322">
            <v>1</v>
          </cell>
          <cell r="M8322" t="str">
            <v>week</v>
          </cell>
          <cell r="N8322">
            <v>0</v>
          </cell>
          <cell r="O8322">
            <v>0</v>
          </cell>
          <cell r="P8322" t="str">
            <v>DAY</v>
          </cell>
          <cell r="Q8322">
            <v>0</v>
          </cell>
          <cell r="R8322">
            <v>0</v>
          </cell>
          <cell r="S8322" t="str">
            <v>30</v>
          </cell>
          <cell r="T8322" t="str">
            <v>30Days FromInvoiceDate-EndofMonth</v>
          </cell>
          <cell r="X8322" t="str">
            <v>0</v>
          </cell>
        </row>
        <row r="8323">
          <cell r="A8323" t="str">
            <v>OS-011005512</v>
          </cell>
          <cell r="B8323" t="str">
            <v>OUTSOURCINGFEE</v>
          </cell>
          <cell r="C8323" t="str">
            <v>Purchase</v>
          </cell>
          <cell r="E8323" t="str">
            <v>ILLY</v>
          </cell>
          <cell r="F8323" t="str">
            <v>1</v>
          </cell>
          <cell r="G8323">
            <v>0</v>
          </cell>
          <cell r="H8323" t="str">
            <v>RMB</v>
          </cell>
          <cell r="I8323" t="str">
            <v>800460</v>
          </cell>
          <cell r="J8323" t="str">
            <v>PinGuan东莞品冠精密模具有限公司</v>
          </cell>
          <cell r="K8323" t="str">
            <v>Hairu</v>
          </cell>
          <cell r="L8323">
            <v>1</v>
          </cell>
          <cell r="M8323" t="str">
            <v>week</v>
          </cell>
          <cell r="N8323">
            <v>0</v>
          </cell>
          <cell r="O8323">
            <v>0</v>
          </cell>
          <cell r="P8323" t="str">
            <v>DAY</v>
          </cell>
          <cell r="Q8323">
            <v>0</v>
          </cell>
          <cell r="R8323">
            <v>0</v>
          </cell>
          <cell r="S8323" t="str">
            <v>30</v>
          </cell>
          <cell r="T8323" t="str">
            <v>30Days FromInvoiceDate-EndofMonth</v>
          </cell>
          <cell r="X8323" t="str">
            <v>0</v>
          </cell>
        </row>
        <row r="8324">
          <cell r="A8324" t="str">
            <v>OS-011005513</v>
          </cell>
          <cell r="B8324" t="str">
            <v>OUTSOURCINGFEE</v>
          </cell>
          <cell r="C8324" t="str">
            <v>Purchase</v>
          </cell>
          <cell r="E8324" t="str">
            <v>ILLY</v>
          </cell>
          <cell r="F8324" t="str">
            <v>1</v>
          </cell>
          <cell r="G8324">
            <v>0</v>
          </cell>
          <cell r="H8324" t="str">
            <v>RMB</v>
          </cell>
          <cell r="I8324" t="str">
            <v>800460</v>
          </cell>
          <cell r="J8324" t="str">
            <v>PinGuan东莞品冠精密模具有限公司</v>
          </cell>
          <cell r="K8324" t="str">
            <v>Hairu</v>
          </cell>
          <cell r="L8324">
            <v>1</v>
          </cell>
          <cell r="M8324" t="str">
            <v>week</v>
          </cell>
          <cell r="N8324">
            <v>0</v>
          </cell>
          <cell r="O8324">
            <v>0</v>
          </cell>
          <cell r="P8324" t="str">
            <v>DAY</v>
          </cell>
          <cell r="Q8324">
            <v>0</v>
          </cell>
          <cell r="R8324">
            <v>0</v>
          </cell>
          <cell r="S8324" t="str">
            <v>30</v>
          </cell>
          <cell r="T8324" t="str">
            <v>30Days FromInvoiceDate-EndofMonth</v>
          </cell>
          <cell r="X8324" t="str">
            <v>0</v>
          </cell>
        </row>
        <row r="8325">
          <cell r="A8325" t="str">
            <v>OS-011005712_12</v>
          </cell>
          <cell r="B8325" t="str">
            <v>OUTSOURCINGFEE</v>
          </cell>
          <cell r="C8325" t="str">
            <v>Purchase</v>
          </cell>
          <cell r="E8325" t="str">
            <v>ILLY</v>
          </cell>
          <cell r="F8325" t="str">
            <v>1</v>
          </cell>
          <cell r="G8325">
            <v>0</v>
          </cell>
          <cell r="H8325" t="str">
            <v>RMB</v>
          </cell>
          <cell r="I8325" t="str">
            <v>800463</v>
          </cell>
          <cell r="J8325" t="str">
            <v>DaXi大喜科技（深圳）有限公司</v>
          </cell>
          <cell r="K8325" t="str">
            <v>Hairu</v>
          </cell>
          <cell r="L8325">
            <v>1</v>
          </cell>
          <cell r="M8325" t="str">
            <v>week</v>
          </cell>
          <cell r="N8325">
            <v>0</v>
          </cell>
          <cell r="O8325">
            <v>0</v>
          </cell>
          <cell r="P8325" t="str">
            <v>DAY</v>
          </cell>
          <cell r="Q8325">
            <v>0</v>
          </cell>
          <cell r="R8325">
            <v>0</v>
          </cell>
          <cell r="S8325" t="str">
            <v>30</v>
          </cell>
          <cell r="T8325" t="str">
            <v xml:space="preserve"> 30DaysFromInvoiceDate-EndOfMonth</v>
          </cell>
          <cell r="X8325" t="str">
            <v>0</v>
          </cell>
        </row>
        <row r="8326">
          <cell r="A8326" t="str">
            <v>OS-011005715_12</v>
          </cell>
          <cell r="B8326" t="str">
            <v>OUTSOURCINGFEE</v>
          </cell>
          <cell r="C8326" t="str">
            <v>Purchase</v>
          </cell>
          <cell r="E8326" t="str">
            <v>ILLY</v>
          </cell>
          <cell r="F8326" t="str">
            <v>1</v>
          </cell>
          <cell r="G8326">
            <v>7.19</v>
          </cell>
          <cell r="H8326" t="str">
            <v>RMB</v>
          </cell>
          <cell r="I8326" t="str">
            <v>800463</v>
          </cell>
          <cell r="J8326" t="str">
            <v>DaXi大喜科技（深圳）有限公司</v>
          </cell>
          <cell r="K8326" t="str">
            <v>Hairu</v>
          </cell>
          <cell r="L8326">
            <v>4</v>
          </cell>
          <cell r="M8326" t="str">
            <v>week</v>
          </cell>
          <cell r="N8326">
            <v>0</v>
          </cell>
          <cell r="O8326">
            <v>0</v>
          </cell>
          <cell r="P8326" t="str">
            <v>DAY</v>
          </cell>
          <cell r="Q8326">
            <v>0</v>
          </cell>
          <cell r="R8326">
            <v>0</v>
          </cell>
          <cell r="S8326" t="str">
            <v>30</v>
          </cell>
          <cell r="T8326" t="str">
            <v xml:space="preserve"> 30DaysFromInvoiceDate-EndOfMonth</v>
          </cell>
          <cell r="X8326" t="str">
            <v>0</v>
          </cell>
        </row>
        <row r="8327">
          <cell r="A8327" t="str">
            <v>OS-011005716_12</v>
          </cell>
          <cell r="B8327" t="str">
            <v>OUTSOURCINGFEE</v>
          </cell>
          <cell r="C8327" t="str">
            <v>Purchase</v>
          </cell>
          <cell r="E8327" t="str">
            <v>ILLY</v>
          </cell>
          <cell r="F8327" t="str">
            <v>1</v>
          </cell>
          <cell r="G8327">
            <v>7.19</v>
          </cell>
          <cell r="H8327" t="str">
            <v>RMB</v>
          </cell>
          <cell r="I8327" t="str">
            <v>800463</v>
          </cell>
          <cell r="J8327" t="str">
            <v>DaXi大喜科技（深圳）有限公司</v>
          </cell>
          <cell r="K8327" t="str">
            <v>Hairu</v>
          </cell>
          <cell r="L8327">
            <v>4</v>
          </cell>
          <cell r="M8327" t="str">
            <v>week</v>
          </cell>
          <cell r="N8327">
            <v>0</v>
          </cell>
          <cell r="O8327">
            <v>0</v>
          </cell>
          <cell r="P8327" t="str">
            <v>DAY</v>
          </cell>
          <cell r="Q8327">
            <v>0</v>
          </cell>
          <cell r="R8327">
            <v>0</v>
          </cell>
          <cell r="S8327" t="str">
            <v>30</v>
          </cell>
          <cell r="T8327" t="str">
            <v xml:space="preserve"> 30DaysFromInvoiceDate-EndOfMonth</v>
          </cell>
          <cell r="X8327" t="str">
            <v>0</v>
          </cell>
        </row>
        <row r="8328">
          <cell r="A8328" t="str">
            <v>OS-011005717_12</v>
          </cell>
          <cell r="B8328" t="str">
            <v>OUTSOURCINGFEE</v>
          </cell>
          <cell r="C8328" t="str">
            <v>Purchase</v>
          </cell>
          <cell r="E8328" t="str">
            <v>ILLY</v>
          </cell>
          <cell r="F8328" t="str">
            <v>1</v>
          </cell>
          <cell r="G8328">
            <v>7.19</v>
          </cell>
          <cell r="H8328" t="str">
            <v>RMB</v>
          </cell>
          <cell r="I8328" t="str">
            <v>800463</v>
          </cell>
          <cell r="J8328" t="str">
            <v>DaXi大喜科技（深圳）有限公司</v>
          </cell>
          <cell r="K8328" t="str">
            <v>Hairu</v>
          </cell>
          <cell r="L8328">
            <v>4</v>
          </cell>
          <cell r="M8328" t="str">
            <v>week</v>
          </cell>
          <cell r="N8328">
            <v>0</v>
          </cell>
          <cell r="O8328">
            <v>0</v>
          </cell>
          <cell r="P8328" t="str">
            <v>DAY</v>
          </cell>
          <cell r="Q8328">
            <v>0</v>
          </cell>
          <cell r="R8328">
            <v>0</v>
          </cell>
          <cell r="S8328" t="str">
            <v>30</v>
          </cell>
          <cell r="T8328" t="str">
            <v xml:space="preserve"> 30DaysFromInvoiceDate-EndOfMonth</v>
          </cell>
          <cell r="X8328" t="str">
            <v>0</v>
          </cell>
        </row>
        <row r="8329">
          <cell r="A8329" t="str">
            <v>OS-011005718_12</v>
          </cell>
          <cell r="B8329" t="str">
            <v>OUTSOURCINGFEE</v>
          </cell>
          <cell r="C8329" t="str">
            <v>Purchase</v>
          </cell>
          <cell r="E8329" t="str">
            <v>ILLY</v>
          </cell>
          <cell r="F8329" t="str">
            <v>1</v>
          </cell>
          <cell r="G8329">
            <v>0</v>
          </cell>
          <cell r="H8329" t="str">
            <v>RMB</v>
          </cell>
          <cell r="I8329" t="str">
            <v>800460</v>
          </cell>
          <cell r="J8329" t="str">
            <v>PinGuan东莞品冠精密模具有限公司</v>
          </cell>
          <cell r="K8329" t="str">
            <v>Hairu</v>
          </cell>
          <cell r="L8329">
            <v>1</v>
          </cell>
          <cell r="M8329" t="str">
            <v>week</v>
          </cell>
          <cell r="N8329">
            <v>0</v>
          </cell>
          <cell r="O8329">
            <v>0</v>
          </cell>
          <cell r="P8329" t="str">
            <v>DAY</v>
          </cell>
          <cell r="Q8329">
            <v>0</v>
          </cell>
          <cell r="R8329">
            <v>0</v>
          </cell>
          <cell r="S8329" t="str">
            <v>30</v>
          </cell>
          <cell r="T8329" t="str">
            <v>30Days FromInvoiceDate-EndofMonth</v>
          </cell>
          <cell r="X8329" t="str">
            <v>0</v>
          </cell>
        </row>
        <row r="8330">
          <cell r="A8330" t="str">
            <v>OS-011005719_12</v>
          </cell>
          <cell r="B8330" t="str">
            <v>OUTSOURCINGFEE</v>
          </cell>
          <cell r="C8330" t="str">
            <v>Purchase</v>
          </cell>
          <cell r="E8330" t="str">
            <v>ILLY</v>
          </cell>
          <cell r="F8330" t="str">
            <v>1</v>
          </cell>
          <cell r="G8330">
            <v>0</v>
          </cell>
          <cell r="H8330" t="str">
            <v>RMB</v>
          </cell>
          <cell r="I8330" t="str">
            <v>800463</v>
          </cell>
          <cell r="J8330" t="str">
            <v>DaXi大喜科技（深圳）有限公司</v>
          </cell>
          <cell r="K8330" t="str">
            <v>Hairu</v>
          </cell>
          <cell r="L8330">
            <v>1</v>
          </cell>
          <cell r="M8330" t="str">
            <v>week</v>
          </cell>
          <cell r="N8330">
            <v>0</v>
          </cell>
          <cell r="O8330">
            <v>0</v>
          </cell>
          <cell r="P8330" t="str">
            <v>DAY</v>
          </cell>
          <cell r="Q8330">
            <v>0</v>
          </cell>
          <cell r="R8330">
            <v>0</v>
          </cell>
          <cell r="S8330" t="str">
            <v>30</v>
          </cell>
          <cell r="T8330" t="str">
            <v xml:space="preserve"> 30DaysFromInvoiceDate-EndOfMonth</v>
          </cell>
          <cell r="X8330" t="str">
            <v>0</v>
          </cell>
        </row>
        <row r="8331">
          <cell r="A8331" t="str">
            <v>OS-011005720_12</v>
          </cell>
          <cell r="B8331" t="str">
            <v>OUTSOURCINGFEE</v>
          </cell>
          <cell r="C8331" t="str">
            <v>Purchase</v>
          </cell>
          <cell r="E8331" t="str">
            <v>ILLY</v>
          </cell>
          <cell r="F8331" t="str">
            <v>1</v>
          </cell>
          <cell r="G8331">
            <v>0</v>
          </cell>
          <cell r="H8331" t="str">
            <v>RMB</v>
          </cell>
          <cell r="I8331" t="str">
            <v>800463</v>
          </cell>
          <cell r="J8331" t="str">
            <v>DaXi大喜科技（深圳）有限公司</v>
          </cell>
          <cell r="K8331" t="str">
            <v>Hairu</v>
          </cell>
          <cell r="L8331">
            <v>1</v>
          </cell>
          <cell r="M8331" t="str">
            <v>week</v>
          </cell>
          <cell r="N8331">
            <v>0</v>
          </cell>
          <cell r="O8331">
            <v>0</v>
          </cell>
          <cell r="P8331" t="str">
            <v>DAY</v>
          </cell>
          <cell r="Q8331">
            <v>0</v>
          </cell>
          <cell r="R8331">
            <v>0</v>
          </cell>
          <cell r="S8331" t="str">
            <v>30</v>
          </cell>
          <cell r="T8331" t="str">
            <v xml:space="preserve"> 30DaysFromInvoiceDate-EndOfMonth</v>
          </cell>
          <cell r="X8331" t="str">
            <v>0</v>
          </cell>
        </row>
        <row r="8332">
          <cell r="A8332" t="str">
            <v>OS-011005721_12</v>
          </cell>
          <cell r="B8332" t="str">
            <v>OUTSOURCINGFEE</v>
          </cell>
          <cell r="C8332" t="str">
            <v>Purchase</v>
          </cell>
          <cell r="E8332" t="str">
            <v>ILLY</v>
          </cell>
          <cell r="F8332" t="str">
            <v>1</v>
          </cell>
          <cell r="G8332">
            <v>0</v>
          </cell>
          <cell r="H8332" t="str">
            <v>RMB</v>
          </cell>
          <cell r="I8332" t="str">
            <v>800463</v>
          </cell>
          <cell r="J8332" t="str">
            <v>DaXi大喜科技（深圳）有限公司</v>
          </cell>
          <cell r="K8332" t="str">
            <v>Hairu</v>
          </cell>
          <cell r="L8332">
            <v>1</v>
          </cell>
          <cell r="M8332" t="str">
            <v>week</v>
          </cell>
          <cell r="N8332">
            <v>0</v>
          </cell>
          <cell r="O8332">
            <v>0</v>
          </cell>
          <cell r="P8332" t="str">
            <v>DAY</v>
          </cell>
          <cell r="Q8332">
            <v>0</v>
          </cell>
          <cell r="R8332">
            <v>0</v>
          </cell>
          <cell r="S8332" t="str">
            <v>30</v>
          </cell>
          <cell r="T8332" t="str">
            <v xml:space="preserve"> 30DaysFromInvoiceDate-EndOfMonth</v>
          </cell>
          <cell r="X8332" t="str">
            <v>0</v>
          </cell>
        </row>
        <row r="8333">
          <cell r="A8333" t="str">
            <v>OS-011005722_12</v>
          </cell>
          <cell r="B8333" t="str">
            <v>OUTSOURCINGFEE</v>
          </cell>
          <cell r="C8333" t="str">
            <v>Purchase</v>
          </cell>
          <cell r="E8333" t="str">
            <v>ILLY</v>
          </cell>
          <cell r="F8333" t="str">
            <v>1</v>
          </cell>
          <cell r="G8333">
            <v>0</v>
          </cell>
          <cell r="H8333" t="str">
            <v>RMB</v>
          </cell>
          <cell r="I8333" t="str">
            <v>800463</v>
          </cell>
          <cell r="J8333" t="str">
            <v>DaXi大喜科技（深圳）有限公司</v>
          </cell>
          <cell r="K8333" t="str">
            <v>Hairu</v>
          </cell>
          <cell r="L8333">
            <v>1</v>
          </cell>
          <cell r="M8333" t="str">
            <v>week</v>
          </cell>
          <cell r="N8333">
            <v>0</v>
          </cell>
          <cell r="O8333">
            <v>0</v>
          </cell>
          <cell r="P8333" t="str">
            <v>DAY</v>
          </cell>
          <cell r="Q8333">
            <v>0</v>
          </cell>
          <cell r="R8333">
            <v>0</v>
          </cell>
          <cell r="S8333" t="str">
            <v>30</v>
          </cell>
          <cell r="T8333" t="str">
            <v xml:space="preserve"> 30DaysFromInvoiceDate-EndOfMonth</v>
          </cell>
          <cell r="X8333" t="str">
            <v>0</v>
          </cell>
        </row>
        <row r="8334">
          <cell r="A8334" t="str">
            <v>OS-011005812_09</v>
          </cell>
          <cell r="B8334" t="str">
            <v>OUTSOURCINGFEE</v>
          </cell>
          <cell r="C8334" t="str">
            <v>Purchase</v>
          </cell>
          <cell r="E8334" t="str">
            <v>ILLY</v>
          </cell>
          <cell r="F8334" t="str">
            <v>1</v>
          </cell>
          <cell r="G8334">
            <v>0</v>
          </cell>
          <cell r="H8334" t="str">
            <v>RMB</v>
          </cell>
          <cell r="I8334" t="str">
            <v>800463</v>
          </cell>
          <cell r="J8334" t="str">
            <v>DaXi大喜科技（深圳）有限公司</v>
          </cell>
          <cell r="K8334" t="str">
            <v>Hairu</v>
          </cell>
          <cell r="L8334">
            <v>1</v>
          </cell>
          <cell r="M8334" t="str">
            <v>week</v>
          </cell>
          <cell r="N8334">
            <v>0</v>
          </cell>
          <cell r="O8334">
            <v>0</v>
          </cell>
          <cell r="P8334" t="str">
            <v>DAY</v>
          </cell>
          <cell r="Q8334">
            <v>0</v>
          </cell>
          <cell r="R8334">
            <v>0</v>
          </cell>
          <cell r="S8334" t="str">
            <v>30</v>
          </cell>
          <cell r="T8334" t="str">
            <v xml:space="preserve"> 30DaysFromInvoiceDate-EndOfMonth</v>
          </cell>
          <cell r="X8334" t="str">
            <v>0</v>
          </cell>
        </row>
        <row r="8335">
          <cell r="A8335" t="str">
            <v>OS-011005814_09</v>
          </cell>
          <cell r="B8335" t="str">
            <v>OUTSOURCINGFEE</v>
          </cell>
          <cell r="C8335" t="str">
            <v>Purchase</v>
          </cell>
          <cell r="E8335" t="str">
            <v>ILLY</v>
          </cell>
          <cell r="F8335" t="str">
            <v>1</v>
          </cell>
          <cell r="G8335">
            <v>3</v>
          </cell>
          <cell r="H8335" t="str">
            <v>RMB</v>
          </cell>
          <cell r="I8335" t="str">
            <v>800463</v>
          </cell>
          <cell r="J8335" t="str">
            <v>DaXi大喜科技（深圳）有限公司</v>
          </cell>
          <cell r="K8335" t="str">
            <v>Hairu</v>
          </cell>
          <cell r="L8335">
            <v>4</v>
          </cell>
          <cell r="M8335" t="str">
            <v>week</v>
          </cell>
          <cell r="N8335">
            <v>0</v>
          </cell>
          <cell r="O8335">
            <v>0</v>
          </cell>
          <cell r="P8335" t="str">
            <v>DAY</v>
          </cell>
          <cell r="Q8335">
            <v>0</v>
          </cell>
          <cell r="R8335">
            <v>0</v>
          </cell>
          <cell r="S8335" t="str">
            <v>30</v>
          </cell>
          <cell r="T8335" t="str">
            <v xml:space="preserve"> 30DaysFromInvoiceDate-EndOfMonth</v>
          </cell>
          <cell r="X8335" t="str">
            <v>0</v>
          </cell>
        </row>
        <row r="8336">
          <cell r="A8336" t="str">
            <v>OS-011005814_09</v>
          </cell>
          <cell r="B8336" t="str">
            <v>OUTSOURCINGFEE</v>
          </cell>
          <cell r="C8336" t="str">
            <v>Purchase</v>
          </cell>
          <cell r="E8336" t="str">
            <v>ILLY</v>
          </cell>
          <cell r="F8336" t="str">
            <v>2</v>
          </cell>
          <cell r="G8336">
            <v>3.1189400000000003</v>
          </cell>
          <cell r="H8336" t="str">
            <v>RMB</v>
          </cell>
          <cell r="I8336" t="str">
            <v>800460</v>
          </cell>
          <cell r="J8336" t="str">
            <v>PinGuan东莞品冠精密模具有限公司</v>
          </cell>
          <cell r="K8336" t="str">
            <v>Hairu</v>
          </cell>
          <cell r="L8336">
            <v>1</v>
          </cell>
          <cell r="M8336" t="str">
            <v>week</v>
          </cell>
          <cell r="N8336">
            <v>0</v>
          </cell>
          <cell r="O8336">
            <v>0</v>
          </cell>
          <cell r="P8336" t="str">
            <v>DAY</v>
          </cell>
          <cell r="Q8336">
            <v>0</v>
          </cell>
          <cell r="R8336">
            <v>0</v>
          </cell>
          <cell r="S8336" t="str">
            <v>30</v>
          </cell>
          <cell r="T8336" t="str">
            <v>30Days FromInvoiceDate-EndofMonth</v>
          </cell>
          <cell r="X8336" t="str">
            <v>0</v>
          </cell>
        </row>
        <row r="8337">
          <cell r="A8337" t="str">
            <v>OS-011005815_09</v>
          </cell>
          <cell r="B8337" t="str">
            <v>OUTSOURCINGFEE</v>
          </cell>
          <cell r="C8337" t="str">
            <v>Purchase</v>
          </cell>
          <cell r="E8337" t="str">
            <v>ILLY</v>
          </cell>
          <cell r="F8337" t="str">
            <v>1</v>
          </cell>
          <cell r="G8337">
            <v>3</v>
          </cell>
          <cell r="H8337" t="str">
            <v>RMB</v>
          </cell>
          <cell r="I8337" t="str">
            <v>800463</v>
          </cell>
          <cell r="J8337" t="str">
            <v>DaXi大喜科技（深圳）有限公司</v>
          </cell>
          <cell r="K8337" t="str">
            <v>Hairu</v>
          </cell>
          <cell r="L8337">
            <v>4</v>
          </cell>
          <cell r="M8337" t="str">
            <v>week</v>
          </cell>
          <cell r="N8337">
            <v>0</v>
          </cell>
          <cell r="O8337">
            <v>0</v>
          </cell>
          <cell r="P8337" t="str">
            <v>DAY</v>
          </cell>
          <cell r="Q8337">
            <v>0</v>
          </cell>
          <cell r="R8337">
            <v>0</v>
          </cell>
          <cell r="S8337" t="str">
            <v>30</v>
          </cell>
          <cell r="T8337" t="str">
            <v xml:space="preserve"> 30DaysFromInvoiceDate-EndOfMonth</v>
          </cell>
          <cell r="X8337" t="str">
            <v>0</v>
          </cell>
        </row>
        <row r="8338">
          <cell r="A8338" t="str">
            <v>OS-011005815_09</v>
          </cell>
          <cell r="B8338" t="str">
            <v>OUTSOURCINGFEE</v>
          </cell>
          <cell r="C8338" t="str">
            <v>Purchase</v>
          </cell>
          <cell r="E8338" t="str">
            <v>ILLY</v>
          </cell>
          <cell r="F8338" t="str">
            <v>2</v>
          </cell>
          <cell r="G8338">
            <v>3.1224400000000001</v>
          </cell>
          <cell r="H8338" t="str">
            <v>RMB</v>
          </cell>
          <cell r="I8338" t="str">
            <v>800460</v>
          </cell>
          <cell r="J8338" t="str">
            <v>PinGuan东莞品冠精密模具有限公司</v>
          </cell>
          <cell r="K8338" t="str">
            <v>Hairu</v>
          </cell>
          <cell r="L8338">
            <v>1</v>
          </cell>
          <cell r="M8338" t="str">
            <v>week</v>
          </cell>
          <cell r="N8338">
            <v>0</v>
          </cell>
          <cell r="O8338">
            <v>0</v>
          </cell>
          <cell r="P8338" t="str">
            <v>DAY</v>
          </cell>
          <cell r="Q8338">
            <v>0</v>
          </cell>
          <cell r="R8338">
            <v>0</v>
          </cell>
          <cell r="S8338" t="str">
            <v>30</v>
          </cell>
          <cell r="T8338" t="str">
            <v>30Days FromInvoiceDate-EndofMonth</v>
          </cell>
          <cell r="X8338" t="str">
            <v>0</v>
          </cell>
        </row>
        <row r="8339">
          <cell r="A8339" t="str">
            <v>OS-011005816_09</v>
          </cell>
          <cell r="B8339" t="str">
            <v>OUTSOURCINGFEE</v>
          </cell>
          <cell r="C8339" t="str">
            <v>Purchase</v>
          </cell>
          <cell r="E8339" t="str">
            <v>ILLY</v>
          </cell>
          <cell r="F8339" t="str">
            <v>1</v>
          </cell>
          <cell r="G8339">
            <v>3</v>
          </cell>
          <cell r="H8339" t="str">
            <v>RMB</v>
          </cell>
          <cell r="I8339" t="str">
            <v>800463</v>
          </cell>
          <cell r="J8339" t="str">
            <v>DaXi大喜科技（深圳）有限公司</v>
          </cell>
          <cell r="K8339" t="str">
            <v>Hairu</v>
          </cell>
          <cell r="L8339">
            <v>4</v>
          </cell>
          <cell r="M8339" t="str">
            <v>week</v>
          </cell>
          <cell r="N8339">
            <v>0</v>
          </cell>
          <cell r="O8339">
            <v>0</v>
          </cell>
          <cell r="P8339" t="str">
            <v>DAY</v>
          </cell>
          <cell r="Q8339">
            <v>0</v>
          </cell>
          <cell r="R8339">
            <v>0</v>
          </cell>
          <cell r="S8339" t="str">
            <v>30</v>
          </cell>
          <cell r="T8339" t="str">
            <v xml:space="preserve"> 30DaysFromInvoiceDate-EndOfMonth</v>
          </cell>
          <cell r="X8339" t="str">
            <v>0</v>
          </cell>
        </row>
        <row r="8340">
          <cell r="A8340" t="str">
            <v>OS-011005816_09</v>
          </cell>
          <cell r="B8340" t="str">
            <v>OUTSOURCINGFEE</v>
          </cell>
          <cell r="C8340" t="str">
            <v>Purchase</v>
          </cell>
          <cell r="E8340" t="str">
            <v>ILLY</v>
          </cell>
          <cell r="F8340" t="str">
            <v>2</v>
          </cell>
          <cell r="G8340">
            <v>3.1224400000000001</v>
          </cell>
          <cell r="H8340" t="str">
            <v>RMB</v>
          </cell>
          <cell r="I8340" t="str">
            <v>800460</v>
          </cell>
          <cell r="J8340" t="str">
            <v>PinGuan东莞品冠精密模具有限公司</v>
          </cell>
          <cell r="K8340" t="str">
            <v>Hairu</v>
          </cell>
          <cell r="L8340">
            <v>1</v>
          </cell>
          <cell r="M8340" t="str">
            <v>week</v>
          </cell>
          <cell r="N8340">
            <v>0</v>
          </cell>
          <cell r="O8340">
            <v>0</v>
          </cell>
          <cell r="P8340" t="str">
            <v>DAY</v>
          </cell>
          <cell r="Q8340">
            <v>0</v>
          </cell>
          <cell r="R8340">
            <v>0</v>
          </cell>
          <cell r="S8340" t="str">
            <v>30</v>
          </cell>
          <cell r="T8340" t="str">
            <v>30Days FromInvoiceDate-EndofMonth</v>
          </cell>
          <cell r="X8340" t="str">
            <v>0</v>
          </cell>
        </row>
        <row r="8341">
          <cell r="A8341" t="str">
            <v>OS-011005817_09</v>
          </cell>
          <cell r="B8341" t="str">
            <v>OUTSOURCINGFEE</v>
          </cell>
          <cell r="C8341" t="str">
            <v>Purchase</v>
          </cell>
          <cell r="E8341" t="str">
            <v>ILLY</v>
          </cell>
          <cell r="F8341" t="str">
            <v>1</v>
          </cell>
          <cell r="G8341">
            <v>0</v>
          </cell>
          <cell r="H8341" t="str">
            <v>RMB</v>
          </cell>
          <cell r="I8341" t="str">
            <v>800463</v>
          </cell>
          <cell r="J8341" t="str">
            <v>DaXi大喜科技（深圳）有限公司</v>
          </cell>
          <cell r="K8341" t="str">
            <v>Hairu</v>
          </cell>
          <cell r="L8341">
            <v>1</v>
          </cell>
          <cell r="M8341" t="str">
            <v>week</v>
          </cell>
          <cell r="N8341">
            <v>0</v>
          </cell>
          <cell r="O8341">
            <v>0</v>
          </cell>
          <cell r="P8341" t="str">
            <v>DAY</v>
          </cell>
          <cell r="Q8341">
            <v>0</v>
          </cell>
          <cell r="R8341">
            <v>0</v>
          </cell>
          <cell r="S8341" t="str">
            <v>30</v>
          </cell>
          <cell r="T8341" t="str">
            <v xml:space="preserve"> 30DaysFromInvoiceDate-EndOfMonth</v>
          </cell>
          <cell r="X8341" t="str">
            <v>0</v>
          </cell>
        </row>
        <row r="8342">
          <cell r="A8342" t="str">
            <v>OS-011005818_09</v>
          </cell>
          <cell r="B8342" t="str">
            <v>OUTSOURCINGFEE</v>
          </cell>
          <cell r="C8342" t="str">
            <v>Purchase</v>
          </cell>
          <cell r="E8342" t="str">
            <v>ILLY</v>
          </cell>
          <cell r="F8342" t="str">
            <v>1</v>
          </cell>
          <cell r="G8342">
            <v>0</v>
          </cell>
          <cell r="H8342" t="str">
            <v>RMB</v>
          </cell>
          <cell r="I8342" t="str">
            <v>800463</v>
          </cell>
          <cell r="J8342" t="str">
            <v>DaXi大喜科技（深圳）有限公司</v>
          </cell>
          <cell r="K8342" t="str">
            <v>Hairu</v>
          </cell>
          <cell r="L8342">
            <v>1</v>
          </cell>
          <cell r="M8342" t="str">
            <v>week</v>
          </cell>
          <cell r="N8342">
            <v>0</v>
          </cell>
          <cell r="O8342">
            <v>0</v>
          </cell>
          <cell r="P8342" t="str">
            <v>DAY</v>
          </cell>
          <cell r="Q8342">
            <v>0</v>
          </cell>
          <cell r="R8342">
            <v>0</v>
          </cell>
          <cell r="S8342" t="str">
            <v>30</v>
          </cell>
          <cell r="T8342" t="str">
            <v xml:space="preserve"> 30DaysFromInvoiceDate-EndOfMonth</v>
          </cell>
          <cell r="X8342" t="str">
            <v>0</v>
          </cell>
        </row>
        <row r="8343">
          <cell r="A8343" t="str">
            <v>OS-011005819_09</v>
          </cell>
          <cell r="B8343" t="str">
            <v>OUTSOURCINGFEE</v>
          </cell>
          <cell r="C8343" t="str">
            <v>Purchase</v>
          </cell>
          <cell r="E8343" t="str">
            <v>ILLY</v>
          </cell>
          <cell r="F8343" t="str">
            <v>1</v>
          </cell>
          <cell r="G8343">
            <v>0</v>
          </cell>
          <cell r="H8343" t="str">
            <v>RMB</v>
          </cell>
          <cell r="I8343" t="str">
            <v>800463</v>
          </cell>
          <cell r="J8343" t="str">
            <v>DaXi大喜科技（深圳）有限公司</v>
          </cell>
          <cell r="K8343" t="str">
            <v>Hairu</v>
          </cell>
          <cell r="L8343">
            <v>1</v>
          </cell>
          <cell r="M8343" t="str">
            <v>week</v>
          </cell>
          <cell r="N8343">
            <v>0</v>
          </cell>
          <cell r="O8343">
            <v>0</v>
          </cell>
          <cell r="P8343" t="str">
            <v>DAY</v>
          </cell>
          <cell r="Q8343">
            <v>0</v>
          </cell>
          <cell r="R8343">
            <v>0</v>
          </cell>
          <cell r="S8343" t="str">
            <v>30</v>
          </cell>
          <cell r="T8343" t="str">
            <v xml:space="preserve"> 30DaysFromInvoiceDate-EndOfMonth</v>
          </cell>
          <cell r="X8343" t="str">
            <v>0</v>
          </cell>
        </row>
        <row r="8344">
          <cell r="A8344" t="str">
            <v>OS-011005820_09</v>
          </cell>
          <cell r="B8344" t="str">
            <v>OUTSOURCINGFEE</v>
          </cell>
          <cell r="C8344" t="str">
            <v>Purchase</v>
          </cell>
          <cell r="E8344" t="str">
            <v>ILLY</v>
          </cell>
          <cell r="F8344" t="str">
            <v>1</v>
          </cell>
          <cell r="G8344">
            <v>0</v>
          </cell>
          <cell r="H8344" t="str">
            <v>RMB</v>
          </cell>
          <cell r="I8344" t="str">
            <v>800463</v>
          </cell>
          <cell r="J8344" t="str">
            <v>DaXi大喜科技（深圳）有限公司</v>
          </cell>
          <cell r="K8344" t="str">
            <v>Hairu</v>
          </cell>
          <cell r="L8344">
            <v>1</v>
          </cell>
          <cell r="M8344" t="str">
            <v>week</v>
          </cell>
          <cell r="N8344">
            <v>0</v>
          </cell>
          <cell r="O8344">
            <v>0</v>
          </cell>
          <cell r="P8344" t="str">
            <v>DAY</v>
          </cell>
          <cell r="Q8344">
            <v>0</v>
          </cell>
          <cell r="R8344">
            <v>0</v>
          </cell>
          <cell r="S8344" t="str">
            <v>30</v>
          </cell>
          <cell r="T8344" t="str">
            <v xml:space="preserve"> 30DaysFromInvoiceDate-EndOfMonth</v>
          </cell>
          <cell r="X8344" t="str">
            <v>0</v>
          </cell>
        </row>
        <row r="8345">
          <cell r="A8345" t="str">
            <v>OS-011005905</v>
          </cell>
          <cell r="B8345" t="str">
            <v>OUTSOURCINGFEE</v>
          </cell>
          <cell r="C8345" t="str">
            <v>Purchase</v>
          </cell>
          <cell r="E8345" t="str">
            <v>ILLY</v>
          </cell>
          <cell r="F8345" t="str">
            <v>1</v>
          </cell>
          <cell r="G8345">
            <v>0</v>
          </cell>
          <cell r="H8345" t="str">
            <v>RMB</v>
          </cell>
          <cell r="I8345" t="str">
            <v>800460</v>
          </cell>
          <cell r="J8345" t="str">
            <v>PinGuan东莞品冠精密模具有限公司</v>
          </cell>
          <cell r="K8345" t="str">
            <v>Hairu</v>
          </cell>
          <cell r="L8345">
            <v>1</v>
          </cell>
          <cell r="M8345" t="str">
            <v>week</v>
          </cell>
          <cell r="N8345">
            <v>0</v>
          </cell>
          <cell r="O8345">
            <v>0</v>
          </cell>
          <cell r="P8345" t="str">
            <v>DAY</v>
          </cell>
          <cell r="Q8345">
            <v>0</v>
          </cell>
          <cell r="R8345">
            <v>0</v>
          </cell>
          <cell r="S8345" t="str">
            <v>30</v>
          </cell>
          <cell r="T8345" t="str">
            <v>30Days FromInvoiceDate-EndofMonth</v>
          </cell>
          <cell r="X8345" t="str">
            <v>0</v>
          </cell>
        </row>
        <row r="8346">
          <cell r="A8346" t="str">
            <v>OS-011005909</v>
          </cell>
          <cell r="B8346" t="str">
            <v>OUTSOURCINGFEE</v>
          </cell>
          <cell r="C8346" t="str">
            <v>Purchase</v>
          </cell>
          <cell r="E8346" t="str">
            <v>ILLY</v>
          </cell>
          <cell r="F8346" t="str">
            <v>1</v>
          </cell>
          <cell r="G8346">
            <v>3.6680000000000001</v>
          </cell>
          <cell r="H8346" t="str">
            <v>RMB</v>
          </cell>
          <cell r="I8346" t="str">
            <v>800460</v>
          </cell>
          <cell r="J8346" t="str">
            <v>PinGuan东莞品冠精密模具有限公司</v>
          </cell>
          <cell r="K8346" t="str">
            <v>Hairu</v>
          </cell>
          <cell r="L8346">
            <v>1</v>
          </cell>
          <cell r="M8346" t="str">
            <v>week</v>
          </cell>
          <cell r="N8346">
            <v>0</v>
          </cell>
          <cell r="O8346">
            <v>0</v>
          </cell>
          <cell r="P8346" t="str">
            <v>DAY</v>
          </cell>
          <cell r="Q8346">
            <v>0</v>
          </cell>
          <cell r="R8346">
            <v>0</v>
          </cell>
          <cell r="S8346" t="str">
            <v>30</v>
          </cell>
          <cell r="T8346" t="str">
            <v>30Days FromInvoiceDate-EndofMonth</v>
          </cell>
          <cell r="X8346" t="str">
            <v>0</v>
          </cell>
        </row>
        <row r="8347">
          <cell r="A8347" t="str">
            <v>OS-011005910</v>
          </cell>
          <cell r="B8347" t="str">
            <v>OUTSOURCINGFEE</v>
          </cell>
          <cell r="C8347" t="str">
            <v>Purchase</v>
          </cell>
          <cell r="E8347" t="str">
            <v>ILLY</v>
          </cell>
          <cell r="F8347" t="str">
            <v>1</v>
          </cell>
          <cell r="G8347">
            <v>3.6749999999999998</v>
          </cell>
          <cell r="H8347" t="str">
            <v>RMB</v>
          </cell>
          <cell r="I8347" t="str">
            <v>800460</v>
          </cell>
          <cell r="J8347" t="str">
            <v>PinGuan东莞品冠精密模具有限公司</v>
          </cell>
          <cell r="K8347" t="str">
            <v>Hairu</v>
          </cell>
          <cell r="L8347">
            <v>1</v>
          </cell>
          <cell r="M8347" t="str">
            <v>week</v>
          </cell>
          <cell r="N8347">
            <v>0</v>
          </cell>
          <cell r="O8347">
            <v>0</v>
          </cell>
          <cell r="P8347" t="str">
            <v>DAY</v>
          </cell>
          <cell r="Q8347">
            <v>0</v>
          </cell>
          <cell r="R8347">
            <v>0</v>
          </cell>
          <cell r="S8347" t="str">
            <v>30</v>
          </cell>
          <cell r="T8347" t="str">
            <v>30Days FromInvoiceDate-EndofMonth</v>
          </cell>
          <cell r="X8347" t="str">
            <v>0</v>
          </cell>
        </row>
        <row r="8348">
          <cell r="A8348" t="str">
            <v>OS-011005911</v>
          </cell>
          <cell r="B8348" t="str">
            <v>OUTSOURCINGFEE</v>
          </cell>
          <cell r="C8348" t="str">
            <v>Purchase</v>
          </cell>
          <cell r="E8348" t="str">
            <v>ILLY</v>
          </cell>
          <cell r="F8348" t="str">
            <v>1</v>
          </cell>
          <cell r="G8348">
            <v>3.6749999999999998</v>
          </cell>
          <cell r="H8348" t="str">
            <v>RMB</v>
          </cell>
          <cell r="I8348" t="str">
            <v>800460</v>
          </cell>
          <cell r="J8348" t="str">
            <v>PinGuan东莞品冠精密模具有限公司</v>
          </cell>
          <cell r="K8348" t="str">
            <v>Hairu</v>
          </cell>
          <cell r="L8348">
            <v>1</v>
          </cell>
          <cell r="M8348" t="str">
            <v>week</v>
          </cell>
          <cell r="N8348">
            <v>0</v>
          </cell>
          <cell r="O8348">
            <v>0</v>
          </cell>
          <cell r="P8348" t="str">
            <v>DAY</v>
          </cell>
          <cell r="Q8348">
            <v>0</v>
          </cell>
          <cell r="R8348">
            <v>0</v>
          </cell>
          <cell r="S8348" t="str">
            <v>30</v>
          </cell>
          <cell r="T8348" t="str">
            <v>30Days FromInvoiceDate-EndofMonth</v>
          </cell>
          <cell r="X8348" t="str">
            <v>0</v>
          </cell>
        </row>
        <row r="8349">
          <cell r="A8349" t="str">
            <v>OS-011005912</v>
          </cell>
          <cell r="B8349" t="str">
            <v>OUTSOURCINGFEE</v>
          </cell>
          <cell r="C8349" t="str">
            <v>Purchase</v>
          </cell>
          <cell r="E8349" t="str">
            <v>ILLY</v>
          </cell>
          <cell r="F8349" t="str">
            <v>1</v>
          </cell>
          <cell r="G8349">
            <v>0</v>
          </cell>
          <cell r="H8349" t="str">
            <v>RMB</v>
          </cell>
          <cell r="I8349" t="str">
            <v>800460</v>
          </cell>
          <cell r="J8349" t="str">
            <v>PinGuan东莞品冠精密模具有限公司</v>
          </cell>
          <cell r="K8349" t="str">
            <v>Hairu</v>
          </cell>
          <cell r="L8349">
            <v>1</v>
          </cell>
          <cell r="M8349" t="str">
            <v>week</v>
          </cell>
          <cell r="N8349">
            <v>0</v>
          </cell>
          <cell r="O8349">
            <v>0</v>
          </cell>
          <cell r="P8349" t="str">
            <v>DAY</v>
          </cell>
          <cell r="Q8349">
            <v>0</v>
          </cell>
          <cell r="R8349">
            <v>0</v>
          </cell>
          <cell r="S8349" t="str">
            <v>30</v>
          </cell>
          <cell r="T8349" t="str">
            <v>30Days FromInvoiceDate-EndofMonth</v>
          </cell>
          <cell r="X8349" t="str">
            <v>0</v>
          </cell>
        </row>
        <row r="8350">
          <cell r="A8350" t="str">
            <v>OS-011005913</v>
          </cell>
          <cell r="B8350" t="str">
            <v>OUTSOURCINGFEE</v>
          </cell>
          <cell r="C8350" t="str">
            <v>Purchase</v>
          </cell>
          <cell r="E8350" t="str">
            <v>ILLY</v>
          </cell>
          <cell r="F8350" t="str">
            <v>1</v>
          </cell>
          <cell r="G8350">
            <v>0</v>
          </cell>
          <cell r="H8350" t="str">
            <v>RMB</v>
          </cell>
          <cell r="I8350" t="str">
            <v>800460</v>
          </cell>
          <cell r="J8350" t="str">
            <v>PinGuan东莞品冠精密模具有限公司</v>
          </cell>
          <cell r="K8350" t="str">
            <v>Hairu</v>
          </cell>
          <cell r="L8350">
            <v>1</v>
          </cell>
          <cell r="M8350" t="str">
            <v>week</v>
          </cell>
          <cell r="N8350">
            <v>0</v>
          </cell>
          <cell r="O8350">
            <v>0</v>
          </cell>
          <cell r="P8350" t="str">
            <v>DAY</v>
          </cell>
          <cell r="Q8350">
            <v>0</v>
          </cell>
          <cell r="R8350">
            <v>0</v>
          </cell>
          <cell r="S8350" t="str">
            <v>30</v>
          </cell>
          <cell r="T8350" t="str">
            <v>30Days FromInvoiceDate-EndofMonth</v>
          </cell>
          <cell r="X8350" t="str">
            <v>0</v>
          </cell>
        </row>
        <row r="8351">
          <cell r="A8351" t="str">
            <v>OS-011005914</v>
          </cell>
          <cell r="B8351" t="str">
            <v>OUTSOURCINGFEE</v>
          </cell>
          <cell r="C8351" t="str">
            <v>Purchase</v>
          </cell>
          <cell r="E8351" t="str">
            <v>ILLY</v>
          </cell>
          <cell r="F8351" t="str">
            <v>1</v>
          </cell>
          <cell r="G8351">
            <v>0</v>
          </cell>
          <cell r="H8351" t="str">
            <v>RMB</v>
          </cell>
          <cell r="I8351" t="str">
            <v>800460</v>
          </cell>
          <cell r="J8351" t="str">
            <v>PinGuan东莞品冠精密模具有限公司</v>
          </cell>
          <cell r="K8351" t="str">
            <v>Hairu</v>
          </cell>
          <cell r="L8351">
            <v>1</v>
          </cell>
          <cell r="M8351" t="str">
            <v>week</v>
          </cell>
          <cell r="N8351">
            <v>0</v>
          </cell>
          <cell r="O8351">
            <v>0</v>
          </cell>
          <cell r="P8351" t="str">
            <v>DAY</v>
          </cell>
          <cell r="Q8351">
            <v>0</v>
          </cell>
          <cell r="R8351">
            <v>0</v>
          </cell>
          <cell r="S8351" t="str">
            <v>30</v>
          </cell>
          <cell r="T8351" t="str">
            <v>30Days FromInvoiceDate-EndofMonth</v>
          </cell>
          <cell r="X8351" t="str">
            <v>0</v>
          </cell>
        </row>
        <row r="8352">
          <cell r="A8352" t="str">
            <v>OS-011005915</v>
          </cell>
          <cell r="B8352" t="str">
            <v>OUTSOURCINGFEE</v>
          </cell>
          <cell r="C8352" t="str">
            <v>Purchase</v>
          </cell>
          <cell r="E8352" t="str">
            <v>ILLY</v>
          </cell>
          <cell r="F8352" t="str">
            <v>1</v>
          </cell>
          <cell r="G8352">
            <v>0</v>
          </cell>
          <cell r="H8352" t="str">
            <v>RMB</v>
          </cell>
          <cell r="I8352" t="str">
            <v>800460</v>
          </cell>
          <cell r="J8352" t="str">
            <v>PinGuan东莞品冠精密模具有限公司</v>
          </cell>
          <cell r="K8352" t="str">
            <v>Hairu</v>
          </cell>
          <cell r="L8352">
            <v>1</v>
          </cell>
          <cell r="M8352" t="str">
            <v>week</v>
          </cell>
          <cell r="N8352">
            <v>0</v>
          </cell>
          <cell r="O8352">
            <v>0</v>
          </cell>
          <cell r="P8352" t="str">
            <v>DAY</v>
          </cell>
          <cell r="Q8352">
            <v>0</v>
          </cell>
          <cell r="R8352">
            <v>0</v>
          </cell>
          <cell r="S8352" t="str">
            <v>30</v>
          </cell>
          <cell r="T8352" t="str">
            <v>30Days FromInvoiceDate-EndofMonth</v>
          </cell>
          <cell r="X8352" t="str">
            <v>0</v>
          </cell>
        </row>
        <row r="8353">
          <cell r="A8353" t="str">
            <v>OS-011005916</v>
          </cell>
          <cell r="B8353" t="str">
            <v>OUTSOURCINGFEE</v>
          </cell>
          <cell r="C8353" t="str">
            <v>Purchase</v>
          </cell>
          <cell r="E8353" t="str">
            <v>ILLY</v>
          </cell>
          <cell r="F8353" t="str">
            <v>1</v>
          </cell>
          <cell r="G8353">
            <v>0</v>
          </cell>
          <cell r="H8353" t="str">
            <v>RMB</v>
          </cell>
          <cell r="I8353" t="str">
            <v>800460</v>
          </cell>
          <cell r="J8353" t="str">
            <v>PinGuan东莞品冠精密模具有限公司</v>
          </cell>
          <cell r="K8353" t="str">
            <v>Hairu</v>
          </cell>
          <cell r="L8353">
            <v>1</v>
          </cell>
          <cell r="M8353" t="str">
            <v>week</v>
          </cell>
          <cell r="N8353">
            <v>0</v>
          </cell>
          <cell r="O8353">
            <v>0</v>
          </cell>
          <cell r="P8353" t="str">
            <v>DAY</v>
          </cell>
          <cell r="Q8353">
            <v>0</v>
          </cell>
          <cell r="R8353">
            <v>0</v>
          </cell>
          <cell r="S8353" t="str">
            <v>30</v>
          </cell>
          <cell r="T8353" t="str">
            <v>30Days FromInvoiceDate-EndofMonth</v>
          </cell>
          <cell r="X8353" t="str">
            <v>0</v>
          </cell>
        </row>
        <row r="8354">
          <cell r="A8354" t="str">
            <v>OS-011006001</v>
          </cell>
          <cell r="B8354" t="str">
            <v>OUTSOURCINGFEE</v>
          </cell>
          <cell r="C8354" t="str">
            <v>Purchase</v>
          </cell>
          <cell r="E8354" t="str">
            <v>ILLY</v>
          </cell>
          <cell r="F8354" t="str">
            <v>1</v>
          </cell>
          <cell r="G8354">
            <v>0</v>
          </cell>
          <cell r="H8354" t="str">
            <v>RMB</v>
          </cell>
          <cell r="K8354" t="str">
            <v>Hairu</v>
          </cell>
          <cell r="L8354">
            <v>1</v>
          </cell>
          <cell r="M8354" t="str">
            <v>week</v>
          </cell>
          <cell r="N8354">
            <v>0</v>
          </cell>
          <cell r="O8354">
            <v>0</v>
          </cell>
          <cell r="P8354" t="str">
            <v>DAY</v>
          </cell>
          <cell r="Q8354">
            <v>0</v>
          </cell>
          <cell r="R8354">
            <v>0</v>
          </cell>
        </row>
        <row r="8355">
          <cell r="A8355" t="str">
            <v>OS-011006302</v>
          </cell>
          <cell r="B8355" t="str">
            <v>OUTSOURCINGFEE</v>
          </cell>
          <cell r="C8355" t="str">
            <v>Purchase</v>
          </cell>
          <cell r="E8355" t="str">
            <v>ILLY</v>
          </cell>
          <cell r="F8355" t="str">
            <v>1</v>
          </cell>
          <cell r="G8355">
            <v>0</v>
          </cell>
          <cell r="H8355" t="str">
            <v>RMB</v>
          </cell>
          <cell r="K8355" t="str">
            <v>Hairu</v>
          </cell>
          <cell r="L8355">
            <v>1</v>
          </cell>
          <cell r="M8355" t="str">
            <v>week</v>
          </cell>
          <cell r="N8355">
            <v>0</v>
          </cell>
          <cell r="O8355">
            <v>0</v>
          </cell>
          <cell r="P8355" t="str">
            <v>DAY</v>
          </cell>
          <cell r="Q8355">
            <v>0</v>
          </cell>
          <cell r="R8355">
            <v>0</v>
          </cell>
        </row>
        <row r="8356">
          <cell r="A8356" t="str">
            <v>OS-011006401</v>
          </cell>
          <cell r="B8356" t="str">
            <v>OUTSOURCINGFEE</v>
          </cell>
          <cell r="C8356" t="str">
            <v>Purchase</v>
          </cell>
          <cell r="E8356" t="str">
            <v>ILLY</v>
          </cell>
          <cell r="F8356" t="str">
            <v>1</v>
          </cell>
          <cell r="G8356">
            <v>2.2200000000000002</v>
          </cell>
          <cell r="H8356" t="str">
            <v>RMB</v>
          </cell>
          <cell r="I8356" t="str">
            <v>800460</v>
          </cell>
          <cell r="J8356" t="str">
            <v>PinGuan东莞品冠精密模具有限公司</v>
          </cell>
          <cell r="K8356" t="str">
            <v>Hairu</v>
          </cell>
          <cell r="L8356">
            <v>1</v>
          </cell>
          <cell r="M8356" t="str">
            <v>week</v>
          </cell>
          <cell r="N8356">
            <v>0</v>
          </cell>
          <cell r="O8356">
            <v>0</v>
          </cell>
          <cell r="P8356" t="str">
            <v>DAY</v>
          </cell>
          <cell r="Q8356">
            <v>0</v>
          </cell>
          <cell r="R8356">
            <v>0</v>
          </cell>
          <cell r="S8356" t="str">
            <v>30</v>
          </cell>
          <cell r="T8356" t="str">
            <v>30Days FromInvoiceDate-EndofMonth</v>
          </cell>
          <cell r="X8356" t="str">
            <v>0</v>
          </cell>
        </row>
        <row r="8357">
          <cell r="A8357" t="str">
            <v>OS-011006403</v>
          </cell>
          <cell r="B8357" t="str">
            <v>OUTSOURCINGFEE</v>
          </cell>
          <cell r="C8357" t="str">
            <v>Purchase</v>
          </cell>
          <cell r="E8357" t="str">
            <v>ILLY</v>
          </cell>
          <cell r="F8357" t="str">
            <v>1</v>
          </cell>
          <cell r="G8357">
            <v>0</v>
          </cell>
          <cell r="H8357" t="str">
            <v>RMB</v>
          </cell>
          <cell r="I8357" t="str">
            <v>800460</v>
          </cell>
          <cell r="J8357" t="str">
            <v>PinGuan东莞品冠精密模具有限公司</v>
          </cell>
          <cell r="K8357" t="str">
            <v>Hairu</v>
          </cell>
          <cell r="L8357">
            <v>1</v>
          </cell>
          <cell r="M8357" t="str">
            <v>week</v>
          </cell>
          <cell r="N8357">
            <v>0</v>
          </cell>
          <cell r="O8357">
            <v>0</v>
          </cell>
          <cell r="P8357" t="str">
            <v>DAY</v>
          </cell>
          <cell r="Q8357">
            <v>0</v>
          </cell>
          <cell r="R8357">
            <v>0</v>
          </cell>
          <cell r="S8357" t="str">
            <v>30</v>
          </cell>
          <cell r="T8357" t="str">
            <v>30Days FromInvoiceDate-EndofMonth</v>
          </cell>
          <cell r="X8357" t="str">
            <v>0</v>
          </cell>
        </row>
        <row r="8358">
          <cell r="A8358" t="str">
            <v>OS-011011901</v>
          </cell>
          <cell r="B8358" t="str">
            <v>OUTSOURCINGFEE</v>
          </cell>
          <cell r="C8358" t="str">
            <v>Purchase</v>
          </cell>
          <cell r="E8358" t="str">
            <v>ILLY</v>
          </cell>
          <cell r="F8358" t="str">
            <v>1</v>
          </cell>
          <cell r="G8358">
            <v>0</v>
          </cell>
          <cell r="H8358" t="str">
            <v>RMB</v>
          </cell>
          <cell r="K8358" t="str">
            <v>Hairu</v>
          </cell>
          <cell r="L8358">
            <v>1</v>
          </cell>
          <cell r="M8358" t="str">
            <v>week</v>
          </cell>
          <cell r="N8358">
            <v>0</v>
          </cell>
          <cell r="O8358">
            <v>0</v>
          </cell>
          <cell r="P8358" t="str">
            <v>DAY</v>
          </cell>
          <cell r="Q8358">
            <v>0</v>
          </cell>
          <cell r="R8358">
            <v>0</v>
          </cell>
        </row>
        <row r="8359">
          <cell r="A8359" t="str">
            <v>OS-100005701</v>
          </cell>
          <cell r="B8359" t="str">
            <v>OUTSOURCINGFEE</v>
          </cell>
          <cell r="C8359" t="str">
            <v>Purchase</v>
          </cell>
          <cell r="E8359" t="str">
            <v>ILLY</v>
          </cell>
          <cell r="F8359" t="str">
            <v>1</v>
          </cell>
          <cell r="G8359">
            <v>0</v>
          </cell>
          <cell r="H8359" t="str">
            <v>RMB</v>
          </cell>
          <cell r="I8359" t="str">
            <v>800308</v>
          </cell>
          <cell r="J8359" t="str">
            <v>minghuirisheng深圳市明辉日盛塑胶制品有限公司</v>
          </cell>
          <cell r="K8359" t="str">
            <v>Hairu</v>
          </cell>
          <cell r="L8359">
            <v>1</v>
          </cell>
          <cell r="M8359" t="str">
            <v>week</v>
          </cell>
          <cell r="N8359">
            <v>0</v>
          </cell>
          <cell r="O8359">
            <v>0</v>
          </cell>
          <cell r="P8359" t="str">
            <v>DAY</v>
          </cell>
          <cell r="Q8359">
            <v>0</v>
          </cell>
          <cell r="R8359">
            <v>0</v>
          </cell>
          <cell r="S8359" t="str">
            <v>30</v>
          </cell>
          <cell r="T8359" t="str">
            <v>30Days FromInvoiceDate-EndofMonth</v>
          </cell>
          <cell r="X8359" t="str">
            <v>0</v>
          </cell>
        </row>
        <row r="8360">
          <cell r="A8360" t="str">
            <v>OS-100005701-SEMI</v>
          </cell>
          <cell r="B8360" t="str">
            <v>OUTSOURCINGFEE</v>
          </cell>
          <cell r="C8360" t="str">
            <v>Purchase</v>
          </cell>
          <cell r="E8360" t="str">
            <v>ILLY</v>
          </cell>
          <cell r="F8360" t="str">
            <v>1</v>
          </cell>
          <cell r="G8360">
            <v>0</v>
          </cell>
          <cell r="H8360" t="str">
            <v>RMB</v>
          </cell>
          <cell r="K8360" t="str">
            <v>Hairu</v>
          </cell>
          <cell r="L8360">
            <v>1</v>
          </cell>
          <cell r="M8360" t="str">
            <v>week</v>
          </cell>
          <cell r="N8360">
            <v>0</v>
          </cell>
          <cell r="O8360">
            <v>0</v>
          </cell>
          <cell r="P8360" t="str">
            <v>DAY</v>
          </cell>
          <cell r="Q8360">
            <v>0</v>
          </cell>
          <cell r="R8360">
            <v>0</v>
          </cell>
        </row>
        <row r="8361">
          <cell r="A8361" t="str">
            <v>OS-100005702</v>
          </cell>
          <cell r="B8361" t="str">
            <v>OUTSOURCINGFEE</v>
          </cell>
          <cell r="C8361" t="str">
            <v>Purchase</v>
          </cell>
          <cell r="E8361" t="str">
            <v>ILLY</v>
          </cell>
          <cell r="F8361" t="str">
            <v>1</v>
          </cell>
          <cell r="G8361">
            <v>0</v>
          </cell>
          <cell r="H8361" t="str">
            <v>RMB</v>
          </cell>
          <cell r="K8361" t="str">
            <v>Hairu</v>
          </cell>
          <cell r="L8361">
            <v>1</v>
          </cell>
          <cell r="M8361" t="str">
            <v>week</v>
          </cell>
          <cell r="N8361">
            <v>0</v>
          </cell>
          <cell r="O8361">
            <v>0</v>
          </cell>
          <cell r="P8361" t="str">
            <v>DAY</v>
          </cell>
          <cell r="Q8361">
            <v>0</v>
          </cell>
          <cell r="R8361">
            <v>0</v>
          </cell>
        </row>
        <row r="8362">
          <cell r="A8362" t="str">
            <v>OS-100005703</v>
          </cell>
          <cell r="B8362" t="str">
            <v>OUTSOURCINGFEE</v>
          </cell>
          <cell r="C8362" t="str">
            <v>Purchase</v>
          </cell>
          <cell r="E8362" t="str">
            <v>ILLY</v>
          </cell>
          <cell r="F8362" t="str">
            <v>1</v>
          </cell>
          <cell r="G8362">
            <v>0</v>
          </cell>
          <cell r="H8362" t="str">
            <v>RMB</v>
          </cell>
          <cell r="K8362" t="str">
            <v>Hairu</v>
          </cell>
          <cell r="L8362">
            <v>1</v>
          </cell>
          <cell r="M8362" t="str">
            <v>week</v>
          </cell>
          <cell r="N8362">
            <v>0</v>
          </cell>
          <cell r="O8362">
            <v>0</v>
          </cell>
          <cell r="P8362" t="str">
            <v>DAY</v>
          </cell>
          <cell r="Q8362">
            <v>0</v>
          </cell>
          <cell r="R8362">
            <v>0</v>
          </cell>
        </row>
        <row r="8363">
          <cell r="A8363" t="str">
            <v>OS-100005704</v>
          </cell>
          <cell r="B8363" t="str">
            <v>OUTSOURCINGFEE</v>
          </cell>
          <cell r="C8363" t="str">
            <v>Purchase</v>
          </cell>
          <cell r="E8363" t="str">
            <v>ILLY</v>
          </cell>
          <cell r="F8363" t="str">
            <v>1</v>
          </cell>
          <cell r="G8363">
            <v>0</v>
          </cell>
          <cell r="H8363" t="str">
            <v>RMB</v>
          </cell>
          <cell r="K8363" t="str">
            <v>Hairu</v>
          </cell>
          <cell r="L8363">
            <v>1</v>
          </cell>
          <cell r="M8363" t="str">
            <v>week</v>
          </cell>
          <cell r="N8363">
            <v>0</v>
          </cell>
          <cell r="O8363">
            <v>0</v>
          </cell>
          <cell r="P8363" t="str">
            <v>DAY</v>
          </cell>
          <cell r="Q8363">
            <v>0</v>
          </cell>
          <cell r="R8363">
            <v>0</v>
          </cell>
        </row>
        <row r="8364">
          <cell r="A8364" t="str">
            <v>OS-100005705</v>
          </cell>
          <cell r="B8364" t="str">
            <v>OUTSOURCINGFEE</v>
          </cell>
          <cell r="C8364" t="str">
            <v>Purchase</v>
          </cell>
          <cell r="E8364" t="str">
            <v>ILLY</v>
          </cell>
          <cell r="F8364" t="str">
            <v>1</v>
          </cell>
          <cell r="G8364">
            <v>0</v>
          </cell>
          <cell r="H8364" t="str">
            <v>RMB</v>
          </cell>
          <cell r="K8364" t="str">
            <v>Hairu</v>
          </cell>
          <cell r="L8364">
            <v>1</v>
          </cell>
          <cell r="M8364" t="str">
            <v>week</v>
          </cell>
          <cell r="N8364">
            <v>0</v>
          </cell>
          <cell r="O8364">
            <v>0</v>
          </cell>
          <cell r="P8364" t="str">
            <v>DAY</v>
          </cell>
          <cell r="Q8364">
            <v>0</v>
          </cell>
          <cell r="R8364">
            <v>0</v>
          </cell>
        </row>
        <row r="8365">
          <cell r="A8365" t="str">
            <v>OS-100005706</v>
          </cell>
          <cell r="B8365" t="str">
            <v>OUTSOURCINGFEE</v>
          </cell>
          <cell r="C8365" t="str">
            <v>Purchase</v>
          </cell>
          <cell r="E8365" t="str">
            <v>ILLY</v>
          </cell>
          <cell r="F8365" t="str">
            <v>1</v>
          </cell>
          <cell r="G8365">
            <v>0</v>
          </cell>
          <cell r="H8365" t="str">
            <v>RMB</v>
          </cell>
          <cell r="K8365" t="str">
            <v>Hairu</v>
          </cell>
          <cell r="L8365">
            <v>1</v>
          </cell>
          <cell r="M8365" t="str">
            <v>week</v>
          </cell>
          <cell r="N8365">
            <v>0</v>
          </cell>
          <cell r="O8365">
            <v>0</v>
          </cell>
          <cell r="P8365" t="str">
            <v>DAY</v>
          </cell>
          <cell r="Q8365">
            <v>0</v>
          </cell>
          <cell r="R8365">
            <v>0</v>
          </cell>
        </row>
        <row r="8366">
          <cell r="A8366" t="str">
            <v>OS-100030501</v>
          </cell>
          <cell r="B8366" t="str">
            <v>OUTSOURCINGFEE</v>
          </cell>
          <cell r="C8366" t="str">
            <v>Purchase</v>
          </cell>
          <cell r="E8366" t="str">
            <v>ILLY</v>
          </cell>
          <cell r="F8366" t="str">
            <v>1</v>
          </cell>
          <cell r="G8366">
            <v>0</v>
          </cell>
          <cell r="H8366" t="str">
            <v>RMB</v>
          </cell>
          <cell r="K8366" t="str">
            <v>Hairu</v>
          </cell>
          <cell r="L8366">
            <v>1</v>
          </cell>
          <cell r="M8366" t="str">
            <v>week</v>
          </cell>
          <cell r="N8366">
            <v>0</v>
          </cell>
          <cell r="O8366">
            <v>0</v>
          </cell>
          <cell r="P8366" t="str">
            <v>DAY</v>
          </cell>
          <cell r="Q8366">
            <v>0</v>
          </cell>
          <cell r="R8366">
            <v>0</v>
          </cell>
        </row>
        <row r="8367">
          <cell r="A8367" t="str">
            <v>OS-100030701</v>
          </cell>
          <cell r="B8367" t="str">
            <v>OUTSOURCINGFEE</v>
          </cell>
          <cell r="C8367" t="str">
            <v>Purchase</v>
          </cell>
          <cell r="E8367" t="str">
            <v>ILLY</v>
          </cell>
          <cell r="F8367" t="str">
            <v>1</v>
          </cell>
          <cell r="G8367">
            <v>0</v>
          </cell>
          <cell r="H8367" t="str">
            <v>RMB</v>
          </cell>
          <cell r="K8367" t="str">
            <v>Hairu</v>
          </cell>
          <cell r="L8367">
            <v>1</v>
          </cell>
          <cell r="M8367" t="str">
            <v>week</v>
          </cell>
          <cell r="N8367">
            <v>0</v>
          </cell>
          <cell r="O8367">
            <v>0</v>
          </cell>
          <cell r="P8367" t="str">
            <v>DAY</v>
          </cell>
          <cell r="Q8367">
            <v>0</v>
          </cell>
          <cell r="R8367">
            <v>0</v>
          </cell>
        </row>
        <row r="8368">
          <cell r="A8368" t="str">
            <v>OS-100031201</v>
          </cell>
          <cell r="B8368" t="str">
            <v>OUTSOURCINGFEE</v>
          </cell>
          <cell r="C8368" t="str">
            <v>Purchase</v>
          </cell>
          <cell r="E8368" t="str">
            <v>ILLY</v>
          </cell>
          <cell r="F8368" t="str">
            <v>1</v>
          </cell>
          <cell r="G8368">
            <v>0</v>
          </cell>
          <cell r="H8368" t="str">
            <v>RMB</v>
          </cell>
          <cell r="K8368" t="str">
            <v>Hairu</v>
          </cell>
          <cell r="L8368">
            <v>1</v>
          </cell>
          <cell r="M8368" t="str">
            <v>week</v>
          </cell>
          <cell r="N8368">
            <v>0</v>
          </cell>
          <cell r="O8368">
            <v>0</v>
          </cell>
          <cell r="P8368" t="str">
            <v>DAY</v>
          </cell>
          <cell r="Q8368">
            <v>0</v>
          </cell>
          <cell r="R8368">
            <v>0</v>
          </cell>
        </row>
        <row r="8369">
          <cell r="A8369" t="str">
            <v>OS-100044201_04</v>
          </cell>
          <cell r="B8369" t="str">
            <v>OUTSOURCINGFEE</v>
          </cell>
          <cell r="C8369" t="str">
            <v>Purchase</v>
          </cell>
          <cell r="E8369" t="str">
            <v>ILLY</v>
          </cell>
          <cell r="F8369" t="str">
            <v>1</v>
          </cell>
          <cell r="G8369">
            <v>0</v>
          </cell>
          <cell r="H8369" t="str">
            <v>RMB</v>
          </cell>
          <cell r="K8369" t="str">
            <v>Hairu</v>
          </cell>
          <cell r="L8369">
            <v>1</v>
          </cell>
          <cell r="M8369" t="str">
            <v>week</v>
          </cell>
          <cell r="N8369">
            <v>0</v>
          </cell>
          <cell r="O8369">
            <v>0</v>
          </cell>
          <cell r="P8369" t="str">
            <v>DAY</v>
          </cell>
          <cell r="Q8369">
            <v>0</v>
          </cell>
          <cell r="R8369">
            <v>0</v>
          </cell>
        </row>
        <row r="8370">
          <cell r="A8370" t="str">
            <v>OS-100044305</v>
          </cell>
          <cell r="B8370" t="str">
            <v>OUTSOURCINGFEE</v>
          </cell>
          <cell r="C8370" t="str">
            <v>Purchase</v>
          </cell>
          <cell r="E8370" t="str">
            <v>ILLY</v>
          </cell>
          <cell r="F8370" t="str">
            <v>1</v>
          </cell>
          <cell r="G8370">
            <v>0</v>
          </cell>
          <cell r="H8370" t="str">
            <v>RMB</v>
          </cell>
          <cell r="K8370" t="str">
            <v>Hairu</v>
          </cell>
          <cell r="L8370">
            <v>1</v>
          </cell>
          <cell r="M8370" t="str">
            <v>week</v>
          </cell>
          <cell r="N8370">
            <v>0</v>
          </cell>
          <cell r="O8370">
            <v>0</v>
          </cell>
          <cell r="P8370" t="str">
            <v>DAY</v>
          </cell>
          <cell r="Q8370">
            <v>0</v>
          </cell>
          <cell r="R8370">
            <v>0</v>
          </cell>
        </row>
        <row r="8371">
          <cell r="A8371" t="str">
            <v>OS-100044306</v>
          </cell>
          <cell r="B8371" t="str">
            <v>OUTSOURCINGFEE</v>
          </cell>
          <cell r="C8371" t="str">
            <v>Purchase</v>
          </cell>
          <cell r="E8371" t="str">
            <v>ILLY</v>
          </cell>
          <cell r="F8371" t="str">
            <v>1</v>
          </cell>
          <cell r="G8371">
            <v>0</v>
          </cell>
          <cell r="H8371" t="str">
            <v>RMB</v>
          </cell>
          <cell r="K8371" t="str">
            <v>Hairu</v>
          </cell>
          <cell r="L8371">
            <v>1</v>
          </cell>
          <cell r="M8371" t="str">
            <v>week</v>
          </cell>
          <cell r="N8371">
            <v>0</v>
          </cell>
          <cell r="O8371">
            <v>0</v>
          </cell>
          <cell r="P8371" t="str">
            <v>DAY</v>
          </cell>
          <cell r="Q8371">
            <v>0</v>
          </cell>
          <cell r="R8371">
            <v>0</v>
          </cell>
        </row>
        <row r="8372">
          <cell r="A8372" t="str">
            <v>OS-100044307</v>
          </cell>
          <cell r="B8372" t="str">
            <v>OUTSOURCINGFEE</v>
          </cell>
          <cell r="C8372" t="str">
            <v>Purchase</v>
          </cell>
          <cell r="E8372" t="str">
            <v>ILLY</v>
          </cell>
          <cell r="F8372" t="str">
            <v>1</v>
          </cell>
          <cell r="G8372">
            <v>0</v>
          </cell>
          <cell r="H8372" t="str">
            <v>RMB</v>
          </cell>
          <cell r="K8372" t="str">
            <v>Hairu</v>
          </cell>
          <cell r="L8372">
            <v>1</v>
          </cell>
          <cell r="M8372" t="str">
            <v>week</v>
          </cell>
          <cell r="N8372">
            <v>0</v>
          </cell>
          <cell r="O8372">
            <v>5</v>
          </cell>
          <cell r="P8372" t="str">
            <v>DAY</v>
          </cell>
          <cell r="Q8372">
            <v>0</v>
          </cell>
          <cell r="R8372">
            <v>0</v>
          </cell>
        </row>
        <row r="8373">
          <cell r="A8373" t="str">
            <v>OS-100066201</v>
          </cell>
          <cell r="B8373" t="str">
            <v>OUTSOURCINGFEE</v>
          </cell>
          <cell r="C8373" t="str">
            <v>Purchase</v>
          </cell>
          <cell r="E8373" t="str">
            <v>ILLY</v>
          </cell>
          <cell r="F8373" t="str">
            <v>1</v>
          </cell>
          <cell r="G8373">
            <v>0.174125</v>
          </cell>
          <cell r="H8373" t="str">
            <v>RMB</v>
          </cell>
          <cell r="I8373" t="str">
            <v>800460</v>
          </cell>
          <cell r="J8373" t="str">
            <v>PinGuan东莞品冠精密模具有限公司</v>
          </cell>
          <cell r="K8373" t="str">
            <v>Hairu</v>
          </cell>
          <cell r="L8373">
            <v>1</v>
          </cell>
          <cell r="M8373" t="str">
            <v>week</v>
          </cell>
          <cell r="N8373">
            <v>0</v>
          </cell>
          <cell r="O8373">
            <v>0</v>
          </cell>
          <cell r="P8373" t="str">
            <v>DAY</v>
          </cell>
          <cell r="Q8373">
            <v>0</v>
          </cell>
          <cell r="R8373">
            <v>0</v>
          </cell>
          <cell r="S8373" t="str">
            <v>30</v>
          </cell>
          <cell r="T8373" t="str">
            <v>30Days FromInvoiceDate-EndofMonth</v>
          </cell>
          <cell r="X8373" t="str">
            <v>0</v>
          </cell>
        </row>
        <row r="8374">
          <cell r="A8374" t="str">
            <v>OS-100067201-C</v>
          </cell>
          <cell r="B8374" t="str">
            <v>OUTSOURCINGFEE</v>
          </cell>
          <cell r="C8374" t="str">
            <v>Purchase</v>
          </cell>
          <cell r="E8374" t="str">
            <v>ILLY</v>
          </cell>
          <cell r="F8374" t="str">
            <v>1</v>
          </cell>
          <cell r="G8374">
            <v>0.11</v>
          </cell>
          <cell r="H8374" t="str">
            <v>RMB</v>
          </cell>
          <cell r="I8374" t="str">
            <v>800302</v>
          </cell>
          <cell r="J8374" t="str">
            <v>shanghe深圳市上河连接器有限公司</v>
          </cell>
          <cell r="K8374" t="str">
            <v>Hairu</v>
          </cell>
          <cell r="L8374">
            <v>1</v>
          </cell>
          <cell r="M8374" t="str">
            <v>week</v>
          </cell>
          <cell r="N8374">
            <v>0</v>
          </cell>
          <cell r="O8374">
            <v>0</v>
          </cell>
          <cell r="P8374" t="str">
            <v>DAY</v>
          </cell>
          <cell r="Q8374">
            <v>0</v>
          </cell>
          <cell r="R8374">
            <v>0</v>
          </cell>
          <cell r="S8374" t="str">
            <v>90</v>
          </cell>
          <cell r="T8374" t="str">
            <v>90Days FromInvoiceDate-EndofMonth</v>
          </cell>
          <cell r="X8374" t="str">
            <v>0</v>
          </cell>
        </row>
        <row r="8375">
          <cell r="A8375" t="str">
            <v>OS-100069201</v>
          </cell>
          <cell r="B8375" t="str">
            <v>OUTSOURCINGFEE</v>
          </cell>
          <cell r="C8375" t="str">
            <v>Purchase</v>
          </cell>
          <cell r="E8375" t="str">
            <v>ILLY</v>
          </cell>
          <cell r="F8375" t="str">
            <v>1</v>
          </cell>
          <cell r="G8375">
            <v>1.1000000000000001</v>
          </cell>
          <cell r="H8375" t="str">
            <v>RMB</v>
          </cell>
          <cell r="I8375" t="str">
            <v>800463</v>
          </cell>
          <cell r="J8375" t="str">
            <v>DaXi大喜科技（深圳）有限公司</v>
          </cell>
          <cell r="K8375" t="str">
            <v>Hairu</v>
          </cell>
          <cell r="L8375">
            <v>4</v>
          </cell>
          <cell r="M8375" t="str">
            <v>week</v>
          </cell>
          <cell r="N8375">
            <v>0</v>
          </cell>
          <cell r="O8375">
            <v>0</v>
          </cell>
          <cell r="P8375" t="str">
            <v>DAY</v>
          </cell>
          <cell r="Q8375">
            <v>0</v>
          </cell>
          <cell r="R8375">
            <v>0</v>
          </cell>
          <cell r="S8375" t="str">
            <v>30</v>
          </cell>
          <cell r="T8375" t="str">
            <v xml:space="preserve"> 30DaysFromInvoiceDate-EndOfMonth</v>
          </cell>
          <cell r="X8375" t="str">
            <v>0</v>
          </cell>
        </row>
        <row r="8376">
          <cell r="A8376" t="str">
            <v>OS-100070201-C</v>
          </cell>
          <cell r="B8376" t="str">
            <v>OUTSOURCINGFEE</v>
          </cell>
          <cell r="C8376" t="str">
            <v>Purchase</v>
          </cell>
          <cell r="E8376" t="str">
            <v>ILLY</v>
          </cell>
          <cell r="F8376" t="str">
            <v>1</v>
          </cell>
          <cell r="G8376">
            <v>0.11</v>
          </cell>
          <cell r="H8376" t="str">
            <v>RMB</v>
          </cell>
          <cell r="I8376" t="str">
            <v>800302</v>
          </cell>
          <cell r="J8376" t="str">
            <v>shanghe深圳市上河连接器有限公司</v>
          </cell>
          <cell r="K8376" t="str">
            <v>Hairu</v>
          </cell>
          <cell r="L8376">
            <v>1</v>
          </cell>
          <cell r="M8376" t="str">
            <v>week</v>
          </cell>
          <cell r="N8376">
            <v>0</v>
          </cell>
          <cell r="O8376">
            <v>0</v>
          </cell>
          <cell r="P8376" t="str">
            <v>DAY</v>
          </cell>
          <cell r="Q8376">
            <v>0</v>
          </cell>
          <cell r="R8376">
            <v>0</v>
          </cell>
          <cell r="S8376" t="str">
            <v>90</v>
          </cell>
          <cell r="T8376" t="str">
            <v>90Days FromInvoiceDate-EndofMonth</v>
          </cell>
          <cell r="X8376" t="str">
            <v>0</v>
          </cell>
        </row>
        <row r="8377">
          <cell r="A8377" t="str">
            <v>OS-100073601-C</v>
          </cell>
          <cell r="B8377" t="str">
            <v>OUTSOURCINGFEE</v>
          </cell>
          <cell r="C8377" t="str">
            <v>Purchase</v>
          </cell>
          <cell r="E8377" t="str">
            <v>ILLY</v>
          </cell>
          <cell r="F8377" t="str">
            <v>1</v>
          </cell>
          <cell r="G8377">
            <v>0</v>
          </cell>
          <cell r="H8377" t="str">
            <v>RMB</v>
          </cell>
          <cell r="I8377" t="str">
            <v>800302</v>
          </cell>
          <cell r="J8377" t="str">
            <v>shanghe深圳市上河连接器有限公司</v>
          </cell>
          <cell r="K8377" t="str">
            <v>Hairu</v>
          </cell>
          <cell r="L8377">
            <v>1</v>
          </cell>
          <cell r="M8377" t="str">
            <v>week</v>
          </cell>
          <cell r="N8377">
            <v>0</v>
          </cell>
          <cell r="O8377">
            <v>0</v>
          </cell>
          <cell r="P8377" t="str">
            <v>DAY</v>
          </cell>
          <cell r="Q8377">
            <v>0</v>
          </cell>
          <cell r="R8377">
            <v>0</v>
          </cell>
          <cell r="S8377" t="str">
            <v>90</v>
          </cell>
          <cell r="T8377" t="str">
            <v>90Days FromInvoiceDate-EndofMonth</v>
          </cell>
          <cell r="X8377" t="str">
            <v>0</v>
          </cell>
        </row>
        <row r="8378">
          <cell r="A8378" t="str">
            <v>OS-100077301-C</v>
          </cell>
          <cell r="B8378" t="str">
            <v>OUTSOURCINGFEE</v>
          </cell>
          <cell r="C8378" t="str">
            <v>Purchase</v>
          </cell>
          <cell r="E8378" t="str">
            <v>ILLY</v>
          </cell>
          <cell r="F8378" t="str">
            <v>1</v>
          </cell>
          <cell r="G8378">
            <v>0</v>
          </cell>
          <cell r="H8378" t="str">
            <v>RMB</v>
          </cell>
          <cell r="I8378" t="str">
            <v>800302</v>
          </cell>
          <cell r="J8378" t="str">
            <v>shanghe深圳市上河连接器有限公司</v>
          </cell>
          <cell r="K8378" t="str">
            <v>-</v>
          </cell>
          <cell r="L8378">
            <v>1</v>
          </cell>
          <cell r="M8378" t="str">
            <v>week</v>
          </cell>
          <cell r="N8378">
            <v>0</v>
          </cell>
          <cell r="O8378">
            <v>0</v>
          </cell>
          <cell r="P8378" t="str">
            <v>DAY</v>
          </cell>
          <cell r="Q8378">
            <v>0</v>
          </cell>
          <cell r="R8378">
            <v>0</v>
          </cell>
          <cell r="S8378" t="str">
            <v>90</v>
          </cell>
          <cell r="T8378" t="str">
            <v>90Days FromInvoiceDate-EndofMonth</v>
          </cell>
          <cell r="X8378" t="str">
            <v>0</v>
          </cell>
        </row>
        <row r="8379">
          <cell r="A8379" t="str">
            <v>OS-100078101-C</v>
          </cell>
          <cell r="B8379" t="str">
            <v>OUTSOURCINGFEE</v>
          </cell>
          <cell r="C8379" t="str">
            <v>Purchase</v>
          </cell>
          <cell r="E8379" t="str">
            <v>ILLY</v>
          </cell>
          <cell r="F8379" t="str">
            <v>1</v>
          </cell>
          <cell r="G8379">
            <v>0</v>
          </cell>
          <cell r="H8379" t="str">
            <v>RMB</v>
          </cell>
          <cell r="I8379" t="str">
            <v>800302</v>
          </cell>
          <cell r="J8379" t="str">
            <v>shanghe深圳市上河连接器有限公司</v>
          </cell>
          <cell r="K8379" t="str">
            <v>Hairu</v>
          </cell>
          <cell r="L8379">
            <v>1</v>
          </cell>
          <cell r="M8379" t="str">
            <v>week</v>
          </cell>
          <cell r="N8379">
            <v>0</v>
          </cell>
          <cell r="O8379">
            <v>0</v>
          </cell>
          <cell r="P8379" t="str">
            <v>DAY</v>
          </cell>
          <cell r="Q8379">
            <v>0</v>
          </cell>
          <cell r="R8379">
            <v>0</v>
          </cell>
          <cell r="S8379" t="str">
            <v>90</v>
          </cell>
          <cell r="T8379" t="str">
            <v>90Days FromInvoiceDate-EndofMonth</v>
          </cell>
          <cell r="X8379" t="str">
            <v>0</v>
          </cell>
        </row>
        <row r="8380">
          <cell r="A8380" t="str">
            <v>OS-100079102-C</v>
          </cell>
          <cell r="B8380" t="str">
            <v>OUTSOURCINGFEE</v>
          </cell>
          <cell r="C8380" t="str">
            <v>Purchase</v>
          </cell>
          <cell r="E8380" t="str">
            <v>ILLY</v>
          </cell>
          <cell r="F8380" t="str">
            <v>1</v>
          </cell>
          <cell r="G8380">
            <v>0.11</v>
          </cell>
          <cell r="H8380" t="str">
            <v>RMB</v>
          </cell>
          <cell r="I8380" t="str">
            <v>800302</v>
          </cell>
          <cell r="J8380" t="str">
            <v>shanghe深圳市上河连接器有限公司</v>
          </cell>
          <cell r="K8380" t="str">
            <v>Hairu</v>
          </cell>
          <cell r="L8380">
            <v>1</v>
          </cell>
          <cell r="M8380" t="str">
            <v>week</v>
          </cell>
          <cell r="N8380">
            <v>0</v>
          </cell>
          <cell r="O8380">
            <v>0</v>
          </cell>
          <cell r="P8380" t="str">
            <v>DAY</v>
          </cell>
          <cell r="Q8380">
            <v>0</v>
          </cell>
          <cell r="R8380">
            <v>0</v>
          </cell>
          <cell r="S8380" t="str">
            <v>90</v>
          </cell>
          <cell r="T8380" t="str">
            <v>90Days FromInvoiceDate-EndofMonth</v>
          </cell>
          <cell r="X8380" t="str">
            <v>0</v>
          </cell>
        </row>
        <row r="8381">
          <cell r="A8381" t="str">
            <v>OS-100083401_01</v>
          </cell>
          <cell r="B8381" t="str">
            <v>OUTSOURCINGFEE</v>
          </cell>
          <cell r="C8381" t="str">
            <v>Purchase</v>
          </cell>
          <cell r="E8381" t="str">
            <v>ILLY</v>
          </cell>
          <cell r="F8381" t="str">
            <v>1</v>
          </cell>
          <cell r="G8381">
            <v>0</v>
          </cell>
          <cell r="H8381" t="str">
            <v>RMB</v>
          </cell>
          <cell r="K8381" t="str">
            <v>Hairu</v>
          </cell>
          <cell r="L8381">
            <v>1</v>
          </cell>
          <cell r="M8381" t="str">
            <v>week</v>
          </cell>
          <cell r="N8381">
            <v>0</v>
          </cell>
          <cell r="O8381">
            <v>0</v>
          </cell>
          <cell r="P8381" t="str">
            <v>DAY</v>
          </cell>
          <cell r="Q8381">
            <v>0</v>
          </cell>
          <cell r="R8381">
            <v>0</v>
          </cell>
        </row>
        <row r="8382">
          <cell r="A8382" t="str">
            <v>OS-100099301</v>
          </cell>
          <cell r="B8382" t="str">
            <v>OUTSOURCINGFEE</v>
          </cell>
          <cell r="C8382" t="str">
            <v>Purchase</v>
          </cell>
          <cell r="E8382" t="str">
            <v>ILLY</v>
          </cell>
          <cell r="F8382" t="str">
            <v>1</v>
          </cell>
          <cell r="G8382">
            <v>0</v>
          </cell>
          <cell r="H8382" t="str">
            <v>RMB</v>
          </cell>
          <cell r="K8382" t="str">
            <v>Hairu</v>
          </cell>
          <cell r="L8382">
            <v>1</v>
          </cell>
          <cell r="M8382" t="str">
            <v>week</v>
          </cell>
          <cell r="N8382">
            <v>0</v>
          </cell>
          <cell r="O8382">
            <v>0</v>
          </cell>
          <cell r="P8382" t="str">
            <v>DAY</v>
          </cell>
          <cell r="Q8382">
            <v>0</v>
          </cell>
          <cell r="R8382">
            <v>0</v>
          </cell>
        </row>
        <row r="8383">
          <cell r="A8383" t="str">
            <v>OS-100099301_02</v>
          </cell>
          <cell r="B8383" t="str">
            <v>OUTSOURCINGFEE</v>
          </cell>
          <cell r="C8383" t="str">
            <v>Purchase</v>
          </cell>
          <cell r="E8383" t="str">
            <v>ILLY</v>
          </cell>
          <cell r="F8383" t="str">
            <v>1</v>
          </cell>
          <cell r="G8383">
            <v>0</v>
          </cell>
          <cell r="H8383" t="str">
            <v>RMB</v>
          </cell>
          <cell r="K8383" t="str">
            <v>Hairu</v>
          </cell>
          <cell r="L8383">
            <v>1</v>
          </cell>
          <cell r="M8383" t="str">
            <v>week</v>
          </cell>
          <cell r="N8383">
            <v>0</v>
          </cell>
          <cell r="O8383">
            <v>5</v>
          </cell>
          <cell r="P8383" t="str">
            <v>DAY</v>
          </cell>
          <cell r="Q8383">
            <v>0</v>
          </cell>
          <cell r="R8383">
            <v>0</v>
          </cell>
        </row>
        <row r="8384">
          <cell r="A8384" t="str">
            <v>OS-100099302</v>
          </cell>
          <cell r="B8384" t="str">
            <v>OUTSOURCINGFEE</v>
          </cell>
          <cell r="C8384" t="str">
            <v>Purchase</v>
          </cell>
          <cell r="E8384" t="str">
            <v>ILLY</v>
          </cell>
          <cell r="F8384" t="str">
            <v>1</v>
          </cell>
          <cell r="G8384">
            <v>0</v>
          </cell>
          <cell r="H8384" t="str">
            <v>RMB</v>
          </cell>
          <cell r="K8384" t="str">
            <v>Hairu</v>
          </cell>
          <cell r="L8384">
            <v>1</v>
          </cell>
          <cell r="M8384" t="str">
            <v>week</v>
          </cell>
          <cell r="N8384">
            <v>0</v>
          </cell>
          <cell r="O8384">
            <v>0</v>
          </cell>
          <cell r="P8384" t="str">
            <v>DAY</v>
          </cell>
          <cell r="Q8384">
            <v>0</v>
          </cell>
          <cell r="R8384">
            <v>0</v>
          </cell>
        </row>
        <row r="8385">
          <cell r="A8385" t="str">
            <v>OS-100099302_02</v>
          </cell>
          <cell r="B8385" t="str">
            <v>OUTSOURCINGFEE</v>
          </cell>
          <cell r="C8385" t="str">
            <v>Purchase</v>
          </cell>
          <cell r="E8385" t="str">
            <v>ILLY</v>
          </cell>
          <cell r="F8385" t="str">
            <v>1</v>
          </cell>
          <cell r="G8385">
            <v>0</v>
          </cell>
          <cell r="H8385" t="str">
            <v>RMB</v>
          </cell>
          <cell r="K8385" t="str">
            <v>Hairu</v>
          </cell>
          <cell r="L8385">
            <v>1</v>
          </cell>
          <cell r="M8385" t="str">
            <v>week</v>
          </cell>
          <cell r="N8385">
            <v>0</v>
          </cell>
          <cell r="O8385">
            <v>5</v>
          </cell>
          <cell r="P8385" t="str">
            <v>DAY</v>
          </cell>
          <cell r="Q8385">
            <v>0</v>
          </cell>
          <cell r="R8385">
            <v>0</v>
          </cell>
        </row>
        <row r="8386">
          <cell r="A8386" t="str">
            <v>OS-100099601</v>
          </cell>
          <cell r="B8386" t="str">
            <v>OUTSOURCINGFEE</v>
          </cell>
          <cell r="C8386" t="str">
            <v>Purchase</v>
          </cell>
          <cell r="E8386" t="str">
            <v>ILLY</v>
          </cell>
          <cell r="F8386" t="str">
            <v>1</v>
          </cell>
          <cell r="G8386">
            <v>3.5980000000000003</v>
          </cell>
          <cell r="H8386" t="str">
            <v>RMB</v>
          </cell>
          <cell r="I8386" t="str">
            <v>800463</v>
          </cell>
          <cell r="J8386" t="str">
            <v>DaXi大喜科技（深圳）有限公司</v>
          </cell>
          <cell r="K8386" t="str">
            <v>Hairu</v>
          </cell>
          <cell r="L8386">
            <v>4</v>
          </cell>
          <cell r="M8386" t="str">
            <v>week</v>
          </cell>
          <cell r="N8386">
            <v>0</v>
          </cell>
          <cell r="O8386">
            <v>0</v>
          </cell>
          <cell r="P8386" t="str">
            <v>DAY</v>
          </cell>
          <cell r="Q8386">
            <v>0</v>
          </cell>
          <cell r="R8386">
            <v>0</v>
          </cell>
          <cell r="S8386" t="str">
            <v>30</v>
          </cell>
          <cell r="T8386" t="str">
            <v xml:space="preserve"> 30DaysFromInvoiceDate-EndOfMonth</v>
          </cell>
          <cell r="X8386" t="str">
            <v>0</v>
          </cell>
        </row>
        <row r="8387">
          <cell r="A8387" t="str">
            <v>OS-100099901</v>
          </cell>
          <cell r="B8387" t="str">
            <v>OUTSOURCINGFEE</v>
          </cell>
          <cell r="C8387" t="str">
            <v>Purchase</v>
          </cell>
          <cell r="E8387" t="str">
            <v>ILLY</v>
          </cell>
          <cell r="F8387" t="str">
            <v>1</v>
          </cell>
          <cell r="G8387">
            <v>5.7692309999999996</v>
          </cell>
          <cell r="H8387" t="str">
            <v>RMB</v>
          </cell>
          <cell r="I8387" t="str">
            <v>900156</v>
          </cell>
          <cell r="J8387" t="str">
            <v>qinrui东莞市勤瑞塑胶制品有限公司</v>
          </cell>
          <cell r="K8387" t="str">
            <v>Hairu</v>
          </cell>
          <cell r="L8387">
            <v>1</v>
          </cell>
          <cell r="M8387" t="str">
            <v>week</v>
          </cell>
          <cell r="N8387">
            <v>0</v>
          </cell>
          <cell r="O8387">
            <v>0</v>
          </cell>
          <cell r="P8387" t="str">
            <v>DAY</v>
          </cell>
          <cell r="Q8387">
            <v>0</v>
          </cell>
          <cell r="R8387">
            <v>0</v>
          </cell>
          <cell r="S8387" t="str">
            <v>60</v>
          </cell>
          <cell r="T8387" t="str">
            <v>60Days FromInvoiceDate-EndofMonth</v>
          </cell>
          <cell r="X8387" t="str">
            <v>0</v>
          </cell>
        </row>
        <row r="8388">
          <cell r="A8388" t="str">
            <v>OS-100099901M</v>
          </cell>
          <cell r="B8388" t="str">
            <v>OUTSOURCINGFEE</v>
          </cell>
          <cell r="C8388" t="str">
            <v>Purchase</v>
          </cell>
          <cell r="E8388" t="str">
            <v>ILLY</v>
          </cell>
          <cell r="F8388" t="str">
            <v>1</v>
          </cell>
          <cell r="G8388">
            <v>2.25</v>
          </cell>
          <cell r="H8388" t="str">
            <v>RMB</v>
          </cell>
          <cell r="I8388" t="str">
            <v>800463</v>
          </cell>
          <cell r="J8388" t="str">
            <v>DaXi大喜科技（深圳）有限公司</v>
          </cell>
          <cell r="K8388" t="str">
            <v>Hairu</v>
          </cell>
          <cell r="L8388">
            <v>4</v>
          </cell>
          <cell r="M8388" t="str">
            <v>week</v>
          </cell>
          <cell r="N8388">
            <v>0</v>
          </cell>
          <cell r="O8388">
            <v>0</v>
          </cell>
          <cell r="P8388" t="str">
            <v>DAY</v>
          </cell>
          <cell r="Q8388">
            <v>0</v>
          </cell>
          <cell r="R8388">
            <v>0</v>
          </cell>
          <cell r="S8388" t="str">
            <v>30</v>
          </cell>
          <cell r="T8388" t="str">
            <v xml:space="preserve"> 30DaysFromInvoiceDate-EndOfMonth</v>
          </cell>
          <cell r="X8388" t="str">
            <v>0</v>
          </cell>
        </row>
        <row r="8389">
          <cell r="A8389" t="str">
            <v>OS-100099902</v>
          </cell>
          <cell r="B8389" t="str">
            <v>OUTSOURCINGFEE</v>
          </cell>
          <cell r="C8389" t="str">
            <v>Purchase</v>
          </cell>
          <cell r="E8389" t="str">
            <v>ILLY</v>
          </cell>
          <cell r="F8389" t="str">
            <v>1</v>
          </cell>
          <cell r="G8389">
            <v>0</v>
          </cell>
          <cell r="H8389" t="str">
            <v>RMB</v>
          </cell>
          <cell r="I8389" t="str">
            <v>800252</v>
          </cell>
          <cell r="J8389" t="str">
            <v>guangminghongwei深圳市宝安区光明鸿伟五金塑胶加工厂</v>
          </cell>
          <cell r="K8389" t="str">
            <v>Rosemary</v>
          </cell>
          <cell r="L8389">
            <v>1</v>
          </cell>
          <cell r="M8389" t="str">
            <v>week</v>
          </cell>
          <cell r="N8389">
            <v>0</v>
          </cell>
          <cell r="O8389">
            <v>0</v>
          </cell>
          <cell r="P8389" t="str">
            <v>DAY</v>
          </cell>
          <cell r="Q8389">
            <v>0</v>
          </cell>
          <cell r="R8389">
            <v>0</v>
          </cell>
          <cell r="S8389" t="str">
            <v>30</v>
          </cell>
          <cell r="T8389" t="str">
            <v>30Days FromInvoiceDate-EndofMonth</v>
          </cell>
          <cell r="X8389" t="str">
            <v>1</v>
          </cell>
        </row>
        <row r="8390">
          <cell r="A8390" t="str">
            <v>OS-100099902M</v>
          </cell>
          <cell r="B8390" t="str">
            <v>OUTSOURCINGFEE</v>
          </cell>
          <cell r="C8390" t="str">
            <v>Purchase</v>
          </cell>
          <cell r="E8390" t="str">
            <v>ILLY</v>
          </cell>
          <cell r="F8390" t="str">
            <v>1</v>
          </cell>
          <cell r="G8390">
            <v>0</v>
          </cell>
          <cell r="H8390" t="str">
            <v>RMB</v>
          </cell>
          <cell r="I8390" t="str">
            <v>800463</v>
          </cell>
          <cell r="J8390" t="str">
            <v>DaXi大喜科技（深圳）有限公司</v>
          </cell>
          <cell r="K8390" t="str">
            <v>Hairu</v>
          </cell>
          <cell r="L8390">
            <v>1</v>
          </cell>
          <cell r="M8390" t="str">
            <v>week</v>
          </cell>
          <cell r="N8390">
            <v>0</v>
          </cell>
          <cell r="O8390">
            <v>0</v>
          </cell>
          <cell r="P8390" t="str">
            <v>DAY</v>
          </cell>
          <cell r="Q8390">
            <v>0</v>
          </cell>
          <cell r="R8390">
            <v>0</v>
          </cell>
          <cell r="S8390" t="str">
            <v>30</v>
          </cell>
          <cell r="T8390" t="str">
            <v xml:space="preserve"> 30DaysFromInvoiceDate-EndOfMonth</v>
          </cell>
          <cell r="X8390" t="str">
            <v>0</v>
          </cell>
        </row>
        <row r="8391">
          <cell r="A8391" t="str">
            <v>OS-100099903</v>
          </cell>
          <cell r="B8391" t="str">
            <v>OUTSOURCINGFEE</v>
          </cell>
          <cell r="C8391" t="str">
            <v>Purchase</v>
          </cell>
          <cell r="E8391" t="str">
            <v>ILLY</v>
          </cell>
          <cell r="F8391" t="str">
            <v>1</v>
          </cell>
          <cell r="G8391">
            <v>5.7692309999999996</v>
          </cell>
          <cell r="H8391" t="str">
            <v>RMB</v>
          </cell>
          <cell r="I8391" t="str">
            <v>900156</v>
          </cell>
          <cell r="J8391" t="str">
            <v>qinrui东莞市勤瑞塑胶制品有限公司</v>
          </cell>
          <cell r="K8391" t="str">
            <v>Hairu</v>
          </cell>
          <cell r="L8391">
            <v>1</v>
          </cell>
          <cell r="M8391" t="str">
            <v>week</v>
          </cell>
          <cell r="N8391">
            <v>0</v>
          </cell>
          <cell r="O8391">
            <v>0</v>
          </cell>
          <cell r="P8391" t="str">
            <v>DAY</v>
          </cell>
          <cell r="Q8391">
            <v>0</v>
          </cell>
          <cell r="R8391">
            <v>0</v>
          </cell>
          <cell r="S8391" t="str">
            <v>60</v>
          </cell>
          <cell r="T8391" t="str">
            <v>60Days FromInvoiceDate-EndofMonth</v>
          </cell>
          <cell r="X8391" t="str">
            <v>0</v>
          </cell>
        </row>
        <row r="8392">
          <cell r="A8392" t="str">
            <v>OS-100099903M</v>
          </cell>
          <cell r="B8392" t="str">
            <v>OUTSOURCINGFEE</v>
          </cell>
          <cell r="C8392" t="str">
            <v>Purchase</v>
          </cell>
          <cell r="E8392" t="str">
            <v>ILLY</v>
          </cell>
          <cell r="F8392" t="str">
            <v>1</v>
          </cell>
          <cell r="G8392">
            <v>2.25</v>
          </cell>
          <cell r="H8392" t="str">
            <v>RMB</v>
          </cell>
          <cell r="I8392" t="str">
            <v>800463</v>
          </cell>
          <cell r="J8392" t="str">
            <v>DaXi大喜科技（深圳）有限公司</v>
          </cell>
          <cell r="K8392" t="str">
            <v>Hairu</v>
          </cell>
          <cell r="L8392">
            <v>4</v>
          </cell>
          <cell r="M8392" t="str">
            <v>week</v>
          </cell>
          <cell r="N8392">
            <v>0</v>
          </cell>
          <cell r="O8392">
            <v>0</v>
          </cell>
          <cell r="P8392" t="str">
            <v>DAY</v>
          </cell>
          <cell r="Q8392">
            <v>0</v>
          </cell>
          <cell r="R8392">
            <v>0</v>
          </cell>
          <cell r="S8392" t="str">
            <v>30</v>
          </cell>
          <cell r="T8392" t="str">
            <v xml:space="preserve"> 30DaysFromInvoiceDate-EndOfMonth</v>
          </cell>
          <cell r="X8392" t="str">
            <v>0</v>
          </cell>
        </row>
        <row r="8393">
          <cell r="A8393" t="str">
            <v>OS-100100001</v>
          </cell>
          <cell r="B8393" t="str">
            <v>OUTSOURCINGFEE</v>
          </cell>
          <cell r="C8393" t="str">
            <v>Purchase</v>
          </cell>
          <cell r="E8393" t="str">
            <v>ILLY</v>
          </cell>
          <cell r="F8393" t="str">
            <v>1</v>
          </cell>
          <cell r="G8393">
            <v>5.7692309999999996</v>
          </cell>
          <cell r="H8393" t="str">
            <v>RMB</v>
          </cell>
          <cell r="I8393" t="str">
            <v>900156</v>
          </cell>
          <cell r="J8393" t="str">
            <v>qinrui东莞市勤瑞塑胶制品有限公司</v>
          </cell>
          <cell r="K8393" t="str">
            <v>Hairu</v>
          </cell>
          <cell r="L8393">
            <v>1</v>
          </cell>
          <cell r="M8393" t="str">
            <v>week</v>
          </cell>
          <cell r="N8393">
            <v>0</v>
          </cell>
          <cell r="O8393">
            <v>0</v>
          </cell>
          <cell r="P8393" t="str">
            <v>DAY</v>
          </cell>
          <cell r="Q8393">
            <v>0</v>
          </cell>
          <cell r="R8393">
            <v>0</v>
          </cell>
          <cell r="S8393" t="str">
            <v>60</v>
          </cell>
          <cell r="T8393" t="str">
            <v>60Days FromInvoiceDate-EndofMonth</v>
          </cell>
          <cell r="X8393" t="str">
            <v>0</v>
          </cell>
        </row>
        <row r="8394">
          <cell r="A8394" t="str">
            <v>OS-100100001M</v>
          </cell>
          <cell r="B8394" t="str">
            <v>OUTSOURCINGFEE</v>
          </cell>
          <cell r="C8394" t="str">
            <v>Purchase</v>
          </cell>
          <cell r="E8394" t="str">
            <v>ILLY</v>
          </cell>
          <cell r="F8394" t="str">
            <v>1</v>
          </cell>
          <cell r="G8394">
            <v>2.1630000000000003</v>
          </cell>
          <cell r="H8394" t="str">
            <v>RMB</v>
          </cell>
          <cell r="I8394" t="str">
            <v>800460</v>
          </cell>
          <cell r="J8394" t="str">
            <v>PinGuan东莞品冠精密模具有限公司</v>
          </cell>
          <cell r="K8394" t="str">
            <v>Hairu</v>
          </cell>
          <cell r="L8394">
            <v>1</v>
          </cell>
          <cell r="M8394" t="str">
            <v>week</v>
          </cell>
          <cell r="N8394">
            <v>0</v>
          </cell>
          <cell r="O8394">
            <v>0</v>
          </cell>
          <cell r="P8394" t="str">
            <v>DAY</v>
          </cell>
          <cell r="Q8394">
            <v>0</v>
          </cell>
          <cell r="R8394">
            <v>0</v>
          </cell>
          <cell r="S8394" t="str">
            <v>30</v>
          </cell>
          <cell r="T8394" t="str">
            <v>30Days FromInvoiceDate-EndofMonth</v>
          </cell>
          <cell r="X8394" t="str">
            <v>0</v>
          </cell>
        </row>
        <row r="8395">
          <cell r="A8395" t="str">
            <v>OS-100100002</v>
          </cell>
          <cell r="B8395" t="str">
            <v>OUTSOURCINGFEE</v>
          </cell>
          <cell r="C8395" t="str">
            <v>Purchase</v>
          </cell>
          <cell r="E8395" t="str">
            <v>ILLY</v>
          </cell>
          <cell r="F8395" t="str">
            <v>1</v>
          </cell>
          <cell r="G8395">
            <v>0</v>
          </cell>
          <cell r="H8395" t="str">
            <v>RMB</v>
          </cell>
          <cell r="I8395" t="str">
            <v>800252</v>
          </cell>
          <cell r="J8395" t="str">
            <v>guangminghongwei深圳市宝安区光明鸿伟五金塑胶加工厂</v>
          </cell>
          <cell r="K8395" t="str">
            <v>Rosemary</v>
          </cell>
          <cell r="L8395">
            <v>1</v>
          </cell>
          <cell r="M8395" t="str">
            <v>week</v>
          </cell>
          <cell r="N8395">
            <v>0</v>
          </cell>
          <cell r="O8395">
            <v>0</v>
          </cell>
          <cell r="P8395" t="str">
            <v>DAY</v>
          </cell>
          <cell r="Q8395">
            <v>0</v>
          </cell>
          <cell r="R8395">
            <v>0</v>
          </cell>
          <cell r="S8395" t="str">
            <v>30</v>
          </cell>
          <cell r="T8395" t="str">
            <v>30Days FromInvoiceDate-EndofMonth</v>
          </cell>
          <cell r="X8395" t="str">
            <v>1</v>
          </cell>
        </row>
        <row r="8396">
          <cell r="A8396" t="str">
            <v>OS-100100002M</v>
          </cell>
          <cell r="B8396" t="str">
            <v>OUTSOURCINGFEE</v>
          </cell>
          <cell r="C8396" t="str">
            <v>Purchase</v>
          </cell>
          <cell r="E8396" t="str">
            <v>ILLY</v>
          </cell>
          <cell r="F8396" t="str">
            <v>1</v>
          </cell>
          <cell r="G8396">
            <v>0</v>
          </cell>
          <cell r="H8396" t="str">
            <v>RMB</v>
          </cell>
          <cell r="I8396" t="str">
            <v>800460</v>
          </cell>
          <cell r="J8396" t="str">
            <v>PinGuan东莞品冠精密模具有限公司</v>
          </cell>
          <cell r="K8396" t="str">
            <v>Hairu</v>
          </cell>
          <cell r="L8396">
            <v>1</v>
          </cell>
          <cell r="M8396" t="str">
            <v>week</v>
          </cell>
          <cell r="N8396">
            <v>0</v>
          </cell>
          <cell r="O8396">
            <v>0</v>
          </cell>
          <cell r="P8396" t="str">
            <v>DAY</v>
          </cell>
          <cell r="Q8396">
            <v>0</v>
          </cell>
          <cell r="R8396">
            <v>0</v>
          </cell>
          <cell r="S8396" t="str">
            <v>30</v>
          </cell>
          <cell r="T8396" t="str">
            <v>30Days FromInvoiceDate-EndofMonth</v>
          </cell>
          <cell r="X8396" t="str">
            <v>0</v>
          </cell>
        </row>
        <row r="8397">
          <cell r="A8397" t="str">
            <v>OS-100100003</v>
          </cell>
          <cell r="B8397" t="str">
            <v>OUTSOURCINGFEE</v>
          </cell>
          <cell r="C8397" t="str">
            <v>Purchase</v>
          </cell>
          <cell r="E8397" t="str">
            <v>ILLY</v>
          </cell>
          <cell r="F8397" t="str">
            <v>1</v>
          </cell>
          <cell r="G8397">
            <v>5.7692309999999996</v>
          </cell>
          <cell r="H8397" t="str">
            <v>RMB</v>
          </cell>
          <cell r="I8397" t="str">
            <v>900156</v>
          </cell>
          <cell r="J8397" t="str">
            <v>qinrui东莞市勤瑞塑胶制品有限公司</v>
          </cell>
          <cell r="K8397" t="str">
            <v>Hairu</v>
          </cell>
          <cell r="L8397">
            <v>1</v>
          </cell>
          <cell r="M8397" t="str">
            <v>week</v>
          </cell>
          <cell r="N8397">
            <v>0</v>
          </cell>
          <cell r="O8397">
            <v>0</v>
          </cell>
          <cell r="P8397" t="str">
            <v>DAY</v>
          </cell>
          <cell r="Q8397">
            <v>0</v>
          </cell>
          <cell r="R8397">
            <v>0</v>
          </cell>
          <cell r="S8397" t="str">
            <v>60</v>
          </cell>
          <cell r="T8397" t="str">
            <v>60Days FromInvoiceDate-EndofMonth</v>
          </cell>
          <cell r="X8397" t="str">
            <v>0</v>
          </cell>
        </row>
        <row r="8398">
          <cell r="A8398" t="str">
            <v>OS-100100003M</v>
          </cell>
          <cell r="B8398" t="str">
            <v>OUTSOURCINGFEE</v>
          </cell>
          <cell r="C8398" t="str">
            <v>Purchase</v>
          </cell>
          <cell r="E8398" t="str">
            <v>ILLY</v>
          </cell>
          <cell r="F8398" t="str">
            <v>1</v>
          </cell>
          <cell r="G8398">
            <v>2.1549499999999999</v>
          </cell>
          <cell r="H8398" t="str">
            <v>RMB</v>
          </cell>
          <cell r="I8398" t="str">
            <v>800460</v>
          </cell>
          <cell r="J8398" t="str">
            <v>PinGuan东莞品冠精密模具有限公司</v>
          </cell>
          <cell r="K8398" t="str">
            <v>Hairu</v>
          </cell>
          <cell r="L8398">
            <v>1</v>
          </cell>
          <cell r="M8398" t="str">
            <v>week</v>
          </cell>
          <cell r="N8398">
            <v>0</v>
          </cell>
          <cell r="O8398">
            <v>0</v>
          </cell>
          <cell r="P8398" t="str">
            <v>DAY</v>
          </cell>
          <cell r="Q8398">
            <v>0</v>
          </cell>
          <cell r="R8398">
            <v>0</v>
          </cell>
          <cell r="S8398" t="str">
            <v>30</v>
          </cell>
          <cell r="T8398" t="str">
            <v>30Days FromInvoiceDate-EndofMonth</v>
          </cell>
          <cell r="X8398" t="str">
            <v>0</v>
          </cell>
        </row>
        <row r="8399">
          <cell r="A8399" t="str">
            <v>OS-100100201</v>
          </cell>
          <cell r="B8399" t="str">
            <v>OUTSOURCINGFEE</v>
          </cell>
          <cell r="C8399" t="str">
            <v>Purchase</v>
          </cell>
          <cell r="E8399" t="str">
            <v>ILLY</v>
          </cell>
          <cell r="F8399" t="str">
            <v>1</v>
          </cell>
          <cell r="G8399">
            <v>3.1255000000000002</v>
          </cell>
          <cell r="H8399" t="str">
            <v>RMB</v>
          </cell>
          <cell r="I8399" t="str">
            <v>800460</v>
          </cell>
          <cell r="J8399" t="str">
            <v>PinGuan东莞品冠精密模具有限公司</v>
          </cell>
          <cell r="K8399" t="str">
            <v>Hairu</v>
          </cell>
          <cell r="L8399">
            <v>1</v>
          </cell>
          <cell r="M8399" t="str">
            <v>week</v>
          </cell>
          <cell r="N8399">
            <v>0</v>
          </cell>
          <cell r="O8399">
            <v>0</v>
          </cell>
          <cell r="P8399" t="str">
            <v>DAY</v>
          </cell>
          <cell r="Q8399">
            <v>0</v>
          </cell>
          <cell r="R8399">
            <v>0</v>
          </cell>
          <cell r="S8399" t="str">
            <v>30</v>
          </cell>
          <cell r="T8399" t="str">
            <v>30Days FromInvoiceDate-EndofMonth</v>
          </cell>
          <cell r="X8399" t="str">
            <v>0</v>
          </cell>
        </row>
        <row r="8400">
          <cell r="A8400" t="str">
            <v>OS-100100301</v>
          </cell>
          <cell r="B8400" t="str">
            <v>OUTSOURCINGFEE</v>
          </cell>
          <cell r="C8400" t="str">
            <v>Purchase</v>
          </cell>
          <cell r="E8400" t="str">
            <v>ILLY</v>
          </cell>
          <cell r="F8400" t="str">
            <v>1</v>
          </cell>
          <cell r="G8400">
            <v>2.2784999999999997</v>
          </cell>
          <cell r="H8400" t="str">
            <v>RMB</v>
          </cell>
          <cell r="I8400" t="str">
            <v>800463</v>
          </cell>
          <cell r="J8400" t="str">
            <v>DaXi大喜科技（深圳）有限公司</v>
          </cell>
          <cell r="K8400" t="str">
            <v>Hairu</v>
          </cell>
          <cell r="L8400">
            <v>4</v>
          </cell>
          <cell r="M8400" t="str">
            <v>week</v>
          </cell>
          <cell r="N8400">
            <v>0</v>
          </cell>
          <cell r="O8400">
            <v>0</v>
          </cell>
          <cell r="P8400" t="str">
            <v>DAY</v>
          </cell>
          <cell r="Q8400">
            <v>0</v>
          </cell>
          <cell r="R8400">
            <v>0</v>
          </cell>
          <cell r="S8400" t="str">
            <v>30</v>
          </cell>
          <cell r="T8400" t="str">
            <v xml:space="preserve"> 30DaysFromInvoiceDate-EndOfMonth</v>
          </cell>
          <cell r="X8400" t="str">
            <v>0</v>
          </cell>
        </row>
        <row r="8401">
          <cell r="A8401" t="str">
            <v>OS-100100401</v>
          </cell>
          <cell r="B8401" t="str">
            <v>OUTSOURCINGFEE</v>
          </cell>
          <cell r="C8401" t="str">
            <v>Purchase</v>
          </cell>
          <cell r="E8401" t="str">
            <v>ILLY</v>
          </cell>
          <cell r="F8401" t="str">
            <v>1</v>
          </cell>
          <cell r="G8401">
            <v>1.1619999999999999</v>
          </cell>
          <cell r="H8401" t="str">
            <v>RMB</v>
          </cell>
          <cell r="I8401" t="str">
            <v>800463</v>
          </cell>
          <cell r="J8401" t="str">
            <v>DaXi大喜科技（深圳）有限公司</v>
          </cell>
          <cell r="K8401" t="str">
            <v>Hairu</v>
          </cell>
          <cell r="L8401">
            <v>4</v>
          </cell>
          <cell r="M8401" t="str">
            <v>week</v>
          </cell>
          <cell r="N8401">
            <v>0</v>
          </cell>
          <cell r="O8401">
            <v>0</v>
          </cell>
          <cell r="P8401" t="str">
            <v>DAY</v>
          </cell>
          <cell r="Q8401">
            <v>0</v>
          </cell>
          <cell r="R8401">
            <v>0</v>
          </cell>
          <cell r="S8401" t="str">
            <v>30</v>
          </cell>
          <cell r="T8401" t="str">
            <v xml:space="preserve"> 30DaysFromInvoiceDate-EndOfMonth</v>
          </cell>
          <cell r="X8401" t="str">
            <v>0</v>
          </cell>
        </row>
        <row r="8402">
          <cell r="A8402" t="str">
            <v>OS-100100701_01</v>
          </cell>
          <cell r="B8402" t="str">
            <v>OUTSOURCINGFEE</v>
          </cell>
          <cell r="C8402" t="str">
            <v>Purchase</v>
          </cell>
          <cell r="E8402" t="str">
            <v>ILLY</v>
          </cell>
          <cell r="F8402" t="str">
            <v>1</v>
          </cell>
          <cell r="G8402">
            <v>2.4900000000000002</v>
          </cell>
          <cell r="H8402" t="str">
            <v>RMB</v>
          </cell>
          <cell r="I8402" t="str">
            <v>800463</v>
          </cell>
          <cell r="J8402" t="str">
            <v>DaXi大喜科技（深圳）有限公司</v>
          </cell>
          <cell r="K8402" t="str">
            <v>Hairu</v>
          </cell>
          <cell r="L8402">
            <v>4</v>
          </cell>
          <cell r="M8402" t="str">
            <v>week</v>
          </cell>
          <cell r="N8402">
            <v>0</v>
          </cell>
          <cell r="O8402">
            <v>0</v>
          </cell>
          <cell r="P8402" t="str">
            <v>DAY</v>
          </cell>
          <cell r="Q8402">
            <v>0</v>
          </cell>
          <cell r="R8402">
            <v>0</v>
          </cell>
          <cell r="S8402" t="str">
            <v>30</v>
          </cell>
          <cell r="T8402" t="str">
            <v xml:space="preserve"> 30DaysFromInvoiceDate-EndOfMonth</v>
          </cell>
          <cell r="X8402" t="str">
            <v>0</v>
          </cell>
        </row>
        <row r="8403">
          <cell r="A8403" t="str">
            <v>OS-100100901_01</v>
          </cell>
          <cell r="B8403" t="str">
            <v>OUTSOURCINGFEE</v>
          </cell>
          <cell r="C8403" t="str">
            <v>Purchase</v>
          </cell>
          <cell r="E8403" t="str">
            <v>ILLY</v>
          </cell>
          <cell r="F8403" t="str">
            <v>1</v>
          </cell>
          <cell r="G8403">
            <v>0.154</v>
          </cell>
          <cell r="H8403" t="str">
            <v>RMB</v>
          </cell>
          <cell r="I8403" t="str">
            <v>800460</v>
          </cell>
          <cell r="J8403" t="str">
            <v>PinGuan东莞品冠精密模具有限公司</v>
          </cell>
          <cell r="K8403" t="str">
            <v>Hairu</v>
          </cell>
          <cell r="L8403">
            <v>1</v>
          </cell>
          <cell r="M8403" t="str">
            <v>week</v>
          </cell>
          <cell r="N8403">
            <v>0</v>
          </cell>
          <cell r="O8403">
            <v>0</v>
          </cell>
          <cell r="P8403" t="str">
            <v>DAY</v>
          </cell>
          <cell r="Q8403">
            <v>0</v>
          </cell>
          <cell r="R8403">
            <v>0</v>
          </cell>
          <cell r="S8403" t="str">
            <v>30</v>
          </cell>
          <cell r="T8403" t="str">
            <v>30Days FromInvoiceDate-EndofMonth</v>
          </cell>
          <cell r="X8403" t="str">
            <v>0</v>
          </cell>
        </row>
        <row r="8404">
          <cell r="A8404" t="str">
            <v>OS-100119101-T</v>
          </cell>
          <cell r="B8404" t="str">
            <v>OUTSOURCINGFEE</v>
          </cell>
          <cell r="C8404" t="str">
            <v>Purchase</v>
          </cell>
          <cell r="E8404" t="str">
            <v>ILLY</v>
          </cell>
          <cell r="F8404" t="str">
            <v>1</v>
          </cell>
          <cell r="G8404">
            <v>0.3</v>
          </cell>
          <cell r="H8404" t="str">
            <v>RMB</v>
          </cell>
          <cell r="I8404" t="str">
            <v>800302</v>
          </cell>
          <cell r="J8404" t="str">
            <v>shanghe深圳市上河连接器有限公司</v>
          </cell>
          <cell r="K8404" t="str">
            <v>Hairu</v>
          </cell>
          <cell r="L8404">
            <v>1</v>
          </cell>
          <cell r="M8404" t="str">
            <v>week</v>
          </cell>
          <cell r="N8404">
            <v>0</v>
          </cell>
          <cell r="O8404">
            <v>0</v>
          </cell>
          <cell r="P8404" t="str">
            <v>DAY</v>
          </cell>
          <cell r="Q8404">
            <v>0</v>
          </cell>
          <cell r="R8404">
            <v>0</v>
          </cell>
          <cell r="S8404" t="str">
            <v>90</v>
          </cell>
          <cell r="T8404" t="str">
            <v>90Days FromInvoiceDate-EndofMonth</v>
          </cell>
          <cell r="X8404" t="str">
            <v>0</v>
          </cell>
        </row>
        <row r="8405">
          <cell r="A8405" t="str">
            <v>OS-100119102-T</v>
          </cell>
          <cell r="B8405" t="str">
            <v>OUTSOURCINGFEE</v>
          </cell>
          <cell r="C8405" t="str">
            <v>Purchase</v>
          </cell>
          <cell r="E8405" t="str">
            <v>ILLY</v>
          </cell>
          <cell r="F8405" t="str">
            <v>1</v>
          </cell>
          <cell r="G8405">
            <v>0.3</v>
          </cell>
          <cell r="H8405" t="str">
            <v>RMB</v>
          </cell>
          <cell r="I8405" t="str">
            <v>800302</v>
          </cell>
          <cell r="J8405" t="str">
            <v>shanghe深圳市上河连接器有限公司</v>
          </cell>
          <cell r="K8405" t="str">
            <v>Hairu</v>
          </cell>
          <cell r="L8405">
            <v>1</v>
          </cell>
          <cell r="M8405" t="str">
            <v>week</v>
          </cell>
          <cell r="N8405">
            <v>0</v>
          </cell>
          <cell r="O8405">
            <v>0</v>
          </cell>
          <cell r="P8405" t="str">
            <v>DAY</v>
          </cell>
          <cell r="Q8405">
            <v>0</v>
          </cell>
          <cell r="R8405">
            <v>0</v>
          </cell>
          <cell r="S8405" t="str">
            <v>90</v>
          </cell>
          <cell r="T8405" t="str">
            <v>90Days FromInvoiceDate-EndofMonth</v>
          </cell>
          <cell r="X8405" t="str">
            <v>0</v>
          </cell>
        </row>
        <row r="8406">
          <cell r="A8406" t="str">
            <v>OS-100120201</v>
          </cell>
          <cell r="B8406" t="str">
            <v>OUTSOURCINGFEE</v>
          </cell>
          <cell r="C8406" t="str">
            <v>Purchase</v>
          </cell>
          <cell r="E8406" t="str">
            <v>ILLY</v>
          </cell>
          <cell r="F8406" t="str">
            <v>1</v>
          </cell>
          <cell r="G8406">
            <v>0.4</v>
          </cell>
          <cell r="H8406" t="str">
            <v>RMB</v>
          </cell>
          <cell r="I8406" t="str">
            <v>800463</v>
          </cell>
          <cell r="J8406" t="str">
            <v>DaXi大喜科技（深圳）有限公司</v>
          </cell>
          <cell r="K8406" t="str">
            <v>Hairu</v>
          </cell>
          <cell r="L8406">
            <v>1</v>
          </cell>
          <cell r="M8406" t="str">
            <v>week</v>
          </cell>
          <cell r="N8406">
            <v>0</v>
          </cell>
          <cell r="O8406">
            <v>0</v>
          </cell>
          <cell r="P8406" t="str">
            <v>DAY</v>
          </cell>
          <cell r="Q8406">
            <v>0</v>
          </cell>
          <cell r="R8406">
            <v>0</v>
          </cell>
          <cell r="S8406" t="str">
            <v>30</v>
          </cell>
          <cell r="T8406" t="str">
            <v xml:space="preserve"> 30DaysFromInvoiceDate-EndOfMonth</v>
          </cell>
          <cell r="X8406" t="str">
            <v>0</v>
          </cell>
        </row>
        <row r="8407">
          <cell r="A8407" t="str">
            <v>OS-100120201</v>
          </cell>
          <cell r="B8407" t="str">
            <v>OUTSOURCINGFEE</v>
          </cell>
          <cell r="C8407" t="str">
            <v>Purchase</v>
          </cell>
          <cell r="E8407" t="str">
            <v>ILLY</v>
          </cell>
          <cell r="F8407" t="str">
            <v>2</v>
          </cell>
          <cell r="G8407">
            <v>0.47009000000000001</v>
          </cell>
          <cell r="H8407" t="str">
            <v>RMB</v>
          </cell>
          <cell r="I8407" t="str">
            <v>800273</v>
          </cell>
          <cell r="J8407" t="str">
            <v>yongyifa深圳市永艺发塑胶五金有限公司</v>
          </cell>
          <cell r="K8407" t="str">
            <v>Hairu</v>
          </cell>
          <cell r="L8407">
            <v>1</v>
          </cell>
          <cell r="M8407" t="str">
            <v>week</v>
          </cell>
          <cell r="N8407">
            <v>0</v>
          </cell>
          <cell r="O8407">
            <v>0</v>
          </cell>
          <cell r="P8407" t="str">
            <v>DAY</v>
          </cell>
          <cell r="Q8407">
            <v>0</v>
          </cell>
          <cell r="R8407">
            <v>0</v>
          </cell>
          <cell r="S8407" t="str">
            <v>90</v>
          </cell>
          <cell r="T8407" t="str">
            <v>90Days FromInvoiceDate-EndofMonth</v>
          </cell>
          <cell r="X8407" t="str">
            <v>0</v>
          </cell>
        </row>
        <row r="8408">
          <cell r="A8408" t="str">
            <v>OS-100120201M</v>
          </cell>
          <cell r="B8408" t="str">
            <v>OUTSOURCINGFEE</v>
          </cell>
          <cell r="C8408" t="str">
            <v>Purchase</v>
          </cell>
          <cell r="E8408" t="str">
            <v>ILLY</v>
          </cell>
          <cell r="F8408" t="str">
            <v>1</v>
          </cell>
          <cell r="G8408">
            <v>0.27474999999999999</v>
          </cell>
          <cell r="H8408" t="str">
            <v>RMB</v>
          </cell>
          <cell r="I8408" t="str">
            <v>800460</v>
          </cell>
          <cell r="J8408" t="str">
            <v>PinGuan东莞品冠精密模具有限公司</v>
          </cell>
          <cell r="K8408" t="str">
            <v>Hairu</v>
          </cell>
          <cell r="L8408">
            <v>1</v>
          </cell>
          <cell r="M8408" t="str">
            <v>week</v>
          </cell>
          <cell r="N8408">
            <v>0</v>
          </cell>
          <cell r="O8408">
            <v>0</v>
          </cell>
          <cell r="P8408" t="str">
            <v>DAY</v>
          </cell>
          <cell r="Q8408">
            <v>0</v>
          </cell>
          <cell r="R8408">
            <v>0</v>
          </cell>
          <cell r="S8408" t="str">
            <v>30</v>
          </cell>
          <cell r="T8408" t="str">
            <v>30Days FromInvoiceDate-EndofMonth</v>
          </cell>
          <cell r="X8408" t="str">
            <v>0</v>
          </cell>
        </row>
        <row r="8409">
          <cell r="A8409" t="str">
            <v>OS-100135901</v>
          </cell>
          <cell r="B8409" t="str">
            <v>OUTSOURCINGFEE</v>
          </cell>
          <cell r="C8409" t="str">
            <v>Purchase</v>
          </cell>
          <cell r="E8409" t="str">
            <v>ILLY</v>
          </cell>
          <cell r="F8409" t="str">
            <v>1</v>
          </cell>
          <cell r="G8409">
            <v>5.7692309999999996</v>
          </cell>
          <cell r="H8409" t="str">
            <v>RMB</v>
          </cell>
          <cell r="I8409" t="str">
            <v>900156</v>
          </cell>
          <cell r="J8409" t="str">
            <v>qinrui东莞市勤瑞塑胶制品有限公司</v>
          </cell>
          <cell r="K8409" t="str">
            <v>Hairu</v>
          </cell>
          <cell r="L8409">
            <v>1</v>
          </cell>
          <cell r="M8409" t="str">
            <v>week</v>
          </cell>
          <cell r="N8409">
            <v>0</v>
          </cell>
          <cell r="O8409">
            <v>0</v>
          </cell>
          <cell r="P8409" t="str">
            <v>DAY</v>
          </cell>
          <cell r="Q8409">
            <v>0</v>
          </cell>
          <cell r="R8409">
            <v>0</v>
          </cell>
          <cell r="S8409" t="str">
            <v>60</v>
          </cell>
          <cell r="T8409" t="str">
            <v>60Days FromInvoiceDate-EndofMonth</v>
          </cell>
          <cell r="X8409" t="str">
            <v>0</v>
          </cell>
        </row>
        <row r="8410">
          <cell r="A8410" t="str">
            <v>OS-100135901M</v>
          </cell>
          <cell r="B8410" t="str">
            <v>OUTSOURCINGFEE</v>
          </cell>
          <cell r="C8410" t="str">
            <v>Purchase</v>
          </cell>
          <cell r="E8410" t="str">
            <v>ILLY</v>
          </cell>
          <cell r="F8410" t="str">
            <v>1</v>
          </cell>
          <cell r="G8410">
            <v>1.8585</v>
          </cell>
          <cell r="H8410" t="str">
            <v>RMB</v>
          </cell>
          <cell r="I8410" t="str">
            <v>800460</v>
          </cell>
          <cell r="J8410" t="str">
            <v>PinGuan东莞品冠精密模具有限公司</v>
          </cell>
          <cell r="K8410" t="str">
            <v>Hairu</v>
          </cell>
          <cell r="L8410">
            <v>1</v>
          </cell>
          <cell r="M8410" t="str">
            <v>week</v>
          </cell>
          <cell r="N8410">
            <v>0</v>
          </cell>
          <cell r="O8410">
            <v>0</v>
          </cell>
          <cell r="P8410" t="str">
            <v>DAY</v>
          </cell>
          <cell r="Q8410">
            <v>0</v>
          </cell>
          <cell r="R8410">
            <v>0</v>
          </cell>
          <cell r="S8410" t="str">
            <v>30</v>
          </cell>
          <cell r="T8410" t="str">
            <v>30Days FromInvoiceDate-EndofMonth</v>
          </cell>
          <cell r="X8410" t="str">
            <v>0</v>
          </cell>
        </row>
        <row r="8411">
          <cell r="A8411" t="str">
            <v>OS-100135902</v>
          </cell>
          <cell r="B8411" t="str">
            <v>OUTSOURCINGFEE</v>
          </cell>
          <cell r="C8411" t="str">
            <v>Purchase</v>
          </cell>
          <cell r="E8411" t="str">
            <v>ILLY</v>
          </cell>
          <cell r="F8411" t="str">
            <v>1</v>
          </cell>
          <cell r="G8411">
            <v>0</v>
          </cell>
          <cell r="H8411" t="str">
            <v>RMB</v>
          </cell>
          <cell r="I8411" t="str">
            <v>900156</v>
          </cell>
          <cell r="J8411" t="str">
            <v>qinrui东莞市勤瑞塑胶制品有限公司</v>
          </cell>
          <cell r="K8411" t="str">
            <v>Hairu</v>
          </cell>
          <cell r="L8411">
            <v>1</v>
          </cell>
          <cell r="M8411" t="str">
            <v>week</v>
          </cell>
          <cell r="N8411">
            <v>0</v>
          </cell>
          <cell r="O8411">
            <v>0</v>
          </cell>
          <cell r="P8411" t="str">
            <v>DAY</v>
          </cell>
          <cell r="Q8411">
            <v>0</v>
          </cell>
          <cell r="R8411">
            <v>0</v>
          </cell>
          <cell r="S8411" t="str">
            <v>60</v>
          </cell>
          <cell r="T8411" t="str">
            <v>60Days FromInvoiceDate-EndofMonth</v>
          </cell>
          <cell r="X8411" t="str">
            <v>0</v>
          </cell>
        </row>
        <row r="8412">
          <cell r="A8412" t="str">
            <v>OS-100135902M</v>
          </cell>
          <cell r="B8412" t="str">
            <v>OUTSOURCINGFEE</v>
          </cell>
          <cell r="C8412" t="str">
            <v>Purchase</v>
          </cell>
          <cell r="E8412" t="str">
            <v>ILLY</v>
          </cell>
          <cell r="F8412" t="str">
            <v>1</v>
          </cell>
          <cell r="G8412">
            <v>0</v>
          </cell>
          <cell r="H8412" t="str">
            <v>RMB</v>
          </cell>
          <cell r="I8412" t="str">
            <v>800460</v>
          </cell>
          <cell r="J8412" t="str">
            <v>PinGuan东莞品冠精密模具有限公司</v>
          </cell>
          <cell r="K8412" t="str">
            <v>Hairu</v>
          </cell>
          <cell r="L8412">
            <v>1</v>
          </cell>
          <cell r="M8412" t="str">
            <v>week</v>
          </cell>
          <cell r="N8412">
            <v>0</v>
          </cell>
          <cell r="O8412">
            <v>0</v>
          </cell>
          <cell r="P8412" t="str">
            <v>DAY</v>
          </cell>
          <cell r="Q8412">
            <v>0</v>
          </cell>
          <cell r="R8412">
            <v>0</v>
          </cell>
          <cell r="S8412" t="str">
            <v>30</v>
          </cell>
          <cell r="T8412" t="str">
            <v>30Days FromInvoiceDate-EndofMonth</v>
          </cell>
          <cell r="X8412" t="str">
            <v>0</v>
          </cell>
        </row>
        <row r="8413">
          <cell r="A8413" t="str">
            <v>OS-100135903</v>
          </cell>
          <cell r="B8413" t="str">
            <v>OUTSOURCINGFEE</v>
          </cell>
          <cell r="C8413" t="str">
            <v>Purchase</v>
          </cell>
          <cell r="E8413" t="str">
            <v>ILLY</v>
          </cell>
          <cell r="F8413" t="str">
            <v>1</v>
          </cell>
          <cell r="G8413">
            <v>5.7692309999999996</v>
          </cell>
          <cell r="H8413" t="str">
            <v>RMB</v>
          </cell>
          <cell r="I8413" t="str">
            <v>900156</v>
          </cell>
          <cell r="J8413" t="str">
            <v>qinrui东莞市勤瑞塑胶制品有限公司</v>
          </cell>
          <cell r="K8413" t="str">
            <v>Hairu</v>
          </cell>
          <cell r="L8413">
            <v>1</v>
          </cell>
          <cell r="M8413" t="str">
            <v>week</v>
          </cell>
          <cell r="N8413">
            <v>0</v>
          </cell>
          <cell r="O8413">
            <v>0</v>
          </cell>
          <cell r="P8413" t="str">
            <v>DAY</v>
          </cell>
          <cell r="Q8413">
            <v>0</v>
          </cell>
          <cell r="R8413">
            <v>0</v>
          </cell>
          <cell r="S8413" t="str">
            <v>60</v>
          </cell>
          <cell r="T8413" t="str">
            <v>60Days FromInvoiceDate-EndofMonth</v>
          </cell>
          <cell r="X8413" t="str">
            <v>0</v>
          </cell>
        </row>
        <row r="8414">
          <cell r="A8414" t="str">
            <v>OS-100135903M</v>
          </cell>
          <cell r="B8414" t="str">
            <v>OUTSOURCINGFEE</v>
          </cell>
          <cell r="C8414" t="str">
            <v>Purchase</v>
          </cell>
          <cell r="E8414" t="str">
            <v>ILLY</v>
          </cell>
          <cell r="F8414" t="str">
            <v>1</v>
          </cell>
          <cell r="G8414">
            <v>1.8618250000000001</v>
          </cell>
          <cell r="H8414" t="str">
            <v>RMB</v>
          </cell>
          <cell r="I8414" t="str">
            <v>800460</v>
          </cell>
          <cell r="J8414" t="str">
            <v>PinGuan东莞品冠精密模具有限公司</v>
          </cell>
          <cell r="K8414" t="str">
            <v>Hairu</v>
          </cell>
          <cell r="L8414">
            <v>1</v>
          </cell>
          <cell r="M8414" t="str">
            <v>week</v>
          </cell>
          <cell r="N8414">
            <v>0</v>
          </cell>
          <cell r="O8414">
            <v>0</v>
          </cell>
          <cell r="P8414" t="str">
            <v>DAY</v>
          </cell>
          <cell r="Q8414">
            <v>0</v>
          </cell>
          <cell r="R8414">
            <v>0</v>
          </cell>
          <cell r="S8414" t="str">
            <v>30</v>
          </cell>
          <cell r="T8414" t="str">
            <v>30Days FromInvoiceDate-EndofMonth</v>
          </cell>
          <cell r="X8414" t="str">
            <v>0</v>
          </cell>
        </row>
        <row r="8415">
          <cell r="A8415" t="str">
            <v>OS-100136101</v>
          </cell>
          <cell r="B8415" t="str">
            <v>OUTSOURCINGFEE</v>
          </cell>
          <cell r="C8415" t="str">
            <v>Purchase</v>
          </cell>
          <cell r="E8415" t="str">
            <v>ILLY</v>
          </cell>
          <cell r="F8415" t="str">
            <v>1</v>
          </cell>
          <cell r="G8415">
            <v>4.1590499999999997</v>
          </cell>
          <cell r="H8415" t="str">
            <v>RMB</v>
          </cell>
          <cell r="I8415" t="str">
            <v>800460</v>
          </cell>
          <cell r="J8415" t="str">
            <v>PinGuan东莞品冠精密模具有限公司</v>
          </cell>
          <cell r="K8415" t="str">
            <v>Hairu</v>
          </cell>
          <cell r="L8415">
            <v>1</v>
          </cell>
          <cell r="M8415" t="str">
            <v>week</v>
          </cell>
          <cell r="N8415">
            <v>0</v>
          </cell>
          <cell r="O8415">
            <v>0</v>
          </cell>
          <cell r="P8415" t="str">
            <v>DAY</v>
          </cell>
          <cell r="Q8415">
            <v>0</v>
          </cell>
          <cell r="R8415">
            <v>0</v>
          </cell>
          <cell r="S8415" t="str">
            <v>30</v>
          </cell>
          <cell r="T8415" t="str">
            <v>30Days FromInvoiceDate-EndofMonth</v>
          </cell>
          <cell r="X8415" t="str">
            <v>0</v>
          </cell>
        </row>
        <row r="8416">
          <cell r="A8416" t="str">
            <v>OS-100136401</v>
          </cell>
          <cell r="B8416" t="str">
            <v>OUTSOURCINGFEE</v>
          </cell>
          <cell r="C8416" t="str">
            <v>Purchase</v>
          </cell>
          <cell r="E8416" t="str">
            <v>ILLY</v>
          </cell>
          <cell r="F8416" t="str">
            <v>1</v>
          </cell>
          <cell r="G8416">
            <v>2.6110000000000002</v>
          </cell>
          <cell r="H8416" t="str">
            <v>RMB</v>
          </cell>
          <cell r="I8416" t="str">
            <v>800463</v>
          </cell>
          <cell r="J8416" t="str">
            <v>DaXi大喜科技（深圳）有限公司</v>
          </cell>
          <cell r="K8416" t="str">
            <v>Hairu</v>
          </cell>
          <cell r="L8416">
            <v>4</v>
          </cell>
          <cell r="M8416" t="str">
            <v>week</v>
          </cell>
          <cell r="N8416">
            <v>0</v>
          </cell>
          <cell r="O8416">
            <v>0</v>
          </cell>
          <cell r="P8416" t="str">
            <v>DAY</v>
          </cell>
          <cell r="Q8416">
            <v>0</v>
          </cell>
          <cell r="R8416">
            <v>0</v>
          </cell>
          <cell r="S8416" t="str">
            <v>30</v>
          </cell>
          <cell r="T8416" t="str">
            <v xml:space="preserve"> 30DaysFromInvoiceDate-EndOfMonth</v>
          </cell>
          <cell r="X8416" t="str">
            <v>0</v>
          </cell>
        </row>
        <row r="8417">
          <cell r="A8417" t="str">
            <v>OS-100136902</v>
          </cell>
          <cell r="B8417" t="str">
            <v>OUTSOURCINGFEE</v>
          </cell>
          <cell r="C8417" t="str">
            <v>Purchase</v>
          </cell>
          <cell r="E8417" t="str">
            <v>ILLY</v>
          </cell>
          <cell r="F8417" t="str">
            <v>1</v>
          </cell>
          <cell r="G8417">
            <v>0</v>
          </cell>
          <cell r="H8417" t="str">
            <v>RMB</v>
          </cell>
          <cell r="K8417" t="str">
            <v>Hairu</v>
          </cell>
          <cell r="L8417">
            <v>1</v>
          </cell>
          <cell r="M8417" t="str">
            <v>week</v>
          </cell>
          <cell r="N8417">
            <v>0</v>
          </cell>
          <cell r="O8417">
            <v>0</v>
          </cell>
          <cell r="P8417" t="str">
            <v>DAY</v>
          </cell>
          <cell r="Q8417">
            <v>0</v>
          </cell>
          <cell r="R8417">
            <v>0</v>
          </cell>
        </row>
        <row r="8418">
          <cell r="A8418" t="str">
            <v>OS-100137501</v>
          </cell>
          <cell r="B8418" t="str">
            <v>OUTSOURCINGFEE</v>
          </cell>
          <cell r="C8418" t="str">
            <v>Purchase</v>
          </cell>
          <cell r="E8418" t="str">
            <v>ILLY</v>
          </cell>
          <cell r="F8418" t="str">
            <v>1</v>
          </cell>
          <cell r="G8418">
            <v>0.5</v>
          </cell>
          <cell r="H8418" t="str">
            <v>RMB</v>
          </cell>
          <cell r="I8418" t="str">
            <v>800463</v>
          </cell>
          <cell r="J8418" t="str">
            <v>DaXi大喜科技（深圳）有限公司</v>
          </cell>
          <cell r="K8418" t="str">
            <v>Hairu</v>
          </cell>
          <cell r="L8418">
            <v>1</v>
          </cell>
          <cell r="M8418" t="str">
            <v>week</v>
          </cell>
          <cell r="N8418">
            <v>0</v>
          </cell>
          <cell r="O8418">
            <v>0</v>
          </cell>
          <cell r="P8418" t="str">
            <v>DAY</v>
          </cell>
          <cell r="Q8418">
            <v>0</v>
          </cell>
          <cell r="R8418">
            <v>0</v>
          </cell>
          <cell r="S8418" t="str">
            <v>30</v>
          </cell>
          <cell r="T8418" t="str">
            <v xml:space="preserve"> 30DaysFromInvoiceDate-EndOfMonth</v>
          </cell>
          <cell r="X8418" t="str">
            <v>0</v>
          </cell>
        </row>
        <row r="8419">
          <cell r="A8419" t="str">
            <v>OS-100137501</v>
          </cell>
          <cell r="B8419" t="str">
            <v>OUTSOURCINGFEE</v>
          </cell>
          <cell r="C8419" t="str">
            <v>Purchase</v>
          </cell>
          <cell r="E8419" t="str">
            <v>ILLY</v>
          </cell>
          <cell r="F8419" t="str">
            <v>2</v>
          </cell>
          <cell r="G8419">
            <v>0.51281999999999994</v>
          </cell>
          <cell r="H8419" t="str">
            <v>RMB</v>
          </cell>
          <cell r="I8419" t="str">
            <v>800273</v>
          </cell>
          <cell r="J8419" t="str">
            <v>yongyifa深圳市永艺发塑胶五金有限公司</v>
          </cell>
          <cell r="K8419" t="str">
            <v>Hairu</v>
          </cell>
          <cell r="L8419">
            <v>1</v>
          </cell>
          <cell r="M8419" t="str">
            <v>week</v>
          </cell>
          <cell r="N8419">
            <v>0</v>
          </cell>
          <cell r="O8419">
            <v>0</v>
          </cell>
          <cell r="P8419" t="str">
            <v>DAY</v>
          </cell>
          <cell r="Q8419">
            <v>0</v>
          </cell>
          <cell r="R8419">
            <v>0</v>
          </cell>
          <cell r="S8419" t="str">
            <v>90</v>
          </cell>
          <cell r="T8419" t="str">
            <v>90Days FromInvoiceDate-EndofMonth</v>
          </cell>
          <cell r="X8419" t="str">
            <v>0</v>
          </cell>
        </row>
        <row r="8420">
          <cell r="A8420" t="str">
            <v>OS-100137601</v>
          </cell>
          <cell r="B8420" t="str">
            <v>OUTSOURCINGFEE</v>
          </cell>
          <cell r="C8420" t="str">
            <v>Purchase</v>
          </cell>
          <cell r="E8420" t="str">
            <v>ILLY</v>
          </cell>
          <cell r="F8420" t="str">
            <v>1</v>
          </cell>
          <cell r="G8420">
            <v>0</v>
          </cell>
          <cell r="H8420" t="str">
            <v>RMB</v>
          </cell>
          <cell r="K8420" t="str">
            <v>Hairu</v>
          </cell>
          <cell r="L8420">
            <v>1</v>
          </cell>
          <cell r="M8420" t="str">
            <v>week</v>
          </cell>
          <cell r="N8420">
            <v>0</v>
          </cell>
          <cell r="O8420">
            <v>0</v>
          </cell>
          <cell r="P8420" t="str">
            <v>DAY</v>
          </cell>
          <cell r="Q8420">
            <v>0</v>
          </cell>
          <cell r="R8420">
            <v>0</v>
          </cell>
        </row>
        <row r="8421">
          <cell r="A8421" t="str">
            <v>OS-100138201</v>
          </cell>
          <cell r="B8421" t="str">
            <v>OUTSOURCINGFEE</v>
          </cell>
          <cell r="C8421" t="str">
            <v>Purchase</v>
          </cell>
          <cell r="E8421" t="str">
            <v>ILLY</v>
          </cell>
          <cell r="F8421" t="str">
            <v>1</v>
          </cell>
          <cell r="G8421">
            <v>0.9264</v>
          </cell>
          <cell r="H8421" t="str">
            <v>RMB</v>
          </cell>
          <cell r="I8421" t="str">
            <v>800460</v>
          </cell>
          <cell r="J8421" t="str">
            <v>PinGuan东莞品冠精密模具有限公司</v>
          </cell>
          <cell r="K8421" t="str">
            <v>Hairu</v>
          </cell>
          <cell r="L8421">
            <v>1</v>
          </cell>
          <cell r="M8421" t="str">
            <v>week</v>
          </cell>
          <cell r="N8421">
            <v>0</v>
          </cell>
          <cell r="O8421">
            <v>0</v>
          </cell>
          <cell r="P8421" t="str">
            <v>DAY</v>
          </cell>
          <cell r="Q8421">
            <v>0</v>
          </cell>
          <cell r="R8421">
            <v>0</v>
          </cell>
          <cell r="S8421" t="str">
            <v>30</v>
          </cell>
          <cell r="T8421" t="str">
            <v>30Days FromInvoiceDate-EndofMonth</v>
          </cell>
          <cell r="X8421" t="str">
            <v>0</v>
          </cell>
        </row>
        <row r="8422">
          <cell r="A8422" t="str">
            <v>OS-100138301</v>
          </cell>
          <cell r="B8422" t="str">
            <v>OUTSOURCINGFEE</v>
          </cell>
          <cell r="C8422" t="str">
            <v>Purchase</v>
          </cell>
          <cell r="E8422" t="str">
            <v>ILLY</v>
          </cell>
          <cell r="F8422" t="str">
            <v>1</v>
          </cell>
          <cell r="G8422">
            <v>0</v>
          </cell>
          <cell r="H8422" t="str">
            <v>RMB</v>
          </cell>
          <cell r="K8422" t="str">
            <v>Hairu</v>
          </cell>
          <cell r="L8422">
            <v>1</v>
          </cell>
          <cell r="M8422" t="str">
            <v>week</v>
          </cell>
          <cell r="N8422">
            <v>0</v>
          </cell>
          <cell r="O8422">
            <v>0</v>
          </cell>
          <cell r="P8422" t="str">
            <v>DAY</v>
          </cell>
          <cell r="Q8422">
            <v>0</v>
          </cell>
          <cell r="R8422">
            <v>0</v>
          </cell>
        </row>
        <row r="8423">
          <cell r="A8423" t="str">
            <v>OS-100145201</v>
          </cell>
          <cell r="B8423" t="str">
            <v>OUTSOURCINGFEE</v>
          </cell>
          <cell r="C8423" t="str">
            <v>Purchase</v>
          </cell>
          <cell r="E8423" t="str">
            <v>ILLY</v>
          </cell>
          <cell r="F8423" t="str">
            <v>1</v>
          </cell>
          <cell r="G8423">
            <v>5.7692309999999996</v>
          </cell>
          <cell r="H8423" t="str">
            <v>RMB</v>
          </cell>
          <cell r="I8423" t="str">
            <v>900156</v>
          </cell>
          <cell r="J8423" t="str">
            <v>qinrui东莞市勤瑞塑胶制品有限公司</v>
          </cell>
          <cell r="K8423" t="str">
            <v>Hairu</v>
          </cell>
          <cell r="L8423">
            <v>1</v>
          </cell>
          <cell r="M8423" t="str">
            <v>week</v>
          </cell>
          <cell r="N8423">
            <v>0</v>
          </cell>
          <cell r="O8423">
            <v>0</v>
          </cell>
          <cell r="P8423" t="str">
            <v>DAY</v>
          </cell>
          <cell r="Q8423">
            <v>0</v>
          </cell>
          <cell r="R8423">
            <v>0</v>
          </cell>
          <cell r="S8423" t="str">
            <v>60</v>
          </cell>
          <cell r="T8423" t="str">
            <v>60Days FromInvoiceDate-EndofMonth</v>
          </cell>
          <cell r="X8423" t="str">
            <v>0</v>
          </cell>
        </row>
        <row r="8424">
          <cell r="A8424" t="str">
            <v>OS-100145201M</v>
          </cell>
          <cell r="B8424" t="str">
            <v>OUTSOURCINGFEE</v>
          </cell>
          <cell r="C8424" t="str">
            <v>Purchase</v>
          </cell>
          <cell r="E8424" t="str">
            <v>ILLY</v>
          </cell>
          <cell r="F8424" t="str">
            <v>1</v>
          </cell>
          <cell r="G8424">
            <v>2.46</v>
          </cell>
          <cell r="H8424" t="str">
            <v>RMB</v>
          </cell>
          <cell r="I8424" t="str">
            <v>800463</v>
          </cell>
          <cell r="J8424" t="str">
            <v>DaXi大喜科技（深圳）有限公司</v>
          </cell>
          <cell r="K8424" t="str">
            <v>Hairu</v>
          </cell>
          <cell r="L8424">
            <v>4</v>
          </cell>
          <cell r="M8424" t="str">
            <v>week</v>
          </cell>
          <cell r="N8424">
            <v>0</v>
          </cell>
          <cell r="O8424">
            <v>0</v>
          </cell>
          <cell r="P8424" t="str">
            <v>DAY</v>
          </cell>
          <cell r="Q8424">
            <v>0</v>
          </cell>
          <cell r="R8424">
            <v>0</v>
          </cell>
          <cell r="S8424" t="str">
            <v>30</v>
          </cell>
          <cell r="T8424" t="str">
            <v xml:space="preserve"> 30DaysFromInvoiceDate-EndOfMonth</v>
          </cell>
          <cell r="X8424" t="str">
            <v>0</v>
          </cell>
        </row>
        <row r="8425">
          <cell r="A8425" t="str">
            <v>OS-100145202</v>
          </cell>
          <cell r="B8425" t="str">
            <v>OUTSOURCINGFEE</v>
          </cell>
          <cell r="C8425" t="str">
            <v>Purchase</v>
          </cell>
          <cell r="E8425" t="str">
            <v>ILLY</v>
          </cell>
          <cell r="F8425" t="str">
            <v>1</v>
          </cell>
          <cell r="G8425">
            <v>0</v>
          </cell>
          <cell r="H8425" t="str">
            <v>RMB</v>
          </cell>
          <cell r="I8425" t="str">
            <v>900156</v>
          </cell>
          <cell r="J8425" t="str">
            <v>qinrui东莞市勤瑞塑胶制品有限公司</v>
          </cell>
          <cell r="K8425" t="str">
            <v>Hairu</v>
          </cell>
          <cell r="L8425">
            <v>1</v>
          </cell>
          <cell r="M8425" t="str">
            <v>week</v>
          </cell>
          <cell r="N8425">
            <v>0</v>
          </cell>
          <cell r="O8425">
            <v>0</v>
          </cell>
          <cell r="P8425" t="str">
            <v>DAY</v>
          </cell>
          <cell r="Q8425">
            <v>0</v>
          </cell>
          <cell r="R8425">
            <v>0</v>
          </cell>
          <cell r="S8425" t="str">
            <v>60</v>
          </cell>
          <cell r="T8425" t="str">
            <v>60Days FromInvoiceDate-EndofMonth</v>
          </cell>
          <cell r="X8425" t="str">
            <v>0</v>
          </cell>
        </row>
        <row r="8426">
          <cell r="A8426" t="str">
            <v>OS-100145202M</v>
          </cell>
          <cell r="B8426" t="str">
            <v>OUTSOURCINGFEE</v>
          </cell>
          <cell r="C8426" t="str">
            <v>Purchase</v>
          </cell>
          <cell r="E8426" t="str">
            <v>ILLY</v>
          </cell>
          <cell r="F8426" t="str">
            <v>1</v>
          </cell>
          <cell r="G8426">
            <v>0</v>
          </cell>
          <cell r="H8426" t="str">
            <v>RMB</v>
          </cell>
          <cell r="I8426" t="str">
            <v>800463</v>
          </cell>
          <cell r="J8426" t="str">
            <v>DaXi大喜科技（深圳）有限公司</v>
          </cell>
          <cell r="K8426" t="str">
            <v>Hairu</v>
          </cell>
          <cell r="L8426">
            <v>1</v>
          </cell>
          <cell r="M8426" t="str">
            <v>week</v>
          </cell>
          <cell r="N8426">
            <v>0</v>
          </cell>
          <cell r="O8426">
            <v>0</v>
          </cell>
          <cell r="P8426" t="str">
            <v>DAY</v>
          </cell>
          <cell r="Q8426">
            <v>0</v>
          </cell>
          <cell r="R8426">
            <v>0</v>
          </cell>
          <cell r="S8426" t="str">
            <v>30</v>
          </cell>
          <cell r="T8426" t="str">
            <v xml:space="preserve"> 30DaysFromInvoiceDate-EndOfMonth</v>
          </cell>
          <cell r="X8426" t="str">
            <v>0</v>
          </cell>
        </row>
        <row r="8427">
          <cell r="A8427" t="str">
            <v>OS-100145203</v>
          </cell>
          <cell r="B8427" t="str">
            <v>OUTSOURCINGFEE</v>
          </cell>
          <cell r="C8427" t="str">
            <v>Purchase</v>
          </cell>
          <cell r="E8427" t="str">
            <v>ILLY</v>
          </cell>
          <cell r="F8427" t="str">
            <v>1</v>
          </cell>
          <cell r="G8427">
            <v>5.7692309999999996</v>
          </cell>
          <cell r="H8427" t="str">
            <v>RMB</v>
          </cell>
          <cell r="I8427" t="str">
            <v>900156</v>
          </cell>
          <cell r="J8427" t="str">
            <v>qinrui东莞市勤瑞塑胶制品有限公司</v>
          </cell>
          <cell r="K8427" t="str">
            <v>Hairu</v>
          </cell>
          <cell r="L8427">
            <v>1</v>
          </cell>
          <cell r="M8427" t="str">
            <v>week</v>
          </cell>
          <cell r="N8427">
            <v>0</v>
          </cell>
          <cell r="O8427">
            <v>0</v>
          </cell>
          <cell r="P8427" t="str">
            <v>DAY</v>
          </cell>
          <cell r="Q8427">
            <v>0</v>
          </cell>
          <cell r="R8427">
            <v>0</v>
          </cell>
          <cell r="S8427" t="str">
            <v>60</v>
          </cell>
          <cell r="T8427" t="str">
            <v>60Days FromInvoiceDate-EndofMonth</v>
          </cell>
          <cell r="X8427" t="str">
            <v>0</v>
          </cell>
        </row>
        <row r="8428">
          <cell r="A8428" t="str">
            <v>OS-100145203M</v>
          </cell>
          <cell r="B8428" t="str">
            <v>OUTSOURCINGFEE</v>
          </cell>
          <cell r="C8428" t="str">
            <v>Purchase</v>
          </cell>
          <cell r="E8428" t="str">
            <v>ILLY</v>
          </cell>
          <cell r="F8428" t="str">
            <v>1</v>
          </cell>
          <cell r="G8428">
            <v>2.46</v>
          </cell>
          <cell r="H8428" t="str">
            <v>RMB</v>
          </cell>
          <cell r="I8428" t="str">
            <v>800463</v>
          </cell>
          <cell r="J8428" t="str">
            <v>DaXi大喜科技（深圳）有限公司</v>
          </cell>
          <cell r="K8428" t="str">
            <v>Hairu</v>
          </cell>
          <cell r="L8428">
            <v>4</v>
          </cell>
          <cell r="M8428" t="str">
            <v>week</v>
          </cell>
          <cell r="N8428">
            <v>0</v>
          </cell>
          <cell r="O8428">
            <v>0</v>
          </cell>
          <cell r="P8428" t="str">
            <v>DAY</v>
          </cell>
          <cell r="Q8428">
            <v>0</v>
          </cell>
          <cell r="R8428">
            <v>0</v>
          </cell>
          <cell r="S8428" t="str">
            <v>30</v>
          </cell>
          <cell r="T8428" t="str">
            <v xml:space="preserve"> 30DaysFromInvoiceDate-EndOfMonth</v>
          </cell>
          <cell r="X8428" t="str">
            <v>0</v>
          </cell>
        </row>
        <row r="8429">
          <cell r="A8429" t="str">
            <v>OS-100145301</v>
          </cell>
          <cell r="B8429" t="str">
            <v>OUTSOURCINGFEE</v>
          </cell>
          <cell r="C8429" t="str">
            <v>Purchase</v>
          </cell>
          <cell r="E8429" t="str">
            <v>ILLY</v>
          </cell>
          <cell r="F8429" t="str">
            <v>1</v>
          </cell>
          <cell r="G8429">
            <v>0</v>
          </cell>
          <cell r="H8429" t="str">
            <v>RMB</v>
          </cell>
          <cell r="K8429" t="str">
            <v>Hairu</v>
          </cell>
          <cell r="L8429">
            <v>1</v>
          </cell>
          <cell r="M8429" t="str">
            <v>week</v>
          </cell>
          <cell r="N8429">
            <v>0</v>
          </cell>
          <cell r="O8429">
            <v>0</v>
          </cell>
          <cell r="P8429" t="str">
            <v>DAY</v>
          </cell>
          <cell r="Q8429">
            <v>0</v>
          </cell>
          <cell r="R8429">
            <v>0</v>
          </cell>
        </row>
        <row r="8430">
          <cell r="A8430" t="str">
            <v>OS-100146101-C</v>
          </cell>
          <cell r="B8430" t="str">
            <v>OUTSOURCINGFEE</v>
          </cell>
          <cell r="C8430" t="str">
            <v>Purchase</v>
          </cell>
          <cell r="E8430" t="str">
            <v>ILLY</v>
          </cell>
          <cell r="F8430" t="str">
            <v>1</v>
          </cell>
          <cell r="G8430">
            <v>0.11</v>
          </cell>
          <cell r="H8430" t="str">
            <v>RMB</v>
          </cell>
          <cell r="I8430" t="str">
            <v>800302</v>
          </cell>
          <cell r="J8430" t="str">
            <v>shanghe深圳市上河连接器有限公司</v>
          </cell>
          <cell r="K8430" t="str">
            <v>Hairu</v>
          </cell>
          <cell r="L8430">
            <v>1</v>
          </cell>
          <cell r="M8430" t="str">
            <v>week</v>
          </cell>
          <cell r="N8430">
            <v>0</v>
          </cell>
          <cell r="O8430">
            <v>0</v>
          </cell>
          <cell r="P8430" t="str">
            <v>DAY</v>
          </cell>
          <cell r="Q8430">
            <v>0</v>
          </cell>
          <cell r="R8430">
            <v>0</v>
          </cell>
          <cell r="S8430" t="str">
            <v>90</v>
          </cell>
          <cell r="T8430" t="str">
            <v>90Days FromInvoiceDate-EndofMonth</v>
          </cell>
          <cell r="X8430" t="str">
            <v>0</v>
          </cell>
        </row>
        <row r="8431">
          <cell r="A8431" t="str">
            <v>OS-100146103-C</v>
          </cell>
          <cell r="B8431" t="str">
            <v>OUTSOURCINGFEE</v>
          </cell>
          <cell r="C8431" t="str">
            <v>Purchase</v>
          </cell>
          <cell r="E8431" t="str">
            <v>ILLY</v>
          </cell>
          <cell r="F8431" t="str">
            <v>1</v>
          </cell>
          <cell r="G8431">
            <v>0.11</v>
          </cell>
          <cell r="H8431" t="str">
            <v>RMB</v>
          </cell>
          <cell r="I8431" t="str">
            <v>800302</v>
          </cell>
          <cell r="J8431" t="str">
            <v>shanghe深圳市上河连接器有限公司</v>
          </cell>
          <cell r="K8431" t="str">
            <v>Hairu</v>
          </cell>
          <cell r="L8431">
            <v>1</v>
          </cell>
          <cell r="M8431" t="str">
            <v>week</v>
          </cell>
          <cell r="N8431">
            <v>0</v>
          </cell>
          <cell r="O8431">
            <v>0</v>
          </cell>
          <cell r="P8431" t="str">
            <v>DAY</v>
          </cell>
          <cell r="Q8431">
            <v>0</v>
          </cell>
          <cell r="R8431">
            <v>0</v>
          </cell>
          <cell r="S8431" t="str">
            <v>90</v>
          </cell>
          <cell r="T8431" t="str">
            <v>90Days FromInvoiceDate-EndofMonth</v>
          </cell>
          <cell r="X8431" t="str">
            <v>0</v>
          </cell>
        </row>
        <row r="8432">
          <cell r="A8432" t="str">
            <v>OS-100146105-C</v>
          </cell>
          <cell r="B8432" t="str">
            <v>OUTSOURCINGFEE</v>
          </cell>
          <cell r="C8432" t="str">
            <v>Purchase</v>
          </cell>
          <cell r="E8432" t="str">
            <v>ILLY</v>
          </cell>
          <cell r="F8432" t="str">
            <v>1</v>
          </cell>
          <cell r="G8432">
            <v>0.11</v>
          </cell>
          <cell r="H8432" t="str">
            <v>RMB</v>
          </cell>
          <cell r="I8432" t="str">
            <v>800302</v>
          </cell>
          <cell r="J8432" t="str">
            <v>shanghe深圳市上河连接器有限公司</v>
          </cell>
          <cell r="K8432" t="str">
            <v>Hairu</v>
          </cell>
          <cell r="L8432">
            <v>1</v>
          </cell>
          <cell r="M8432" t="str">
            <v>week</v>
          </cell>
          <cell r="N8432">
            <v>0</v>
          </cell>
          <cell r="O8432">
            <v>0</v>
          </cell>
          <cell r="P8432" t="str">
            <v>DAY</v>
          </cell>
          <cell r="Q8432">
            <v>0</v>
          </cell>
          <cell r="R8432">
            <v>0</v>
          </cell>
          <cell r="S8432" t="str">
            <v>90</v>
          </cell>
          <cell r="T8432" t="str">
            <v>90Days FromInvoiceDate-EndofMonth</v>
          </cell>
          <cell r="X8432" t="str">
            <v>0</v>
          </cell>
        </row>
        <row r="8433">
          <cell r="A8433" t="str">
            <v>OS-100146107-C</v>
          </cell>
          <cell r="B8433" t="str">
            <v>OUTSOURCINGFEE</v>
          </cell>
          <cell r="C8433" t="str">
            <v>Purchase</v>
          </cell>
          <cell r="E8433" t="str">
            <v>ILLY</v>
          </cell>
          <cell r="F8433" t="str">
            <v>1</v>
          </cell>
          <cell r="G8433">
            <v>0.11</v>
          </cell>
          <cell r="H8433" t="str">
            <v>RMB</v>
          </cell>
          <cell r="I8433" t="str">
            <v>800302</v>
          </cell>
          <cell r="J8433" t="str">
            <v>shanghe深圳市上河连接器有限公司</v>
          </cell>
          <cell r="K8433" t="str">
            <v>Hairu</v>
          </cell>
          <cell r="L8433">
            <v>1</v>
          </cell>
          <cell r="M8433" t="str">
            <v>week</v>
          </cell>
          <cell r="N8433">
            <v>0</v>
          </cell>
          <cell r="O8433">
            <v>0</v>
          </cell>
          <cell r="P8433" t="str">
            <v>DAY</v>
          </cell>
          <cell r="Q8433">
            <v>0</v>
          </cell>
          <cell r="R8433">
            <v>0</v>
          </cell>
          <cell r="S8433" t="str">
            <v>90</v>
          </cell>
          <cell r="T8433" t="str">
            <v>90Days FromInvoiceDate-EndofMonth</v>
          </cell>
          <cell r="X8433" t="str">
            <v>0</v>
          </cell>
        </row>
        <row r="8434">
          <cell r="A8434" t="str">
            <v>OS-100149501-C</v>
          </cell>
          <cell r="B8434" t="str">
            <v>OUTSOURCINGFEE</v>
          </cell>
          <cell r="C8434" t="str">
            <v>Purchase</v>
          </cell>
          <cell r="E8434" t="str">
            <v>ILLY</v>
          </cell>
          <cell r="F8434" t="str">
            <v>1</v>
          </cell>
          <cell r="G8434">
            <v>0</v>
          </cell>
          <cell r="H8434" t="str">
            <v>RMB</v>
          </cell>
          <cell r="I8434" t="str">
            <v>800302</v>
          </cell>
          <cell r="J8434" t="str">
            <v>shanghe深圳市上河连接器有限公司</v>
          </cell>
          <cell r="K8434" t="str">
            <v>Hairu</v>
          </cell>
          <cell r="L8434">
            <v>1</v>
          </cell>
          <cell r="M8434" t="str">
            <v>week</v>
          </cell>
          <cell r="N8434">
            <v>0</v>
          </cell>
          <cell r="O8434">
            <v>0</v>
          </cell>
          <cell r="P8434" t="str">
            <v>DAY</v>
          </cell>
          <cell r="Q8434">
            <v>0</v>
          </cell>
          <cell r="R8434">
            <v>0</v>
          </cell>
          <cell r="S8434" t="str">
            <v>90</v>
          </cell>
          <cell r="T8434" t="str">
            <v>90Days FromInvoiceDate-EndofMonth</v>
          </cell>
          <cell r="X8434" t="str">
            <v>0</v>
          </cell>
        </row>
        <row r="8435">
          <cell r="A8435" t="str">
            <v>OS-100160801</v>
          </cell>
          <cell r="B8435" t="str">
            <v>OUTSOURCINGFEE</v>
          </cell>
          <cell r="C8435" t="str">
            <v>Purchase</v>
          </cell>
          <cell r="E8435" t="str">
            <v>ILLY</v>
          </cell>
          <cell r="F8435" t="str">
            <v>1</v>
          </cell>
          <cell r="G8435">
            <v>0</v>
          </cell>
          <cell r="H8435" t="str">
            <v>RMB</v>
          </cell>
          <cell r="K8435" t="str">
            <v>Hairu</v>
          </cell>
          <cell r="L8435">
            <v>1</v>
          </cell>
          <cell r="M8435" t="str">
            <v>week</v>
          </cell>
          <cell r="N8435">
            <v>0</v>
          </cell>
          <cell r="O8435">
            <v>0</v>
          </cell>
          <cell r="P8435" t="str">
            <v>DAY</v>
          </cell>
          <cell r="Q8435">
            <v>0</v>
          </cell>
          <cell r="R8435">
            <v>0</v>
          </cell>
        </row>
        <row r="8436">
          <cell r="A8436" t="str">
            <v>OS-100165901-C</v>
          </cell>
          <cell r="B8436" t="str">
            <v>OUTSOURCINGFEE</v>
          </cell>
          <cell r="C8436" t="str">
            <v>Purchase</v>
          </cell>
          <cell r="E8436" t="str">
            <v>ILLY</v>
          </cell>
          <cell r="F8436" t="str">
            <v>1</v>
          </cell>
          <cell r="G8436">
            <v>0</v>
          </cell>
          <cell r="H8436" t="str">
            <v>RMB</v>
          </cell>
          <cell r="I8436" t="str">
            <v>800302</v>
          </cell>
          <cell r="J8436" t="str">
            <v>shanghe深圳市上河连接器有限公司</v>
          </cell>
          <cell r="K8436" t="str">
            <v>Hairu</v>
          </cell>
          <cell r="L8436">
            <v>1</v>
          </cell>
          <cell r="M8436" t="str">
            <v>week</v>
          </cell>
          <cell r="N8436">
            <v>0</v>
          </cell>
          <cell r="O8436">
            <v>0</v>
          </cell>
          <cell r="P8436" t="str">
            <v>DAY</v>
          </cell>
          <cell r="Q8436">
            <v>0</v>
          </cell>
          <cell r="R8436">
            <v>0</v>
          </cell>
          <cell r="S8436" t="str">
            <v>90</v>
          </cell>
          <cell r="T8436" t="str">
            <v>90Days FromInvoiceDate-EndofMonth</v>
          </cell>
          <cell r="X8436" t="str">
            <v>0</v>
          </cell>
        </row>
        <row r="8437">
          <cell r="A8437" t="str">
            <v>OS-100177801-C</v>
          </cell>
          <cell r="B8437" t="str">
            <v>OUTSOURCINGFEE</v>
          </cell>
          <cell r="C8437" t="str">
            <v>Purchase</v>
          </cell>
          <cell r="E8437" t="str">
            <v>ILLY</v>
          </cell>
          <cell r="F8437" t="str">
            <v>1</v>
          </cell>
          <cell r="G8437">
            <v>0</v>
          </cell>
          <cell r="H8437" t="str">
            <v>RMB</v>
          </cell>
          <cell r="I8437" t="str">
            <v>800302</v>
          </cell>
          <cell r="J8437" t="str">
            <v>shanghe深圳市上河连接器有限公司</v>
          </cell>
          <cell r="K8437" t="str">
            <v>Hairu</v>
          </cell>
          <cell r="L8437">
            <v>1</v>
          </cell>
          <cell r="M8437" t="str">
            <v>week</v>
          </cell>
          <cell r="N8437">
            <v>0</v>
          </cell>
          <cell r="O8437">
            <v>0</v>
          </cell>
          <cell r="P8437" t="str">
            <v>DAY</v>
          </cell>
          <cell r="Q8437">
            <v>0</v>
          </cell>
          <cell r="R8437">
            <v>0</v>
          </cell>
          <cell r="S8437" t="str">
            <v>90</v>
          </cell>
          <cell r="T8437" t="str">
            <v>90Days FromInvoiceDate-EndofMonth</v>
          </cell>
          <cell r="X8437" t="str">
            <v>0</v>
          </cell>
        </row>
        <row r="8438">
          <cell r="A8438" t="str">
            <v>OS-600000201_04</v>
          </cell>
          <cell r="B8438" t="str">
            <v>OUTSOURCINGFEE</v>
          </cell>
          <cell r="C8438" t="str">
            <v>Purchase</v>
          </cell>
          <cell r="E8438" t="str">
            <v>OSPA</v>
          </cell>
          <cell r="F8438" t="str">
            <v>1</v>
          </cell>
          <cell r="G8438">
            <v>0</v>
          </cell>
          <cell r="H8438" t="str">
            <v>RMB</v>
          </cell>
          <cell r="K8438" t="str">
            <v>Hairu</v>
          </cell>
          <cell r="L8438">
            <v>1</v>
          </cell>
          <cell r="M8438" t="str">
            <v>week</v>
          </cell>
          <cell r="N8438">
            <v>0</v>
          </cell>
          <cell r="O8438">
            <v>0</v>
          </cell>
          <cell r="P8438" t="str">
            <v>DAY</v>
          </cell>
          <cell r="Q8438">
            <v>0</v>
          </cell>
          <cell r="R8438">
            <v>0</v>
          </cell>
        </row>
        <row r="8439">
          <cell r="A8439" t="str">
            <v>OS-600000520_03</v>
          </cell>
          <cell r="B8439" t="str">
            <v>OUTSOURCINGFEE</v>
          </cell>
          <cell r="C8439" t="str">
            <v>Purchase</v>
          </cell>
          <cell r="E8439" t="str">
            <v>OSPA</v>
          </cell>
          <cell r="F8439" t="str">
            <v>1</v>
          </cell>
          <cell r="G8439">
            <v>1.5</v>
          </cell>
          <cell r="H8439" t="str">
            <v>RMB</v>
          </cell>
          <cell r="I8439" t="str">
            <v>800460</v>
          </cell>
          <cell r="J8439" t="str">
            <v>PinGuan东莞品冠精密模具有限公司</v>
          </cell>
          <cell r="K8439" t="str">
            <v>Hairu</v>
          </cell>
          <cell r="L8439">
            <v>1</v>
          </cell>
          <cell r="M8439" t="str">
            <v>week</v>
          </cell>
          <cell r="N8439">
            <v>0</v>
          </cell>
          <cell r="O8439">
            <v>0</v>
          </cell>
          <cell r="P8439" t="str">
            <v>DAY</v>
          </cell>
          <cell r="Q8439">
            <v>0</v>
          </cell>
          <cell r="R8439">
            <v>0</v>
          </cell>
          <cell r="S8439" t="str">
            <v>30</v>
          </cell>
          <cell r="T8439" t="str">
            <v>30Days FromInvoiceDate-EndofMonth</v>
          </cell>
          <cell r="X8439" t="str">
            <v>0</v>
          </cell>
        </row>
        <row r="8440">
          <cell r="A8440" t="str">
            <v>OS-600000800_05</v>
          </cell>
          <cell r="B8440" t="str">
            <v>OUTSOURCINGFEE</v>
          </cell>
          <cell r="C8440" t="str">
            <v>Purchase</v>
          </cell>
          <cell r="E8440" t="str">
            <v>OSPA</v>
          </cell>
          <cell r="F8440" t="str">
            <v>1</v>
          </cell>
          <cell r="G8440">
            <v>0</v>
          </cell>
          <cell r="H8440" t="str">
            <v>RMB</v>
          </cell>
          <cell r="K8440" t="str">
            <v>Hairu</v>
          </cell>
          <cell r="L8440">
            <v>1</v>
          </cell>
          <cell r="M8440" t="str">
            <v>week</v>
          </cell>
          <cell r="N8440">
            <v>0</v>
          </cell>
          <cell r="O8440">
            <v>0</v>
          </cell>
          <cell r="P8440" t="str">
            <v>DAY</v>
          </cell>
          <cell r="Q8440">
            <v>0</v>
          </cell>
          <cell r="R8440">
            <v>0</v>
          </cell>
        </row>
        <row r="8441">
          <cell r="A8441" t="str">
            <v>OS-600000900_03</v>
          </cell>
          <cell r="B8441" t="str">
            <v>OUTSOURCINGFEE</v>
          </cell>
          <cell r="C8441" t="str">
            <v>Purchase</v>
          </cell>
          <cell r="E8441" t="str">
            <v>OSPA</v>
          </cell>
          <cell r="F8441" t="str">
            <v>1</v>
          </cell>
          <cell r="G8441">
            <v>0</v>
          </cell>
          <cell r="H8441" t="str">
            <v>RMB</v>
          </cell>
          <cell r="K8441" t="str">
            <v>Hairu</v>
          </cell>
          <cell r="L8441">
            <v>1</v>
          </cell>
          <cell r="M8441" t="str">
            <v>week</v>
          </cell>
          <cell r="N8441">
            <v>0</v>
          </cell>
          <cell r="O8441">
            <v>0</v>
          </cell>
          <cell r="P8441" t="str">
            <v>DAY</v>
          </cell>
          <cell r="Q8441">
            <v>0</v>
          </cell>
          <cell r="R8441">
            <v>0</v>
          </cell>
        </row>
        <row r="8442">
          <cell r="A8442" t="str">
            <v>OS-600001000_02</v>
          </cell>
          <cell r="B8442" t="str">
            <v>OUTSOURCINGFEE</v>
          </cell>
          <cell r="C8442" t="str">
            <v>Purchase</v>
          </cell>
          <cell r="E8442" t="str">
            <v>OSPA</v>
          </cell>
          <cell r="F8442" t="str">
            <v>1</v>
          </cell>
          <cell r="G8442">
            <v>0</v>
          </cell>
          <cell r="H8442" t="str">
            <v>RMB</v>
          </cell>
          <cell r="K8442" t="str">
            <v>Hairu</v>
          </cell>
          <cell r="L8442">
            <v>1</v>
          </cell>
          <cell r="M8442" t="str">
            <v>week</v>
          </cell>
          <cell r="N8442">
            <v>0</v>
          </cell>
          <cell r="O8442">
            <v>0</v>
          </cell>
          <cell r="P8442" t="str">
            <v>DAY</v>
          </cell>
          <cell r="Q8442">
            <v>0</v>
          </cell>
          <cell r="R8442">
            <v>0</v>
          </cell>
        </row>
        <row r="8443">
          <cell r="A8443" t="str">
            <v>OS-600001100_00</v>
          </cell>
          <cell r="B8443" t="str">
            <v>OUTSOURCINGFEE</v>
          </cell>
          <cell r="C8443" t="str">
            <v>Purchase</v>
          </cell>
          <cell r="E8443" t="str">
            <v>OSPA</v>
          </cell>
          <cell r="F8443" t="str">
            <v>1</v>
          </cell>
          <cell r="G8443">
            <v>0</v>
          </cell>
          <cell r="H8443" t="str">
            <v>RMB</v>
          </cell>
          <cell r="K8443" t="str">
            <v>Rosemary</v>
          </cell>
          <cell r="L8443">
            <v>1</v>
          </cell>
          <cell r="M8443" t="str">
            <v>week</v>
          </cell>
          <cell r="N8443">
            <v>0</v>
          </cell>
          <cell r="O8443">
            <v>0</v>
          </cell>
          <cell r="P8443" t="str">
            <v>DAY</v>
          </cell>
          <cell r="Q8443">
            <v>0</v>
          </cell>
          <cell r="R8443">
            <v>0</v>
          </cell>
        </row>
        <row r="8444">
          <cell r="A8444" t="str">
            <v>OS-600001100_01</v>
          </cell>
          <cell r="B8444" t="str">
            <v>OUTSOURCINGFEE</v>
          </cell>
          <cell r="C8444" t="str">
            <v>Purchase</v>
          </cell>
          <cell r="E8444" t="str">
            <v>OSPA</v>
          </cell>
          <cell r="F8444" t="str">
            <v>1</v>
          </cell>
          <cell r="G8444">
            <v>0</v>
          </cell>
          <cell r="H8444" t="str">
            <v>RMB</v>
          </cell>
          <cell r="I8444" t="str">
            <v>800379</v>
          </cell>
          <cell r="J8444" t="str">
            <v>xinshengyang东莞市欣声扬塑胶五金制品有限公司</v>
          </cell>
          <cell r="K8444" t="str">
            <v>Hairu</v>
          </cell>
          <cell r="L8444">
            <v>1</v>
          </cell>
          <cell r="M8444" t="str">
            <v>week</v>
          </cell>
          <cell r="N8444">
            <v>0</v>
          </cell>
          <cell r="O8444">
            <v>0</v>
          </cell>
          <cell r="P8444" t="str">
            <v>DAY</v>
          </cell>
          <cell r="Q8444">
            <v>0</v>
          </cell>
          <cell r="R8444">
            <v>0</v>
          </cell>
          <cell r="S8444" t="str">
            <v>90</v>
          </cell>
          <cell r="T8444" t="str">
            <v>90Days FromInvoiceDate-EndofMonth</v>
          </cell>
          <cell r="X8444" t="str">
            <v>0</v>
          </cell>
        </row>
        <row r="8445">
          <cell r="A8445" t="str">
            <v>OS-600001100_02</v>
          </cell>
          <cell r="B8445" t="str">
            <v>OUTSOURCINGFEE</v>
          </cell>
          <cell r="C8445" t="str">
            <v>Purchase</v>
          </cell>
          <cell r="E8445" t="str">
            <v>OSPA</v>
          </cell>
          <cell r="F8445" t="str">
            <v>1</v>
          </cell>
          <cell r="G8445">
            <v>0</v>
          </cell>
          <cell r="H8445" t="str">
            <v>RMB</v>
          </cell>
          <cell r="I8445" t="str">
            <v>800379</v>
          </cell>
          <cell r="J8445" t="str">
            <v>xinshengyang东莞市欣声扬塑胶五金制品有限公司</v>
          </cell>
          <cell r="K8445" t="str">
            <v>Hairu</v>
          </cell>
          <cell r="L8445">
            <v>1</v>
          </cell>
          <cell r="M8445" t="str">
            <v>week</v>
          </cell>
          <cell r="N8445">
            <v>0</v>
          </cell>
          <cell r="O8445">
            <v>0</v>
          </cell>
          <cell r="P8445" t="str">
            <v>DAY</v>
          </cell>
          <cell r="Q8445">
            <v>0</v>
          </cell>
          <cell r="R8445">
            <v>0</v>
          </cell>
          <cell r="S8445" t="str">
            <v>90</v>
          </cell>
          <cell r="T8445" t="str">
            <v>90Days FromInvoiceDate-EndofMonth</v>
          </cell>
          <cell r="X8445" t="str">
            <v>0</v>
          </cell>
        </row>
        <row r="8446">
          <cell r="A8446" t="str">
            <v>OS-600001100_03</v>
          </cell>
          <cell r="B8446" t="str">
            <v>OUTSOURCINGFEE</v>
          </cell>
          <cell r="C8446" t="str">
            <v>Purchase</v>
          </cell>
          <cell r="E8446" t="str">
            <v>OSPA</v>
          </cell>
          <cell r="F8446" t="str">
            <v>1</v>
          </cell>
          <cell r="G8446">
            <v>0</v>
          </cell>
          <cell r="H8446" t="str">
            <v>RMB</v>
          </cell>
          <cell r="I8446" t="str">
            <v>800379</v>
          </cell>
          <cell r="J8446" t="str">
            <v>xinshengyang东莞市欣声扬塑胶五金制品有限公司</v>
          </cell>
          <cell r="K8446" t="str">
            <v>Hairu</v>
          </cell>
          <cell r="L8446">
            <v>1</v>
          </cell>
          <cell r="M8446" t="str">
            <v>week</v>
          </cell>
          <cell r="N8446">
            <v>0</v>
          </cell>
          <cell r="O8446">
            <v>0</v>
          </cell>
          <cell r="P8446" t="str">
            <v>DAY</v>
          </cell>
          <cell r="Q8446">
            <v>0</v>
          </cell>
          <cell r="R8446">
            <v>0</v>
          </cell>
          <cell r="S8446" t="str">
            <v>90</v>
          </cell>
          <cell r="T8446" t="str">
            <v>90Days FromInvoiceDate-EndofMonth</v>
          </cell>
          <cell r="X8446" t="str">
            <v>0</v>
          </cell>
        </row>
        <row r="8447">
          <cell r="A8447" t="str">
            <v>OS-600001200_00</v>
          </cell>
          <cell r="B8447" t="str">
            <v>OUTSOURCINGFEE</v>
          </cell>
          <cell r="C8447" t="str">
            <v>Purchase</v>
          </cell>
          <cell r="E8447" t="str">
            <v>OSPA</v>
          </cell>
          <cell r="F8447" t="str">
            <v>1</v>
          </cell>
          <cell r="G8447">
            <v>0</v>
          </cell>
          <cell r="H8447" t="str">
            <v>RMB</v>
          </cell>
          <cell r="K8447" t="str">
            <v>Rosemary</v>
          </cell>
          <cell r="L8447">
            <v>1</v>
          </cell>
          <cell r="M8447" t="str">
            <v>week</v>
          </cell>
          <cell r="N8447">
            <v>0</v>
          </cell>
          <cell r="O8447">
            <v>0</v>
          </cell>
          <cell r="P8447" t="str">
            <v>DAY</v>
          </cell>
          <cell r="Q8447">
            <v>0</v>
          </cell>
          <cell r="R8447">
            <v>0</v>
          </cell>
        </row>
        <row r="8448">
          <cell r="A8448" t="str">
            <v>OS-600001200_01</v>
          </cell>
          <cell r="B8448" t="str">
            <v>OUTSOURCINGFEE</v>
          </cell>
          <cell r="C8448" t="str">
            <v>Purchase</v>
          </cell>
          <cell r="E8448" t="str">
            <v>OSPA</v>
          </cell>
          <cell r="F8448" t="str">
            <v>1</v>
          </cell>
          <cell r="G8448">
            <v>0</v>
          </cell>
          <cell r="H8448" t="str">
            <v>RMB</v>
          </cell>
          <cell r="I8448" t="str">
            <v>800379</v>
          </cell>
          <cell r="J8448" t="str">
            <v>xinshengyang东莞市欣声扬塑胶五金制品有限公司</v>
          </cell>
          <cell r="K8448" t="str">
            <v>Hairu</v>
          </cell>
          <cell r="L8448">
            <v>1</v>
          </cell>
          <cell r="M8448" t="str">
            <v>week</v>
          </cell>
          <cell r="N8448">
            <v>0</v>
          </cell>
          <cell r="O8448">
            <v>0</v>
          </cell>
          <cell r="P8448" t="str">
            <v>DAY</v>
          </cell>
          <cell r="Q8448">
            <v>0</v>
          </cell>
          <cell r="R8448">
            <v>0</v>
          </cell>
          <cell r="S8448" t="str">
            <v>90</v>
          </cell>
          <cell r="T8448" t="str">
            <v>90Days FromInvoiceDate-EndofMonth</v>
          </cell>
          <cell r="X8448" t="str">
            <v>0</v>
          </cell>
        </row>
        <row r="8449">
          <cell r="A8449" t="str">
            <v>OS-600001200_02</v>
          </cell>
          <cell r="B8449" t="str">
            <v>OUTSOURCINGFEE</v>
          </cell>
          <cell r="C8449" t="str">
            <v>Purchase</v>
          </cell>
          <cell r="E8449" t="str">
            <v>OSPA</v>
          </cell>
          <cell r="F8449" t="str">
            <v>1</v>
          </cell>
          <cell r="G8449">
            <v>0</v>
          </cell>
          <cell r="H8449" t="str">
            <v>RMB</v>
          </cell>
          <cell r="I8449" t="str">
            <v>800379</v>
          </cell>
          <cell r="J8449" t="str">
            <v>xinshengyang东莞市欣声扬塑胶五金制品有限公司</v>
          </cell>
          <cell r="K8449" t="str">
            <v>Hairu</v>
          </cell>
          <cell r="L8449">
            <v>1</v>
          </cell>
          <cell r="M8449" t="str">
            <v>week</v>
          </cell>
          <cell r="N8449">
            <v>0</v>
          </cell>
          <cell r="O8449">
            <v>0</v>
          </cell>
          <cell r="P8449" t="str">
            <v>DAY</v>
          </cell>
          <cell r="Q8449">
            <v>0</v>
          </cell>
          <cell r="R8449">
            <v>0</v>
          </cell>
          <cell r="S8449" t="str">
            <v>90</v>
          </cell>
          <cell r="T8449" t="str">
            <v>90Days FromInvoiceDate-EndofMonth</v>
          </cell>
          <cell r="X8449" t="str">
            <v>0</v>
          </cell>
        </row>
        <row r="8450">
          <cell r="A8450" t="str">
            <v>OS-600001200_03</v>
          </cell>
          <cell r="B8450" t="str">
            <v>OUTSOURCINGFEE</v>
          </cell>
          <cell r="C8450" t="str">
            <v>Purchase</v>
          </cell>
          <cell r="E8450" t="str">
            <v>OSPA</v>
          </cell>
          <cell r="F8450" t="str">
            <v>1</v>
          </cell>
          <cell r="G8450">
            <v>0</v>
          </cell>
          <cell r="H8450" t="str">
            <v>RMB</v>
          </cell>
          <cell r="I8450" t="str">
            <v>800379</v>
          </cell>
          <cell r="J8450" t="str">
            <v>xinshengyang东莞市欣声扬塑胶五金制品有限公司</v>
          </cell>
          <cell r="K8450" t="str">
            <v>Hairu</v>
          </cell>
          <cell r="L8450">
            <v>1</v>
          </cell>
          <cell r="M8450" t="str">
            <v>week</v>
          </cell>
          <cell r="N8450">
            <v>0</v>
          </cell>
          <cell r="O8450">
            <v>0</v>
          </cell>
          <cell r="P8450" t="str">
            <v>DAY</v>
          </cell>
          <cell r="Q8450">
            <v>0</v>
          </cell>
          <cell r="R8450">
            <v>0</v>
          </cell>
          <cell r="S8450" t="str">
            <v>90</v>
          </cell>
          <cell r="T8450" t="str">
            <v>90Days FromInvoiceDate-EndofMonth</v>
          </cell>
          <cell r="X8450" t="str">
            <v>0</v>
          </cell>
        </row>
        <row r="8451">
          <cell r="A8451" t="str">
            <v>OS-600001300_00</v>
          </cell>
          <cell r="B8451" t="str">
            <v>OUTSOURCINGFEE</v>
          </cell>
          <cell r="C8451" t="str">
            <v>Purchase</v>
          </cell>
          <cell r="E8451" t="str">
            <v>OSPA</v>
          </cell>
          <cell r="F8451" t="str">
            <v>1</v>
          </cell>
          <cell r="G8451">
            <v>0</v>
          </cell>
          <cell r="H8451" t="str">
            <v>RMB</v>
          </cell>
          <cell r="K8451" t="str">
            <v>Hairu</v>
          </cell>
          <cell r="L8451">
            <v>1</v>
          </cell>
          <cell r="M8451" t="str">
            <v>week</v>
          </cell>
          <cell r="N8451">
            <v>0</v>
          </cell>
          <cell r="O8451">
            <v>0</v>
          </cell>
          <cell r="P8451" t="str">
            <v>DAY</v>
          </cell>
          <cell r="Q8451">
            <v>0</v>
          </cell>
          <cell r="R8451">
            <v>0</v>
          </cell>
        </row>
        <row r="8452">
          <cell r="A8452" t="str">
            <v>OS-600001900_01</v>
          </cell>
          <cell r="B8452" t="str">
            <v>OUTSOURCINGFEE</v>
          </cell>
          <cell r="C8452" t="str">
            <v>Purchase</v>
          </cell>
          <cell r="E8452" t="str">
            <v>OSPA</v>
          </cell>
          <cell r="F8452" t="str">
            <v>1</v>
          </cell>
          <cell r="G8452">
            <v>0</v>
          </cell>
          <cell r="H8452" t="str">
            <v>RMB</v>
          </cell>
          <cell r="I8452" t="str">
            <v>800379</v>
          </cell>
          <cell r="J8452" t="str">
            <v>xinshengyang东莞市欣声扬塑胶五金制品有限公司</v>
          </cell>
          <cell r="K8452" t="str">
            <v>Hairu</v>
          </cell>
          <cell r="L8452">
            <v>1</v>
          </cell>
          <cell r="M8452" t="str">
            <v>week</v>
          </cell>
          <cell r="N8452">
            <v>0</v>
          </cell>
          <cell r="O8452">
            <v>0</v>
          </cell>
          <cell r="P8452" t="str">
            <v>DAY</v>
          </cell>
          <cell r="Q8452">
            <v>0</v>
          </cell>
          <cell r="R8452">
            <v>0</v>
          </cell>
          <cell r="S8452" t="str">
            <v>90</v>
          </cell>
          <cell r="T8452" t="str">
            <v>90Days FromInvoiceDate-EndofMonth</v>
          </cell>
          <cell r="X8452" t="str">
            <v>0</v>
          </cell>
        </row>
        <row r="8453">
          <cell r="A8453" t="str">
            <v>OS-600002000_00</v>
          </cell>
          <cell r="B8453" t="str">
            <v>OUTSOURCINGFEE</v>
          </cell>
          <cell r="C8453" t="str">
            <v>Purchase</v>
          </cell>
          <cell r="E8453" t="str">
            <v>OSPA</v>
          </cell>
          <cell r="F8453" t="str">
            <v>1</v>
          </cell>
          <cell r="G8453">
            <v>0</v>
          </cell>
          <cell r="H8453" t="str">
            <v>RMB</v>
          </cell>
          <cell r="I8453" t="str">
            <v>800379</v>
          </cell>
          <cell r="J8453" t="str">
            <v>xinshengyang东莞市欣声扬塑胶五金制品有限公司</v>
          </cell>
          <cell r="K8453" t="str">
            <v>Hairu</v>
          </cell>
          <cell r="L8453">
            <v>1</v>
          </cell>
          <cell r="M8453" t="str">
            <v>week</v>
          </cell>
          <cell r="N8453">
            <v>0</v>
          </cell>
          <cell r="O8453">
            <v>0</v>
          </cell>
          <cell r="P8453" t="str">
            <v>DAY</v>
          </cell>
          <cell r="Q8453">
            <v>0</v>
          </cell>
          <cell r="R8453">
            <v>0</v>
          </cell>
          <cell r="S8453" t="str">
            <v>90</v>
          </cell>
          <cell r="T8453" t="str">
            <v>90Days FromInvoiceDate-EndofMonth</v>
          </cell>
          <cell r="X8453" t="str">
            <v>0</v>
          </cell>
        </row>
        <row r="8454">
          <cell r="A8454" t="str">
            <v>OS-600002000_01</v>
          </cell>
          <cell r="B8454" t="str">
            <v>OUTSOURCINGFEE</v>
          </cell>
          <cell r="C8454" t="str">
            <v>Purchase</v>
          </cell>
          <cell r="E8454" t="str">
            <v>OSPA</v>
          </cell>
          <cell r="F8454" t="str">
            <v>1</v>
          </cell>
          <cell r="G8454">
            <v>0</v>
          </cell>
          <cell r="H8454" t="str">
            <v>RMB</v>
          </cell>
          <cell r="I8454" t="str">
            <v>800379</v>
          </cell>
          <cell r="J8454" t="str">
            <v>xinshengyang东莞市欣声扬塑胶五金制品有限公司</v>
          </cell>
          <cell r="K8454" t="str">
            <v>Hairu</v>
          </cell>
          <cell r="L8454">
            <v>1</v>
          </cell>
          <cell r="M8454" t="str">
            <v>week</v>
          </cell>
          <cell r="N8454">
            <v>0</v>
          </cell>
          <cell r="O8454">
            <v>0</v>
          </cell>
          <cell r="P8454" t="str">
            <v>DAY</v>
          </cell>
          <cell r="Q8454">
            <v>0</v>
          </cell>
          <cell r="R8454">
            <v>0</v>
          </cell>
          <cell r="S8454" t="str">
            <v>90</v>
          </cell>
          <cell r="T8454" t="str">
            <v>90Days FromInvoiceDate-EndofMonth</v>
          </cell>
          <cell r="X8454" t="str">
            <v>0</v>
          </cell>
        </row>
        <row r="8455">
          <cell r="A8455" t="str">
            <v>OS-600002100_00</v>
          </cell>
          <cell r="B8455" t="str">
            <v>OUTSOURCINGFEE</v>
          </cell>
          <cell r="C8455" t="str">
            <v>Purchase</v>
          </cell>
          <cell r="E8455" t="str">
            <v>OSPA</v>
          </cell>
          <cell r="F8455" t="str">
            <v>1</v>
          </cell>
          <cell r="G8455">
            <v>0</v>
          </cell>
          <cell r="H8455" t="str">
            <v>RMB</v>
          </cell>
          <cell r="I8455" t="str">
            <v>800379</v>
          </cell>
          <cell r="J8455" t="str">
            <v>xinshengyang东莞市欣声扬塑胶五金制品有限公司</v>
          </cell>
          <cell r="K8455" t="str">
            <v>Hairu</v>
          </cell>
          <cell r="L8455">
            <v>1</v>
          </cell>
          <cell r="M8455" t="str">
            <v>week</v>
          </cell>
          <cell r="N8455">
            <v>0</v>
          </cell>
          <cell r="O8455">
            <v>0</v>
          </cell>
          <cell r="P8455" t="str">
            <v>DAY</v>
          </cell>
          <cell r="Q8455">
            <v>0</v>
          </cell>
          <cell r="R8455">
            <v>0</v>
          </cell>
          <cell r="S8455" t="str">
            <v>90</v>
          </cell>
          <cell r="T8455" t="str">
            <v>90Days FromInvoiceDate-EndofMonth</v>
          </cell>
          <cell r="X8455" t="str">
            <v>0</v>
          </cell>
        </row>
        <row r="8456">
          <cell r="A8456" t="str">
            <v>OS-600002300_00</v>
          </cell>
          <cell r="B8456" t="str">
            <v>OUTSOURCINGFEE</v>
          </cell>
          <cell r="C8456" t="str">
            <v>Purchase</v>
          </cell>
          <cell r="E8456" t="str">
            <v>OSPA</v>
          </cell>
          <cell r="F8456" t="str">
            <v>1</v>
          </cell>
          <cell r="G8456">
            <v>0</v>
          </cell>
          <cell r="H8456" t="str">
            <v>RMB</v>
          </cell>
          <cell r="I8456" t="str">
            <v>800379</v>
          </cell>
          <cell r="J8456" t="str">
            <v>xinshengyang东莞市欣声扬塑胶五金制品有限公司</v>
          </cell>
          <cell r="K8456" t="str">
            <v>Hairu</v>
          </cell>
          <cell r="L8456">
            <v>1</v>
          </cell>
          <cell r="M8456" t="str">
            <v>week</v>
          </cell>
          <cell r="N8456">
            <v>0</v>
          </cell>
          <cell r="O8456">
            <v>0</v>
          </cell>
          <cell r="P8456" t="str">
            <v>DAY</v>
          </cell>
          <cell r="Q8456">
            <v>0</v>
          </cell>
          <cell r="R8456">
            <v>0</v>
          </cell>
          <cell r="S8456" t="str">
            <v>90</v>
          </cell>
          <cell r="T8456" t="str">
            <v>90Days FromInvoiceDate-EndofMonth</v>
          </cell>
          <cell r="X8456" t="str">
            <v>0</v>
          </cell>
        </row>
        <row r="8457">
          <cell r="A8457" t="str">
            <v>OS-600002300_01</v>
          </cell>
          <cell r="B8457" t="str">
            <v>OUTSOURCINGFEE</v>
          </cell>
          <cell r="C8457" t="str">
            <v>Purchase</v>
          </cell>
          <cell r="E8457" t="str">
            <v>OSPA</v>
          </cell>
          <cell r="F8457" t="str">
            <v>1</v>
          </cell>
          <cell r="G8457">
            <v>0</v>
          </cell>
          <cell r="H8457" t="str">
            <v>RMB</v>
          </cell>
          <cell r="I8457" t="str">
            <v>800379</v>
          </cell>
          <cell r="J8457" t="str">
            <v>xinshengyang东莞市欣声扬塑胶五金制品有限公司</v>
          </cell>
          <cell r="K8457" t="str">
            <v>Hairu</v>
          </cell>
          <cell r="L8457">
            <v>1</v>
          </cell>
          <cell r="M8457" t="str">
            <v>week</v>
          </cell>
          <cell r="N8457">
            <v>0</v>
          </cell>
          <cell r="O8457">
            <v>0</v>
          </cell>
          <cell r="P8457" t="str">
            <v>DAY</v>
          </cell>
          <cell r="Q8457">
            <v>0</v>
          </cell>
          <cell r="R8457">
            <v>0</v>
          </cell>
          <cell r="S8457" t="str">
            <v>90</v>
          </cell>
          <cell r="T8457" t="str">
            <v>90Days FromInvoiceDate-EndofMonth</v>
          </cell>
          <cell r="X8457" t="str">
            <v>0</v>
          </cell>
        </row>
        <row r="8458">
          <cell r="A8458" t="str">
            <v>OS-600002400_00</v>
          </cell>
          <cell r="B8458" t="str">
            <v>OUTSOURCINGFEE</v>
          </cell>
          <cell r="C8458" t="str">
            <v>Purchase</v>
          </cell>
          <cell r="E8458" t="str">
            <v>OSPA</v>
          </cell>
          <cell r="F8458" t="str">
            <v>1</v>
          </cell>
          <cell r="G8458">
            <v>0</v>
          </cell>
          <cell r="H8458" t="str">
            <v>RMB</v>
          </cell>
          <cell r="I8458" t="str">
            <v>800379</v>
          </cell>
          <cell r="J8458" t="str">
            <v>xinshengyang东莞市欣声扬塑胶五金制品有限公司</v>
          </cell>
          <cell r="K8458" t="str">
            <v>Hairu</v>
          </cell>
          <cell r="L8458">
            <v>1</v>
          </cell>
          <cell r="M8458" t="str">
            <v>week</v>
          </cell>
          <cell r="N8458">
            <v>0</v>
          </cell>
          <cell r="O8458">
            <v>0</v>
          </cell>
          <cell r="P8458" t="str">
            <v>DAY</v>
          </cell>
          <cell r="Q8458">
            <v>0</v>
          </cell>
          <cell r="R8458">
            <v>0</v>
          </cell>
          <cell r="S8458" t="str">
            <v>90</v>
          </cell>
          <cell r="T8458" t="str">
            <v>90Days FromInvoiceDate-EndofMonth</v>
          </cell>
          <cell r="X8458" t="str">
            <v>0</v>
          </cell>
        </row>
        <row r="8459">
          <cell r="A8459" t="str">
            <v>OS-600002400_01</v>
          </cell>
          <cell r="B8459" t="str">
            <v>OUTSOURCINGFEE</v>
          </cell>
          <cell r="C8459" t="str">
            <v>Purchase</v>
          </cell>
          <cell r="E8459" t="str">
            <v>OSPA</v>
          </cell>
          <cell r="F8459" t="str">
            <v>1</v>
          </cell>
          <cell r="G8459">
            <v>0</v>
          </cell>
          <cell r="H8459" t="str">
            <v>RMB</v>
          </cell>
          <cell r="I8459" t="str">
            <v>800379</v>
          </cell>
          <cell r="J8459" t="str">
            <v>xinshengyang东莞市欣声扬塑胶五金制品有限公司</v>
          </cell>
          <cell r="K8459" t="str">
            <v>Hairu</v>
          </cell>
          <cell r="L8459">
            <v>1</v>
          </cell>
          <cell r="M8459" t="str">
            <v>week</v>
          </cell>
          <cell r="N8459">
            <v>0</v>
          </cell>
          <cell r="O8459">
            <v>0</v>
          </cell>
          <cell r="P8459" t="str">
            <v>DAY</v>
          </cell>
          <cell r="Q8459">
            <v>0</v>
          </cell>
          <cell r="R8459">
            <v>0</v>
          </cell>
          <cell r="S8459" t="str">
            <v>90</v>
          </cell>
          <cell r="T8459" t="str">
            <v>90Days FromInvoiceDate-EndofMonth</v>
          </cell>
          <cell r="X8459" t="str">
            <v>0</v>
          </cell>
        </row>
        <row r="8460">
          <cell r="A8460" t="str">
            <v>OS-600003400_02</v>
          </cell>
          <cell r="B8460" t="str">
            <v>OUTSOURCINGFEE</v>
          </cell>
          <cell r="C8460" t="str">
            <v>Purchase</v>
          </cell>
          <cell r="E8460" t="str">
            <v>OSPA</v>
          </cell>
          <cell r="F8460" t="str">
            <v>1</v>
          </cell>
          <cell r="G8460">
            <v>2.2799999999999998</v>
          </cell>
          <cell r="H8460" t="str">
            <v>RMB</v>
          </cell>
          <cell r="I8460" t="str">
            <v>800460</v>
          </cell>
          <cell r="J8460" t="str">
            <v>PinGuan东莞品冠精密模具有限公司</v>
          </cell>
          <cell r="K8460" t="str">
            <v>Hairu</v>
          </cell>
          <cell r="L8460">
            <v>1</v>
          </cell>
          <cell r="M8460" t="str">
            <v>week</v>
          </cell>
          <cell r="N8460">
            <v>0</v>
          </cell>
          <cell r="O8460">
            <v>0</v>
          </cell>
          <cell r="P8460" t="str">
            <v>DAY</v>
          </cell>
          <cell r="Q8460">
            <v>0</v>
          </cell>
          <cell r="R8460">
            <v>0</v>
          </cell>
          <cell r="S8460" t="str">
            <v>30</v>
          </cell>
          <cell r="T8460" t="str">
            <v>30Days FromInvoiceDate-EndofMonth</v>
          </cell>
          <cell r="X8460" t="str">
            <v>0</v>
          </cell>
        </row>
        <row r="8461">
          <cell r="A8461" t="str">
            <v>OS-600003500_01</v>
          </cell>
          <cell r="B8461" t="str">
            <v>OUTSOURCINGFEE</v>
          </cell>
          <cell r="C8461" t="str">
            <v>Purchase</v>
          </cell>
          <cell r="E8461" t="str">
            <v>OSPA</v>
          </cell>
          <cell r="F8461" t="str">
            <v>1</v>
          </cell>
          <cell r="G8461">
            <v>0.92049999999999998</v>
          </cell>
          <cell r="H8461" t="str">
            <v>RMB</v>
          </cell>
          <cell r="I8461" t="str">
            <v>800460</v>
          </cell>
          <cell r="J8461" t="str">
            <v>PinGuan东莞品冠精密模具有限公司</v>
          </cell>
          <cell r="K8461" t="str">
            <v>Hairu</v>
          </cell>
          <cell r="L8461">
            <v>1</v>
          </cell>
          <cell r="M8461" t="str">
            <v>week</v>
          </cell>
          <cell r="N8461">
            <v>0</v>
          </cell>
          <cell r="O8461">
            <v>0</v>
          </cell>
          <cell r="P8461" t="str">
            <v>DAY</v>
          </cell>
          <cell r="Q8461">
            <v>0</v>
          </cell>
          <cell r="R8461">
            <v>0</v>
          </cell>
          <cell r="S8461" t="str">
            <v>30</v>
          </cell>
          <cell r="T8461" t="str">
            <v>30Days FromInvoiceDate-EndofMonth</v>
          </cell>
          <cell r="X8461" t="str">
            <v>0</v>
          </cell>
        </row>
        <row r="8462">
          <cell r="A8462" t="str">
            <v>OS-600003600_01</v>
          </cell>
          <cell r="B8462" t="str">
            <v>OUTSOURCINGFEE</v>
          </cell>
          <cell r="C8462" t="str">
            <v>Purchase</v>
          </cell>
          <cell r="E8462" t="str">
            <v>OSPA</v>
          </cell>
          <cell r="F8462" t="str">
            <v>1</v>
          </cell>
          <cell r="G8462">
            <v>0</v>
          </cell>
          <cell r="H8462" t="str">
            <v>RMB</v>
          </cell>
          <cell r="K8462" t="str">
            <v>Rosemary</v>
          </cell>
          <cell r="L8462">
            <v>1</v>
          </cell>
          <cell r="M8462" t="str">
            <v>week</v>
          </cell>
          <cell r="N8462">
            <v>0</v>
          </cell>
          <cell r="O8462">
            <v>0</v>
          </cell>
          <cell r="P8462" t="str">
            <v>DAY</v>
          </cell>
          <cell r="Q8462">
            <v>0</v>
          </cell>
          <cell r="R8462">
            <v>0</v>
          </cell>
        </row>
        <row r="8463">
          <cell r="A8463" t="str">
            <v>OS-600003600_02</v>
          </cell>
          <cell r="B8463" t="str">
            <v>OUTSOURCINGFEE</v>
          </cell>
          <cell r="C8463" t="str">
            <v>Purchase</v>
          </cell>
          <cell r="E8463" t="str">
            <v>OSPA</v>
          </cell>
          <cell r="F8463" t="str">
            <v>1</v>
          </cell>
          <cell r="G8463">
            <v>0</v>
          </cell>
          <cell r="H8463" t="str">
            <v>RMB</v>
          </cell>
          <cell r="L8463">
            <v>1</v>
          </cell>
          <cell r="M8463" t="str">
            <v>week</v>
          </cell>
          <cell r="N8463">
            <v>0</v>
          </cell>
          <cell r="O8463">
            <v>0</v>
          </cell>
          <cell r="P8463" t="str">
            <v>DAY</v>
          </cell>
          <cell r="Q8463">
            <v>0</v>
          </cell>
          <cell r="R8463">
            <v>0</v>
          </cell>
        </row>
        <row r="8464">
          <cell r="A8464" t="str">
            <v>OS-600003600_03</v>
          </cell>
          <cell r="B8464" t="str">
            <v>OUTSOURCINGFEE</v>
          </cell>
          <cell r="C8464" t="str">
            <v>Purchase</v>
          </cell>
          <cell r="E8464" t="str">
            <v>OSPA</v>
          </cell>
          <cell r="F8464" t="str">
            <v>1</v>
          </cell>
          <cell r="G8464">
            <v>0</v>
          </cell>
          <cell r="H8464" t="str">
            <v>RMB</v>
          </cell>
          <cell r="I8464" t="str">
            <v>800379</v>
          </cell>
          <cell r="J8464" t="str">
            <v>xinshengyang东莞市欣声扬塑胶五金制品有限公司</v>
          </cell>
          <cell r="K8464" t="str">
            <v>Hairu</v>
          </cell>
          <cell r="L8464">
            <v>1</v>
          </cell>
          <cell r="M8464" t="str">
            <v>week</v>
          </cell>
          <cell r="N8464">
            <v>0</v>
          </cell>
          <cell r="O8464">
            <v>0</v>
          </cell>
          <cell r="P8464" t="str">
            <v>DAY</v>
          </cell>
          <cell r="Q8464">
            <v>0</v>
          </cell>
          <cell r="R8464">
            <v>0</v>
          </cell>
          <cell r="S8464" t="str">
            <v>90</v>
          </cell>
          <cell r="T8464" t="str">
            <v>90Days FromInvoiceDate-EndofMonth</v>
          </cell>
          <cell r="X8464" t="str">
            <v>0</v>
          </cell>
        </row>
        <row r="8465">
          <cell r="A8465" t="str">
            <v>OS-600003600_04</v>
          </cell>
          <cell r="B8465" t="str">
            <v>OUTSOURCINGFEE</v>
          </cell>
          <cell r="C8465" t="str">
            <v>Purchase</v>
          </cell>
          <cell r="E8465" t="str">
            <v>OSPA</v>
          </cell>
          <cell r="F8465" t="str">
            <v>1</v>
          </cell>
          <cell r="G8465">
            <v>0</v>
          </cell>
          <cell r="H8465" t="str">
            <v>RMB</v>
          </cell>
          <cell r="I8465" t="str">
            <v>800379</v>
          </cell>
          <cell r="J8465" t="str">
            <v>xinshengyang东莞市欣声扬塑胶五金制品有限公司</v>
          </cell>
          <cell r="K8465" t="str">
            <v>Hairu</v>
          </cell>
          <cell r="L8465">
            <v>1</v>
          </cell>
          <cell r="M8465" t="str">
            <v>week</v>
          </cell>
          <cell r="N8465">
            <v>0</v>
          </cell>
          <cell r="O8465">
            <v>0</v>
          </cell>
          <cell r="P8465" t="str">
            <v>DAY</v>
          </cell>
          <cell r="Q8465">
            <v>0</v>
          </cell>
          <cell r="R8465">
            <v>0</v>
          </cell>
          <cell r="S8465" t="str">
            <v>90</v>
          </cell>
          <cell r="T8465" t="str">
            <v>90Days FromInvoiceDate-EndofMonth</v>
          </cell>
          <cell r="X8465" t="str">
            <v>0</v>
          </cell>
        </row>
        <row r="8466">
          <cell r="A8466" t="str">
            <v>OS-600003700_01</v>
          </cell>
          <cell r="B8466" t="str">
            <v>OUTSOURCINGFEE</v>
          </cell>
          <cell r="C8466" t="str">
            <v>Purchase</v>
          </cell>
          <cell r="E8466" t="str">
            <v>OSPA</v>
          </cell>
          <cell r="F8466" t="str">
            <v>1</v>
          </cell>
          <cell r="G8466">
            <v>0</v>
          </cell>
          <cell r="H8466" t="str">
            <v>RMB</v>
          </cell>
          <cell r="K8466" t="str">
            <v>Rosemary</v>
          </cell>
          <cell r="L8466">
            <v>1</v>
          </cell>
          <cell r="M8466" t="str">
            <v>week</v>
          </cell>
          <cell r="N8466">
            <v>0</v>
          </cell>
          <cell r="O8466">
            <v>0</v>
          </cell>
          <cell r="P8466" t="str">
            <v>DAY</v>
          </cell>
          <cell r="Q8466">
            <v>0</v>
          </cell>
          <cell r="R8466">
            <v>0</v>
          </cell>
        </row>
        <row r="8467">
          <cell r="A8467" t="str">
            <v>OS-600003700_03</v>
          </cell>
          <cell r="B8467" t="str">
            <v>OUTSOURCINGFEE</v>
          </cell>
          <cell r="C8467" t="str">
            <v>Purchase</v>
          </cell>
          <cell r="E8467" t="str">
            <v>OSPA</v>
          </cell>
          <cell r="F8467" t="str">
            <v>1</v>
          </cell>
          <cell r="G8467">
            <v>0</v>
          </cell>
          <cell r="H8467" t="str">
            <v>RMB</v>
          </cell>
          <cell r="I8467" t="str">
            <v>800379</v>
          </cell>
          <cell r="J8467" t="str">
            <v>xinshengyang东莞市欣声扬塑胶五金制品有限公司</v>
          </cell>
          <cell r="K8467" t="str">
            <v>Hairu</v>
          </cell>
          <cell r="L8467">
            <v>1</v>
          </cell>
          <cell r="M8467" t="str">
            <v>week</v>
          </cell>
          <cell r="N8467">
            <v>0</v>
          </cell>
          <cell r="O8467">
            <v>0</v>
          </cell>
          <cell r="P8467" t="str">
            <v>DAY</v>
          </cell>
          <cell r="Q8467">
            <v>0</v>
          </cell>
          <cell r="R8467">
            <v>0</v>
          </cell>
          <cell r="S8467" t="str">
            <v>90</v>
          </cell>
          <cell r="T8467" t="str">
            <v>90Days FromInvoiceDate-EndofMonth</v>
          </cell>
          <cell r="X8467" t="str">
            <v>0</v>
          </cell>
        </row>
        <row r="8468">
          <cell r="A8468" t="str">
            <v>OS-600003700_04</v>
          </cell>
          <cell r="B8468" t="str">
            <v>OUTSOURCINGFEE</v>
          </cell>
          <cell r="C8468" t="str">
            <v>Purchase</v>
          </cell>
          <cell r="E8468" t="str">
            <v>OSPA</v>
          </cell>
          <cell r="F8468" t="str">
            <v>1</v>
          </cell>
          <cell r="G8468">
            <v>0</v>
          </cell>
          <cell r="H8468" t="str">
            <v>RMB</v>
          </cell>
          <cell r="I8468" t="str">
            <v>800379</v>
          </cell>
          <cell r="J8468" t="str">
            <v>xinshengyang东莞市欣声扬塑胶五金制品有限公司</v>
          </cell>
          <cell r="K8468" t="str">
            <v>Hairu</v>
          </cell>
          <cell r="L8468">
            <v>1</v>
          </cell>
          <cell r="M8468" t="str">
            <v>week</v>
          </cell>
          <cell r="N8468">
            <v>0</v>
          </cell>
          <cell r="O8468">
            <v>0</v>
          </cell>
          <cell r="P8468" t="str">
            <v>DAY</v>
          </cell>
          <cell r="Q8468">
            <v>0</v>
          </cell>
          <cell r="R8468">
            <v>0</v>
          </cell>
          <cell r="S8468" t="str">
            <v>90</v>
          </cell>
          <cell r="T8468" t="str">
            <v>90Days FromInvoiceDate-EndofMonth</v>
          </cell>
          <cell r="X8468" t="str">
            <v>0</v>
          </cell>
        </row>
        <row r="8469">
          <cell r="A8469" t="str">
            <v>OS-600003801_01</v>
          </cell>
          <cell r="B8469" t="str">
            <v>OUTSOURCINGFEE</v>
          </cell>
          <cell r="C8469" t="str">
            <v>Purchase</v>
          </cell>
          <cell r="E8469" t="str">
            <v>OSPA</v>
          </cell>
          <cell r="F8469" t="str">
            <v>1</v>
          </cell>
          <cell r="G8469">
            <v>0</v>
          </cell>
          <cell r="H8469" t="str">
            <v>RMB</v>
          </cell>
          <cell r="I8469" t="str">
            <v>800379</v>
          </cell>
          <cell r="J8469" t="str">
            <v>xinshengyang东莞市欣声扬塑胶五金制品有限公司</v>
          </cell>
          <cell r="K8469" t="str">
            <v>Hairu</v>
          </cell>
          <cell r="L8469">
            <v>1</v>
          </cell>
          <cell r="M8469" t="str">
            <v>week</v>
          </cell>
          <cell r="N8469">
            <v>0</v>
          </cell>
          <cell r="O8469">
            <v>0</v>
          </cell>
          <cell r="P8469" t="str">
            <v>DAY</v>
          </cell>
          <cell r="Q8469">
            <v>0</v>
          </cell>
          <cell r="R8469">
            <v>0</v>
          </cell>
          <cell r="S8469" t="str">
            <v>90</v>
          </cell>
          <cell r="T8469" t="str">
            <v>90Days FromInvoiceDate-EndofMonth</v>
          </cell>
          <cell r="X8469" t="str">
            <v>0</v>
          </cell>
        </row>
        <row r="8470">
          <cell r="A8470" t="str">
            <v>OS-600003801_02</v>
          </cell>
          <cell r="B8470" t="str">
            <v>OUTSOURCINGFEE</v>
          </cell>
          <cell r="C8470" t="str">
            <v>Purchase</v>
          </cell>
          <cell r="E8470" t="str">
            <v>OSPA</v>
          </cell>
          <cell r="F8470" t="str">
            <v>1</v>
          </cell>
          <cell r="G8470">
            <v>0</v>
          </cell>
          <cell r="H8470" t="str">
            <v>RMB</v>
          </cell>
          <cell r="I8470" t="str">
            <v>800379</v>
          </cell>
          <cell r="J8470" t="str">
            <v>xinshengyang东莞市欣声扬塑胶五金制品有限公司</v>
          </cell>
          <cell r="K8470" t="str">
            <v>Hairu</v>
          </cell>
          <cell r="L8470">
            <v>1</v>
          </cell>
          <cell r="M8470" t="str">
            <v>week</v>
          </cell>
          <cell r="N8470">
            <v>0</v>
          </cell>
          <cell r="O8470">
            <v>0</v>
          </cell>
          <cell r="P8470" t="str">
            <v>DAY</v>
          </cell>
          <cell r="Q8470">
            <v>0</v>
          </cell>
          <cell r="R8470">
            <v>0</v>
          </cell>
          <cell r="S8470" t="str">
            <v>90</v>
          </cell>
          <cell r="T8470" t="str">
            <v>90Days FromInvoiceDate-EndofMonth</v>
          </cell>
          <cell r="X8470" t="str">
            <v>0</v>
          </cell>
        </row>
        <row r="8471">
          <cell r="A8471" t="str">
            <v>OS-600003802_01</v>
          </cell>
          <cell r="B8471" t="str">
            <v>OUTSOURCINGFEE</v>
          </cell>
          <cell r="C8471" t="str">
            <v>Purchase</v>
          </cell>
          <cell r="E8471" t="str">
            <v>OSPA</v>
          </cell>
          <cell r="F8471" t="str">
            <v>1</v>
          </cell>
          <cell r="G8471">
            <v>0</v>
          </cell>
          <cell r="H8471" t="str">
            <v>RMB</v>
          </cell>
          <cell r="L8471">
            <v>1</v>
          </cell>
          <cell r="M8471" t="str">
            <v>week</v>
          </cell>
          <cell r="N8471">
            <v>0</v>
          </cell>
          <cell r="O8471">
            <v>0</v>
          </cell>
          <cell r="P8471" t="str">
            <v>DAY</v>
          </cell>
          <cell r="Q8471">
            <v>0</v>
          </cell>
          <cell r="R8471">
            <v>0</v>
          </cell>
        </row>
        <row r="8472">
          <cell r="A8472" t="str">
            <v>OS-600003803_02</v>
          </cell>
          <cell r="B8472" t="str">
            <v>OUTSOURCINGFEE</v>
          </cell>
          <cell r="C8472" t="str">
            <v>Purchase</v>
          </cell>
          <cell r="E8472" t="str">
            <v>OSPA</v>
          </cell>
          <cell r="F8472" t="str">
            <v>1</v>
          </cell>
          <cell r="G8472">
            <v>0</v>
          </cell>
          <cell r="H8472" t="str">
            <v>RMB</v>
          </cell>
          <cell r="I8472" t="str">
            <v>800379</v>
          </cell>
          <cell r="J8472" t="str">
            <v>xinshengyang东莞市欣声扬塑胶五金制品有限公司</v>
          </cell>
          <cell r="K8472" t="str">
            <v>Hairu</v>
          </cell>
          <cell r="L8472">
            <v>1</v>
          </cell>
          <cell r="M8472" t="str">
            <v>week</v>
          </cell>
          <cell r="N8472">
            <v>0</v>
          </cell>
          <cell r="O8472">
            <v>0</v>
          </cell>
          <cell r="P8472" t="str">
            <v>DAY</v>
          </cell>
          <cell r="Q8472">
            <v>0</v>
          </cell>
          <cell r="R8472">
            <v>0</v>
          </cell>
          <cell r="S8472" t="str">
            <v>90</v>
          </cell>
          <cell r="T8472" t="str">
            <v>90Days FromInvoiceDate-EndofMonth</v>
          </cell>
          <cell r="X8472" t="str">
            <v>0</v>
          </cell>
        </row>
        <row r="8473">
          <cell r="A8473" t="str">
            <v>OS-600003900_01</v>
          </cell>
          <cell r="B8473" t="str">
            <v>OUTSOURCINGFEE</v>
          </cell>
          <cell r="C8473" t="str">
            <v>Purchase</v>
          </cell>
          <cell r="E8473" t="str">
            <v>OSPA</v>
          </cell>
          <cell r="F8473" t="str">
            <v>1</v>
          </cell>
          <cell r="G8473">
            <v>0</v>
          </cell>
          <cell r="H8473" t="str">
            <v>RMB</v>
          </cell>
          <cell r="K8473" t="str">
            <v>Rosemary</v>
          </cell>
          <cell r="L8473">
            <v>1</v>
          </cell>
          <cell r="M8473" t="str">
            <v>week</v>
          </cell>
          <cell r="N8473">
            <v>0</v>
          </cell>
          <cell r="O8473">
            <v>0</v>
          </cell>
          <cell r="P8473" t="str">
            <v>DAY</v>
          </cell>
          <cell r="Q8473">
            <v>0</v>
          </cell>
          <cell r="R8473">
            <v>0</v>
          </cell>
        </row>
        <row r="8474">
          <cell r="A8474" t="str">
            <v>OS-600003900_02</v>
          </cell>
          <cell r="B8474" t="str">
            <v>OUTSOURCINGFEE</v>
          </cell>
          <cell r="C8474" t="str">
            <v>Purchase</v>
          </cell>
          <cell r="E8474" t="str">
            <v>OSPA</v>
          </cell>
          <cell r="F8474" t="str">
            <v>1</v>
          </cell>
          <cell r="G8474">
            <v>0</v>
          </cell>
          <cell r="H8474" t="str">
            <v>RMB</v>
          </cell>
          <cell r="I8474" t="str">
            <v>800379</v>
          </cell>
          <cell r="J8474" t="str">
            <v>xinshengyang东莞市欣声扬塑胶五金制品有限公司</v>
          </cell>
          <cell r="K8474" t="str">
            <v>Hairu</v>
          </cell>
          <cell r="L8474">
            <v>1</v>
          </cell>
          <cell r="M8474" t="str">
            <v>week</v>
          </cell>
          <cell r="N8474">
            <v>0</v>
          </cell>
          <cell r="O8474">
            <v>0</v>
          </cell>
          <cell r="P8474" t="str">
            <v>DAY</v>
          </cell>
          <cell r="Q8474">
            <v>0</v>
          </cell>
          <cell r="R8474">
            <v>0</v>
          </cell>
          <cell r="S8474" t="str">
            <v>90</v>
          </cell>
          <cell r="T8474" t="str">
            <v>90Days FromInvoiceDate-EndofMonth</v>
          </cell>
          <cell r="X8474" t="str">
            <v>0</v>
          </cell>
        </row>
        <row r="8475">
          <cell r="A8475" t="str">
            <v>OS-600004000_01</v>
          </cell>
          <cell r="B8475" t="str">
            <v>OUTSOURCINGFEE</v>
          </cell>
          <cell r="C8475" t="str">
            <v>Purchase</v>
          </cell>
          <cell r="E8475" t="str">
            <v>OSPA</v>
          </cell>
          <cell r="F8475" t="str">
            <v>1</v>
          </cell>
          <cell r="G8475">
            <v>0</v>
          </cell>
          <cell r="H8475" t="str">
            <v>RMB</v>
          </cell>
          <cell r="I8475" t="str">
            <v>800379</v>
          </cell>
          <cell r="J8475" t="str">
            <v>xinshengyang东莞市欣声扬塑胶五金制品有限公司</v>
          </cell>
          <cell r="K8475" t="str">
            <v>Hairu</v>
          </cell>
          <cell r="L8475">
            <v>1</v>
          </cell>
          <cell r="M8475" t="str">
            <v>week</v>
          </cell>
          <cell r="N8475">
            <v>0</v>
          </cell>
          <cell r="O8475">
            <v>0</v>
          </cell>
          <cell r="P8475" t="str">
            <v>DAY</v>
          </cell>
          <cell r="Q8475">
            <v>0</v>
          </cell>
          <cell r="R8475">
            <v>0</v>
          </cell>
          <cell r="S8475" t="str">
            <v>90</v>
          </cell>
          <cell r="T8475" t="str">
            <v>90Days FromInvoiceDate-EndofMonth</v>
          </cell>
          <cell r="X8475" t="str">
            <v>0</v>
          </cell>
        </row>
        <row r="8476">
          <cell r="A8476" t="str">
            <v>OS-600004000_02</v>
          </cell>
          <cell r="B8476" t="str">
            <v>OUTSOURCINGFEE</v>
          </cell>
          <cell r="C8476" t="str">
            <v>Purchase</v>
          </cell>
          <cell r="E8476" t="str">
            <v>OSPA</v>
          </cell>
          <cell r="F8476" t="str">
            <v>1</v>
          </cell>
          <cell r="G8476">
            <v>0</v>
          </cell>
          <cell r="H8476" t="str">
            <v>RMB</v>
          </cell>
          <cell r="I8476" t="str">
            <v>800379</v>
          </cell>
          <cell r="J8476" t="str">
            <v>xinshengyang东莞市欣声扬塑胶五金制品有限公司</v>
          </cell>
          <cell r="K8476" t="str">
            <v>Hairu</v>
          </cell>
          <cell r="L8476">
            <v>1</v>
          </cell>
          <cell r="M8476" t="str">
            <v>week</v>
          </cell>
          <cell r="N8476">
            <v>0</v>
          </cell>
          <cell r="O8476">
            <v>0</v>
          </cell>
          <cell r="P8476" t="str">
            <v>DAY</v>
          </cell>
          <cell r="Q8476">
            <v>0</v>
          </cell>
          <cell r="R8476">
            <v>0</v>
          </cell>
          <cell r="S8476" t="str">
            <v>90</v>
          </cell>
          <cell r="T8476" t="str">
            <v>90Days FromInvoiceDate-EndofMonth</v>
          </cell>
          <cell r="X8476" t="str">
            <v>0</v>
          </cell>
        </row>
        <row r="8477">
          <cell r="A8477" t="str">
            <v>OS-600004100_01</v>
          </cell>
          <cell r="B8477" t="str">
            <v>OUTSOURCINGFEE</v>
          </cell>
          <cell r="C8477" t="str">
            <v>Purchase</v>
          </cell>
          <cell r="E8477" t="str">
            <v>OSPA</v>
          </cell>
          <cell r="F8477" t="str">
            <v>1</v>
          </cell>
          <cell r="G8477">
            <v>0</v>
          </cell>
          <cell r="H8477" t="str">
            <v>RMB</v>
          </cell>
          <cell r="I8477" t="str">
            <v>800379</v>
          </cell>
          <cell r="J8477" t="str">
            <v>xinshengyang东莞市欣声扬塑胶五金制品有限公司</v>
          </cell>
          <cell r="K8477" t="str">
            <v>Hairu</v>
          </cell>
          <cell r="L8477">
            <v>1</v>
          </cell>
          <cell r="M8477" t="str">
            <v>week</v>
          </cell>
          <cell r="N8477">
            <v>0</v>
          </cell>
          <cell r="O8477">
            <v>0</v>
          </cell>
          <cell r="P8477" t="str">
            <v>DAY</v>
          </cell>
          <cell r="Q8477">
            <v>0</v>
          </cell>
          <cell r="R8477">
            <v>0</v>
          </cell>
          <cell r="S8477" t="str">
            <v>90</v>
          </cell>
          <cell r="T8477" t="str">
            <v>90Days FromInvoiceDate-EndofMonth</v>
          </cell>
          <cell r="X8477" t="str">
            <v>0</v>
          </cell>
        </row>
        <row r="8478">
          <cell r="A8478" t="str">
            <v>OS-600004200_01</v>
          </cell>
          <cell r="B8478" t="str">
            <v>OUTSOURCINGFEE</v>
          </cell>
          <cell r="C8478" t="str">
            <v>Purchase</v>
          </cell>
          <cell r="E8478" t="str">
            <v>OSPA</v>
          </cell>
          <cell r="F8478" t="str">
            <v>1</v>
          </cell>
          <cell r="G8478">
            <v>0</v>
          </cell>
          <cell r="H8478" t="str">
            <v>RMB</v>
          </cell>
          <cell r="I8478" t="str">
            <v>800379</v>
          </cell>
          <cell r="J8478" t="str">
            <v>xinshengyang东莞市欣声扬塑胶五金制品有限公司</v>
          </cell>
          <cell r="K8478" t="str">
            <v>Hairu</v>
          </cell>
          <cell r="L8478">
            <v>1</v>
          </cell>
          <cell r="M8478" t="str">
            <v>week</v>
          </cell>
          <cell r="N8478">
            <v>0</v>
          </cell>
          <cell r="O8478">
            <v>0</v>
          </cell>
          <cell r="P8478" t="str">
            <v>DAY</v>
          </cell>
          <cell r="Q8478">
            <v>0</v>
          </cell>
          <cell r="R8478">
            <v>0</v>
          </cell>
          <cell r="S8478" t="str">
            <v>90</v>
          </cell>
          <cell r="T8478" t="str">
            <v>90Days FromInvoiceDate-EndofMonth</v>
          </cell>
          <cell r="X8478" t="str">
            <v>0</v>
          </cell>
        </row>
        <row r="8479">
          <cell r="A8479" t="str">
            <v>OS-600004300_01</v>
          </cell>
          <cell r="B8479" t="str">
            <v>OUTSOURCINGFEE</v>
          </cell>
          <cell r="C8479" t="str">
            <v>Purchase</v>
          </cell>
          <cell r="E8479" t="str">
            <v>OSPA</v>
          </cell>
          <cell r="F8479" t="str">
            <v>1</v>
          </cell>
          <cell r="G8479">
            <v>0</v>
          </cell>
          <cell r="H8479" t="str">
            <v>RMB</v>
          </cell>
          <cell r="K8479" t="str">
            <v>Rosemary</v>
          </cell>
          <cell r="L8479">
            <v>1</v>
          </cell>
          <cell r="M8479" t="str">
            <v>week</v>
          </cell>
          <cell r="N8479">
            <v>0</v>
          </cell>
          <cell r="O8479">
            <v>0</v>
          </cell>
          <cell r="P8479" t="str">
            <v>DAY</v>
          </cell>
          <cell r="Q8479">
            <v>0</v>
          </cell>
          <cell r="R8479">
            <v>0</v>
          </cell>
        </row>
        <row r="8480">
          <cell r="A8480" t="str">
            <v>OS-600004300_02</v>
          </cell>
          <cell r="B8480" t="str">
            <v>OUTSOURCINGFEE</v>
          </cell>
          <cell r="C8480" t="str">
            <v>Purchase</v>
          </cell>
          <cell r="E8480" t="str">
            <v>OSPA</v>
          </cell>
          <cell r="F8480" t="str">
            <v>1</v>
          </cell>
          <cell r="G8480">
            <v>0</v>
          </cell>
          <cell r="H8480" t="str">
            <v>RMB</v>
          </cell>
          <cell r="I8480" t="str">
            <v>800379</v>
          </cell>
          <cell r="J8480" t="str">
            <v>xinshengyang东莞市欣声扬塑胶五金制品有限公司</v>
          </cell>
          <cell r="K8480" t="str">
            <v>Hairu</v>
          </cell>
          <cell r="L8480">
            <v>1</v>
          </cell>
          <cell r="M8480" t="str">
            <v>week</v>
          </cell>
          <cell r="N8480">
            <v>0</v>
          </cell>
          <cell r="O8480">
            <v>0</v>
          </cell>
          <cell r="P8480" t="str">
            <v>DAY</v>
          </cell>
          <cell r="Q8480">
            <v>0</v>
          </cell>
          <cell r="R8480">
            <v>0</v>
          </cell>
          <cell r="S8480" t="str">
            <v>90</v>
          </cell>
          <cell r="T8480" t="str">
            <v>90Days FromInvoiceDate-EndofMonth</v>
          </cell>
          <cell r="X8480" t="str">
            <v>0</v>
          </cell>
        </row>
        <row r="8481">
          <cell r="A8481" t="str">
            <v>OS-600004300_03</v>
          </cell>
          <cell r="B8481" t="str">
            <v>OUTSOURCINGFEE</v>
          </cell>
          <cell r="C8481" t="str">
            <v>Purchase</v>
          </cell>
          <cell r="E8481" t="str">
            <v>OSPA</v>
          </cell>
          <cell r="F8481" t="str">
            <v>1</v>
          </cell>
          <cell r="G8481">
            <v>0</v>
          </cell>
          <cell r="H8481" t="str">
            <v>RMB</v>
          </cell>
          <cell r="I8481" t="str">
            <v>800379</v>
          </cell>
          <cell r="J8481" t="str">
            <v>xinshengyang东莞市欣声扬塑胶五金制品有限公司</v>
          </cell>
          <cell r="K8481" t="str">
            <v>Hairu</v>
          </cell>
          <cell r="L8481">
            <v>1</v>
          </cell>
          <cell r="M8481" t="str">
            <v>week</v>
          </cell>
          <cell r="N8481">
            <v>0</v>
          </cell>
          <cell r="O8481">
            <v>0</v>
          </cell>
          <cell r="P8481" t="str">
            <v>DAY</v>
          </cell>
          <cell r="Q8481">
            <v>0</v>
          </cell>
          <cell r="R8481">
            <v>0</v>
          </cell>
          <cell r="S8481" t="str">
            <v>90</v>
          </cell>
          <cell r="T8481" t="str">
            <v>90Days FromInvoiceDate-EndofMonth</v>
          </cell>
          <cell r="X8481" t="str">
            <v>0</v>
          </cell>
        </row>
        <row r="8482">
          <cell r="A8482" t="str">
            <v>OS-600004300_04</v>
          </cell>
          <cell r="B8482" t="str">
            <v>OUTSOURCINGFEE</v>
          </cell>
          <cell r="C8482" t="str">
            <v>Purchase</v>
          </cell>
          <cell r="E8482" t="str">
            <v>OSPA</v>
          </cell>
          <cell r="F8482" t="str">
            <v>1</v>
          </cell>
          <cell r="G8482">
            <v>0</v>
          </cell>
          <cell r="H8482" t="str">
            <v>RMB</v>
          </cell>
          <cell r="I8482" t="str">
            <v>800379</v>
          </cell>
          <cell r="J8482" t="str">
            <v>xinshengyang东莞市欣声扬塑胶五金制品有限公司</v>
          </cell>
          <cell r="K8482" t="str">
            <v>Hairu</v>
          </cell>
          <cell r="L8482">
            <v>1</v>
          </cell>
          <cell r="M8482" t="str">
            <v>week</v>
          </cell>
          <cell r="N8482">
            <v>0</v>
          </cell>
          <cell r="O8482">
            <v>0</v>
          </cell>
          <cell r="P8482" t="str">
            <v>DAY</v>
          </cell>
          <cell r="Q8482">
            <v>0</v>
          </cell>
          <cell r="R8482">
            <v>0</v>
          </cell>
          <cell r="S8482" t="str">
            <v>90</v>
          </cell>
          <cell r="T8482" t="str">
            <v>90Days FromInvoiceDate-EndofMonth</v>
          </cell>
          <cell r="X8482" t="str">
            <v>0</v>
          </cell>
        </row>
        <row r="8483">
          <cell r="A8483" t="str">
            <v>OS-600006600_00</v>
          </cell>
          <cell r="B8483" t="str">
            <v>OUTSOURCINGFEE</v>
          </cell>
          <cell r="C8483" t="str">
            <v>Purchase</v>
          </cell>
          <cell r="E8483" t="str">
            <v>OSPA</v>
          </cell>
          <cell r="F8483" t="str">
            <v>1</v>
          </cell>
          <cell r="G8483">
            <v>0</v>
          </cell>
          <cell r="H8483" t="str">
            <v>RMB</v>
          </cell>
          <cell r="I8483" t="str">
            <v>800379</v>
          </cell>
          <cell r="J8483" t="str">
            <v>xinshengyang东莞市欣声扬塑胶五金制品有限公司</v>
          </cell>
          <cell r="K8483" t="str">
            <v>Hairu</v>
          </cell>
          <cell r="L8483">
            <v>1</v>
          </cell>
          <cell r="M8483" t="str">
            <v>week</v>
          </cell>
          <cell r="N8483">
            <v>0</v>
          </cell>
          <cell r="O8483">
            <v>0</v>
          </cell>
          <cell r="P8483" t="str">
            <v>DAY</v>
          </cell>
          <cell r="Q8483">
            <v>0</v>
          </cell>
          <cell r="R8483">
            <v>0</v>
          </cell>
          <cell r="S8483" t="str">
            <v>90</v>
          </cell>
          <cell r="T8483" t="str">
            <v>90Days FromInvoiceDate-EndofMonth</v>
          </cell>
          <cell r="X8483" t="str">
            <v>0</v>
          </cell>
        </row>
        <row r="8484">
          <cell r="A8484" t="str">
            <v>OS-600008100_00</v>
          </cell>
          <cell r="B8484" t="str">
            <v>OUTSOURCINGFEE</v>
          </cell>
          <cell r="C8484" t="str">
            <v>Purchase</v>
          </cell>
          <cell r="E8484" t="str">
            <v>OSPA</v>
          </cell>
          <cell r="F8484" t="str">
            <v>1</v>
          </cell>
          <cell r="G8484">
            <v>0</v>
          </cell>
          <cell r="H8484" t="str">
            <v>RMB</v>
          </cell>
          <cell r="I8484" t="str">
            <v>800379</v>
          </cell>
          <cell r="J8484" t="str">
            <v>xinshengyang东莞市欣声扬塑胶五金制品有限公司</v>
          </cell>
          <cell r="K8484" t="str">
            <v>Hairu</v>
          </cell>
          <cell r="L8484">
            <v>1</v>
          </cell>
          <cell r="M8484" t="str">
            <v>week</v>
          </cell>
          <cell r="N8484">
            <v>0</v>
          </cell>
          <cell r="O8484">
            <v>0</v>
          </cell>
          <cell r="P8484" t="str">
            <v>DAY</v>
          </cell>
          <cell r="Q8484">
            <v>0</v>
          </cell>
          <cell r="R8484">
            <v>0</v>
          </cell>
          <cell r="S8484" t="str">
            <v>90</v>
          </cell>
          <cell r="T8484" t="str">
            <v>90Days FromInvoiceDate-EndofMonth</v>
          </cell>
          <cell r="X8484" t="str">
            <v>0</v>
          </cell>
        </row>
        <row r="8485">
          <cell r="A8485" t="str">
            <v>OS-600008101_00</v>
          </cell>
          <cell r="B8485" t="str">
            <v>OUTSOURCINGFEE</v>
          </cell>
          <cell r="C8485" t="str">
            <v>Purchase</v>
          </cell>
          <cell r="E8485" t="str">
            <v>OSPA</v>
          </cell>
          <cell r="F8485" t="str">
            <v>1</v>
          </cell>
          <cell r="G8485">
            <v>0</v>
          </cell>
          <cell r="H8485" t="str">
            <v>RMB</v>
          </cell>
          <cell r="I8485" t="str">
            <v>800379</v>
          </cell>
          <cell r="J8485" t="str">
            <v>xinshengyang东莞市欣声扬塑胶五金制品有限公司</v>
          </cell>
          <cell r="K8485" t="str">
            <v>Hairu</v>
          </cell>
          <cell r="L8485">
            <v>1</v>
          </cell>
          <cell r="M8485" t="str">
            <v>week</v>
          </cell>
          <cell r="N8485">
            <v>0</v>
          </cell>
          <cell r="O8485">
            <v>0</v>
          </cell>
          <cell r="P8485" t="str">
            <v>DAY</v>
          </cell>
          <cell r="Q8485">
            <v>0</v>
          </cell>
          <cell r="R8485">
            <v>0</v>
          </cell>
          <cell r="S8485" t="str">
            <v>90</v>
          </cell>
          <cell r="T8485" t="str">
            <v>90Days FromInvoiceDate-EndofMonth</v>
          </cell>
          <cell r="X8485" t="str">
            <v>0</v>
          </cell>
        </row>
        <row r="8486">
          <cell r="A8486" t="str">
            <v>OS-600008102_00</v>
          </cell>
          <cell r="B8486" t="str">
            <v>OUTSOURCINGFEE</v>
          </cell>
          <cell r="C8486" t="str">
            <v>Purchase</v>
          </cell>
          <cell r="E8486" t="str">
            <v>OSPA</v>
          </cell>
          <cell r="F8486" t="str">
            <v>1</v>
          </cell>
          <cell r="G8486">
            <v>0</v>
          </cell>
          <cell r="H8486" t="str">
            <v>RMB</v>
          </cell>
          <cell r="I8486" t="str">
            <v>800428</v>
          </cell>
          <cell r="J8486" t="str">
            <v>LA.SE.CS</v>
          </cell>
          <cell r="K8486" t="str">
            <v>Rosemary</v>
          </cell>
          <cell r="L8486">
            <v>1</v>
          </cell>
          <cell r="M8486" t="str">
            <v>week</v>
          </cell>
          <cell r="N8486">
            <v>0</v>
          </cell>
          <cell r="O8486">
            <v>0</v>
          </cell>
          <cell r="P8486" t="str">
            <v>DAY</v>
          </cell>
          <cell r="Q8486">
            <v>0</v>
          </cell>
          <cell r="R8486">
            <v>0</v>
          </cell>
          <cell r="S8486" t="str">
            <v>0</v>
          </cell>
          <cell r="T8486" t="str">
            <v>Bank transfer of total amount onnotice of readness for shipment</v>
          </cell>
          <cell r="X8486" t="str">
            <v>1</v>
          </cell>
        </row>
        <row r="8487">
          <cell r="A8487" t="str">
            <v>OS-600008103_00</v>
          </cell>
          <cell r="B8487" t="str">
            <v>OUTSOURCINGFEE</v>
          </cell>
          <cell r="C8487" t="str">
            <v>Purchase</v>
          </cell>
          <cell r="E8487" t="str">
            <v>OSPA</v>
          </cell>
          <cell r="F8487" t="str">
            <v>1</v>
          </cell>
          <cell r="G8487">
            <v>0</v>
          </cell>
          <cell r="H8487" t="str">
            <v>RMB</v>
          </cell>
          <cell r="I8487" t="str">
            <v>800379</v>
          </cell>
          <cell r="J8487" t="str">
            <v>xinshengyang东莞市欣声扬塑胶五金制品有限公司</v>
          </cell>
          <cell r="K8487" t="str">
            <v>Hairu</v>
          </cell>
          <cell r="L8487">
            <v>1</v>
          </cell>
          <cell r="M8487" t="str">
            <v>week</v>
          </cell>
          <cell r="N8487">
            <v>0</v>
          </cell>
          <cell r="O8487">
            <v>0</v>
          </cell>
          <cell r="P8487" t="str">
            <v>DAY</v>
          </cell>
          <cell r="Q8487">
            <v>0</v>
          </cell>
          <cell r="R8487">
            <v>0</v>
          </cell>
          <cell r="S8487" t="str">
            <v>90</v>
          </cell>
          <cell r="T8487" t="str">
            <v>90Days FromInvoiceDate-EndofMonth</v>
          </cell>
          <cell r="X8487" t="str">
            <v>0</v>
          </cell>
        </row>
        <row r="8488">
          <cell r="A8488" t="str">
            <v>OS-600008104_00</v>
          </cell>
          <cell r="B8488" t="str">
            <v>OUTSOURCINGFEE</v>
          </cell>
          <cell r="C8488" t="str">
            <v>Purchase</v>
          </cell>
          <cell r="E8488" t="str">
            <v>OSPA</v>
          </cell>
          <cell r="F8488" t="str">
            <v>1</v>
          </cell>
          <cell r="G8488">
            <v>0</v>
          </cell>
          <cell r="H8488" t="str">
            <v>RMB</v>
          </cell>
          <cell r="I8488" t="str">
            <v>800428</v>
          </cell>
          <cell r="J8488" t="str">
            <v>LA.SE.CS</v>
          </cell>
          <cell r="K8488" t="str">
            <v>Rosemary</v>
          </cell>
          <cell r="L8488">
            <v>1</v>
          </cell>
          <cell r="M8488" t="str">
            <v>week</v>
          </cell>
          <cell r="N8488">
            <v>0</v>
          </cell>
          <cell r="O8488">
            <v>0</v>
          </cell>
          <cell r="P8488" t="str">
            <v>DAY</v>
          </cell>
          <cell r="Q8488">
            <v>0</v>
          </cell>
          <cell r="R8488">
            <v>0</v>
          </cell>
          <cell r="S8488" t="str">
            <v>0</v>
          </cell>
          <cell r="T8488" t="str">
            <v>Bank transfer of total amount onnotice of readness for shipment</v>
          </cell>
          <cell r="X8488" t="str">
            <v>1</v>
          </cell>
        </row>
        <row r="8489">
          <cell r="A8489" t="str">
            <v>OS-600-504042300</v>
          </cell>
          <cell r="B8489" t="str">
            <v>OUTSOURCINGFEE</v>
          </cell>
          <cell r="C8489" t="str">
            <v>Purchase</v>
          </cell>
          <cell r="E8489" t="str">
            <v>AQUA</v>
          </cell>
          <cell r="F8489" t="str">
            <v>1</v>
          </cell>
          <cell r="G8489">
            <v>0</v>
          </cell>
          <cell r="H8489" t="str">
            <v>RMB</v>
          </cell>
          <cell r="I8489" t="str">
            <v>800174</v>
          </cell>
          <cell r="J8489" t="str">
            <v>YangTai东莞市阳泰塑胶模具有限公司</v>
          </cell>
          <cell r="K8489" t="str">
            <v>Rosemary</v>
          </cell>
          <cell r="L8489">
            <v>1</v>
          </cell>
          <cell r="M8489" t="str">
            <v>week</v>
          </cell>
          <cell r="N8489">
            <v>0</v>
          </cell>
          <cell r="O8489">
            <v>0</v>
          </cell>
          <cell r="P8489" t="str">
            <v>DAY</v>
          </cell>
          <cell r="Q8489">
            <v>0</v>
          </cell>
          <cell r="R8489">
            <v>0</v>
          </cell>
          <cell r="S8489" t="str">
            <v>60</v>
          </cell>
          <cell r="T8489" t="str">
            <v>60Days FromInvoiceDate-EndofMonth</v>
          </cell>
          <cell r="X8489" t="str">
            <v>0</v>
          </cell>
        </row>
        <row r="8490">
          <cell r="A8490" t="str">
            <v>OS-600-504043300</v>
          </cell>
          <cell r="B8490" t="str">
            <v>OUTSOURCINGFEE</v>
          </cell>
          <cell r="C8490" t="str">
            <v>Purchase</v>
          </cell>
          <cell r="E8490" t="str">
            <v>AQUA</v>
          </cell>
          <cell r="F8490" t="str">
            <v>1</v>
          </cell>
          <cell r="G8490">
            <v>0</v>
          </cell>
          <cell r="H8490" t="str">
            <v>RMB</v>
          </cell>
          <cell r="I8490" t="str">
            <v>800174</v>
          </cell>
          <cell r="J8490" t="str">
            <v>YangTai东莞市阳泰塑胶模具有限公司</v>
          </cell>
          <cell r="K8490" t="str">
            <v>Rosemary</v>
          </cell>
          <cell r="L8490">
            <v>1</v>
          </cell>
          <cell r="M8490" t="str">
            <v>week</v>
          </cell>
          <cell r="N8490">
            <v>0</v>
          </cell>
          <cell r="O8490">
            <v>0</v>
          </cell>
          <cell r="P8490" t="str">
            <v>DAY</v>
          </cell>
          <cell r="Q8490">
            <v>0</v>
          </cell>
          <cell r="R8490">
            <v>0</v>
          </cell>
          <cell r="S8490" t="str">
            <v>60</v>
          </cell>
          <cell r="T8490" t="str">
            <v>60Days FromInvoiceDate-EndofMonth</v>
          </cell>
          <cell r="X8490" t="str">
            <v>0</v>
          </cell>
        </row>
        <row r="8491">
          <cell r="A8491" t="str">
            <v>OS-600-504044F00</v>
          </cell>
          <cell r="B8491" t="str">
            <v>OUTSOURCINGFEE</v>
          </cell>
          <cell r="C8491" t="str">
            <v>Purchase</v>
          </cell>
          <cell r="E8491" t="str">
            <v>AQUA</v>
          </cell>
          <cell r="F8491" t="str">
            <v>1</v>
          </cell>
          <cell r="G8491">
            <v>0</v>
          </cell>
          <cell r="H8491" t="str">
            <v>RMB</v>
          </cell>
          <cell r="I8491" t="str">
            <v>800174</v>
          </cell>
          <cell r="J8491" t="str">
            <v>YangTai东莞市阳泰塑胶模具有限公司</v>
          </cell>
          <cell r="K8491" t="str">
            <v>Rosemary</v>
          </cell>
          <cell r="L8491">
            <v>1</v>
          </cell>
          <cell r="M8491" t="str">
            <v>week</v>
          </cell>
          <cell r="N8491">
            <v>0</v>
          </cell>
          <cell r="O8491">
            <v>0</v>
          </cell>
          <cell r="P8491" t="str">
            <v>DAY</v>
          </cell>
          <cell r="Q8491">
            <v>0</v>
          </cell>
          <cell r="R8491">
            <v>0</v>
          </cell>
          <cell r="S8491" t="str">
            <v>60</v>
          </cell>
          <cell r="T8491" t="str">
            <v>60Days FromInvoiceDate-EndofMonth</v>
          </cell>
          <cell r="X8491" t="str">
            <v>0</v>
          </cell>
        </row>
        <row r="8492">
          <cell r="A8492" t="str">
            <v>OS-600-504045F00</v>
          </cell>
          <cell r="B8492" t="str">
            <v>OUTSOURCINGFEE</v>
          </cell>
          <cell r="C8492" t="str">
            <v>Purchase</v>
          </cell>
          <cell r="E8492" t="str">
            <v>AQUA</v>
          </cell>
          <cell r="F8492" t="str">
            <v>1</v>
          </cell>
          <cell r="G8492">
            <v>0</v>
          </cell>
          <cell r="H8492" t="str">
            <v>RMB</v>
          </cell>
          <cell r="I8492" t="str">
            <v>800174</v>
          </cell>
          <cell r="J8492" t="str">
            <v>YangTai东莞市阳泰塑胶模具有限公司</v>
          </cell>
          <cell r="K8492" t="str">
            <v>Rosemary</v>
          </cell>
          <cell r="L8492">
            <v>1</v>
          </cell>
          <cell r="M8492" t="str">
            <v>week</v>
          </cell>
          <cell r="N8492">
            <v>0</v>
          </cell>
          <cell r="O8492">
            <v>0</v>
          </cell>
          <cell r="P8492" t="str">
            <v>DAY</v>
          </cell>
          <cell r="Q8492">
            <v>0</v>
          </cell>
          <cell r="R8492">
            <v>0</v>
          </cell>
          <cell r="S8492" t="str">
            <v>60</v>
          </cell>
          <cell r="T8492" t="str">
            <v>60Days FromInvoiceDate-EndofMonth</v>
          </cell>
          <cell r="X8492" t="str">
            <v>0</v>
          </cell>
        </row>
        <row r="8493">
          <cell r="A8493" t="str">
            <v>OS-600-504046F00</v>
          </cell>
          <cell r="B8493" t="str">
            <v>OUTSOURCINGFEE</v>
          </cell>
          <cell r="C8493" t="str">
            <v>Purchase</v>
          </cell>
          <cell r="E8493" t="str">
            <v>AQUA</v>
          </cell>
          <cell r="F8493" t="str">
            <v>1</v>
          </cell>
          <cell r="G8493">
            <v>0</v>
          </cell>
          <cell r="H8493" t="str">
            <v>RMB</v>
          </cell>
          <cell r="I8493" t="str">
            <v>800174</v>
          </cell>
          <cell r="J8493" t="str">
            <v>YangTai东莞市阳泰塑胶模具有限公司</v>
          </cell>
          <cell r="K8493" t="str">
            <v>Rosemary</v>
          </cell>
          <cell r="L8493">
            <v>1</v>
          </cell>
          <cell r="M8493" t="str">
            <v>week</v>
          </cell>
          <cell r="N8493">
            <v>0</v>
          </cell>
          <cell r="O8493">
            <v>0</v>
          </cell>
          <cell r="P8493" t="str">
            <v>DAY</v>
          </cell>
          <cell r="Q8493">
            <v>0</v>
          </cell>
          <cell r="R8493">
            <v>0</v>
          </cell>
          <cell r="S8493" t="str">
            <v>60</v>
          </cell>
          <cell r="T8493" t="str">
            <v>60Days FromInvoiceDate-EndofMonth</v>
          </cell>
          <cell r="X8493" t="str">
            <v>0</v>
          </cell>
        </row>
        <row r="8494">
          <cell r="A8494" t="str">
            <v>OS-600-504047300</v>
          </cell>
          <cell r="B8494" t="str">
            <v>OUTSOURCINGFEE</v>
          </cell>
          <cell r="C8494" t="str">
            <v>Purchase</v>
          </cell>
          <cell r="E8494" t="str">
            <v>AQUA</v>
          </cell>
          <cell r="F8494" t="str">
            <v>1</v>
          </cell>
          <cell r="G8494">
            <v>0</v>
          </cell>
          <cell r="H8494" t="str">
            <v>RMB</v>
          </cell>
          <cell r="I8494" t="str">
            <v>800174</v>
          </cell>
          <cell r="J8494" t="str">
            <v>YangTai东莞市阳泰塑胶模具有限公司</v>
          </cell>
          <cell r="K8494" t="str">
            <v>Rosemary</v>
          </cell>
          <cell r="L8494">
            <v>1</v>
          </cell>
          <cell r="M8494" t="str">
            <v>week</v>
          </cell>
          <cell r="N8494">
            <v>0</v>
          </cell>
          <cell r="O8494">
            <v>0</v>
          </cell>
          <cell r="P8494" t="str">
            <v>DAY</v>
          </cell>
          <cell r="Q8494">
            <v>0</v>
          </cell>
          <cell r="R8494">
            <v>0</v>
          </cell>
          <cell r="S8494" t="str">
            <v>60</v>
          </cell>
          <cell r="T8494" t="str">
            <v>60Days FromInvoiceDate-EndofMonth</v>
          </cell>
          <cell r="X8494" t="str">
            <v>0</v>
          </cell>
        </row>
        <row r="8495">
          <cell r="A8495" t="str">
            <v>OS-600-504048300</v>
          </cell>
          <cell r="B8495" t="str">
            <v>OUTSOURCINGFEE</v>
          </cell>
          <cell r="C8495" t="str">
            <v>Purchase</v>
          </cell>
          <cell r="E8495" t="str">
            <v>AQUA</v>
          </cell>
          <cell r="F8495" t="str">
            <v>1</v>
          </cell>
          <cell r="G8495">
            <v>0</v>
          </cell>
          <cell r="H8495" t="str">
            <v>RMB</v>
          </cell>
          <cell r="I8495" t="str">
            <v>800174</v>
          </cell>
          <cell r="J8495" t="str">
            <v>YangTai东莞市阳泰塑胶模具有限公司</v>
          </cell>
          <cell r="K8495" t="str">
            <v>Rosemary</v>
          </cell>
          <cell r="L8495">
            <v>1</v>
          </cell>
          <cell r="M8495" t="str">
            <v>week</v>
          </cell>
          <cell r="N8495">
            <v>0</v>
          </cell>
          <cell r="O8495">
            <v>0</v>
          </cell>
          <cell r="P8495" t="str">
            <v>DAY</v>
          </cell>
          <cell r="Q8495">
            <v>0</v>
          </cell>
          <cell r="R8495">
            <v>0</v>
          </cell>
          <cell r="S8495" t="str">
            <v>60</v>
          </cell>
          <cell r="T8495" t="str">
            <v>60Days FromInvoiceDate-EndofMonth</v>
          </cell>
          <cell r="X8495" t="str">
            <v>0</v>
          </cell>
        </row>
        <row r="8496">
          <cell r="A8496" t="str">
            <v>OS-700005301_01</v>
          </cell>
          <cell r="B8496" t="str">
            <v>OUTSOURCINGFEE</v>
          </cell>
          <cell r="C8496" t="str">
            <v>Purchase</v>
          </cell>
          <cell r="E8496" t="str">
            <v>BIAL</v>
          </cell>
          <cell r="F8496" t="str">
            <v>1</v>
          </cell>
          <cell r="G8496">
            <v>0</v>
          </cell>
          <cell r="H8496" t="str">
            <v>RMB</v>
          </cell>
          <cell r="I8496" t="str">
            <v>800273</v>
          </cell>
          <cell r="J8496" t="str">
            <v>yongyifa深圳市永艺发塑胶五金有限公司</v>
          </cell>
          <cell r="K8496" t="str">
            <v>Rosemary</v>
          </cell>
          <cell r="L8496">
            <v>1</v>
          </cell>
          <cell r="M8496" t="str">
            <v>week</v>
          </cell>
          <cell r="N8496">
            <v>0</v>
          </cell>
          <cell r="O8496">
            <v>0</v>
          </cell>
          <cell r="P8496" t="str">
            <v>DAY</v>
          </cell>
          <cell r="Q8496">
            <v>0</v>
          </cell>
          <cell r="R8496">
            <v>0</v>
          </cell>
          <cell r="S8496" t="str">
            <v>90</v>
          </cell>
          <cell r="T8496" t="str">
            <v>90Days FromInvoiceDate-EndofMonth</v>
          </cell>
          <cell r="X8496" t="str">
            <v>0</v>
          </cell>
        </row>
        <row r="8497">
          <cell r="A8497" t="str">
            <v>OS-700007401_00</v>
          </cell>
          <cell r="B8497" t="str">
            <v>OUTSOURCINGFEE</v>
          </cell>
          <cell r="C8497" t="str">
            <v>Purchase</v>
          </cell>
          <cell r="E8497" t="str">
            <v>BIAL</v>
          </cell>
          <cell r="F8497" t="str">
            <v>1</v>
          </cell>
          <cell r="G8497">
            <v>0</v>
          </cell>
          <cell r="H8497" t="str">
            <v>RMB</v>
          </cell>
          <cell r="I8497" t="str">
            <v>800273</v>
          </cell>
          <cell r="J8497" t="str">
            <v>yongyifa深圳市永艺发塑胶五金有限公司</v>
          </cell>
          <cell r="K8497" t="str">
            <v>Rosemary</v>
          </cell>
          <cell r="L8497">
            <v>1</v>
          </cell>
          <cell r="M8497" t="str">
            <v>week</v>
          </cell>
          <cell r="N8497">
            <v>0</v>
          </cell>
          <cell r="O8497">
            <v>0</v>
          </cell>
          <cell r="P8497" t="str">
            <v>DAY</v>
          </cell>
          <cell r="Q8497">
            <v>0</v>
          </cell>
          <cell r="R8497">
            <v>0</v>
          </cell>
          <cell r="S8497" t="str">
            <v>90</v>
          </cell>
          <cell r="T8497" t="str">
            <v>90Days FromInvoiceDate-EndofMonth</v>
          </cell>
          <cell r="X8497" t="str">
            <v>0</v>
          </cell>
        </row>
        <row r="8498">
          <cell r="A8498" t="str">
            <v>OS-700008600-A</v>
          </cell>
          <cell r="B8498" t="str">
            <v>OUTSOURCINGFEE</v>
          </cell>
          <cell r="C8498" t="str">
            <v>Purchase</v>
          </cell>
          <cell r="E8498" t="str">
            <v>BIAL</v>
          </cell>
          <cell r="F8498" t="str">
            <v>1</v>
          </cell>
          <cell r="G8498">
            <v>0</v>
          </cell>
          <cell r="H8498" t="str">
            <v>RMB</v>
          </cell>
          <cell r="I8498" t="str">
            <v>800308</v>
          </cell>
          <cell r="J8498" t="str">
            <v>minghuirisheng深圳市明辉日盛塑胶制品有限公司</v>
          </cell>
          <cell r="K8498" t="str">
            <v>Rosemary</v>
          </cell>
          <cell r="L8498">
            <v>1</v>
          </cell>
          <cell r="M8498" t="str">
            <v>week</v>
          </cell>
          <cell r="N8498">
            <v>0</v>
          </cell>
          <cell r="O8498">
            <v>0</v>
          </cell>
          <cell r="P8498" t="str">
            <v>DAY</v>
          </cell>
          <cell r="Q8498">
            <v>0</v>
          </cell>
          <cell r="R8498">
            <v>0</v>
          </cell>
          <cell r="S8498" t="str">
            <v>30</v>
          </cell>
          <cell r="T8498" t="str">
            <v>30Days FromInvoiceDate-EndofMonth</v>
          </cell>
          <cell r="X8498" t="str">
            <v>0</v>
          </cell>
        </row>
        <row r="8499">
          <cell r="A8499" t="str">
            <v>OS-700009500_05-C</v>
          </cell>
          <cell r="B8499" t="str">
            <v>OUTSOURCINGFEE</v>
          </cell>
          <cell r="C8499" t="str">
            <v>Purchase</v>
          </cell>
          <cell r="E8499" t="str">
            <v>BIAL</v>
          </cell>
          <cell r="F8499" t="str">
            <v>1</v>
          </cell>
          <cell r="G8499">
            <v>0</v>
          </cell>
          <cell r="H8499" t="str">
            <v>RMB</v>
          </cell>
          <cell r="I8499" t="str">
            <v>800078</v>
          </cell>
          <cell r="J8499" t="str">
            <v>Xieshun东莞市协顺电子科技有限公司</v>
          </cell>
          <cell r="K8499" t="str">
            <v>-</v>
          </cell>
          <cell r="L8499">
            <v>1</v>
          </cell>
          <cell r="M8499" t="str">
            <v>week</v>
          </cell>
          <cell r="N8499">
            <v>0</v>
          </cell>
          <cell r="O8499">
            <v>0</v>
          </cell>
          <cell r="P8499" t="str">
            <v>DAY</v>
          </cell>
          <cell r="Q8499">
            <v>0</v>
          </cell>
          <cell r="R8499">
            <v>0</v>
          </cell>
          <cell r="S8499" t="str">
            <v>60</v>
          </cell>
          <cell r="T8499" t="str">
            <v>60Days FromInvoiceDate-EndofMonth</v>
          </cell>
          <cell r="X8499" t="str">
            <v>0</v>
          </cell>
        </row>
        <row r="8500">
          <cell r="A8500" t="str">
            <v>OS-700009500_06-C</v>
          </cell>
          <cell r="B8500" t="str">
            <v>OUTSOURCINGFEE</v>
          </cell>
          <cell r="C8500" t="str">
            <v>Purchase</v>
          </cell>
          <cell r="E8500" t="str">
            <v>BIAL</v>
          </cell>
          <cell r="F8500" t="str">
            <v>1</v>
          </cell>
          <cell r="G8500">
            <v>0</v>
          </cell>
          <cell r="H8500" t="str">
            <v>RMB</v>
          </cell>
          <cell r="I8500" t="str">
            <v>800078</v>
          </cell>
          <cell r="J8500" t="str">
            <v>Xieshun东莞市协顺电子科技有限公司</v>
          </cell>
          <cell r="K8500" t="str">
            <v>-</v>
          </cell>
          <cell r="L8500">
            <v>1</v>
          </cell>
          <cell r="M8500" t="str">
            <v>week</v>
          </cell>
          <cell r="N8500">
            <v>0</v>
          </cell>
          <cell r="O8500">
            <v>0</v>
          </cell>
          <cell r="P8500" t="str">
            <v>DAY</v>
          </cell>
          <cell r="Q8500">
            <v>0</v>
          </cell>
          <cell r="R8500">
            <v>0</v>
          </cell>
          <cell r="S8500" t="str">
            <v>60</v>
          </cell>
          <cell r="T8500" t="str">
            <v>60Days FromInvoiceDate-EndofMonth</v>
          </cell>
          <cell r="X8500" t="str">
            <v>0</v>
          </cell>
        </row>
        <row r="8501">
          <cell r="A8501" t="str">
            <v>OS-700009500_07-C</v>
          </cell>
          <cell r="B8501" t="str">
            <v>OUTSOURCINGFEE</v>
          </cell>
          <cell r="C8501" t="str">
            <v>Purchase</v>
          </cell>
          <cell r="E8501" t="str">
            <v>BIAL</v>
          </cell>
          <cell r="F8501" t="str">
            <v>1</v>
          </cell>
          <cell r="G8501">
            <v>0</v>
          </cell>
          <cell r="H8501" t="str">
            <v>RMB</v>
          </cell>
          <cell r="I8501" t="str">
            <v>800302</v>
          </cell>
          <cell r="J8501" t="str">
            <v>shanghe深圳市上河连接器有限公司</v>
          </cell>
          <cell r="K8501" t="str">
            <v>Hairu</v>
          </cell>
          <cell r="L8501">
            <v>1</v>
          </cell>
          <cell r="M8501" t="str">
            <v>week</v>
          </cell>
          <cell r="N8501">
            <v>0</v>
          </cell>
          <cell r="O8501">
            <v>0</v>
          </cell>
          <cell r="P8501" t="str">
            <v>DAY</v>
          </cell>
          <cell r="Q8501">
            <v>0</v>
          </cell>
          <cell r="R8501">
            <v>0</v>
          </cell>
          <cell r="S8501" t="str">
            <v>90</v>
          </cell>
          <cell r="T8501" t="str">
            <v>90Days FromInvoiceDate-EndofMonth</v>
          </cell>
          <cell r="X8501" t="str">
            <v>0</v>
          </cell>
        </row>
        <row r="8502">
          <cell r="A8502" t="str">
            <v>OS-700009501_00-C</v>
          </cell>
          <cell r="B8502" t="str">
            <v>OUTSOURCINGFEE</v>
          </cell>
          <cell r="C8502" t="str">
            <v>Purchase</v>
          </cell>
          <cell r="E8502" t="str">
            <v>BIAL</v>
          </cell>
          <cell r="F8502" t="str">
            <v>1</v>
          </cell>
          <cell r="G8502">
            <v>0</v>
          </cell>
          <cell r="H8502" t="str">
            <v>RMB</v>
          </cell>
          <cell r="I8502" t="str">
            <v>800393</v>
          </cell>
          <cell r="J8502" t="str">
            <v>lejun乐军电线电缆（惠州）有限公司</v>
          </cell>
          <cell r="K8502" t="str">
            <v>Hairu</v>
          </cell>
          <cell r="L8502">
            <v>1</v>
          </cell>
          <cell r="M8502" t="str">
            <v>week</v>
          </cell>
          <cell r="N8502">
            <v>0</v>
          </cell>
          <cell r="O8502">
            <v>0</v>
          </cell>
          <cell r="P8502" t="str">
            <v>DAY</v>
          </cell>
          <cell r="Q8502">
            <v>0</v>
          </cell>
          <cell r="R8502">
            <v>0</v>
          </cell>
          <cell r="S8502" t="str">
            <v>30</v>
          </cell>
          <cell r="T8502" t="str">
            <v>30Days FromInvoiceDate-EndofMonth</v>
          </cell>
          <cell r="X8502" t="str">
            <v>1</v>
          </cell>
        </row>
        <row r="8503">
          <cell r="A8503" t="str">
            <v>OS-700009900_00</v>
          </cell>
          <cell r="B8503" t="str">
            <v>OUTSOURCINGFEE</v>
          </cell>
          <cell r="C8503" t="str">
            <v>Purchase</v>
          </cell>
          <cell r="E8503" t="str">
            <v>BIAL</v>
          </cell>
          <cell r="F8503" t="str">
            <v>1</v>
          </cell>
          <cell r="G8503">
            <v>0</v>
          </cell>
          <cell r="H8503" t="str">
            <v>RMB</v>
          </cell>
          <cell r="I8503" t="str">
            <v>800078</v>
          </cell>
          <cell r="J8503" t="str">
            <v>Xieshun东莞市协顺电子科技有限公司</v>
          </cell>
          <cell r="K8503" t="str">
            <v>Hairu</v>
          </cell>
          <cell r="L8503">
            <v>1</v>
          </cell>
          <cell r="M8503" t="str">
            <v>week</v>
          </cell>
          <cell r="N8503">
            <v>0</v>
          </cell>
          <cell r="O8503">
            <v>0</v>
          </cell>
          <cell r="P8503" t="str">
            <v>DAY</v>
          </cell>
          <cell r="Q8503">
            <v>0</v>
          </cell>
          <cell r="R8503">
            <v>0</v>
          </cell>
          <cell r="S8503" t="str">
            <v>60</v>
          </cell>
          <cell r="T8503" t="str">
            <v>60Days FromInvoiceDate-EndofMonth</v>
          </cell>
          <cell r="X8503" t="str">
            <v>0</v>
          </cell>
        </row>
        <row r="8504">
          <cell r="A8504" t="str">
            <v>OS-700014401_00</v>
          </cell>
          <cell r="B8504" t="str">
            <v>OUTSOURCINGFEE</v>
          </cell>
          <cell r="C8504" t="str">
            <v>Purchase</v>
          </cell>
          <cell r="E8504" t="str">
            <v>BIAL</v>
          </cell>
          <cell r="F8504" t="str">
            <v>1</v>
          </cell>
          <cell r="G8504">
            <v>0</v>
          </cell>
          <cell r="H8504" t="str">
            <v>RMB</v>
          </cell>
          <cell r="I8504" t="str">
            <v>800273</v>
          </cell>
          <cell r="J8504" t="str">
            <v>yongyifa深圳市永艺发塑胶五金有限公司</v>
          </cell>
          <cell r="K8504" t="str">
            <v>Rosemary</v>
          </cell>
          <cell r="L8504">
            <v>1</v>
          </cell>
          <cell r="M8504" t="str">
            <v>week</v>
          </cell>
          <cell r="N8504">
            <v>0</v>
          </cell>
          <cell r="O8504">
            <v>0</v>
          </cell>
          <cell r="P8504" t="str">
            <v>DAY</v>
          </cell>
          <cell r="Q8504">
            <v>0</v>
          </cell>
          <cell r="R8504">
            <v>0</v>
          </cell>
          <cell r="S8504" t="str">
            <v>90</v>
          </cell>
          <cell r="T8504" t="str">
            <v>90Days FromInvoiceDate-EndofMonth</v>
          </cell>
          <cell r="X8504" t="str">
            <v>0</v>
          </cell>
        </row>
        <row r="8505">
          <cell r="A8505" t="str">
            <v>OS-900005003</v>
          </cell>
          <cell r="B8505" t="str">
            <v>OUTSOURCINGFEE</v>
          </cell>
          <cell r="C8505" t="str">
            <v>Purchase</v>
          </cell>
          <cell r="E8505" t="str">
            <v>INDE</v>
          </cell>
          <cell r="F8505" t="str">
            <v>1</v>
          </cell>
          <cell r="G8505">
            <v>0</v>
          </cell>
          <cell r="H8505" t="str">
            <v>RMB</v>
          </cell>
          <cell r="I8505" t="str">
            <v>900156</v>
          </cell>
          <cell r="J8505" t="str">
            <v>qinrui东莞市勤瑞塑胶制品有限公司</v>
          </cell>
          <cell r="K8505" t="str">
            <v>Hairu</v>
          </cell>
          <cell r="L8505">
            <v>1</v>
          </cell>
          <cell r="M8505" t="str">
            <v>week</v>
          </cell>
          <cell r="N8505">
            <v>0</v>
          </cell>
          <cell r="O8505">
            <v>0</v>
          </cell>
          <cell r="P8505" t="str">
            <v>DAY</v>
          </cell>
          <cell r="Q8505">
            <v>0</v>
          </cell>
          <cell r="R8505">
            <v>0</v>
          </cell>
          <cell r="S8505" t="str">
            <v>60</v>
          </cell>
          <cell r="T8505" t="str">
            <v>60Days FromInvoiceDate-EndofMonth</v>
          </cell>
          <cell r="X8505" t="str">
            <v>0</v>
          </cell>
        </row>
        <row r="8506">
          <cell r="A8506" t="str">
            <v>OS-900005003_01</v>
          </cell>
          <cell r="B8506" t="str">
            <v>OUTSOURCINGFEE</v>
          </cell>
          <cell r="C8506" t="str">
            <v>Purchase</v>
          </cell>
          <cell r="E8506" t="str">
            <v>INDE</v>
          </cell>
          <cell r="F8506" t="str">
            <v>1</v>
          </cell>
          <cell r="G8506">
            <v>0</v>
          </cell>
          <cell r="H8506" t="str">
            <v>RMB</v>
          </cell>
          <cell r="I8506" t="str">
            <v>900156</v>
          </cell>
          <cell r="J8506" t="str">
            <v>qinrui东莞市勤瑞塑胶制品有限公司</v>
          </cell>
          <cell r="K8506" t="str">
            <v>Rosemary</v>
          </cell>
          <cell r="L8506">
            <v>1</v>
          </cell>
          <cell r="M8506" t="str">
            <v>week</v>
          </cell>
          <cell r="N8506">
            <v>0</v>
          </cell>
          <cell r="O8506">
            <v>0</v>
          </cell>
          <cell r="P8506" t="str">
            <v>DAY</v>
          </cell>
          <cell r="Q8506">
            <v>0</v>
          </cell>
          <cell r="R8506">
            <v>0</v>
          </cell>
          <cell r="S8506" t="str">
            <v>60</v>
          </cell>
          <cell r="T8506" t="str">
            <v>60Days FromInvoiceDate-EndofMonth</v>
          </cell>
          <cell r="X8506" t="str">
            <v>0</v>
          </cell>
        </row>
        <row r="8507">
          <cell r="A8507" t="str">
            <v>OS-900005103</v>
          </cell>
          <cell r="B8507" t="str">
            <v>OUTSOURCINGFEE</v>
          </cell>
          <cell r="C8507" t="str">
            <v>Purchase</v>
          </cell>
          <cell r="E8507" t="str">
            <v>INDE</v>
          </cell>
          <cell r="F8507" t="str">
            <v>1</v>
          </cell>
          <cell r="G8507">
            <v>0</v>
          </cell>
          <cell r="H8507" t="str">
            <v>RMB</v>
          </cell>
          <cell r="I8507" t="str">
            <v>900156</v>
          </cell>
          <cell r="J8507" t="str">
            <v>qinrui东莞市勤瑞塑胶制品有限公司</v>
          </cell>
          <cell r="K8507" t="str">
            <v>Rosemary</v>
          </cell>
          <cell r="L8507">
            <v>1</v>
          </cell>
          <cell r="M8507" t="str">
            <v>week</v>
          </cell>
          <cell r="N8507">
            <v>0</v>
          </cell>
          <cell r="O8507">
            <v>0</v>
          </cell>
          <cell r="P8507" t="str">
            <v>DAY</v>
          </cell>
          <cell r="Q8507">
            <v>0</v>
          </cell>
          <cell r="R8507">
            <v>0</v>
          </cell>
          <cell r="S8507" t="str">
            <v>60</v>
          </cell>
          <cell r="T8507" t="str">
            <v>60Days FromInvoiceDate-EndofMonth</v>
          </cell>
          <cell r="X8507" t="str">
            <v>0</v>
          </cell>
        </row>
        <row r="8508">
          <cell r="A8508" t="str">
            <v>OS-900005200</v>
          </cell>
          <cell r="B8508" t="str">
            <v>OUTSOURCINGFEE</v>
          </cell>
          <cell r="C8508" t="str">
            <v>Purchase</v>
          </cell>
          <cell r="E8508" t="str">
            <v>INDE</v>
          </cell>
          <cell r="F8508" t="str">
            <v>1</v>
          </cell>
          <cell r="G8508">
            <v>0</v>
          </cell>
          <cell r="H8508" t="str">
            <v>RMB</v>
          </cell>
          <cell r="I8508" t="str">
            <v>800174</v>
          </cell>
          <cell r="J8508" t="str">
            <v>YangTai东莞市阳泰塑胶模具有限公司</v>
          </cell>
          <cell r="K8508" t="str">
            <v>Hairu</v>
          </cell>
          <cell r="L8508">
            <v>1</v>
          </cell>
          <cell r="M8508" t="str">
            <v>week</v>
          </cell>
          <cell r="N8508">
            <v>0</v>
          </cell>
          <cell r="O8508">
            <v>0</v>
          </cell>
          <cell r="P8508" t="str">
            <v>DAY</v>
          </cell>
          <cell r="Q8508">
            <v>0</v>
          </cell>
          <cell r="R8508">
            <v>0</v>
          </cell>
          <cell r="S8508" t="str">
            <v>60</v>
          </cell>
          <cell r="T8508" t="str">
            <v>60Days FromInvoiceDate-EndofMonth</v>
          </cell>
          <cell r="X8508" t="str">
            <v>0</v>
          </cell>
        </row>
        <row r="8509">
          <cell r="A8509" t="str">
            <v>OS-900005202</v>
          </cell>
          <cell r="B8509" t="str">
            <v>OUTSOURCINGFEE</v>
          </cell>
          <cell r="C8509" t="str">
            <v>Purchase</v>
          </cell>
          <cell r="E8509" t="str">
            <v>INDE</v>
          </cell>
          <cell r="F8509" t="str">
            <v>1</v>
          </cell>
          <cell r="G8509">
            <v>0</v>
          </cell>
          <cell r="H8509" t="str">
            <v>RMB</v>
          </cell>
          <cell r="I8509" t="str">
            <v>900156</v>
          </cell>
          <cell r="J8509" t="str">
            <v>qinrui东莞市勤瑞塑胶制品有限公司</v>
          </cell>
          <cell r="K8509" t="str">
            <v>Hairu</v>
          </cell>
          <cell r="L8509">
            <v>1</v>
          </cell>
          <cell r="M8509" t="str">
            <v>week</v>
          </cell>
          <cell r="N8509">
            <v>0</v>
          </cell>
          <cell r="O8509">
            <v>0</v>
          </cell>
          <cell r="P8509" t="str">
            <v>DAY</v>
          </cell>
          <cell r="Q8509">
            <v>0</v>
          </cell>
          <cell r="R8509">
            <v>0</v>
          </cell>
          <cell r="S8509" t="str">
            <v>60</v>
          </cell>
          <cell r="T8509" t="str">
            <v>60Days FromInvoiceDate-EndofMonth</v>
          </cell>
          <cell r="X8509" t="str">
            <v>0</v>
          </cell>
        </row>
        <row r="8510">
          <cell r="A8510" t="str">
            <v>OS-900005202_01</v>
          </cell>
          <cell r="B8510" t="str">
            <v>OUTSOURCINGFEE</v>
          </cell>
          <cell r="C8510" t="str">
            <v>Purchase</v>
          </cell>
          <cell r="E8510" t="str">
            <v>INDE</v>
          </cell>
          <cell r="F8510" t="str">
            <v>1</v>
          </cell>
          <cell r="G8510">
            <v>0</v>
          </cell>
          <cell r="H8510" t="str">
            <v>RMB</v>
          </cell>
          <cell r="I8510" t="str">
            <v>900156</v>
          </cell>
          <cell r="J8510" t="str">
            <v>qinrui东莞市勤瑞塑胶制品有限公司</v>
          </cell>
          <cell r="K8510" t="str">
            <v>Rosemary</v>
          </cell>
          <cell r="L8510">
            <v>1</v>
          </cell>
          <cell r="M8510" t="str">
            <v>week</v>
          </cell>
          <cell r="N8510">
            <v>0</v>
          </cell>
          <cell r="O8510">
            <v>0</v>
          </cell>
          <cell r="P8510" t="str">
            <v>DAY</v>
          </cell>
          <cell r="Q8510">
            <v>0</v>
          </cell>
          <cell r="R8510">
            <v>0</v>
          </cell>
          <cell r="S8510" t="str">
            <v>60</v>
          </cell>
          <cell r="T8510" t="str">
            <v>60Days FromInvoiceDate-EndofMonth</v>
          </cell>
          <cell r="X8510" t="str">
            <v>0</v>
          </cell>
        </row>
        <row r="8511">
          <cell r="A8511" t="str">
            <v>OS-900005204</v>
          </cell>
          <cell r="B8511" t="str">
            <v>OUTSOURCINGFEE</v>
          </cell>
          <cell r="C8511" t="str">
            <v>Purchase</v>
          </cell>
          <cell r="E8511" t="str">
            <v>INDE</v>
          </cell>
          <cell r="F8511" t="str">
            <v>1</v>
          </cell>
          <cell r="G8511">
            <v>0</v>
          </cell>
          <cell r="H8511" t="str">
            <v>RMB</v>
          </cell>
          <cell r="I8511" t="str">
            <v>900156</v>
          </cell>
          <cell r="J8511" t="str">
            <v>qinrui东莞市勤瑞塑胶制品有限公司</v>
          </cell>
          <cell r="K8511" t="str">
            <v>Hairu</v>
          </cell>
          <cell r="L8511">
            <v>1</v>
          </cell>
          <cell r="M8511" t="str">
            <v>week</v>
          </cell>
          <cell r="N8511">
            <v>0</v>
          </cell>
          <cell r="O8511">
            <v>0</v>
          </cell>
          <cell r="P8511" t="str">
            <v>DAY</v>
          </cell>
          <cell r="Q8511">
            <v>0</v>
          </cell>
          <cell r="R8511">
            <v>0</v>
          </cell>
          <cell r="S8511" t="str">
            <v>60</v>
          </cell>
          <cell r="T8511" t="str">
            <v>60Days FromInvoiceDate-EndofMonth</v>
          </cell>
          <cell r="X8511" t="str">
            <v>0</v>
          </cell>
        </row>
        <row r="8512">
          <cell r="A8512" t="str">
            <v>OS-900005204_01</v>
          </cell>
          <cell r="B8512" t="str">
            <v>OUTSOURCINGFEE</v>
          </cell>
          <cell r="C8512" t="str">
            <v>Purchase</v>
          </cell>
          <cell r="E8512" t="str">
            <v>INDE</v>
          </cell>
          <cell r="F8512" t="str">
            <v>1</v>
          </cell>
          <cell r="G8512">
            <v>0</v>
          </cell>
          <cell r="H8512" t="str">
            <v>RMB</v>
          </cell>
          <cell r="I8512" t="str">
            <v>900156</v>
          </cell>
          <cell r="J8512" t="str">
            <v>qinrui东莞市勤瑞塑胶制品有限公司</v>
          </cell>
          <cell r="K8512" t="str">
            <v>Rosemary</v>
          </cell>
          <cell r="L8512">
            <v>1</v>
          </cell>
          <cell r="M8512" t="str">
            <v>week</v>
          </cell>
          <cell r="N8512">
            <v>0</v>
          </cell>
          <cell r="O8512">
            <v>0</v>
          </cell>
          <cell r="P8512" t="str">
            <v>DAY</v>
          </cell>
          <cell r="Q8512">
            <v>0</v>
          </cell>
          <cell r="R8512">
            <v>0</v>
          </cell>
          <cell r="S8512" t="str">
            <v>60</v>
          </cell>
          <cell r="T8512" t="str">
            <v>60Days FromInvoiceDate-EndofMonth</v>
          </cell>
          <cell r="X8512" t="str">
            <v>0</v>
          </cell>
        </row>
        <row r="8513">
          <cell r="A8513" t="str">
            <v>OS-900005300</v>
          </cell>
          <cell r="B8513" t="str">
            <v>OUTSOURCINGFEE</v>
          </cell>
          <cell r="C8513" t="str">
            <v>Purchase</v>
          </cell>
          <cell r="E8513" t="str">
            <v>INDE</v>
          </cell>
          <cell r="F8513" t="str">
            <v>1</v>
          </cell>
          <cell r="G8513">
            <v>0</v>
          </cell>
          <cell r="H8513" t="str">
            <v>RMB</v>
          </cell>
          <cell r="I8513" t="str">
            <v>800174</v>
          </cell>
          <cell r="J8513" t="str">
            <v>YangTai东莞市阳泰塑胶模具有限公司</v>
          </cell>
          <cell r="K8513" t="str">
            <v>Rosemary</v>
          </cell>
          <cell r="L8513">
            <v>1</v>
          </cell>
          <cell r="M8513" t="str">
            <v>week</v>
          </cell>
          <cell r="N8513">
            <v>0</v>
          </cell>
          <cell r="O8513">
            <v>0</v>
          </cell>
          <cell r="P8513" t="str">
            <v>DAY</v>
          </cell>
          <cell r="Q8513">
            <v>0</v>
          </cell>
          <cell r="R8513">
            <v>0</v>
          </cell>
          <cell r="S8513" t="str">
            <v>60</v>
          </cell>
          <cell r="T8513" t="str">
            <v>60Days FromInvoiceDate-EndofMonth</v>
          </cell>
          <cell r="X8513" t="str">
            <v>0</v>
          </cell>
        </row>
        <row r="8514">
          <cell r="A8514" t="str">
            <v>OS-900005401</v>
          </cell>
          <cell r="B8514" t="str">
            <v>OUTSOURCINGFEE</v>
          </cell>
          <cell r="C8514" t="str">
            <v>Purchase</v>
          </cell>
          <cell r="E8514" t="str">
            <v>INDE</v>
          </cell>
          <cell r="F8514" t="str">
            <v>1</v>
          </cell>
          <cell r="G8514">
            <v>0</v>
          </cell>
          <cell r="H8514" t="str">
            <v>RMB</v>
          </cell>
          <cell r="I8514" t="str">
            <v>900156</v>
          </cell>
          <cell r="J8514" t="str">
            <v>qinrui东莞市勤瑞塑胶制品有限公司</v>
          </cell>
          <cell r="K8514" t="str">
            <v>Rosemary</v>
          </cell>
          <cell r="L8514">
            <v>1</v>
          </cell>
          <cell r="M8514" t="str">
            <v>week</v>
          </cell>
          <cell r="N8514">
            <v>0</v>
          </cell>
          <cell r="O8514">
            <v>0</v>
          </cell>
          <cell r="P8514" t="str">
            <v>DAY</v>
          </cell>
          <cell r="Q8514">
            <v>0</v>
          </cell>
          <cell r="R8514">
            <v>0</v>
          </cell>
          <cell r="S8514" t="str">
            <v>60</v>
          </cell>
          <cell r="T8514" t="str">
            <v>60Days FromInvoiceDate-EndofMonth</v>
          </cell>
          <cell r="X8514" t="str">
            <v>0</v>
          </cell>
        </row>
        <row r="8515">
          <cell r="A8515" t="str">
            <v>OS-900005403</v>
          </cell>
          <cell r="B8515" t="str">
            <v>OUTSOURCINGFEE</v>
          </cell>
          <cell r="C8515" t="str">
            <v>Purchase</v>
          </cell>
          <cell r="E8515" t="str">
            <v>INDE</v>
          </cell>
          <cell r="F8515" t="str">
            <v>1</v>
          </cell>
          <cell r="G8515">
            <v>0</v>
          </cell>
          <cell r="H8515" t="str">
            <v>RMB</v>
          </cell>
          <cell r="I8515" t="str">
            <v>900156</v>
          </cell>
          <cell r="J8515" t="str">
            <v>qinrui东莞市勤瑞塑胶制品有限公司</v>
          </cell>
          <cell r="K8515" t="str">
            <v>Rosemary</v>
          </cell>
          <cell r="L8515">
            <v>1</v>
          </cell>
          <cell r="M8515" t="str">
            <v>week</v>
          </cell>
          <cell r="N8515">
            <v>0</v>
          </cell>
          <cell r="O8515">
            <v>0</v>
          </cell>
          <cell r="P8515" t="str">
            <v>DAY</v>
          </cell>
          <cell r="Q8515">
            <v>0</v>
          </cell>
          <cell r="R8515">
            <v>0</v>
          </cell>
          <cell r="S8515" t="str">
            <v>60</v>
          </cell>
          <cell r="T8515" t="str">
            <v>60Days FromInvoiceDate-EndofMonth</v>
          </cell>
          <cell r="X8515" t="str">
            <v>0</v>
          </cell>
        </row>
        <row r="8516">
          <cell r="A8516" t="str">
            <v>OS-900005501</v>
          </cell>
          <cell r="B8516" t="str">
            <v>OUTSOURCINGFEE</v>
          </cell>
          <cell r="C8516" t="str">
            <v>Purchase</v>
          </cell>
          <cell r="E8516" t="str">
            <v>INDE</v>
          </cell>
          <cell r="F8516" t="str">
            <v>1</v>
          </cell>
          <cell r="G8516">
            <v>0</v>
          </cell>
          <cell r="H8516" t="str">
            <v>RMB</v>
          </cell>
          <cell r="I8516" t="str">
            <v>900156</v>
          </cell>
          <cell r="J8516" t="str">
            <v>qinrui东莞市勤瑞塑胶制品有限公司</v>
          </cell>
          <cell r="K8516" t="str">
            <v>Rosemary</v>
          </cell>
          <cell r="L8516">
            <v>1</v>
          </cell>
          <cell r="M8516" t="str">
            <v>week</v>
          </cell>
          <cell r="N8516">
            <v>0</v>
          </cell>
          <cell r="O8516">
            <v>0</v>
          </cell>
          <cell r="P8516" t="str">
            <v>DAY</v>
          </cell>
          <cell r="Q8516">
            <v>0</v>
          </cell>
          <cell r="R8516">
            <v>0</v>
          </cell>
          <cell r="S8516" t="str">
            <v>60</v>
          </cell>
          <cell r="T8516" t="str">
            <v>60Days FromInvoiceDate-EndofMonth</v>
          </cell>
          <cell r="X8516" t="str">
            <v>0</v>
          </cell>
        </row>
        <row r="8517">
          <cell r="A8517" t="str">
            <v>OS-900005503</v>
          </cell>
          <cell r="B8517" t="str">
            <v>OUTSOURCINGFEE</v>
          </cell>
          <cell r="C8517" t="str">
            <v>Purchase</v>
          </cell>
          <cell r="E8517" t="str">
            <v>INDE</v>
          </cell>
          <cell r="F8517" t="str">
            <v>1</v>
          </cell>
          <cell r="G8517">
            <v>0</v>
          </cell>
          <cell r="H8517" t="str">
            <v>RMB</v>
          </cell>
          <cell r="I8517" t="str">
            <v>900156</v>
          </cell>
          <cell r="J8517" t="str">
            <v>qinrui东莞市勤瑞塑胶制品有限公司</v>
          </cell>
          <cell r="K8517" t="str">
            <v>Rosemary</v>
          </cell>
          <cell r="L8517">
            <v>1</v>
          </cell>
          <cell r="M8517" t="str">
            <v>week</v>
          </cell>
          <cell r="N8517">
            <v>0</v>
          </cell>
          <cell r="O8517">
            <v>0</v>
          </cell>
          <cell r="P8517" t="str">
            <v>DAY</v>
          </cell>
          <cell r="Q8517">
            <v>0</v>
          </cell>
          <cell r="R8517">
            <v>0</v>
          </cell>
          <cell r="S8517" t="str">
            <v>60</v>
          </cell>
          <cell r="T8517" t="str">
            <v>60Days FromInvoiceDate-EndofMonth</v>
          </cell>
          <cell r="X8517" t="str">
            <v>0</v>
          </cell>
        </row>
        <row r="8518">
          <cell r="A8518" t="str">
            <v>OS-900005600</v>
          </cell>
          <cell r="B8518" t="str">
            <v>OUTSOURCINGFEE</v>
          </cell>
          <cell r="C8518" t="str">
            <v>Purchase</v>
          </cell>
          <cell r="E8518" t="str">
            <v>INDE</v>
          </cell>
          <cell r="F8518" t="str">
            <v>1</v>
          </cell>
          <cell r="G8518">
            <v>0</v>
          </cell>
          <cell r="H8518" t="str">
            <v>RMB</v>
          </cell>
          <cell r="I8518" t="str">
            <v>800174</v>
          </cell>
          <cell r="J8518" t="str">
            <v>YangTai东莞市阳泰塑胶模具有限公司</v>
          </cell>
          <cell r="K8518" t="str">
            <v>Rosemary</v>
          </cell>
          <cell r="L8518">
            <v>1</v>
          </cell>
          <cell r="M8518" t="str">
            <v>week</v>
          </cell>
          <cell r="N8518">
            <v>0</v>
          </cell>
          <cell r="O8518">
            <v>0</v>
          </cell>
          <cell r="P8518" t="str">
            <v>DAY</v>
          </cell>
          <cell r="Q8518">
            <v>0</v>
          </cell>
          <cell r="R8518">
            <v>0</v>
          </cell>
          <cell r="S8518" t="str">
            <v>60</v>
          </cell>
          <cell r="T8518" t="str">
            <v>60Days FromInvoiceDate-EndofMonth</v>
          </cell>
          <cell r="X8518" t="str">
            <v>0</v>
          </cell>
        </row>
        <row r="8519">
          <cell r="A8519" t="str">
            <v>OS-900005703</v>
          </cell>
          <cell r="B8519" t="str">
            <v>OUTSOURCINGFEE</v>
          </cell>
          <cell r="C8519" t="str">
            <v>Purchase</v>
          </cell>
          <cell r="E8519" t="str">
            <v>INDE</v>
          </cell>
          <cell r="F8519" t="str">
            <v>1</v>
          </cell>
          <cell r="G8519">
            <v>0</v>
          </cell>
          <cell r="H8519" t="str">
            <v>RMB</v>
          </cell>
          <cell r="I8519" t="str">
            <v>900156</v>
          </cell>
          <cell r="J8519" t="str">
            <v>qinrui东莞市勤瑞塑胶制品有限公司</v>
          </cell>
          <cell r="K8519" t="str">
            <v>Rosemary</v>
          </cell>
          <cell r="L8519">
            <v>1</v>
          </cell>
          <cell r="M8519" t="str">
            <v>week</v>
          </cell>
          <cell r="N8519">
            <v>0</v>
          </cell>
          <cell r="O8519">
            <v>0</v>
          </cell>
          <cell r="P8519" t="str">
            <v>DAY</v>
          </cell>
          <cell r="Q8519">
            <v>0</v>
          </cell>
          <cell r="R8519">
            <v>0</v>
          </cell>
          <cell r="S8519" t="str">
            <v>60</v>
          </cell>
          <cell r="T8519" t="str">
            <v>60Days FromInvoiceDate-EndofMonth</v>
          </cell>
          <cell r="X8519" t="str">
            <v>0</v>
          </cell>
        </row>
        <row r="8520">
          <cell r="A8520" t="str">
            <v>OS-900005705</v>
          </cell>
          <cell r="B8520" t="str">
            <v>OUTSOURCINGFEE</v>
          </cell>
          <cell r="C8520" t="str">
            <v>Purchase</v>
          </cell>
          <cell r="E8520" t="str">
            <v>INDE</v>
          </cell>
          <cell r="F8520" t="str">
            <v>1</v>
          </cell>
          <cell r="G8520">
            <v>0</v>
          </cell>
          <cell r="H8520" t="str">
            <v>RMB</v>
          </cell>
          <cell r="I8520" t="str">
            <v>900156</v>
          </cell>
          <cell r="J8520" t="str">
            <v>qinrui东莞市勤瑞塑胶制品有限公司</v>
          </cell>
          <cell r="K8520" t="str">
            <v>Rosemary</v>
          </cell>
          <cell r="L8520">
            <v>1</v>
          </cell>
          <cell r="M8520" t="str">
            <v>week</v>
          </cell>
          <cell r="N8520">
            <v>0</v>
          </cell>
          <cell r="O8520">
            <v>0</v>
          </cell>
          <cell r="P8520" t="str">
            <v>DAY</v>
          </cell>
          <cell r="Q8520">
            <v>0</v>
          </cell>
          <cell r="R8520">
            <v>0</v>
          </cell>
          <cell r="S8520" t="str">
            <v>60</v>
          </cell>
          <cell r="T8520" t="str">
            <v>60Days FromInvoiceDate-EndofMonth</v>
          </cell>
          <cell r="X8520" t="str">
            <v>0</v>
          </cell>
        </row>
        <row r="8521">
          <cell r="A8521" t="str">
            <v>OS-900005801</v>
          </cell>
          <cell r="B8521" t="str">
            <v>OUTSOURCINGFEE</v>
          </cell>
          <cell r="C8521" t="str">
            <v>Purchase</v>
          </cell>
          <cell r="E8521" t="str">
            <v>INDE</v>
          </cell>
          <cell r="F8521" t="str">
            <v>1</v>
          </cell>
          <cell r="G8521">
            <v>0</v>
          </cell>
          <cell r="H8521" t="str">
            <v>RMB</v>
          </cell>
          <cell r="I8521" t="str">
            <v>900156</v>
          </cell>
          <cell r="J8521" t="str">
            <v>qinrui东莞市勤瑞塑胶制品有限公司</v>
          </cell>
          <cell r="K8521" t="str">
            <v>Rosemary</v>
          </cell>
          <cell r="L8521">
            <v>1</v>
          </cell>
          <cell r="M8521" t="str">
            <v>week</v>
          </cell>
          <cell r="N8521">
            <v>0</v>
          </cell>
          <cell r="O8521">
            <v>0</v>
          </cell>
          <cell r="P8521" t="str">
            <v>DAY</v>
          </cell>
          <cell r="Q8521">
            <v>0</v>
          </cell>
          <cell r="R8521">
            <v>0</v>
          </cell>
          <cell r="S8521" t="str">
            <v>60</v>
          </cell>
          <cell r="T8521" t="str">
            <v>60Days FromInvoiceDate-EndofMonth</v>
          </cell>
          <cell r="X8521" t="str">
            <v>0</v>
          </cell>
        </row>
        <row r="8522">
          <cell r="A8522" t="str">
            <v>OS-900005803</v>
          </cell>
          <cell r="B8522" t="str">
            <v>OUTSOURCINGFEE</v>
          </cell>
          <cell r="C8522" t="str">
            <v>Purchase</v>
          </cell>
          <cell r="E8522" t="str">
            <v>INDE</v>
          </cell>
          <cell r="F8522" t="str">
            <v>1</v>
          </cell>
          <cell r="G8522">
            <v>0</v>
          </cell>
          <cell r="H8522" t="str">
            <v>RMB</v>
          </cell>
          <cell r="I8522" t="str">
            <v>900156</v>
          </cell>
          <cell r="J8522" t="str">
            <v>qinrui东莞市勤瑞塑胶制品有限公司</v>
          </cell>
          <cell r="K8522" t="str">
            <v>Rosemary</v>
          </cell>
          <cell r="L8522">
            <v>1</v>
          </cell>
          <cell r="M8522" t="str">
            <v>week</v>
          </cell>
          <cell r="N8522">
            <v>0</v>
          </cell>
          <cell r="O8522">
            <v>0</v>
          </cell>
          <cell r="P8522" t="str">
            <v>DAY</v>
          </cell>
          <cell r="Q8522">
            <v>0</v>
          </cell>
          <cell r="R8522">
            <v>0</v>
          </cell>
          <cell r="S8522" t="str">
            <v>60</v>
          </cell>
          <cell r="T8522" t="str">
            <v>60Days FromInvoiceDate-EndofMonth</v>
          </cell>
          <cell r="X8522" t="str">
            <v>0</v>
          </cell>
        </row>
        <row r="8523">
          <cell r="A8523" t="str">
            <v>OS-900005901</v>
          </cell>
          <cell r="B8523" t="str">
            <v>OUTSOURCINGFEE</v>
          </cell>
          <cell r="C8523" t="str">
            <v>Purchase</v>
          </cell>
          <cell r="E8523" t="str">
            <v>INDE</v>
          </cell>
          <cell r="F8523" t="str">
            <v>1</v>
          </cell>
          <cell r="G8523">
            <v>0</v>
          </cell>
          <cell r="H8523" t="str">
            <v>RMB</v>
          </cell>
          <cell r="I8523" t="str">
            <v>900156</v>
          </cell>
          <cell r="J8523" t="str">
            <v>qinrui东莞市勤瑞塑胶制品有限公司</v>
          </cell>
          <cell r="K8523" t="str">
            <v>Rosemary</v>
          </cell>
          <cell r="L8523">
            <v>1</v>
          </cell>
          <cell r="M8523" t="str">
            <v>week</v>
          </cell>
          <cell r="N8523">
            <v>0</v>
          </cell>
          <cell r="O8523">
            <v>0</v>
          </cell>
          <cell r="P8523" t="str">
            <v>DAY</v>
          </cell>
          <cell r="Q8523">
            <v>0</v>
          </cell>
          <cell r="R8523">
            <v>0</v>
          </cell>
          <cell r="S8523" t="str">
            <v>60</v>
          </cell>
          <cell r="T8523" t="str">
            <v>60Days FromInvoiceDate-EndofMonth</v>
          </cell>
          <cell r="X8523" t="str">
            <v>0</v>
          </cell>
        </row>
        <row r="8524">
          <cell r="A8524" t="str">
            <v>OS-900005903</v>
          </cell>
          <cell r="B8524" t="str">
            <v>OUTSOURCINGFEE</v>
          </cell>
          <cell r="C8524" t="str">
            <v>Purchase</v>
          </cell>
          <cell r="E8524" t="str">
            <v>INDE</v>
          </cell>
          <cell r="F8524" t="str">
            <v>1</v>
          </cell>
          <cell r="G8524">
            <v>0</v>
          </cell>
          <cell r="H8524" t="str">
            <v>RMB</v>
          </cell>
          <cell r="I8524" t="str">
            <v>900156</v>
          </cell>
          <cell r="J8524" t="str">
            <v>qinrui东莞市勤瑞塑胶制品有限公司</v>
          </cell>
          <cell r="K8524" t="str">
            <v>Rosemary</v>
          </cell>
          <cell r="L8524">
            <v>1</v>
          </cell>
          <cell r="M8524" t="str">
            <v>week</v>
          </cell>
          <cell r="N8524">
            <v>0</v>
          </cell>
          <cell r="O8524">
            <v>0</v>
          </cell>
          <cell r="P8524" t="str">
            <v>DAY</v>
          </cell>
          <cell r="Q8524">
            <v>0</v>
          </cell>
          <cell r="R8524">
            <v>0</v>
          </cell>
          <cell r="S8524" t="str">
            <v>60</v>
          </cell>
          <cell r="T8524" t="str">
            <v>60Days FromInvoiceDate-EndofMonth</v>
          </cell>
          <cell r="X8524" t="str">
            <v>0</v>
          </cell>
        </row>
        <row r="8525">
          <cell r="A8525" t="str">
            <v>OS-900006001</v>
          </cell>
          <cell r="B8525" t="str">
            <v>OUTSOURCINGFEE</v>
          </cell>
          <cell r="C8525" t="str">
            <v>Purchase</v>
          </cell>
          <cell r="E8525" t="str">
            <v>INDE</v>
          </cell>
          <cell r="F8525" t="str">
            <v>1</v>
          </cell>
          <cell r="G8525">
            <v>0</v>
          </cell>
          <cell r="H8525" t="str">
            <v>RMB</v>
          </cell>
          <cell r="I8525" t="str">
            <v>900156</v>
          </cell>
          <cell r="J8525" t="str">
            <v>qinrui东莞市勤瑞塑胶制品有限公司</v>
          </cell>
          <cell r="K8525" t="str">
            <v>Rosemary</v>
          </cell>
          <cell r="L8525">
            <v>1</v>
          </cell>
          <cell r="M8525" t="str">
            <v>week</v>
          </cell>
          <cell r="N8525">
            <v>0</v>
          </cell>
          <cell r="O8525">
            <v>0</v>
          </cell>
          <cell r="P8525" t="str">
            <v>DAY</v>
          </cell>
          <cell r="Q8525">
            <v>0</v>
          </cell>
          <cell r="R8525">
            <v>0</v>
          </cell>
          <cell r="S8525" t="str">
            <v>60</v>
          </cell>
          <cell r="T8525" t="str">
            <v>60Days FromInvoiceDate-EndofMonth</v>
          </cell>
          <cell r="X8525" t="str">
            <v>0</v>
          </cell>
        </row>
        <row r="8526">
          <cell r="A8526" t="str">
            <v>OS-900006003</v>
          </cell>
          <cell r="B8526" t="str">
            <v>OUTSOURCINGFEE</v>
          </cell>
          <cell r="C8526" t="str">
            <v>Purchase</v>
          </cell>
          <cell r="E8526" t="str">
            <v>INDE</v>
          </cell>
          <cell r="F8526" t="str">
            <v>1</v>
          </cell>
          <cell r="G8526">
            <v>0</v>
          </cell>
          <cell r="H8526" t="str">
            <v>RMB</v>
          </cell>
          <cell r="I8526" t="str">
            <v>900156</v>
          </cell>
          <cell r="J8526" t="str">
            <v>qinrui东莞市勤瑞塑胶制品有限公司</v>
          </cell>
          <cell r="K8526" t="str">
            <v>Rosemary</v>
          </cell>
          <cell r="L8526">
            <v>1</v>
          </cell>
          <cell r="M8526" t="str">
            <v>week</v>
          </cell>
          <cell r="N8526">
            <v>0</v>
          </cell>
          <cell r="O8526">
            <v>0</v>
          </cell>
          <cell r="P8526" t="str">
            <v>DAY</v>
          </cell>
          <cell r="Q8526">
            <v>0</v>
          </cell>
          <cell r="R8526">
            <v>0</v>
          </cell>
          <cell r="S8526" t="str">
            <v>60</v>
          </cell>
          <cell r="T8526" t="str">
            <v>60Days FromInvoiceDate-EndofMonth</v>
          </cell>
          <cell r="X8526" t="str">
            <v>0</v>
          </cell>
        </row>
        <row r="8527">
          <cell r="A8527" t="str">
            <v>OS-900006103</v>
          </cell>
          <cell r="B8527" t="str">
            <v>OUTSOURCINGFEE</v>
          </cell>
          <cell r="C8527" t="str">
            <v>Purchase</v>
          </cell>
          <cell r="E8527" t="str">
            <v>INDE</v>
          </cell>
          <cell r="F8527" t="str">
            <v>1</v>
          </cell>
          <cell r="G8527">
            <v>0</v>
          </cell>
          <cell r="H8527" t="str">
            <v>RMB</v>
          </cell>
          <cell r="I8527" t="str">
            <v>900156</v>
          </cell>
          <cell r="J8527" t="str">
            <v>qinrui东莞市勤瑞塑胶制品有限公司</v>
          </cell>
          <cell r="K8527" t="str">
            <v>Rosemary</v>
          </cell>
          <cell r="L8527">
            <v>1</v>
          </cell>
          <cell r="M8527" t="str">
            <v>week</v>
          </cell>
          <cell r="N8527">
            <v>0</v>
          </cell>
          <cell r="O8527">
            <v>0</v>
          </cell>
          <cell r="P8527" t="str">
            <v>DAY</v>
          </cell>
          <cell r="Q8527">
            <v>0</v>
          </cell>
          <cell r="R8527">
            <v>0</v>
          </cell>
          <cell r="S8527" t="str">
            <v>60</v>
          </cell>
          <cell r="T8527" t="str">
            <v>60Days FromInvoiceDate-EndofMonth</v>
          </cell>
          <cell r="X8527" t="str">
            <v>0</v>
          </cell>
        </row>
        <row r="8528">
          <cell r="A8528" t="str">
            <v>OS-900006202</v>
          </cell>
          <cell r="B8528" t="str">
            <v>OUTSOURCINGFEE</v>
          </cell>
          <cell r="C8528" t="str">
            <v>Purchase</v>
          </cell>
          <cell r="E8528" t="str">
            <v>INDE</v>
          </cell>
          <cell r="F8528" t="str">
            <v>1</v>
          </cell>
          <cell r="G8528">
            <v>0</v>
          </cell>
          <cell r="H8528" t="str">
            <v>RMB</v>
          </cell>
          <cell r="I8528" t="str">
            <v>900156</v>
          </cell>
          <cell r="J8528" t="str">
            <v>qinrui东莞市勤瑞塑胶制品有限公司</v>
          </cell>
          <cell r="K8528" t="str">
            <v>Hairu</v>
          </cell>
          <cell r="L8528">
            <v>1</v>
          </cell>
          <cell r="M8528" t="str">
            <v>week</v>
          </cell>
          <cell r="N8528">
            <v>0</v>
          </cell>
          <cell r="O8528">
            <v>0</v>
          </cell>
          <cell r="P8528" t="str">
            <v>DAY</v>
          </cell>
          <cell r="Q8528">
            <v>0</v>
          </cell>
          <cell r="R8528">
            <v>0</v>
          </cell>
          <cell r="S8528" t="str">
            <v>60</v>
          </cell>
          <cell r="T8528" t="str">
            <v>60Days FromInvoiceDate-EndofMonth</v>
          </cell>
          <cell r="X8528" t="str">
            <v>0</v>
          </cell>
        </row>
        <row r="8529">
          <cell r="A8529" t="str">
            <v>OS-900006202_01</v>
          </cell>
          <cell r="B8529" t="str">
            <v>OUTSOURCINGFEE</v>
          </cell>
          <cell r="C8529" t="str">
            <v>Purchase</v>
          </cell>
          <cell r="E8529" t="str">
            <v>INDE</v>
          </cell>
          <cell r="F8529" t="str">
            <v>1</v>
          </cell>
          <cell r="G8529">
            <v>0</v>
          </cell>
          <cell r="H8529" t="str">
            <v>RMB</v>
          </cell>
          <cell r="I8529" t="str">
            <v>900156</v>
          </cell>
          <cell r="J8529" t="str">
            <v>qinrui东莞市勤瑞塑胶制品有限公司</v>
          </cell>
          <cell r="K8529" t="str">
            <v>Rosemary</v>
          </cell>
          <cell r="L8529">
            <v>1</v>
          </cell>
          <cell r="M8529" t="str">
            <v>week</v>
          </cell>
          <cell r="N8529">
            <v>0</v>
          </cell>
          <cell r="O8529">
            <v>0</v>
          </cell>
          <cell r="P8529" t="str">
            <v>DAY</v>
          </cell>
          <cell r="Q8529">
            <v>0</v>
          </cell>
          <cell r="R8529">
            <v>0</v>
          </cell>
          <cell r="S8529" t="str">
            <v>60</v>
          </cell>
          <cell r="T8529" t="str">
            <v>60Days FromInvoiceDate-EndofMonth</v>
          </cell>
          <cell r="X8529" t="str">
            <v>0</v>
          </cell>
        </row>
        <row r="8530">
          <cell r="A8530" t="str">
            <v>OS-900006301</v>
          </cell>
          <cell r="B8530" t="str">
            <v>OUTSOURCINGFEE</v>
          </cell>
          <cell r="C8530" t="str">
            <v>Purchase</v>
          </cell>
          <cell r="E8530" t="str">
            <v>INDE</v>
          </cell>
          <cell r="F8530" t="str">
            <v>1</v>
          </cell>
          <cell r="G8530">
            <v>0</v>
          </cell>
          <cell r="H8530" t="str">
            <v>RMB</v>
          </cell>
          <cell r="I8530" t="str">
            <v>900156</v>
          </cell>
          <cell r="J8530" t="str">
            <v>qinrui东莞市勤瑞塑胶制品有限公司</v>
          </cell>
          <cell r="K8530" t="str">
            <v>Rosemary</v>
          </cell>
          <cell r="L8530">
            <v>1</v>
          </cell>
          <cell r="M8530" t="str">
            <v>week</v>
          </cell>
          <cell r="N8530">
            <v>0</v>
          </cell>
          <cell r="O8530">
            <v>0</v>
          </cell>
          <cell r="P8530" t="str">
            <v>DAY</v>
          </cell>
          <cell r="Q8530">
            <v>0</v>
          </cell>
          <cell r="R8530">
            <v>0</v>
          </cell>
          <cell r="S8530" t="str">
            <v>60</v>
          </cell>
          <cell r="T8530" t="str">
            <v>60Days FromInvoiceDate-EndofMonth</v>
          </cell>
          <cell r="X8530" t="str">
            <v>0</v>
          </cell>
        </row>
        <row r="8531">
          <cell r="A8531" t="str">
            <v>OS-900006303</v>
          </cell>
          <cell r="B8531" t="str">
            <v>OUTSOURCINGFEE</v>
          </cell>
          <cell r="C8531" t="str">
            <v>Purchase</v>
          </cell>
          <cell r="E8531" t="str">
            <v>INDE</v>
          </cell>
          <cell r="F8531" t="str">
            <v>1</v>
          </cell>
          <cell r="G8531">
            <v>0</v>
          </cell>
          <cell r="H8531" t="str">
            <v>RMB</v>
          </cell>
          <cell r="I8531" t="str">
            <v>900156</v>
          </cell>
          <cell r="J8531" t="str">
            <v>qinrui东莞市勤瑞塑胶制品有限公司</v>
          </cell>
          <cell r="K8531" t="str">
            <v>Rosemary</v>
          </cell>
          <cell r="L8531">
            <v>1</v>
          </cell>
          <cell r="M8531" t="str">
            <v>week</v>
          </cell>
          <cell r="N8531">
            <v>0</v>
          </cell>
          <cell r="O8531">
            <v>0</v>
          </cell>
          <cell r="P8531" t="str">
            <v>DAY</v>
          </cell>
          <cell r="Q8531">
            <v>0</v>
          </cell>
          <cell r="R8531">
            <v>0</v>
          </cell>
          <cell r="S8531" t="str">
            <v>60</v>
          </cell>
          <cell r="T8531" t="str">
            <v>60Days FromInvoiceDate-EndofMonth</v>
          </cell>
          <cell r="X8531" t="str">
            <v>0</v>
          </cell>
        </row>
        <row r="8532">
          <cell r="A8532" t="str">
            <v>OS-900006402</v>
          </cell>
          <cell r="B8532" t="str">
            <v>OUTSOURCINGFEE</v>
          </cell>
          <cell r="C8532" t="str">
            <v>Purchase</v>
          </cell>
          <cell r="E8532" t="str">
            <v>INDE</v>
          </cell>
          <cell r="F8532" t="str">
            <v>1</v>
          </cell>
          <cell r="G8532">
            <v>0</v>
          </cell>
          <cell r="H8532" t="str">
            <v>RMB</v>
          </cell>
          <cell r="I8532" t="str">
            <v>900156</v>
          </cell>
          <cell r="J8532" t="str">
            <v>qinrui东莞市勤瑞塑胶制品有限公司</v>
          </cell>
          <cell r="K8532" t="str">
            <v>Rosemary</v>
          </cell>
          <cell r="L8532">
            <v>1</v>
          </cell>
          <cell r="M8532" t="str">
            <v>week</v>
          </cell>
          <cell r="N8532">
            <v>0</v>
          </cell>
          <cell r="O8532">
            <v>0</v>
          </cell>
          <cell r="P8532" t="str">
            <v>DAY</v>
          </cell>
          <cell r="Q8532">
            <v>0</v>
          </cell>
          <cell r="R8532">
            <v>0</v>
          </cell>
          <cell r="S8532" t="str">
            <v>60</v>
          </cell>
          <cell r="T8532" t="str">
            <v>60Days FromInvoiceDate-EndofMonth</v>
          </cell>
          <cell r="X8532" t="str">
            <v>0</v>
          </cell>
        </row>
        <row r="8533">
          <cell r="A8533" t="str">
            <v>OS-900006703</v>
          </cell>
          <cell r="B8533" t="str">
            <v>OUTSOURCINGFEE</v>
          </cell>
          <cell r="C8533" t="str">
            <v>Purchase</v>
          </cell>
          <cell r="E8533" t="str">
            <v>INDE</v>
          </cell>
          <cell r="F8533" t="str">
            <v>1</v>
          </cell>
          <cell r="G8533">
            <v>0</v>
          </cell>
          <cell r="H8533" t="str">
            <v>RMB</v>
          </cell>
          <cell r="I8533" t="str">
            <v>900156</v>
          </cell>
          <cell r="J8533" t="str">
            <v>qinrui东莞市勤瑞塑胶制品有限公司</v>
          </cell>
          <cell r="K8533" t="str">
            <v>Rosemary</v>
          </cell>
          <cell r="L8533">
            <v>1</v>
          </cell>
          <cell r="M8533" t="str">
            <v>week</v>
          </cell>
          <cell r="N8533">
            <v>0</v>
          </cell>
          <cell r="O8533">
            <v>0</v>
          </cell>
          <cell r="P8533" t="str">
            <v>DAY</v>
          </cell>
          <cell r="Q8533">
            <v>0</v>
          </cell>
          <cell r="R8533">
            <v>0</v>
          </cell>
          <cell r="S8533" t="str">
            <v>60</v>
          </cell>
          <cell r="T8533" t="str">
            <v>60Days FromInvoiceDate-EndofMonth</v>
          </cell>
          <cell r="X8533" t="str">
            <v>0</v>
          </cell>
        </row>
        <row r="8534">
          <cell r="A8534" t="str">
            <v>OS-900006803</v>
          </cell>
          <cell r="B8534" t="str">
            <v>OUTSOURCINGFEE</v>
          </cell>
          <cell r="C8534" t="str">
            <v>Purchase</v>
          </cell>
          <cell r="E8534" t="str">
            <v>INDE</v>
          </cell>
          <cell r="F8534" t="str">
            <v>1</v>
          </cell>
          <cell r="G8534">
            <v>0</v>
          </cell>
          <cell r="H8534" t="str">
            <v>RMB</v>
          </cell>
          <cell r="I8534" t="str">
            <v>900156</v>
          </cell>
          <cell r="J8534" t="str">
            <v>qinrui东莞市勤瑞塑胶制品有限公司</v>
          </cell>
          <cell r="K8534" t="str">
            <v>Hairu</v>
          </cell>
          <cell r="L8534">
            <v>1</v>
          </cell>
          <cell r="M8534" t="str">
            <v>week</v>
          </cell>
          <cell r="N8534">
            <v>0</v>
          </cell>
          <cell r="O8534">
            <v>0</v>
          </cell>
          <cell r="P8534" t="str">
            <v>DAY</v>
          </cell>
          <cell r="Q8534">
            <v>0</v>
          </cell>
          <cell r="R8534">
            <v>0</v>
          </cell>
          <cell r="S8534" t="str">
            <v>60</v>
          </cell>
          <cell r="T8534" t="str">
            <v>60Days FromInvoiceDate-EndofMonth</v>
          </cell>
          <cell r="X8534" t="str">
            <v>0</v>
          </cell>
        </row>
        <row r="8535">
          <cell r="A8535" t="str">
            <v>OS-900006803_01</v>
          </cell>
          <cell r="B8535" t="str">
            <v>OUTSOURCINGFEE</v>
          </cell>
          <cell r="C8535" t="str">
            <v>Purchase</v>
          </cell>
          <cell r="E8535" t="str">
            <v>INDE</v>
          </cell>
          <cell r="F8535" t="str">
            <v>1</v>
          </cell>
          <cell r="G8535">
            <v>0</v>
          </cell>
          <cell r="H8535" t="str">
            <v>RMB</v>
          </cell>
          <cell r="I8535" t="str">
            <v>900156</v>
          </cell>
          <cell r="J8535" t="str">
            <v>qinrui东莞市勤瑞塑胶制品有限公司</v>
          </cell>
          <cell r="K8535" t="str">
            <v>Rosemary</v>
          </cell>
          <cell r="L8535">
            <v>1</v>
          </cell>
          <cell r="M8535" t="str">
            <v>week</v>
          </cell>
          <cell r="N8535">
            <v>0</v>
          </cell>
          <cell r="O8535">
            <v>0</v>
          </cell>
          <cell r="P8535" t="str">
            <v>DAY</v>
          </cell>
          <cell r="Q8535">
            <v>0</v>
          </cell>
          <cell r="R8535">
            <v>0</v>
          </cell>
          <cell r="S8535" t="str">
            <v>60</v>
          </cell>
          <cell r="T8535" t="str">
            <v>60Days FromInvoiceDate-EndofMonth</v>
          </cell>
          <cell r="X8535" t="str">
            <v>0</v>
          </cell>
        </row>
        <row r="8536">
          <cell r="A8536" t="str">
            <v>OS-900007101_01-T</v>
          </cell>
          <cell r="B8536" t="str">
            <v>OUTSOURCINGFEE</v>
          </cell>
          <cell r="C8536" t="str">
            <v>Purchase</v>
          </cell>
          <cell r="E8536" t="str">
            <v>INDE</v>
          </cell>
          <cell r="F8536" t="str">
            <v>1</v>
          </cell>
          <cell r="G8536">
            <v>0</v>
          </cell>
          <cell r="H8536" t="str">
            <v>RMB</v>
          </cell>
          <cell r="I8536" t="str">
            <v>800302</v>
          </cell>
          <cell r="J8536" t="str">
            <v>shanghe深圳市上河连接器有限公司</v>
          </cell>
          <cell r="K8536" t="str">
            <v>Hairu</v>
          </cell>
          <cell r="L8536">
            <v>1</v>
          </cell>
          <cell r="M8536" t="str">
            <v>week</v>
          </cell>
          <cell r="N8536">
            <v>0</v>
          </cell>
          <cell r="O8536">
            <v>0</v>
          </cell>
          <cell r="P8536" t="str">
            <v>DAY</v>
          </cell>
          <cell r="Q8536">
            <v>0</v>
          </cell>
          <cell r="R8536">
            <v>0</v>
          </cell>
          <cell r="S8536" t="str">
            <v>90</v>
          </cell>
          <cell r="T8536" t="str">
            <v>90Days FromInvoiceDate-EndofMonth</v>
          </cell>
          <cell r="X8536" t="str">
            <v>0</v>
          </cell>
        </row>
        <row r="8537">
          <cell r="A8537" t="str">
            <v>OS-900007200</v>
          </cell>
          <cell r="B8537" t="str">
            <v>OUTSOURCINGFEE</v>
          </cell>
          <cell r="C8537" t="str">
            <v>Purchase</v>
          </cell>
          <cell r="E8537" t="str">
            <v>INDE</v>
          </cell>
          <cell r="F8537" t="str">
            <v>1</v>
          </cell>
          <cell r="G8537">
            <v>0</v>
          </cell>
          <cell r="H8537" t="str">
            <v>RMB</v>
          </cell>
          <cell r="I8537" t="str">
            <v>800174</v>
          </cell>
          <cell r="J8537" t="str">
            <v>YangTai东莞市阳泰塑胶模具有限公司</v>
          </cell>
          <cell r="K8537" t="str">
            <v>Hairu</v>
          </cell>
          <cell r="L8537">
            <v>1</v>
          </cell>
          <cell r="M8537" t="str">
            <v>week</v>
          </cell>
          <cell r="N8537">
            <v>0</v>
          </cell>
          <cell r="O8537">
            <v>0</v>
          </cell>
          <cell r="P8537" t="str">
            <v>DAY</v>
          </cell>
          <cell r="Q8537">
            <v>0</v>
          </cell>
          <cell r="R8537">
            <v>0</v>
          </cell>
          <cell r="S8537" t="str">
            <v>60</v>
          </cell>
          <cell r="T8537" t="str">
            <v>60Days FromInvoiceDate-EndofMonth</v>
          </cell>
          <cell r="X8537" t="str">
            <v>0</v>
          </cell>
        </row>
        <row r="8538">
          <cell r="A8538" t="str">
            <v>OS-900007800</v>
          </cell>
          <cell r="B8538" t="str">
            <v>OUTSOURCINGFEE</v>
          </cell>
          <cell r="C8538" t="str">
            <v>Purchase</v>
          </cell>
          <cell r="E8538" t="str">
            <v>INDE</v>
          </cell>
          <cell r="F8538" t="str">
            <v>1</v>
          </cell>
          <cell r="G8538">
            <v>0</v>
          </cell>
          <cell r="H8538" t="str">
            <v>RMB</v>
          </cell>
          <cell r="I8538" t="str">
            <v>800174</v>
          </cell>
          <cell r="J8538" t="str">
            <v>YangTai东莞市阳泰塑胶模具有限公司</v>
          </cell>
          <cell r="K8538" t="str">
            <v>Hairu</v>
          </cell>
          <cell r="L8538">
            <v>1</v>
          </cell>
          <cell r="M8538" t="str">
            <v>week</v>
          </cell>
          <cell r="N8538">
            <v>0</v>
          </cell>
          <cell r="O8538">
            <v>0</v>
          </cell>
          <cell r="P8538" t="str">
            <v>DAY</v>
          </cell>
          <cell r="Q8538">
            <v>0</v>
          </cell>
          <cell r="R8538">
            <v>0</v>
          </cell>
          <cell r="S8538" t="str">
            <v>60</v>
          </cell>
          <cell r="T8538" t="str">
            <v>60Days FromInvoiceDate-EndofMonth</v>
          </cell>
          <cell r="X8538" t="str">
            <v>0</v>
          </cell>
        </row>
        <row r="8539">
          <cell r="A8539" t="str">
            <v>OS-900008101</v>
          </cell>
          <cell r="B8539" t="str">
            <v>OUTSOURCINGFEE</v>
          </cell>
          <cell r="C8539" t="str">
            <v>Purchase</v>
          </cell>
          <cell r="E8539" t="str">
            <v>INDE</v>
          </cell>
          <cell r="F8539" t="str">
            <v>1</v>
          </cell>
          <cell r="G8539">
            <v>0</v>
          </cell>
          <cell r="H8539" t="str">
            <v>RMB</v>
          </cell>
          <cell r="I8539" t="str">
            <v>900156</v>
          </cell>
          <cell r="J8539" t="str">
            <v>qinrui东莞市勤瑞塑胶制品有限公司</v>
          </cell>
          <cell r="K8539" t="str">
            <v>Rosemary</v>
          </cell>
          <cell r="L8539">
            <v>1</v>
          </cell>
          <cell r="M8539" t="str">
            <v>week</v>
          </cell>
          <cell r="N8539">
            <v>0</v>
          </cell>
          <cell r="O8539">
            <v>0</v>
          </cell>
          <cell r="P8539" t="str">
            <v>DAY</v>
          </cell>
          <cell r="Q8539">
            <v>0</v>
          </cell>
          <cell r="R8539">
            <v>0</v>
          </cell>
          <cell r="S8539" t="str">
            <v>60</v>
          </cell>
          <cell r="T8539" t="str">
            <v>60Days FromInvoiceDate-EndofMonth</v>
          </cell>
          <cell r="X8539" t="str">
            <v>0</v>
          </cell>
        </row>
        <row r="8540">
          <cell r="A8540" t="str">
            <v>OS-900008103</v>
          </cell>
          <cell r="B8540" t="str">
            <v>OUTSOURCINGFEE</v>
          </cell>
          <cell r="C8540" t="str">
            <v>Purchase</v>
          </cell>
          <cell r="E8540" t="str">
            <v>INDE</v>
          </cell>
          <cell r="F8540" t="str">
            <v>1</v>
          </cell>
          <cell r="G8540">
            <v>0</v>
          </cell>
          <cell r="H8540" t="str">
            <v>RMB</v>
          </cell>
          <cell r="I8540" t="str">
            <v>900156</v>
          </cell>
          <cell r="J8540" t="str">
            <v>qinrui东莞市勤瑞塑胶制品有限公司</v>
          </cell>
          <cell r="K8540" t="str">
            <v>Rosemary</v>
          </cell>
          <cell r="L8540">
            <v>1</v>
          </cell>
          <cell r="M8540" t="str">
            <v>week</v>
          </cell>
          <cell r="N8540">
            <v>0</v>
          </cell>
          <cell r="O8540">
            <v>0</v>
          </cell>
          <cell r="P8540" t="str">
            <v>DAY</v>
          </cell>
          <cell r="Q8540">
            <v>0</v>
          </cell>
          <cell r="R8540">
            <v>0</v>
          </cell>
          <cell r="S8540" t="str">
            <v>60</v>
          </cell>
          <cell r="T8540" t="str">
            <v>60Days FromInvoiceDate-EndofMonth</v>
          </cell>
          <cell r="X8540" t="str">
            <v>0</v>
          </cell>
        </row>
        <row r="8541">
          <cell r="A8541" t="str">
            <v>OS-900008201</v>
          </cell>
          <cell r="B8541" t="str">
            <v>OUTSOURCINGFEE</v>
          </cell>
          <cell r="C8541" t="str">
            <v>Purchase</v>
          </cell>
          <cell r="E8541" t="str">
            <v>INDE</v>
          </cell>
          <cell r="F8541" t="str">
            <v>1</v>
          </cell>
          <cell r="G8541">
            <v>0</v>
          </cell>
          <cell r="H8541" t="str">
            <v>RMB</v>
          </cell>
          <cell r="I8541" t="str">
            <v>800252</v>
          </cell>
          <cell r="J8541" t="str">
            <v>guangminghongwei深圳市宝安区光明鸿伟五金塑胶加工厂</v>
          </cell>
          <cell r="K8541" t="str">
            <v>Rosemary</v>
          </cell>
          <cell r="L8541">
            <v>1</v>
          </cell>
          <cell r="M8541" t="str">
            <v>week</v>
          </cell>
          <cell r="N8541">
            <v>0</v>
          </cell>
          <cell r="O8541">
            <v>0</v>
          </cell>
          <cell r="P8541" t="str">
            <v>DAY</v>
          </cell>
          <cell r="Q8541">
            <v>0</v>
          </cell>
          <cell r="R8541">
            <v>0</v>
          </cell>
          <cell r="S8541" t="str">
            <v>30</v>
          </cell>
          <cell r="T8541" t="str">
            <v>30Days FromInvoiceDate-EndofMonth</v>
          </cell>
          <cell r="X8541" t="str">
            <v>1</v>
          </cell>
        </row>
        <row r="8542">
          <cell r="A8542" t="str">
            <v>OS-900008203</v>
          </cell>
          <cell r="B8542" t="str">
            <v>OUTSOURCINGFEE</v>
          </cell>
          <cell r="C8542" t="str">
            <v>Purchase</v>
          </cell>
          <cell r="E8542" t="str">
            <v>INDE</v>
          </cell>
          <cell r="F8542" t="str">
            <v>1</v>
          </cell>
          <cell r="G8542">
            <v>0</v>
          </cell>
          <cell r="H8542" t="str">
            <v>RMB</v>
          </cell>
          <cell r="I8542" t="str">
            <v>900156</v>
          </cell>
          <cell r="J8542" t="str">
            <v>qinrui东莞市勤瑞塑胶制品有限公司</v>
          </cell>
          <cell r="K8542" t="str">
            <v>Rosemary</v>
          </cell>
          <cell r="L8542">
            <v>1</v>
          </cell>
          <cell r="M8542" t="str">
            <v>week</v>
          </cell>
          <cell r="N8542">
            <v>0</v>
          </cell>
          <cell r="O8542">
            <v>0</v>
          </cell>
          <cell r="P8542" t="str">
            <v>DAY</v>
          </cell>
          <cell r="Q8542">
            <v>0</v>
          </cell>
          <cell r="R8542">
            <v>0</v>
          </cell>
          <cell r="S8542" t="str">
            <v>60</v>
          </cell>
          <cell r="T8542" t="str">
            <v>60Days FromInvoiceDate-EndofMonth</v>
          </cell>
          <cell r="X8542" t="str">
            <v>0</v>
          </cell>
        </row>
        <row r="8543">
          <cell r="A8543" t="str">
            <v>OS-900009005_02</v>
          </cell>
          <cell r="B8543" t="str">
            <v>OUTSOURCINGFEE</v>
          </cell>
          <cell r="C8543" t="str">
            <v>Purchase</v>
          </cell>
          <cell r="E8543" t="str">
            <v>INDE</v>
          </cell>
          <cell r="F8543" t="str">
            <v>1</v>
          </cell>
          <cell r="G8543">
            <v>0</v>
          </cell>
          <cell r="H8543" t="str">
            <v>RMB</v>
          </cell>
          <cell r="I8543" t="str">
            <v>800262</v>
          </cell>
          <cell r="J8543" t="str">
            <v>taide深圳泰德激光科技有限公司</v>
          </cell>
          <cell r="K8543" t="str">
            <v>Rosemary</v>
          </cell>
          <cell r="L8543">
            <v>1</v>
          </cell>
          <cell r="M8543" t="str">
            <v>week</v>
          </cell>
          <cell r="N8543">
            <v>0</v>
          </cell>
          <cell r="O8543">
            <v>0</v>
          </cell>
          <cell r="P8543" t="str">
            <v>DAY</v>
          </cell>
          <cell r="Q8543">
            <v>0</v>
          </cell>
          <cell r="R8543">
            <v>0</v>
          </cell>
          <cell r="S8543" t="str">
            <v>7</v>
          </cell>
          <cell r="T8543" t="str">
            <v>7Days FromInvoiceDate-EndofMonth</v>
          </cell>
          <cell r="X8543" t="str">
            <v>1</v>
          </cell>
        </row>
        <row r="8544">
          <cell r="A8544" t="str">
            <v>OS-900012201</v>
          </cell>
          <cell r="B8544" t="str">
            <v>OUTSOURCINGFEE</v>
          </cell>
          <cell r="C8544" t="str">
            <v>Purchase</v>
          </cell>
          <cell r="E8544" t="str">
            <v>INDE</v>
          </cell>
          <cell r="F8544" t="str">
            <v>1</v>
          </cell>
          <cell r="G8544">
            <v>0</v>
          </cell>
          <cell r="H8544" t="str">
            <v>RMB</v>
          </cell>
          <cell r="I8544" t="str">
            <v>900156</v>
          </cell>
          <cell r="J8544" t="str">
            <v>qinrui东莞市勤瑞塑胶制品有限公司</v>
          </cell>
          <cell r="K8544" t="str">
            <v>Hairu</v>
          </cell>
          <cell r="L8544">
            <v>1</v>
          </cell>
          <cell r="M8544" t="str">
            <v>week</v>
          </cell>
          <cell r="N8544">
            <v>0</v>
          </cell>
          <cell r="O8544">
            <v>0</v>
          </cell>
          <cell r="P8544" t="str">
            <v>DAY</v>
          </cell>
          <cell r="Q8544">
            <v>0</v>
          </cell>
          <cell r="R8544">
            <v>0</v>
          </cell>
          <cell r="S8544" t="str">
            <v>60</v>
          </cell>
          <cell r="T8544" t="str">
            <v>60Days FromInvoiceDate-EndofMonth</v>
          </cell>
          <cell r="X8544" t="str">
            <v>0</v>
          </cell>
        </row>
        <row r="8545">
          <cell r="A8545" t="str">
            <v>OS-900012201_01</v>
          </cell>
          <cell r="B8545" t="str">
            <v>OUTSOURCINGFEE</v>
          </cell>
          <cell r="C8545" t="str">
            <v>Purchase</v>
          </cell>
          <cell r="E8545" t="str">
            <v>INDE</v>
          </cell>
          <cell r="F8545" t="str">
            <v>1</v>
          </cell>
          <cell r="G8545">
            <v>0</v>
          </cell>
          <cell r="H8545" t="str">
            <v>RMB</v>
          </cell>
          <cell r="I8545" t="str">
            <v>900156</v>
          </cell>
          <cell r="J8545" t="str">
            <v>qinrui东莞市勤瑞塑胶制品有限公司</v>
          </cell>
          <cell r="K8545" t="str">
            <v>Hairu</v>
          </cell>
          <cell r="L8545">
            <v>1</v>
          </cell>
          <cell r="M8545" t="str">
            <v>week</v>
          </cell>
          <cell r="N8545">
            <v>0</v>
          </cell>
          <cell r="O8545">
            <v>0</v>
          </cell>
          <cell r="P8545" t="str">
            <v>DAY</v>
          </cell>
          <cell r="Q8545">
            <v>0</v>
          </cell>
          <cell r="R8545">
            <v>0</v>
          </cell>
          <cell r="S8545" t="str">
            <v>60</v>
          </cell>
          <cell r="T8545" t="str">
            <v>60Days FromInvoiceDate-EndofMonth</v>
          </cell>
          <cell r="X8545" t="str">
            <v>0</v>
          </cell>
        </row>
        <row r="8546">
          <cell r="A8546" t="str">
            <v>OS-900012201_02</v>
          </cell>
          <cell r="B8546" t="str">
            <v>OUTSOURCINGFEE</v>
          </cell>
          <cell r="C8546" t="str">
            <v>Purchase</v>
          </cell>
          <cell r="E8546" t="str">
            <v>INDE</v>
          </cell>
          <cell r="F8546" t="str">
            <v>1</v>
          </cell>
          <cell r="G8546">
            <v>0</v>
          </cell>
          <cell r="H8546" t="str">
            <v>RMB</v>
          </cell>
          <cell r="I8546" t="str">
            <v>900156</v>
          </cell>
          <cell r="J8546" t="str">
            <v>qinrui东莞市勤瑞塑胶制品有限公司</v>
          </cell>
          <cell r="K8546" t="str">
            <v>Rosemary</v>
          </cell>
          <cell r="L8546">
            <v>1</v>
          </cell>
          <cell r="M8546" t="str">
            <v>week</v>
          </cell>
          <cell r="N8546">
            <v>0</v>
          </cell>
          <cell r="O8546">
            <v>0</v>
          </cell>
          <cell r="P8546" t="str">
            <v>DAY</v>
          </cell>
          <cell r="Q8546">
            <v>0</v>
          </cell>
          <cell r="R8546">
            <v>0</v>
          </cell>
          <cell r="S8546" t="str">
            <v>60</v>
          </cell>
          <cell r="T8546" t="str">
            <v>60Days FromInvoiceDate-EndofMonth</v>
          </cell>
          <cell r="X8546" t="str">
            <v>0</v>
          </cell>
        </row>
        <row r="8547">
          <cell r="A8547" t="str">
            <v>OS-900013001</v>
          </cell>
          <cell r="B8547" t="str">
            <v>OUTSOURCINGFEE</v>
          </cell>
          <cell r="C8547" t="str">
            <v>Purchase</v>
          </cell>
          <cell r="E8547" t="str">
            <v>INDE</v>
          </cell>
          <cell r="F8547" t="str">
            <v>1</v>
          </cell>
          <cell r="G8547">
            <v>0</v>
          </cell>
          <cell r="H8547" t="str">
            <v>RMB</v>
          </cell>
          <cell r="I8547" t="str">
            <v>900156</v>
          </cell>
          <cell r="J8547" t="str">
            <v>qinrui东莞市勤瑞塑胶制品有限公司</v>
          </cell>
          <cell r="K8547" t="str">
            <v>Hairu</v>
          </cell>
          <cell r="L8547">
            <v>1</v>
          </cell>
          <cell r="M8547" t="str">
            <v>week</v>
          </cell>
          <cell r="N8547">
            <v>0</v>
          </cell>
          <cell r="O8547">
            <v>0</v>
          </cell>
          <cell r="P8547" t="str">
            <v>DAY</v>
          </cell>
          <cell r="Q8547">
            <v>0</v>
          </cell>
          <cell r="R8547">
            <v>0</v>
          </cell>
          <cell r="S8547" t="str">
            <v>60</v>
          </cell>
          <cell r="T8547" t="str">
            <v>60Days FromInvoiceDate-EndofMonth</v>
          </cell>
          <cell r="X8547" t="str">
            <v>0</v>
          </cell>
        </row>
        <row r="8548">
          <cell r="A8548" t="str">
            <v>OS-900013001_01</v>
          </cell>
          <cell r="B8548" t="str">
            <v>OUTSOURCINGFEE</v>
          </cell>
          <cell r="C8548" t="str">
            <v>Purchase</v>
          </cell>
          <cell r="E8548" t="str">
            <v>INDE</v>
          </cell>
          <cell r="F8548" t="str">
            <v>1</v>
          </cell>
          <cell r="G8548">
            <v>0</v>
          </cell>
          <cell r="H8548" t="str">
            <v>RMB</v>
          </cell>
          <cell r="I8548" t="str">
            <v>900156</v>
          </cell>
          <cell r="J8548" t="str">
            <v>qinrui东莞市勤瑞塑胶制品有限公司</v>
          </cell>
          <cell r="K8548" t="str">
            <v>Rosemary</v>
          </cell>
          <cell r="L8548">
            <v>1</v>
          </cell>
          <cell r="M8548" t="str">
            <v>week</v>
          </cell>
          <cell r="N8548">
            <v>0</v>
          </cell>
          <cell r="O8548">
            <v>0</v>
          </cell>
          <cell r="P8548" t="str">
            <v>DAY</v>
          </cell>
          <cell r="Q8548">
            <v>0</v>
          </cell>
          <cell r="R8548">
            <v>0</v>
          </cell>
          <cell r="S8548" t="str">
            <v>60</v>
          </cell>
          <cell r="T8548" t="str">
            <v>60Days FromInvoiceDate-EndofMonth</v>
          </cell>
          <cell r="X8548" t="str">
            <v>0</v>
          </cell>
        </row>
        <row r="8549">
          <cell r="A8549" t="str">
            <v>OS-900013500</v>
          </cell>
          <cell r="B8549" t="str">
            <v>OUTSOURCINGFEE</v>
          </cell>
          <cell r="C8549" t="str">
            <v>Purchase</v>
          </cell>
          <cell r="E8549" t="str">
            <v>INDE</v>
          </cell>
          <cell r="F8549" t="str">
            <v>1</v>
          </cell>
          <cell r="G8549">
            <v>0</v>
          </cell>
          <cell r="H8549" t="str">
            <v>RMB</v>
          </cell>
          <cell r="I8549" t="str">
            <v>800174</v>
          </cell>
          <cell r="J8549" t="str">
            <v>YangTai东莞市阳泰塑胶模具有限公司</v>
          </cell>
          <cell r="K8549" t="str">
            <v>Rosemary</v>
          </cell>
          <cell r="L8549">
            <v>1</v>
          </cell>
          <cell r="M8549" t="str">
            <v>week</v>
          </cell>
          <cell r="N8549">
            <v>0</v>
          </cell>
          <cell r="O8549">
            <v>0</v>
          </cell>
          <cell r="P8549" t="str">
            <v>DAY</v>
          </cell>
          <cell r="Q8549">
            <v>0</v>
          </cell>
          <cell r="R8549">
            <v>0</v>
          </cell>
          <cell r="S8549" t="str">
            <v>60</v>
          </cell>
          <cell r="T8549" t="str">
            <v>60Days FromInvoiceDate-EndofMonth</v>
          </cell>
          <cell r="X8549" t="str">
            <v>0</v>
          </cell>
        </row>
        <row r="8550">
          <cell r="A8550" t="str">
            <v>OS-900013600</v>
          </cell>
          <cell r="B8550" t="str">
            <v>OUTSOURCINGFEE</v>
          </cell>
          <cell r="C8550" t="str">
            <v>Purchase</v>
          </cell>
          <cell r="E8550" t="str">
            <v>INDE</v>
          </cell>
          <cell r="F8550" t="str">
            <v>1</v>
          </cell>
          <cell r="G8550">
            <v>0</v>
          </cell>
          <cell r="H8550" t="str">
            <v>RMB</v>
          </cell>
          <cell r="I8550" t="str">
            <v>800174</v>
          </cell>
          <cell r="J8550" t="str">
            <v>YangTai东莞市阳泰塑胶模具有限公司</v>
          </cell>
          <cell r="K8550" t="str">
            <v>Rosemary</v>
          </cell>
          <cell r="L8550">
            <v>1</v>
          </cell>
          <cell r="M8550" t="str">
            <v>week</v>
          </cell>
          <cell r="N8550">
            <v>0</v>
          </cell>
          <cell r="O8550">
            <v>0</v>
          </cell>
          <cell r="P8550" t="str">
            <v>DAY</v>
          </cell>
          <cell r="Q8550">
            <v>0</v>
          </cell>
          <cell r="R8550">
            <v>0</v>
          </cell>
          <cell r="S8550" t="str">
            <v>60</v>
          </cell>
          <cell r="T8550" t="str">
            <v>60Days FromInvoiceDate-EndofMonth</v>
          </cell>
          <cell r="X8550" t="str">
            <v>0</v>
          </cell>
        </row>
        <row r="8551">
          <cell r="A8551" t="str">
            <v>OS-900013601</v>
          </cell>
          <cell r="B8551" t="str">
            <v>OUTSOURCINGFEE</v>
          </cell>
          <cell r="C8551" t="str">
            <v>Purchase</v>
          </cell>
          <cell r="E8551" t="str">
            <v>INDE</v>
          </cell>
          <cell r="F8551" t="str">
            <v>1</v>
          </cell>
          <cell r="G8551">
            <v>0</v>
          </cell>
          <cell r="H8551" t="str">
            <v>RMB</v>
          </cell>
          <cell r="I8551" t="str">
            <v>800273</v>
          </cell>
          <cell r="J8551" t="str">
            <v>yongyifa深圳市永艺发塑胶五金有限公司</v>
          </cell>
          <cell r="K8551" t="str">
            <v>Rosemary</v>
          </cell>
          <cell r="L8551">
            <v>1</v>
          </cell>
          <cell r="M8551" t="str">
            <v>week</v>
          </cell>
          <cell r="N8551">
            <v>0</v>
          </cell>
          <cell r="O8551">
            <v>0</v>
          </cell>
          <cell r="P8551" t="str">
            <v>DAY</v>
          </cell>
          <cell r="Q8551">
            <v>0</v>
          </cell>
          <cell r="R8551">
            <v>0</v>
          </cell>
          <cell r="S8551" t="str">
            <v>90</v>
          </cell>
          <cell r="T8551" t="str">
            <v>90Days FromInvoiceDate-EndofMonth</v>
          </cell>
          <cell r="X8551" t="str">
            <v>0</v>
          </cell>
        </row>
        <row r="8552">
          <cell r="A8552" t="str">
            <v>OS-900013700</v>
          </cell>
          <cell r="B8552" t="str">
            <v>OUTSOURCINGFEE</v>
          </cell>
          <cell r="C8552" t="str">
            <v>Purchase</v>
          </cell>
          <cell r="E8552" t="str">
            <v>INDE</v>
          </cell>
          <cell r="F8552" t="str">
            <v>1</v>
          </cell>
          <cell r="G8552">
            <v>0</v>
          </cell>
          <cell r="H8552" t="str">
            <v>RMB</v>
          </cell>
          <cell r="I8552" t="str">
            <v>800174</v>
          </cell>
          <cell r="J8552" t="str">
            <v>YangTai东莞市阳泰塑胶模具有限公司</v>
          </cell>
          <cell r="K8552" t="str">
            <v>Rosemary</v>
          </cell>
          <cell r="L8552">
            <v>1</v>
          </cell>
          <cell r="M8552" t="str">
            <v>week</v>
          </cell>
          <cell r="N8552">
            <v>0</v>
          </cell>
          <cell r="O8552">
            <v>0</v>
          </cell>
          <cell r="P8552" t="str">
            <v>DAY</v>
          </cell>
          <cell r="Q8552">
            <v>0</v>
          </cell>
          <cell r="R8552">
            <v>0</v>
          </cell>
          <cell r="S8552" t="str">
            <v>60</v>
          </cell>
          <cell r="T8552" t="str">
            <v>60Days FromInvoiceDate-EndofMonth</v>
          </cell>
          <cell r="X8552" t="str">
            <v>0</v>
          </cell>
        </row>
        <row r="8553">
          <cell r="A8553" t="str">
            <v>OS-900013701</v>
          </cell>
          <cell r="B8553" t="str">
            <v>OUTSOURCINGFEE</v>
          </cell>
          <cell r="C8553" t="str">
            <v>Purchase</v>
          </cell>
          <cell r="E8553" t="str">
            <v>INDE</v>
          </cell>
          <cell r="F8553" t="str">
            <v>1</v>
          </cell>
          <cell r="G8553">
            <v>0</v>
          </cell>
          <cell r="H8553" t="str">
            <v>RMB</v>
          </cell>
          <cell r="I8553" t="str">
            <v>800273</v>
          </cell>
          <cell r="J8553" t="str">
            <v>yongyifa深圳市永艺发塑胶五金有限公司</v>
          </cell>
          <cell r="K8553" t="str">
            <v>Rosemary</v>
          </cell>
          <cell r="L8553">
            <v>1</v>
          </cell>
          <cell r="M8553" t="str">
            <v>week</v>
          </cell>
          <cell r="N8553">
            <v>0</v>
          </cell>
          <cell r="O8553">
            <v>0</v>
          </cell>
          <cell r="P8553" t="str">
            <v>DAY</v>
          </cell>
          <cell r="Q8553">
            <v>0</v>
          </cell>
          <cell r="R8553">
            <v>0</v>
          </cell>
          <cell r="S8553" t="str">
            <v>90</v>
          </cell>
          <cell r="T8553" t="str">
            <v>90Days FromInvoiceDate-EndofMonth</v>
          </cell>
          <cell r="X8553" t="str">
            <v>0</v>
          </cell>
        </row>
        <row r="8554">
          <cell r="A8554" t="str">
            <v>OS-900013800</v>
          </cell>
          <cell r="B8554" t="str">
            <v>OUTSOURCINGFEE</v>
          </cell>
          <cell r="C8554" t="str">
            <v>Purchase</v>
          </cell>
          <cell r="E8554" t="str">
            <v>INDE</v>
          </cell>
          <cell r="F8554" t="str">
            <v>1</v>
          </cell>
          <cell r="G8554">
            <v>0</v>
          </cell>
          <cell r="H8554" t="str">
            <v>RMB</v>
          </cell>
          <cell r="I8554" t="str">
            <v>800174</v>
          </cell>
          <cell r="J8554" t="str">
            <v>YangTai东莞市阳泰塑胶模具有限公司</v>
          </cell>
          <cell r="K8554" t="str">
            <v>Rosemary</v>
          </cell>
          <cell r="L8554">
            <v>1</v>
          </cell>
          <cell r="M8554" t="str">
            <v>week</v>
          </cell>
          <cell r="N8554">
            <v>0</v>
          </cell>
          <cell r="O8554">
            <v>0</v>
          </cell>
          <cell r="P8554" t="str">
            <v>DAY</v>
          </cell>
          <cell r="Q8554">
            <v>0</v>
          </cell>
          <cell r="R8554">
            <v>0</v>
          </cell>
          <cell r="S8554" t="str">
            <v>60</v>
          </cell>
          <cell r="T8554" t="str">
            <v>60Days FromInvoiceDate-EndofMonth</v>
          </cell>
          <cell r="X8554" t="str">
            <v>0</v>
          </cell>
        </row>
        <row r="8555">
          <cell r="A8555" t="str">
            <v>OS-900013900</v>
          </cell>
          <cell r="B8555" t="str">
            <v>OUTSOURCINGFEE</v>
          </cell>
          <cell r="C8555" t="str">
            <v>Purchase</v>
          </cell>
          <cell r="E8555" t="str">
            <v>INDE</v>
          </cell>
          <cell r="F8555" t="str">
            <v>1</v>
          </cell>
          <cell r="G8555">
            <v>0</v>
          </cell>
          <cell r="H8555" t="str">
            <v>RMB</v>
          </cell>
          <cell r="I8555" t="str">
            <v>800174</v>
          </cell>
          <cell r="J8555" t="str">
            <v>YangTai东莞市阳泰塑胶模具有限公司</v>
          </cell>
          <cell r="K8555" t="str">
            <v>Rosemary</v>
          </cell>
          <cell r="L8555">
            <v>1</v>
          </cell>
          <cell r="M8555" t="str">
            <v>week</v>
          </cell>
          <cell r="N8555">
            <v>0</v>
          </cell>
          <cell r="O8555">
            <v>0</v>
          </cell>
          <cell r="P8555" t="str">
            <v>DAY</v>
          </cell>
          <cell r="Q8555">
            <v>0</v>
          </cell>
          <cell r="R8555">
            <v>0</v>
          </cell>
          <cell r="S8555" t="str">
            <v>60</v>
          </cell>
          <cell r="T8555" t="str">
            <v>60Days FromInvoiceDate-EndofMonth</v>
          </cell>
          <cell r="X8555" t="str">
            <v>0</v>
          </cell>
        </row>
        <row r="8556">
          <cell r="A8556" t="str">
            <v>OS-900014400-A</v>
          </cell>
          <cell r="B8556" t="str">
            <v>OUTSOURCINGFEE</v>
          </cell>
          <cell r="C8556" t="str">
            <v>Purchase</v>
          </cell>
          <cell r="E8556" t="str">
            <v>INDE</v>
          </cell>
          <cell r="F8556" t="str">
            <v>1</v>
          </cell>
          <cell r="G8556">
            <v>0</v>
          </cell>
          <cell r="H8556" t="str">
            <v>RMB</v>
          </cell>
          <cell r="I8556" t="str">
            <v>800059</v>
          </cell>
          <cell r="J8556" t="str">
            <v>Bogao深圳市博高五金科技有限公司</v>
          </cell>
          <cell r="K8556" t="str">
            <v>Monica</v>
          </cell>
          <cell r="L8556">
            <v>1</v>
          </cell>
          <cell r="M8556" t="str">
            <v>week</v>
          </cell>
          <cell r="N8556">
            <v>0</v>
          </cell>
          <cell r="O8556">
            <v>0</v>
          </cell>
          <cell r="P8556" t="str">
            <v>DAY</v>
          </cell>
          <cell r="Q8556">
            <v>0</v>
          </cell>
          <cell r="R8556">
            <v>0</v>
          </cell>
          <cell r="S8556" t="str">
            <v>90</v>
          </cell>
          <cell r="T8556" t="str">
            <v>90Days FromInvoiceDate-EndofMonth</v>
          </cell>
          <cell r="X8556" t="str">
            <v>0</v>
          </cell>
        </row>
        <row r="8557">
          <cell r="A8557" t="str">
            <v>OS-900016701</v>
          </cell>
          <cell r="B8557" t="str">
            <v>OUTSOURCINGFEE</v>
          </cell>
          <cell r="C8557" t="str">
            <v>Purchase</v>
          </cell>
          <cell r="E8557" t="str">
            <v>INDE</v>
          </cell>
          <cell r="F8557" t="str">
            <v>1</v>
          </cell>
          <cell r="G8557">
            <v>0</v>
          </cell>
          <cell r="H8557" t="str">
            <v>RMB</v>
          </cell>
          <cell r="I8557" t="str">
            <v>900156</v>
          </cell>
          <cell r="J8557" t="str">
            <v>qinrui东莞市勤瑞塑胶制品有限公司</v>
          </cell>
          <cell r="K8557" t="str">
            <v>Rosemary</v>
          </cell>
          <cell r="L8557">
            <v>1</v>
          </cell>
          <cell r="M8557" t="str">
            <v>week</v>
          </cell>
          <cell r="N8557">
            <v>0</v>
          </cell>
          <cell r="O8557">
            <v>0</v>
          </cell>
          <cell r="P8557" t="str">
            <v>DAY</v>
          </cell>
          <cell r="Q8557">
            <v>0</v>
          </cell>
          <cell r="R8557">
            <v>0</v>
          </cell>
          <cell r="S8557" t="str">
            <v>60</v>
          </cell>
          <cell r="T8557" t="str">
            <v>60Days FromInvoiceDate-EndofMonth</v>
          </cell>
          <cell r="X8557" t="str">
            <v>0</v>
          </cell>
        </row>
        <row r="8558">
          <cell r="A8558" t="str">
            <v>OS-C000147</v>
          </cell>
          <cell r="B8558" t="str">
            <v>OUTSOURCINGFEE</v>
          </cell>
          <cell r="C8558" t="str">
            <v>Purchase</v>
          </cell>
          <cell r="E8558" t="str">
            <v>ILLY</v>
          </cell>
          <cell r="F8558" t="str">
            <v>1</v>
          </cell>
          <cell r="G8558">
            <v>9.0999999999999998E-2</v>
          </cell>
          <cell r="H8558" t="str">
            <v>RMB</v>
          </cell>
          <cell r="I8558" t="str">
            <v>800460</v>
          </cell>
          <cell r="J8558" t="str">
            <v>PinGuan东莞品冠精密模具有限公司</v>
          </cell>
          <cell r="K8558" t="str">
            <v>Hairu</v>
          </cell>
          <cell r="L8558">
            <v>1</v>
          </cell>
          <cell r="M8558" t="str">
            <v>week</v>
          </cell>
          <cell r="N8558">
            <v>0</v>
          </cell>
          <cell r="O8558">
            <v>0</v>
          </cell>
          <cell r="P8558" t="str">
            <v>DAY</v>
          </cell>
          <cell r="Q8558">
            <v>0</v>
          </cell>
          <cell r="R8558">
            <v>0</v>
          </cell>
          <cell r="S8558" t="str">
            <v>30</v>
          </cell>
          <cell r="T8558" t="str">
            <v>30Days FromInvoiceDate-EndofMonth</v>
          </cell>
          <cell r="X8558" t="str">
            <v>0</v>
          </cell>
        </row>
        <row r="8559">
          <cell r="A8559" t="str">
            <v>OS-C000520</v>
          </cell>
          <cell r="B8559" t="str">
            <v>OUTSOURCINGFEE</v>
          </cell>
          <cell r="C8559" t="str">
            <v>Purchase</v>
          </cell>
          <cell r="E8559" t="str">
            <v>ILLY</v>
          </cell>
          <cell r="F8559" t="str">
            <v>1</v>
          </cell>
          <cell r="G8559">
            <v>9.6999999999999989E-2</v>
          </cell>
          <cell r="H8559" t="str">
            <v>RMB</v>
          </cell>
          <cell r="I8559" t="str">
            <v>800460</v>
          </cell>
          <cell r="J8559" t="str">
            <v>PinGuan东莞品冠精密模具有限公司</v>
          </cell>
          <cell r="K8559" t="str">
            <v>Hairu</v>
          </cell>
          <cell r="L8559">
            <v>1</v>
          </cell>
          <cell r="M8559" t="str">
            <v>week</v>
          </cell>
          <cell r="N8559">
            <v>0</v>
          </cell>
          <cell r="O8559">
            <v>0</v>
          </cell>
          <cell r="P8559" t="str">
            <v>DAY</v>
          </cell>
          <cell r="Q8559">
            <v>0</v>
          </cell>
          <cell r="R8559">
            <v>0</v>
          </cell>
          <cell r="S8559" t="str">
            <v>30</v>
          </cell>
          <cell r="T8559" t="str">
            <v>30Days FromInvoiceDate-EndofMonth</v>
          </cell>
          <cell r="X8559" t="str">
            <v>0</v>
          </cell>
        </row>
        <row r="8560">
          <cell r="A8560" t="str">
            <v>OS-C002359</v>
          </cell>
          <cell r="B8560" t="str">
            <v>OUTSOURCINGFEE</v>
          </cell>
          <cell r="C8560" t="str">
            <v>Purchase</v>
          </cell>
          <cell r="E8560" t="str">
            <v>ILLY</v>
          </cell>
          <cell r="F8560" t="str">
            <v>1</v>
          </cell>
          <cell r="G8560">
            <v>5.16E-2</v>
          </cell>
          <cell r="H8560" t="str">
            <v>RMB</v>
          </cell>
          <cell r="I8560" t="str">
            <v>800463</v>
          </cell>
          <cell r="J8560" t="str">
            <v>DaXi大喜科技（深圳）有限公司</v>
          </cell>
          <cell r="K8560" t="str">
            <v>Hairu</v>
          </cell>
          <cell r="L8560">
            <v>4</v>
          </cell>
          <cell r="M8560" t="str">
            <v>week</v>
          </cell>
          <cell r="N8560">
            <v>0</v>
          </cell>
          <cell r="O8560">
            <v>0</v>
          </cell>
          <cell r="P8560" t="str">
            <v>DAY</v>
          </cell>
          <cell r="Q8560">
            <v>0</v>
          </cell>
          <cell r="R8560">
            <v>0</v>
          </cell>
          <cell r="S8560" t="str">
            <v>30</v>
          </cell>
          <cell r="T8560" t="str">
            <v xml:space="preserve"> 30DaysFromInvoiceDate-EndOfMonth</v>
          </cell>
          <cell r="X8560" t="str">
            <v>0</v>
          </cell>
        </row>
        <row r="8561">
          <cell r="A8561" t="str">
            <v>OS-DTJ001BU</v>
          </cell>
          <cell r="B8561" t="str">
            <v>OUTSOURCINGFEE</v>
          </cell>
          <cell r="C8561" t="str">
            <v>Purchase</v>
          </cell>
          <cell r="E8561" t="str">
            <v>AQUA</v>
          </cell>
          <cell r="F8561" t="str">
            <v>1</v>
          </cell>
          <cell r="G8561">
            <v>0</v>
          </cell>
          <cell r="H8561" t="str">
            <v>RMB</v>
          </cell>
          <cell r="I8561" t="str">
            <v>800174</v>
          </cell>
          <cell r="J8561" t="str">
            <v>YangTai东莞市阳泰塑胶模具有限公司</v>
          </cell>
          <cell r="K8561" t="str">
            <v>Hairu</v>
          </cell>
          <cell r="L8561">
            <v>1</v>
          </cell>
          <cell r="M8561" t="str">
            <v>week</v>
          </cell>
          <cell r="N8561">
            <v>0</v>
          </cell>
          <cell r="O8561">
            <v>0</v>
          </cell>
          <cell r="P8561" t="str">
            <v>DAY</v>
          </cell>
          <cell r="Q8561">
            <v>0</v>
          </cell>
          <cell r="R8561">
            <v>0</v>
          </cell>
          <cell r="S8561" t="str">
            <v>60</v>
          </cell>
          <cell r="T8561" t="str">
            <v>60Days FromInvoiceDate-EndofMonth</v>
          </cell>
          <cell r="X8561" t="str">
            <v>0</v>
          </cell>
        </row>
        <row r="8562">
          <cell r="A8562" t="str">
            <v>OS-DTJ001BU(LAKE)</v>
          </cell>
          <cell r="B8562" t="str">
            <v>OUTSOURCINGFEE</v>
          </cell>
          <cell r="C8562" t="str">
            <v>Purchase</v>
          </cell>
          <cell r="E8562" t="str">
            <v>AQUA</v>
          </cell>
          <cell r="F8562" t="str">
            <v>1</v>
          </cell>
          <cell r="G8562">
            <v>0</v>
          </cell>
          <cell r="H8562" t="str">
            <v>RMB</v>
          </cell>
          <cell r="I8562" t="str">
            <v>800174</v>
          </cell>
          <cell r="J8562" t="str">
            <v>YangTai东莞市阳泰塑胶模具有限公司</v>
          </cell>
          <cell r="K8562" t="str">
            <v>Hairu</v>
          </cell>
          <cell r="L8562">
            <v>1</v>
          </cell>
          <cell r="M8562" t="str">
            <v>week</v>
          </cell>
          <cell r="N8562">
            <v>0</v>
          </cell>
          <cell r="O8562">
            <v>0</v>
          </cell>
          <cell r="P8562" t="str">
            <v>DAY</v>
          </cell>
          <cell r="Q8562">
            <v>0</v>
          </cell>
          <cell r="R8562">
            <v>0</v>
          </cell>
          <cell r="S8562" t="str">
            <v>60</v>
          </cell>
          <cell r="T8562" t="str">
            <v>60Days FromInvoiceDate-EndofMonth</v>
          </cell>
          <cell r="X8562" t="str">
            <v>0</v>
          </cell>
        </row>
        <row r="8563">
          <cell r="A8563" t="str">
            <v>OS-DTJ001BUY</v>
          </cell>
          <cell r="B8563" t="str">
            <v>OUTSOURCINGFEE</v>
          </cell>
          <cell r="C8563" t="str">
            <v>Purchase</v>
          </cell>
          <cell r="E8563" t="str">
            <v>AQUA</v>
          </cell>
          <cell r="F8563" t="str">
            <v>1</v>
          </cell>
          <cell r="G8563">
            <v>0</v>
          </cell>
          <cell r="H8563" t="str">
            <v>RMB</v>
          </cell>
          <cell r="I8563" t="str">
            <v>800174</v>
          </cell>
          <cell r="J8563" t="str">
            <v>YangTai东莞市阳泰塑胶模具有限公司</v>
          </cell>
          <cell r="K8563" t="str">
            <v>Hairu</v>
          </cell>
          <cell r="L8563">
            <v>1</v>
          </cell>
          <cell r="M8563" t="str">
            <v>week</v>
          </cell>
          <cell r="N8563">
            <v>0</v>
          </cell>
          <cell r="O8563">
            <v>0</v>
          </cell>
          <cell r="P8563" t="str">
            <v>DAY</v>
          </cell>
          <cell r="Q8563">
            <v>0</v>
          </cell>
          <cell r="R8563">
            <v>0</v>
          </cell>
          <cell r="S8563" t="str">
            <v>60</v>
          </cell>
          <cell r="T8563" t="str">
            <v>60Days FromInvoiceDate-EndofMonth</v>
          </cell>
          <cell r="X8563" t="str">
            <v>0</v>
          </cell>
        </row>
        <row r="8564">
          <cell r="A8564" t="str">
            <v>OS-DTJ001PK</v>
          </cell>
          <cell r="B8564" t="str">
            <v>OUTSOURCINGFEE</v>
          </cell>
          <cell r="C8564" t="str">
            <v>Purchase</v>
          </cell>
          <cell r="E8564" t="str">
            <v>AQUA</v>
          </cell>
          <cell r="F8564" t="str">
            <v>1</v>
          </cell>
          <cell r="G8564">
            <v>0</v>
          </cell>
          <cell r="H8564" t="str">
            <v>RMB</v>
          </cell>
          <cell r="I8564" t="str">
            <v>800174</v>
          </cell>
          <cell r="J8564" t="str">
            <v>YangTai东莞市阳泰塑胶模具有限公司</v>
          </cell>
          <cell r="K8564" t="str">
            <v>Hairu</v>
          </cell>
          <cell r="L8564">
            <v>1</v>
          </cell>
          <cell r="M8564" t="str">
            <v>week</v>
          </cell>
          <cell r="N8564">
            <v>0</v>
          </cell>
          <cell r="O8564">
            <v>0</v>
          </cell>
          <cell r="P8564" t="str">
            <v>DAY</v>
          </cell>
          <cell r="Q8564">
            <v>0</v>
          </cell>
          <cell r="R8564">
            <v>0</v>
          </cell>
          <cell r="S8564" t="str">
            <v>60</v>
          </cell>
          <cell r="T8564" t="str">
            <v>60Days FromInvoiceDate-EndofMonth</v>
          </cell>
          <cell r="X8564" t="str">
            <v>0</v>
          </cell>
        </row>
        <row r="8565">
          <cell r="A8565" t="str">
            <v>OS-DTJ001PK(LAKE)</v>
          </cell>
          <cell r="B8565" t="str">
            <v>OUTSOURCINGFEE</v>
          </cell>
          <cell r="C8565" t="str">
            <v>Purchase</v>
          </cell>
          <cell r="E8565" t="str">
            <v>AQUA</v>
          </cell>
          <cell r="F8565" t="str">
            <v>1</v>
          </cell>
          <cell r="G8565">
            <v>0</v>
          </cell>
          <cell r="H8565" t="str">
            <v>RMB</v>
          </cell>
          <cell r="I8565" t="str">
            <v>800174</v>
          </cell>
          <cell r="J8565" t="str">
            <v>YangTai东莞市阳泰塑胶模具有限公司</v>
          </cell>
          <cell r="K8565" t="str">
            <v>Hairu</v>
          </cell>
          <cell r="L8565">
            <v>1</v>
          </cell>
          <cell r="M8565" t="str">
            <v>week</v>
          </cell>
          <cell r="N8565">
            <v>0</v>
          </cell>
          <cell r="O8565">
            <v>0</v>
          </cell>
          <cell r="P8565" t="str">
            <v>DAY</v>
          </cell>
          <cell r="Q8565">
            <v>0</v>
          </cell>
          <cell r="R8565">
            <v>0</v>
          </cell>
          <cell r="S8565" t="str">
            <v>60</v>
          </cell>
          <cell r="T8565" t="str">
            <v>60Days FromInvoiceDate-EndofMonth</v>
          </cell>
          <cell r="X8565" t="str">
            <v>0</v>
          </cell>
        </row>
        <row r="8566">
          <cell r="A8566" t="str">
            <v>OS-DTJ001PKY</v>
          </cell>
          <cell r="B8566" t="str">
            <v>OUTSOURCINGFEE</v>
          </cell>
          <cell r="C8566" t="str">
            <v>Purchase</v>
          </cell>
          <cell r="E8566" t="str">
            <v>AQUA</v>
          </cell>
          <cell r="F8566" t="str">
            <v>1</v>
          </cell>
          <cell r="G8566">
            <v>0</v>
          </cell>
          <cell r="H8566" t="str">
            <v>RMB</v>
          </cell>
          <cell r="I8566" t="str">
            <v>800174</v>
          </cell>
          <cell r="J8566" t="str">
            <v>YangTai东莞市阳泰塑胶模具有限公司</v>
          </cell>
          <cell r="K8566" t="str">
            <v>Hairu</v>
          </cell>
          <cell r="L8566">
            <v>1</v>
          </cell>
          <cell r="M8566" t="str">
            <v>week</v>
          </cell>
          <cell r="N8566">
            <v>0</v>
          </cell>
          <cell r="O8566">
            <v>0</v>
          </cell>
          <cell r="P8566" t="str">
            <v>DAY</v>
          </cell>
          <cell r="Q8566">
            <v>0</v>
          </cell>
          <cell r="R8566">
            <v>0</v>
          </cell>
          <cell r="S8566" t="str">
            <v>60</v>
          </cell>
          <cell r="T8566" t="str">
            <v>60Days FromInvoiceDate-EndofMonth</v>
          </cell>
          <cell r="X8566" t="str">
            <v>0</v>
          </cell>
        </row>
        <row r="8567">
          <cell r="A8567" t="str">
            <v>OS-DTJ1000</v>
          </cell>
          <cell r="B8567" t="str">
            <v>OUTSOURCINGFEE</v>
          </cell>
          <cell r="C8567" t="str">
            <v>Purchase</v>
          </cell>
          <cell r="E8567" t="str">
            <v>AQUA</v>
          </cell>
          <cell r="F8567" t="str">
            <v>1</v>
          </cell>
          <cell r="G8567">
            <v>0</v>
          </cell>
          <cell r="H8567" t="str">
            <v>RMB</v>
          </cell>
          <cell r="I8567" t="str">
            <v>800174</v>
          </cell>
          <cell r="J8567" t="str">
            <v>YangTai东莞市阳泰塑胶模具有限公司</v>
          </cell>
          <cell r="K8567" t="str">
            <v>Hairu</v>
          </cell>
          <cell r="L8567">
            <v>1</v>
          </cell>
          <cell r="M8567" t="str">
            <v>week</v>
          </cell>
          <cell r="N8567">
            <v>0</v>
          </cell>
          <cell r="O8567">
            <v>0</v>
          </cell>
          <cell r="P8567" t="str">
            <v>DAY</v>
          </cell>
          <cell r="Q8567">
            <v>0</v>
          </cell>
          <cell r="R8567">
            <v>0</v>
          </cell>
          <cell r="S8567" t="str">
            <v>60</v>
          </cell>
          <cell r="T8567" t="str">
            <v>60Days FromInvoiceDate-EndofMonth</v>
          </cell>
          <cell r="X8567" t="str">
            <v>0</v>
          </cell>
        </row>
        <row r="8568">
          <cell r="A8568" t="str">
            <v>OS-DTJ2000</v>
          </cell>
          <cell r="B8568" t="str">
            <v>OUTSOURCINGFEE</v>
          </cell>
          <cell r="C8568" t="str">
            <v>Purchase</v>
          </cell>
          <cell r="E8568" t="str">
            <v>AQUA</v>
          </cell>
          <cell r="F8568" t="str">
            <v>1</v>
          </cell>
          <cell r="G8568">
            <v>0</v>
          </cell>
          <cell r="H8568" t="str">
            <v>RMB</v>
          </cell>
          <cell r="I8568" t="str">
            <v>800174</v>
          </cell>
          <cell r="J8568" t="str">
            <v>YangTai东莞市阳泰塑胶模具有限公司</v>
          </cell>
          <cell r="K8568" t="str">
            <v>Hairu</v>
          </cell>
          <cell r="L8568">
            <v>1</v>
          </cell>
          <cell r="M8568" t="str">
            <v>week</v>
          </cell>
          <cell r="N8568">
            <v>0</v>
          </cell>
          <cell r="O8568">
            <v>0</v>
          </cell>
          <cell r="P8568" t="str">
            <v>DAY</v>
          </cell>
          <cell r="Q8568">
            <v>0</v>
          </cell>
          <cell r="R8568">
            <v>0</v>
          </cell>
          <cell r="S8568" t="str">
            <v>60</v>
          </cell>
          <cell r="T8568" t="str">
            <v>60Days FromInvoiceDate-EndofMonth</v>
          </cell>
          <cell r="X8568" t="str">
            <v>0</v>
          </cell>
        </row>
        <row r="8569">
          <cell r="A8569" t="str">
            <v>OS-DTJ2100</v>
          </cell>
          <cell r="B8569" t="str">
            <v>OUTSOURCINGFEE</v>
          </cell>
          <cell r="C8569" t="str">
            <v>Purchase</v>
          </cell>
          <cell r="E8569" t="str">
            <v>AQUA</v>
          </cell>
          <cell r="F8569" t="str">
            <v>1</v>
          </cell>
          <cell r="G8569">
            <v>0</v>
          </cell>
          <cell r="H8569" t="str">
            <v>RMB</v>
          </cell>
          <cell r="I8569" t="str">
            <v>800174</v>
          </cell>
          <cell r="J8569" t="str">
            <v>YangTai东莞市阳泰塑胶模具有限公司</v>
          </cell>
          <cell r="K8569" t="str">
            <v>Hairu</v>
          </cell>
          <cell r="L8569">
            <v>1</v>
          </cell>
          <cell r="M8569" t="str">
            <v>week</v>
          </cell>
          <cell r="N8569">
            <v>0</v>
          </cell>
          <cell r="O8569">
            <v>0</v>
          </cell>
          <cell r="P8569" t="str">
            <v>DAY</v>
          </cell>
          <cell r="Q8569">
            <v>0</v>
          </cell>
          <cell r="R8569">
            <v>0</v>
          </cell>
          <cell r="S8569" t="str">
            <v>60</v>
          </cell>
          <cell r="T8569" t="str">
            <v>60Days FromInvoiceDate-EndofMonth</v>
          </cell>
          <cell r="X8569" t="str">
            <v>0</v>
          </cell>
        </row>
        <row r="8570">
          <cell r="A8570" t="str">
            <v>OS-DTJ3000</v>
          </cell>
          <cell r="B8570" t="str">
            <v>OUTSOURCINGFEE</v>
          </cell>
          <cell r="C8570" t="str">
            <v>Purchase</v>
          </cell>
          <cell r="E8570" t="str">
            <v>AQUA</v>
          </cell>
          <cell r="F8570" t="str">
            <v>1</v>
          </cell>
          <cell r="G8570">
            <v>0</v>
          </cell>
          <cell r="H8570" t="str">
            <v>RMB</v>
          </cell>
          <cell r="I8570" t="str">
            <v>800174</v>
          </cell>
          <cell r="J8570" t="str">
            <v>YangTai东莞市阳泰塑胶模具有限公司</v>
          </cell>
          <cell r="K8570" t="str">
            <v>Hairu</v>
          </cell>
          <cell r="L8570">
            <v>1</v>
          </cell>
          <cell r="M8570" t="str">
            <v>week</v>
          </cell>
          <cell r="N8570">
            <v>0</v>
          </cell>
          <cell r="O8570">
            <v>0</v>
          </cell>
          <cell r="P8570" t="str">
            <v>DAY</v>
          </cell>
          <cell r="Q8570">
            <v>0</v>
          </cell>
          <cell r="R8570">
            <v>0</v>
          </cell>
          <cell r="S8570" t="str">
            <v>60</v>
          </cell>
          <cell r="T8570" t="str">
            <v>60Days FromInvoiceDate-EndofMonth</v>
          </cell>
          <cell r="X8570" t="str">
            <v>0</v>
          </cell>
        </row>
        <row r="8571">
          <cell r="A8571" t="str">
            <v>OS-DTJBU</v>
          </cell>
          <cell r="B8571" t="str">
            <v>OUTSOURCINGFEE</v>
          </cell>
          <cell r="C8571" t="str">
            <v>Purchase</v>
          </cell>
          <cell r="E8571" t="str">
            <v>AQUA</v>
          </cell>
          <cell r="F8571" t="str">
            <v>1</v>
          </cell>
          <cell r="G8571">
            <v>0</v>
          </cell>
          <cell r="H8571" t="str">
            <v>RMB</v>
          </cell>
          <cell r="I8571" t="str">
            <v>800174</v>
          </cell>
          <cell r="J8571" t="str">
            <v>YangTai东莞市阳泰塑胶模具有限公司</v>
          </cell>
          <cell r="K8571" t="str">
            <v>Hairu</v>
          </cell>
          <cell r="L8571">
            <v>1</v>
          </cell>
          <cell r="M8571" t="str">
            <v>week</v>
          </cell>
          <cell r="N8571">
            <v>0</v>
          </cell>
          <cell r="O8571">
            <v>0</v>
          </cell>
          <cell r="P8571" t="str">
            <v>DAY</v>
          </cell>
          <cell r="Q8571">
            <v>0</v>
          </cell>
          <cell r="R8571">
            <v>0</v>
          </cell>
          <cell r="S8571" t="str">
            <v>60</v>
          </cell>
          <cell r="T8571" t="str">
            <v>60Days FromInvoiceDate-EndofMonth</v>
          </cell>
          <cell r="X8571" t="str">
            <v>0</v>
          </cell>
        </row>
        <row r="8572">
          <cell r="A8572" t="str">
            <v>OS-DTJBU2+2</v>
          </cell>
          <cell r="B8572" t="str">
            <v>OUTSOURCINGFEE</v>
          </cell>
          <cell r="C8572" t="str">
            <v>Purchase</v>
          </cell>
          <cell r="E8572" t="str">
            <v>AQUA</v>
          </cell>
          <cell r="F8572" t="str">
            <v>1</v>
          </cell>
          <cell r="G8572">
            <v>0</v>
          </cell>
          <cell r="H8572" t="str">
            <v>RMB</v>
          </cell>
          <cell r="I8572" t="str">
            <v>800174</v>
          </cell>
          <cell r="J8572" t="str">
            <v>YangTai东莞市阳泰塑胶模具有限公司</v>
          </cell>
          <cell r="K8572" t="str">
            <v>Hairu</v>
          </cell>
          <cell r="L8572">
            <v>1</v>
          </cell>
          <cell r="M8572" t="str">
            <v>week</v>
          </cell>
          <cell r="N8572">
            <v>0</v>
          </cell>
          <cell r="O8572">
            <v>0</v>
          </cell>
          <cell r="P8572" t="str">
            <v>DAY</v>
          </cell>
          <cell r="Q8572">
            <v>0</v>
          </cell>
          <cell r="R8572">
            <v>0</v>
          </cell>
          <cell r="S8572" t="str">
            <v>60</v>
          </cell>
          <cell r="T8572" t="str">
            <v>60Days FromInvoiceDate-EndofMonth</v>
          </cell>
          <cell r="X8572" t="str">
            <v>0</v>
          </cell>
        </row>
        <row r="8573">
          <cell r="A8573" t="str">
            <v>OS-DTJPK</v>
          </cell>
          <cell r="B8573" t="str">
            <v>OUTSOURCINGFEE</v>
          </cell>
          <cell r="C8573" t="str">
            <v>Purchase</v>
          </cell>
          <cell r="E8573" t="str">
            <v>AQUA</v>
          </cell>
          <cell r="F8573" t="str">
            <v>1</v>
          </cell>
          <cell r="G8573">
            <v>0</v>
          </cell>
          <cell r="H8573" t="str">
            <v>RMB</v>
          </cell>
          <cell r="I8573" t="str">
            <v>800174</v>
          </cell>
          <cell r="J8573" t="str">
            <v>YangTai东莞市阳泰塑胶模具有限公司</v>
          </cell>
          <cell r="K8573" t="str">
            <v>Hairu</v>
          </cell>
          <cell r="L8573">
            <v>1</v>
          </cell>
          <cell r="M8573" t="str">
            <v>week</v>
          </cell>
          <cell r="N8573">
            <v>0</v>
          </cell>
          <cell r="O8573">
            <v>0</v>
          </cell>
          <cell r="P8573" t="str">
            <v>DAY</v>
          </cell>
          <cell r="Q8573">
            <v>0</v>
          </cell>
          <cell r="R8573">
            <v>0</v>
          </cell>
          <cell r="S8573" t="str">
            <v>60</v>
          </cell>
          <cell r="T8573" t="str">
            <v>60Days FromInvoiceDate-EndofMonth</v>
          </cell>
          <cell r="X8573" t="str">
            <v>0</v>
          </cell>
        </row>
        <row r="8574">
          <cell r="A8574" t="str">
            <v>OS-DTJPK2+2</v>
          </cell>
          <cell r="B8574" t="str">
            <v>OUTSOURCINGFEE</v>
          </cell>
          <cell r="C8574" t="str">
            <v>Purchase</v>
          </cell>
          <cell r="E8574" t="str">
            <v>AQUA</v>
          </cell>
          <cell r="F8574" t="str">
            <v>1</v>
          </cell>
          <cell r="G8574">
            <v>0</v>
          </cell>
          <cell r="H8574" t="str">
            <v>RMB</v>
          </cell>
          <cell r="I8574" t="str">
            <v>800174</v>
          </cell>
          <cell r="J8574" t="str">
            <v>YangTai东莞市阳泰塑胶模具有限公司</v>
          </cell>
          <cell r="K8574" t="str">
            <v>Hairu</v>
          </cell>
          <cell r="L8574">
            <v>1</v>
          </cell>
          <cell r="M8574" t="str">
            <v>week</v>
          </cell>
          <cell r="N8574">
            <v>0</v>
          </cell>
          <cell r="O8574">
            <v>0</v>
          </cell>
          <cell r="P8574" t="str">
            <v>DAY</v>
          </cell>
          <cell r="Q8574">
            <v>0</v>
          </cell>
          <cell r="R8574">
            <v>0</v>
          </cell>
          <cell r="S8574" t="str">
            <v>60</v>
          </cell>
          <cell r="T8574" t="str">
            <v>60Days FromInvoiceDate-EndofMonth</v>
          </cell>
          <cell r="X8574" t="str">
            <v>0</v>
          </cell>
        </row>
        <row r="8575">
          <cell r="A8575" t="str">
            <v>OS-M.002.35-C</v>
          </cell>
          <cell r="B8575" t="str">
            <v>OUTSOURCINGFEE</v>
          </cell>
          <cell r="C8575" t="str">
            <v>Purchase</v>
          </cell>
          <cell r="E8575" t="str">
            <v>MFT</v>
          </cell>
          <cell r="F8575" t="str">
            <v>1</v>
          </cell>
          <cell r="G8575">
            <v>0</v>
          </cell>
          <cell r="H8575" t="str">
            <v>RMB</v>
          </cell>
          <cell r="K8575" t="str">
            <v>Hairu</v>
          </cell>
          <cell r="L8575">
            <v>1</v>
          </cell>
          <cell r="M8575" t="str">
            <v>week</v>
          </cell>
          <cell r="N8575">
            <v>0</v>
          </cell>
          <cell r="O8575">
            <v>0</v>
          </cell>
          <cell r="P8575" t="str">
            <v>DAY</v>
          </cell>
          <cell r="Q8575">
            <v>0</v>
          </cell>
          <cell r="R8575">
            <v>0</v>
          </cell>
        </row>
        <row r="8576">
          <cell r="A8576" t="str">
            <v>OS-M.1021.10</v>
          </cell>
          <cell r="B8576" t="str">
            <v>OUTSOURCINGFEE</v>
          </cell>
          <cell r="C8576" t="str">
            <v>Purchase</v>
          </cell>
          <cell r="E8576" t="str">
            <v>MFT</v>
          </cell>
          <cell r="F8576" t="str">
            <v>1</v>
          </cell>
          <cell r="G8576">
            <v>0</v>
          </cell>
          <cell r="H8576" t="str">
            <v>RMB</v>
          </cell>
          <cell r="K8576" t="str">
            <v>Hairu</v>
          </cell>
          <cell r="L8576">
            <v>1</v>
          </cell>
          <cell r="M8576" t="str">
            <v>week</v>
          </cell>
          <cell r="N8576">
            <v>0</v>
          </cell>
          <cell r="O8576">
            <v>0</v>
          </cell>
          <cell r="P8576" t="str">
            <v>DAY</v>
          </cell>
          <cell r="Q8576">
            <v>0</v>
          </cell>
          <cell r="R8576">
            <v>0</v>
          </cell>
        </row>
        <row r="8577">
          <cell r="A8577" t="str">
            <v>OS-M.1021.11</v>
          </cell>
          <cell r="B8577" t="str">
            <v>OUTSOURCINGFEE</v>
          </cell>
          <cell r="C8577" t="str">
            <v>Purchase</v>
          </cell>
          <cell r="E8577" t="str">
            <v>MFT</v>
          </cell>
          <cell r="F8577" t="str">
            <v>1</v>
          </cell>
          <cell r="G8577">
            <v>0</v>
          </cell>
          <cell r="H8577" t="str">
            <v>RMB</v>
          </cell>
          <cell r="K8577" t="str">
            <v>Hairu</v>
          </cell>
          <cell r="L8577">
            <v>1</v>
          </cell>
          <cell r="M8577" t="str">
            <v>week</v>
          </cell>
          <cell r="N8577">
            <v>0</v>
          </cell>
          <cell r="O8577">
            <v>0</v>
          </cell>
          <cell r="P8577" t="str">
            <v>DAY</v>
          </cell>
          <cell r="Q8577">
            <v>0</v>
          </cell>
          <cell r="R8577">
            <v>0</v>
          </cell>
        </row>
        <row r="8578">
          <cell r="A8578" t="str">
            <v>OS-M.1021.18</v>
          </cell>
          <cell r="B8578" t="str">
            <v>OUTSOURCINGFEE</v>
          </cell>
          <cell r="C8578" t="str">
            <v>Purchase</v>
          </cell>
          <cell r="E8578" t="str">
            <v>MFT</v>
          </cell>
          <cell r="F8578" t="str">
            <v>1</v>
          </cell>
          <cell r="G8578">
            <v>1.0769230000000001</v>
          </cell>
          <cell r="H8578" t="str">
            <v>RMB</v>
          </cell>
          <cell r="I8578" t="str">
            <v>800353</v>
          </cell>
          <cell r="J8578" t="str">
            <v>fuyi东莞市富溢塑胶科技有限公司</v>
          </cell>
          <cell r="K8578" t="str">
            <v>Hairu</v>
          </cell>
          <cell r="L8578">
            <v>1</v>
          </cell>
          <cell r="M8578" t="str">
            <v>week</v>
          </cell>
          <cell r="N8578">
            <v>0</v>
          </cell>
          <cell r="O8578">
            <v>0</v>
          </cell>
          <cell r="P8578" t="str">
            <v>DAY</v>
          </cell>
          <cell r="Q8578">
            <v>0</v>
          </cell>
          <cell r="R8578">
            <v>0</v>
          </cell>
          <cell r="S8578" t="str">
            <v>90</v>
          </cell>
          <cell r="T8578" t="str">
            <v>90Days FromInvoiceDate-EndofMonth</v>
          </cell>
          <cell r="X8578" t="str">
            <v>0</v>
          </cell>
        </row>
        <row r="8579">
          <cell r="A8579" t="str">
            <v>OS-M.1021.23</v>
          </cell>
          <cell r="B8579" t="str">
            <v>OUTSOURCINGFEE</v>
          </cell>
          <cell r="C8579" t="str">
            <v>Purchase</v>
          </cell>
          <cell r="E8579" t="str">
            <v>MFT</v>
          </cell>
          <cell r="F8579" t="str">
            <v>1</v>
          </cell>
          <cell r="G8579">
            <v>1.9914529999999999</v>
          </cell>
          <cell r="H8579" t="str">
            <v>RMB</v>
          </cell>
          <cell r="I8579" t="str">
            <v>800353</v>
          </cell>
          <cell r="J8579" t="str">
            <v>fuyi东莞市富溢塑胶科技有限公司</v>
          </cell>
          <cell r="K8579" t="str">
            <v>Hairu</v>
          </cell>
          <cell r="L8579">
            <v>1</v>
          </cell>
          <cell r="M8579" t="str">
            <v>week</v>
          </cell>
          <cell r="N8579">
            <v>0</v>
          </cell>
          <cell r="O8579">
            <v>0</v>
          </cell>
          <cell r="P8579" t="str">
            <v>DAY</v>
          </cell>
          <cell r="Q8579">
            <v>0</v>
          </cell>
          <cell r="R8579">
            <v>0</v>
          </cell>
          <cell r="S8579" t="str">
            <v>90</v>
          </cell>
          <cell r="T8579" t="str">
            <v>90Days FromInvoiceDate-EndofMonth</v>
          </cell>
          <cell r="X8579" t="str">
            <v>0</v>
          </cell>
        </row>
        <row r="8580">
          <cell r="A8580" t="str">
            <v>OS-M.1021.49</v>
          </cell>
          <cell r="B8580" t="str">
            <v>OUTSOURCINGFEE</v>
          </cell>
          <cell r="C8580" t="str">
            <v>Purchase</v>
          </cell>
          <cell r="E8580" t="str">
            <v>MFT</v>
          </cell>
          <cell r="F8580" t="str">
            <v>1</v>
          </cell>
          <cell r="G8580">
            <v>1.871794</v>
          </cell>
          <cell r="H8580" t="str">
            <v>RMB</v>
          </cell>
          <cell r="I8580" t="str">
            <v>800353</v>
          </cell>
          <cell r="J8580" t="str">
            <v>fuyi东莞市富溢塑胶科技有限公司</v>
          </cell>
          <cell r="K8580" t="str">
            <v>Hairu</v>
          </cell>
          <cell r="L8580">
            <v>1</v>
          </cell>
          <cell r="M8580" t="str">
            <v>week</v>
          </cell>
          <cell r="N8580">
            <v>0</v>
          </cell>
          <cell r="O8580">
            <v>0</v>
          </cell>
          <cell r="P8580" t="str">
            <v>DAY</v>
          </cell>
          <cell r="Q8580">
            <v>0</v>
          </cell>
          <cell r="R8580">
            <v>0</v>
          </cell>
          <cell r="S8580" t="str">
            <v>90</v>
          </cell>
          <cell r="T8580" t="str">
            <v>90Days FromInvoiceDate-EndofMonth</v>
          </cell>
          <cell r="X8580" t="str">
            <v>0</v>
          </cell>
        </row>
        <row r="8581">
          <cell r="A8581" t="str">
            <v>OS-M.1032.01</v>
          </cell>
          <cell r="B8581" t="str">
            <v>OUTSOURCINGFEE</v>
          </cell>
          <cell r="C8581" t="str">
            <v>Purchase</v>
          </cell>
          <cell r="E8581" t="str">
            <v>MFT</v>
          </cell>
          <cell r="F8581" t="str">
            <v>1</v>
          </cell>
          <cell r="G8581">
            <v>0</v>
          </cell>
          <cell r="H8581" t="str">
            <v>RMB</v>
          </cell>
          <cell r="K8581" t="str">
            <v>Hairu</v>
          </cell>
          <cell r="L8581">
            <v>1</v>
          </cell>
          <cell r="M8581" t="str">
            <v>week</v>
          </cell>
          <cell r="N8581">
            <v>0</v>
          </cell>
          <cell r="O8581">
            <v>0</v>
          </cell>
          <cell r="P8581" t="str">
            <v>DAY</v>
          </cell>
          <cell r="Q8581">
            <v>0</v>
          </cell>
          <cell r="R8581">
            <v>0</v>
          </cell>
        </row>
        <row r="8582">
          <cell r="A8582" t="str">
            <v>OS-M.1032.02</v>
          </cell>
          <cell r="B8582" t="str">
            <v>OUTSOURCINGFEE</v>
          </cell>
          <cell r="C8582" t="str">
            <v>Purchase</v>
          </cell>
          <cell r="E8582" t="str">
            <v>MFT</v>
          </cell>
          <cell r="F8582" t="str">
            <v>1</v>
          </cell>
          <cell r="G8582">
            <v>0</v>
          </cell>
          <cell r="H8582" t="str">
            <v>RMB</v>
          </cell>
          <cell r="I8582" t="str">
            <v>800463</v>
          </cell>
          <cell r="J8582" t="str">
            <v>DaXi大喜科技（深圳）有限公司</v>
          </cell>
          <cell r="K8582" t="str">
            <v>Hairu</v>
          </cell>
          <cell r="L8582">
            <v>1</v>
          </cell>
          <cell r="M8582" t="str">
            <v>week</v>
          </cell>
          <cell r="N8582">
            <v>0</v>
          </cell>
          <cell r="O8582">
            <v>0</v>
          </cell>
          <cell r="P8582" t="str">
            <v>DAY</v>
          </cell>
          <cell r="Q8582">
            <v>0</v>
          </cell>
          <cell r="R8582">
            <v>0</v>
          </cell>
          <cell r="S8582" t="str">
            <v>30</v>
          </cell>
          <cell r="T8582" t="str">
            <v xml:space="preserve"> 30DaysFromInvoiceDate-EndOfMonth</v>
          </cell>
          <cell r="X8582" t="str">
            <v>0</v>
          </cell>
        </row>
        <row r="8583">
          <cell r="A8583" t="str">
            <v>OS-M.1032.05</v>
          </cell>
          <cell r="B8583" t="str">
            <v>OUTSOURCINGFEE</v>
          </cell>
          <cell r="C8583" t="str">
            <v>Purchase</v>
          </cell>
          <cell r="E8583" t="str">
            <v>MFT</v>
          </cell>
          <cell r="F8583" t="str">
            <v>1</v>
          </cell>
          <cell r="G8583">
            <v>0.40200000000000002</v>
          </cell>
          <cell r="H8583" t="str">
            <v>RMB</v>
          </cell>
          <cell r="I8583" t="str">
            <v>800463</v>
          </cell>
          <cell r="J8583" t="str">
            <v>DaXi大喜科技（深圳）有限公司</v>
          </cell>
          <cell r="K8583" t="str">
            <v>Hairu</v>
          </cell>
          <cell r="L8583">
            <v>1</v>
          </cell>
          <cell r="M8583" t="str">
            <v>week</v>
          </cell>
          <cell r="N8583">
            <v>0</v>
          </cell>
          <cell r="O8583">
            <v>0</v>
          </cell>
          <cell r="P8583" t="str">
            <v>DAY</v>
          </cell>
          <cell r="Q8583">
            <v>0</v>
          </cell>
          <cell r="R8583">
            <v>0</v>
          </cell>
          <cell r="S8583" t="str">
            <v>30</v>
          </cell>
          <cell r="T8583" t="str">
            <v xml:space="preserve"> 30DaysFromInvoiceDate-EndOfMonth</v>
          </cell>
          <cell r="X8583" t="str">
            <v>0</v>
          </cell>
        </row>
        <row r="8584">
          <cell r="A8584" t="str">
            <v>OS-M.1032.14</v>
          </cell>
          <cell r="B8584" t="str">
            <v>OUTSOURCINGFEE</v>
          </cell>
          <cell r="C8584" t="str">
            <v>Purchase</v>
          </cell>
          <cell r="E8584" t="str">
            <v>MFT</v>
          </cell>
          <cell r="F8584" t="str">
            <v>1</v>
          </cell>
          <cell r="G8584">
            <v>0</v>
          </cell>
          <cell r="H8584" t="str">
            <v>RMB</v>
          </cell>
          <cell r="I8584" t="str">
            <v>800463</v>
          </cell>
          <cell r="J8584" t="str">
            <v>DaXi大喜科技（深圳）有限公司</v>
          </cell>
          <cell r="K8584" t="str">
            <v>Hairu</v>
          </cell>
          <cell r="L8584">
            <v>1</v>
          </cell>
          <cell r="M8584" t="str">
            <v>week</v>
          </cell>
          <cell r="N8584">
            <v>0</v>
          </cell>
          <cell r="O8584">
            <v>0</v>
          </cell>
          <cell r="P8584" t="str">
            <v>DAY</v>
          </cell>
          <cell r="Q8584">
            <v>0</v>
          </cell>
          <cell r="R8584">
            <v>0</v>
          </cell>
          <cell r="S8584" t="str">
            <v>30</v>
          </cell>
          <cell r="T8584" t="str">
            <v xml:space="preserve"> 30DaysFromInvoiceDate-EndOfMonth</v>
          </cell>
          <cell r="X8584" t="str">
            <v>0</v>
          </cell>
        </row>
        <row r="8585">
          <cell r="A8585" t="str">
            <v>OS-M.1032.16</v>
          </cell>
          <cell r="B8585" t="str">
            <v>OUTSOURCINGFEE</v>
          </cell>
          <cell r="C8585" t="str">
            <v>Purchase</v>
          </cell>
          <cell r="E8585" t="str">
            <v>MFT</v>
          </cell>
          <cell r="F8585" t="str">
            <v>1</v>
          </cell>
          <cell r="G8585">
            <v>0</v>
          </cell>
          <cell r="H8585" t="str">
            <v>RMB</v>
          </cell>
          <cell r="I8585" t="str">
            <v>800463</v>
          </cell>
          <cell r="J8585" t="str">
            <v>DaXi大喜科技（深圳）有限公司</v>
          </cell>
          <cell r="K8585" t="str">
            <v>Hairu</v>
          </cell>
          <cell r="L8585">
            <v>1</v>
          </cell>
          <cell r="M8585" t="str">
            <v>week</v>
          </cell>
          <cell r="N8585">
            <v>0</v>
          </cell>
          <cell r="O8585">
            <v>0</v>
          </cell>
          <cell r="P8585" t="str">
            <v>DAY</v>
          </cell>
          <cell r="Q8585">
            <v>0</v>
          </cell>
          <cell r="R8585">
            <v>0</v>
          </cell>
          <cell r="S8585" t="str">
            <v>30</v>
          </cell>
          <cell r="T8585" t="str">
            <v xml:space="preserve"> 30DaysFromInvoiceDate-EndOfMonth</v>
          </cell>
          <cell r="X8585" t="str">
            <v>0</v>
          </cell>
        </row>
        <row r="8586">
          <cell r="A8586" t="str">
            <v>OS-M.1032.19</v>
          </cell>
          <cell r="B8586" t="str">
            <v>OUTSOURCINGFEE</v>
          </cell>
          <cell r="C8586" t="str">
            <v>Purchase</v>
          </cell>
          <cell r="E8586" t="str">
            <v>MFT</v>
          </cell>
          <cell r="F8586" t="str">
            <v>1</v>
          </cell>
          <cell r="G8586">
            <v>1.0049999999999999</v>
          </cell>
          <cell r="H8586" t="str">
            <v>RMB</v>
          </cell>
          <cell r="I8586" t="str">
            <v>800463</v>
          </cell>
          <cell r="J8586" t="str">
            <v>DaXi大喜科技（深圳）有限公司</v>
          </cell>
          <cell r="K8586" t="str">
            <v>Hairu</v>
          </cell>
          <cell r="L8586">
            <v>1</v>
          </cell>
          <cell r="M8586" t="str">
            <v>week</v>
          </cell>
          <cell r="N8586">
            <v>0</v>
          </cell>
          <cell r="O8586">
            <v>0</v>
          </cell>
          <cell r="P8586" t="str">
            <v>DAY</v>
          </cell>
          <cell r="Q8586">
            <v>0</v>
          </cell>
          <cell r="R8586">
            <v>0</v>
          </cell>
          <cell r="S8586" t="str">
            <v>30</v>
          </cell>
          <cell r="T8586" t="str">
            <v xml:space="preserve"> 30DaysFromInvoiceDate-EndOfMonth</v>
          </cell>
          <cell r="X8586" t="str">
            <v>0</v>
          </cell>
        </row>
        <row r="8587">
          <cell r="A8587" t="str">
            <v>OS-M.1032.20</v>
          </cell>
          <cell r="B8587" t="str">
            <v>OUTSOURCINGFEE</v>
          </cell>
          <cell r="C8587" t="str">
            <v>Purchase</v>
          </cell>
          <cell r="E8587" t="str">
            <v>MFT</v>
          </cell>
          <cell r="F8587" t="str">
            <v>1</v>
          </cell>
          <cell r="G8587">
            <v>0</v>
          </cell>
          <cell r="H8587" t="str">
            <v>RMB</v>
          </cell>
          <cell r="K8587" t="str">
            <v>Hairu</v>
          </cell>
          <cell r="L8587">
            <v>1</v>
          </cell>
          <cell r="M8587" t="str">
            <v>week</v>
          </cell>
          <cell r="N8587">
            <v>0</v>
          </cell>
          <cell r="O8587">
            <v>0</v>
          </cell>
          <cell r="P8587" t="str">
            <v>DAY</v>
          </cell>
          <cell r="Q8587">
            <v>0</v>
          </cell>
          <cell r="R8587">
            <v>0</v>
          </cell>
        </row>
        <row r="8588">
          <cell r="A8588" t="str">
            <v>OS-M.1032.21</v>
          </cell>
          <cell r="B8588" t="str">
            <v>OUTSOURCINGFEE</v>
          </cell>
          <cell r="C8588" t="str">
            <v>Purchase</v>
          </cell>
          <cell r="E8588" t="str">
            <v>MFT</v>
          </cell>
          <cell r="F8588" t="str">
            <v>1</v>
          </cell>
          <cell r="G8588">
            <v>0</v>
          </cell>
          <cell r="H8588" t="str">
            <v>RMB</v>
          </cell>
          <cell r="K8588" t="str">
            <v>Hairu</v>
          </cell>
          <cell r="L8588">
            <v>1</v>
          </cell>
          <cell r="M8588" t="str">
            <v>week</v>
          </cell>
          <cell r="N8588">
            <v>0</v>
          </cell>
          <cell r="O8588">
            <v>0</v>
          </cell>
          <cell r="P8588" t="str">
            <v>DAY</v>
          </cell>
          <cell r="Q8588">
            <v>0</v>
          </cell>
          <cell r="R8588">
            <v>0</v>
          </cell>
        </row>
        <row r="8589">
          <cell r="A8589" t="str">
            <v>OS-M.1032.23</v>
          </cell>
          <cell r="B8589" t="str">
            <v>OUTSOURCINGFEE</v>
          </cell>
          <cell r="C8589" t="str">
            <v>Purchase</v>
          </cell>
          <cell r="E8589" t="str">
            <v>MFT</v>
          </cell>
          <cell r="F8589" t="str">
            <v>1</v>
          </cell>
          <cell r="G8589">
            <v>0.11</v>
          </cell>
          <cell r="H8589" t="str">
            <v>RMB</v>
          </cell>
          <cell r="I8589" t="str">
            <v>800379</v>
          </cell>
          <cell r="J8589" t="str">
            <v>xinshengyang东莞市欣声扬塑胶五金制品有限公司</v>
          </cell>
          <cell r="K8589" t="str">
            <v>Hairu</v>
          </cell>
          <cell r="L8589">
            <v>4</v>
          </cell>
          <cell r="M8589" t="str">
            <v>week</v>
          </cell>
          <cell r="N8589">
            <v>0</v>
          </cell>
          <cell r="O8589">
            <v>0</v>
          </cell>
          <cell r="P8589" t="str">
            <v>DAY</v>
          </cell>
          <cell r="Q8589">
            <v>0</v>
          </cell>
          <cell r="R8589">
            <v>0</v>
          </cell>
          <cell r="S8589" t="str">
            <v>90</v>
          </cell>
          <cell r="T8589" t="str">
            <v>90Days FromInvoiceDate-EndofMonth</v>
          </cell>
          <cell r="X8589" t="str">
            <v>0</v>
          </cell>
        </row>
        <row r="8590">
          <cell r="A8590" t="str">
            <v>OS-M.1032.24</v>
          </cell>
          <cell r="B8590" t="str">
            <v>OUTSOURCINGFEE</v>
          </cell>
          <cell r="C8590" t="str">
            <v>Purchase</v>
          </cell>
          <cell r="E8590" t="str">
            <v>MFT</v>
          </cell>
          <cell r="F8590" t="str">
            <v>1</v>
          </cell>
          <cell r="G8590">
            <v>0</v>
          </cell>
          <cell r="H8590" t="str">
            <v>RMB</v>
          </cell>
          <cell r="K8590" t="str">
            <v>Hairu</v>
          </cell>
          <cell r="L8590">
            <v>1</v>
          </cell>
          <cell r="M8590" t="str">
            <v>week</v>
          </cell>
          <cell r="N8590">
            <v>0</v>
          </cell>
          <cell r="O8590">
            <v>0</v>
          </cell>
          <cell r="P8590" t="str">
            <v>DAY</v>
          </cell>
          <cell r="Q8590">
            <v>0</v>
          </cell>
          <cell r="R8590">
            <v>0</v>
          </cell>
        </row>
        <row r="8591">
          <cell r="A8591" t="str">
            <v>OS-M.1032.26</v>
          </cell>
          <cell r="B8591" t="str">
            <v>OUTSOURCINGFEE</v>
          </cell>
          <cell r="C8591" t="str">
            <v>Purchase</v>
          </cell>
          <cell r="E8591" t="str">
            <v>MFT</v>
          </cell>
          <cell r="F8591" t="str">
            <v>1</v>
          </cell>
          <cell r="G8591">
            <v>0</v>
          </cell>
          <cell r="H8591" t="str">
            <v>RMB</v>
          </cell>
          <cell r="I8591" t="str">
            <v>800463</v>
          </cell>
          <cell r="J8591" t="str">
            <v>DaXi大喜科技（深圳）有限公司</v>
          </cell>
          <cell r="K8591" t="str">
            <v>Hairu</v>
          </cell>
          <cell r="L8591">
            <v>1</v>
          </cell>
          <cell r="M8591" t="str">
            <v>week</v>
          </cell>
          <cell r="N8591">
            <v>0</v>
          </cell>
          <cell r="O8591">
            <v>0</v>
          </cell>
          <cell r="P8591" t="str">
            <v>DAY</v>
          </cell>
          <cell r="Q8591">
            <v>0</v>
          </cell>
          <cell r="R8591">
            <v>0</v>
          </cell>
          <cell r="S8591" t="str">
            <v>30</v>
          </cell>
          <cell r="T8591" t="str">
            <v xml:space="preserve"> 30DaysFromInvoiceDate-EndOfMonth</v>
          </cell>
          <cell r="X8591" t="str">
            <v>0</v>
          </cell>
        </row>
        <row r="8592">
          <cell r="A8592" t="str">
            <v>OS-M.1032.28</v>
          </cell>
          <cell r="B8592" t="str">
            <v>OUTSOURCINGFEE</v>
          </cell>
          <cell r="C8592" t="str">
            <v>Purchase</v>
          </cell>
          <cell r="E8592" t="str">
            <v>MFT</v>
          </cell>
          <cell r="F8592" t="str">
            <v>1</v>
          </cell>
          <cell r="G8592">
            <v>0.37</v>
          </cell>
          <cell r="H8592" t="str">
            <v>RMB</v>
          </cell>
          <cell r="I8592" t="str">
            <v>800379</v>
          </cell>
          <cell r="J8592" t="str">
            <v>xinshengyang东莞市欣声扬塑胶五金制品有限公司</v>
          </cell>
          <cell r="K8592" t="str">
            <v>Hairu</v>
          </cell>
          <cell r="L8592">
            <v>4</v>
          </cell>
          <cell r="M8592" t="str">
            <v>week</v>
          </cell>
          <cell r="N8592">
            <v>0</v>
          </cell>
          <cell r="O8592">
            <v>0</v>
          </cell>
          <cell r="P8592" t="str">
            <v>DAY</v>
          </cell>
          <cell r="Q8592">
            <v>0</v>
          </cell>
          <cell r="R8592">
            <v>0</v>
          </cell>
          <cell r="S8592" t="str">
            <v>90</v>
          </cell>
          <cell r="T8592" t="str">
            <v>90Days FromInvoiceDate-EndofMonth</v>
          </cell>
          <cell r="X8592" t="str">
            <v>0</v>
          </cell>
        </row>
        <row r="8593">
          <cell r="A8593" t="str">
            <v>OS-M.1032.36</v>
          </cell>
          <cell r="B8593" t="str">
            <v>OUTSOURCINGFEE</v>
          </cell>
          <cell r="C8593" t="str">
            <v>Purchase</v>
          </cell>
          <cell r="E8593" t="str">
            <v>MFT</v>
          </cell>
          <cell r="F8593" t="str">
            <v>1</v>
          </cell>
          <cell r="G8593">
            <v>0</v>
          </cell>
          <cell r="H8593" t="str">
            <v>RMB</v>
          </cell>
          <cell r="K8593" t="str">
            <v>Hairu</v>
          </cell>
          <cell r="L8593">
            <v>1</v>
          </cell>
          <cell r="M8593" t="str">
            <v>week</v>
          </cell>
          <cell r="N8593">
            <v>0</v>
          </cell>
          <cell r="O8593">
            <v>0</v>
          </cell>
          <cell r="P8593" t="str">
            <v>DAY</v>
          </cell>
          <cell r="Q8593">
            <v>0</v>
          </cell>
          <cell r="R8593">
            <v>0</v>
          </cell>
        </row>
        <row r="8594">
          <cell r="A8594" t="str">
            <v>OS-M.1032.38</v>
          </cell>
          <cell r="B8594" t="str">
            <v>OUTSOURCINGFEE</v>
          </cell>
          <cell r="C8594" t="str">
            <v>Purchase</v>
          </cell>
          <cell r="E8594" t="str">
            <v>MFT</v>
          </cell>
          <cell r="F8594" t="str">
            <v>1</v>
          </cell>
          <cell r="G8594">
            <v>0</v>
          </cell>
          <cell r="H8594" t="str">
            <v>RMB</v>
          </cell>
          <cell r="I8594" t="str">
            <v>800463</v>
          </cell>
          <cell r="J8594" t="str">
            <v>DaXi大喜科技（深圳）有限公司</v>
          </cell>
          <cell r="K8594" t="str">
            <v>Hairu</v>
          </cell>
          <cell r="L8594">
            <v>1</v>
          </cell>
          <cell r="M8594" t="str">
            <v>week</v>
          </cell>
          <cell r="N8594">
            <v>0</v>
          </cell>
          <cell r="O8594">
            <v>0</v>
          </cell>
          <cell r="P8594" t="str">
            <v>DAY</v>
          </cell>
          <cell r="Q8594">
            <v>0</v>
          </cell>
          <cell r="R8594">
            <v>0</v>
          </cell>
          <cell r="S8594" t="str">
            <v>30</v>
          </cell>
          <cell r="T8594" t="str">
            <v xml:space="preserve"> 30DaysFromInvoiceDate-EndOfMonth</v>
          </cell>
          <cell r="X8594" t="str">
            <v>0</v>
          </cell>
        </row>
        <row r="8595">
          <cell r="A8595" t="str">
            <v>OS-M.1032.39</v>
          </cell>
          <cell r="B8595" t="str">
            <v>OUTSOURCINGFEE</v>
          </cell>
          <cell r="C8595" t="str">
            <v>Purchase</v>
          </cell>
          <cell r="E8595" t="str">
            <v>MFT</v>
          </cell>
          <cell r="F8595" t="str">
            <v>1</v>
          </cell>
          <cell r="G8595">
            <v>0</v>
          </cell>
          <cell r="H8595" t="str">
            <v>RMB</v>
          </cell>
          <cell r="I8595" t="str">
            <v>800463</v>
          </cell>
          <cell r="J8595" t="str">
            <v>DaXi大喜科技（深圳）有限公司</v>
          </cell>
          <cell r="K8595" t="str">
            <v>Hairu</v>
          </cell>
          <cell r="L8595">
            <v>1</v>
          </cell>
          <cell r="M8595" t="str">
            <v>week</v>
          </cell>
          <cell r="N8595">
            <v>0</v>
          </cell>
          <cell r="O8595">
            <v>0</v>
          </cell>
          <cell r="P8595" t="str">
            <v>DAY</v>
          </cell>
          <cell r="Q8595">
            <v>0</v>
          </cell>
          <cell r="R8595">
            <v>0</v>
          </cell>
          <cell r="S8595" t="str">
            <v>30</v>
          </cell>
          <cell r="T8595" t="str">
            <v xml:space="preserve"> 30DaysFromInvoiceDate-EndOfMonth</v>
          </cell>
          <cell r="X8595" t="str">
            <v>0</v>
          </cell>
        </row>
        <row r="8596">
          <cell r="A8596" t="str">
            <v>OS-M.1035.27</v>
          </cell>
          <cell r="B8596" t="str">
            <v>OUTSOURCINGFEE</v>
          </cell>
          <cell r="C8596" t="str">
            <v>Purchase</v>
          </cell>
          <cell r="E8596" t="str">
            <v>MFT</v>
          </cell>
          <cell r="F8596" t="str">
            <v>1</v>
          </cell>
          <cell r="G8596">
            <v>0</v>
          </cell>
          <cell r="H8596" t="str">
            <v>RMB</v>
          </cell>
          <cell r="K8596" t="str">
            <v>Hairu</v>
          </cell>
          <cell r="L8596">
            <v>1</v>
          </cell>
          <cell r="M8596" t="str">
            <v>week</v>
          </cell>
          <cell r="N8596">
            <v>0</v>
          </cell>
          <cell r="O8596">
            <v>0</v>
          </cell>
          <cell r="P8596" t="str">
            <v>DAY</v>
          </cell>
          <cell r="Q8596">
            <v>0</v>
          </cell>
          <cell r="R8596">
            <v>0</v>
          </cell>
        </row>
        <row r="8597">
          <cell r="A8597" t="str">
            <v>OS-M.1035.30</v>
          </cell>
          <cell r="B8597" t="str">
            <v>OUTSOURCINGFEE</v>
          </cell>
          <cell r="C8597" t="str">
            <v>Purchase</v>
          </cell>
          <cell r="E8597" t="str">
            <v>MFT</v>
          </cell>
          <cell r="F8597" t="str">
            <v>1</v>
          </cell>
          <cell r="G8597">
            <v>0</v>
          </cell>
          <cell r="H8597" t="str">
            <v>RMB</v>
          </cell>
          <cell r="K8597" t="str">
            <v>Hairu</v>
          </cell>
          <cell r="L8597">
            <v>1</v>
          </cell>
          <cell r="M8597" t="str">
            <v>week</v>
          </cell>
          <cell r="N8597">
            <v>0</v>
          </cell>
          <cell r="O8597">
            <v>0</v>
          </cell>
          <cell r="P8597" t="str">
            <v>DAY</v>
          </cell>
          <cell r="Q8597">
            <v>0</v>
          </cell>
          <cell r="R8597">
            <v>0</v>
          </cell>
        </row>
        <row r="8598">
          <cell r="A8598" t="str">
            <v>OS-M.1035.31</v>
          </cell>
          <cell r="B8598" t="str">
            <v>OUTSOURCINGFEE</v>
          </cell>
          <cell r="C8598" t="str">
            <v>Purchase</v>
          </cell>
          <cell r="E8598" t="str">
            <v>MFT</v>
          </cell>
          <cell r="F8598" t="str">
            <v>1</v>
          </cell>
          <cell r="G8598">
            <v>0</v>
          </cell>
          <cell r="H8598" t="str">
            <v>RMB</v>
          </cell>
          <cell r="K8598" t="str">
            <v>Hairu</v>
          </cell>
          <cell r="L8598">
            <v>1</v>
          </cell>
          <cell r="M8598" t="str">
            <v>week</v>
          </cell>
          <cell r="N8598">
            <v>0</v>
          </cell>
          <cell r="O8598">
            <v>0</v>
          </cell>
          <cell r="P8598" t="str">
            <v>DAY</v>
          </cell>
          <cell r="Q8598">
            <v>0</v>
          </cell>
          <cell r="R8598">
            <v>0</v>
          </cell>
        </row>
        <row r="8599">
          <cell r="A8599" t="str">
            <v>OS-M.1035.33</v>
          </cell>
          <cell r="B8599" t="str">
            <v>OUTSOURCINGFEE</v>
          </cell>
          <cell r="C8599" t="str">
            <v>Purchase</v>
          </cell>
          <cell r="E8599" t="str">
            <v>MFT</v>
          </cell>
          <cell r="F8599" t="str">
            <v>1</v>
          </cell>
          <cell r="G8599">
            <v>0</v>
          </cell>
          <cell r="H8599" t="str">
            <v>RMB</v>
          </cell>
          <cell r="I8599" t="str">
            <v>800463</v>
          </cell>
          <cell r="J8599" t="str">
            <v>DaXi大喜科技（深圳）有限公司</v>
          </cell>
          <cell r="K8599" t="str">
            <v>Hairu</v>
          </cell>
          <cell r="L8599">
            <v>1</v>
          </cell>
          <cell r="M8599" t="str">
            <v>week</v>
          </cell>
          <cell r="N8599">
            <v>0</v>
          </cell>
          <cell r="O8599">
            <v>0</v>
          </cell>
          <cell r="P8599" t="str">
            <v>DAY</v>
          </cell>
          <cell r="Q8599">
            <v>0</v>
          </cell>
          <cell r="R8599">
            <v>0</v>
          </cell>
          <cell r="S8599" t="str">
            <v>30</v>
          </cell>
          <cell r="T8599" t="str">
            <v xml:space="preserve"> 30DaysFromInvoiceDate-EndOfMonth</v>
          </cell>
          <cell r="X8599" t="str">
            <v>0</v>
          </cell>
        </row>
        <row r="8600">
          <cell r="A8600" t="str">
            <v>OS-M.1035.34</v>
          </cell>
          <cell r="B8600" t="str">
            <v>OUTSOURCINGFEE</v>
          </cell>
          <cell r="C8600" t="str">
            <v>Purchase</v>
          </cell>
          <cell r="E8600" t="str">
            <v>MFT</v>
          </cell>
          <cell r="F8600" t="str">
            <v>1</v>
          </cell>
          <cell r="G8600">
            <v>0</v>
          </cell>
          <cell r="H8600" t="str">
            <v>RMB</v>
          </cell>
          <cell r="I8600" t="str">
            <v>800463</v>
          </cell>
          <cell r="J8600" t="str">
            <v>DaXi大喜科技（深圳）有限公司</v>
          </cell>
          <cell r="K8600" t="str">
            <v>Hairu</v>
          </cell>
          <cell r="L8600">
            <v>1</v>
          </cell>
          <cell r="M8600" t="str">
            <v>week</v>
          </cell>
          <cell r="N8600">
            <v>0</v>
          </cell>
          <cell r="O8600">
            <v>0</v>
          </cell>
          <cell r="P8600" t="str">
            <v>DAY</v>
          </cell>
          <cell r="Q8600">
            <v>0</v>
          </cell>
          <cell r="R8600">
            <v>0</v>
          </cell>
          <cell r="S8600" t="str">
            <v>30</v>
          </cell>
          <cell r="T8600" t="str">
            <v xml:space="preserve"> 30DaysFromInvoiceDate-EndOfMonth</v>
          </cell>
          <cell r="X8600" t="str">
            <v>0</v>
          </cell>
        </row>
        <row r="8601">
          <cell r="A8601" t="str">
            <v>OS-M.1035.45A</v>
          </cell>
          <cell r="B8601" t="str">
            <v>OUTSOURCINGFEE</v>
          </cell>
          <cell r="C8601" t="str">
            <v>Purchase</v>
          </cell>
          <cell r="E8601" t="str">
            <v>MFT</v>
          </cell>
          <cell r="F8601" t="str">
            <v>1</v>
          </cell>
          <cell r="G8601">
            <v>0</v>
          </cell>
          <cell r="H8601" t="str">
            <v>RMB</v>
          </cell>
          <cell r="K8601" t="str">
            <v>Hairu</v>
          </cell>
          <cell r="L8601">
            <v>1</v>
          </cell>
          <cell r="M8601" t="str">
            <v>week</v>
          </cell>
          <cell r="N8601">
            <v>0</v>
          </cell>
          <cell r="O8601">
            <v>0</v>
          </cell>
          <cell r="P8601" t="str">
            <v>DAY</v>
          </cell>
          <cell r="Q8601">
            <v>0</v>
          </cell>
          <cell r="R8601">
            <v>0</v>
          </cell>
        </row>
        <row r="8602">
          <cell r="A8602" t="str">
            <v>OS-M.104302C01</v>
          </cell>
          <cell r="B8602" t="str">
            <v>OUTSOURCINGFEE</v>
          </cell>
          <cell r="C8602" t="str">
            <v>Purchase</v>
          </cell>
          <cell r="E8602" t="str">
            <v>MFT</v>
          </cell>
          <cell r="F8602" t="str">
            <v>1</v>
          </cell>
          <cell r="G8602">
            <v>0</v>
          </cell>
          <cell r="H8602" t="str">
            <v>RMB</v>
          </cell>
          <cell r="I8602" t="str">
            <v>800463</v>
          </cell>
          <cell r="J8602" t="str">
            <v>DaXi大喜科技（深圳）有限公司</v>
          </cell>
          <cell r="K8602" t="str">
            <v>Hairu</v>
          </cell>
          <cell r="L8602">
            <v>1</v>
          </cell>
          <cell r="M8602" t="str">
            <v>week</v>
          </cell>
          <cell r="N8602">
            <v>0</v>
          </cell>
          <cell r="O8602">
            <v>0</v>
          </cell>
          <cell r="P8602" t="str">
            <v>DAY</v>
          </cell>
          <cell r="Q8602">
            <v>0</v>
          </cell>
          <cell r="R8602">
            <v>0</v>
          </cell>
          <cell r="S8602" t="str">
            <v>30</v>
          </cell>
          <cell r="T8602" t="str">
            <v xml:space="preserve"> 30DaysFromInvoiceDate-EndOfMonth</v>
          </cell>
          <cell r="X8602" t="str">
            <v>0</v>
          </cell>
        </row>
        <row r="8603">
          <cell r="A8603" t="str">
            <v>OS-M.104302C182</v>
          </cell>
          <cell r="B8603" t="str">
            <v>OUTSOURCINGFEE</v>
          </cell>
          <cell r="C8603" t="str">
            <v>Purchase</v>
          </cell>
          <cell r="E8603" t="str">
            <v>MFT</v>
          </cell>
          <cell r="F8603" t="str">
            <v>1</v>
          </cell>
          <cell r="G8603">
            <v>0.34</v>
          </cell>
          <cell r="H8603" t="str">
            <v>RMB</v>
          </cell>
          <cell r="I8603" t="str">
            <v>800463</v>
          </cell>
          <cell r="J8603" t="str">
            <v>DaXi大喜科技（深圳）有限公司</v>
          </cell>
          <cell r="K8603" t="str">
            <v>Hairu</v>
          </cell>
          <cell r="L8603">
            <v>1</v>
          </cell>
          <cell r="M8603" t="str">
            <v>week</v>
          </cell>
          <cell r="N8603">
            <v>0</v>
          </cell>
          <cell r="O8603">
            <v>0</v>
          </cell>
          <cell r="P8603" t="str">
            <v>DAY</v>
          </cell>
          <cell r="Q8603">
            <v>0</v>
          </cell>
          <cell r="R8603">
            <v>0</v>
          </cell>
          <cell r="S8603" t="str">
            <v>30</v>
          </cell>
          <cell r="T8603" t="str">
            <v xml:space="preserve"> 30DaysFromInvoiceDate-EndOfMonth</v>
          </cell>
          <cell r="X8603" t="str">
            <v>0</v>
          </cell>
        </row>
        <row r="8604">
          <cell r="A8604" t="str">
            <v>OS-M.104302C183</v>
          </cell>
          <cell r="B8604" t="str">
            <v>OUTSOURCINGFEE</v>
          </cell>
          <cell r="C8604" t="str">
            <v>Purchase</v>
          </cell>
          <cell r="E8604" t="str">
            <v>MFT</v>
          </cell>
          <cell r="F8604" t="str">
            <v>1</v>
          </cell>
          <cell r="G8604">
            <v>0.30769999999999997</v>
          </cell>
          <cell r="H8604" t="str">
            <v>RMB</v>
          </cell>
          <cell r="I8604" t="str">
            <v>800463</v>
          </cell>
          <cell r="J8604" t="str">
            <v>DaXi大喜科技（深圳）有限公司</v>
          </cell>
          <cell r="K8604" t="str">
            <v>Hairu</v>
          </cell>
          <cell r="L8604">
            <v>1</v>
          </cell>
          <cell r="M8604" t="str">
            <v>week</v>
          </cell>
          <cell r="N8604">
            <v>0</v>
          </cell>
          <cell r="O8604">
            <v>0</v>
          </cell>
          <cell r="P8604" t="str">
            <v>DAY</v>
          </cell>
          <cell r="Q8604">
            <v>0</v>
          </cell>
          <cell r="R8604">
            <v>0</v>
          </cell>
          <cell r="S8604" t="str">
            <v>30</v>
          </cell>
          <cell r="T8604" t="str">
            <v xml:space="preserve"> 30DaysFromInvoiceDate-EndOfMonth</v>
          </cell>
          <cell r="X8604" t="str">
            <v>0</v>
          </cell>
        </row>
        <row r="8605">
          <cell r="A8605" t="str">
            <v>OS-M.104302C185</v>
          </cell>
          <cell r="B8605" t="str">
            <v>OUTSOURCINGFEE</v>
          </cell>
          <cell r="C8605" t="str">
            <v>Purchase</v>
          </cell>
          <cell r="E8605" t="str">
            <v>MFT</v>
          </cell>
          <cell r="F8605" t="str">
            <v>1</v>
          </cell>
          <cell r="G8605">
            <v>0</v>
          </cell>
          <cell r="H8605" t="str">
            <v>RMB</v>
          </cell>
          <cell r="I8605" t="str">
            <v>800463</v>
          </cell>
          <cell r="J8605" t="str">
            <v>DaXi大喜科技（深圳）有限公司</v>
          </cell>
          <cell r="K8605" t="str">
            <v>Hairu</v>
          </cell>
          <cell r="L8605">
            <v>1</v>
          </cell>
          <cell r="M8605" t="str">
            <v>week</v>
          </cell>
          <cell r="N8605">
            <v>0</v>
          </cell>
          <cell r="O8605">
            <v>0</v>
          </cell>
          <cell r="P8605" t="str">
            <v>DAY</v>
          </cell>
          <cell r="Q8605">
            <v>0</v>
          </cell>
          <cell r="R8605">
            <v>0</v>
          </cell>
          <cell r="S8605" t="str">
            <v>30</v>
          </cell>
          <cell r="T8605" t="str">
            <v xml:space="preserve"> 30DaysFromInvoiceDate-EndOfMonth</v>
          </cell>
          <cell r="X8605" t="str">
            <v>0</v>
          </cell>
        </row>
        <row r="8606">
          <cell r="A8606" t="str">
            <v>OS-M.104302C186</v>
          </cell>
          <cell r="B8606" t="str">
            <v>OUTSOURCINGFEE</v>
          </cell>
          <cell r="C8606" t="str">
            <v>Purchase</v>
          </cell>
          <cell r="E8606" t="str">
            <v>MFT</v>
          </cell>
          <cell r="F8606" t="str">
            <v>1</v>
          </cell>
          <cell r="G8606">
            <v>0.34</v>
          </cell>
          <cell r="H8606" t="str">
            <v>RMB</v>
          </cell>
          <cell r="I8606" t="str">
            <v>800463</v>
          </cell>
          <cell r="J8606" t="str">
            <v>DaXi大喜科技（深圳）有限公司</v>
          </cell>
          <cell r="K8606" t="str">
            <v>Hairu</v>
          </cell>
          <cell r="L8606">
            <v>1</v>
          </cell>
          <cell r="M8606" t="str">
            <v>week</v>
          </cell>
          <cell r="N8606">
            <v>0</v>
          </cell>
          <cell r="O8606">
            <v>0</v>
          </cell>
          <cell r="P8606" t="str">
            <v>DAY</v>
          </cell>
          <cell r="Q8606">
            <v>0</v>
          </cell>
          <cell r="R8606">
            <v>0</v>
          </cell>
          <cell r="S8606" t="str">
            <v>30</v>
          </cell>
          <cell r="T8606" t="str">
            <v xml:space="preserve"> 30DaysFromInvoiceDate-EndOfMonth</v>
          </cell>
          <cell r="X8606" t="str">
            <v>0</v>
          </cell>
        </row>
        <row r="8607">
          <cell r="A8607" t="str">
            <v>OS-M.104302C209</v>
          </cell>
          <cell r="B8607" t="str">
            <v>OUTSOURCINGFEE</v>
          </cell>
          <cell r="C8607" t="str">
            <v>Purchase</v>
          </cell>
          <cell r="E8607" t="str">
            <v>MFT</v>
          </cell>
          <cell r="F8607" t="str">
            <v>1</v>
          </cell>
          <cell r="G8607">
            <v>0</v>
          </cell>
          <cell r="H8607" t="str">
            <v>RMB</v>
          </cell>
          <cell r="I8607" t="str">
            <v>800463</v>
          </cell>
          <cell r="J8607" t="str">
            <v>DaXi大喜科技（深圳）有限公司</v>
          </cell>
          <cell r="K8607" t="str">
            <v>Hairu</v>
          </cell>
          <cell r="L8607">
            <v>1</v>
          </cell>
          <cell r="M8607" t="str">
            <v>week</v>
          </cell>
          <cell r="N8607">
            <v>0</v>
          </cell>
          <cell r="O8607">
            <v>0</v>
          </cell>
          <cell r="P8607" t="str">
            <v>DAY</v>
          </cell>
          <cell r="Q8607">
            <v>0</v>
          </cell>
          <cell r="R8607">
            <v>0</v>
          </cell>
          <cell r="S8607" t="str">
            <v>30</v>
          </cell>
          <cell r="T8607" t="str">
            <v xml:space="preserve"> 30DaysFromInvoiceDate-EndOfMonth</v>
          </cell>
          <cell r="X8607" t="str">
            <v>0</v>
          </cell>
        </row>
        <row r="8608">
          <cell r="A8608" t="str">
            <v>OS-M.104302C211</v>
          </cell>
          <cell r="B8608" t="str">
            <v>OUTSOURCINGFEE</v>
          </cell>
          <cell r="C8608" t="str">
            <v>Purchase</v>
          </cell>
          <cell r="E8608" t="str">
            <v>MFT</v>
          </cell>
          <cell r="F8608" t="str">
            <v>1</v>
          </cell>
          <cell r="G8608">
            <v>0</v>
          </cell>
          <cell r="H8608" t="str">
            <v>RMB</v>
          </cell>
          <cell r="I8608" t="str">
            <v>800463</v>
          </cell>
          <cell r="J8608" t="str">
            <v>DaXi大喜科技（深圳）有限公司</v>
          </cell>
          <cell r="K8608" t="str">
            <v>Hairu</v>
          </cell>
          <cell r="L8608">
            <v>1</v>
          </cell>
          <cell r="M8608" t="str">
            <v>week</v>
          </cell>
          <cell r="N8608">
            <v>0</v>
          </cell>
          <cell r="O8608">
            <v>0</v>
          </cell>
          <cell r="P8608" t="str">
            <v>DAY</v>
          </cell>
          <cell r="Q8608">
            <v>0</v>
          </cell>
          <cell r="R8608">
            <v>0</v>
          </cell>
          <cell r="S8608" t="str">
            <v>30</v>
          </cell>
          <cell r="T8608" t="str">
            <v xml:space="preserve"> 30DaysFromInvoiceDate-EndOfMonth</v>
          </cell>
          <cell r="X8608" t="str">
            <v>0</v>
          </cell>
        </row>
        <row r="8609">
          <cell r="A8609" t="str">
            <v>OS-M.104303C01</v>
          </cell>
          <cell r="B8609" t="str">
            <v>OUTSOURCINGFEE</v>
          </cell>
          <cell r="C8609" t="str">
            <v>Purchase</v>
          </cell>
          <cell r="E8609" t="str">
            <v>MFT</v>
          </cell>
          <cell r="F8609" t="str">
            <v>1</v>
          </cell>
          <cell r="G8609">
            <v>0</v>
          </cell>
          <cell r="H8609" t="str">
            <v>RMB</v>
          </cell>
          <cell r="I8609" t="str">
            <v>800463</v>
          </cell>
          <cell r="J8609" t="str">
            <v>DaXi大喜科技（深圳）有限公司</v>
          </cell>
          <cell r="K8609" t="str">
            <v>Hairu</v>
          </cell>
          <cell r="L8609">
            <v>1</v>
          </cell>
          <cell r="M8609" t="str">
            <v>week</v>
          </cell>
          <cell r="N8609">
            <v>0</v>
          </cell>
          <cell r="O8609">
            <v>0</v>
          </cell>
          <cell r="P8609" t="str">
            <v>DAY</v>
          </cell>
          <cell r="Q8609">
            <v>0</v>
          </cell>
          <cell r="R8609">
            <v>0</v>
          </cell>
          <cell r="S8609" t="str">
            <v>30</v>
          </cell>
          <cell r="T8609" t="str">
            <v xml:space="preserve"> 30DaysFromInvoiceDate-EndOfMonth</v>
          </cell>
          <cell r="X8609" t="str">
            <v>0</v>
          </cell>
        </row>
        <row r="8610">
          <cell r="A8610" t="str">
            <v>OS-M.104303C182</v>
          </cell>
          <cell r="B8610" t="str">
            <v>OUTSOURCINGFEE</v>
          </cell>
          <cell r="C8610" t="str">
            <v>Purchase</v>
          </cell>
          <cell r="E8610" t="str">
            <v>MFT</v>
          </cell>
          <cell r="F8610" t="str">
            <v>1</v>
          </cell>
          <cell r="G8610">
            <v>0.28205999999999998</v>
          </cell>
          <cell r="H8610" t="str">
            <v>RMB</v>
          </cell>
          <cell r="I8610" t="str">
            <v>800463</v>
          </cell>
          <cell r="J8610" t="str">
            <v>DaXi大喜科技（深圳）有限公司</v>
          </cell>
          <cell r="K8610" t="str">
            <v>Hairu</v>
          </cell>
          <cell r="L8610">
            <v>1</v>
          </cell>
          <cell r="M8610" t="str">
            <v>week</v>
          </cell>
          <cell r="N8610">
            <v>0</v>
          </cell>
          <cell r="O8610">
            <v>0</v>
          </cell>
          <cell r="P8610" t="str">
            <v>DAY</v>
          </cell>
          <cell r="Q8610">
            <v>0</v>
          </cell>
          <cell r="R8610">
            <v>0</v>
          </cell>
          <cell r="S8610" t="str">
            <v>30</v>
          </cell>
          <cell r="T8610" t="str">
            <v xml:space="preserve"> 30DaysFromInvoiceDate-EndOfMonth</v>
          </cell>
          <cell r="X8610" t="str">
            <v>0</v>
          </cell>
        </row>
        <row r="8611">
          <cell r="A8611" t="str">
            <v>OS-M.104303C186</v>
          </cell>
          <cell r="B8611" t="str">
            <v>OUTSOURCINGFEE</v>
          </cell>
          <cell r="C8611" t="str">
            <v>Purchase</v>
          </cell>
          <cell r="E8611" t="str">
            <v>MFT</v>
          </cell>
          <cell r="F8611" t="str">
            <v>1</v>
          </cell>
          <cell r="G8611">
            <v>0.25640999999999997</v>
          </cell>
          <cell r="H8611" t="str">
            <v>RMB</v>
          </cell>
          <cell r="I8611" t="str">
            <v>800463</v>
          </cell>
          <cell r="J8611" t="str">
            <v>DaXi大喜科技（深圳）有限公司</v>
          </cell>
          <cell r="K8611" t="str">
            <v>Hairu</v>
          </cell>
          <cell r="L8611">
            <v>1</v>
          </cell>
          <cell r="M8611" t="str">
            <v>week</v>
          </cell>
          <cell r="N8611">
            <v>0</v>
          </cell>
          <cell r="O8611">
            <v>0</v>
          </cell>
          <cell r="P8611" t="str">
            <v>DAY</v>
          </cell>
          <cell r="Q8611">
            <v>0</v>
          </cell>
          <cell r="R8611">
            <v>0</v>
          </cell>
          <cell r="S8611" t="str">
            <v>30</v>
          </cell>
          <cell r="T8611" t="str">
            <v xml:space="preserve"> 30DaysFromInvoiceDate-EndOfMonth</v>
          </cell>
          <cell r="X8611" t="str">
            <v>0</v>
          </cell>
        </row>
        <row r="8612">
          <cell r="A8612" t="str">
            <v>OS-M.104304C01</v>
          </cell>
          <cell r="B8612" t="str">
            <v>OUTSOURCINGFEE</v>
          </cell>
          <cell r="C8612" t="str">
            <v>Purchase</v>
          </cell>
          <cell r="E8612" t="str">
            <v>MFT</v>
          </cell>
          <cell r="F8612" t="str">
            <v>1</v>
          </cell>
          <cell r="G8612">
            <v>0</v>
          </cell>
          <cell r="H8612" t="str">
            <v>RMB</v>
          </cell>
          <cell r="I8612" t="str">
            <v>800463</v>
          </cell>
          <cell r="J8612" t="str">
            <v>DaXi大喜科技（深圳）有限公司</v>
          </cell>
          <cell r="K8612" t="str">
            <v>Hairu</v>
          </cell>
          <cell r="L8612">
            <v>1</v>
          </cell>
          <cell r="M8612" t="str">
            <v>week</v>
          </cell>
          <cell r="N8612">
            <v>0</v>
          </cell>
          <cell r="O8612">
            <v>0</v>
          </cell>
          <cell r="P8612" t="str">
            <v>DAY</v>
          </cell>
          <cell r="Q8612">
            <v>0</v>
          </cell>
          <cell r="R8612">
            <v>0</v>
          </cell>
          <cell r="S8612" t="str">
            <v>30</v>
          </cell>
          <cell r="T8612" t="str">
            <v xml:space="preserve"> 30DaysFromInvoiceDate-EndOfMonth</v>
          </cell>
          <cell r="X8612" t="str">
            <v>0</v>
          </cell>
        </row>
        <row r="8613">
          <cell r="A8613" t="str">
            <v>OS-M.104304C182</v>
          </cell>
          <cell r="B8613" t="str">
            <v>OUTSOURCINGFEE</v>
          </cell>
          <cell r="C8613" t="str">
            <v>Purchase</v>
          </cell>
          <cell r="E8613" t="str">
            <v>MFT</v>
          </cell>
          <cell r="F8613" t="str">
            <v>1</v>
          </cell>
          <cell r="G8613">
            <v>0.23077000000000003</v>
          </cell>
          <cell r="H8613" t="str">
            <v>RMB</v>
          </cell>
          <cell r="I8613" t="str">
            <v>800463</v>
          </cell>
          <cell r="J8613" t="str">
            <v>DaXi大喜科技（深圳）有限公司</v>
          </cell>
          <cell r="K8613" t="str">
            <v>Hairu</v>
          </cell>
          <cell r="L8613">
            <v>5</v>
          </cell>
          <cell r="M8613" t="str">
            <v>week</v>
          </cell>
          <cell r="N8613">
            <v>0</v>
          </cell>
          <cell r="O8613">
            <v>0</v>
          </cell>
          <cell r="P8613" t="str">
            <v>DAY</v>
          </cell>
          <cell r="Q8613">
            <v>0</v>
          </cell>
          <cell r="R8613">
            <v>0</v>
          </cell>
          <cell r="S8613" t="str">
            <v>30</v>
          </cell>
          <cell r="T8613" t="str">
            <v xml:space="preserve"> 30DaysFromInvoiceDate-EndOfMonth</v>
          </cell>
          <cell r="X8613" t="str">
            <v>0</v>
          </cell>
        </row>
        <row r="8614">
          <cell r="A8614" t="str">
            <v>OS-M.104304C186</v>
          </cell>
          <cell r="B8614" t="str">
            <v>OUTSOURCINGFEE</v>
          </cell>
          <cell r="C8614" t="str">
            <v>Purchase</v>
          </cell>
          <cell r="E8614" t="str">
            <v>MFT</v>
          </cell>
          <cell r="F8614" t="str">
            <v>1</v>
          </cell>
          <cell r="G8614">
            <v>0.21367999999999998</v>
          </cell>
          <cell r="H8614" t="str">
            <v>RMB</v>
          </cell>
          <cell r="I8614" t="str">
            <v>800463</v>
          </cell>
          <cell r="J8614" t="str">
            <v>DaXi大喜科技（深圳）有限公司</v>
          </cell>
          <cell r="K8614" t="str">
            <v>Hairu</v>
          </cell>
          <cell r="L8614">
            <v>5</v>
          </cell>
          <cell r="M8614" t="str">
            <v>week</v>
          </cell>
          <cell r="N8614">
            <v>0</v>
          </cell>
          <cell r="O8614">
            <v>0</v>
          </cell>
          <cell r="P8614" t="str">
            <v>DAY</v>
          </cell>
          <cell r="Q8614">
            <v>0</v>
          </cell>
          <cell r="R8614">
            <v>0</v>
          </cell>
          <cell r="S8614" t="str">
            <v>30</v>
          </cell>
          <cell r="T8614" t="str">
            <v xml:space="preserve"> 30DaysFromInvoiceDate-EndOfMonth</v>
          </cell>
          <cell r="X8614" t="str">
            <v>0</v>
          </cell>
        </row>
        <row r="8615">
          <cell r="A8615" t="str">
            <v>OS-M.104305C01</v>
          </cell>
          <cell r="B8615" t="str">
            <v>OUTSOURCINGFEE</v>
          </cell>
          <cell r="C8615" t="str">
            <v>Purchase</v>
          </cell>
          <cell r="E8615" t="str">
            <v>MFT</v>
          </cell>
          <cell r="F8615" t="str">
            <v>1</v>
          </cell>
          <cell r="G8615">
            <v>0</v>
          </cell>
          <cell r="H8615" t="str">
            <v>RMB</v>
          </cell>
          <cell r="I8615" t="str">
            <v>800463</v>
          </cell>
          <cell r="J8615" t="str">
            <v>DaXi大喜科技（深圳）有限公司</v>
          </cell>
          <cell r="K8615" t="str">
            <v>Hairu</v>
          </cell>
          <cell r="L8615">
            <v>1</v>
          </cell>
          <cell r="M8615" t="str">
            <v>week</v>
          </cell>
          <cell r="N8615">
            <v>0</v>
          </cell>
          <cell r="O8615">
            <v>0</v>
          </cell>
          <cell r="P8615" t="str">
            <v>DAY</v>
          </cell>
          <cell r="Q8615">
            <v>0</v>
          </cell>
          <cell r="R8615">
            <v>0</v>
          </cell>
          <cell r="S8615" t="str">
            <v>30</v>
          </cell>
          <cell r="T8615" t="str">
            <v xml:space="preserve"> 30DaysFromInvoiceDate-EndOfMonth</v>
          </cell>
          <cell r="X8615" t="str">
            <v>0</v>
          </cell>
        </row>
        <row r="8616">
          <cell r="A8616" t="str">
            <v>OS-M.104305C182</v>
          </cell>
          <cell r="B8616" t="str">
            <v>OUTSOURCINGFEE</v>
          </cell>
          <cell r="C8616" t="str">
            <v>Purchase</v>
          </cell>
          <cell r="E8616" t="str">
            <v>MFT</v>
          </cell>
          <cell r="F8616" t="str">
            <v>1</v>
          </cell>
          <cell r="G8616">
            <v>0.23077000000000003</v>
          </cell>
          <cell r="H8616" t="str">
            <v>RMB</v>
          </cell>
          <cell r="I8616" t="str">
            <v>800463</v>
          </cell>
          <cell r="J8616" t="str">
            <v>DaXi大喜科技（深圳）有限公司</v>
          </cell>
          <cell r="K8616" t="str">
            <v>Hairu</v>
          </cell>
          <cell r="L8616">
            <v>1</v>
          </cell>
          <cell r="M8616" t="str">
            <v>week</v>
          </cell>
          <cell r="N8616">
            <v>0</v>
          </cell>
          <cell r="O8616">
            <v>0</v>
          </cell>
          <cell r="P8616" t="str">
            <v>DAY</v>
          </cell>
          <cell r="Q8616">
            <v>0</v>
          </cell>
          <cell r="R8616">
            <v>0</v>
          </cell>
          <cell r="S8616" t="str">
            <v>30</v>
          </cell>
          <cell r="T8616" t="str">
            <v xml:space="preserve"> 30DaysFromInvoiceDate-EndOfMonth</v>
          </cell>
          <cell r="X8616" t="str">
            <v>0</v>
          </cell>
        </row>
        <row r="8617">
          <cell r="A8617" t="str">
            <v>OS-M.104305C186</v>
          </cell>
          <cell r="B8617" t="str">
            <v>OUTSOURCINGFEE</v>
          </cell>
          <cell r="C8617" t="str">
            <v>Purchase</v>
          </cell>
          <cell r="E8617" t="str">
            <v>MFT</v>
          </cell>
          <cell r="F8617" t="str">
            <v>1</v>
          </cell>
          <cell r="G8617">
            <v>0.2137</v>
          </cell>
          <cell r="H8617" t="str">
            <v>RMB</v>
          </cell>
          <cell r="I8617" t="str">
            <v>800463</v>
          </cell>
          <cell r="J8617" t="str">
            <v>DaXi大喜科技（深圳）有限公司</v>
          </cell>
          <cell r="K8617" t="str">
            <v>Hairu</v>
          </cell>
          <cell r="L8617">
            <v>1</v>
          </cell>
          <cell r="M8617" t="str">
            <v>week</v>
          </cell>
          <cell r="N8617">
            <v>0</v>
          </cell>
          <cell r="O8617">
            <v>0</v>
          </cell>
          <cell r="P8617" t="str">
            <v>DAY</v>
          </cell>
          <cell r="Q8617">
            <v>0</v>
          </cell>
          <cell r="R8617">
            <v>0</v>
          </cell>
          <cell r="S8617" t="str">
            <v>30</v>
          </cell>
          <cell r="T8617" t="str">
            <v xml:space="preserve"> 30DaysFromInvoiceDate-EndOfMonth</v>
          </cell>
          <cell r="X8617" t="str">
            <v>0</v>
          </cell>
        </row>
        <row r="8618">
          <cell r="A8618" t="str">
            <v>OS-M.104306C01</v>
          </cell>
          <cell r="B8618" t="str">
            <v>OUTSOURCINGFEE</v>
          </cell>
          <cell r="C8618" t="str">
            <v>Purchase</v>
          </cell>
          <cell r="E8618" t="str">
            <v>MFT</v>
          </cell>
          <cell r="F8618" t="str">
            <v>1</v>
          </cell>
          <cell r="G8618">
            <v>0.19</v>
          </cell>
          <cell r="H8618" t="str">
            <v>RMB</v>
          </cell>
          <cell r="I8618" t="str">
            <v>800463</v>
          </cell>
          <cell r="J8618" t="str">
            <v>DaXi大喜科技（深圳）有限公司</v>
          </cell>
          <cell r="K8618" t="str">
            <v>Hairu</v>
          </cell>
          <cell r="L8618">
            <v>1</v>
          </cell>
          <cell r="M8618" t="str">
            <v>week</v>
          </cell>
          <cell r="N8618">
            <v>0</v>
          </cell>
          <cell r="O8618">
            <v>0</v>
          </cell>
          <cell r="P8618" t="str">
            <v>DAY</v>
          </cell>
          <cell r="Q8618">
            <v>0</v>
          </cell>
          <cell r="R8618">
            <v>0</v>
          </cell>
          <cell r="S8618" t="str">
            <v>30</v>
          </cell>
          <cell r="T8618" t="str">
            <v xml:space="preserve"> 30DaysFromInvoiceDate-EndOfMonth</v>
          </cell>
          <cell r="X8618" t="str">
            <v>0</v>
          </cell>
        </row>
        <row r="8619">
          <cell r="A8619" t="str">
            <v>OS-M.104306C182</v>
          </cell>
          <cell r="B8619" t="str">
            <v>OUTSOURCINGFEE</v>
          </cell>
          <cell r="C8619" t="str">
            <v>Purchase</v>
          </cell>
          <cell r="E8619" t="str">
            <v>MFT</v>
          </cell>
          <cell r="F8619" t="str">
            <v>1</v>
          </cell>
          <cell r="G8619">
            <v>0.21</v>
          </cell>
          <cell r="H8619" t="str">
            <v>RMB</v>
          </cell>
          <cell r="I8619" t="str">
            <v>800463</v>
          </cell>
          <cell r="J8619" t="str">
            <v>DaXi大喜科技（深圳）有限公司</v>
          </cell>
          <cell r="K8619" t="str">
            <v>Hairu</v>
          </cell>
          <cell r="L8619">
            <v>1</v>
          </cell>
          <cell r="M8619" t="str">
            <v>week</v>
          </cell>
          <cell r="N8619">
            <v>0</v>
          </cell>
          <cell r="O8619">
            <v>0</v>
          </cell>
          <cell r="P8619" t="str">
            <v>DAY</v>
          </cell>
          <cell r="Q8619">
            <v>0</v>
          </cell>
          <cell r="R8619">
            <v>0</v>
          </cell>
          <cell r="S8619" t="str">
            <v>30</v>
          </cell>
          <cell r="T8619" t="str">
            <v xml:space="preserve"> 30DaysFromInvoiceDate-EndOfMonth</v>
          </cell>
          <cell r="X8619" t="str">
            <v>0</v>
          </cell>
        </row>
        <row r="8620">
          <cell r="A8620" t="str">
            <v>OS-M.104306C186</v>
          </cell>
          <cell r="B8620" t="str">
            <v>OUTSOURCINGFEE</v>
          </cell>
          <cell r="C8620" t="str">
            <v>Purchase</v>
          </cell>
          <cell r="E8620" t="str">
            <v>MFT</v>
          </cell>
          <cell r="F8620" t="str">
            <v>1</v>
          </cell>
          <cell r="G8620">
            <v>0.23</v>
          </cell>
          <cell r="H8620" t="str">
            <v>RMB</v>
          </cell>
          <cell r="I8620" t="str">
            <v>800463</v>
          </cell>
          <cell r="J8620" t="str">
            <v>DaXi大喜科技（深圳）有限公司</v>
          </cell>
          <cell r="K8620" t="str">
            <v>Hairu</v>
          </cell>
          <cell r="L8620">
            <v>1</v>
          </cell>
          <cell r="M8620" t="str">
            <v>week</v>
          </cell>
          <cell r="N8620">
            <v>0</v>
          </cell>
          <cell r="O8620">
            <v>0</v>
          </cell>
          <cell r="P8620" t="str">
            <v>DAY</v>
          </cell>
          <cell r="Q8620">
            <v>0</v>
          </cell>
          <cell r="R8620">
            <v>0</v>
          </cell>
          <cell r="S8620" t="str">
            <v>30</v>
          </cell>
          <cell r="T8620" t="str">
            <v xml:space="preserve"> 30DaysFromInvoiceDate-EndOfMonth</v>
          </cell>
          <cell r="X8620" t="str">
            <v>0</v>
          </cell>
        </row>
        <row r="8621">
          <cell r="A8621" t="str">
            <v>OS-M.104309C01</v>
          </cell>
          <cell r="B8621" t="str">
            <v>OUTSOURCINGFEE</v>
          </cell>
          <cell r="C8621" t="str">
            <v>Purchase</v>
          </cell>
          <cell r="E8621" t="str">
            <v>MFT</v>
          </cell>
          <cell r="F8621" t="str">
            <v>1</v>
          </cell>
          <cell r="G8621">
            <v>0</v>
          </cell>
          <cell r="H8621" t="str">
            <v>RMB</v>
          </cell>
          <cell r="I8621" t="str">
            <v>800463</v>
          </cell>
          <cell r="J8621" t="str">
            <v>DaXi大喜科技（深圳）有限公司</v>
          </cell>
          <cell r="K8621" t="str">
            <v>Hairu</v>
          </cell>
          <cell r="L8621">
            <v>1</v>
          </cell>
          <cell r="M8621" t="str">
            <v>week</v>
          </cell>
          <cell r="N8621">
            <v>0</v>
          </cell>
          <cell r="O8621">
            <v>0</v>
          </cell>
          <cell r="P8621" t="str">
            <v>DAY</v>
          </cell>
          <cell r="Q8621">
            <v>0</v>
          </cell>
          <cell r="R8621">
            <v>0</v>
          </cell>
          <cell r="S8621" t="str">
            <v>30</v>
          </cell>
          <cell r="T8621" t="str">
            <v xml:space="preserve"> 30DaysFromInvoiceDate-EndOfMonth</v>
          </cell>
          <cell r="X8621" t="str">
            <v>0</v>
          </cell>
        </row>
        <row r="8622">
          <cell r="A8622" t="str">
            <v>OS-M.104309C01</v>
          </cell>
          <cell r="B8622" t="str">
            <v>OUTSOURCINGFEE</v>
          </cell>
          <cell r="C8622" t="str">
            <v>Purchase</v>
          </cell>
          <cell r="E8622" t="str">
            <v>MFT</v>
          </cell>
          <cell r="F8622" t="str">
            <v>2</v>
          </cell>
          <cell r="G8622">
            <v>0.4</v>
          </cell>
          <cell r="H8622" t="str">
            <v>RMB</v>
          </cell>
          <cell r="I8622" t="str">
            <v>800460</v>
          </cell>
          <cell r="J8622" t="str">
            <v>PinGuan东莞品冠精密模具有限公司</v>
          </cell>
          <cell r="K8622" t="str">
            <v>Hairu</v>
          </cell>
          <cell r="L8622">
            <v>1</v>
          </cell>
          <cell r="M8622" t="str">
            <v>week</v>
          </cell>
          <cell r="N8622">
            <v>0</v>
          </cell>
          <cell r="O8622">
            <v>0</v>
          </cell>
          <cell r="P8622" t="str">
            <v>DAY</v>
          </cell>
          <cell r="Q8622">
            <v>0</v>
          </cell>
          <cell r="R8622">
            <v>0</v>
          </cell>
          <cell r="S8622" t="str">
            <v>30</v>
          </cell>
          <cell r="T8622" t="str">
            <v>30Days FromInvoiceDate-EndofMonth</v>
          </cell>
          <cell r="X8622" t="str">
            <v>0</v>
          </cell>
        </row>
        <row r="8623">
          <cell r="A8623" t="str">
            <v>OS-M.104309C01EXTREM</v>
          </cell>
          <cell r="B8623" t="str">
            <v>OUTSOURCINGFEE</v>
          </cell>
          <cell r="C8623" t="str">
            <v>Purchase</v>
          </cell>
          <cell r="E8623" t="str">
            <v>MFT</v>
          </cell>
          <cell r="F8623" t="str">
            <v>1</v>
          </cell>
          <cell r="G8623">
            <v>1.9658099999999998</v>
          </cell>
          <cell r="H8623" t="str">
            <v>RMB</v>
          </cell>
          <cell r="I8623" t="str">
            <v>800380</v>
          </cell>
          <cell r="J8623" t="str">
            <v>longke深圳市东方龙科实业有限公司</v>
          </cell>
          <cell r="K8623" t="str">
            <v>Hairu</v>
          </cell>
          <cell r="L8623">
            <v>1</v>
          </cell>
          <cell r="M8623" t="str">
            <v>week</v>
          </cell>
          <cell r="N8623">
            <v>0</v>
          </cell>
          <cell r="O8623">
            <v>0</v>
          </cell>
          <cell r="P8623" t="str">
            <v>DAY</v>
          </cell>
          <cell r="Q8623">
            <v>0</v>
          </cell>
          <cell r="R8623">
            <v>0</v>
          </cell>
          <cell r="S8623" t="str">
            <v>0</v>
          </cell>
          <cell r="T8623" t="str">
            <v>100% payment before delivery</v>
          </cell>
          <cell r="X8623" t="str">
            <v>0</v>
          </cell>
        </row>
        <row r="8624">
          <cell r="A8624" t="str">
            <v>OS-M.104309C01INKP</v>
          </cell>
          <cell r="B8624" t="str">
            <v>OUTSOURCINGFEE</v>
          </cell>
          <cell r="C8624" t="str">
            <v>Purchase</v>
          </cell>
          <cell r="E8624" t="str">
            <v>MFT</v>
          </cell>
          <cell r="F8624" t="str">
            <v>1</v>
          </cell>
          <cell r="G8624">
            <v>0</v>
          </cell>
          <cell r="H8624" t="str">
            <v>RMB</v>
          </cell>
          <cell r="I8624" t="str">
            <v>800380</v>
          </cell>
          <cell r="J8624" t="str">
            <v>longke深圳市东方龙科实业有限公司</v>
          </cell>
          <cell r="K8624" t="str">
            <v>Hairu</v>
          </cell>
          <cell r="L8624">
            <v>1</v>
          </cell>
          <cell r="M8624" t="str">
            <v>week</v>
          </cell>
          <cell r="N8624">
            <v>0</v>
          </cell>
          <cell r="O8624">
            <v>0</v>
          </cell>
          <cell r="P8624" t="str">
            <v>DAY</v>
          </cell>
          <cell r="Q8624">
            <v>0</v>
          </cell>
          <cell r="R8624">
            <v>0</v>
          </cell>
          <cell r="S8624" t="str">
            <v>0</v>
          </cell>
          <cell r="T8624" t="str">
            <v>100% payment before delivery</v>
          </cell>
          <cell r="X8624" t="str">
            <v>0</v>
          </cell>
        </row>
        <row r="8625">
          <cell r="A8625" t="str">
            <v>OS-M.104309C182</v>
          </cell>
          <cell r="B8625" t="str">
            <v>OUTSOURCINGFEE</v>
          </cell>
          <cell r="C8625" t="str">
            <v>Purchase</v>
          </cell>
          <cell r="E8625" t="str">
            <v>MFT</v>
          </cell>
          <cell r="F8625" t="str">
            <v>1</v>
          </cell>
          <cell r="G8625">
            <v>0.35897000000000001</v>
          </cell>
          <cell r="H8625" t="str">
            <v>RMB</v>
          </cell>
          <cell r="I8625" t="str">
            <v>800463</v>
          </cell>
          <cell r="J8625" t="str">
            <v>DaXi大喜科技（深圳）有限公司</v>
          </cell>
          <cell r="K8625" t="str">
            <v>Hairu</v>
          </cell>
          <cell r="L8625">
            <v>4</v>
          </cell>
          <cell r="M8625" t="str">
            <v>week</v>
          </cell>
          <cell r="N8625">
            <v>0</v>
          </cell>
          <cell r="O8625">
            <v>0</v>
          </cell>
          <cell r="P8625" t="str">
            <v>DAY</v>
          </cell>
          <cell r="Q8625">
            <v>0</v>
          </cell>
          <cell r="R8625">
            <v>0</v>
          </cell>
          <cell r="S8625" t="str">
            <v>30</v>
          </cell>
          <cell r="T8625" t="str">
            <v xml:space="preserve"> 30DaysFromInvoiceDate-EndOfMonth</v>
          </cell>
          <cell r="X8625" t="str">
            <v>0</v>
          </cell>
        </row>
        <row r="8626">
          <cell r="A8626" t="str">
            <v>OS-M.104309C182</v>
          </cell>
          <cell r="B8626" t="str">
            <v>OUTSOURCINGFEE</v>
          </cell>
          <cell r="C8626" t="str">
            <v>Purchase</v>
          </cell>
          <cell r="E8626" t="str">
            <v>MFT</v>
          </cell>
          <cell r="F8626" t="str">
            <v>2</v>
          </cell>
          <cell r="G8626">
            <v>0.4</v>
          </cell>
          <cell r="H8626" t="str">
            <v>RMB</v>
          </cell>
          <cell r="I8626" t="str">
            <v>800460</v>
          </cell>
          <cell r="J8626" t="str">
            <v>PinGuan东莞品冠精密模具有限公司</v>
          </cell>
          <cell r="K8626" t="str">
            <v>Hairu</v>
          </cell>
          <cell r="L8626">
            <v>1</v>
          </cell>
          <cell r="M8626" t="str">
            <v>week</v>
          </cell>
          <cell r="N8626">
            <v>0</v>
          </cell>
          <cell r="O8626">
            <v>0</v>
          </cell>
          <cell r="P8626" t="str">
            <v>DAY</v>
          </cell>
          <cell r="Q8626">
            <v>0</v>
          </cell>
          <cell r="R8626">
            <v>0</v>
          </cell>
          <cell r="S8626" t="str">
            <v>30</v>
          </cell>
          <cell r="T8626" t="str">
            <v>30Days FromInvoiceDate-EndofMonth</v>
          </cell>
          <cell r="X8626" t="str">
            <v>0</v>
          </cell>
        </row>
        <row r="8627">
          <cell r="A8627" t="str">
            <v>OS-M.104309C186</v>
          </cell>
          <cell r="B8627" t="str">
            <v>OUTSOURCINGFEE</v>
          </cell>
          <cell r="C8627" t="str">
            <v>Purchase</v>
          </cell>
          <cell r="E8627" t="str">
            <v>MFT</v>
          </cell>
          <cell r="F8627" t="str">
            <v>1</v>
          </cell>
          <cell r="G8627">
            <v>0.35897000000000001</v>
          </cell>
          <cell r="H8627" t="str">
            <v>RMB</v>
          </cell>
          <cell r="I8627" t="str">
            <v>800463</v>
          </cell>
          <cell r="J8627" t="str">
            <v>DaXi大喜科技（深圳）有限公司</v>
          </cell>
          <cell r="K8627" t="str">
            <v>Hairu</v>
          </cell>
          <cell r="L8627">
            <v>4</v>
          </cell>
          <cell r="M8627" t="str">
            <v>week</v>
          </cell>
          <cell r="N8627">
            <v>0</v>
          </cell>
          <cell r="O8627">
            <v>0</v>
          </cell>
          <cell r="P8627" t="str">
            <v>DAY</v>
          </cell>
          <cell r="Q8627">
            <v>0</v>
          </cell>
          <cell r="R8627">
            <v>0</v>
          </cell>
          <cell r="S8627" t="str">
            <v>30</v>
          </cell>
          <cell r="T8627" t="str">
            <v xml:space="preserve"> 30DaysFromInvoiceDate-EndOfMonth</v>
          </cell>
          <cell r="X8627" t="str">
            <v>0</v>
          </cell>
        </row>
        <row r="8628">
          <cell r="A8628" t="str">
            <v>OS-M.104309C186</v>
          </cell>
          <cell r="B8628" t="str">
            <v>OUTSOURCINGFEE</v>
          </cell>
          <cell r="C8628" t="str">
            <v>Purchase</v>
          </cell>
          <cell r="E8628" t="str">
            <v>MFT</v>
          </cell>
          <cell r="F8628" t="str">
            <v>2</v>
          </cell>
          <cell r="G8628">
            <v>0.4</v>
          </cell>
          <cell r="H8628" t="str">
            <v>RMB</v>
          </cell>
          <cell r="I8628" t="str">
            <v>800460</v>
          </cell>
          <cell r="J8628" t="str">
            <v>PinGuan东莞品冠精密模具有限公司</v>
          </cell>
          <cell r="K8628" t="str">
            <v>Hairu</v>
          </cell>
          <cell r="L8628">
            <v>1</v>
          </cell>
          <cell r="M8628" t="str">
            <v>week</v>
          </cell>
          <cell r="N8628">
            <v>0</v>
          </cell>
          <cell r="O8628">
            <v>0</v>
          </cell>
          <cell r="P8628" t="str">
            <v>DAY</v>
          </cell>
          <cell r="Q8628">
            <v>0</v>
          </cell>
          <cell r="R8628">
            <v>0</v>
          </cell>
          <cell r="S8628" t="str">
            <v>30</v>
          </cell>
          <cell r="T8628" t="str">
            <v>30Days FromInvoiceDate-EndofMonth</v>
          </cell>
          <cell r="X8628" t="str">
            <v>0</v>
          </cell>
        </row>
        <row r="8629">
          <cell r="A8629" t="str">
            <v>OS-M.104309C186INKP</v>
          </cell>
          <cell r="B8629" t="str">
            <v>OUTSOURCINGFEE</v>
          </cell>
          <cell r="C8629" t="str">
            <v>Purchase</v>
          </cell>
          <cell r="E8629" t="str">
            <v>MFT</v>
          </cell>
          <cell r="F8629" t="str">
            <v>1</v>
          </cell>
          <cell r="G8629">
            <v>0</v>
          </cell>
          <cell r="H8629" t="str">
            <v>RMB</v>
          </cell>
          <cell r="I8629" t="str">
            <v>800380</v>
          </cell>
          <cell r="J8629" t="str">
            <v>longke深圳市东方龙科实业有限公司</v>
          </cell>
          <cell r="K8629" t="str">
            <v>Hairu</v>
          </cell>
          <cell r="L8629">
            <v>1</v>
          </cell>
          <cell r="M8629" t="str">
            <v>week</v>
          </cell>
          <cell r="N8629">
            <v>0</v>
          </cell>
          <cell r="O8629">
            <v>0</v>
          </cell>
          <cell r="P8629" t="str">
            <v>DAY</v>
          </cell>
          <cell r="Q8629">
            <v>0</v>
          </cell>
          <cell r="R8629">
            <v>0</v>
          </cell>
          <cell r="S8629" t="str">
            <v>0</v>
          </cell>
          <cell r="T8629" t="str">
            <v>100% payment before delivery</v>
          </cell>
          <cell r="X8629" t="str">
            <v>0</v>
          </cell>
        </row>
        <row r="8630">
          <cell r="A8630" t="str">
            <v>OS-M.106601C01</v>
          </cell>
          <cell r="B8630" t="str">
            <v>OUTSOURCINGFEE</v>
          </cell>
          <cell r="C8630" t="str">
            <v>Purchase</v>
          </cell>
          <cell r="E8630" t="str">
            <v>MFT</v>
          </cell>
          <cell r="F8630" t="str">
            <v>1</v>
          </cell>
          <cell r="G8630">
            <v>0</v>
          </cell>
          <cell r="H8630" t="str">
            <v>RMB</v>
          </cell>
          <cell r="I8630" t="str">
            <v>800463</v>
          </cell>
          <cell r="J8630" t="str">
            <v>DaXi大喜科技（深圳）有限公司</v>
          </cell>
          <cell r="K8630" t="str">
            <v>Hairu</v>
          </cell>
          <cell r="L8630">
            <v>1</v>
          </cell>
          <cell r="M8630" t="str">
            <v>week</v>
          </cell>
          <cell r="N8630">
            <v>0</v>
          </cell>
          <cell r="O8630">
            <v>0</v>
          </cell>
          <cell r="P8630" t="str">
            <v>DAY</v>
          </cell>
          <cell r="Q8630">
            <v>0</v>
          </cell>
          <cell r="R8630">
            <v>0</v>
          </cell>
          <cell r="S8630" t="str">
            <v>30</v>
          </cell>
          <cell r="T8630" t="str">
            <v xml:space="preserve"> 30DaysFromInvoiceDate-EndOfMonth</v>
          </cell>
          <cell r="X8630" t="str">
            <v>0</v>
          </cell>
        </row>
        <row r="8631">
          <cell r="A8631" t="str">
            <v>OS-M.106601C182</v>
          </cell>
          <cell r="B8631" t="str">
            <v>OUTSOURCINGFEE</v>
          </cell>
          <cell r="C8631" t="str">
            <v>Purchase</v>
          </cell>
          <cell r="E8631" t="str">
            <v>MFT</v>
          </cell>
          <cell r="F8631" t="str">
            <v>1</v>
          </cell>
          <cell r="G8631">
            <v>0</v>
          </cell>
          <cell r="H8631" t="str">
            <v>RMB</v>
          </cell>
          <cell r="I8631" t="str">
            <v>800463</v>
          </cell>
          <cell r="J8631" t="str">
            <v>DaXi大喜科技（深圳）有限公司</v>
          </cell>
          <cell r="K8631" t="str">
            <v>Hairu</v>
          </cell>
          <cell r="L8631">
            <v>1</v>
          </cell>
          <cell r="M8631" t="str">
            <v>week</v>
          </cell>
          <cell r="N8631">
            <v>0</v>
          </cell>
          <cell r="O8631">
            <v>0</v>
          </cell>
          <cell r="P8631" t="str">
            <v>DAY</v>
          </cell>
          <cell r="Q8631">
            <v>0</v>
          </cell>
          <cell r="R8631">
            <v>0</v>
          </cell>
          <cell r="S8631" t="str">
            <v>30</v>
          </cell>
          <cell r="T8631" t="str">
            <v xml:space="preserve"> 30DaysFromInvoiceDate-EndOfMonth</v>
          </cell>
          <cell r="X8631" t="str">
            <v>0</v>
          </cell>
        </row>
        <row r="8632">
          <cell r="A8632" t="str">
            <v>OS-M.106601C186</v>
          </cell>
          <cell r="B8632" t="str">
            <v>OUTSOURCINGFEE</v>
          </cell>
          <cell r="C8632" t="str">
            <v>Purchase</v>
          </cell>
          <cell r="E8632" t="str">
            <v>MFT</v>
          </cell>
          <cell r="F8632" t="str">
            <v>1</v>
          </cell>
          <cell r="G8632">
            <v>0</v>
          </cell>
          <cell r="H8632" t="str">
            <v>RMB</v>
          </cell>
          <cell r="I8632" t="str">
            <v>800463</v>
          </cell>
          <cell r="J8632" t="str">
            <v>DaXi大喜科技（深圳）有限公司</v>
          </cell>
          <cell r="K8632" t="str">
            <v>Hairu</v>
          </cell>
          <cell r="L8632">
            <v>1</v>
          </cell>
          <cell r="M8632" t="str">
            <v>week</v>
          </cell>
          <cell r="N8632">
            <v>0</v>
          </cell>
          <cell r="O8632">
            <v>0</v>
          </cell>
          <cell r="P8632" t="str">
            <v>DAY</v>
          </cell>
          <cell r="Q8632">
            <v>0</v>
          </cell>
          <cell r="R8632">
            <v>0</v>
          </cell>
          <cell r="S8632" t="str">
            <v>30</v>
          </cell>
          <cell r="T8632" t="str">
            <v xml:space="preserve"> 30DaysFromInvoiceDate-EndOfMonth</v>
          </cell>
          <cell r="X8632" t="str">
            <v>0</v>
          </cell>
        </row>
        <row r="8633">
          <cell r="A8633" t="str">
            <v>OS-M.106602C01</v>
          </cell>
          <cell r="B8633" t="str">
            <v>OUTSOURCINGFEE</v>
          </cell>
          <cell r="C8633" t="str">
            <v>Purchase</v>
          </cell>
          <cell r="E8633" t="str">
            <v>MFT</v>
          </cell>
          <cell r="F8633" t="str">
            <v>1</v>
          </cell>
          <cell r="G8633">
            <v>0</v>
          </cell>
          <cell r="H8633" t="str">
            <v>RMB</v>
          </cell>
          <cell r="K8633" t="str">
            <v>Hairu</v>
          </cell>
          <cell r="L8633">
            <v>1</v>
          </cell>
          <cell r="M8633" t="str">
            <v>week</v>
          </cell>
          <cell r="N8633">
            <v>0</v>
          </cell>
          <cell r="O8633">
            <v>0</v>
          </cell>
          <cell r="P8633" t="str">
            <v>DAY</v>
          </cell>
          <cell r="Q8633">
            <v>0</v>
          </cell>
          <cell r="R8633">
            <v>0</v>
          </cell>
        </row>
        <row r="8634">
          <cell r="A8634" t="str">
            <v>OS-M.106602C182</v>
          </cell>
          <cell r="B8634" t="str">
            <v>OUTSOURCINGFEE</v>
          </cell>
          <cell r="C8634" t="str">
            <v>Purchase</v>
          </cell>
          <cell r="E8634" t="str">
            <v>MFT</v>
          </cell>
          <cell r="F8634" t="str">
            <v>1</v>
          </cell>
          <cell r="G8634">
            <v>0</v>
          </cell>
          <cell r="H8634" t="str">
            <v>RMB</v>
          </cell>
          <cell r="K8634" t="str">
            <v>Hairu</v>
          </cell>
          <cell r="L8634">
            <v>1</v>
          </cell>
          <cell r="M8634" t="str">
            <v>week</v>
          </cell>
          <cell r="N8634">
            <v>0</v>
          </cell>
          <cell r="O8634">
            <v>0</v>
          </cell>
          <cell r="P8634" t="str">
            <v>DAY</v>
          </cell>
          <cell r="Q8634">
            <v>0</v>
          </cell>
          <cell r="R8634">
            <v>0</v>
          </cell>
        </row>
        <row r="8635">
          <cell r="A8635" t="str">
            <v>OS-M.106602C186</v>
          </cell>
          <cell r="B8635" t="str">
            <v>OUTSOURCINGFEE</v>
          </cell>
          <cell r="C8635" t="str">
            <v>Purchase</v>
          </cell>
          <cell r="E8635" t="str">
            <v>MFT</v>
          </cell>
          <cell r="F8635" t="str">
            <v>1</v>
          </cell>
          <cell r="G8635">
            <v>0</v>
          </cell>
          <cell r="H8635" t="str">
            <v>RMB</v>
          </cell>
          <cell r="K8635" t="str">
            <v>Hairu</v>
          </cell>
          <cell r="L8635">
            <v>1</v>
          </cell>
          <cell r="M8635" t="str">
            <v>week</v>
          </cell>
          <cell r="N8635">
            <v>0</v>
          </cell>
          <cell r="O8635">
            <v>0</v>
          </cell>
          <cell r="P8635" t="str">
            <v>DAY</v>
          </cell>
          <cell r="Q8635">
            <v>0</v>
          </cell>
          <cell r="R8635">
            <v>0</v>
          </cell>
        </row>
        <row r="8636">
          <cell r="A8636" t="str">
            <v>OS-M.106604C01</v>
          </cell>
          <cell r="B8636" t="str">
            <v>OUTSOURCINGFEE</v>
          </cell>
          <cell r="C8636" t="str">
            <v>Purchase</v>
          </cell>
          <cell r="E8636" t="str">
            <v>MFT</v>
          </cell>
          <cell r="F8636" t="str">
            <v>1</v>
          </cell>
          <cell r="G8636">
            <v>0</v>
          </cell>
          <cell r="H8636" t="str">
            <v>RMB</v>
          </cell>
          <cell r="K8636" t="str">
            <v>Hairu</v>
          </cell>
          <cell r="L8636">
            <v>1</v>
          </cell>
          <cell r="M8636" t="str">
            <v>week</v>
          </cell>
          <cell r="N8636">
            <v>0</v>
          </cell>
          <cell r="O8636">
            <v>0</v>
          </cell>
          <cell r="P8636" t="str">
            <v>DAY</v>
          </cell>
          <cell r="Q8636">
            <v>0</v>
          </cell>
          <cell r="R8636">
            <v>0</v>
          </cell>
        </row>
        <row r="8637">
          <cell r="A8637" t="str">
            <v>OS-M.106604C182</v>
          </cell>
          <cell r="B8637" t="str">
            <v>OUTSOURCINGFEE</v>
          </cell>
          <cell r="C8637" t="str">
            <v>Purchase</v>
          </cell>
          <cell r="E8637" t="str">
            <v>MFT</v>
          </cell>
          <cell r="F8637" t="str">
            <v>1</v>
          </cell>
          <cell r="G8637">
            <v>0</v>
          </cell>
          <cell r="H8637" t="str">
            <v>RMB</v>
          </cell>
          <cell r="K8637" t="str">
            <v>Hairu</v>
          </cell>
          <cell r="L8637">
            <v>1</v>
          </cell>
          <cell r="M8637" t="str">
            <v>week</v>
          </cell>
          <cell r="N8637">
            <v>0</v>
          </cell>
          <cell r="O8637">
            <v>0</v>
          </cell>
          <cell r="P8637" t="str">
            <v>DAY</v>
          </cell>
          <cell r="Q8637">
            <v>0</v>
          </cell>
          <cell r="R8637">
            <v>0</v>
          </cell>
        </row>
        <row r="8638">
          <cell r="A8638" t="str">
            <v>OS-M.106604C183</v>
          </cell>
          <cell r="B8638" t="str">
            <v>OUTSOURCINGFEE</v>
          </cell>
          <cell r="C8638" t="str">
            <v>Purchase</v>
          </cell>
          <cell r="E8638" t="str">
            <v>MFT</v>
          </cell>
          <cell r="F8638" t="str">
            <v>1</v>
          </cell>
          <cell r="G8638">
            <v>0</v>
          </cell>
          <cell r="H8638" t="str">
            <v>RMB</v>
          </cell>
          <cell r="K8638" t="str">
            <v>Hairu</v>
          </cell>
          <cell r="L8638">
            <v>1</v>
          </cell>
          <cell r="M8638" t="str">
            <v>week</v>
          </cell>
          <cell r="N8638">
            <v>0</v>
          </cell>
          <cell r="O8638">
            <v>0</v>
          </cell>
          <cell r="P8638" t="str">
            <v>DAY</v>
          </cell>
          <cell r="Q8638">
            <v>0</v>
          </cell>
          <cell r="R8638">
            <v>0</v>
          </cell>
        </row>
        <row r="8639">
          <cell r="A8639" t="str">
            <v>OS-M.106604C185</v>
          </cell>
          <cell r="B8639" t="str">
            <v>OUTSOURCINGFEE</v>
          </cell>
          <cell r="C8639" t="str">
            <v>Purchase</v>
          </cell>
          <cell r="E8639" t="str">
            <v>MFT</v>
          </cell>
          <cell r="F8639" t="str">
            <v>1</v>
          </cell>
          <cell r="G8639">
            <v>0</v>
          </cell>
          <cell r="H8639" t="str">
            <v>RMB</v>
          </cell>
          <cell r="K8639" t="str">
            <v>Hairu</v>
          </cell>
          <cell r="L8639">
            <v>1</v>
          </cell>
          <cell r="M8639" t="str">
            <v>week</v>
          </cell>
          <cell r="N8639">
            <v>0</v>
          </cell>
          <cell r="O8639">
            <v>0</v>
          </cell>
          <cell r="P8639" t="str">
            <v>DAY</v>
          </cell>
          <cell r="Q8639">
            <v>0</v>
          </cell>
          <cell r="R8639">
            <v>0</v>
          </cell>
        </row>
        <row r="8640">
          <cell r="A8640" t="str">
            <v>OS-M.106604C209</v>
          </cell>
          <cell r="B8640" t="str">
            <v>OUTSOURCINGFEE</v>
          </cell>
          <cell r="C8640" t="str">
            <v>Purchase</v>
          </cell>
          <cell r="E8640" t="str">
            <v>MFT</v>
          </cell>
          <cell r="F8640" t="str">
            <v>1</v>
          </cell>
          <cell r="G8640">
            <v>0</v>
          </cell>
          <cell r="H8640" t="str">
            <v>RMB</v>
          </cell>
          <cell r="K8640" t="str">
            <v>Hairu</v>
          </cell>
          <cell r="L8640">
            <v>1</v>
          </cell>
          <cell r="M8640" t="str">
            <v>week</v>
          </cell>
          <cell r="N8640">
            <v>0</v>
          </cell>
          <cell r="O8640">
            <v>0</v>
          </cell>
          <cell r="P8640" t="str">
            <v>DAY</v>
          </cell>
          <cell r="Q8640">
            <v>0</v>
          </cell>
          <cell r="R8640">
            <v>0</v>
          </cell>
        </row>
        <row r="8641">
          <cell r="A8641" t="str">
            <v>OS-M.106607C166C</v>
          </cell>
          <cell r="B8641" t="str">
            <v>OUTSOURCINGFEE</v>
          </cell>
          <cell r="C8641" t="str">
            <v>Purchase</v>
          </cell>
          <cell r="E8641" t="str">
            <v>MFT</v>
          </cell>
          <cell r="F8641" t="str">
            <v>1</v>
          </cell>
          <cell r="G8641">
            <v>0</v>
          </cell>
          <cell r="H8641" t="str">
            <v>RMB</v>
          </cell>
          <cell r="K8641" t="str">
            <v>Hairu</v>
          </cell>
          <cell r="L8641">
            <v>1</v>
          </cell>
          <cell r="M8641" t="str">
            <v>week</v>
          </cell>
          <cell r="N8641">
            <v>0</v>
          </cell>
          <cell r="O8641">
            <v>0</v>
          </cell>
          <cell r="P8641" t="str">
            <v>DAY</v>
          </cell>
          <cell r="Q8641">
            <v>0</v>
          </cell>
          <cell r="R8641">
            <v>0</v>
          </cell>
        </row>
        <row r="8642">
          <cell r="A8642" t="str">
            <v>OS-M.106607C183C</v>
          </cell>
          <cell r="B8642" t="str">
            <v>OUTSOURCINGFEE</v>
          </cell>
          <cell r="C8642" t="str">
            <v>Purchase</v>
          </cell>
          <cell r="E8642" t="str">
            <v>MFT</v>
          </cell>
          <cell r="F8642" t="str">
            <v>1</v>
          </cell>
          <cell r="G8642">
            <v>0</v>
          </cell>
          <cell r="H8642" t="str">
            <v>RMB</v>
          </cell>
          <cell r="K8642" t="str">
            <v>Hairu</v>
          </cell>
          <cell r="L8642">
            <v>1</v>
          </cell>
          <cell r="M8642" t="str">
            <v>week</v>
          </cell>
          <cell r="N8642">
            <v>0</v>
          </cell>
          <cell r="O8642">
            <v>0</v>
          </cell>
          <cell r="P8642" t="str">
            <v>DAY</v>
          </cell>
          <cell r="Q8642">
            <v>0</v>
          </cell>
          <cell r="R8642">
            <v>0</v>
          </cell>
        </row>
        <row r="8643">
          <cell r="A8643" t="str">
            <v>OS-M.106607C185C</v>
          </cell>
          <cell r="B8643" t="str">
            <v>OUTSOURCINGFEE</v>
          </cell>
          <cell r="C8643" t="str">
            <v>Purchase</v>
          </cell>
          <cell r="E8643" t="str">
            <v>MFT</v>
          </cell>
          <cell r="F8643" t="str">
            <v>1</v>
          </cell>
          <cell r="G8643">
            <v>0</v>
          </cell>
          <cell r="H8643" t="str">
            <v>RMB</v>
          </cell>
          <cell r="K8643" t="str">
            <v>Hairu</v>
          </cell>
          <cell r="L8643">
            <v>1</v>
          </cell>
          <cell r="M8643" t="str">
            <v>week</v>
          </cell>
          <cell r="N8643">
            <v>0</v>
          </cell>
          <cell r="O8643">
            <v>0</v>
          </cell>
          <cell r="P8643" t="str">
            <v>DAY</v>
          </cell>
          <cell r="Q8643">
            <v>0</v>
          </cell>
          <cell r="R8643">
            <v>0</v>
          </cell>
        </row>
        <row r="8644">
          <cell r="A8644" t="str">
            <v>OS-M.106607C209</v>
          </cell>
          <cell r="B8644" t="str">
            <v>OUTSOURCINGFEE</v>
          </cell>
          <cell r="C8644" t="str">
            <v>Purchase</v>
          </cell>
          <cell r="E8644" t="str">
            <v>MFT</v>
          </cell>
          <cell r="F8644" t="str">
            <v>1</v>
          </cell>
          <cell r="G8644">
            <v>0</v>
          </cell>
          <cell r="H8644" t="str">
            <v>RMB</v>
          </cell>
          <cell r="K8644" t="str">
            <v>Hairu</v>
          </cell>
          <cell r="L8644">
            <v>1</v>
          </cell>
          <cell r="M8644" t="str">
            <v>week</v>
          </cell>
          <cell r="N8644">
            <v>0</v>
          </cell>
          <cell r="O8644">
            <v>0</v>
          </cell>
          <cell r="P8644" t="str">
            <v>DAY</v>
          </cell>
          <cell r="Q8644">
            <v>0</v>
          </cell>
          <cell r="R8644">
            <v>0</v>
          </cell>
        </row>
        <row r="8645">
          <cell r="A8645" t="str">
            <v>OS-M.106608C01</v>
          </cell>
          <cell r="B8645" t="str">
            <v>OUTSOURCINGFEE</v>
          </cell>
          <cell r="C8645" t="str">
            <v>Purchase</v>
          </cell>
          <cell r="E8645" t="str">
            <v>MFT</v>
          </cell>
          <cell r="F8645" t="str">
            <v>1</v>
          </cell>
          <cell r="G8645">
            <v>0</v>
          </cell>
          <cell r="H8645" t="str">
            <v>RMB</v>
          </cell>
          <cell r="I8645" t="str">
            <v>800463</v>
          </cell>
          <cell r="J8645" t="str">
            <v>DaXi大喜科技（深圳）有限公司</v>
          </cell>
          <cell r="K8645" t="str">
            <v>Hairu</v>
          </cell>
          <cell r="L8645">
            <v>1</v>
          </cell>
          <cell r="M8645" t="str">
            <v>week</v>
          </cell>
          <cell r="N8645">
            <v>0</v>
          </cell>
          <cell r="O8645">
            <v>0</v>
          </cell>
          <cell r="P8645" t="str">
            <v>DAY</v>
          </cell>
          <cell r="Q8645">
            <v>0</v>
          </cell>
          <cell r="R8645">
            <v>0</v>
          </cell>
          <cell r="S8645" t="str">
            <v>30</v>
          </cell>
          <cell r="T8645" t="str">
            <v xml:space="preserve"> 30DaysFromInvoiceDate-EndOfMonth</v>
          </cell>
          <cell r="X8645" t="str">
            <v>0</v>
          </cell>
        </row>
        <row r="8646">
          <cell r="A8646" t="str">
            <v>OS-M.106608C182</v>
          </cell>
          <cell r="B8646" t="str">
            <v>OUTSOURCINGFEE</v>
          </cell>
          <cell r="C8646" t="str">
            <v>Purchase</v>
          </cell>
          <cell r="E8646" t="str">
            <v>MFT</v>
          </cell>
          <cell r="F8646" t="str">
            <v>1</v>
          </cell>
          <cell r="G8646">
            <v>0</v>
          </cell>
          <cell r="H8646" t="str">
            <v>RMB</v>
          </cell>
          <cell r="I8646" t="str">
            <v>800463</v>
          </cell>
          <cell r="J8646" t="str">
            <v>DaXi大喜科技（深圳）有限公司</v>
          </cell>
          <cell r="K8646" t="str">
            <v>Hairu</v>
          </cell>
          <cell r="L8646">
            <v>1</v>
          </cell>
          <cell r="M8646" t="str">
            <v>week</v>
          </cell>
          <cell r="N8646">
            <v>0</v>
          </cell>
          <cell r="O8646">
            <v>0</v>
          </cell>
          <cell r="P8646" t="str">
            <v>DAY</v>
          </cell>
          <cell r="Q8646">
            <v>0</v>
          </cell>
          <cell r="R8646">
            <v>0</v>
          </cell>
          <cell r="S8646" t="str">
            <v>30</v>
          </cell>
          <cell r="T8646" t="str">
            <v xml:space="preserve"> 30DaysFromInvoiceDate-EndOfMonth</v>
          </cell>
          <cell r="X8646" t="str">
            <v>0</v>
          </cell>
        </row>
        <row r="8647">
          <cell r="A8647" t="str">
            <v>OS-M.106608C186</v>
          </cell>
          <cell r="B8647" t="str">
            <v>OUTSOURCINGFEE</v>
          </cell>
          <cell r="C8647" t="str">
            <v>Purchase</v>
          </cell>
          <cell r="E8647" t="str">
            <v>MFT</v>
          </cell>
          <cell r="F8647" t="str">
            <v>1</v>
          </cell>
          <cell r="G8647">
            <v>0</v>
          </cell>
          <cell r="H8647" t="str">
            <v>RMB</v>
          </cell>
          <cell r="I8647" t="str">
            <v>800463</v>
          </cell>
          <cell r="J8647" t="str">
            <v>DaXi大喜科技（深圳）有限公司</v>
          </cell>
          <cell r="K8647" t="str">
            <v>Hairu</v>
          </cell>
          <cell r="L8647">
            <v>1</v>
          </cell>
          <cell r="M8647" t="str">
            <v>week</v>
          </cell>
          <cell r="N8647">
            <v>0</v>
          </cell>
          <cell r="O8647">
            <v>0</v>
          </cell>
          <cell r="P8647" t="str">
            <v>DAY</v>
          </cell>
          <cell r="Q8647">
            <v>0</v>
          </cell>
          <cell r="R8647">
            <v>0</v>
          </cell>
          <cell r="S8647" t="str">
            <v>30</v>
          </cell>
          <cell r="T8647" t="str">
            <v xml:space="preserve"> 30DaysFromInvoiceDate-EndOfMonth</v>
          </cell>
          <cell r="X8647" t="str">
            <v>0</v>
          </cell>
        </row>
        <row r="8648">
          <cell r="A8648" t="str">
            <v>OS-M.106611C01</v>
          </cell>
          <cell r="B8648" t="str">
            <v>OUTSOURCINGFEE</v>
          </cell>
          <cell r="C8648" t="str">
            <v>Purchase</v>
          </cell>
          <cell r="E8648" t="str">
            <v>MFT</v>
          </cell>
          <cell r="F8648" t="str">
            <v>1</v>
          </cell>
          <cell r="G8648">
            <v>0</v>
          </cell>
          <cell r="H8648" t="str">
            <v>RMB</v>
          </cell>
          <cell r="K8648" t="str">
            <v>Hairu</v>
          </cell>
          <cell r="L8648">
            <v>1</v>
          </cell>
          <cell r="M8648" t="str">
            <v>week</v>
          </cell>
          <cell r="N8648">
            <v>0</v>
          </cell>
          <cell r="O8648">
            <v>0</v>
          </cell>
          <cell r="P8648" t="str">
            <v>DAY</v>
          </cell>
          <cell r="Q8648">
            <v>0</v>
          </cell>
          <cell r="R8648">
            <v>0</v>
          </cell>
        </row>
        <row r="8649">
          <cell r="A8649" t="str">
            <v>OS-M.106611C182</v>
          </cell>
          <cell r="B8649" t="str">
            <v>OUTSOURCINGFEE</v>
          </cell>
          <cell r="C8649" t="str">
            <v>Purchase</v>
          </cell>
          <cell r="E8649" t="str">
            <v>MFT</v>
          </cell>
          <cell r="F8649" t="str">
            <v>1</v>
          </cell>
          <cell r="G8649">
            <v>0</v>
          </cell>
          <cell r="H8649" t="str">
            <v>RMB</v>
          </cell>
          <cell r="K8649" t="str">
            <v>Hairu</v>
          </cell>
          <cell r="L8649">
            <v>1</v>
          </cell>
          <cell r="M8649" t="str">
            <v>week</v>
          </cell>
          <cell r="N8649">
            <v>0</v>
          </cell>
          <cell r="O8649">
            <v>0</v>
          </cell>
          <cell r="P8649" t="str">
            <v>DAY</v>
          </cell>
          <cell r="Q8649">
            <v>0</v>
          </cell>
          <cell r="R8649">
            <v>0</v>
          </cell>
        </row>
        <row r="8650">
          <cell r="A8650" t="str">
            <v>OS-M.106611C186</v>
          </cell>
          <cell r="B8650" t="str">
            <v>OUTSOURCINGFEE</v>
          </cell>
          <cell r="C8650" t="str">
            <v>Purchase</v>
          </cell>
          <cell r="E8650" t="str">
            <v>MFT</v>
          </cell>
          <cell r="F8650" t="str">
            <v>1</v>
          </cell>
          <cell r="G8650">
            <v>0</v>
          </cell>
          <cell r="H8650" t="str">
            <v>RMB</v>
          </cell>
          <cell r="K8650" t="str">
            <v>Hairu</v>
          </cell>
          <cell r="L8650">
            <v>1</v>
          </cell>
          <cell r="M8650" t="str">
            <v>week</v>
          </cell>
          <cell r="N8650">
            <v>0</v>
          </cell>
          <cell r="O8650">
            <v>0</v>
          </cell>
          <cell r="P8650" t="str">
            <v>DAY</v>
          </cell>
          <cell r="Q8650">
            <v>0</v>
          </cell>
          <cell r="R8650">
            <v>0</v>
          </cell>
        </row>
        <row r="8651">
          <cell r="A8651" t="str">
            <v>OS-M.1066129</v>
          </cell>
          <cell r="B8651" t="str">
            <v>OUTSOURCINGFEE</v>
          </cell>
          <cell r="C8651" t="str">
            <v>Purchase</v>
          </cell>
          <cell r="E8651" t="str">
            <v>MFT</v>
          </cell>
          <cell r="F8651" t="str">
            <v>1</v>
          </cell>
          <cell r="G8651">
            <v>0</v>
          </cell>
          <cell r="H8651" t="str">
            <v>RMB</v>
          </cell>
          <cell r="K8651" t="str">
            <v>Hairu</v>
          </cell>
          <cell r="L8651">
            <v>1</v>
          </cell>
          <cell r="M8651" t="str">
            <v>week</v>
          </cell>
          <cell r="N8651">
            <v>0</v>
          </cell>
          <cell r="O8651">
            <v>0</v>
          </cell>
          <cell r="P8651" t="str">
            <v>DAY</v>
          </cell>
          <cell r="Q8651">
            <v>0</v>
          </cell>
          <cell r="R8651">
            <v>0</v>
          </cell>
        </row>
        <row r="8652">
          <cell r="A8652" t="str">
            <v>OS-M.1066155</v>
          </cell>
          <cell r="B8652" t="str">
            <v>OUTSOURCINGFEE</v>
          </cell>
          <cell r="C8652" t="str">
            <v>Purchase</v>
          </cell>
          <cell r="E8652" t="str">
            <v>MFT</v>
          </cell>
          <cell r="F8652" t="str">
            <v>1</v>
          </cell>
          <cell r="G8652">
            <v>0.53900000000000003</v>
          </cell>
          <cell r="H8652" t="str">
            <v>RMB</v>
          </cell>
          <cell r="I8652" t="str">
            <v>800463</v>
          </cell>
          <cell r="J8652" t="str">
            <v>DaXi大喜科技（深圳）有限公司</v>
          </cell>
          <cell r="K8652" t="str">
            <v>Hairu</v>
          </cell>
          <cell r="L8652">
            <v>1</v>
          </cell>
          <cell r="M8652" t="str">
            <v>week</v>
          </cell>
          <cell r="N8652">
            <v>0</v>
          </cell>
          <cell r="O8652">
            <v>0</v>
          </cell>
          <cell r="P8652" t="str">
            <v>DAY</v>
          </cell>
          <cell r="Q8652">
            <v>0</v>
          </cell>
          <cell r="R8652">
            <v>0</v>
          </cell>
          <cell r="S8652" t="str">
            <v>30</v>
          </cell>
          <cell r="T8652" t="str">
            <v xml:space="preserve"> 30DaysFromInvoiceDate-EndOfMonth</v>
          </cell>
          <cell r="X8652" t="str">
            <v>0</v>
          </cell>
        </row>
        <row r="8653">
          <cell r="A8653" t="str">
            <v>OS-M.1066160</v>
          </cell>
          <cell r="B8653" t="str">
            <v>OUTSOURCINGFEE</v>
          </cell>
          <cell r="C8653" t="str">
            <v>Purchase</v>
          </cell>
          <cell r="E8653" t="str">
            <v>MFT</v>
          </cell>
          <cell r="F8653" t="str">
            <v>1</v>
          </cell>
          <cell r="G8653">
            <v>0</v>
          </cell>
          <cell r="H8653" t="str">
            <v>RMB</v>
          </cell>
          <cell r="K8653" t="str">
            <v>Hairu</v>
          </cell>
          <cell r="L8653">
            <v>1</v>
          </cell>
          <cell r="M8653" t="str">
            <v>week</v>
          </cell>
          <cell r="N8653">
            <v>0</v>
          </cell>
          <cell r="O8653">
            <v>0</v>
          </cell>
          <cell r="P8653" t="str">
            <v>DAY</v>
          </cell>
          <cell r="Q8653">
            <v>0</v>
          </cell>
          <cell r="R8653">
            <v>0</v>
          </cell>
        </row>
        <row r="8654">
          <cell r="A8654" t="str">
            <v>OS-M.1066160C182</v>
          </cell>
          <cell r="B8654" t="str">
            <v>OUTSOURCINGFEE</v>
          </cell>
          <cell r="C8654" t="str">
            <v>Purchase</v>
          </cell>
          <cell r="E8654" t="str">
            <v>MFT</v>
          </cell>
          <cell r="F8654" t="str">
            <v>1</v>
          </cell>
          <cell r="G8654">
            <v>0</v>
          </cell>
          <cell r="H8654" t="str">
            <v>RMB</v>
          </cell>
          <cell r="K8654" t="str">
            <v>Hairu</v>
          </cell>
          <cell r="L8654">
            <v>1</v>
          </cell>
          <cell r="M8654" t="str">
            <v>week</v>
          </cell>
          <cell r="N8654">
            <v>0</v>
          </cell>
          <cell r="O8654">
            <v>0</v>
          </cell>
          <cell r="P8654" t="str">
            <v>DAY</v>
          </cell>
          <cell r="Q8654">
            <v>0</v>
          </cell>
          <cell r="R8654">
            <v>0</v>
          </cell>
        </row>
        <row r="8655">
          <cell r="A8655" t="str">
            <v>OS-M.1066160C186</v>
          </cell>
          <cell r="B8655" t="str">
            <v>OUTSOURCINGFEE</v>
          </cell>
          <cell r="C8655" t="str">
            <v>Purchase</v>
          </cell>
          <cell r="E8655" t="str">
            <v>MFT</v>
          </cell>
          <cell r="F8655" t="str">
            <v>1</v>
          </cell>
          <cell r="G8655">
            <v>0</v>
          </cell>
          <cell r="H8655" t="str">
            <v>RMB</v>
          </cell>
          <cell r="K8655" t="str">
            <v>Hairu</v>
          </cell>
          <cell r="L8655">
            <v>1</v>
          </cell>
          <cell r="M8655" t="str">
            <v>week</v>
          </cell>
          <cell r="N8655">
            <v>0</v>
          </cell>
          <cell r="O8655">
            <v>0</v>
          </cell>
          <cell r="P8655" t="str">
            <v>DAY</v>
          </cell>
          <cell r="Q8655">
            <v>0</v>
          </cell>
          <cell r="R8655">
            <v>0</v>
          </cell>
        </row>
        <row r="8656">
          <cell r="A8656" t="str">
            <v>OS-M.1066161</v>
          </cell>
          <cell r="B8656" t="str">
            <v>OUTSOURCINGFEE</v>
          </cell>
          <cell r="C8656" t="str">
            <v>Purchase</v>
          </cell>
          <cell r="E8656" t="str">
            <v>MFT</v>
          </cell>
          <cell r="F8656" t="str">
            <v>1</v>
          </cell>
          <cell r="G8656">
            <v>0</v>
          </cell>
          <cell r="H8656" t="str">
            <v>RMB</v>
          </cell>
          <cell r="K8656" t="str">
            <v>Hairu</v>
          </cell>
          <cell r="L8656">
            <v>1</v>
          </cell>
          <cell r="M8656" t="str">
            <v>week</v>
          </cell>
          <cell r="N8656">
            <v>0</v>
          </cell>
          <cell r="O8656">
            <v>0</v>
          </cell>
          <cell r="P8656" t="str">
            <v>DAY</v>
          </cell>
          <cell r="Q8656">
            <v>0</v>
          </cell>
          <cell r="R8656">
            <v>0</v>
          </cell>
        </row>
        <row r="8657">
          <cell r="A8657" t="str">
            <v>OS-M.1066161C182</v>
          </cell>
          <cell r="B8657" t="str">
            <v>OUTSOURCINGFEE</v>
          </cell>
          <cell r="C8657" t="str">
            <v>Purchase</v>
          </cell>
          <cell r="E8657" t="str">
            <v>MFT</v>
          </cell>
          <cell r="F8657" t="str">
            <v>1</v>
          </cell>
          <cell r="G8657">
            <v>0</v>
          </cell>
          <cell r="H8657" t="str">
            <v>RMB</v>
          </cell>
          <cell r="K8657" t="str">
            <v>Hairu</v>
          </cell>
          <cell r="L8657">
            <v>1</v>
          </cell>
          <cell r="M8657" t="str">
            <v>week</v>
          </cell>
          <cell r="N8657">
            <v>0</v>
          </cell>
          <cell r="O8657">
            <v>0</v>
          </cell>
          <cell r="P8657" t="str">
            <v>DAY</v>
          </cell>
          <cell r="Q8657">
            <v>0</v>
          </cell>
          <cell r="R8657">
            <v>0</v>
          </cell>
        </row>
        <row r="8658">
          <cell r="A8658" t="str">
            <v>OS-M.1066161C186</v>
          </cell>
          <cell r="B8658" t="str">
            <v>OUTSOURCINGFEE</v>
          </cell>
          <cell r="C8658" t="str">
            <v>Purchase</v>
          </cell>
          <cell r="E8658" t="str">
            <v>MFT</v>
          </cell>
          <cell r="F8658" t="str">
            <v>1</v>
          </cell>
          <cell r="G8658">
            <v>0</v>
          </cell>
          <cell r="H8658" t="str">
            <v>RMB</v>
          </cell>
          <cell r="K8658" t="str">
            <v>Hairu</v>
          </cell>
          <cell r="L8658">
            <v>1</v>
          </cell>
          <cell r="M8658" t="str">
            <v>week</v>
          </cell>
          <cell r="N8658">
            <v>0</v>
          </cell>
          <cell r="O8658">
            <v>0</v>
          </cell>
          <cell r="P8658" t="str">
            <v>DAY</v>
          </cell>
          <cell r="Q8658">
            <v>0</v>
          </cell>
          <cell r="R8658">
            <v>0</v>
          </cell>
        </row>
        <row r="8659">
          <cell r="A8659" t="str">
            <v>OS-M.106665C01</v>
          </cell>
          <cell r="B8659" t="str">
            <v>OUTSOURCINGFEE</v>
          </cell>
          <cell r="C8659" t="str">
            <v>Purchase</v>
          </cell>
          <cell r="E8659" t="str">
            <v>MFT</v>
          </cell>
          <cell r="F8659" t="str">
            <v>1</v>
          </cell>
          <cell r="G8659">
            <v>0.18</v>
          </cell>
          <cell r="H8659" t="str">
            <v>RMB</v>
          </cell>
          <cell r="I8659" t="str">
            <v>800379</v>
          </cell>
          <cell r="J8659" t="str">
            <v>xinshengyang东莞市欣声扬塑胶五金制品有限公司</v>
          </cell>
          <cell r="K8659" t="str">
            <v>Hairu</v>
          </cell>
          <cell r="L8659">
            <v>4</v>
          </cell>
          <cell r="M8659" t="str">
            <v>week</v>
          </cell>
          <cell r="N8659">
            <v>0</v>
          </cell>
          <cell r="O8659">
            <v>0</v>
          </cell>
          <cell r="P8659" t="str">
            <v>DAY</v>
          </cell>
          <cell r="Q8659">
            <v>0</v>
          </cell>
          <cell r="R8659">
            <v>0</v>
          </cell>
          <cell r="S8659" t="str">
            <v>90</v>
          </cell>
          <cell r="T8659" t="str">
            <v>90Days FromInvoiceDate-EndofMonth</v>
          </cell>
          <cell r="X8659" t="str">
            <v>0</v>
          </cell>
        </row>
        <row r="8660">
          <cell r="A8660" t="str">
            <v>OS-M.106668C01</v>
          </cell>
          <cell r="B8660" t="str">
            <v>OUTSOURCINGFEE</v>
          </cell>
          <cell r="C8660" t="str">
            <v>Purchase</v>
          </cell>
          <cell r="E8660" t="str">
            <v>MFT</v>
          </cell>
          <cell r="F8660" t="str">
            <v>1</v>
          </cell>
          <cell r="G8660">
            <v>0</v>
          </cell>
          <cell r="H8660" t="str">
            <v>RMB</v>
          </cell>
          <cell r="I8660" t="str">
            <v>800463</v>
          </cell>
          <cell r="J8660" t="str">
            <v>DaXi大喜科技（深圳）有限公司</v>
          </cell>
          <cell r="K8660" t="str">
            <v>Hairu</v>
          </cell>
          <cell r="L8660">
            <v>1</v>
          </cell>
          <cell r="M8660" t="str">
            <v>week</v>
          </cell>
          <cell r="N8660">
            <v>0</v>
          </cell>
          <cell r="O8660">
            <v>0</v>
          </cell>
          <cell r="P8660" t="str">
            <v>DAY</v>
          </cell>
          <cell r="Q8660">
            <v>0</v>
          </cell>
          <cell r="R8660">
            <v>0</v>
          </cell>
          <cell r="S8660" t="str">
            <v>30</v>
          </cell>
          <cell r="T8660" t="str">
            <v xml:space="preserve"> 30DaysFromInvoiceDate-EndOfMonth</v>
          </cell>
          <cell r="X8660" t="str">
            <v>0</v>
          </cell>
        </row>
        <row r="8661">
          <cell r="A8661" t="str">
            <v>OS-M.106668C182</v>
          </cell>
          <cell r="B8661" t="str">
            <v>OUTSOURCINGFEE</v>
          </cell>
          <cell r="C8661" t="str">
            <v>Purchase</v>
          </cell>
          <cell r="E8661" t="str">
            <v>MFT</v>
          </cell>
          <cell r="F8661" t="str">
            <v>1</v>
          </cell>
          <cell r="G8661">
            <v>0</v>
          </cell>
          <cell r="H8661" t="str">
            <v>RMB</v>
          </cell>
          <cell r="I8661" t="str">
            <v>800463</v>
          </cell>
          <cell r="J8661" t="str">
            <v>DaXi大喜科技（深圳）有限公司</v>
          </cell>
          <cell r="K8661" t="str">
            <v>Hairu</v>
          </cell>
          <cell r="L8661">
            <v>1</v>
          </cell>
          <cell r="M8661" t="str">
            <v>week</v>
          </cell>
          <cell r="N8661">
            <v>0</v>
          </cell>
          <cell r="O8661">
            <v>0</v>
          </cell>
          <cell r="P8661" t="str">
            <v>DAY</v>
          </cell>
          <cell r="Q8661">
            <v>0</v>
          </cell>
          <cell r="R8661">
            <v>0</v>
          </cell>
          <cell r="S8661" t="str">
            <v>30</v>
          </cell>
          <cell r="T8661" t="str">
            <v xml:space="preserve"> 30DaysFromInvoiceDate-EndOfMonth</v>
          </cell>
          <cell r="X8661" t="str">
            <v>0</v>
          </cell>
        </row>
        <row r="8662">
          <cell r="A8662" t="str">
            <v>OS-M.106668C183</v>
          </cell>
          <cell r="B8662" t="str">
            <v>OUTSOURCINGFEE</v>
          </cell>
          <cell r="C8662" t="str">
            <v>Purchase</v>
          </cell>
          <cell r="E8662" t="str">
            <v>MFT</v>
          </cell>
          <cell r="F8662" t="str">
            <v>1</v>
          </cell>
          <cell r="G8662">
            <v>0</v>
          </cell>
          <cell r="H8662" t="str">
            <v>RMB</v>
          </cell>
          <cell r="I8662" t="str">
            <v>800463</v>
          </cell>
          <cell r="J8662" t="str">
            <v>DaXi大喜科技（深圳）有限公司</v>
          </cell>
          <cell r="K8662" t="str">
            <v>Hairu</v>
          </cell>
          <cell r="L8662">
            <v>1</v>
          </cell>
          <cell r="M8662" t="str">
            <v>week</v>
          </cell>
          <cell r="N8662">
            <v>0</v>
          </cell>
          <cell r="O8662">
            <v>0</v>
          </cell>
          <cell r="P8662" t="str">
            <v>DAY</v>
          </cell>
          <cell r="Q8662">
            <v>0</v>
          </cell>
          <cell r="R8662">
            <v>0</v>
          </cell>
          <cell r="S8662" t="str">
            <v>30</v>
          </cell>
          <cell r="T8662" t="str">
            <v xml:space="preserve"> 30DaysFromInvoiceDate-EndOfMonth</v>
          </cell>
          <cell r="X8662" t="str">
            <v>0</v>
          </cell>
        </row>
        <row r="8663">
          <cell r="A8663" t="str">
            <v>OS-M.106668C185</v>
          </cell>
          <cell r="B8663" t="str">
            <v>OUTSOURCINGFEE</v>
          </cell>
          <cell r="C8663" t="str">
            <v>Purchase</v>
          </cell>
          <cell r="E8663" t="str">
            <v>MFT</v>
          </cell>
          <cell r="F8663" t="str">
            <v>1</v>
          </cell>
          <cell r="G8663">
            <v>0</v>
          </cell>
          <cell r="H8663" t="str">
            <v>RMB</v>
          </cell>
          <cell r="I8663" t="str">
            <v>800463</v>
          </cell>
          <cell r="J8663" t="str">
            <v>DaXi大喜科技（深圳）有限公司</v>
          </cell>
          <cell r="K8663" t="str">
            <v>Hairu</v>
          </cell>
          <cell r="L8663">
            <v>1</v>
          </cell>
          <cell r="M8663" t="str">
            <v>week</v>
          </cell>
          <cell r="N8663">
            <v>0</v>
          </cell>
          <cell r="O8663">
            <v>0</v>
          </cell>
          <cell r="P8663" t="str">
            <v>DAY</v>
          </cell>
          <cell r="Q8663">
            <v>0</v>
          </cell>
          <cell r="R8663">
            <v>0</v>
          </cell>
          <cell r="S8663" t="str">
            <v>30</v>
          </cell>
          <cell r="T8663" t="str">
            <v xml:space="preserve"> 30DaysFromInvoiceDate-EndOfMonth</v>
          </cell>
          <cell r="X8663" t="str">
            <v>0</v>
          </cell>
        </row>
        <row r="8664">
          <cell r="A8664" t="str">
            <v>OS-M.106668C209</v>
          </cell>
          <cell r="B8664" t="str">
            <v>OUTSOURCINGFEE</v>
          </cell>
          <cell r="C8664" t="str">
            <v>Purchase</v>
          </cell>
          <cell r="E8664" t="str">
            <v>MFT</v>
          </cell>
          <cell r="F8664" t="str">
            <v>1</v>
          </cell>
          <cell r="G8664">
            <v>0</v>
          </cell>
          <cell r="H8664" t="str">
            <v>RMB</v>
          </cell>
          <cell r="I8664" t="str">
            <v>800463</v>
          </cell>
          <cell r="J8664" t="str">
            <v>DaXi大喜科技（深圳）有限公司</v>
          </cell>
          <cell r="K8664" t="str">
            <v>Hairu</v>
          </cell>
          <cell r="L8664">
            <v>1</v>
          </cell>
          <cell r="M8664" t="str">
            <v>week</v>
          </cell>
          <cell r="N8664">
            <v>0</v>
          </cell>
          <cell r="O8664">
            <v>0</v>
          </cell>
          <cell r="P8664" t="str">
            <v>DAY</v>
          </cell>
          <cell r="Q8664">
            <v>0</v>
          </cell>
          <cell r="R8664">
            <v>0</v>
          </cell>
          <cell r="S8664" t="str">
            <v>30</v>
          </cell>
          <cell r="T8664" t="str">
            <v xml:space="preserve"> 30DaysFromInvoiceDate-EndOfMonth</v>
          </cell>
          <cell r="X8664" t="str">
            <v>0</v>
          </cell>
        </row>
        <row r="8665">
          <cell r="A8665" t="str">
            <v>OS-M.106669C01</v>
          </cell>
          <cell r="B8665" t="str">
            <v>OUTSOURCINGFEE</v>
          </cell>
          <cell r="C8665" t="str">
            <v>Purchase</v>
          </cell>
          <cell r="E8665" t="str">
            <v>MFT</v>
          </cell>
          <cell r="F8665" t="str">
            <v>1</v>
          </cell>
          <cell r="G8665">
            <v>0</v>
          </cell>
          <cell r="H8665" t="str">
            <v>RMB</v>
          </cell>
          <cell r="I8665" t="str">
            <v>800463</v>
          </cell>
          <cell r="J8665" t="str">
            <v>DaXi大喜科技（深圳）有限公司</v>
          </cell>
          <cell r="K8665" t="str">
            <v>Hairu</v>
          </cell>
          <cell r="L8665">
            <v>1</v>
          </cell>
          <cell r="M8665" t="str">
            <v>week</v>
          </cell>
          <cell r="N8665">
            <v>0</v>
          </cell>
          <cell r="O8665">
            <v>0</v>
          </cell>
          <cell r="P8665" t="str">
            <v>DAY</v>
          </cell>
          <cell r="Q8665">
            <v>0</v>
          </cell>
          <cell r="R8665">
            <v>0</v>
          </cell>
          <cell r="S8665" t="str">
            <v>30</v>
          </cell>
          <cell r="T8665" t="str">
            <v xml:space="preserve"> 30DaysFromInvoiceDate-EndOfMonth</v>
          </cell>
          <cell r="X8665" t="str">
            <v>0</v>
          </cell>
        </row>
        <row r="8666">
          <cell r="A8666" t="str">
            <v>OS-M.106669C182</v>
          </cell>
          <cell r="B8666" t="str">
            <v>OUTSOURCINGFEE</v>
          </cell>
          <cell r="C8666" t="str">
            <v>Purchase</v>
          </cell>
          <cell r="E8666" t="str">
            <v>MFT</v>
          </cell>
          <cell r="F8666" t="str">
            <v>1</v>
          </cell>
          <cell r="G8666">
            <v>0</v>
          </cell>
          <cell r="H8666" t="str">
            <v>RMB</v>
          </cell>
          <cell r="I8666" t="str">
            <v>800463</v>
          </cell>
          <cell r="J8666" t="str">
            <v>DaXi大喜科技（深圳）有限公司</v>
          </cell>
          <cell r="K8666" t="str">
            <v>Hairu</v>
          </cell>
          <cell r="L8666">
            <v>1</v>
          </cell>
          <cell r="M8666" t="str">
            <v>week</v>
          </cell>
          <cell r="N8666">
            <v>0</v>
          </cell>
          <cell r="O8666">
            <v>0</v>
          </cell>
          <cell r="P8666" t="str">
            <v>DAY</v>
          </cell>
          <cell r="Q8666">
            <v>0</v>
          </cell>
          <cell r="R8666">
            <v>0</v>
          </cell>
          <cell r="S8666" t="str">
            <v>30</v>
          </cell>
          <cell r="T8666" t="str">
            <v xml:space="preserve"> 30DaysFromInvoiceDate-EndOfMonth</v>
          </cell>
          <cell r="X8666" t="str">
            <v>0</v>
          </cell>
        </row>
        <row r="8667">
          <cell r="A8667" t="str">
            <v>OS-M.106669C183</v>
          </cell>
          <cell r="B8667" t="str">
            <v>OUTSOURCINGFEE</v>
          </cell>
          <cell r="C8667" t="str">
            <v>Purchase</v>
          </cell>
          <cell r="E8667" t="str">
            <v>MFT</v>
          </cell>
          <cell r="F8667" t="str">
            <v>1</v>
          </cell>
          <cell r="G8667">
            <v>0</v>
          </cell>
          <cell r="H8667" t="str">
            <v>RMB</v>
          </cell>
          <cell r="I8667" t="str">
            <v>800463</v>
          </cell>
          <cell r="J8667" t="str">
            <v>DaXi大喜科技（深圳）有限公司</v>
          </cell>
          <cell r="K8667" t="str">
            <v>Hairu</v>
          </cell>
          <cell r="L8667">
            <v>1</v>
          </cell>
          <cell r="M8667" t="str">
            <v>week</v>
          </cell>
          <cell r="N8667">
            <v>0</v>
          </cell>
          <cell r="O8667">
            <v>0</v>
          </cell>
          <cell r="P8667" t="str">
            <v>DAY</v>
          </cell>
          <cell r="Q8667">
            <v>0</v>
          </cell>
          <cell r="R8667">
            <v>0</v>
          </cell>
          <cell r="S8667" t="str">
            <v>30</v>
          </cell>
          <cell r="T8667" t="str">
            <v xml:space="preserve"> 30DaysFromInvoiceDate-EndOfMonth</v>
          </cell>
          <cell r="X8667" t="str">
            <v>0</v>
          </cell>
        </row>
        <row r="8668">
          <cell r="A8668" t="str">
            <v>OS-M.106669C185</v>
          </cell>
          <cell r="B8668" t="str">
            <v>OUTSOURCINGFEE</v>
          </cell>
          <cell r="C8668" t="str">
            <v>Purchase</v>
          </cell>
          <cell r="E8668" t="str">
            <v>MFT</v>
          </cell>
          <cell r="F8668" t="str">
            <v>1</v>
          </cell>
          <cell r="G8668">
            <v>0</v>
          </cell>
          <cell r="H8668" t="str">
            <v>RMB</v>
          </cell>
          <cell r="I8668" t="str">
            <v>800463</v>
          </cell>
          <cell r="J8668" t="str">
            <v>DaXi大喜科技（深圳）有限公司</v>
          </cell>
          <cell r="K8668" t="str">
            <v>Hairu</v>
          </cell>
          <cell r="L8668">
            <v>1</v>
          </cell>
          <cell r="M8668" t="str">
            <v>week</v>
          </cell>
          <cell r="N8668">
            <v>0</v>
          </cell>
          <cell r="O8668">
            <v>0</v>
          </cell>
          <cell r="P8668" t="str">
            <v>DAY</v>
          </cell>
          <cell r="Q8668">
            <v>0</v>
          </cell>
          <cell r="R8668">
            <v>0</v>
          </cell>
          <cell r="S8668" t="str">
            <v>30</v>
          </cell>
          <cell r="T8668" t="str">
            <v xml:space="preserve"> 30DaysFromInvoiceDate-EndOfMonth</v>
          </cell>
          <cell r="X8668" t="str">
            <v>0</v>
          </cell>
        </row>
        <row r="8669">
          <cell r="A8669" t="str">
            <v>OS-M.106669C209</v>
          </cell>
          <cell r="B8669" t="str">
            <v>OUTSOURCINGFEE</v>
          </cell>
          <cell r="C8669" t="str">
            <v>Purchase</v>
          </cell>
          <cell r="E8669" t="str">
            <v>MFT</v>
          </cell>
          <cell r="F8669" t="str">
            <v>1</v>
          </cell>
          <cell r="G8669">
            <v>0</v>
          </cell>
          <cell r="H8669" t="str">
            <v>RMB</v>
          </cell>
          <cell r="I8669" t="str">
            <v>800463</v>
          </cell>
          <cell r="J8669" t="str">
            <v>DaXi大喜科技（深圳）有限公司</v>
          </cell>
          <cell r="K8669" t="str">
            <v>Hairu</v>
          </cell>
          <cell r="L8669">
            <v>1</v>
          </cell>
          <cell r="M8669" t="str">
            <v>week</v>
          </cell>
          <cell r="N8669">
            <v>0</v>
          </cell>
          <cell r="O8669">
            <v>0</v>
          </cell>
          <cell r="P8669" t="str">
            <v>DAY</v>
          </cell>
          <cell r="Q8669">
            <v>0</v>
          </cell>
          <cell r="R8669">
            <v>0</v>
          </cell>
          <cell r="S8669" t="str">
            <v>30</v>
          </cell>
          <cell r="T8669" t="str">
            <v xml:space="preserve"> 30DaysFromInvoiceDate-EndOfMonth</v>
          </cell>
          <cell r="X8669" t="str">
            <v>0</v>
          </cell>
        </row>
        <row r="8670">
          <cell r="A8670" t="str">
            <v>OS-M.106677C01</v>
          </cell>
          <cell r="B8670" t="str">
            <v>OUTSOURCINGFEE</v>
          </cell>
          <cell r="C8670" t="str">
            <v>Purchase</v>
          </cell>
          <cell r="E8670" t="str">
            <v>MFT</v>
          </cell>
          <cell r="F8670" t="str">
            <v>1</v>
          </cell>
          <cell r="G8670">
            <v>0.68</v>
          </cell>
          <cell r="H8670" t="str">
            <v>RMB</v>
          </cell>
          <cell r="I8670" t="str">
            <v>800379</v>
          </cell>
          <cell r="J8670" t="str">
            <v>xinshengyang东莞市欣声扬塑胶五金制品有限公司</v>
          </cell>
          <cell r="K8670" t="str">
            <v>Hairu</v>
          </cell>
          <cell r="L8670">
            <v>4</v>
          </cell>
          <cell r="M8670" t="str">
            <v>week</v>
          </cell>
          <cell r="N8670">
            <v>0</v>
          </cell>
          <cell r="O8670">
            <v>0</v>
          </cell>
          <cell r="P8670" t="str">
            <v>DAY</v>
          </cell>
          <cell r="Q8670">
            <v>0</v>
          </cell>
          <cell r="R8670">
            <v>0</v>
          </cell>
          <cell r="S8670" t="str">
            <v>90</v>
          </cell>
          <cell r="T8670" t="str">
            <v>90Days FromInvoiceDate-EndofMonth</v>
          </cell>
          <cell r="X8670" t="str">
            <v>0</v>
          </cell>
        </row>
        <row r="8671">
          <cell r="A8671" t="str">
            <v>OS-M.106677C183</v>
          </cell>
          <cell r="B8671" t="str">
            <v>OUTSOURCINGFEE</v>
          </cell>
          <cell r="C8671" t="str">
            <v>Purchase</v>
          </cell>
          <cell r="E8671" t="str">
            <v>MFT</v>
          </cell>
          <cell r="F8671" t="str">
            <v>1</v>
          </cell>
          <cell r="G8671">
            <v>0</v>
          </cell>
          <cell r="H8671" t="str">
            <v>RMB</v>
          </cell>
          <cell r="I8671" t="str">
            <v>800379</v>
          </cell>
          <cell r="J8671" t="str">
            <v>xinshengyang东莞市欣声扬塑胶五金制品有限公司</v>
          </cell>
          <cell r="K8671" t="str">
            <v>Hairu</v>
          </cell>
          <cell r="L8671">
            <v>1</v>
          </cell>
          <cell r="M8671" t="str">
            <v>week</v>
          </cell>
          <cell r="N8671">
            <v>0</v>
          </cell>
          <cell r="O8671">
            <v>0</v>
          </cell>
          <cell r="P8671" t="str">
            <v>DAY</v>
          </cell>
          <cell r="Q8671">
            <v>0</v>
          </cell>
          <cell r="R8671">
            <v>0</v>
          </cell>
          <cell r="S8671" t="str">
            <v>90</v>
          </cell>
          <cell r="T8671" t="str">
            <v>90Days FromInvoiceDate-EndofMonth</v>
          </cell>
          <cell r="X8671" t="str">
            <v>0</v>
          </cell>
        </row>
        <row r="8672">
          <cell r="A8672" t="str">
            <v>OS-M.106677C184</v>
          </cell>
          <cell r="B8672" t="str">
            <v>OUTSOURCINGFEE</v>
          </cell>
          <cell r="C8672" t="str">
            <v>Purchase</v>
          </cell>
          <cell r="E8672" t="str">
            <v>MFT</v>
          </cell>
          <cell r="F8672" t="str">
            <v>1</v>
          </cell>
          <cell r="G8672">
            <v>0</v>
          </cell>
          <cell r="H8672" t="str">
            <v>RMB</v>
          </cell>
          <cell r="I8672" t="str">
            <v>800379</v>
          </cell>
          <cell r="J8672" t="str">
            <v>xinshengyang东莞市欣声扬塑胶五金制品有限公司</v>
          </cell>
          <cell r="K8672" t="str">
            <v>Hairu</v>
          </cell>
          <cell r="L8672">
            <v>1</v>
          </cell>
          <cell r="M8672" t="str">
            <v>week</v>
          </cell>
          <cell r="N8672">
            <v>0</v>
          </cell>
          <cell r="O8672">
            <v>0</v>
          </cell>
          <cell r="P8672" t="str">
            <v>DAY</v>
          </cell>
          <cell r="Q8672">
            <v>0</v>
          </cell>
          <cell r="R8672">
            <v>0</v>
          </cell>
          <cell r="S8672" t="str">
            <v>90</v>
          </cell>
          <cell r="T8672" t="str">
            <v>90Days FromInvoiceDate-EndofMonth</v>
          </cell>
          <cell r="X8672" t="str">
            <v>0</v>
          </cell>
        </row>
        <row r="8673">
          <cell r="A8673" t="str">
            <v>OS-M.108902C01</v>
          </cell>
          <cell r="B8673" t="str">
            <v>OUTSOURCINGFEE</v>
          </cell>
          <cell r="C8673" t="str">
            <v>Purchase</v>
          </cell>
          <cell r="E8673" t="str">
            <v>MFT</v>
          </cell>
          <cell r="F8673" t="str">
            <v>1</v>
          </cell>
          <cell r="G8673">
            <v>0</v>
          </cell>
          <cell r="H8673" t="str">
            <v>RMB</v>
          </cell>
          <cell r="I8673" t="str">
            <v>800463</v>
          </cell>
          <cell r="J8673" t="str">
            <v>DaXi大喜科技（深圳）有限公司</v>
          </cell>
          <cell r="K8673" t="str">
            <v>Hairu</v>
          </cell>
          <cell r="L8673">
            <v>1</v>
          </cell>
          <cell r="M8673" t="str">
            <v>week</v>
          </cell>
          <cell r="N8673">
            <v>0</v>
          </cell>
          <cell r="O8673">
            <v>0</v>
          </cell>
          <cell r="P8673" t="str">
            <v>DAY</v>
          </cell>
          <cell r="Q8673">
            <v>0</v>
          </cell>
          <cell r="R8673">
            <v>0</v>
          </cell>
          <cell r="S8673" t="str">
            <v>30</v>
          </cell>
          <cell r="T8673" t="str">
            <v xml:space="preserve"> 30DaysFromInvoiceDate-EndOfMonth</v>
          </cell>
          <cell r="X8673" t="str">
            <v>0</v>
          </cell>
        </row>
        <row r="8674">
          <cell r="A8674" t="str">
            <v>OS-M.108902C182</v>
          </cell>
          <cell r="B8674" t="str">
            <v>OUTSOURCINGFEE</v>
          </cell>
          <cell r="C8674" t="str">
            <v>Purchase</v>
          </cell>
          <cell r="E8674" t="str">
            <v>MFT</v>
          </cell>
          <cell r="F8674" t="str">
            <v>1</v>
          </cell>
          <cell r="G8674">
            <v>0.31440000000000001</v>
          </cell>
          <cell r="H8674" t="str">
            <v>RMB</v>
          </cell>
          <cell r="I8674" t="str">
            <v>800463</v>
          </cell>
          <cell r="J8674" t="str">
            <v>DaXi大喜科技（深圳）有限公司</v>
          </cell>
          <cell r="K8674" t="str">
            <v>Hairu</v>
          </cell>
          <cell r="L8674">
            <v>1</v>
          </cell>
          <cell r="M8674" t="str">
            <v>week</v>
          </cell>
          <cell r="N8674">
            <v>0</v>
          </cell>
          <cell r="O8674">
            <v>0</v>
          </cell>
          <cell r="P8674" t="str">
            <v>DAY</v>
          </cell>
          <cell r="Q8674">
            <v>0</v>
          </cell>
          <cell r="R8674">
            <v>0</v>
          </cell>
          <cell r="S8674" t="str">
            <v>30</v>
          </cell>
          <cell r="T8674" t="str">
            <v xml:space="preserve"> 30DaysFromInvoiceDate-EndOfMonth</v>
          </cell>
          <cell r="X8674" t="str">
            <v>0</v>
          </cell>
        </row>
        <row r="8675">
          <cell r="A8675" t="str">
            <v>OS-M.108902C183</v>
          </cell>
          <cell r="B8675" t="str">
            <v>OUTSOURCINGFEE</v>
          </cell>
          <cell r="C8675" t="str">
            <v>Purchase</v>
          </cell>
          <cell r="E8675" t="str">
            <v>MFT</v>
          </cell>
          <cell r="F8675" t="str">
            <v>1</v>
          </cell>
          <cell r="G8675">
            <v>0.312</v>
          </cell>
          <cell r="H8675" t="str">
            <v>RMB</v>
          </cell>
          <cell r="I8675" t="str">
            <v>800463</v>
          </cell>
          <cell r="J8675" t="str">
            <v>DaXi大喜科技（深圳）有限公司</v>
          </cell>
          <cell r="K8675" t="str">
            <v>Hairu</v>
          </cell>
          <cell r="L8675">
            <v>1</v>
          </cell>
          <cell r="M8675" t="str">
            <v>week</v>
          </cell>
          <cell r="N8675">
            <v>0</v>
          </cell>
          <cell r="O8675">
            <v>0</v>
          </cell>
          <cell r="P8675" t="str">
            <v>DAY</v>
          </cell>
          <cell r="Q8675">
            <v>0</v>
          </cell>
          <cell r="R8675">
            <v>0</v>
          </cell>
          <cell r="S8675" t="str">
            <v>30</v>
          </cell>
          <cell r="T8675" t="str">
            <v xml:space="preserve"> 30DaysFromInvoiceDate-EndOfMonth</v>
          </cell>
          <cell r="X8675" t="str">
            <v>0</v>
          </cell>
        </row>
        <row r="8676">
          <cell r="A8676" t="str">
            <v>OS-M.108902C209</v>
          </cell>
          <cell r="B8676" t="str">
            <v>OUTSOURCINGFEE</v>
          </cell>
          <cell r="C8676" t="str">
            <v>Purchase</v>
          </cell>
          <cell r="E8676" t="str">
            <v>MFT</v>
          </cell>
          <cell r="F8676" t="str">
            <v>1</v>
          </cell>
          <cell r="G8676">
            <v>0</v>
          </cell>
          <cell r="H8676" t="str">
            <v>RMB</v>
          </cell>
          <cell r="I8676" t="str">
            <v>800463</v>
          </cell>
          <cell r="J8676" t="str">
            <v>DaXi大喜科技（深圳）有限公司</v>
          </cell>
          <cell r="K8676" t="str">
            <v>Hairu</v>
          </cell>
          <cell r="L8676">
            <v>1</v>
          </cell>
          <cell r="M8676" t="str">
            <v>week</v>
          </cell>
          <cell r="N8676">
            <v>0</v>
          </cell>
          <cell r="O8676">
            <v>0</v>
          </cell>
          <cell r="P8676" t="str">
            <v>DAY</v>
          </cell>
          <cell r="Q8676">
            <v>0</v>
          </cell>
          <cell r="R8676">
            <v>0</v>
          </cell>
          <cell r="S8676" t="str">
            <v>30</v>
          </cell>
          <cell r="T8676" t="str">
            <v xml:space="preserve"> 30DaysFromInvoiceDate-EndOfMonth</v>
          </cell>
          <cell r="X8676" t="str">
            <v>0</v>
          </cell>
        </row>
        <row r="8677">
          <cell r="A8677" t="str">
            <v>OS-M.108903C01</v>
          </cell>
          <cell r="B8677" t="str">
            <v>OUTSOURCINGFEE</v>
          </cell>
          <cell r="C8677" t="str">
            <v>Purchase</v>
          </cell>
          <cell r="E8677" t="str">
            <v>MFT</v>
          </cell>
          <cell r="F8677" t="str">
            <v>1</v>
          </cell>
          <cell r="G8677">
            <v>0</v>
          </cell>
          <cell r="H8677" t="str">
            <v>RMB</v>
          </cell>
          <cell r="I8677" t="str">
            <v>800463</v>
          </cell>
          <cell r="J8677" t="str">
            <v>DaXi大喜科技（深圳）有限公司</v>
          </cell>
          <cell r="K8677" t="str">
            <v>Hairu</v>
          </cell>
          <cell r="L8677">
            <v>1</v>
          </cell>
          <cell r="M8677" t="str">
            <v>week</v>
          </cell>
          <cell r="N8677">
            <v>0</v>
          </cell>
          <cell r="O8677">
            <v>0</v>
          </cell>
          <cell r="P8677" t="str">
            <v>DAY</v>
          </cell>
          <cell r="Q8677">
            <v>0</v>
          </cell>
          <cell r="R8677">
            <v>0</v>
          </cell>
          <cell r="S8677" t="str">
            <v>30</v>
          </cell>
          <cell r="T8677" t="str">
            <v xml:space="preserve"> 30DaysFromInvoiceDate-EndOfMonth</v>
          </cell>
          <cell r="X8677" t="str">
            <v>0</v>
          </cell>
        </row>
        <row r="8678">
          <cell r="A8678" t="str">
            <v>OS-M.108903C182</v>
          </cell>
          <cell r="B8678" t="str">
            <v>OUTSOURCINGFEE</v>
          </cell>
          <cell r="C8678" t="str">
            <v>Purchase</v>
          </cell>
          <cell r="E8678" t="str">
            <v>MFT</v>
          </cell>
          <cell r="F8678" t="str">
            <v>1</v>
          </cell>
          <cell r="G8678">
            <v>0.31440000000000001</v>
          </cell>
          <cell r="H8678" t="str">
            <v>RMB</v>
          </cell>
          <cell r="I8678" t="str">
            <v>800463</v>
          </cell>
          <cell r="J8678" t="str">
            <v>DaXi大喜科技（深圳）有限公司</v>
          </cell>
          <cell r="K8678" t="str">
            <v>Hairu</v>
          </cell>
          <cell r="L8678">
            <v>1</v>
          </cell>
          <cell r="M8678" t="str">
            <v>week</v>
          </cell>
          <cell r="N8678">
            <v>0</v>
          </cell>
          <cell r="O8678">
            <v>0</v>
          </cell>
          <cell r="P8678" t="str">
            <v>DAY</v>
          </cell>
          <cell r="Q8678">
            <v>0</v>
          </cell>
          <cell r="R8678">
            <v>0</v>
          </cell>
          <cell r="S8678" t="str">
            <v>30</v>
          </cell>
          <cell r="T8678" t="str">
            <v xml:space="preserve"> 30DaysFromInvoiceDate-EndOfMonth</v>
          </cell>
          <cell r="X8678" t="str">
            <v>0</v>
          </cell>
        </row>
        <row r="8679">
          <cell r="A8679" t="str">
            <v>OS-M.108903C186</v>
          </cell>
          <cell r="B8679" t="str">
            <v>OUTSOURCINGFEE</v>
          </cell>
          <cell r="C8679" t="str">
            <v>Purchase</v>
          </cell>
          <cell r="E8679" t="str">
            <v>MFT</v>
          </cell>
          <cell r="F8679" t="str">
            <v>1</v>
          </cell>
          <cell r="G8679">
            <v>0.31481000000000003</v>
          </cell>
          <cell r="H8679" t="str">
            <v>RMB</v>
          </cell>
          <cell r="I8679" t="str">
            <v>800463</v>
          </cell>
          <cell r="J8679" t="str">
            <v>DaXi大喜科技（深圳）有限公司</v>
          </cell>
          <cell r="K8679" t="str">
            <v>Hairu</v>
          </cell>
          <cell r="L8679">
            <v>1</v>
          </cell>
          <cell r="M8679" t="str">
            <v>week</v>
          </cell>
          <cell r="N8679">
            <v>0</v>
          </cell>
          <cell r="O8679">
            <v>0</v>
          </cell>
          <cell r="P8679" t="str">
            <v>DAY</v>
          </cell>
          <cell r="Q8679">
            <v>0</v>
          </cell>
          <cell r="R8679">
            <v>0</v>
          </cell>
          <cell r="S8679" t="str">
            <v>30</v>
          </cell>
          <cell r="T8679" t="str">
            <v xml:space="preserve"> 30DaysFromInvoiceDate-EndOfMonth</v>
          </cell>
          <cell r="X8679" t="str">
            <v>0</v>
          </cell>
        </row>
        <row r="8680">
          <cell r="A8680" t="str">
            <v>OS-M.108904C01</v>
          </cell>
          <cell r="B8680" t="str">
            <v>OUTSOURCINGFEE</v>
          </cell>
          <cell r="C8680" t="str">
            <v>Purchase</v>
          </cell>
          <cell r="E8680" t="str">
            <v>MFT</v>
          </cell>
          <cell r="F8680" t="str">
            <v>1</v>
          </cell>
          <cell r="G8680">
            <v>0</v>
          </cell>
          <cell r="H8680" t="str">
            <v>RMB</v>
          </cell>
          <cell r="I8680" t="str">
            <v>800463</v>
          </cell>
          <cell r="J8680" t="str">
            <v>DaXi大喜科技（深圳）有限公司</v>
          </cell>
          <cell r="K8680" t="str">
            <v>Hairu</v>
          </cell>
          <cell r="L8680">
            <v>1</v>
          </cell>
          <cell r="M8680" t="str">
            <v>week</v>
          </cell>
          <cell r="N8680">
            <v>0</v>
          </cell>
          <cell r="O8680">
            <v>0</v>
          </cell>
          <cell r="P8680" t="str">
            <v>DAY</v>
          </cell>
          <cell r="Q8680">
            <v>0</v>
          </cell>
          <cell r="R8680">
            <v>0</v>
          </cell>
          <cell r="S8680" t="str">
            <v>30</v>
          </cell>
          <cell r="T8680" t="str">
            <v xml:space="preserve"> 30DaysFromInvoiceDate-EndOfMonth</v>
          </cell>
          <cell r="X8680" t="str">
            <v>0</v>
          </cell>
        </row>
        <row r="8681">
          <cell r="A8681" t="str">
            <v>OS-M.108904C182</v>
          </cell>
          <cell r="B8681" t="str">
            <v>OUTSOURCINGFEE</v>
          </cell>
          <cell r="C8681" t="str">
            <v>Purchase</v>
          </cell>
          <cell r="E8681" t="str">
            <v>MFT</v>
          </cell>
          <cell r="F8681" t="str">
            <v>1</v>
          </cell>
          <cell r="G8681">
            <v>0.2616</v>
          </cell>
          <cell r="H8681" t="str">
            <v>RMB</v>
          </cell>
          <cell r="I8681" t="str">
            <v>800463</v>
          </cell>
          <cell r="J8681" t="str">
            <v>DaXi大喜科技（深圳）有限公司</v>
          </cell>
          <cell r="K8681" t="str">
            <v>Hairu</v>
          </cell>
          <cell r="L8681">
            <v>1</v>
          </cell>
          <cell r="M8681" t="str">
            <v>week</v>
          </cell>
          <cell r="N8681">
            <v>0</v>
          </cell>
          <cell r="O8681">
            <v>0</v>
          </cell>
          <cell r="P8681" t="str">
            <v>DAY</v>
          </cell>
          <cell r="Q8681">
            <v>0</v>
          </cell>
          <cell r="R8681">
            <v>0</v>
          </cell>
          <cell r="S8681" t="str">
            <v>30</v>
          </cell>
          <cell r="T8681" t="str">
            <v xml:space="preserve"> 30DaysFromInvoiceDate-EndOfMonth</v>
          </cell>
          <cell r="X8681" t="str">
            <v>0</v>
          </cell>
        </row>
        <row r="8682">
          <cell r="A8682" t="str">
            <v>OS-M.108904C186</v>
          </cell>
          <cell r="B8682" t="str">
            <v>OUTSOURCINGFEE</v>
          </cell>
          <cell r="C8682" t="str">
            <v>Purchase</v>
          </cell>
          <cell r="E8682" t="str">
            <v>MFT</v>
          </cell>
          <cell r="F8682" t="str">
            <v>1</v>
          </cell>
          <cell r="G8682">
            <v>0.2616</v>
          </cell>
          <cell r="H8682" t="str">
            <v>RMB</v>
          </cell>
          <cell r="I8682" t="str">
            <v>800463</v>
          </cell>
          <cell r="J8682" t="str">
            <v>DaXi大喜科技（深圳）有限公司</v>
          </cell>
          <cell r="K8682" t="str">
            <v>Hairu</v>
          </cell>
          <cell r="L8682">
            <v>1</v>
          </cell>
          <cell r="M8682" t="str">
            <v>week</v>
          </cell>
          <cell r="N8682">
            <v>0</v>
          </cell>
          <cell r="O8682">
            <v>0</v>
          </cell>
          <cell r="P8682" t="str">
            <v>DAY</v>
          </cell>
          <cell r="Q8682">
            <v>0</v>
          </cell>
          <cell r="R8682">
            <v>0</v>
          </cell>
          <cell r="S8682" t="str">
            <v>30</v>
          </cell>
          <cell r="T8682" t="str">
            <v xml:space="preserve"> 30DaysFromInvoiceDate-EndOfMonth</v>
          </cell>
          <cell r="X8682" t="str">
            <v>0</v>
          </cell>
        </row>
        <row r="8683">
          <cell r="A8683" t="str">
            <v>OS-M.108905</v>
          </cell>
          <cell r="B8683" t="str">
            <v>OUTSOURCINGFEE</v>
          </cell>
          <cell r="C8683" t="str">
            <v>Purchase</v>
          </cell>
          <cell r="E8683" t="str">
            <v>MFT</v>
          </cell>
          <cell r="F8683" t="str">
            <v>1</v>
          </cell>
          <cell r="G8683">
            <v>0</v>
          </cell>
          <cell r="H8683" t="str">
            <v>RMB</v>
          </cell>
          <cell r="I8683" t="str">
            <v>800463</v>
          </cell>
          <cell r="J8683" t="str">
            <v>DaXi大喜科技（深圳）有限公司</v>
          </cell>
          <cell r="K8683" t="str">
            <v>Hairu</v>
          </cell>
          <cell r="L8683">
            <v>1</v>
          </cell>
          <cell r="M8683" t="str">
            <v>week</v>
          </cell>
          <cell r="N8683">
            <v>0</v>
          </cell>
          <cell r="O8683">
            <v>0</v>
          </cell>
          <cell r="P8683" t="str">
            <v>DAY</v>
          </cell>
          <cell r="Q8683">
            <v>0</v>
          </cell>
          <cell r="R8683">
            <v>0</v>
          </cell>
          <cell r="S8683" t="str">
            <v>30</v>
          </cell>
          <cell r="T8683" t="str">
            <v xml:space="preserve"> 30DaysFromInvoiceDate-EndOfMonth</v>
          </cell>
          <cell r="X8683" t="str">
            <v>0</v>
          </cell>
        </row>
        <row r="8684">
          <cell r="A8684" t="str">
            <v>OS-M.108906</v>
          </cell>
          <cell r="B8684" t="str">
            <v>OUTSOURCINGFEE</v>
          </cell>
          <cell r="C8684" t="str">
            <v>Purchase</v>
          </cell>
          <cell r="E8684" t="str">
            <v>MFT</v>
          </cell>
          <cell r="F8684" t="str">
            <v>1</v>
          </cell>
          <cell r="G8684">
            <v>0</v>
          </cell>
          <cell r="H8684" t="str">
            <v>RMB</v>
          </cell>
          <cell r="I8684" t="str">
            <v>800463</v>
          </cell>
          <cell r="J8684" t="str">
            <v>DaXi大喜科技（深圳）有限公司</v>
          </cell>
          <cell r="K8684" t="str">
            <v>Hairu</v>
          </cell>
          <cell r="L8684">
            <v>1</v>
          </cell>
          <cell r="M8684" t="str">
            <v>week</v>
          </cell>
          <cell r="N8684">
            <v>0</v>
          </cell>
          <cell r="O8684">
            <v>0</v>
          </cell>
          <cell r="P8684" t="str">
            <v>DAY</v>
          </cell>
          <cell r="Q8684">
            <v>0</v>
          </cell>
          <cell r="R8684">
            <v>0</v>
          </cell>
          <cell r="S8684" t="str">
            <v>30</v>
          </cell>
          <cell r="T8684" t="str">
            <v xml:space="preserve"> 30DaysFromInvoiceDate-EndOfMonth</v>
          </cell>
          <cell r="X8684" t="str">
            <v>0</v>
          </cell>
        </row>
        <row r="8685">
          <cell r="A8685" t="str">
            <v>OS-M.108907C01</v>
          </cell>
          <cell r="B8685" t="str">
            <v>OUTSOURCINGFEE</v>
          </cell>
          <cell r="C8685" t="str">
            <v>Purchase</v>
          </cell>
          <cell r="E8685" t="str">
            <v>MFT</v>
          </cell>
          <cell r="F8685" t="str">
            <v>1</v>
          </cell>
          <cell r="G8685">
            <v>0</v>
          </cell>
          <cell r="H8685" t="str">
            <v>RMB</v>
          </cell>
          <cell r="I8685" t="str">
            <v>800463</v>
          </cell>
          <cell r="J8685" t="str">
            <v>DaXi大喜科技（深圳）有限公司</v>
          </cell>
          <cell r="K8685" t="str">
            <v>Hairu</v>
          </cell>
          <cell r="L8685">
            <v>1</v>
          </cell>
          <cell r="M8685" t="str">
            <v>week</v>
          </cell>
          <cell r="N8685">
            <v>0</v>
          </cell>
          <cell r="O8685">
            <v>0</v>
          </cell>
          <cell r="P8685" t="str">
            <v>DAY</v>
          </cell>
          <cell r="Q8685">
            <v>0</v>
          </cell>
          <cell r="R8685">
            <v>0</v>
          </cell>
          <cell r="S8685" t="str">
            <v>30</v>
          </cell>
          <cell r="T8685" t="str">
            <v xml:space="preserve"> 30DaysFromInvoiceDate-EndOfMonth</v>
          </cell>
          <cell r="X8685" t="str">
            <v>0</v>
          </cell>
        </row>
        <row r="8686">
          <cell r="A8686" t="str">
            <v>OS-M.108907C182</v>
          </cell>
          <cell r="B8686" t="str">
            <v>OUTSOURCINGFEE</v>
          </cell>
          <cell r="C8686" t="str">
            <v>Purchase</v>
          </cell>
          <cell r="E8686" t="str">
            <v>MFT</v>
          </cell>
          <cell r="F8686" t="str">
            <v>1</v>
          </cell>
          <cell r="G8686">
            <v>0.13500000000000001</v>
          </cell>
          <cell r="H8686" t="str">
            <v>RMB</v>
          </cell>
          <cell r="I8686" t="str">
            <v>800463</v>
          </cell>
          <cell r="J8686" t="str">
            <v>DaXi大喜科技（深圳）有限公司</v>
          </cell>
          <cell r="K8686" t="str">
            <v>Hairu</v>
          </cell>
          <cell r="L8686">
            <v>1</v>
          </cell>
          <cell r="M8686" t="str">
            <v>week</v>
          </cell>
          <cell r="N8686">
            <v>0</v>
          </cell>
          <cell r="O8686">
            <v>0</v>
          </cell>
          <cell r="P8686" t="str">
            <v>DAY</v>
          </cell>
          <cell r="Q8686">
            <v>0</v>
          </cell>
          <cell r="R8686">
            <v>0</v>
          </cell>
          <cell r="S8686" t="str">
            <v>30</v>
          </cell>
          <cell r="T8686" t="str">
            <v xml:space="preserve"> 30DaysFromInvoiceDate-EndOfMonth</v>
          </cell>
          <cell r="X8686" t="str">
            <v>0</v>
          </cell>
        </row>
        <row r="8687">
          <cell r="A8687" t="str">
            <v>OS-M.108907C183</v>
          </cell>
          <cell r="B8687" t="str">
            <v>OUTSOURCINGFEE</v>
          </cell>
          <cell r="C8687" t="str">
            <v>Purchase</v>
          </cell>
          <cell r="E8687" t="str">
            <v>MFT</v>
          </cell>
          <cell r="F8687" t="str">
            <v>1</v>
          </cell>
          <cell r="G8687">
            <v>0.13500000000000001</v>
          </cell>
          <cell r="H8687" t="str">
            <v>RMB</v>
          </cell>
          <cell r="I8687" t="str">
            <v>800463</v>
          </cell>
          <cell r="J8687" t="str">
            <v>DaXi大喜科技（深圳）有限公司</v>
          </cell>
          <cell r="K8687" t="str">
            <v>Hairu</v>
          </cell>
          <cell r="L8687">
            <v>1</v>
          </cell>
          <cell r="M8687" t="str">
            <v>week</v>
          </cell>
          <cell r="N8687">
            <v>0</v>
          </cell>
          <cell r="O8687">
            <v>0</v>
          </cell>
          <cell r="P8687" t="str">
            <v>DAY</v>
          </cell>
          <cell r="Q8687">
            <v>0</v>
          </cell>
          <cell r="R8687">
            <v>0</v>
          </cell>
          <cell r="S8687" t="str">
            <v>30</v>
          </cell>
          <cell r="T8687" t="str">
            <v xml:space="preserve"> 30DaysFromInvoiceDate-EndOfMonth</v>
          </cell>
          <cell r="X8687" t="str">
            <v>0</v>
          </cell>
        </row>
        <row r="8688">
          <cell r="A8688" t="str">
            <v>OS-M.108907C209</v>
          </cell>
          <cell r="B8688" t="str">
            <v>OUTSOURCINGFEE</v>
          </cell>
          <cell r="C8688" t="str">
            <v>Purchase</v>
          </cell>
          <cell r="E8688" t="str">
            <v>MFT</v>
          </cell>
          <cell r="F8688" t="str">
            <v>1</v>
          </cell>
          <cell r="G8688">
            <v>0</v>
          </cell>
          <cell r="H8688" t="str">
            <v>RMB</v>
          </cell>
          <cell r="I8688" t="str">
            <v>800463</v>
          </cell>
          <cell r="J8688" t="str">
            <v>DaXi大喜科技（深圳）有限公司</v>
          </cell>
          <cell r="K8688" t="str">
            <v>Hairu</v>
          </cell>
          <cell r="L8688">
            <v>1</v>
          </cell>
          <cell r="M8688" t="str">
            <v>week</v>
          </cell>
          <cell r="N8688">
            <v>0</v>
          </cell>
          <cell r="O8688">
            <v>0</v>
          </cell>
          <cell r="P8688" t="str">
            <v>DAY</v>
          </cell>
          <cell r="Q8688">
            <v>0</v>
          </cell>
          <cell r="R8688">
            <v>0</v>
          </cell>
          <cell r="S8688" t="str">
            <v>30</v>
          </cell>
          <cell r="T8688" t="str">
            <v xml:space="preserve"> 30DaysFromInvoiceDate-EndOfMonth</v>
          </cell>
          <cell r="X8688" t="str">
            <v>0</v>
          </cell>
        </row>
        <row r="8689">
          <cell r="A8689" t="str">
            <v>OS-M.108909C01</v>
          </cell>
          <cell r="B8689" t="str">
            <v>OUTSOURCINGFEE</v>
          </cell>
          <cell r="C8689" t="str">
            <v>Purchase</v>
          </cell>
          <cell r="E8689" t="str">
            <v>MFT</v>
          </cell>
          <cell r="F8689" t="str">
            <v>1</v>
          </cell>
          <cell r="G8689">
            <v>0.37259999999999999</v>
          </cell>
          <cell r="H8689" t="str">
            <v>RMB</v>
          </cell>
          <cell r="I8689" t="str">
            <v>800463</v>
          </cell>
          <cell r="J8689" t="str">
            <v>DaXi大喜科技（深圳）有限公司</v>
          </cell>
          <cell r="K8689" t="str">
            <v>Hairu</v>
          </cell>
          <cell r="L8689">
            <v>1</v>
          </cell>
          <cell r="M8689" t="str">
            <v>week</v>
          </cell>
          <cell r="N8689">
            <v>0</v>
          </cell>
          <cell r="O8689">
            <v>0</v>
          </cell>
          <cell r="P8689" t="str">
            <v>DAY</v>
          </cell>
          <cell r="Q8689">
            <v>0</v>
          </cell>
          <cell r="R8689">
            <v>0</v>
          </cell>
          <cell r="S8689" t="str">
            <v>30</v>
          </cell>
          <cell r="T8689" t="str">
            <v xml:space="preserve"> 30DaysFromInvoiceDate-EndOfMonth</v>
          </cell>
          <cell r="X8689" t="str">
            <v>0</v>
          </cell>
        </row>
        <row r="8690">
          <cell r="A8690" t="str">
            <v>OS-M.108909C182</v>
          </cell>
          <cell r="B8690" t="str">
            <v>OUTSOURCINGFEE</v>
          </cell>
          <cell r="C8690" t="str">
            <v>Purchase</v>
          </cell>
          <cell r="E8690" t="str">
            <v>MFT</v>
          </cell>
          <cell r="F8690" t="str">
            <v>1</v>
          </cell>
          <cell r="G8690">
            <v>0.39479999999999998</v>
          </cell>
          <cell r="H8690" t="str">
            <v>RMB</v>
          </cell>
          <cell r="I8690" t="str">
            <v>800463</v>
          </cell>
          <cell r="J8690" t="str">
            <v>DaXi大喜科技（深圳）有限公司</v>
          </cell>
          <cell r="K8690" t="str">
            <v>Hairu</v>
          </cell>
          <cell r="L8690">
            <v>1</v>
          </cell>
          <cell r="M8690" t="str">
            <v>week</v>
          </cell>
          <cell r="N8690">
            <v>0</v>
          </cell>
          <cell r="O8690">
            <v>0</v>
          </cell>
          <cell r="P8690" t="str">
            <v>DAY</v>
          </cell>
          <cell r="Q8690">
            <v>0</v>
          </cell>
          <cell r="R8690">
            <v>0</v>
          </cell>
          <cell r="S8690" t="str">
            <v>30</v>
          </cell>
          <cell r="T8690" t="str">
            <v xml:space="preserve"> 30DaysFromInvoiceDate-EndOfMonth</v>
          </cell>
          <cell r="X8690" t="str">
            <v>0</v>
          </cell>
        </row>
        <row r="8691">
          <cell r="A8691" t="str">
            <v>OS-M.108909C186</v>
          </cell>
          <cell r="B8691" t="str">
            <v>OUTSOURCINGFEE</v>
          </cell>
          <cell r="C8691" t="str">
            <v>Purchase</v>
          </cell>
          <cell r="E8691" t="str">
            <v>MFT</v>
          </cell>
          <cell r="F8691" t="str">
            <v>1</v>
          </cell>
          <cell r="G8691">
            <v>0.39479999999999998</v>
          </cell>
          <cell r="H8691" t="str">
            <v>RMB</v>
          </cell>
          <cell r="I8691" t="str">
            <v>800463</v>
          </cell>
          <cell r="J8691" t="str">
            <v>DaXi大喜科技（深圳）有限公司</v>
          </cell>
          <cell r="K8691" t="str">
            <v>Hairu</v>
          </cell>
          <cell r="L8691">
            <v>1</v>
          </cell>
          <cell r="M8691" t="str">
            <v>week</v>
          </cell>
          <cell r="N8691">
            <v>0</v>
          </cell>
          <cell r="O8691">
            <v>0</v>
          </cell>
          <cell r="P8691" t="str">
            <v>DAY</v>
          </cell>
          <cell r="Q8691">
            <v>0</v>
          </cell>
          <cell r="R8691">
            <v>0</v>
          </cell>
          <cell r="S8691" t="str">
            <v>30</v>
          </cell>
          <cell r="T8691" t="str">
            <v xml:space="preserve"> 30DaysFromInvoiceDate-EndOfMonth</v>
          </cell>
          <cell r="X8691" t="str">
            <v>0</v>
          </cell>
        </row>
        <row r="8692">
          <cell r="A8692" t="str">
            <v>OS-M.108911C01</v>
          </cell>
          <cell r="B8692" t="str">
            <v>OUTSOURCINGFEE</v>
          </cell>
          <cell r="C8692" t="str">
            <v>Purchase</v>
          </cell>
          <cell r="E8692" t="str">
            <v>MFT</v>
          </cell>
          <cell r="F8692" t="str">
            <v>1</v>
          </cell>
          <cell r="G8692">
            <v>0.36299999999999999</v>
          </cell>
          <cell r="H8692" t="str">
            <v>RMB</v>
          </cell>
          <cell r="I8692" t="str">
            <v>800463</v>
          </cell>
          <cell r="J8692" t="str">
            <v>DaXi大喜科技（深圳）有限公司</v>
          </cell>
          <cell r="K8692" t="str">
            <v>Hairu</v>
          </cell>
          <cell r="L8692">
            <v>1</v>
          </cell>
          <cell r="M8692" t="str">
            <v>week</v>
          </cell>
          <cell r="N8692">
            <v>0</v>
          </cell>
          <cell r="O8692">
            <v>0</v>
          </cell>
          <cell r="P8692" t="str">
            <v>DAY</v>
          </cell>
          <cell r="Q8692">
            <v>0</v>
          </cell>
          <cell r="R8692">
            <v>0</v>
          </cell>
          <cell r="S8692" t="str">
            <v>30</v>
          </cell>
          <cell r="T8692" t="str">
            <v xml:space="preserve"> 30DaysFromInvoiceDate-EndOfMonth</v>
          </cell>
          <cell r="X8692" t="str">
            <v>0</v>
          </cell>
        </row>
        <row r="8693">
          <cell r="A8693" t="str">
            <v>OS-M.108911C182</v>
          </cell>
          <cell r="B8693" t="str">
            <v>OUTSOURCINGFEE</v>
          </cell>
          <cell r="C8693" t="str">
            <v>Purchase</v>
          </cell>
          <cell r="E8693" t="str">
            <v>MFT</v>
          </cell>
          <cell r="F8693" t="str">
            <v>1</v>
          </cell>
          <cell r="G8693">
            <v>0.38700000000000001</v>
          </cell>
          <cell r="H8693" t="str">
            <v>RMB</v>
          </cell>
          <cell r="I8693" t="str">
            <v>800463</v>
          </cell>
          <cell r="J8693" t="str">
            <v>DaXi大喜科技（深圳）有限公司</v>
          </cell>
          <cell r="K8693" t="str">
            <v>Hairu</v>
          </cell>
          <cell r="L8693">
            <v>1</v>
          </cell>
          <cell r="M8693" t="str">
            <v>week</v>
          </cell>
          <cell r="N8693">
            <v>0</v>
          </cell>
          <cell r="O8693">
            <v>0</v>
          </cell>
          <cell r="P8693" t="str">
            <v>DAY</v>
          </cell>
          <cell r="Q8693">
            <v>0</v>
          </cell>
          <cell r="R8693">
            <v>0</v>
          </cell>
          <cell r="S8693" t="str">
            <v>30</v>
          </cell>
          <cell r="T8693" t="str">
            <v xml:space="preserve"> 30DaysFromInvoiceDate-EndOfMonth</v>
          </cell>
          <cell r="X8693" t="str">
            <v>0</v>
          </cell>
        </row>
        <row r="8694">
          <cell r="A8694" t="str">
            <v>OS-M.108911C186</v>
          </cell>
          <cell r="B8694" t="str">
            <v>OUTSOURCINGFEE</v>
          </cell>
          <cell r="C8694" t="str">
            <v>Purchase</v>
          </cell>
          <cell r="E8694" t="str">
            <v>MFT</v>
          </cell>
          <cell r="F8694" t="str">
            <v>1</v>
          </cell>
          <cell r="G8694">
            <v>0.38700000000000001</v>
          </cell>
          <cell r="H8694" t="str">
            <v>RMB</v>
          </cell>
          <cell r="I8694" t="str">
            <v>800463</v>
          </cell>
          <cell r="J8694" t="str">
            <v>DaXi大喜科技（深圳）有限公司</v>
          </cell>
          <cell r="K8694" t="str">
            <v>Hairu</v>
          </cell>
          <cell r="L8694">
            <v>1</v>
          </cell>
          <cell r="M8694" t="str">
            <v>week</v>
          </cell>
          <cell r="N8694">
            <v>0</v>
          </cell>
          <cell r="O8694">
            <v>0</v>
          </cell>
          <cell r="P8694" t="str">
            <v>DAY</v>
          </cell>
          <cell r="Q8694">
            <v>0</v>
          </cell>
          <cell r="R8694">
            <v>0</v>
          </cell>
          <cell r="S8694" t="str">
            <v>30</v>
          </cell>
          <cell r="T8694" t="str">
            <v xml:space="preserve"> 30DaysFromInvoiceDate-EndOfMonth</v>
          </cell>
          <cell r="X8694" t="str">
            <v>0</v>
          </cell>
        </row>
        <row r="8695">
          <cell r="A8695" t="str">
            <v>OS-M.108912C01</v>
          </cell>
          <cell r="B8695" t="str">
            <v>OUTSOURCINGFEE</v>
          </cell>
          <cell r="C8695" t="str">
            <v>Purchase</v>
          </cell>
          <cell r="E8695" t="str">
            <v>MFT</v>
          </cell>
          <cell r="F8695" t="str">
            <v>1</v>
          </cell>
          <cell r="G8695">
            <v>0.29699999999999999</v>
          </cell>
          <cell r="H8695" t="str">
            <v>RMB</v>
          </cell>
          <cell r="I8695" t="str">
            <v>800463</v>
          </cell>
          <cell r="J8695" t="str">
            <v>DaXi大喜科技（深圳）有限公司</v>
          </cell>
          <cell r="K8695" t="str">
            <v>Hairu</v>
          </cell>
          <cell r="L8695">
            <v>1</v>
          </cell>
          <cell r="M8695" t="str">
            <v>week</v>
          </cell>
          <cell r="N8695">
            <v>0</v>
          </cell>
          <cell r="O8695">
            <v>0</v>
          </cell>
          <cell r="P8695" t="str">
            <v>DAY</v>
          </cell>
          <cell r="Q8695">
            <v>0</v>
          </cell>
          <cell r="R8695">
            <v>0</v>
          </cell>
          <cell r="S8695" t="str">
            <v>30</v>
          </cell>
          <cell r="T8695" t="str">
            <v xml:space="preserve"> 30DaysFromInvoiceDate-EndOfMonth</v>
          </cell>
          <cell r="X8695" t="str">
            <v>0</v>
          </cell>
        </row>
        <row r="8696">
          <cell r="A8696" t="str">
            <v>OS-M.108912C182</v>
          </cell>
          <cell r="B8696" t="str">
            <v>OUTSOURCINGFEE</v>
          </cell>
          <cell r="C8696" t="str">
            <v>Purchase</v>
          </cell>
          <cell r="E8696" t="str">
            <v>MFT</v>
          </cell>
          <cell r="F8696" t="str">
            <v>1</v>
          </cell>
          <cell r="G8696">
            <v>0.315</v>
          </cell>
          <cell r="H8696" t="str">
            <v>RMB</v>
          </cell>
          <cell r="I8696" t="str">
            <v>800463</v>
          </cell>
          <cell r="J8696" t="str">
            <v>DaXi大喜科技（深圳）有限公司</v>
          </cell>
          <cell r="K8696" t="str">
            <v>Hairu</v>
          </cell>
          <cell r="L8696">
            <v>1</v>
          </cell>
          <cell r="M8696" t="str">
            <v>week</v>
          </cell>
          <cell r="N8696">
            <v>0</v>
          </cell>
          <cell r="O8696">
            <v>0</v>
          </cell>
          <cell r="P8696" t="str">
            <v>DAY</v>
          </cell>
          <cell r="Q8696">
            <v>0</v>
          </cell>
          <cell r="R8696">
            <v>0</v>
          </cell>
          <cell r="S8696" t="str">
            <v>30</v>
          </cell>
          <cell r="T8696" t="str">
            <v xml:space="preserve"> 30DaysFromInvoiceDate-EndOfMonth</v>
          </cell>
          <cell r="X8696" t="str">
            <v>0</v>
          </cell>
        </row>
        <row r="8697">
          <cell r="A8697" t="str">
            <v>OS-M.108912C186</v>
          </cell>
          <cell r="B8697" t="str">
            <v>OUTSOURCINGFEE</v>
          </cell>
          <cell r="C8697" t="str">
            <v>Purchase</v>
          </cell>
          <cell r="E8697" t="str">
            <v>MFT</v>
          </cell>
          <cell r="F8697" t="str">
            <v>1</v>
          </cell>
          <cell r="G8697">
            <v>0.315</v>
          </cell>
          <cell r="H8697" t="str">
            <v>RMB</v>
          </cell>
          <cell r="I8697" t="str">
            <v>800463</v>
          </cell>
          <cell r="J8697" t="str">
            <v>DaXi大喜科技（深圳）有限公司</v>
          </cell>
          <cell r="K8697" t="str">
            <v>Hairu</v>
          </cell>
          <cell r="L8697">
            <v>1</v>
          </cell>
          <cell r="M8697" t="str">
            <v>week</v>
          </cell>
          <cell r="N8697">
            <v>0</v>
          </cell>
          <cell r="O8697">
            <v>0</v>
          </cell>
          <cell r="P8697" t="str">
            <v>DAY</v>
          </cell>
          <cell r="Q8697">
            <v>0</v>
          </cell>
          <cell r="R8697">
            <v>0</v>
          </cell>
          <cell r="S8697" t="str">
            <v>30</v>
          </cell>
          <cell r="T8697" t="str">
            <v xml:space="preserve"> 30DaysFromInvoiceDate-EndOfMonth</v>
          </cell>
          <cell r="X8697" t="str">
            <v>0</v>
          </cell>
        </row>
        <row r="8698">
          <cell r="A8698" t="str">
            <v>OS-M.108913C01</v>
          </cell>
          <cell r="B8698" t="str">
            <v>OUTSOURCINGFEE</v>
          </cell>
          <cell r="C8698" t="str">
            <v>Purchase</v>
          </cell>
          <cell r="E8698" t="str">
            <v>MFT</v>
          </cell>
          <cell r="F8698" t="str">
            <v>1</v>
          </cell>
          <cell r="G8698">
            <v>0</v>
          </cell>
          <cell r="H8698" t="str">
            <v>RMB</v>
          </cell>
          <cell r="I8698" t="str">
            <v>800463</v>
          </cell>
          <cell r="J8698" t="str">
            <v>DaXi大喜科技（深圳）有限公司</v>
          </cell>
          <cell r="K8698" t="str">
            <v>Hairu</v>
          </cell>
          <cell r="L8698">
            <v>1</v>
          </cell>
          <cell r="M8698" t="str">
            <v>week</v>
          </cell>
          <cell r="N8698">
            <v>0</v>
          </cell>
          <cell r="O8698">
            <v>0</v>
          </cell>
          <cell r="P8698" t="str">
            <v>DAY</v>
          </cell>
          <cell r="Q8698">
            <v>0</v>
          </cell>
          <cell r="R8698">
            <v>0</v>
          </cell>
          <cell r="S8698" t="str">
            <v>30</v>
          </cell>
          <cell r="T8698" t="str">
            <v xml:space="preserve"> 30DaysFromInvoiceDate-EndOfMonth</v>
          </cell>
          <cell r="X8698" t="str">
            <v>0</v>
          </cell>
        </row>
        <row r="8699">
          <cell r="A8699" t="str">
            <v>OS-M.108913C182</v>
          </cell>
          <cell r="B8699" t="str">
            <v>OUTSOURCINGFEE</v>
          </cell>
          <cell r="C8699" t="str">
            <v>Purchase</v>
          </cell>
          <cell r="E8699" t="str">
            <v>MFT</v>
          </cell>
          <cell r="F8699" t="str">
            <v>1</v>
          </cell>
          <cell r="G8699">
            <v>0.13750000000000001</v>
          </cell>
          <cell r="H8699" t="str">
            <v>RMB</v>
          </cell>
          <cell r="I8699" t="str">
            <v>800463</v>
          </cell>
          <cell r="J8699" t="str">
            <v>DaXi大喜科技（深圳）有限公司</v>
          </cell>
          <cell r="K8699" t="str">
            <v>Hairu</v>
          </cell>
          <cell r="L8699">
            <v>1</v>
          </cell>
          <cell r="M8699" t="str">
            <v>week</v>
          </cell>
          <cell r="N8699">
            <v>0</v>
          </cell>
          <cell r="O8699">
            <v>0</v>
          </cell>
          <cell r="P8699" t="str">
            <v>DAY</v>
          </cell>
          <cell r="Q8699">
            <v>0</v>
          </cell>
          <cell r="R8699">
            <v>0</v>
          </cell>
          <cell r="S8699" t="str">
            <v>30</v>
          </cell>
          <cell r="T8699" t="str">
            <v xml:space="preserve"> 30DaysFromInvoiceDate-EndOfMonth</v>
          </cell>
          <cell r="X8699" t="str">
            <v>0</v>
          </cell>
        </row>
        <row r="8700">
          <cell r="A8700" t="str">
            <v>OS-M.108913C183</v>
          </cell>
          <cell r="B8700" t="str">
            <v>OUTSOURCINGFEE</v>
          </cell>
          <cell r="C8700" t="str">
            <v>Purchase</v>
          </cell>
          <cell r="E8700" t="str">
            <v>MFT</v>
          </cell>
          <cell r="F8700" t="str">
            <v>1</v>
          </cell>
          <cell r="G8700">
            <v>0.125</v>
          </cell>
          <cell r="H8700" t="str">
            <v>RMB</v>
          </cell>
          <cell r="I8700" t="str">
            <v>800463</v>
          </cell>
          <cell r="J8700" t="str">
            <v>DaXi大喜科技（深圳）有限公司</v>
          </cell>
          <cell r="K8700" t="str">
            <v>Hairu</v>
          </cell>
          <cell r="L8700">
            <v>1</v>
          </cell>
          <cell r="M8700" t="str">
            <v>week</v>
          </cell>
          <cell r="N8700">
            <v>0</v>
          </cell>
          <cell r="O8700">
            <v>0</v>
          </cell>
          <cell r="P8700" t="str">
            <v>DAY</v>
          </cell>
          <cell r="Q8700">
            <v>0</v>
          </cell>
          <cell r="R8700">
            <v>0</v>
          </cell>
          <cell r="S8700" t="str">
            <v>30</v>
          </cell>
          <cell r="T8700" t="str">
            <v xml:space="preserve"> 30DaysFromInvoiceDate-EndOfMonth</v>
          </cell>
          <cell r="X8700" t="str">
            <v>0</v>
          </cell>
        </row>
        <row r="8701">
          <cell r="A8701" t="str">
            <v>OS-M.108913C209</v>
          </cell>
          <cell r="B8701" t="str">
            <v>OUTSOURCINGFEE</v>
          </cell>
          <cell r="C8701" t="str">
            <v>Purchase</v>
          </cell>
          <cell r="E8701" t="str">
            <v>MFT</v>
          </cell>
          <cell r="F8701" t="str">
            <v>1</v>
          </cell>
          <cell r="G8701">
            <v>0</v>
          </cell>
          <cell r="H8701" t="str">
            <v>RMB</v>
          </cell>
          <cell r="I8701" t="str">
            <v>800463</v>
          </cell>
          <cell r="J8701" t="str">
            <v>DaXi大喜科技（深圳）有限公司</v>
          </cell>
          <cell r="K8701" t="str">
            <v>Hairu</v>
          </cell>
          <cell r="L8701">
            <v>1</v>
          </cell>
          <cell r="M8701" t="str">
            <v>week</v>
          </cell>
          <cell r="N8701">
            <v>0</v>
          </cell>
          <cell r="O8701">
            <v>0</v>
          </cell>
          <cell r="P8701" t="str">
            <v>DAY</v>
          </cell>
          <cell r="Q8701">
            <v>0</v>
          </cell>
          <cell r="R8701">
            <v>0</v>
          </cell>
          <cell r="S8701" t="str">
            <v>30</v>
          </cell>
          <cell r="T8701" t="str">
            <v xml:space="preserve"> 30DaysFromInvoiceDate-EndOfMonth</v>
          </cell>
          <cell r="X8701" t="str">
            <v>0</v>
          </cell>
        </row>
        <row r="8702">
          <cell r="A8702" t="str">
            <v>OS-M.108914</v>
          </cell>
          <cell r="B8702" t="str">
            <v>OUTSOURCINGFEE</v>
          </cell>
          <cell r="C8702" t="str">
            <v>Purchase</v>
          </cell>
          <cell r="E8702" t="str">
            <v>MFT</v>
          </cell>
          <cell r="F8702" t="str">
            <v>1</v>
          </cell>
          <cell r="G8702">
            <v>0.06</v>
          </cell>
          <cell r="H8702" t="str">
            <v>RMB</v>
          </cell>
          <cell r="I8702" t="str">
            <v>800379</v>
          </cell>
          <cell r="J8702" t="str">
            <v>xinshengyang东莞市欣声扬塑胶五金制品有限公司</v>
          </cell>
          <cell r="K8702" t="str">
            <v>Hairu</v>
          </cell>
          <cell r="L8702">
            <v>4</v>
          </cell>
          <cell r="M8702" t="str">
            <v>week</v>
          </cell>
          <cell r="N8702">
            <v>0</v>
          </cell>
          <cell r="O8702">
            <v>0</v>
          </cell>
          <cell r="P8702" t="str">
            <v>DAY</v>
          </cell>
          <cell r="Q8702">
            <v>0</v>
          </cell>
          <cell r="R8702">
            <v>0</v>
          </cell>
          <cell r="S8702" t="str">
            <v>90</v>
          </cell>
          <cell r="T8702" t="str">
            <v>90Days FromInvoiceDate-EndofMonth</v>
          </cell>
          <cell r="X8702" t="str">
            <v>0</v>
          </cell>
        </row>
        <row r="8703">
          <cell r="A8703" t="str">
            <v>OS-M.108915</v>
          </cell>
          <cell r="B8703" t="str">
            <v>OUTSOURCINGFEE</v>
          </cell>
          <cell r="C8703" t="str">
            <v>Purchase</v>
          </cell>
          <cell r="E8703" t="str">
            <v>MFT</v>
          </cell>
          <cell r="F8703" t="str">
            <v>1</v>
          </cell>
          <cell r="G8703">
            <v>0.13300000000000001</v>
          </cell>
          <cell r="H8703" t="str">
            <v>RMB</v>
          </cell>
          <cell r="I8703" t="str">
            <v>800463</v>
          </cell>
          <cell r="J8703" t="str">
            <v>DaXi大喜科技（深圳）有限公司</v>
          </cell>
          <cell r="K8703" t="str">
            <v>Hairu</v>
          </cell>
          <cell r="L8703">
            <v>1</v>
          </cell>
          <cell r="M8703" t="str">
            <v>week</v>
          </cell>
          <cell r="N8703">
            <v>0</v>
          </cell>
          <cell r="O8703">
            <v>0</v>
          </cell>
          <cell r="P8703" t="str">
            <v>DAY</v>
          </cell>
          <cell r="Q8703">
            <v>0</v>
          </cell>
          <cell r="R8703">
            <v>0</v>
          </cell>
          <cell r="S8703" t="str">
            <v>30</v>
          </cell>
          <cell r="T8703" t="str">
            <v xml:space="preserve"> 30DaysFromInvoiceDate-EndOfMonth</v>
          </cell>
          <cell r="X8703" t="str">
            <v>0</v>
          </cell>
        </row>
        <row r="8704">
          <cell r="A8704" t="str">
            <v>OS-M.108917C01</v>
          </cell>
          <cell r="B8704" t="str">
            <v>OUTSOURCINGFEE</v>
          </cell>
          <cell r="C8704" t="str">
            <v>Purchase</v>
          </cell>
          <cell r="E8704" t="str">
            <v>MFT</v>
          </cell>
          <cell r="F8704" t="str">
            <v>1</v>
          </cell>
          <cell r="G8704">
            <v>0</v>
          </cell>
          <cell r="H8704" t="str">
            <v>RMB</v>
          </cell>
          <cell r="I8704" t="str">
            <v>800463</v>
          </cell>
          <cell r="J8704" t="str">
            <v>DaXi大喜科技（深圳）有限公司</v>
          </cell>
          <cell r="K8704" t="str">
            <v>Hairu</v>
          </cell>
          <cell r="L8704">
            <v>1</v>
          </cell>
          <cell r="M8704" t="str">
            <v>week</v>
          </cell>
          <cell r="N8704">
            <v>0</v>
          </cell>
          <cell r="O8704">
            <v>0</v>
          </cell>
          <cell r="P8704" t="str">
            <v>DAY</v>
          </cell>
          <cell r="Q8704">
            <v>0</v>
          </cell>
          <cell r="R8704">
            <v>0</v>
          </cell>
          <cell r="S8704" t="str">
            <v>30</v>
          </cell>
          <cell r="T8704" t="str">
            <v xml:space="preserve"> 30DaysFromInvoiceDate-EndOfMonth</v>
          </cell>
          <cell r="X8704" t="str">
            <v>0</v>
          </cell>
        </row>
        <row r="8705">
          <cell r="A8705" t="str">
            <v>OS-M.108917C182</v>
          </cell>
          <cell r="B8705" t="str">
            <v>OUTSOURCINGFEE</v>
          </cell>
          <cell r="C8705" t="str">
            <v>Purchase</v>
          </cell>
          <cell r="E8705" t="str">
            <v>MFT</v>
          </cell>
          <cell r="F8705" t="str">
            <v>1</v>
          </cell>
          <cell r="G8705">
            <v>0.2772</v>
          </cell>
          <cell r="H8705" t="str">
            <v>RMB</v>
          </cell>
          <cell r="I8705" t="str">
            <v>800463</v>
          </cell>
          <cell r="J8705" t="str">
            <v>DaXi大喜科技（深圳）有限公司</v>
          </cell>
          <cell r="K8705" t="str">
            <v>Hairu</v>
          </cell>
          <cell r="L8705">
            <v>1</v>
          </cell>
          <cell r="M8705" t="str">
            <v>week</v>
          </cell>
          <cell r="N8705">
            <v>0</v>
          </cell>
          <cell r="O8705">
            <v>0</v>
          </cell>
          <cell r="P8705" t="str">
            <v>DAY</v>
          </cell>
          <cell r="Q8705">
            <v>0</v>
          </cell>
          <cell r="R8705">
            <v>0</v>
          </cell>
          <cell r="S8705" t="str">
            <v>30</v>
          </cell>
          <cell r="T8705" t="str">
            <v xml:space="preserve"> 30DaysFromInvoiceDate-EndOfMonth</v>
          </cell>
          <cell r="X8705" t="str">
            <v>0</v>
          </cell>
        </row>
        <row r="8706">
          <cell r="A8706" t="str">
            <v>OS-M.108917C186</v>
          </cell>
          <cell r="B8706" t="str">
            <v>OUTSOURCINGFEE</v>
          </cell>
          <cell r="C8706" t="str">
            <v>Purchase</v>
          </cell>
          <cell r="E8706" t="str">
            <v>MFT</v>
          </cell>
          <cell r="F8706" t="str">
            <v>1</v>
          </cell>
          <cell r="G8706">
            <v>0.2772</v>
          </cell>
          <cell r="H8706" t="str">
            <v>RMB</v>
          </cell>
          <cell r="I8706" t="str">
            <v>800463</v>
          </cell>
          <cell r="J8706" t="str">
            <v>DaXi大喜科技（深圳）有限公司</v>
          </cell>
          <cell r="K8706" t="str">
            <v>Hairu</v>
          </cell>
          <cell r="L8706">
            <v>1</v>
          </cell>
          <cell r="M8706" t="str">
            <v>week</v>
          </cell>
          <cell r="N8706">
            <v>0</v>
          </cell>
          <cell r="O8706">
            <v>0</v>
          </cell>
          <cell r="P8706" t="str">
            <v>DAY</v>
          </cell>
          <cell r="Q8706">
            <v>0</v>
          </cell>
          <cell r="R8706">
            <v>0</v>
          </cell>
          <cell r="S8706" t="str">
            <v>30</v>
          </cell>
          <cell r="T8706" t="str">
            <v xml:space="preserve"> 30DaysFromInvoiceDate-EndOfMonth</v>
          </cell>
          <cell r="X8706" t="str">
            <v>0</v>
          </cell>
        </row>
        <row r="8707">
          <cell r="A8707" t="str">
            <v>OS-M.108918C166D</v>
          </cell>
          <cell r="B8707" t="str">
            <v>OUTSOURCINGFEE</v>
          </cell>
          <cell r="C8707" t="str">
            <v>Purchase</v>
          </cell>
          <cell r="E8707" t="str">
            <v>MFT</v>
          </cell>
          <cell r="F8707" t="str">
            <v>1</v>
          </cell>
          <cell r="G8707">
            <v>0.17300000000000001</v>
          </cell>
          <cell r="H8707" t="str">
            <v>RMB</v>
          </cell>
          <cell r="I8707" t="str">
            <v>800463</v>
          </cell>
          <cell r="J8707" t="str">
            <v>DaXi大喜科技（深圳）有限公司</v>
          </cell>
          <cell r="K8707" t="str">
            <v>Hairu</v>
          </cell>
          <cell r="L8707">
            <v>1</v>
          </cell>
          <cell r="M8707" t="str">
            <v>week</v>
          </cell>
          <cell r="N8707">
            <v>0</v>
          </cell>
          <cell r="O8707">
            <v>0</v>
          </cell>
          <cell r="P8707" t="str">
            <v>DAY</v>
          </cell>
          <cell r="Q8707">
            <v>0</v>
          </cell>
          <cell r="R8707">
            <v>0</v>
          </cell>
          <cell r="S8707" t="str">
            <v>30</v>
          </cell>
          <cell r="T8707" t="str">
            <v xml:space="preserve"> 30DaysFromInvoiceDate-EndOfMonth</v>
          </cell>
          <cell r="X8707" t="str">
            <v>0</v>
          </cell>
        </row>
        <row r="8708">
          <cell r="A8708" t="str">
            <v>OS-M.108918C183D</v>
          </cell>
          <cell r="B8708" t="str">
            <v>OUTSOURCINGFEE</v>
          </cell>
          <cell r="C8708" t="str">
            <v>Purchase</v>
          </cell>
          <cell r="E8708" t="str">
            <v>MFT</v>
          </cell>
          <cell r="F8708" t="str">
            <v>1</v>
          </cell>
          <cell r="G8708">
            <v>0.19030000000000002</v>
          </cell>
          <cell r="H8708" t="str">
            <v>RMB</v>
          </cell>
          <cell r="I8708" t="str">
            <v>800463</v>
          </cell>
          <cell r="J8708" t="str">
            <v>DaXi大喜科技（深圳）有限公司</v>
          </cell>
          <cell r="K8708" t="str">
            <v>Hairu</v>
          </cell>
          <cell r="L8708">
            <v>1</v>
          </cell>
          <cell r="M8708" t="str">
            <v>week</v>
          </cell>
          <cell r="N8708">
            <v>0</v>
          </cell>
          <cell r="O8708">
            <v>0</v>
          </cell>
          <cell r="P8708" t="str">
            <v>DAY</v>
          </cell>
          <cell r="Q8708">
            <v>0</v>
          </cell>
          <cell r="R8708">
            <v>0</v>
          </cell>
          <cell r="S8708" t="str">
            <v>30</v>
          </cell>
          <cell r="T8708" t="str">
            <v xml:space="preserve"> 30DaysFromInvoiceDate-EndOfMonth</v>
          </cell>
          <cell r="X8708" t="str">
            <v>0</v>
          </cell>
        </row>
        <row r="8709">
          <cell r="A8709" t="str">
            <v>OS-M.108918C209</v>
          </cell>
          <cell r="B8709" t="str">
            <v>OUTSOURCINGFEE</v>
          </cell>
          <cell r="C8709" t="str">
            <v>Purchase</v>
          </cell>
          <cell r="E8709" t="str">
            <v>MFT</v>
          </cell>
          <cell r="F8709" t="str">
            <v>1</v>
          </cell>
          <cell r="G8709">
            <v>0</v>
          </cell>
          <cell r="H8709" t="str">
            <v>RMB</v>
          </cell>
          <cell r="I8709" t="str">
            <v>800463</v>
          </cell>
          <cell r="J8709" t="str">
            <v>DaXi大喜科技（深圳）有限公司</v>
          </cell>
          <cell r="K8709" t="str">
            <v>Hairu</v>
          </cell>
          <cell r="L8709">
            <v>1</v>
          </cell>
          <cell r="M8709" t="str">
            <v>week</v>
          </cell>
          <cell r="N8709">
            <v>0</v>
          </cell>
          <cell r="O8709">
            <v>0</v>
          </cell>
          <cell r="P8709" t="str">
            <v>DAY</v>
          </cell>
          <cell r="Q8709">
            <v>0</v>
          </cell>
          <cell r="R8709">
            <v>0</v>
          </cell>
          <cell r="S8709" t="str">
            <v>30</v>
          </cell>
          <cell r="T8709" t="str">
            <v xml:space="preserve"> 30DaysFromInvoiceDate-EndOfMonth</v>
          </cell>
          <cell r="X8709" t="str">
            <v>0</v>
          </cell>
        </row>
        <row r="8710">
          <cell r="A8710" t="str">
            <v>OS-M.504.50</v>
          </cell>
          <cell r="B8710" t="str">
            <v>OUTSOURCINGFEE</v>
          </cell>
          <cell r="C8710" t="str">
            <v>Purchase</v>
          </cell>
          <cell r="E8710" t="str">
            <v>MFT</v>
          </cell>
          <cell r="F8710" t="str">
            <v>1</v>
          </cell>
          <cell r="G8710">
            <v>0.66</v>
          </cell>
          <cell r="H8710" t="str">
            <v>RMB</v>
          </cell>
          <cell r="I8710" t="str">
            <v>800353</v>
          </cell>
          <cell r="J8710" t="str">
            <v>fuyi东莞市富溢塑胶科技有限公司</v>
          </cell>
          <cell r="K8710" t="str">
            <v>Hairu</v>
          </cell>
          <cell r="L8710">
            <v>1</v>
          </cell>
          <cell r="M8710" t="str">
            <v>week</v>
          </cell>
          <cell r="N8710">
            <v>0</v>
          </cell>
          <cell r="O8710">
            <v>0</v>
          </cell>
          <cell r="P8710" t="str">
            <v>DAY</v>
          </cell>
          <cell r="Q8710">
            <v>0</v>
          </cell>
          <cell r="R8710">
            <v>0</v>
          </cell>
          <cell r="S8710" t="str">
            <v>90</v>
          </cell>
          <cell r="T8710" t="str">
            <v>90Days FromInvoiceDate-EndofMonth</v>
          </cell>
          <cell r="X8710" t="str">
            <v>0</v>
          </cell>
        </row>
        <row r="8711">
          <cell r="A8711" t="str">
            <v>OS-M.765.03B</v>
          </cell>
          <cell r="B8711" t="str">
            <v>OUTSOURCINGFEE</v>
          </cell>
          <cell r="C8711" t="str">
            <v>Purchase</v>
          </cell>
          <cell r="E8711" t="str">
            <v>MFT</v>
          </cell>
          <cell r="F8711" t="str">
            <v>1</v>
          </cell>
          <cell r="G8711">
            <v>0</v>
          </cell>
          <cell r="H8711" t="str">
            <v>RMB</v>
          </cell>
          <cell r="I8711" t="str">
            <v>800463</v>
          </cell>
          <cell r="J8711" t="str">
            <v>DaXi大喜科技（深圳）有限公司</v>
          </cell>
          <cell r="K8711" t="str">
            <v>Hairu</v>
          </cell>
          <cell r="L8711">
            <v>1</v>
          </cell>
          <cell r="M8711" t="str">
            <v>week</v>
          </cell>
          <cell r="N8711">
            <v>0</v>
          </cell>
          <cell r="O8711">
            <v>0</v>
          </cell>
          <cell r="P8711" t="str">
            <v>DAY</v>
          </cell>
          <cell r="Q8711">
            <v>0</v>
          </cell>
          <cell r="R8711">
            <v>0</v>
          </cell>
          <cell r="S8711" t="str">
            <v>30</v>
          </cell>
          <cell r="T8711" t="str">
            <v xml:space="preserve"> 30DaysFromInvoiceDate-EndOfMonth</v>
          </cell>
          <cell r="X8711" t="str">
            <v>0</v>
          </cell>
        </row>
        <row r="8712">
          <cell r="A8712" t="str">
            <v>OS-M.765.03C153</v>
          </cell>
          <cell r="B8712" t="str">
            <v>OUTSOURCINGFEE</v>
          </cell>
          <cell r="C8712" t="str">
            <v>Purchase</v>
          </cell>
          <cell r="E8712" t="str">
            <v>MFT</v>
          </cell>
          <cell r="F8712" t="str">
            <v>1</v>
          </cell>
          <cell r="G8712">
            <v>0</v>
          </cell>
          <cell r="H8712" t="str">
            <v>RMB</v>
          </cell>
          <cell r="I8712" t="str">
            <v>800308</v>
          </cell>
          <cell r="J8712" t="str">
            <v>minghuirisheng深圳市明辉日盛塑胶制品有限公司</v>
          </cell>
          <cell r="K8712" t="str">
            <v>Hairu</v>
          </cell>
          <cell r="L8712">
            <v>1</v>
          </cell>
          <cell r="M8712" t="str">
            <v>week</v>
          </cell>
          <cell r="N8712">
            <v>0</v>
          </cell>
          <cell r="O8712">
            <v>0</v>
          </cell>
          <cell r="P8712" t="str">
            <v>DAY</v>
          </cell>
          <cell r="Q8712">
            <v>0</v>
          </cell>
          <cell r="R8712">
            <v>0</v>
          </cell>
          <cell r="S8712" t="str">
            <v>30</v>
          </cell>
          <cell r="T8712" t="str">
            <v>30Days FromInvoiceDate-EndofMonth</v>
          </cell>
          <cell r="X8712" t="str">
            <v>0</v>
          </cell>
        </row>
        <row r="8713">
          <cell r="A8713" t="str">
            <v>OS-M.765.03C182</v>
          </cell>
          <cell r="B8713" t="str">
            <v>OUTSOURCINGFEE</v>
          </cell>
          <cell r="C8713" t="str">
            <v>Purchase</v>
          </cell>
          <cell r="E8713" t="str">
            <v>MFT</v>
          </cell>
          <cell r="F8713" t="str">
            <v>1</v>
          </cell>
          <cell r="G8713">
            <v>0</v>
          </cell>
          <cell r="H8713" t="str">
            <v>RMB</v>
          </cell>
          <cell r="I8713" t="str">
            <v>800463</v>
          </cell>
          <cell r="J8713" t="str">
            <v>DaXi大喜科技（深圳）有限公司</v>
          </cell>
          <cell r="K8713" t="str">
            <v>Hairu</v>
          </cell>
          <cell r="L8713">
            <v>1</v>
          </cell>
          <cell r="M8713" t="str">
            <v>week</v>
          </cell>
          <cell r="N8713">
            <v>0</v>
          </cell>
          <cell r="O8713">
            <v>0</v>
          </cell>
          <cell r="P8713" t="str">
            <v>DAY</v>
          </cell>
          <cell r="Q8713">
            <v>0</v>
          </cell>
          <cell r="R8713">
            <v>0</v>
          </cell>
          <cell r="S8713" t="str">
            <v>30</v>
          </cell>
          <cell r="T8713" t="str">
            <v xml:space="preserve"> 30DaysFromInvoiceDate-EndOfMonth</v>
          </cell>
          <cell r="X8713" t="str">
            <v>0</v>
          </cell>
        </row>
        <row r="8714">
          <cell r="A8714" t="str">
            <v>OS-M.765.03C183</v>
          </cell>
          <cell r="B8714" t="str">
            <v>OUTSOURCINGFEE</v>
          </cell>
          <cell r="C8714" t="str">
            <v>Purchase</v>
          </cell>
          <cell r="E8714" t="str">
            <v>MFT</v>
          </cell>
          <cell r="F8714" t="str">
            <v>1</v>
          </cell>
          <cell r="G8714">
            <v>0</v>
          </cell>
          <cell r="H8714" t="str">
            <v>RMB</v>
          </cell>
          <cell r="I8714" t="str">
            <v>800463</v>
          </cell>
          <cell r="J8714" t="str">
            <v>DaXi大喜科技（深圳）有限公司</v>
          </cell>
          <cell r="K8714" t="str">
            <v>Hairu</v>
          </cell>
          <cell r="L8714">
            <v>1</v>
          </cell>
          <cell r="M8714" t="str">
            <v>week</v>
          </cell>
          <cell r="N8714">
            <v>0</v>
          </cell>
          <cell r="O8714">
            <v>0</v>
          </cell>
          <cell r="P8714" t="str">
            <v>DAY</v>
          </cell>
          <cell r="Q8714">
            <v>0</v>
          </cell>
          <cell r="R8714">
            <v>0</v>
          </cell>
          <cell r="S8714" t="str">
            <v>30</v>
          </cell>
          <cell r="T8714" t="str">
            <v xml:space="preserve"> 30DaysFromInvoiceDate-EndOfMonth</v>
          </cell>
          <cell r="X8714" t="str">
            <v>0</v>
          </cell>
        </row>
        <row r="8715">
          <cell r="A8715" t="str">
            <v>OS-M.765.03C185</v>
          </cell>
          <cell r="B8715" t="str">
            <v>OUTSOURCINGFEE</v>
          </cell>
          <cell r="C8715" t="str">
            <v>Purchase</v>
          </cell>
          <cell r="E8715" t="str">
            <v>MFT</v>
          </cell>
          <cell r="F8715" t="str">
            <v>1</v>
          </cell>
          <cell r="G8715">
            <v>0</v>
          </cell>
          <cell r="H8715" t="str">
            <v>RMB</v>
          </cell>
          <cell r="I8715" t="str">
            <v>800463</v>
          </cell>
          <cell r="J8715" t="str">
            <v>DaXi大喜科技（深圳）有限公司</v>
          </cell>
          <cell r="K8715" t="str">
            <v>Hairu</v>
          </cell>
          <cell r="L8715">
            <v>1</v>
          </cell>
          <cell r="M8715" t="str">
            <v>week</v>
          </cell>
          <cell r="N8715">
            <v>0</v>
          </cell>
          <cell r="O8715">
            <v>0</v>
          </cell>
          <cell r="P8715" t="str">
            <v>DAY</v>
          </cell>
          <cell r="Q8715">
            <v>0</v>
          </cell>
          <cell r="R8715">
            <v>0</v>
          </cell>
          <cell r="S8715" t="str">
            <v>30</v>
          </cell>
          <cell r="T8715" t="str">
            <v xml:space="preserve"> 30DaysFromInvoiceDate-EndOfMonth</v>
          </cell>
          <cell r="X8715" t="str">
            <v>0</v>
          </cell>
        </row>
        <row r="8716">
          <cell r="A8716" t="str">
            <v>OS-M.765.03C209</v>
          </cell>
          <cell r="B8716" t="str">
            <v>OUTSOURCINGFEE</v>
          </cell>
          <cell r="C8716" t="str">
            <v>Purchase</v>
          </cell>
          <cell r="E8716" t="str">
            <v>MFT</v>
          </cell>
          <cell r="F8716" t="str">
            <v>1</v>
          </cell>
          <cell r="G8716">
            <v>0</v>
          </cell>
          <cell r="H8716" t="str">
            <v>RMB</v>
          </cell>
          <cell r="I8716" t="str">
            <v>800463</v>
          </cell>
          <cell r="J8716" t="str">
            <v>DaXi大喜科技（深圳）有限公司</v>
          </cell>
          <cell r="K8716" t="str">
            <v>Hairu</v>
          </cell>
          <cell r="L8716">
            <v>1</v>
          </cell>
          <cell r="M8716" t="str">
            <v>week</v>
          </cell>
          <cell r="N8716">
            <v>0</v>
          </cell>
          <cell r="O8716">
            <v>0</v>
          </cell>
          <cell r="P8716" t="str">
            <v>DAY</v>
          </cell>
          <cell r="Q8716">
            <v>0</v>
          </cell>
          <cell r="R8716">
            <v>0</v>
          </cell>
          <cell r="S8716" t="str">
            <v>30</v>
          </cell>
          <cell r="T8716" t="str">
            <v xml:space="preserve"> 30DaysFromInvoiceDate-EndOfMonth</v>
          </cell>
          <cell r="X8716" t="str">
            <v>0</v>
          </cell>
        </row>
        <row r="8717">
          <cell r="A8717" t="str">
            <v>OS-M.765.123</v>
          </cell>
          <cell r="B8717" t="str">
            <v>OUTSOURCINGFEE</v>
          </cell>
          <cell r="C8717" t="str">
            <v>Purchase</v>
          </cell>
          <cell r="E8717" t="str">
            <v>MFT</v>
          </cell>
          <cell r="F8717" t="str">
            <v>1</v>
          </cell>
          <cell r="G8717">
            <v>0.129</v>
          </cell>
          <cell r="H8717" t="str">
            <v>RMB</v>
          </cell>
          <cell r="I8717" t="str">
            <v>800379</v>
          </cell>
          <cell r="J8717" t="str">
            <v>xinshengyang东莞市欣声扬塑胶五金制品有限公司</v>
          </cell>
          <cell r="K8717" t="str">
            <v>Hairu</v>
          </cell>
          <cell r="L8717">
            <v>4</v>
          </cell>
          <cell r="M8717" t="str">
            <v>week</v>
          </cell>
          <cell r="N8717">
            <v>0</v>
          </cell>
          <cell r="O8717">
            <v>0</v>
          </cell>
          <cell r="P8717" t="str">
            <v>DAY</v>
          </cell>
          <cell r="Q8717">
            <v>0</v>
          </cell>
          <cell r="R8717">
            <v>0</v>
          </cell>
          <cell r="S8717" t="str">
            <v>90</v>
          </cell>
          <cell r="T8717" t="str">
            <v>90Days FromInvoiceDate-EndofMonth</v>
          </cell>
          <cell r="X8717" t="str">
            <v>0</v>
          </cell>
        </row>
        <row r="8718">
          <cell r="A8718" t="str">
            <v>OS-M.765.34B</v>
          </cell>
          <cell r="B8718" t="str">
            <v>OUTSOURCINGFEE</v>
          </cell>
          <cell r="C8718" t="str">
            <v>Purchase</v>
          </cell>
          <cell r="E8718" t="str">
            <v>MFT</v>
          </cell>
          <cell r="F8718" t="str">
            <v>1</v>
          </cell>
          <cell r="G8718">
            <v>0.4</v>
          </cell>
          <cell r="H8718" t="str">
            <v>RMB</v>
          </cell>
          <cell r="I8718" t="str">
            <v>800379</v>
          </cell>
          <cell r="J8718" t="str">
            <v>xinshengyang东莞市欣声扬塑胶五金制品有限公司</v>
          </cell>
          <cell r="K8718" t="str">
            <v>Hairu</v>
          </cell>
          <cell r="L8718">
            <v>4</v>
          </cell>
          <cell r="M8718" t="str">
            <v>week</v>
          </cell>
          <cell r="N8718">
            <v>0</v>
          </cell>
          <cell r="O8718">
            <v>0</v>
          </cell>
          <cell r="P8718" t="str">
            <v>DAY</v>
          </cell>
          <cell r="Q8718">
            <v>0</v>
          </cell>
          <cell r="R8718">
            <v>0</v>
          </cell>
          <cell r="S8718" t="str">
            <v>90</v>
          </cell>
          <cell r="T8718" t="str">
            <v>90Days FromInvoiceDate-EndofMonth</v>
          </cell>
          <cell r="X8718" t="str">
            <v>0</v>
          </cell>
        </row>
        <row r="8719">
          <cell r="A8719" t="str">
            <v>OS-M.765.34C153</v>
          </cell>
          <cell r="B8719" t="str">
            <v>OUTSOURCINGFEE</v>
          </cell>
          <cell r="C8719" t="str">
            <v>Purchase</v>
          </cell>
          <cell r="E8719" t="str">
            <v>MFT</v>
          </cell>
          <cell r="F8719" t="str">
            <v>1</v>
          </cell>
          <cell r="G8719">
            <v>0</v>
          </cell>
          <cell r="H8719" t="str">
            <v>RMB</v>
          </cell>
          <cell r="I8719" t="str">
            <v>800460</v>
          </cell>
          <cell r="J8719" t="str">
            <v>PinGuan东莞品冠精密模具有限公司</v>
          </cell>
          <cell r="K8719" t="str">
            <v>Hairu</v>
          </cell>
          <cell r="L8719">
            <v>1</v>
          </cell>
          <cell r="M8719" t="str">
            <v>week</v>
          </cell>
          <cell r="N8719">
            <v>0</v>
          </cell>
          <cell r="O8719">
            <v>0</v>
          </cell>
          <cell r="P8719" t="str">
            <v>DAY</v>
          </cell>
          <cell r="Q8719">
            <v>0</v>
          </cell>
          <cell r="R8719">
            <v>0</v>
          </cell>
          <cell r="S8719" t="str">
            <v>30</v>
          </cell>
          <cell r="T8719" t="str">
            <v>30Days FromInvoiceDate-EndofMonth</v>
          </cell>
          <cell r="X8719" t="str">
            <v>0</v>
          </cell>
        </row>
        <row r="8720">
          <cell r="A8720" t="str">
            <v>OS-M.765.34C182</v>
          </cell>
          <cell r="B8720" t="str">
            <v>OUTSOURCINGFEE</v>
          </cell>
          <cell r="C8720" t="str">
            <v>Purchase</v>
          </cell>
          <cell r="E8720" t="str">
            <v>MFT</v>
          </cell>
          <cell r="F8720" t="str">
            <v>1</v>
          </cell>
          <cell r="G8720">
            <v>0</v>
          </cell>
          <cell r="H8720" t="str">
            <v>RMB</v>
          </cell>
          <cell r="I8720" t="str">
            <v>800379</v>
          </cell>
          <cell r="J8720" t="str">
            <v>xinshengyang东莞市欣声扬塑胶五金制品有限公司</v>
          </cell>
          <cell r="K8720" t="str">
            <v>Hairu</v>
          </cell>
          <cell r="L8720">
            <v>1</v>
          </cell>
          <cell r="M8720" t="str">
            <v>week</v>
          </cell>
          <cell r="N8720">
            <v>0</v>
          </cell>
          <cell r="O8720">
            <v>0</v>
          </cell>
          <cell r="P8720" t="str">
            <v>DAY</v>
          </cell>
          <cell r="Q8720">
            <v>0</v>
          </cell>
          <cell r="R8720">
            <v>0</v>
          </cell>
          <cell r="S8720" t="str">
            <v>90</v>
          </cell>
          <cell r="T8720" t="str">
            <v>90Days FromInvoiceDate-EndofMonth</v>
          </cell>
          <cell r="X8720" t="str">
            <v>0</v>
          </cell>
        </row>
        <row r="8721">
          <cell r="A8721" t="str">
            <v>OS-M.765.34C186</v>
          </cell>
          <cell r="B8721" t="str">
            <v>OUTSOURCINGFEE</v>
          </cell>
          <cell r="C8721" t="str">
            <v>Purchase</v>
          </cell>
          <cell r="E8721" t="str">
            <v>MFT</v>
          </cell>
          <cell r="F8721" t="str">
            <v>1</v>
          </cell>
          <cell r="G8721">
            <v>0</v>
          </cell>
          <cell r="H8721" t="str">
            <v>RMB</v>
          </cell>
          <cell r="I8721" t="str">
            <v>800379</v>
          </cell>
          <cell r="J8721" t="str">
            <v>xinshengyang东莞市欣声扬塑胶五金制品有限公司</v>
          </cell>
          <cell r="K8721" t="str">
            <v>Hairu</v>
          </cell>
          <cell r="L8721">
            <v>1</v>
          </cell>
          <cell r="M8721" t="str">
            <v>week</v>
          </cell>
          <cell r="N8721">
            <v>0</v>
          </cell>
          <cell r="O8721">
            <v>0</v>
          </cell>
          <cell r="P8721" t="str">
            <v>DAY</v>
          </cell>
          <cell r="Q8721">
            <v>0</v>
          </cell>
          <cell r="R8721">
            <v>0</v>
          </cell>
          <cell r="S8721" t="str">
            <v>90</v>
          </cell>
          <cell r="T8721" t="str">
            <v>90Days FromInvoiceDate-EndofMonth</v>
          </cell>
          <cell r="X8721" t="str">
            <v>0</v>
          </cell>
        </row>
        <row r="8722">
          <cell r="A8722" t="str">
            <v>OS-M.765.35B</v>
          </cell>
          <cell r="B8722" t="str">
            <v>OUTSOURCINGFEE</v>
          </cell>
          <cell r="C8722" t="str">
            <v>Purchase</v>
          </cell>
          <cell r="E8722" t="str">
            <v>MFT</v>
          </cell>
          <cell r="F8722" t="str">
            <v>1</v>
          </cell>
          <cell r="G8722">
            <v>0.53</v>
          </cell>
          <cell r="H8722" t="str">
            <v>RMB</v>
          </cell>
          <cell r="I8722" t="str">
            <v>800379</v>
          </cell>
          <cell r="J8722" t="str">
            <v>xinshengyang东莞市欣声扬塑胶五金制品有限公司</v>
          </cell>
          <cell r="K8722" t="str">
            <v>Hairu</v>
          </cell>
          <cell r="L8722">
            <v>4</v>
          </cell>
          <cell r="M8722" t="str">
            <v>week</v>
          </cell>
          <cell r="N8722">
            <v>0</v>
          </cell>
          <cell r="O8722">
            <v>0</v>
          </cell>
          <cell r="P8722" t="str">
            <v>DAY</v>
          </cell>
          <cell r="Q8722">
            <v>0</v>
          </cell>
          <cell r="R8722">
            <v>0</v>
          </cell>
          <cell r="S8722" t="str">
            <v>90</v>
          </cell>
          <cell r="T8722" t="str">
            <v>90Days FromInvoiceDate-EndofMonth</v>
          </cell>
          <cell r="X8722" t="str">
            <v>0</v>
          </cell>
        </row>
        <row r="8723">
          <cell r="A8723" t="str">
            <v>OS-M.765.35C153</v>
          </cell>
          <cell r="B8723" t="str">
            <v>OUTSOURCINGFEE</v>
          </cell>
          <cell r="C8723" t="str">
            <v>Purchase</v>
          </cell>
          <cell r="E8723" t="str">
            <v>MFT</v>
          </cell>
          <cell r="F8723" t="str">
            <v>1</v>
          </cell>
          <cell r="G8723">
            <v>0</v>
          </cell>
          <cell r="H8723" t="str">
            <v>RMB</v>
          </cell>
          <cell r="I8723" t="str">
            <v>800460</v>
          </cell>
          <cell r="J8723" t="str">
            <v>PinGuan东莞品冠精密模具有限公司</v>
          </cell>
          <cell r="K8723" t="str">
            <v>Hairu</v>
          </cell>
          <cell r="L8723">
            <v>1</v>
          </cell>
          <cell r="M8723" t="str">
            <v>week</v>
          </cell>
          <cell r="N8723">
            <v>0</v>
          </cell>
          <cell r="O8723">
            <v>0</v>
          </cell>
          <cell r="P8723" t="str">
            <v>DAY</v>
          </cell>
          <cell r="Q8723">
            <v>0</v>
          </cell>
          <cell r="R8723">
            <v>0</v>
          </cell>
          <cell r="S8723" t="str">
            <v>30</v>
          </cell>
          <cell r="T8723" t="str">
            <v>30Days FromInvoiceDate-EndofMonth</v>
          </cell>
          <cell r="X8723" t="str">
            <v>0</v>
          </cell>
        </row>
        <row r="8724">
          <cell r="A8724" t="str">
            <v>OS-M.765.35C182</v>
          </cell>
          <cell r="B8724" t="str">
            <v>OUTSOURCINGFEE</v>
          </cell>
          <cell r="C8724" t="str">
            <v>Purchase</v>
          </cell>
          <cell r="E8724" t="str">
            <v>MFT</v>
          </cell>
          <cell r="F8724" t="str">
            <v>1</v>
          </cell>
          <cell r="G8724">
            <v>0</v>
          </cell>
          <cell r="H8724" t="str">
            <v>RMB</v>
          </cell>
          <cell r="I8724" t="str">
            <v>800379</v>
          </cell>
          <cell r="J8724" t="str">
            <v>xinshengyang东莞市欣声扬塑胶五金制品有限公司</v>
          </cell>
          <cell r="K8724" t="str">
            <v>Hairu</v>
          </cell>
          <cell r="L8724">
            <v>1</v>
          </cell>
          <cell r="M8724" t="str">
            <v>week</v>
          </cell>
          <cell r="N8724">
            <v>0</v>
          </cell>
          <cell r="O8724">
            <v>0</v>
          </cell>
          <cell r="P8724" t="str">
            <v>DAY</v>
          </cell>
          <cell r="Q8724">
            <v>0</v>
          </cell>
          <cell r="R8724">
            <v>0</v>
          </cell>
          <cell r="S8724" t="str">
            <v>90</v>
          </cell>
          <cell r="T8724" t="str">
            <v>90Days FromInvoiceDate-EndofMonth</v>
          </cell>
          <cell r="X8724" t="str">
            <v>0</v>
          </cell>
        </row>
        <row r="8725">
          <cell r="A8725" t="str">
            <v>OS-M.765.35C186</v>
          </cell>
          <cell r="B8725" t="str">
            <v>OUTSOURCINGFEE</v>
          </cell>
          <cell r="C8725" t="str">
            <v>Purchase</v>
          </cell>
          <cell r="E8725" t="str">
            <v>MFT</v>
          </cell>
          <cell r="F8725" t="str">
            <v>1</v>
          </cell>
          <cell r="G8725">
            <v>0</v>
          </cell>
          <cell r="H8725" t="str">
            <v>RMB</v>
          </cell>
          <cell r="I8725" t="str">
            <v>800379</v>
          </cell>
          <cell r="J8725" t="str">
            <v>xinshengyang东莞市欣声扬塑胶五金制品有限公司</v>
          </cell>
          <cell r="K8725" t="str">
            <v>Hairu</v>
          </cell>
          <cell r="L8725">
            <v>1</v>
          </cell>
          <cell r="M8725" t="str">
            <v>week</v>
          </cell>
          <cell r="N8725">
            <v>0</v>
          </cell>
          <cell r="O8725">
            <v>0</v>
          </cell>
          <cell r="P8725" t="str">
            <v>DAY</v>
          </cell>
          <cell r="Q8725">
            <v>0</v>
          </cell>
          <cell r="R8725">
            <v>0</v>
          </cell>
          <cell r="S8725" t="str">
            <v>90</v>
          </cell>
          <cell r="T8725" t="str">
            <v>90Days FromInvoiceDate-EndofMonth</v>
          </cell>
          <cell r="X8725" t="str">
            <v>0</v>
          </cell>
        </row>
        <row r="8726">
          <cell r="A8726" t="str">
            <v>OS-M.765.36B</v>
          </cell>
          <cell r="B8726" t="str">
            <v>OUTSOURCINGFEE</v>
          </cell>
          <cell r="C8726" t="str">
            <v>Purchase</v>
          </cell>
          <cell r="E8726" t="str">
            <v>MFT</v>
          </cell>
          <cell r="F8726" t="str">
            <v>1</v>
          </cell>
          <cell r="G8726">
            <v>0.53</v>
          </cell>
          <cell r="H8726" t="str">
            <v>RMB</v>
          </cell>
          <cell r="I8726" t="str">
            <v>800379</v>
          </cell>
          <cell r="J8726" t="str">
            <v>xinshengyang东莞市欣声扬塑胶五金制品有限公司</v>
          </cell>
          <cell r="K8726" t="str">
            <v>Hairu</v>
          </cell>
          <cell r="L8726">
            <v>4</v>
          </cell>
          <cell r="M8726" t="str">
            <v>week</v>
          </cell>
          <cell r="N8726">
            <v>0</v>
          </cell>
          <cell r="O8726">
            <v>0</v>
          </cell>
          <cell r="P8726" t="str">
            <v>DAY</v>
          </cell>
          <cell r="Q8726">
            <v>0</v>
          </cell>
          <cell r="R8726">
            <v>0</v>
          </cell>
          <cell r="S8726" t="str">
            <v>90</v>
          </cell>
          <cell r="T8726" t="str">
            <v>90Days FromInvoiceDate-EndofMonth</v>
          </cell>
          <cell r="X8726" t="str">
            <v>0</v>
          </cell>
        </row>
        <row r="8727">
          <cell r="A8727" t="str">
            <v>OS-M.765.36C153</v>
          </cell>
          <cell r="B8727" t="str">
            <v>OUTSOURCINGFEE</v>
          </cell>
          <cell r="C8727" t="str">
            <v>Purchase</v>
          </cell>
          <cell r="E8727" t="str">
            <v>MFT</v>
          </cell>
          <cell r="F8727" t="str">
            <v>1</v>
          </cell>
          <cell r="G8727">
            <v>0</v>
          </cell>
          <cell r="H8727" t="str">
            <v>RMB</v>
          </cell>
          <cell r="I8727" t="str">
            <v>800460</v>
          </cell>
          <cell r="J8727" t="str">
            <v>PinGuan东莞品冠精密模具有限公司</v>
          </cell>
          <cell r="K8727" t="str">
            <v>Hairu</v>
          </cell>
          <cell r="L8727">
            <v>1</v>
          </cell>
          <cell r="M8727" t="str">
            <v>week</v>
          </cell>
          <cell r="N8727">
            <v>0</v>
          </cell>
          <cell r="O8727">
            <v>0</v>
          </cell>
          <cell r="P8727" t="str">
            <v>DAY</v>
          </cell>
          <cell r="Q8727">
            <v>0</v>
          </cell>
          <cell r="R8727">
            <v>0</v>
          </cell>
          <cell r="S8727" t="str">
            <v>30</v>
          </cell>
          <cell r="T8727" t="str">
            <v>30Days FromInvoiceDate-EndofMonth</v>
          </cell>
          <cell r="X8727" t="str">
            <v>0</v>
          </cell>
        </row>
        <row r="8728">
          <cell r="A8728" t="str">
            <v>OS-M.765.36C182</v>
          </cell>
          <cell r="B8728" t="str">
            <v>OUTSOURCINGFEE</v>
          </cell>
          <cell r="C8728" t="str">
            <v>Purchase</v>
          </cell>
          <cell r="E8728" t="str">
            <v>MFT</v>
          </cell>
          <cell r="F8728" t="str">
            <v>1</v>
          </cell>
          <cell r="G8728">
            <v>0</v>
          </cell>
          <cell r="H8728" t="str">
            <v>RMB</v>
          </cell>
          <cell r="I8728" t="str">
            <v>800379</v>
          </cell>
          <cell r="J8728" t="str">
            <v>xinshengyang东莞市欣声扬塑胶五金制品有限公司</v>
          </cell>
          <cell r="K8728" t="str">
            <v>Hairu</v>
          </cell>
          <cell r="L8728">
            <v>1</v>
          </cell>
          <cell r="M8728" t="str">
            <v>week</v>
          </cell>
          <cell r="N8728">
            <v>0</v>
          </cell>
          <cell r="O8728">
            <v>0</v>
          </cell>
          <cell r="P8728" t="str">
            <v>DAY</v>
          </cell>
          <cell r="Q8728">
            <v>0</v>
          </cell>
          <cell r="R8728">
            <v>0</v>
          </cell>
          <cell r="S8728" t="str">
            <v>90</v>
          </cell>
          <cell r="T8728" t="str">
            <v>90Days FromInvoiceDate-EndofMonth</v>
          </cell>
          <cell r="X8728" t="str">
            <v>0</v>
          </cell>
        </row>
        <row r="8729">
          <cell r="A8729" t="str">
            <v>OS-M.765.36C186</v>
          </cell>
          <cell r="B8729" t="str">
            <v>OUTSOURCINGFEE</v>
          </cell>
          <cell r="C8729" t="str">
            <v>Purchase</v>
          </cell>
          <cell r="E8729" t="str">
            <v>MFT</v>
          </cell>
          <cell r="F8729" t="str">
            <v>1</v>
          </cell>
          <cell r="G8729">
            <v>0</v>
          </cell>
          <cell r="H8729" t="str">
            <v>RMB</v>
          </cell>
          <cell r="I8729" t="str">
            <v>800379</v>
          </cell>
          <cell r="J8729" t="str">
            <v>xinshengyang东莞市欣声扬塑胶五金制品有限公司</v>
          </cell>
          <cell r="K8729" t="str">
            <v>Hairu</v>
          </cell>
          <cell r="L8729">
            <v>1</v>
          </cell>
          <cell r="M8729" t="str">
            <v>week</v>
          </cell>
          <cell r="N8729">
            <v>0</v>
          </cell>
          <cell r="O8729">
            <v>0</v>
          </cell>
          <cell r="P8729" t="str">
            <v>DAY</v>
          </cell>
          <cell r="Q8729">
            <v>0</v>
          </cell>
          <cell r="R8729">
            <v>0</v>
          </cell>
          <cell r="S8729" t="str">
            <v>90</v>
          </cell>
          <cell r="T8729" t="str">
            <v>90Days FromInvoiceDate-EndofMonth</v>
          </cell>
          <cell r="X8729" t="str">
            <v>0</v>
          </cell>
        </row>
        <row r="8730">
          <cell r="A8730" t="str">
            <v>OS-M.765.38B</v>
          </cell>
          <cell r="B8730" t="str">
            <v>OUTSOURCINGFEE</v>
          </cell>
          <cell r="C8730" t="str">
            <v>Purchase</v>
          </cell>
          <cell r="E8730" t="str">
            <v>MFT</v>
          </cell>
          <cell r="F8730" t="str">
            <v>1</v>
          </cell>
          <cell r="G8730">
            <v>0.19</v>
          </cell>
          <cell r="H8730" t="str">
            <v>RMB</v>
          </cell>
          <cell r="I8730" t="str">
            <v>800379</v>
          </cell>
          <cell r="J8730" t="str">
            <v>xinshengyang东莞市欣声扬塑胶五金制品有限公司</v>
          </cell>
          <cell r="K8730" t="str">
            <v>Hairu</v>
          </cell>
          <cell r="L8730">
            <v>4</v>
          </cell>
          <cell r="M8730" t="str">
            <v>week</v>
          </cell>
          <cell r="N8730">
            <v>0</v>
          </cell>
          <cell r="O8730">
            <v>0</v>
          </cell>
          <cell r="P8730" t="str">
            <v>DAY</v>
          </cell>
          <cell r="Q8730">
            <v>0</v>
          </cell>
          <cell r="R8730">
            <v>0</v>
          </cell>
          <cell r="S8730" t="str">
            <v>90</v>
          </cell>
          <cell r="T8730" t="str">
            <v>90Days FromInvoiceDate-EndofMonth</v>
          </cell>
          <cell r="X8730" t="str">
            <v>0</v>
          </cell>
        </row>
        <row r="8731">
          <cell r="A8731" t="str">
            <v>OS-M.765.38C154</v>
          </cell>
          <cell r="B8731" t="str">
            <v>OUTSOURCINGFEE</v>
          </cell>
          <cell r="C8731" t="str">
            <v>Purchase</v>
          </cell>
          <cell r="E8731" t="str">
            <v>MFT</v>
          </cell>
          <cell r="F8731" t="str">
            <v>1</v>
          </cell>
          <cell r="G8731">
            <v>0</v>
          </cell>
          <cell r="H8731" t="str">
            <v>RMB</v>
          </cell>
          <cell r="I8731" t="str">
            <v>800460</v>
          </cell>
          <cell r="J8731" t="str">
            <v>PinGuan东莞品冠精密模具有限公司</v>
          </cell>
          <cell r="K8731" t="str">
            <v>Hairu</v>
          </cell>
          <cell r="L8731">
            <v>1</v>
          </cell>
          <cell r="M8731" t="str">
            <v>week</v>
          </cell>
          <cell r="N8731">
            <v>0</v>
          </cell>
          <cell r="O8731">
            <v>0</v>
          </cell>
          <cell r="P8731" t="str">
            <v>DAY</v>
          </cell>
          <cell r="Q8731">
            <v>0</v>
          </cell>
          <cell r="R8731">
            <v>0</v>
          </cell>
          <cell r="S8731" t="str">
            <v>30</v>
          </cell>
          <cell r="T8731" t="str">
            <v>30Days FromInvoiceDate-EndofMonth</v>
          </cell>
          <cell r="X8731" t="str">
            <v>0</v>
          </cell>
        </row>
        <row r="8732">
          <cell r="A8732" t="str">
            <v>OS-M.765.38C182</v>
          </cell>
          <cell r="B8732" t="str">
            <v>OUTSOURCINGFEE</v>
          </cell>
          <cell r="C8732" t="str">
            <v>Purchase</v>
          </cell>
          <cell r="E8732" t="str">
            <v>MFT</v>
          </cell>
          <cell r="F8732" t="str">
            <v>1</v>
          </cell>
          <cell r="G8732">
            <v>0</v>
          </cell>
          <cell r="H8732" t="str">
            <v>RMB</v>
          </cell>
          <cell r="I8732" t="str">
            <v>800379</v>
          </cell>
          <cell r="J8732" t="str">
            <v>xinshengyang东莞市欣声扬塑胶五金制品有限公司</v>
          </cell>
          <cell r="K8732" t="str">
            <v>Hairu</v>
          </cell>
          <cell r="L8732">
            <v>1</v>
          </cell>
          <cell r="M8732" t="str">
            <v>week</v>
          </cell>
          <cell r="N8732">
            <v>0</v>
          </cell>
          <cell r="O8732">
            <v>0</v>
          </cell>
          <cell r="P8732" t="str">
            <v>DAY</v>
          </cell>
          <cell r="Q8732">
            <v>0</v>
          </cell>
          <cell r="R8732">
            <v>0</v>
          </cell>
          <cell r="S8732" t="str">
            <v>90</v>
          </cell>
          <cell r="T8732" t="str">
            <v>90Days FromInvoiceDate-EndofMonth</v>
          </cell>
          <cell r="X8732" t="str">
            <v>0</v>
          </cell>
        </row>
        <row r="8733">
          <cell r="A8733" t="str">
            <v>OS-M.765.38C186</v>
          </cell>
          <cell r="B8733" t="str">
            <v>OUTSOURCINGFEE</v>
          </cell>
          <cell r="C8733" t="str">
            <v>Purchase</v>
          </cell>
          <cell r="E8733" t="str">
            <v>MFT</v>
          </cell>
          <cell r="F8733" t="str">
            <v>1</v>
          </cell>
          <cell r="G8733">
            <v>0</v>
          </cell>
          <cell r="H8733" t="str">
            <v>RMB</v>
          </cell>
          <cell r="I8733" t="str">
            <v>800379</v>
          </cell>
          <cell r="J8733" t="str">
            <v>xinshengyang东莞市欣声扬塑胶五金制品有限公司</v>
          </cell>
          <cell r="K8733" t="str">
            <v>Hairu</v>
          </cell>
          <cell r="L8733">
            <v>1</v>
          </cell>
          <cell r="M8733" t="str">
            <v>week</v>
          </cell>
          <cell r="N8733">
            <v>0</v>
          </cell>
          <cell r="O8733">
            <v>0</v>
          </cell>
          <cell r="P8733" t="str">
            <v>DAY</v>
          </cell>
          <cell r="Q8733">
            <v>0</v>
          </cell>
          <cell r="R8733">
            <v>0</v>
          </cell>
          <cell r="S8733" t="str">
            <v>90</v>
          </cell>
          <cell r="T8733" t="str">
            <v>90Days FromInvoiceDate-EndofMonth</v>
          </cell>
          <cell r="X8733" t="str">
            <v>0</v>
          </cell>
        </row>
        <row r="8734">
          <cell r="A8734" t="str">
            <v>OS-M.765.39B</v>
          </cell>
          <cell r="B8734" t="str">
            <v>OUTSOURCINGFEE</v>
          </cell>
          <cell r="C8734" t="str">
            <v>Purchase</v>
          </cell>
          <cell r="E8734" t="str">
            <v>MFT</v>
          </cell>
          <cell r="F8734" t="str">
            <v>1</v>
          </cell>
          <cell r="G8734">
            <v>0.19</v>
          </cell>
          <cell r="H8734" t="str">
            <v>RMB</v>
          </cell>
          <cell r="I8734" t="str">
            <v>800379</v>
          </cell>
          <cell r="J8734" t="str">
            <v>xinshengyang东莞市欣声扬塑胶五金制品有限公司</v>
          </cell>
          <cell r="K8734" t="str">
            <v>Hairu</v>
          </cell>
          <cell r="L8734">
            <v>4</v>
          </cell>
          <cell r="M8734" t="str">
            <v>week</v>
          </cell>
          <cell r="N8734">
            <v>0</v>
          </cell>
          <cell r="O8734">
            <v>0</v>
          </cell>
          <cell r="P8734" t="str">
            <v>DAY</v>
          </cell>
          <cell r="Q8734">
            <v>0</v>
          </cell>
          <cell r="R8734">
            <v>0</v>
          </cell>
          <cell r="S8734" t="str">
            <v>90</v>
          </cell>
          <cell r="T8734" t="str">
            <v>90Days FromInvoiceDate-EndofMonth</v>
          </cell>
          <cell r="X8734" t="str">
            <v>0</v>
          </cell>
        </row>
        <row r="8735">
          <cell r="A8735" t="str">
            <v>OS-M.765.39C154</v>
          </cell>
          <cell r="B8735" t="str">
            <v>OUTSOURCINGFEE</v>
          </cell>
          <cell r="C8735" t="str">
            <v>Purchase</v>
          </cell>
          <cell r="E8735" t="str">
            <v>MFT</v>
          </cell>
          <cell r="F8735" t="str">
            <v>1</v>
          </cell>
          <cell r="G8735">
            <v>0</v>
          </cell>
          <cell r="H8735" t="str">
            <v>RMB</v>
          </cell>
          <cell r="I8735" t="str">
            <v>800460</v>
          </cell>
          <cell r="J8735" t="str">
            <v>PinGuan东莞品冠精密模具有限公司</v>
          </cell>
          <cell r="K8735" t="str">
            <v>Hairu</v>
          </cell>
          <cell r="L8735">
            <v>1</v>
          </cell>
          <cell r="M8735" t="str">
            <v>week</v>
          </cell>
          <cell r="N8735">
            <v>0</v>
          </cell>
          <cell r="O8735">
            <v>0</v>
          </cell>
          <cell r="P8735" t="str">
            <v>DAY</v>
          </cell>
          <cell r="Q8735">
            <v>0</v>
          </cell>
          <cell r="R8735">
            <v>0</v>
          </cell>
          <cell r="S8735" t="str">
            <v>30</v>
          </cell>
          <cell r="T8735" t="str">
            <v>30Days FromInvoiceDate-EndofMonth</v>
          </cell>
          <cell r="X8735" t="str">
            <v>0</v>
          </cell>
        </row>
        <row r="8736">
          <cell r="A8736" t="str">
            <v>OS-M.765.39C182</v>
          </cell>
          <cell r="B8736" t="str">
            <v>OUTSOURCINGFEE</v>
          </cell>
          <cell r="C8736" t="str">
            <v>Purchase</v>
          </cell>
          <cell r="E8736" t="str">
            <v>MFT</v>
          </cell>
          <cell r="F8736" t="str">
            <v>1</v>
          </cell>
          <cell r="G8736">
            <v>0</v>
          </cell>
          <cell r="H8736" t="str">
            <v>RMB</v>
          </cell>
          <cell r="I8736" t="str">
            <v>800379</v>
          </cell>
          <cell r="J8736" t="str">
            <v>xinshengyang东莞市欣声扬塑胶五金制品有限公司</v>
          </cell>
          <cell r="K8736" t="str">
            <v>Hairu</v>
          </cell>
          <cell r="L8736">
            <v>1</v>
          </cell>
          <cell r="M8736" t="str">
            <v>week</v>
          </cell>
          <cell r="N8736">
            <v>0</v>
          </cell>
          <cell r="O8736">
            <v>0</v>
          </cell>
          <cell r="P8736" t="str">
            <v>DAY</v>
          </cell>
          <cell r="Q8736">
            <v>0</v>
          </cell>
          <cell r="R8736">
            <v>0</v>
          </cell>
          <cell r="S8736" t="str">
            <v>90</v>
          </cell>
          <cell r="T8736" t="str">
            <v>90Days FromInvoiceDate-EndofMonth</v>
          </cell>
          <cell r="X8736" t="str">
            <v>0</v>
          </cell>
        </row>
        <row r="8737">
          <cell r="A8737" t="str">
            <v>OS-M.765.39C186</v>
          </cell>
          <cell r="B8737" t="str">
            <v>OUTSOURCINGFEE</v>
          </cell>
          <cell r="C8737" t="str">
            <v>Purchase</v>
          </cell>
          <cell r="E8737" t="str">
            <v>MFT</v>
          </cell>
          <cell r="F8737" t="str">
            <v>1</v>
          </cell>
          <cell r="G8737">
            <v>0</v>
          </cell>
          <cell r="H8737" t="str">
            <v>RMB</v>
          </cell>
          <cell r="I8737" t="str">
            <v>800379</v>
          </cell>
          <cell r="J8737" t="str">
            <v>xinshengyang东莞市欣声扬塑胶五金制品有限公司</v>
          </cell>
          <cell r="K8737" t="str">
            <v>Hairu</v>
          </cell>
          <cell r="L8737">
            <v>1</v>
          </cell>
          <cell r="M8737" t="str">
            <v>week</v>
          </cell>
          <cell r="N8737">
            <v>0</v>
          </cell>
          <cell r="O8737">
            <v>0</v>
          </cell>
          <cell r="P8737" t="str">
            <v>DAY</v>
          </cell>
          <cell r="Q8737">
            <v>0</v>
          </cell>
          <cell r="R8737">
            <v>0</v>
          </cell>
          <cell r="S8737" t="str">
            <v>90</v>
          </cell>
          <cell r="T8737" t="str">
            <v>90Days FromInvoiceDate-EndofMonth</v>
          </cell>
          <cell r="X8737" t="str">
            <v>0</v>
          </cell>
        </row>
        <row r="8738">
          <cell r="A8738" t="str">
            <v>OS-M.765.40B</v>
          </cell>
          <cell r="B8738" t="str">
            <v>OUTSOURCINGFEE</v>
          </cell>
          <cell r="C8738" t="str">
            <v>Purchase</v>
          </cell>
          <cell r="E8738" t="str">
            <v>MFT</v>
          </cell>
          <cell r="F8738" t="str">
            <v>1</v>
          </cell>
          <cell r="G8738">
            <v>0.17</v>
          </cell>
          <cell r="H8738" t="str">
            <v>RMB</v>
          </cell>
          <cell r="I8738" t="str">
            <v>800379</v>
          </cell>
          <cell r="J8738" t="str">
            <v>xinshengyang东莞市欣声扬塑胶五金制品有限公司</v>
          </cell>
          <cell r="K8738" t="str">
            <v>Hairu</v>
          </cell>
          <cell r="L8738">
            <v>4</v>
          </cell>
          <cell r="M8738" t="str">
            <v>week</v>
          </cell>
          <cell r="N8738">
            <v>0</v>
          </cell>
          <cell r="O8738">
            <v>0</v>
          </cell>
          <cell r="P8738" t="str">
            <v>DAY</v>
          </cell>
          <cell r="Q8738">
            <v>0</v>
          </cell>
          <cell r="R8738">
            <v>0</v>
          </cell>
          <cell r="S8738" t="str">
            <v>90</v>
          </cell>
          <cell r="T8738" t="str">
            <v>90Days FromInvoiceDate-EndofMonth</v>
          </cell>
          <cell r="X8738" t="str">
            <v>0</v>
          </cell>
        </row>
        <row r="8739">
          <cell r="A8739" t="str">
            <v>OS-M.765.40C154</v>
          </cell>
          <cell r="B8739" t="str">
            <v>OUTSOURCINGFEE</v>
          </cell>
          <cell r="C8739" t="str">
            <v>Purchase</v>
          </cell>
          <cell r="E8739" t="str">
            <v>MFT</v>
          </cell>
          <cell r="F8739" t="str">
            <v>1</v>
          </cell>
          <cell r="G8739">
            <v>0</v>
          </cell>
          <cell r="H8739" t="str">
            <v>RMB</v>
          </cell>
          <cell r="I8739" t="str">
            <v>800460</v>
          </cell>
          <cell r="J8739" t="str">
            <v>PinGuan东莞品冠精密模具有限公司</v>
          </cell>
          <cell r="K8739" t="str">
            <v>Hairu</v>
          </cell>
          <cell r="L8739">
            <v>1</v>
          </cell>
          <cell r="M8739" t="str">
            <v>week</v>
          </cell>
          <cell r="N8739">
            <v>0</v>
          </cell>
          <cell r="O8739">
            <v>0</v>
          </cell>
          <cell r="P8739" t="str">
            <v>DAY</v>
          </cell>
          <cell r="Q8739">
            <v>0</v>
          </cell>
          <cell r="R8739">
            <v>0</v>
          </cell>
          <cell r="S8739" t="str">
            <v>30</v>
          </cell>
          <cell r="T8739" t="str">
            <v>30Days FromInvoiceDate-EndofMonth</v>
          </cell>
          <cell r="X8739" t="str">
            <v>0</v>
          </cell>
        </row>
        <row r="8740">
          <cell r="A8740" t="str">
            <v>OS-M.765.40C182</v>
          </cell>
          <cell r="B8740" t="str">
            <v>OUTSOURCINGFEE</v>
          </cell>
          <cell r="C8740" t="str">
            <v>Purchase</v>
          </cell>
          <cell r="E8740" t="str">
            <v>MFT</v>
          </cell>
          <cell r="F8740" t="str">
            <v>1</v>
          </cell>
          <cell r="G8740">
            <v>0</v>
          </cell>
          <cell r="H8740" t="str">
            <v>RMB</v>
          </cell>
          <cell r="I8740" t="str">
            <v>800379</v>
          </cell>
          <cell r="J8740" t="str">
            <v>xinshengyang东莞市欣声扬塑胶五金制品有限公司</v>
          </cell>
          <cell r="K8740" t="str">
            <v>Hairu</v>
          </cell>
          <cell r="L8740">
            <v>1</v>
          </cell>
          <cell r="M8740" t="str">
            <v>week</v>
          </cell>
          <cell r="N8740">
            <v>0</v>
          </cell>
          <cell r="O8740">
            <v>0</v>
          </cell>
          <cell r="P8740" t="str">
            <v>DAY</v>
          </cell>
          <cell r="Q8740">
            <v>0</v>
          </cell>
          <cell r="R8740">
            <v>0</v>
          </cell>
          <cell r="S8740" t="str">
            <v>90</v>
          </cell>
          <cell r="T8740" t="str">
            <v>90Days FromInvoiceDate-EndofMonth</v>
          </cell>
          <cell r="X8740" t="str">
            <v>0</v>
          </cell>
        </row>
        <row r="8741">
          <cell r="A8741" t="str">
            <v>OS-M.765.40C186</v>
          </cell>
          <cell r="B8741" t="str">
            <v>OUTSOURCINGFEE</v>
          </cell>
          <cell r="C8741" t="str">
            <v>Purchase</v>
          </cell>
          <cell r="E8741" t="str">
            <v>MFT</v>
          </cell>
          <cell r="F8741" t="str">
            <v>1</v>
          </cell>
          <cell r="G8741">
            <v>0</v>
          </cell>
          <cell r="H8741" t="str">
            <v>RMB</v>
          </cell>
          <cell r="I8741" t="str">
            <v>800379</v>
          </cell>
          <cell r="J8741" t="str">
            <v>xinshengyang东莞市欣声扬塑胶五金制品有限公司</v>
          </cell>
          <cell r="K8741" t="str">
            <v>Hairu</v>
          </cell>
          <cell r="L8741">
            <v>1</v>
          </cell>
          <cell r="M8741" t="str">
            <v>week</v>
          </cell>
          <cell r="N8741">
            <v>0</v>
          </cell>
          <cell r="O8741">
            <v>0</v>
          </cell>
          <cell r="P8741" t="str">
            <v>DAY</v>
          </cell>
          <cell r="Q8741">
            <v>0</v>
          </cell>
          <cell r="R8741">
            <v>0</v>
          </cell>
          <cell r="S8741" t="str">
            <v>90</v>
          </cell>
          <cell r="T8741" t="str">
            <v>90Days FromInvoiceDate-EndofMonth</v>
          </cell>
          <cell r="X8741" t="str">
            <v>0</v>
          </cell>
        </row>
        <row r="8742">
          <cell r="A8742" t="str">
            <v>OS-M.765.58</v>
          </cell>
          <cell r="B8742" t="str">
            <v>OUTSOURCINGFEE</v>
          </cell>
          <cell r="C8742" t="str">
            <v>Purchase</v>
          </cell>
          <cell r="E8742" t="str">
            <v>MFT</v>
          </cell>
          <cell r="F8742" t="str">
            <v>1</v>
          </cell>
          <cell r="G8742">
            <v>7.5999999999999998E-2</v>
          </cell>
          <cell r="H8742" t="str">
            <v>RMB</v>
          </cell>
          <cell r="I8742" t="str">
            <v>800379</v>
          </cell>
          <cell r="J8742" t="str">
            <v>xinshengyang东莞市欣声扬塑胶五金制品有限公司</v>
          </cell>
          <cell r="K8742" t="str">
            <v>Hairu</v>
          </cell>
          <cell r="L8742">
            <v>4</v>
          </cell>
          <cell r="M8742" t="str">
            <v>week</v>
          </cell>
          <cell r="N8742">
            <v>0</v>
          </cell>
          <cell r="O8742">
            <v>0</v>
          </cell>
          <cell r="P8742" t="str">
            <v>DAY</v>
          </cell>
          <cell r="Q8742">
            <v>0</v>
          </cell>
          <cell r="R8742">
            <v>0</v>
          </cell>
          <cell r="S8742" t="str">
            <v>90</v>
          </cell>
          <cell r="T8742" t="str">
            <v>90Days FromInvoiceDate-EndofMonth</v>
          </cell>
          <cell r="X8742" t="str">
            <v>0</v>
          </cell>
        </row>
        <row r="8743">
          <cell r="A8743" t="str">
            <v>OS-M.765.59</v>
          </cell>
          <cell r="B8743" t="str">
            <v>OUTSOURCINGFEE</v>
          </cell>
          <cell r="C8743" t="str">
            <v>Purchase</v>
          </cell>
          <cell r="E8743" t="str">
            <v>MFT</v>
          </cell>
          <cell r="F8743" t="str">
            <v>1</v>
          </cell>
          <cell r="G8743">
            <v>7.5999999999999998E-2</v>
          </cell>
          <cell r="H8743" t="str">
            <v>RMB</v>
          </cell>
          <cell r="I8743" t="str">
            <v>800379</v>
          </cell>
          <cell r="J8743" t="str">
            <v>xinshengyang东莞市欣声扬塑胶五金制品有限公司</v>
          </cell>
          <cell r="K8743" t="str">
            <v>Hairu</v>
          </cell>
          <cell r="L8743">
            <v>4</v>
          </cell>
          <cell r="M8743" t="str">
            <v>week</v>
          </cell>
          <cell r="N8743">
            <v>0</v>
          </cell>
          <cell r="O8743">
            <v>0</v>
          </cell>
          <cell r="P8743" t="str">
            <v>DAY</v>
          </cell>
          <cell r="Q8743">
            <v>0</v>
          </cell>
          <cell r="R8743">
            <v>0</v>
          </cell>
          <cell r="S8743" t="str">
            <v>90</v>
          </cell>
          <cell r="T8743" t="str">
            <v>90Days FromInvoiceDate-EndofMonth</v>
          </cell>
          <cell r="X8743" t="str">
            <v>0</v>
          </cell>
        </row>
        <row r="8744">
          <cell r="A8744" t="str">
            <v>OS-M.765.60</v>
          </cell>
          <cell r="B8744" t="str">
            <v>OUTSOURCINGFEE</v>
          </cell>
          <cell r="C8744" t="str">
            <v>Purchase</v>
          </cell>
          <cell r="E8744" t="str">
            <v>MFT</v>
          </cell>
          <cell r="F8744" t="str">
            <v>1</v>
          </cell>
          <cell r="G8744">
            <v>7.5999999999999998E-2</v>
          </cell>
          <cell r="H8744" t="str">
            <v>RMB</v>
          </cell>
          <cell r="I8744" t="str">
            <v>800379</v>
          </cell>
          <cell r="J8744" t="str">
            <v>xinshengyang东莞市欣声扬塑胶五金制品有限公司</v>
          </cell>
          <cell r="K8744" t="str">
            <v>Hairu</v>
          </cell>
          <cell r="L8744">
            <v>4</v>
          </cell>
          <cell r="M8744" t="str">
            <v>week</v>
          </cell>
          <cell r="N8744">
            <v>0</v>
          </cell>
          <cell r="O8744">
            <v>0</v>
          </cell>
          <cell r="P8744" t="str">
            <v>DAY</v>
          </cell>
          <cell r="Q8744">
            <v>0</v>
          </cell>
          <cell r="R8744">
            <v>0</v>
          </cell>
          <cell r="S8744" t="str">
            <v>90</v>
          </cell>
          <cell r="T8744" t="str">
            <v>90Days FromInvoiceDate-EndofMonth</v>
          </cell>
          <cell r="X8744" t="str">
            <v>0</v>
          </cell>
        </row>
        <row r="8745">
          <cell r="A8745" t="str">
            <v>OS-M.765.85B</v>
          </cell>
          <cell r="B8745" t="str">
            <v>OUTSOURCINGFEE</v>
          </cell>
          <cell r="C8745" t="str">
            <v>Purchase</v>
          </cell>
          <cell r="E8745" t="str">
            <v>MFT</v>
          </cell>
          <cell r="F8745" t="str">
            <v>1</v>
          </cell>
          <cell r="G8745">
            <v>0.18</v>
          </cell>
          <cell r="H8745" t="str">
            <v>RMB</v>
          </cell>
          <cell r="I8745" t="str">
            <v>800379</v>
          </cell>
          <cell r="J8745" t="str">
            <v>xinshengyang东莞市欣声扬塑胶五金制品有限公司</v>
          </cell>
          <cell r="K8745" t="str">
            <v>Hairu</v>
          </cell>
          <cell r="L8745">
            <v>4</v>
          </cell>
          <cell r="M8745" t="str">
            <v>week</v>
          </cell>
          <cell r="N8745">
            <v>0</v>
          </cell>
          <cell r="O8745">
            <v>0</v>
          </cell>
          <cell r="P8745" t="str">
            <v>DAY</v>
          </cell>
          <cell r="Q8745">
            <v>0</v>
          </cell>
          <cell r="R8745">
            <v>0</v>
          </cell>
          <cell r="S8745" t="str">
            <v>90</v>
          </cell>
          <cell r="T8745" t="str">
            <v>90Days FromInvoiceDate-EndofMonth</v>
          </cell>
          <cell r="X8745" t="str">
            <v>0</v>
          </cell>
        </row>
        <row r="8746">
          <cell r="A8746" t="str">
            <v>OS-M.765.87B</v>
          </cell>
          <cell r="B8746" t="str">
            <v>OUTSOURCINGFEE</v>
          </cell>
          <cell r="C8746" t="str">
            <v>Purchase</v>
          </cell>
          <cell r="E8746" t="str">
            <v>MFT</v>
          </cell>
          <cell r="F8746" t="str">
            <v>1</v>
          </cell>
          <cell r="G8746">
            <v>0.20300000000000001</v>
          </cell>
          <cell r="H8746" t="str">
            <v>RMB</v>
          </cell>
          <cell r="I8746" t="str">
            <v>800379</v>
          </cell>
          <cell r="J8746" t="str">
            <v>xinshengyang东莞市欣声扬塑胶五金制品有限公司</v>
          </cell>
          <cell r="K8746" t="str">
            <v>Hairu</v>
          </cell>
          <cell r="L8746">
            <v>4</v>
          </cell>
          <cell r="M8746" t="str">
            <v>week</v>
          </cell>
          <cell r="N8746">
            <v>0</v>
          </cell>
          <cell r="O8746">
            <v>0</v>
          </cell>
          <cell r="P8746" t="str">
            <v>DAY</v>
          </cell>
          <cell r="Q8746">
            <v>0</v>
          </cell>
          <cell r="R8746">
            <v>0</v>
          </cell>
          <cell r="S8746" t="str">
            <v>90</v>
          </cell>
          <cell r="T8746" t="str">
            <v>90Days FromInvoiceDate-EndofMonth</v>
          </cell>
          <cell r="X8746" t="str">
            <v>0</v>
          </cell>
        </row>
        <row r="8747">
          <cell r="A8747" t="str">
            <v>OS-M.765.87C182</v>
          </cell>
          <cell r="B8747" t="str">
            <v>OUTSOURCINGFEE</v>
          </cell>
          <cell r="C8747" t="str">
            <v>Purchase</v>
          </cell>
          <cell r="E8747" t="str">
            <v>MFT</v>
          </cell>
          <cell r="F8747" t="str">
            <v>1</v>
          </cell>
          <cell r="G8747">
            <v>0</v>
          </cell>
          <cell r="H8747" t="str">
            <v>RMB</v>
          </cell>
          <cell r="I8747" t="str">
            <v>800379</v>
          </cell>
          <cell r="J8747" t="str">
            <v>xinshengyang东莞市欣声扬塑胶五金制品有限公司</v>
          </cell>
          <cell r="K8747" t="str">
            <v>Hairu</v>
          </cell>
          <cell r="L8747">
            <v>1</v>
          </cell>
          <cell r="M8747" t="str">
            <v>week</v>
          </cell>
          <cell r="N8747">
            <v>0</v>
          </cell>
          <cell r="O8747">
            <v>0</v>
          </cell>
          <cell r="P8747" t="str">
            <v>DAY</v>
          </cell>
          <cell r="Q8747">
            <v>0</v>
          </cell>
          <cell r="R8747">
            <v>0</v>
          </cell>
          <cell r="S8747" t="str">
            <v>90</v>
          </cell>
          <cell r="T8747" t="str">
            <v>90Days FromInvoiceDate-EndofMonth</v>
          </cell>
          <cell r="X8747" t="str">
            <v>0</v>
          </cell>
        </row>
        <row r="8748">
          <cell r="A8748" t="str">
            <v>OS-M.765.87C186</v>
          </cell>
          <cell r="B8748" t="str">
            <v>OUTSOURCINGFEE</v>
          </cell>
          <cell r="C8748" t="str">
            <v>Purchase</v>
          </cell>
          <cell r="E8748" t="str">
            <v>MFT</v>
          </cell>
          <cell r="F8748" t="str">
            <v>1</v>
          </cell>
          <cell r="G8748">
            <v>0</v>
          </cell>
          <cell r="H8748" t="str">
            <v>RMB</v>
          </cell>
          <cell r="I8748" t="str">
            <v>800379</v>
          </cell>
          <cell r="J8748" t="str">
            <v>xinshengyang东莞市欣声扬塑胶五金制品有限公司</v>
          </cell>
          <cell r="K8748" t="str">
            <v>Hairu</v>
          </cell>
          <cell r="L8748">
            <v>1</v>
          </cell>
          <cell r="M8748" t="str">
            <v>week</v>
          </cell>
          <cell r="N8748">
            <v>0</v>
          </cell>
          <cell r="O8748">
            <v>0</v>
          </cell>
          <cell r="P8748" t="str">
            <v>DAY</v>
          </cell>
          <cell r="Q8748">
            <v>0</v>
          </cell>
          <cell r="R8748">
            <v>0</v>
          </cell>
          <cell r="S8748" t="str">
            <v>90</v>
          </cell>
          <cell r="T8748" t="str">
            <v>90Days FromInvoiceDate-EndofMonth</v>
          </cell>
          <cell r="X8748" t="str">
            <v>0</v>
          </cell>
        </row>
        <row r="8749">
          <cell r="A8749" t="str">
            <v>OS-M.785.147</v>
          </cell>
          <cell r="B8749" t="str">
            <v>OUTSOURCINGFEE</v>
          </cell>
          <cell r="C8749" t="str">
            <v>Purchase</v>
          </cell>
          <cell r="E8749" t="str">
            <v>MFT</v>
          </cell>
          <cell r="F8749" t="str">
            <v>1</v>
          </cell>
          <cell r="G8749">
            <v>0</v>
          </cell>
          <cell r="H8749" t="str">
            <v>RMB</v>
          </cell>
          <cell r="K8749" t="str">
            <v>Hairu</v>
          </cell>
          <cell r="L8749">
            <v>1</v>
          </cell>
          <cell r="M8749" t="str">
            <v>week</v>
          </cell>
          <cell r="N8749">
            <v>0</v>
          </cell>
          <cell r="O8749">
            <v>0</v>
          </cell>
          <cell r="P8749" t="str">
            <v>DAY</v>
          </cell>
          <cell r="Q8749">
            <v>0</v>
          </cell>
          <cell r="R8749">
            <v>0</v>
          </cell>
        </row>
        <row r="8750">
          <cell r="A8750" t="str">
            <v>OS-M.785.148</v>
          </cell>
          <cell r="B8750" t="str">
            <v>OUTSOURCINGFEE</v>
          </cell>
          <cell r="C8750" t="str">
            <v>Purchase</v>
          </cell>
          <cell r="E8750" t="str">
            <v>MFT</v>
          </cell>
          <cell r="F8750" t="str">
            <v>1</v>
          </cell>
          <cell r="G8750">
            <v>0</v>
          </cell>
          <cell r="H8750" t="str">
            <v>RMB</v>
          </cell>
          <cell r="K8750" t="str">
            <v>Hairu</v>
          </cell>
          <cell r="L8750">
            <v>1</v>
          </cell>
          <cell r="M8750" t="str">
            <v>week</v>
          </cell>
          <cell r="N8750">
            <v>0</v>
          </cell>
          <cell r="O8750">
            <v>0</v>
          </cell>
          <cell r="P8750" t="str">
            <v>DAY</v>
          </cell>
          <cell r="Q8750">
            <v>0</v>
          </cell>
          <cell r="R8750">
            <v>0</v>
          </cell>
        </row>
        <row r="8751">
          <cell r="A8751" t="str">
            <v>OS-M.785.149</v>
          </cell>
          <cell r="B8751" t="str">
            <v>OUTSOURCINGFEE</v>
          </cell>
          <cell r="C8751" t="str">
            <v>Purchase</v>
          </cell>
          <cell r="E8751" t="str">
            <v>MFT</v>
          </cell>
          <cell r="F8751" t="str">
            <v>1</v>
          </cell>
          <cell r="G8751">
            <v>0</v>
          </cell>
          <cell r="H8751" t="str">
            <v>RMB</v>
          </cell>
          <cell r="K8751" t="str">
            <v>Hairu</v>
          </cell>
          <cell r="L8751">
            <v>1</v>
          </cell>
          <cell r="M8751" t="str">
            <v>week</v>
          </cell>
          <cell r="N8751">
            <v>0</v>
          </cell>
          <cell r="O8751">
            <v>0</v>
          </cell>
          <cell r="P8751" t="str">
            <v>DAY</v>
          </cell>
          <cell r="Q8751">
            <v>0</v>
          </cell>
          <cell r="R8751">
            <v>0</v>
          </cell>
        </row>
        <row r="8752">
          <cell r="A8752" t="str">
            <v>OS-M.785.176</v>
          </cell>
          <cell r="B8752" t="str">
            <v>OUTSOURCINGFEE</v>
          </cell>
          <cell r="C8752" t="str">
            <v>Purchase</v>
          </cell>
          <cell r="E8752" t="str">
            <v>MFT</v>
          </cell>
          <cell r="F8752" t="str">
            <v>1</v>
          </cell>
          <cell r="G8752">
            <v>0</v>
          </cell>
          <cell r="H8752" t="str">
            <v>RMB</v>
          </cell>
          <cell r="K8752" t="str">
            <v>Hairu</v>
          </cell>
          <cell r="L8752">
            <v>1</v>
          </cell>
          <cell r="M8752" t="str">
            <v>week</v>
          </cell>
          <cell r="N8752">
            <v>0</v>
          </cell>
          <cell r="O8752">
            <v>0</v>
          </cell>
          <cell r="P8752" t="str">
            <v>DAY</v>
          </cell>
          <cell r="Q8752">
            <v>0</v>
          </cell>
          <cell r="R8752">
            <v>0</v>
          </cell>
        </row>
        <row r="8753">
          <cell r="A8753" t="str">
            <v>OS-M.785.177</v>
          </cell>
          <cell r="B8753" t="str">
            <v>OUTSOURCINGFEE</v>
          </cell>
          <cell r="C8753" t="str">
            <v>Purchase</v>
          </cell>
          <cell r="E8753" t="str">
            <v>MFT</v>
          </cell>
          <cell r="F8753" t="str">
            <v>1</v>
          </cell>
          <cell r="G8753">
            <v>0</v>
          </cell>
          <cell r="H8753" t="str">
            <v>RMB</v>
          </cell>
          <cell r="K8753" t="str">
            <v>Hairu</v>
          </cell>
          <cell r="L8753">
            <v>1</v>
          </cell>
          <cell r="M8753" t="str">
            <v>week</v>
          </cell>
          <cell r="N8753">
            <v>0</v>
          </cell>
          <cell r="O8753">
            <v>0</v>
          </cell>
          <cell r="P8753" t="str">
            <v>DAY</v>
          </cell>
          <cell r="Q8753">
            <v>0</v>
          </cell>
          <cell r="R8753">
            <v>0</v>
          </cell>
        </row>
        <row r="8754">
          <cell r="A8754" t="str">
            <v>OS-M001800</v>
          </cell>
          <cell r="B8754" t="str">
            <v>OUTSOURCINGFEE</v>
          </cell>
          <cell r="C8754" t="str">
            <v>Purchase</v>
          </cell>
          <cell r="E8754" t="str">
            <v>SD</v>
          </cell>
          <cell r="F8754" t="str">
            <v>1</v>
          </cell>
          <cell r="G8754">
            <v>0</v>
          </cell>
          <cell r="H8754" t="str">
            <v>RMB</v>
          </cell>
          <cell r="I8754" t="str">
            <v>800361</v>
          </cell>
          <cell r="J8754" t="str">
            <v>dongyusheng深圳市东誉盛硅橡胶科技有限公司</v>
          </cell>
          <cell r="K8754" t="str">
            <v>Monica</v>
          </cell>
          <cell r="L8754">
            <v>1</v>
          </cell>
          <cell r="M8754" t="str">
            <v>week</v>
          </cell>
          <cell r="N8754">
            <v>0</v>
          </cell>
          <cell r="O8754">
            <v>0</v>
          </cell>
          <cell r="P8754" t="str">
            <v>DAY</v>
          </cell>
          <cell r="Q8754">
            <v>0</v>
          </cell>
          <cell r="R8754">
            <v>0</v>
          </cell>
          <cell r="S8754" t="str">
            <v>90</v>
          </cell>
          <cell r="T8754" t="str">
            <v>90Days FromInvoiceDate-EndofMonth</v>
          </cell>
          <cell r="X8754" t="str">
            <v>0</v>
          </cell>
        </row>
        <row r="8755">
          <cell r="A8755" t="str">
            <v>OS-M003500</v>
          </cell>
          <cell r="B8755" t="str">
            <v>OUTSOURCINGFEE</v>
          </cell>
          <cell r="C8755" t="str">
            <v>Purchase</v>
          </cell>
          <cell r="E8755" t="str">
            <v>SD</v>
          </cell>
          <cell r="F8755" t="str">
            <v>1</v>
          </cell>
          <cell r="G8755">
            <v>0</v>
          </cell>
          <cell r="H8755" t="str">
            <v>RMB</v>
          </cell>
          <cell r="I8755" t="str">
            <v>800308</v>
          </cell>
          <cell r="J8755" t="str">
            <v>minghuirisheng深圳市明辉日盛塑胶制品有限公司</v>
          </cell>
          <cell r="K8755" t="str">
            <v>Hairu</v>
          </cell>
          <cell r="L8755">
            <v>1</v>
          </cell>
          <cell r="M8755" t="str">
            <v>week</v>
          </cell>
          <cell r="N8755">
            <v>0</v>
          </cell>
          <cell r="O8755">
            <v>0</v>
          </cell>
          <cell r="P8755" t="str">
            <v>DAY</v>
          </cell>
          <cell r="Q8755">
            <v>0</v>
          </cell>
          <cell r="R8755">
            <v>0</v>
          </cell>
          <cell r="S8755" t="str">
            <v>30</v>
          </cell>
          <cell r="T8755" t="str">
            <v>30Days FromInvoiceDate-EndofMonth</v>
          </cell>
          <cell r="X8755" t="str">
            <v>0</v>
          </cell>
        </row>
        <row r="8756">
          <cell r="A8756" t="str">
            <v>OS-M003900</v>
          </cell>
          <cell r="B8756" t="str">
            <v>OUTSOURCINGFEE</v>
          </cell>
          <cell r="C8756" t="str">
            <v>Purchase</v>
          </cell>
          <cell r="E8756" t="str">
            <v>SD</v>
          </cell>
          <cell r="F8756" t="str">
            <v>1</v>
          </cell>
          <cell r="G8756">
            <v>0</v>
          </cell>
          <cell r="H8756" t="str">
            <v>RMB</v>
          </cell>
          <cell r="I8756" t="str">
            <v>800397</v>
          </cell>
          <cell r="J8756" t="str">
            <v>changyuan东莞市昌源五金刀具制品有限公司</v>
          </cell>
          <cell r="K8756" t="str">
            <v>Monica</v>
          </cell>
          <cell r="L8756">
            <v>1</v>
          </cell>
          <cell r="M8756" t="str">
            <v>week</v>
          </cell>
          <cell r="N8756">
            <v>0</v>
          </cell>
          <cell r="O8756">
            <v>0</v>
          </cell>
          <cell r="P8756" t="str">
            <v>DAY</v>
          </cell>
          <cell r="Q8756">
            <v>0</v>
          </cell>
          <cell r="R8756">
            <v>0</v>
          </cell>
          <cell r="S8756" t="str">
            <v>90</v>
          </cell>
          <cell r="T8756" t="str">
            <v>90Days FromInvoiceDate-EndofMonth</v>
          </cell>
          <cell r="X8756" t="str">
            <v>0</v>
          </cell>
        </row>
        <row r="8757">
          <cell r="A8757" t="str">
            <v>OS-M007500</v>
          </cell>
          <cell r="B8757" t="str">
            <v>OUTSOURCINGFEE</v>
          </cell>
          <cell r="C8757" t="str">
            <v>Purchase</v>
          </cell>
          <cell r="E8757" t="str">
            <v>SD</v>
          </cell>
          <cell r="F8757" t="str">
            <v>1</v>
          </cell>
          <cell r="G8757">
            <v>0</v>
          </cell>
          <cell r="H8757" t="str">
            <v>RMB</v>
          </cell>
          <cell r="I8757" t="str">
            <v>800396</v>
          </cell>
          <cell r="J8757" t="str">
            <v>yiai东莞市亿爱电子有限公司</v>
          </cell>
          <cell r="K8757" t="str">
            <v>Hairu</v>
          </cell>
          <cell r="L8757">
            <v>1</v>
          </cell>
          <cell r="M8757" t="str">
            <v>week</v>
          </cell>
          <cell r="N8757">
            <v>0</v>
          </cell>
          <cell r="O8757">
            <v>0</v>
          </cell>
          <cell r="P8757" t="str">
            <v>DAY</v>
          </cell>
          <cell r="Q8757">
            <v>0</v>
          </cell>
          <cell r="R8757">
            <v>0</v>
          </cell>
          <cell r="S8757" t="str">
            <v>0</v>
          </cell>
          <cell r="T8757" t="str">
            <v>100% payment before delivery</v>
          </cell>
          <cell r="X8757" t="str">
            <v>1</v>
          </cell>
        </row>
        <row r="8758">
          <cell r="A8758" t="str">
            <v>OS-M007501</v>
          </cell>
          <cell r="B8758" t="str">
            <v>OUTSOURCINGFEE</v>
          </cell>
          <cell r="C8758" t="str">
            <v>Purchase</v>
          </cell>
          <cell r="E8758" t="str">
            <v>SD</v>
          </cell>
          <cell r="F8758" t="str">
            <v>1</v>
          </cell>
          <cell r="G8758">
            <v>0</v>
          </cell>
          <cell r="H8758" t="str">
            <v>RMB</v>
          </cell>
          <cell r="I8758" t="str">
            <v>800396</v>
          </cell>
          <cell r="J8758" t="str">
            <v>yiai东莞市亿爱电子有限公司</v>
          </cell>
          <cell r="K8758" t="str">
            <v>Hairu</v>
          </cell>
          <cell r="L8758">
            <v>1</v>
          </cell>
          <cell r="M8758" t="str">
            <v>week</v>
          </cell>
          <cell r="N8758">
            <v>0</v>
          </cell>
          <cell r="O8758">
            <v>0</v>
          </cell>
          <cell r="P8758" t="str">
            <v>DAY</v>
          </cell>
          <cell r="Q8758">
            <v>0</v>
          </cell>
          <cell r="R8758">
            <v>0</v>
          </cell>
          <cell r="S8758" t="str">
            <v>0</v>
          </cell>
          <cell r="T8758" t="str">
            <v>100% payment before delivery</v>
          </cell>
          <cell r="X8758" t="str">
            <v>1</v>
          </cell>
        </row>
        <row r="8759">
          <cell r="A8759" t="str">
            <v>OS-MP1-BK-02</v>
          </cell>
          <cell r="B8759" t="str">
            <v>OUTSOURCINGFEE</v>
          </cell>
          <cell r="C8759" t="str">
            <v>Purchase</v>
          </cell>
          <cell r="E8759" t="str">
            <v>MFT</v>
          </cell>
          <cell r="F8759" t="str">
            <v>1</v>
          </cell>
          <cell r="G8759">
            <v>2.4340000000000002</v>
          </cell>
          <cell r="H8759" t="str">
            <v>RMB</v>
          </cell>
          <cell r="K8759" t="str">
            <v>Hairu</v>
          </cell>
          <cell r="L8759">
            <v>1</v>
          </cell>
          <cell r="M8759" t="str">
            <v>week</v>
          </cell>
          <cell r="N8759">
            <v>0</v>
          </cell>
          <cell r="O8759">
            <v>0</v>
          </cell>
          <cell r="P8759" t="str">
            <v>DAY</v>
          </cell>
          <cell r="Q8759">
            <v>0</v>
          </cell>
          <cell r="R8759">
            <v>0</v>
          </cell>
        </row>
        <row r="8760">
          <cell r="A8760" t="str">
            <v>OS-MP3-BK-02</v>
          </cell>
          <cell r="B8760" t="str">
            <v>OUTSOURCINGFEE</v>
          </cell>
          <cell r="C8760" t="str">
            <v>Purchase</v>
          </cell>
          <cell r="E8760" t="str">
            <v>MFT</v>
          </cell>
          <cell r="F8760" t="str">
            <v>1</v>
          </cell>
          <cell r="G8760">
            <v>2.8089999999999997</v>
          </cell>
          <cell r="H8760" t="str">
            <v>RMB</v>
          </cell>
          <cell r="K8760" t="str">
            <v>Hairu</v>
          </cell>
          <cell r="L8760">
            <v>1</v>
          </cell>
          <cell r="M8760" t="str">
            <v>week</v>
          </cell>
          <cell r="N8760">
            <v>0</v>
          </cell>
          <cell r="O8760">
            <v>0</v>
          </cell>
          <cell r="P8760" t="str">
            <v>DAY</v>
          </cell>
          <cell r="Q8760">
            <v>0</v>
          </cell>
          <cell r="R8760">
            <v>0</v>
          </cell>
        </row>
        <row r="8761">
          <cell r="A8761" t="str">
            <v>OS-OG006401</v>
          </cell>
          <cell r="B8761" t="str">
            <v>OUTSOURCINGFEE</v>
          </cell>
          <cell r="C8761" t="str">
            <v>Purchase</v>
          </cell>
          <cell r="E8761" t="str">
            <v>SL</v>
          </cell>
          <cell r="F8761" t="str">
            <v>1</v>
          </cell>
          <cell r="G8761">
            <v>0</v>
          </cell>
          <cell r="H8761" t="str">
            <v>RMB</v>
          </cell>
          <cell r="I8761" t="str">
            <v>800356</v>
          </cell>
          <cell r="J8761" t="str">
            <v>feianrui深圳飞安瑞电子科技有限公司</v>
          </cell>
          <cell r="K8761" t="str">
            <v>Crystal</v>
          </cell>
          <cell r="L8761">
            <v>1</v>
          </cell>
          <cell r="M8761" t="str">
            <v>week</v>
          </cell>
          <cell r="N8761">
            <v>0</v>
          </cell>
          <cell r="O8761">
            <v>0</v>
          </cell>
          <cell r="P8761" t="str">
            <v>DAY</v>
          </cell>
          <cell r="Q8761">
            <v>0</v>
          </cell>
          <cell r="R8761">
            <v>0</v>
          </cell>
          <cell r="S8761" t="str">
            <v>0</v>
          </cell>
          <cell r="T8761" t="str">
            <v>100% payment at order before production</v>
          </cell>
          <cell r="X8761" t="str">
            <v>0</v>
          </cell>
        </row>
        <row r="8762">
          <cell r="A8762" t="str">
            <v>OS-OG006401_00</v>
          </cell>
          <cell r="B8762" t="str">
            <v>OUTSOURCINGFEE</v>
          </cell>
          <cell r="C8762" t="str">
            <v>Purchase</v>
          </cell>
          <cell r="E8762" t="str">
            <v>SL</v>
          </cell>
          <cell r="F8762" t="str">
            <v>1</v>
          </cell>
          <cell r="G8762">
            <v>0</v>
          </cell>
          <cell r="H8762" t="str">
            <v>RMB</v>
          </cell>
          <cell r="I8762" t="str">
            <v>800422</v>
          </cell>
          <cell r="J8762" t="str">
            <v>hengtian深圳市恒天伟焱科技有限公司</v>
          </cell>
          <cell r="K8762" t="str">
            <v>Hairu</v>
          </cell>
          <cell r="L8762">
            <v>1</v>
          </cell>
          <cell r="M8762" t="str">
            <v>week</v>
          </cell>
          <cell r="N8762">
            <v>0</v>
          </cell>
          <cell r="O8762">
            <v>0</v>
          </cell>
          <cell r="P8762" t="str">
            <v>DAY</v>
          </cell>
          <cell r="Q8762">
            <v>0</v>
          </cell>
          <cell r="R8762">
            <v>0</v>
          </cell>
          <cell r="S8762" t="str">
            <v>00</v>
          </cell>
          <cell r="T8762" t="str">
            <v>20%deposit,80%TT before deliveryfor initial order</v>
          </cell>
          <cell r="X8762" t="str">
            <v>0</v>
          </cell>
        </row>
        <row r="8763">
          <cell r="A8763" t="str">
            <v>OS-OG006402_00</v>
          </cell>
          <cell r="B8763" t="str">
            <v>OUTSOURCINGFEE</v>
          </cell>
          <cell r="C8763" t="str">
            <v>Purchase</v>
          </cell>
          <cell r="E8763" t="str">
            <v>SL</v>
          </cell>
          <cell r="F8763" t="str">
            <v>1</v>
          </cell>
          <cell r="G8763">
            <v>0</v>
          </cell>
          <cell r="H8763" t="str">
            <v>RMB</v>
          </cell>
          <cell r="I8763" t="str">
            <v>800423</v>
          </cell>
          <cell r="J8763" t="str">
            <v>weiyali东莞威雅利实业有限公司</v>
          </cell>
          <cell r="K8763" t="str">
            <v>Hairu</v>
          </cell>
          <cell r="L8763">
            <v>1</v>
          </cell>
          <cell r="M8763" t="str">
            <v>week</v>
          </cell>
          <cell r="N8763">
            <v>0</v>
          </cell>
          <cell r="O8763">
            <v>0</v>
          </cell>
          <cell r="P8763" t="str">
            <v>DAY</v>
          </cell>
          <cell r="Q8763">
            <v>0</v>
          </cell>
          <cell r="R8763">
            <v>0</v>
          </cell>
          <cell r="S8763" t="str">
            <v>00</v>
          </cell>
          <cell r="T8763" t="str">
            <v>50% payment at order - 50% paymentbefore delivery</v>
          </cell>
          <cell r="X8763" t="str">
            <v>0</v>
          </cell>
        </row>
        <row r="8764">
          <cell r="A8764" t="str">
            <v>OS-OG006601</v>
          </cell>
          <cell r="B8764" t="str">
            <v>OUTSOURCINGFEE</v>
          </cell>
          <cell r="C8764" t="str">
            <v>Purchase</v>
          </cell>
          <cell r="E8764" t="str">
            <v>SL</v>
          </cell>
          <cell r="F8764" t="str">
            <v>1</v>
          </cell>
          <cell r="G8764">
            <v>0</v>
          </cell>
          <cell r="H8764" t="str">
            <v>RMB</v>
          </cell>
          <cell r="I8764" t="str">
            <v>800356</v>
          </cell>
          <cell r="J8764" t="str">
            <v>feianrui深圳飞安瑞电子科技有限公司</v>
          </cell>
          <cell r="K8764" t="str">
            <v>Crystal</v>
          </cell>
          <cell r="L8764">
            <v>1</v>
          </cell>
          <cell r="M8764" t="str">
            <v>week</v>
          </cell>
          <cell r="N8764">
            <v>0</v>
          </cell>
          <cell r="O8764">
            <v>0</v>
          </cell>
          <cell r="P8764" t="str">
            <v>DAY</v>
          </cell>
          <cell r="Q8764">
            <v>0</v>
          </cell>
          <cell r="R8764">
            <v>0</v>
          </cell>
          <cell r="S8764" t="str">
            <v>0</v>
          </cell>
          <cell r="T8764" t="str">
            <v>100% payment at order before production</v>
          </cell>
          <cell r="X8764" t="str">
            <v>0</v>
          </cell>
        </row>
        <row r="8765">
          <cell r="A8765" t="str">
            <v>OS-OG006601_00</v>
          </cell>
          <cell r="B8765" t="str">
            <v>OUTSOURCINGFEE</v>
          </cell>
          <cell r="C8765" t="str">
            <v>Purchase</v>
          </cell>
          <cell r="E8765" t="str">
            <v>SL</v>
          </cell>
          <cell r="F8765" t="str">
            <v>1</v>
          </cell>
          <cell r="G8765">
            <v>0</v>
          </cell>
          <cell r="H8765" t="str">
            <v>RMB</v>
          </cell>
          <cell r="I8765" t="str">
            <v>800422</v>
          </cell>
          <cell r="J8765" t="str">
            <v>hengtian深圳市恒天伟焱科技有限公司</v>
          </cell>
          <cell r="K8765" t="str">
            <v>Hairu</v>
          </cell>
          <cell r="L8765">
            <v>1</v>
          </cell>
          <cell r="M8765" t="str">
            <v>week</v>
          </cell>
          <cell r="N8765">
            <v>0</v>
          </cell>
          <cell r="O8765">
            <v>0</v>
          </cell>
          <cell r="P8765" t="str">
            <v>DAY</v>
          </cell>
          <cell r="Q8765">
            <v>0</v>
          </cell>
          <cell r="R8765">
            <v>0</v>
          </cell>
          <cell r="S8765" t="str">
            <v>00</v>
          </cell>
          <cell r="T8765" t="str">
            <v>20%deposit,80%TT before deliveryfor initial order</v>
          </cell>
          <cell r="X8765" t="str">
            <v>0</v>
          </cell>
        </row>
        <row r="8766">
          <cell r="A8766" t="str">
            <v>OS-OG006602_00</v>
          </cell>
          <cell r="B8766" t="str">
            <v>OUTSOURCINGFEE</v>
          </cell>
          <cell r="C8766" t="str">
            <v>Purchase</v>
          </cell>
          <cell r="E8766" t="str">
            <v>SL</v>
          </cell>
          <cell r="F8766" t="str">
            <v>1</v>
          </cell>
          <cell r="G8766">
            <v>0</v>
          </cell>
          <cell r="H8766" t="str">
            <v>RMB</v>
          </cell>
          <cell r="I8766" t="str">
            <v>800423</v>
          </cell>
          <cell r="J8766" t="str">
            <v>weiyali东莞威雅利实业有限公司</v>
          </cell>
          <cell r="K8766" t="str">
            <v>Hairu</v>
          </cell>
          <cell r="L8766">
            <v>1</v>
          </cell>
          <cell r="M8766" t="str">
            <v>week</v>
          </cell>
          <cell r="N8766">
            <v>0</v>
          </cell>
          <cell r="O8766">
            <v>0</v>
          </cell>
          <cell r="P8766" t="str">
            <v>DAY</v>
          </cell>
          <cell r="Q8766">
            <v>0</v>
          </cell>
          <cell r="R8766">
            <v>0</v>
          </cell>
          <cell r="S8766" t="str">
            <v>00</v>
          </cell>
          <cell r="T8766" t="str">
            <v>50% payment at order - 50% paymentbefore delivery</v>
          </cell>
          <cell r="X8766" t="str">
            <v>0</v>
          </cell>
        </row>
        <row r="8767">
          <cell r="A8767" t="str">
            <v>OS-OG011300</v>
          </cell>
          <cell r="B8767" t="str">
            <v>OUTSOURCINGFEE</v>
          </cell>
          <cell r="C8767" t="str">
            <v>Purchase</v>
          </cell>
          <cell r="E8767" t="str">
            <v>SL</v>
          </cell>
          <cell r="F8767" t="str">
            <v>1</v>
          </cell>
          <cell r="G8767">
            <v>0</v>
          </cell>
          <cell r="H8767" t="str">
            <v>RMB</v>
          </cell>
          <cell r="I8767" t="str">
            <v>800378</v>
          </cell>
          <cell r="J8767" t="str">
            <v>hongru东莞市鸿儒连接器有限公司</v>
          </cell>
          <cell r="K8767" t="str">
            <v>Crystal</v>
          </cell>
          <cell r="L8767">
            <v>1</v>
          </cell>
          <cell r="M8767" t="str">
            <v>week</v>
          </cell>
          <cell r="N8767">
            <v>0</v>
          </cell>
          <cell r="O8767">
            <v>0</v>
          </cell>
          <cell r="P8767" t="str">
            <v>DAY</v>
          </cell>
          <cell r="Q8767">
            <v>0</v>
          </cell>
          <cell r="R8767">
            <v>0</v>
          </cell>
          <cell r="S8767" t="str">
            <v>60</v>
          </cell>
          <cell r="T8767" t="str">
            <v>60Days FromInvoiceDate-EndofMonth</v>
          </cell>
          <cell r="X8767" t="str">
            <v>0</v>
          </cell>
        </row>
        <row r="8768">
          <cell r="A8768" t="str">
            <v>OS-OG011300_00</v>
          </cell>
          <cell r="B8768" t="str">
            <v>OUTSOURCINGFEE</v>
          </cell>
          <cell r="C8768" t="str">
            <v>Purchase</v>
          </cell>
          <cell r="E8768" t="str">
            <v>SL</v>
          </cell>
          <cell r="F8768" t="str">
            <v>1</v>
          </cell>
          <cell r="G8768">
            <v>0</v>
          </cell>
          <cell r="H8768" t="str">
            <v>RMB</v>
          </cell>
          <cell r="I8768" t="str">
            <v>800378</v>
          </cell>
          <cell r="J8768" t="str">
            <v>hongru东莞市鸿儒连接器有限公司</v>
          </cell>
          <cell r="K8768" t="str">
            <v>Hairu</v>
          </cell>
          <cell r="L8768">
            <v>1</v>
          </cell>
          <cell r="M8768" t="str">
            <v>week</v>
          </cell>
          <cell r="N8768">
            <v>0</v>
          </cell>
          <cell r="O8768">
            <v>0</v>
          </cell>
          <cell r="P8768" t="str">
            <v>DAY</v>
          </cell>
          <cell r="Q8768">
            <v>0</v>
          </cell>
          <cell r="R8768">
            <v>0</v>
          </cell>
          <cell r="S8768" t="str">
            <v>60</v>
          </cell>
          <cell r="T8768" t="str">
            <v>60Days FromInvoiceDate-EndofMonth</v>
          </cell>
          <cell r="X8768" t="str">
            <v>0</v>
          </cell>
        </row>
        <row r="8769">
          <cell r="A8769" t="str">
            <v>OS-OG011800</v>
          </cell>
          <cell r="B8769" t="str">
            <v>OUTSOURCINGFEE</v>
          </cell>
          <cell r="C8769" t="str">
            <v>Purchase</v>
          </cell>
          <cell r="E8769" t="str">
            <v>SL</v>
          </cell>
          <cell r="F8769" t="str">
            <v>1</v>
          </cell>
          <cell r="G8769">
            <v>0</v>
          </cell>
          <cell r="H8769" t="str">
            <v>RMB</v>
          </cell>
          <cell r="K8769" t="str">
            <v>Crystal</v>
          </cell>
          <cell r="L8769">
            <v>1</v>
          </cell>
          <cell r="M8769" t="str">
            <v>week</v>
          </cell>
          <cell r="N8769">
            <v>0</v>
          </cell>
          <cell r="O8769">
            <v>0</v>
          </cell>
          <cell r="P8769" t="str">
            <v>DAY</v>
          </cell>
          <cell r="Q8769">
            <v>0</v>
          </cell>
          <cell r="R8769">
            <v>0</v>
          </cell>
        </row>
        <row r="8770">
          <cell r="A8770" t="str">
            <v>OS-OG011800_00</v>
          </cell>
          <cell r="B8770" t="str">
            <v>OUTSOURCINGFEE</v>
          </cell>
          <cell r="C8770" t="str">
            <v>Purchase</v>
          </cell>
          <cell r="E8770" t="str">
            <v>SL</v>
          </cell>
          <cell r="F8770" t="str">
            <v>1</v>
          </cell>
          <cell r="G8770">
            <v>0</v>
          </cell>
          <cell r="H8770" t="str">
            <v>RMB</v>
          </cell>
          <cell r="K8770" t="str">
            <v>Crystal</v>
          </cell>
          <cell r="L8770">
            <v>1</v>
          </cell>
          <cell r="M8770" t="str">
            <v>week</v>
          </cell>
          <cell r="N8770">
            <v>0</v>
          </cell>
          <cell r="O8770">
            <v>0</v>
          </cell>
          <cell r="P8770" t="str">
            <v>DAY</v>
          </cell>
          <cell r="Q8770">
            <v>0</v>
          </cell>
          <cell r="R8770">
            <v>0</v>
          </cell>
        </row>
        <row r="8771">
          <cell r="A8771" t="str">
            <v>OS-OG011900</v>
          </cell>
          <cell r="B8771" t="str">
            <v>OUTSOURCINGFEE</v>
          </cell>
          <cell r="C8771" t="str">
            <v>Purchase</v>
          </cell>
          <cell r="E8771" t="str">
            <v>SL</v>
          </cell>
          <cell r="F8771" t="str">
            <v>1</v>
          </cell>
          <cell r="G8771">
            <v>0</v>
          </cell>
          <cell r="H8771" t="str">
            <v>RMB</v>
          </cell>
          <cell r="K8771" t="str">
            <v>Crystal</v>
          </cell>
          <cell r="L8771">
            <v>1</v>
          </cell>
          <cell r="M8771" t="str">
            <v>week</v>
          </cell>
          <cell r="N8771">
            <v>0</v>
          </cell>
          <cell r="O8771">
            <v>0</v>
          </cell>
          <cell r="P8771" t="str">
            <v>DAY</v>
          </cell>
          <cell r="Q8771">
            <v>0</v>
          </cell>
          <cell r="R8771">
            <v>0</v>
          </cell>
        </row>
        <row r="8772">
          <cell r="A8772" t="str">
            <v>OS-OG011900_00</v>
          </cell>
          <cell r="B8772" t="str">
            <v>OUTSOURCINGFEE</v>
          </cell>
          <cell r="C8772" t="str">
            <v>Purchase</v>
          </cell>
          <cell r="E8772" t="str">
            <v>SL</v>
          </cell>
          <cell r="F8772" t="str">
            <v>1</v>
          </cell>
          <cell r="G8772">
            <v>0</v>
          </cell>
          <cell r="H8772" t="str">
            <v>RMB</v>
          </cell>
          <cell r="K8772" t="str">
            <v>Crystal</v>
          </cell>
          <cell r="L8772">
            <v>1</v>
          </cell>
          <cell r="M8772" t="str">
            <v>week</v>
          </cell>
          <cell r="N8772">
            <v>0</v>
          </cell>
          <cell r="O8772">
            <v>0</v>
          </cell>
          <cell r="P8772" t="str">
            <v>DAY</v>
          </cell>
          <cell r="Q8772">
            <v>0</v>
          </cell>
          <cell r="R8772">
            <v>0</v>
          </cell>
        </row>
        <row r="8773">
          <cell r="A8773" t="str">
            <v>OS-OG014100_01</v>
          </cell>
          <cell r="B8773" t="str">
            <v>OUTSOURCINGFEE</v>
          </cell>
          <cell r="C8773" t="str">
            <v>Purchase</v>
          </cell>
          <cell r="E8773" t="str">
            <v>SL</v>
          </cell>
          <cell r="F8773" t="str">
            <v>1</v>
          </cell>
          <cell r="G8773">
            <v>0</v>
          </cell>
          <cell r="H8773" t="str">
            <v>RMB</v>
          </cell>
          <cell r="L8773">
            <v>1</v>
          </cell>
          <cell r="M8773" t="str">
            <v>week</v>
          </cell>
          <cell r="N8773">
            <v>0</v>
          </cell>
          <cell r="O8773">
            <v>0</v>
          </cell>
          <cell r="P8773" t="str">
            <v>DAY</v>
          </cell>
          <cell r="Q8773">
            <v>0</v>
          </cell>
          <cell r="R8773">
            <v>0</v>
          </cell>
        </row>
        <row r="8774">
          <cell r="A8774" t="str">
            <v>OS-OG014100_02</v>
          </cell>
          <cell r="B8774" t="str">
            <v>OUTSOURCINGFEE</v>
          </cell>
          <cell r="C8774" t="str">
            <v>Purchase</v>
          </cell>
          <cell r="E8774" t="str">
            <v>SL</v>
          </cell>
          <cell r="F8774" t="str">
            <v>1</v>
          </cell>
          <cell r="G8774">
            <v>0</v>
          </cell>
          <cell r="H8774" t="str">
            <v>RMB</v>
          </cell>
          <cell r="K8774" t="str">
            <v>Crystal</v>
          </cell>
          <cell r="L8774">
            <v>1</v>
          </cell>
          <cell r="M8774" t="str">
            <v>week</v>
          </cell>
          <cell r="N8774">
            <v>0</v>
          </cell>
          <cell r="O8774">
            <v>0</v>
          </cell>
          <cell r="P8774" t="str">
            <v>DAY</v>
          </cell>
          <cell r="Q8774">
            <v>0</v>
          </cell>
          <cell r="R8774">
            <v>0</v>
          </cell>
        </row>
        <row r="8775">
          <cell r="A8775" t="str">
            <v>OS-OG014100_03</v>
          </cell>
          <cell r="B8775" t="str">
            <v>OUTSOURCINGFEE</v>
          </cell>
          <cell r="C8775" t="str">
            <v>Purchase</v>
          </cell>
          <cell r="E8775" t="str">
            <v>SL</v>
          </cell>
          <cell r="F8775" t="str">
            <v>1</v>
          </cell>
          <cell r="G8775">
            <v>0</v>
          </cell>
          <cell r="H8775" t="str">
            <v>RMB</v>
          </cell>
          <cell r="I8775" t="str">
            <v>800378</v>
          </cell>
          <cell r="J8775" t="str">
            <v>hongru东莞市鸿儒连接器有限公司</v>
          </cell>
          <cell r="K8775" t="str">
            <v>Hairu</v>
          </cell>
          <cell r="L8775">
            <v>1</v>
          </cell>
          <cell r="M8775" t="str">
            <v>week</v>
          </cell>
          <cell r="N8775">
            <v>0</v>
          </cell>
          <cell r="O8775">
            <v>0</v>
          </cell>
          <cell r="P8775" t="str">
            <v>DAY</v>
          </cell>
          <cell r="Q8775">
            <v>0</v>
          </cell>
          <cell r="R8775">
            <v>0</v>
          </cell>
          <cell r="S8775" t="str">
            <v>60</v>
          </cell>
          <cell r="T8775" t="str">
            <v>60Days FromInvoiceDate-EndofMonth</v>
          </cell>
          <cell r="X8775" t="str">
            <v>0</v>
          </cell>
        </row>
        <row r="8776">
          <cell r="A8776" t="str">
            <v>OS-OG014601</v>
          </cell>
          <cell r="B8776" t="str">
            <v>OUTSOURCINGFEE</v>
          </cell>
          <cell r="C8776" t="str">
            <v>Purchase</v>
          </cell>
          <cell r="E8776" t="str">
            <v>SL</v>
          </cell>
          <cell r="F8776" t="str">
            <v>1</v>
          </cell>
          <cell r="G8776">
            <v>0</v>
          </cell>
          <cell r="H8776" t="str">
            <v>RMB</v>
          </cell>
          <cell r="I8776" t="str">
            <v>800356</v>
          </cell>
          <cell r="J8776" t="str">
            <v>feianrui深圳飞安瑞电子科技有限公司</v>
          </cell>
          <cell r="K8776" t="str">
            <v>Crystal</v>
          </cell>
          <cell r="L8776">
            <v>1</v>
          </cell>
          <cell r="M8776" t="str">
            <v>week</v>
          </cell>
          <cell r="N8776">
            <v>0</v>
          </cell>
          <cell r="O8776">
            <v>0</v>
          </cell>
          <cell r="P8776" t="str">
            <v>DAY</v>
          </cell>
          <cell r="Q8776">
            <v>0</v>
          </cell>
          <cell r="R8776">
            <v>0</v>
          </cell>
          <cell r="S8776" t="str">
            <v>0</v>
          </cell>
          <cell r="T8776" t="str">
            <v>100% payment at order before production</v>
          </cell>
          <cell r="X8776" t="str">
            <v>0</v>
          </cell>
        </row>
        <row r="8777">
          <cell r="A8777" t="str">
            <v>OS-OG014601_00</v>
          </cell>
          <cell r="B8777" t="str">
            <v>OUTSOURCINGFEE</v>
          </cell>
          <cell r="C8777" t="str">
            <v>Purchase</v>
          </cell>
          <cell r="E8777" t="str">
            <v>SL</v>
          </cell>
          <cell r="F8777" t="str">
            <v>1</v>
          </cell>
          <cell r="G8777">
            <v>0</v>
          </cell>
          <cell r="H8777" t="str">
            <v>RMB</v>
          </cell>
          <cell r="I8777" t="str">
            <v>800356</v>
          </cell>
          <cell r="J8777" t="str">
            <v>feianrui深圳飞安瑞电子科技有限公司</v>
          </cell>
          <cell r="K8777" t="str">
            <v>Crystal</v>
          </cell>
          <cell r="L8777">
            <v>1</v>
          </cell>
          <cell r="M8777" t="str">
            <v>week</v>
          </cell>
          <cell r="N8777">
            <v>0</v>
          </cell>
          <cell r="O8777">
            <v>0</v>
          </cell>
          <cell r="P8777" t="str">
            <v>DAY</v>
          </cell>
          <cell r="Q8777">
            <v>0</v>
          </cell>
          <cell r="R8777">
            <v>0</v>
          </cell>
          <cell r="S8777" t="str">
            <v>0</v>
          </cell>
          <cell r="T8777" t="str">
            <v>100% payment at order before production</v>
          </cell>
          <cell r="X8777" t="str">
            <v>0</v>
          </cell>
        </row>
        <row r="8778">
          <cell r="A8778" t="str">
            <v>OS-OG014800</v>
          </cell>
          <cell r="B8778" t="str">
            <v>OUTSOURCINGFEE</v>
          </cell>
          <cell r="C8778" t="str">
            <v>Purchase</v>
          </cell>
          <cell r="E8778" t="str">
            <v>SL</v>
          </cell>
          <cell r="F8778" t="str">
            <v>1</v>
          </cell>
          <cell r="G8778">
            <v>0</v>
          </cell>
          <cell r="H8778" t="str">
            <v>RMB</v>
          </cell>
          <cell r="L8778">
            <v>1</v>
          </cell>
          <cell r="M8778" t="str">
            <v>week</v>
          </cell>
          <cell r="N8778">
            <v>0</v>
          </cell>
          <cell r="O8778">
            <v>0</v>
          </cell>
          <cell r="P8778" t="str">
            <v>DAY</v>
          </cell>
          <cell r="Q8778">
            <v>0</v>
          </cell>
          <cell r="R8778">
            <v>0</v>
          </cell>
        </row>
        <row r="8779">
          <cell r="A8779" t="str">
            <v>OS-OG014800_00</v>
          </cell>
          <cell r="B8779" t="str">
            <v>OUTSOURCINGFEE</v>
          </cell>
          <cell r="C8779" t="str">
            <v>Purchase</v>
          </cell>
          <cell r="E8779" t="str">
            <v>SL</v>
          </cell>
          <cell r="F8779" t="str">
            <v>1</v>
          </cell>
          <cell r="G8779">
            <v>0</v>
          </cell>
          <cell r="H8779" t="str">
            <v>RMB</v>
          </cell>
          <cell r="L8779">
            <v>1</v>
          </cell>
          <cell r="M8779" t="str">
            <v>week</v>
          </cell>
          <cell r="N8779">
            <v>0</v>
          </cell>
          <cell r="O8779">
            <v>0</v>
          </cell>
          <cell r="P8779" t="str">
            <v>DAY</v>
          </cell>
          <cell r="Q8779">
            <v>0</v>
          </cell>
          <cell r="R8779">
            <v>0</v>
          </cell>
        </row>
        <row r="8780">
          <cell r="A8780" t="str">
            <v>OS-OG015700_00</v>
          </cell>
          <cell r="B8780" t="str">
            <v>OUTSOURCINGFEE</v>
          </cell>
          <cell r="C8780" t="str">
            <v>Purchase</v>
          </cell>
          <cell r="E8780" t="str">
            <v>SL</v>
          </cell>
          <cell r="F8780" t="str">
            <v>1</v>
          </cell>
          <cell r="G8780">
            <v>0</v>
          </cell>
          <cell r="H8780" t="str">
            <v>RMB</v>
          </cell>
          <cell r="K8780" t="str">
            <v>Hairu</v>
          </cell>
          <cell r="L8780">
            <v>1</v>
          </cell>
          <cell r="M8780" t="str">
            <v>week</v>
          </cell>
          <cell r="N8780">
            <v>0</v>
          </cell>
          <cell r="O8780">
            <v>0</v>
          </cell>
          <cell r="P8780" t="str">
            <v>DAY</v>
          </cell>
          <cell r="Q8780">
            <v>0</v>
          </cell>
          <cell r="R8780">
            <v>0</v>
          </cell>
        </row>
        <row r="8781">
          <cell r="A8781" t="str">
            <v>OS-OG015900_00</v>
          </cell>
          <cell r="B8781" t="str">
            <v>OUTSOURCINGFEE</v>
          </cell>
          <cell r="C8781" t="str">
            <v>Purchase</v>
          </cell>
          <cell r="E8781" t="str">
            <v>SL</v>
          </cell>
          <cell r="F8781" t="str">
            <v>1</v>
          </cell>
          <cell r="G8781">
            <v>0</v>
          </cell>
          <cell r="H8781" t="str">
            <v>RMB</v>
          </cell>
          <cell r="K8781" t="str">
            <v>Hairu</v>
          </cell>
          <cell r="L8781">
            <v>1</v>
          </cell>
          <cell r="M8781" t="str">
            <v>week</v>
          </cell>
          <cell r="N8781">
            <v>0</v>
          </cell>
          <cell r="O8781">
            <v>0</v>
          </cell>
          <cell r="P8781" t="str">
            <v>DAY</v>
          </cell>
          <cell r="Q8781">
            <v>0</v>
          </cell>
          <cell r="R8781">
            <v>0</v>
          </cell>
        </row>
        <row r="8782">
          <cell r="A8782" t="str">
            <v>OS-OG0159WIRE</v>
          </cell>
          <cell r="B8782" t="str">
            <v>OUTSOURCINGFEE</v>
          </cell>
          <cell r="C8782" t="str">
            <v>Purchase</v>
          </cell>
          <cell r="E8782" t="str">
            <v>SL</v>
          </cell>
          <cell r="F8782" t="str">
            <v>1</v>
          </cell>
          <cell r="G8782">
            <v>0</v>
          </cell>
          <cell r="H8782" t="str">
            <v>RMB</v>
          </cell>
          <cell r="K8782" t="str">
            <v>Hairu</v>
          </cell>
          <cell r="L8782">
            <v>1</v>
          </cell>
          <cell r="M8782" t="str">
            <v>week</v>
          </cell>
          <cell r="N8782">
            <v>0</v>
          </cell>
          <cell r="O8782">
            <v>0</v>
          </cell>
          <cell r="P8782" t="str">
            <v>DAY</v>
          </cell>
          <cell r="Q8782">
            <v>0</v>
          </cell>
          <cell r="R8782">
            <v>0</v>
          </cell>
        </row>
        <row r="8783">
          <cell r="A8783" t="str">
            <v>OS-W4310007000</v>
          </cell>
          <cell r="B8783" t="str">
            <v>OUTSOURCINGFEE</v>
          </cell>
          <cell r="C8783" t="str">
            <v>Purchase</v>
          </cell>
          <cell r="E8783" t="str">
            <v>WRP</v>
          </cell>
          <cell r="F8783" t="str">
            <v>1</v>
          </cell>
          <cell r="G8783">
            <v>0.43049999999999999</v>
          </cell>
          <cell r="H8783" t="str">
            <v>RMB</v>
          </cell>
          <cell r="I8783" t="str">
            <v>800460</v>
          </cell>
          <cell r="J8783" t="str">
            <v>PinGuan东莞品冠精密模具有限公司</v>
          </cell>
          <cell r="K8783" t="str">
            <v>Hairu</v>
          </cell>
          <cell r="L8783">
            <v>1</v>
          </cell>
          <cell r="M8783" t="str">
            <v>week</v>
          </cell>
          <cell r="N8783">
            <v>0</v>
          </cell>
          <cell r="O8783">
            <v>0</v>
          </cell>
          <cell r="P8783" t="str">
            <v>DAY</v>
          </cell>
          <cell r="Q8783">
            <v>0</v>
          </cell>
          <cell r="R8783">
            <v>0</v>
          </cell>
          <cell r="S8783" t="str">
            <v>30</v>
          </cell>
          <cell r="T8783" t="str">
            <v>30Days FromInvoiceDate-EndofMonth</v>
          </cell>
          <cell r="X8783" t="str">
            <v>0</v>
          </cell>
        </row>
        <row r="8784">
          <cell r="A8784" t="str">
            <v>OS-W4310009001</v>
          </cell>
          <cell r="B8784" t="str">
            <v>OUTSOURCINGFEE</v>
          </cell>
          <cell r="C8784" t="str">
            <v>Purchase</v>
          </cell>
          <cell r="E8784" t="str">
            <v>WRP</v>
          </cell>
          <cell r="F8784" t="str">
            <v>1</v>
          </cell>
          <cell r="G8784">
            <v>1.5688749999999998</v>
          </cell>
          <cell r="H8784" t="str">
            <v>RMB</v>
          </cell>
          <cell r="I8784" t="str">
            <v>800460</v>
          </cell>
          <cell r="J8784" t="str">
            <v>PinGuan东莞品冠精密模具有限公司</v>
          </cell>
          <cell r="K8784" t="str">
            <v>Hairu</v>
          </cell>
          <cell r="L8784">
            <v>1</v>
          </cell>
          <cell r="M8784" t="str">
            <v>week</v>
          </cell>
          <cell r="N8784">
            <v>0</v>
          </cell>
          <cell r="O8784">
            <v>0</v>
          </cell>
          <cell r="P8784" t="str">
            <v>DAY</v>
          </cell>
          <cell r="Q8784">
            <v>0</v>
          </cell>
          <cell r="R8784">
            <v>0</v>
          </cell>
          <cell r="S8784" t="str">
            <v>30</v>
          </cell>
          <cell r="T8784" t="str">
            <v>30Days FromInvoiceDate-EndofMonth</v>
          </cell>
          <cell r="X8784" t="str">
            <v>0</v>
          </cell>
        </row>
        <row r="8785">
          <cell r="A8785" t="str">
            <v>OS-W4310011000</v>
          </cell>
          <cell r="B8785" t="str">
            <v>OUTSOURCINGFEE</v>
          </cell>
          <cell r="C8785" t="str">
            <v>Purchase</v>
          </cell>
          <cell r="E8785" t="str">
            <v>WRP</v>
          </cell>
          <cell r="F8785" t="str">
            <v>1</v>
          </cell>
          <cell r="G8785">
            <v>4.0758000000000001</v>
          </cell>
          <cell r="H8785" t="str">
            <v>RMB</v>
          </cell>
          <cell r="I8785" t="str">
            <v>800463</v>
          </cell>
          <cell r="J8785" t="str">
            <v>DaXi大喜科技（深圳）有限公司</v>
          </cell>
          <cell r="K8785" t="str">
            <v>Hairu</v>
          </cell>
          <cell r="L8785">
            <v>4</v>
          </cell>
          <cell r="M8785" t="str">
            <v>week</v>
          </cell>
          <cell r="N8785">
            <v>0</v>
          </cell>
          <cell r="O8785">
            <v>0</v>
          </cell>
          <cell r="P8785" t="str">
            <v>DAY</v>
          </cell>
          <cell r="Q8785">
            <v>0</v>
          </cell>
          <cell r="R8785">
            <v>0</v>
          </cell>
          <cell r="S8785" t="str">
            <v>30</v>
          </cell>
          <cell r="T8785" t="str">
            <v xml:space="preserve"> 30DaysFromInvoiceDate-EndOfMonth</v>
          </cell>
          <cell r="X8785" t="str">
            <v>0</v>
          </cell>
        </row>
        <row r="8786">
          <cell r="A8786" t="str">
            <v>OS-W4310019000</v>
          </cell>
          <cell r="B8786" t="str">
            <v>OUTSOURCINGFEE</v>
          </cell>
          <cell r="C8786" t="str">
            <v>Purchase</v>
          </cell>
          <cell r="E8786" t="str">
            <v>WRP</v>
          </cell>
          <cell r="F8786" t="str">
            <v>1</v>
          </cell>
          <cell r="G8786">
            <v>0.44700000000000001</v>
          </cell>
          <cell r="H8786" t="str">
            <v>RMB</v>
          </cell>
          <cell r="I8786" t="str">
            <v>800460</v>
          </cell>
          <cell r="J8786" t="str">
            <v>PinGuan东莞品冠精密模具有限公司</v>
          </cell>
          <cell r="K8786" t="str">
            <v>Hairu</v>
          </cell>
          <cell r="L8786">
            <v>1</v>
          </cell>
          <cell r="M8786" t="str">
            <v>week</v>
          </cell>
          <cell r="N8786">
            <v>0</v>
          </cell>
          <cell r="O8786">
            <v>0</v>
          </cell>
          <cell r="P8786" t="str">
            <v>DAY</v>
          </cell>
          <cell r="Q8786">
            <v>0</v>
          </cell>
          <cell r="R8786">
            <v>0</v>
          </cell>
          <cell r="S8786" t="str">
            <v>30</v>
          </cell>
          <cell r="T8786" t="str">
            <v>30Days FromInvoiceDate-EndofMonth</v>
          </cell>
          <cell r="X8786" t="str">
            <v>0</v>
          </cell>
        </row>
        <row r="8787">
          <cell r="A8787" t="str">
            <v>OS-W4310032000</v>
          </cell>
          <cell r="B8787" t="str">
            <v>OUTSOURCINGFEE</v>
          </cell>
          <cell r="C8787" t="str">
            <v>Purchase</v>
          </cell>
          <cell r="E8787" t="str">
            <v>WRP</v>
          </cell>
          <cell r="F8787" t="str">
            <v>1</v>
          </cell>
          <cell r="G8787">
            <v>0.249</v>
          </cell>
          <cell r="H8787" t="str">
            <v>RMB</v>
          </cell>
          <cell r="I8787" t="str">
            <v>800460</v>
          </cell>
          <cell r="J8787" t="str">
            <v>PinGuan东莞品冠精密模具有限公司</v>
          </cell>
          <cell r="K8787" t="str">
            <v>Hairu</v>
          </cell>
          <cell r="L8787">
            <v>1</v>
          </cell>
          <cell r="M8787" t="str">
            <v>week</v>
          </cell>
          <cell r="N8787">
            <v>0</v>
          </cell>
          <cell r="O8787">
            <v>0</v>
          </cell>
          <cell r="P8787" t="str">
            <v>DAY</v>
          </cell>
          <cell r="Q8787">
            <v>0</v>
          </cell>
          <cell r="R8787">
            <v>0</v>
          </cell>
          <cell r="S8787" t="str">
            <v>30</v>
          </cell>
          <cell r="T8787" t="str">
            <v>30Days FromInvoiceDate-EndofMonth</v>
          </cell>
          <cell r="X8787" t="str">
            <v>0</v>
          </cell>
        </row>
        <row r="8788">
          <cell r="A8788" t="str">
            <v>OS-W4310033000</v>
          </cell>
          <cell r="B8788" t="str">
            <v>OUTSOURCINGFEE</v>
          </cell>
          <cell r="C8788" t="str">
            <v>Purchase</v>
          </cell>
          <cell r="E8788" t="str">
            <v>WRP</v>
          </cell>
          <cell r="F8788" t="str">
            <v>1</v>
          </cell>
          <cell r="G8788">
            <v>1.59</v>
          </cell>
          <cell r="H8788" t="str">
            <v>RMB</v>
          </cell>
          <cell r="I8788" t="str">
            <v>800463</v>
          </cell>
          <cell r="J8788" t="str">
            <v>DaXi大喜科技（深圳）有限公司</v>
          </cell>
          <cell r="K8788" t="str">
            <v>Hairu</v>
          </cell>
          <cell r="L8788">
            <v>4</v>
          </cell>
          <cell r="M8788" t="str">
            <v>week</v>
          </cell>
          <cell r="N8788">
            <v>0</v>
          </cell>
          <cell r="O8788">
            <v>0</v>
          </cell>
          <cell r="P8788" t="str">
            <v>DAY</v>
          </cell>
          <cell r="Q8788">
            <v>0</v>
          </cell>
          <cell r="R8788">
            <v>0</v>
          </cell>
          <cell r="S8788" t="str">
            <v>30</v>
          </cell>
          <cell r="T8788" t="str">
            <v xml:space="preserve"> 30DaysFromInvoiceDate-EndOfMonth</v>
          </cell>
          <cell r="X8788" t="str">
            <v>0</v>
          </cell>
        </row>
        <row r="8789">
          <cell r="A8789" t="str">
            <v>OS-W4310034000</v>
          </cell>
          <cell r="B8789" t="str">
            <v>OUTSOURCINGFEE</v>
          </cell>
          <cell r="C8789" t="str">
            <v>Purchase</v>
          </cell>
          <cell r="E8789" t="str">
            <v>WRP</v>
          </cell>
          <cell r="F8789" t="str">
            <v>1</v>
          </cell>
          <cell r="G8789">
            <v>0.17499999999999999</v>
          </cell>
          <cell r="H8789" t="str">
            <v>RMB</v>
          </cell>
          <cell r="I8789" t="str">
            <v>800460</v>
          </cell>
          <cell r="J8789" t="str">
            <v>PinGuan东莞品冠精密模具有限公司</v>
          </cell>
          <cell r="K8789" t="str">
            <v>Hairu</v>
          </cell>
          <cell r="L8789">
            <v>1</v>
          </cell>
          <cell r="M8789" t="str">
            <v>week</v>
          </cell>
          <cell r="N8789">
            <v>0</v>
          </cell>
          <cell r="O8789">
            <v>0</v>
          </cell>
          <cell r="P8789" t="str">
            <v>DAY</v>
          </cell>
          <cell r="Q8789">
            <v>0</v>
          </cell>
          <cell r="R8789">
            <v>0</v>
          </cell>
          <cell r="S8789" t="str">
            <v>30</v>
          </cell>
          <cell r="T8789" t="str">
            <v>30Days FromInvoiceDate-EndofMonth</v>
          </cell>
          <cell r="X8789" t="str">
            <v>0</v>
          </cell>
        </row>
        <row r="8790">
          <cell r="A8790" t="str">
            <v>OS-W4310041000</v>
          </cell>
          <cell r="B8790" t="str">
            <v>OUTSOURCINGFEE</v>
          </cell>
          <cell r="C8790" t="str">
            <v>Purchase</v>
          </cell>
          <cell r="E8790" t="str">
            <v>WRP</v>
          </cell>
          <cell r="F8790" t="str">
            <v>1</v>
          </cell>
          <cell r="G8790">
            <v>0.21525</v>
          </cell>
          <cell r="H8790" t="str">
            <v>RMB</v>
          </cell>
          <cell r="I8790" t="str">
            <v>800460</v>
          </cell>
          <cell r="J8790" t="str">
            <v>PinGuan东莞品冠精密模具有限公司</v>
          </cell>
          <cell r="K8790" t="str">
            <v>Hairu</v>
          </cell>
          <cell r="L8790">
            <v>1</v>
          </cell>
          <cell r="M8790" t="str">
            <v>week</v>
          </cell>
          <cell r="N8790">
            <v>0</v>
          </cell>
          <cell r="O8790">
            <v>0</v>
          </cell>
          <cell r="P8790" t="str">
            <v>DAY</v>
          </cell>
          <cell r="Q8790">
            <v>0</v>
          </cell>
          <cell r="R8790">
            <v>0</v>
          </cell>
          <cell r="S8790" t="str">
            <v>30</v>
          </cell>
          <cell r="T8790" t="str">
            <v>30Days FromInvoiceDate-EndofMonth</v>
          </cell>
          <cell r="X8790" t="str">
            <v>0</v>
          </cell>
        </row>
        <row r="8791">
          <cell r="A8791" t="str">
            <v>OS-W4310043000</v>
          </cell>
          <cell r="B8791" t="str">
            <v>OUTSOURCINGFEE</v>
          </cell>
          <cell r="C8791" t="str">
            <v>Purchase</v>
          </cell>
          <cell r="E8791" t="str">
            <v>WRP</v>
          </cell>
          <cell r="F8791" t="str">
            <v>1</v>
          </cell>
          <cell r="G8791">
            <v>0.5</v>
          </cell>
          <cell r="H8791" t="str">
            <v>RMB</v>
          </cell>
          <cell r="I8791" t="str">
            <v>800463</v>
          </cell>
          <cell r="J8791" t="str">
            <v>DaXi大喜科技（深圳）有限公司</v>
          </cell>
          <cell r="K8791" t="str">
            <v>Hairu</v>
          </cell>
          <cell r="L8791">
            <v>1</v>
          </cell>
          <cell r="M8791" t="str">
            <v>week</v>
          </cell>
          <cell r="N8791">
            <v>0</v>
          </cell>
          <cell r="O8791">
            <v>0</v>
          </cell>
          <cell r="P8791" t="str">
            <v>DAY</v>
          </cell>
          <cell r="Q8791">
            <v>0</v>
          </cell>
          <cell r="R8791">
            <v>0</v>
          </cell>
          <cell r="S8791" t="str">
            <v>30</v>
          </cell>
          <cell r="T8791" t="str">
            <v xml:space="preserve"> 30DaysFromInvoiceDate-EndOfMonth</v>
          </cell>
          <cell r="X8791" t="str">
            <v>0</v>
          </cell>
        </row>
        <row r="8792">
          <cell r="A8792" t="str">
            <v>OS-W4310043000</v>
          </cell>
          <cell r="B8792" t="str">
            <v>OUTSOURCINGFEE</v>
          </cell>
          <cell r="C8792" t="str">
            <v>Purchase</v>
          </cell>
          <cell r="E8792" t="str">
            <v>WRP</v>
          </cell>
          <cell r="F8792" t="str">
            <v>2</v>
          </cell>
          <cell r="G8792">
            <v>0.51281999999999994</v>
          </cell>
          <cell r="H8792" t="str">
            <v>RMB</v>
          </cell>
          <cell r="I8792" t="str">
            <v>800273</v>
          </cell>
          <cell r="J8792" t="str">
            <v>yongyifa深圳市永艺发塑胶五金有限公司</v>
          </cell>
          <cell r="K8792" t="str">
            <v>Hairu</v>
          </cell>
          <cell r="L8792">
            <v>1</v>
          </cell>
          <cell r="M8792" t="str">
            <v>week</v>
          </cell>
          <cell r="N8792">
            <v>0</v>
          </cell>
          <cell r="O8792">
            <v>0</v>
          </cell>
          <cell r="P8792" t="str">
            <v>DAY</v>
          </cell>
          <cell r="Q8792">
            <v>0</v>
          </cell>
          <cell r="R8792">
            <v>0</v>
          </cell>
          <cell r="S8792" t="str">
            <v>90</v>
          </cell>
          <cell r="T8792" t="str">
            <v>90Days FromInvoiceDate-EndofMonth</v>
          </cell>
          <cell r="X8792" t="str">
            <v>0</v>
          </cell>
        </row>
        <row r="8793">
          <cell r="A8793" t="str">
            <v>OS-W4310043000M</v>
          </cell>
          <cell r="B8793" t="str">
            <v>OUTSOURCINGFEE</v>
          </cell>
          <cell r="C8793" t="str">
            <v>Purchase</v>
          </cell>
          <cell r="E8793" t="str">
            <v>WRP</v>
          </cell>
          <cell r="F8793" t="str">
            <v>1</v>
          </cell>
          <cell r="G8793">
            <v>0.42599999999999999</v>
          </cell>
          <cell r="H8793" t="str">
            <v>RMB</v>
          </cell>
          <cell r="I8793" t="str">
            <v>800463</v>
          </cell>
          <cell r="J8793" t="str">
            <v>DaXi大喜科技（深圳）有限公司</v>
          </cell>
          <cell r="K8793" t="str">
            <v>Hairu</v>
          </cell>
          <cell r="L8793">
            <v>4</v>
          </cell>
          <cell r="M8793" t="str">
            <v>week</v>
          </cell>
          <cell r="N8793">
            <v>0</v>
          </cell>
          <cell r="O8793">
            <v>0</v>
          </cell>
          <cell r="P8793" t="str">
            <v>DAY</v>
          </cell>
          <cell r="Q8793">
            <v>0</v>
          </cell>
          <cell r="R8793">
            <v>0</v>
          </cell>
          <cell r="S8793" t="str">
            <v>30</v>
          </cell>
          <cell r="T8793" t="str">
            <v xml:space="preserve"> 30DaysFromInvoiceDate-EndOfMonth</v>
          </cell>
          <cell r="X8793" t="str">
            <v>0</v>
          </cell>
        </row>
        <row r="8794">
          <cell r="A8794" t="str">
            <v>OS-W4310076000</v>
          </cell>
          <cell r="B8794" t="str">
            <v>OUTSOURCINGFEE</v>
          </cell>
          <cell r="C8794" t="str">
            <v>Purchase</v>
          </cell>
          <cell r="E8794" t="str">
            <v>WRP</v>
          </cell>
          <cell r="F8794" t="str">
            <v>1</v>
          </cell>
          <cell r="G8794">
            <v>0.55000000000000004</v>
          </cell>
          <cell r="H8794" t="str">
            <v>RMB</v>
          </cell>
          <cell r="I8794" t="str">
            <v>800463</v>
          </cell>
          <cell r="J8794" t="str">
            <v>DaXi大喜科技（深圳）有限公司</v>
          </cell>
          <cell r="K8794" t="str">
            <v>Hairu</v>
          </cell>
          <cell r="L8794">
            <v>4</v>
          </cell>
          <cell r="M8794" t="str">
            <v>week</v>
          </cell>
          <cell r="N8794">
            <v>0</v>
          </cell>
          <cell r="O8794">
            <v>0</v>
          </cell>
          <cell r="P8794" t="str">
            <v>DAY</v>
          </cell>
          <cell r="Q8794">
            <v>0</v>
          </cell>
          <cell r="R8794">
            <v>0</v>
          </cell>
          <cell r="S8794" t="str">
            <v>30</v>
          </cell>
          <cell r="T8794" t="str">
            <v xml:space="preserve"> 30DaysFromInvoiceDate-EndOfMonth</v>
          </cell>
          <cell r="X8794" t="str">
            <v>0</v>
          </cell>
        </row>
        <row r="8795">
          <cell r="A8795" t="str">
            <v>OS-W800001100</v>
          </cell>
          <cell r="B8795" t="str">
            <v>OUTSOURCINGFEE</v>
          </cell>
          <cell r="C8795" t="str">
            <v>Purchase</v>
          </cell>
          <cell r="E8795" t="str">
            <v>WRP</v>
          </cell>
          <cell r="F8795" t="str">
            <v>1</v>
          </cell>
          <cell r="G8795">
            <v>1.34</v>
          </cell>
          <cell r="H8795" t="str">
            <v>RMB</v>
          </cell>
          <cell r="I8795" t="str">
            <v>800463</v>
          </cell>
          <cell r="J8795" t="str">
            <v>DaXi大喜科技（深圳）有限公司</v>
          </cell>
          <cell r="K8795" t="str">
            <v>Hairu</v>
          </cell>
          <cell r="L8795">
            <v>4</v>
          </cell>
          <cell r="M8795" t="str">
            <v>week</v>
          </cell>
          <cell r="N8795">
            <v>0</v>
          </cell>
          <cell r="O8795">
            <v>0</v>
          </cell>
          <cell r="P8795" t="str">
            <v>DAY</v>
          </cell>
          <cell r="Q8795">
            <v>0</v>
          </cell>
          <cell r="R8795">
            <v>0</v>
          </cell>
          <cell r="S8795" t="str">
            <v>30</v>
          </cell>
          <cell r="T8795" t="str">
            <v xml:space="preserve"> 30DaysFromInvoiceDate-EndOfMonth</v>
          </cell>
          <cell r="X8795" t="str">
            <v>0</v>
          </cell>
        </row>
        <row r="8796">
          <cell r="A8796" t="str">
            <v>OS-W800001200</v>
          </cell>
          <cell r="B8796" t="str">
            <v>OUTSOURCINGFEE</v>
          </cell>
          <cell r="C8796" t="str">
            <v>Purchase</v>
          </cell>
          <cell r="E8796" t="str">
            <v>WRP</v>
          </cell>
          <cell r="F8796" t="str">
            <v>1</v>
          </cell>
          <cell r="G8796">
            <v>1.34</v>
          </cell>
          <cell r="H8796" t="str">
            <v>RMB</v>
          </cell>
          <cell r="I8796" t="str">
            <v>800463</v>
          </cell>
          <cell r="J8796" t="str">
            <v>DaXi大喜科技（深圳）有限公司</v>
          </cell>
          <cell r="K8796" t="str">
            <v>Hairu</v>
          </cell>
          <cell r="L8796">
            <v>4</v>
          </cell>
          <cell r="M8796" t="str">
            <v>week</v>
          </cell>
          <cell r="N8796">
            <v>0</v>
          </cell>
          <cell r="O8796">
            <v>0</v>
          </cell>
          <cell r="P8796" t="str">
            <v>DAY</v>
          </cell>
          <cell r="Q8796">
            <v>0</v>
          </cell>
          <cell r="R8796">
            <v>0</v>
          </cell>
          <cell r="S8796" t="str">
            <v>30</v>
          </cell>
          <cell r="T8796" t="str">
            <v xml:space="preserve"> 30DaysFromInvoiceDate-EndOfMonth</v>
          </cell>
          <cell r="X8796" t="str">
            <v>0</v>
          </cell>
        </row>
        <row r="8797">
          <cell r="A8797" t="str">
            <v>OS-W800001400</v>
          </cell>
          <cell r="B8797" t="str">
            <v>OUTSOURCINGFEE</v>
          </cell>
          <cell r="C8797" t="str">
            <v>Purchase</v>
          </cell>
          <cell r="E8797" t="str">
            <v>WRP</v>
          </cell>
          <cell r="F8797" t="str">
            <v>1</v>
          </cell>
          <cell r="G8797">
            <v>0</v>
          </cell>
          <cell r="H8797" t="str">
            <v>RMB</v>
          </cell>
          <cell r="I8797" t="str">
            <v>800208</v>
          </cell>
          <cell r="J8797" t="str">
            <v>TongJi统基五金制品(深圳)有限公司</v>
          </cell>
          <cell r="K8797" t="str">
            <v>Monica</v>
          </cell>
          <cell r="L8797">
            <v>1</v>
          </cell>
          <cell r="M8797" t="str">
            <v>week</v>
          </cell>
          <cell r="N8797">
            <v>0</v>
          </cell>
          <cell r="O8797">
            <v>0</v>
          </cell>
          <cell r="P8797" t="str">
            <v>DAY</v>
          </cell>
          <cell r="Q8797">
            <v>0</v>
          </cell>
          <cell r="R8797">
            <v>0</v>
          </cell>
          <cell r="S8797" t="str">
            <v>90</v>
          </cell>
          <cell r="T8797" t="str">
            <v>90Days FromInvoiceDate-EndofMonth</v>
          </cell>
          <cell r="X8797" t="str">
            <v>0</v>
          </cell>
        </row>
        <row r="8798">
          <cell r="A8798" t="str">
            <v>OS-W800001400-A</v>
          </cell>
          <cell r="B8798" t="str">
            <v>OUTSOURCINGFEE</v>
          </cell>
          <cell r="C8798" t="str">
            <v>Purchase</v>
          </cell>
          <cell r="E8798" t="str">
            <v>WRP</v>
          </cell>
          <cell r="F8798" t="str">
            <v>1</v>
          </cell>
          <cell r="G8798">
            <v>0</v>
          </cell>
          <cell r="H8798" t="str">
            <v>RMB</v>
          </cell>
          <cell r="I8798" t="str">
            <v>800208</v>
          </cell>
          <cell r="J8798" t="str">
            <v>TongJi统基五金制品(深圳)有限公司</v>
          </cell>
          <cell r="K8798" t="str">
            <v>Monica</v>
          </cell>
          <cell r="L8798">
            <v>1</v>
          </cell>
          <cell r="M8798" t="str">
            <v>week</v>
          </cell>
          <cell r="N8798">
            <v>0</v>
          </cell>
          <cell r="O8798">
            <v>0</v>
          </cell>
          <cell r="P8798" t="str">
            <v>DAY</v>
          </cell>
          <cell r="Q8798">
            <v>0</v>
          </cell>
          <cell r="R8798">
            <v>0</v>
          </cell>
          <cell r="S8798" t="str">
            <v>90</v>
          </cell>
          <cell r="T8798" t="str">
            <v>90Days FromInvoiceDate-EndofMonth</v>
          </cell>
          <cell r="X8798" t="str">
            <v>0</v>
          </cell>
        </row>
        <row r="8799">
          <cell r="A8799" t="str">
            <v>OS-W800002700-T</v>
          </cell>
          <cell r="B8799" t="str">
            <v>OUTSOURCINGFEE</v>
          </cell>
          <cell r="C8799" t="str">
            <v>Purchase</v>
          </cell>
          <cell r="E8799" t="str">
            <v>WRP</v>
          </cell>
          <cell r="F8799" t="str">
            <v>1</v>
          </cell>
          <cell r="G8799">
            <v>1.33</v>
          </cell>
          <cell r="H8799" t="str">
            <v>RMB</v>
          </cell>
          <cell r="I8799" t="str">
            <v>800078</v>
          </cell>
          <cell r="J8799" t="str">
            <v>Xieshun东莞市协顺电子科技有限公司</v>
          </cell>
          <cell r="K8799" t="str">
            <v>Hairu</v>
          </cell>
          <cell r="L8799">
            <v>3</v>
          </cell>
          <cell r="M8799" t="str">
            <v>week</v>
          </cell>
          <cell r="N8799">
            <v>0</v>
          </cell>
          <cell r="O8799">
            <v>0</v>
          </cell>
          <cell r="P8799" t="str">
            <v>DAY</v>
          </cell>
          <cell r="Q8799">
            <v>0</v>
          </cell>
          <cell r="R8799">
            <v>0</v>
          </cell>
          <cell r="S8799" t="str">
            <v>60</v>
          </cell>
          <cell r="T8799" t="str">
            <v>60Days FromInvoiceDate-EndofMonth</v>
          </cell>
          <cell r="X8799" t="str">
            <v>0</v>
          </cell>
        </row>
        <row r="8800">
          <cell r="A8800" t="str">
            <v>OS-W800002700-T</v>
          </cell>
          <cell r="B8800" t="str">
            <v>OUTSOURCINGFEE</v>
          </cell>
          <cell r="C8800" t="str">
            <v>Purchase</v>
          </cell>
          <cell r="E8800" t="str">
            <v>WRP</v>
          </cell>
          <cell r="F8800" t="str">
            <v>2</v>
          </cell>
          <cell r="G8800">
            <v>1.33</v>
          </cell>
          <cell r="H8800" t="str">
            <v>RMB</v>
          </cell>
          <cell r="I8800" t="str">
            <v>800078</v>
          </cell>
          <cell r="J8800" t="str">
            <v>Xieshun东莞市协顺电子科技有限公司</v>
          </cell>
          <cell r="K8800" t="str">
            <v>Hairu</v>
          </cell>
          <cell r="L8800">
            <v>3</v>
          </cell>
          <cell r="M8800" t="str">
            <v>week</v>
          </cell>
          <cell r="N8800">
            <v>0</v>
          </cell>
          <cell r="O8800">
            <v>0</v>
          </cell>
          <cell r="P8800" t="str">
            <v>DAY</v>
          </cell>
          <cell r="Q8800">
            <v>0</v>
          </cell>
          <cell r="R8800">
            <v>0</v>
          </cell>
          <cell r="S8800" t="str">
            <v>60</v>
          </cell>
          <cell r="T8800" t="str">
            <v>60Days FromInvoiceDate-EndofMonth</v>
          </cell>
          <cell r="X8800" t="str">
            <v>0</v>
          </cell>
        </row>
        <row r="8801">
          <cell r="A8801" t="str">
            <v>OS-W800002700-T</v>
          </cell>
          <cell r="B8801" t="str">
            <v>OUTSOURCINGFEE</v>
          </cell>
          <cell r="C8801" t="str">
            <v>Purchase</v>
          </cell>
          <cell r="E8801" t="str">
            <v>WRP</v>
          </cell>
          <cell r="F8801" t="str">
            <v>3</v>
          </cell>
          <cell r="G8801">
            <v>1.71</v>
          </cell>
          <cell r="H8801" t="str">
            <v>RMB</v>
          </cell>
          <cell r="I8801" t="str">
            <v>800078</v>
          </cell>
          <cell r="J8801" t="str">
            <v>Xieshun东莞市协顺电子科技有限公司</v>
          </cell>
          <cell r="K8801" t="str">
            <v>Hairu</v>
          </cell>
          <cell r="L8801">
            <v>3</v>
          </cell>
          <cell r="M8801" t="str">
            <v>week</v>
          </cell>
          <cell r="N8801">
            <v>1</v>
          </cell>
          <cell r="O8801">
            <v>0</v>
          </cell>
          <cell r="P8801" t="str">
            <v>DAY</v>
          </cell>
          <cell r="Q8801">
            <v>0</v>
          </cell>
          <cell r="R8801">
            <v>0</v>
          </cell>
          <cell r="S8801" t="str">
            <v>60</v>
          </cell>
          <cell r="T8801" t="str">
            <v>60Days FromInvoiceDate-EndofMonth</v>
          </cell>
          <cell r="X8801" t="str">
            <v>0</v>
          </cell>
        </row>
        <row r="8802">
          <cell r="A8802" t="str">
            <v>OS-W800002700-T</v>
          </cell>
          <cell r="B8802" t="str">
            <v>OUTSOURCINGFEE</v>
          </cell>
          <cell r="C8802" t="str">
            <v>Purchase</v>
          </cell>
          <cell r="E8802" t="str">
            <v>WRP</v>
          </cell>
          <cell r="F8802" t="str">
            <v>4</v>
          </cell>
          <cell r="G8802">
            <v>1.71</v>
          </cell>
          <cell r="H8802" t="str">
            <v>RMB</v>
          </cell>
          <cell r="I8802" t="str">
            <v>800078</v>
          </cell>
          <cell r="J8802" t="str">
            <v>Xieshun东莞市协顺电子科技有限公司</v>
          </cell>
          <cell r="K8802" t="str">
            <v>Hairu</v>
          </cell>
          <cell r="L8802">
            <v>3</v>
          </cell>
          <cell r="M8802" t="str">
            <v>week</v>
          </cell>
          <cell r="N8802">
            <v>500</v>
          </cell>
          <cell r="O8802">
            <v>0</v>
          </cell>
          <cell r="P8802" t="str">
            <v>DAY</v>
          </cell>
          <cell r="Q8802">
            <v>0</v>
          </cell>
          <cell r="R8802">
            <v>0</v>
          </cell>
          <cell r="S8802" t="str">
            <v>60</v>
          </cell>
          <cell r="T8802" t="str">
            <v>60Days FromInvoiceDate-EndofMonth</v>
          </cell>
          <cell r="X8802" t="str">
            <v>0</v>
          </cell>
        </row>
        <row r="8803">
          <cell r="A8803" t="str">
            <v>OS-W800002700-T</v>
          </cell>
          <cell r="B8803" t="str">
            <v>OUTSOURCINGFEE</v>
          </cell>
          <cell r="C8803" t="str">
            <v>Purchase</v>
          </cell>
          <cell r="E8803" t="str">
            <v>WRP</v>
          </cell>
          <cell r="F8803" t="str">
            <v>5</v>
          </cell>
          <cell r="G8803">
            <v>1.33</v>
          </cell>
          <cell r="H8803" t="str">
            <v>RMB</v>
          </cell>
          <cell r="I8803" t="str">
            <v>800078</v>
          </cell>
          <cell r="J8803" t="str">
            <v>Xieshun东莞市协顺电子科技有限公司</v>
          </cell>
          <cell r="K8803" t="str">
            <v>Hairu</v>
          </cell>
          <cell r="L8803">
            <v>3</v>
          </cell>
          <cell r="M8803" t="str">
            <v>week</v>
          </cell>
          <cell r="N8803">
            <v>1000</v>
          </cell>
          <cell r="O8803">
            <v>0</v>
          </cell>
          <cell r="P8803" t="str">
            <v>DAY</v>
          </cell>
          <cell r="Q8803">
            <v>0</v>
          </cell>
          <cell r="R8803">
            <v>0</v>
          </cell>
          <cell r="S8803" t="str">
            <v>60</v>
          </cell>
          <cell r="T8803" t="str">
            <v>60Days FromInvoiceDate-EndofMonth</v>
          </cell>
          <cell r="X8803" t="str">
            <v>0</v>
          </cell>
        </row>
        <row r="8804">
          <cell r="A8804" t="str">
            <v>OS-W800010300-T</v>
          </cell>
          <cell r="B8804" t="str">
            <v>OUTSOURCINGFEE</v>
          </cell>
          <cell r="C8804" t="str">
            <v>Purchase</v>
          </cell>
          <cell r="E8804" t="str">
            <v>WRP</v>
          </cell>
          <cell r="F8804" t="str">
            <v>1</v>
          </cell>
          <cell r="G8804">
            <v>0</v>
          </cell>
          <cell r="H8804" t="str">
            <v>RMB</v>
          </cell>
          <cell r="I8804" t="str">
            <v>800378</v>
          </cell>
          <cell r="J8804" t="str">
            <v>hongru东莞市鸿儒连接器有限公司</v>
          </cell>
          <cell r="K8804" t="str">
            <v>Hairu</v>
          </cell>
          <cell r="L8804">
            <v>1</v>
          </cell>
          <cell r="M8804" t="str">
            <v>week</v>
          </cell>
          <cell r="N8804">
            <v>0</v>
          </cell>
          <cell r="O8804">
            <v>0</v>
          </cell>
          <cell r="P8804" t="str">
            <v>DAY</v>
          </cell>
          <cell r="Q8804">
            <v>0</v>
          </cell>
          <cell r="R8804">
            <v>0</v>
          </cell>
          <cell r="S8804" t="str">
            <v>60</v>
          </cell>
          <cell r="T8804" t="str">
            <v>60Days FromInvoiceDate-EndofMonth</v>
          </cell>
          <cell r="X8804" t="str">
            <v>0</v>
          </cell>
        </row>
        <row r="8805">
          <cell r="A8805" t="str">
            <v>OUTSOURCINGFEE</v>
          </cell>
          <cell r="B8805" t="str">
            <v>外发-加工费具体费率见外发料号的EAN代号字段</v>
          </cell>
          <cell r="C8805" t="str">
            <v>Purchase</v>
          </cell>
          <cell r="F8805" t="str">
            <v>1</v>
          </cell>
          <cell r="G8805">
            <v>0</v>
          </cell>
          <cell r="H8805" t="str">
            <v>RMB</v>
          </cell>
          <cell r="K8805" t="str">
            <v>Rosemary</v>
          </cell>
          <cell r="L8805">
            <v>1</v>
          </cell>
          <cell r="M8805" t="str">
            <v>week</v>
          </cell>
          <cell r="N8805">
            <v>0</v>
          </cell>
          <cell r="O8805">
            <v>5</v>
          </cell>
          <cell r="P8805" t="str">
            <v>DAY</v>
          </cell>
          <cell r="Q8805">
            <v>0</v>
          </cell>
          <cell r="R8805">
            <v>0</v>
          </cell>
        </row>
        <row r="8806">
          <cell r="A8806" t="str">
            <v>P1</v>
          </cell>
          <cell r="B8806" t="str">
            <v>ASSEMBLY PART FOR FRAME AASSEMBLY PART FOR FRAME A</v>
          </cell>
          <cell r="C8806" t="str">
            <v>Semi-finished</v>
          </cell>
          <cell r="E8806" t="str">
            <v>ZUMA</v>
          </cell>
          <cell r="F8806" t="str">
            <v>1</v>
          </cell>
          <cell r="G8806">
            <v>0</v>
          </cell>
          <cell r="H8806" t="str">
            <v>RMB</v>
          </cell>
          <cell r="I8806" t="str">
            <v>800089</v>
          </cell>
          <cell r="J8806" t="str">
            <v>Osmap Shenzhen</v>
          </cell>
          <cell r="K8806" t="str">
            <v>Rosemary</v>
          </cell>
          <cell r="L8806">
            <v>0</v>
          </cell>
          <cell r="M8806" t="str">
            <v>week</v>
          </cell>
          <cell r="N8806">
            <v>0</v>
          </cell>
          <cell r="O8806">
            <v>1</v>
          </cell>
          <cell r="P8806" t="str">
            <v>DAY</v>
          </cell>
          <cell r="Q8806">
            <v>0</v>
          </cell>
          <cell r="R8806">
            <v>0</v>
          </cell>
          <cell r="S8806" t="str">
            <v>30</v>
          </cell>
          <cell r="W8806" t="str">
            <v>EL</v>
          </cell>
          <cell r="X8806" t="str">
            <v>0</v>
          </cell>
        </row>
        <row r="8807">
          <cell r="A8807" t="str">
            <v>P1.GREY</v>
          </cell>
          <cell r="B8807" t="str">
            <v>ASSEMBLY PART FOR FRAME A</v>
          </cell>
          <cell r="C8807" t="str">
            <v>Semi-finished</v>
          </cell>
          <cell r="E8807" t="str">
            <v>ZUMA</v>
          </cell>
          <cell r="F8807" t="str">
            <v>1</v>
          </cell>
          <cell r="G8807">
            <v>0</v>
          </cell>
          <cell r="H8807" t="str">
            <v>RMB</v>
          </cell>
          <cell r="I8807" t="str">
            <v>800089</v>
          </cell>
          <cell r="J8807" t="str">
            <v>Osmap Shenzhen</v>
          </cell>
          <cell r="K8807" t="str">
            <v>Rosemary</v>
          </cell>
          <cell r="L8807">
            <v>1</v>
          </cell>
          <cell r="M8807" t="str">
            <v>week</v>
          </cell>
          <cell r="N8807">
            <v>0</v>
          </cell>
          <cell r="O8807">
            <v>1</v>
          </cell>
          <cell r="P8807" t="str">
            <v>DAY</v>
          </cell>
          <cell r="Q8807">
            <v>0</v>
          </cell>
          <cell r="R8807">
            <v>0</v>
          </cell>
          <cell r="S8807" t="str">
            <v>30</v>
          </cell>
          <cell r="W8807" t="str">
            <v>EL</v>
          </cell>
          <cell r="X8807" t="str">
            <v>0</v>
          </cell>
        </row>
        <row r="8808">
          <cell r="A8808" t="str">
            <v>P1.ISRAEL</v>
          </cell>
          <cell r="B8808" t="str">
            <v>ASSEMBLY FOR FRAME ISRAEL</v>
          </cell>
          <cell r="C8808" t="str">
            <v>Semi-finished</v>
          </cell>
          <cell r="E8808" t="str">
            <v>ZUMA</v>
          </cell>
          <cell r="F8808" t="str">
            <v>1</v>
          </cell>
          <cell r="G8808">
            <v>0</v>
          </cell>
          <cell r="H8808" t="str">
            <v>RMB</v>
          </cell>
          <cell r="I8808" t="str">
            <v>800089</v>
          </cell>
          <cell r="J8808" t="str">
            <v>Osmap Shenzhen</v>
          </cell>
          <cell r="K8808" t="str">
            <v>Rosemary</v>
          </cell>
          <cell r="L8808">
            <v>0</v>
          </cell>
          <cell r="M8808" t="str">
            <v>week</v>
          </cell>
          <cell r="N8808">
            <v>0</v>
          </cell>
          <cell r="O8808">
            <v>1</v>
          </cell>
          <cell r="P8808" t="str">
            <v>DAY</v>
          </cell>
          <cell r="Q8808">
            <v>0</v>
          </cell>
          <cell r="R8808">
            <v>0</v>
          </cell>
          <cell r="S8808" t="str">
            <v>30</v>
          </cell>
          <cell r="W8808" t="str">
            <v>EL</v>
          </cell>
          <cell r="X8808" t="str">
            <v>0</v>
          </cell>
        </row>
        <row r="8809">
          <cell r="A8809" t="str">
            <v>P1NEW</v>
          </cell>
          <cell r="B8809" t="str">
            <v>P1NEW</v>
          </cell>
          <cell r="C8809" t="str">
            <v>Semi-finished</v>
          </cell>
          <cell r="E8809" t="str">
            <v>ZUMA</v>
          </cell>
          <cell r="F8809" t="str">
            <v>1</v>
          </cell>
          <cell r="G8809">
            <v>0</v>
          </cell>
          <cell r="H8809" t="str">
            <v>RMB</v>
          </cell>
          <cell r="I8809" t="str">
            <v>800089</v>
          </cell>
          <cell r="J8809" t="str">
            <v>Osmap Shenzhen</v>
          </cell>
          <cell r="K8809" t="str">
            <v>Rosemary</v>
          </cell>
          <cell r="L8809">
            <v>1</v>
          </cell>
          <cell r="M8809" t="str">
            <v>week</v>
          </cell>
          <cell r="N8809">
            <v>0</v>
          </cell>
          <cell r="O8809">
            <v>1</v>
          </cell>
          <cell r="P8809" t="str">
            <v>DAY</v>
          </cell>
          <cell r="Q8809">
            <v>0</v>
          </cell>
          <cell r="R8809">
            <v>0</v>
          </cell>
          <cell r="S8809" t="str">
            <v>30</v>
          </cell>
          <cell r="W8809" t="str">
            <v>EL</v>
          </cell>
          <cell r="X8809" t="str">
            <v>0</v>
          </cell>
        </row>
        <row r="8810">
          <cell r="A8810" t="str">
            <v>P1NEW.GREY</v>
          </cell>
          <cell r="B8810" t="str">
            <v>P1NEW.GREY</v>
          </cell>
          <cell r="C8810" t="str">
            <v>Semi-finished</v>
          </cell>
          <cell r="E8810" t="str">
            <v>ZUMA</v>
          </cell>
          <cell r="F8810" t="str">
            <v>1</v>
          </cell>
          <cell r="G8810">
            <v>0</v>
          </cell>
          <cell r="H8810" t="str">
            <v>RMB</v>
          </cell>
          <cell r="I8810" t="str">
            <v>800089</v>
          </cell>
          <cell r="J8810" t="str">
            <v>Osmap Shenzhen</v>
          </cell>
          <cell r="K8810" t="str">
            <v>Rosemary</v>
          </cell>
          <cell r="L8810">
            <v>1</v>
          </cell>
          <cell r="M8810" t="str">
            <v>week</v>
          </cell>
          <cell r="N8810">
            <v>0</v>
          </cell>
          <cell r="O8810">
            <v>1</v>
          </cell>
          <cell r="P8810" t="str">
            <v>DAY</v>
          </cell>
          <cell r="Q8810">
            <v>0</v>
          </cell>
          <cell r="R8810">
            <v>0</v>
          </cell>
          <cell r="S8810" t="str">
            <v>30</v>
          </cell>
          <cell r="W8810" t="str">
            <v>EL</v>
          </cell>
          <cell r="X8810" t="str">
            <v>0</v>
          </cell>
        </row>
        <row r="8811">
          <cell r="A8811" t="str">
            <v>P1NEW.KOREA</v>
          </cell>
          <cell r="B8811" t="str">
            <v>P1NEW.KOREA</v>
          </cell>
          <cell r="C8811" t="str">
            <v>Semi-finished</v>
          </cell>
          <cell r="E8811" t="str">
            <v>ZUMA</v>
          </cell>
          <cell r="F8811" t="str">
            <v>1</v>
          </cell>
          <cell r="G8811">
            <v>0</v>
          </cell>
          <cell r="H8811" t="str">
            <v>RMB</v>
          </cell>
          <cell r="I8811" t="str">
            <v>800089</v>
          </cell>
          <cell r="J8811" t="str">
            <v>Osmap Shenzhen</v>
          </cell>
          <cell r="K8811" t="str">
            <v>Rosemary</v>
          </cell>
          <cell r="L8811">
            <v>1</v>
          </cell>
          <cell r="M8811" t="str">
            <v>week</v>
          </cell>
          <cell r="N8811">
            <v>0</v>
          </cell>
          <cell r="O8811">
            <v>1</v>
          </cell>
          <cell r="P8811" t="str">
            <v>DAY</v>
          </cell>
          <cell r="Q8811">
            <v>0</v>
          </cell>
          <cell r="R8811">
            <v>0</v>
          </cell>
          <cell r="S8811" t="str">
            <v>30</v>
          </cell>
          <cell r="W8811" t="str">
            <v>EL</v>
          </cell>
          <cell r="X8811" t="str">
            <v>0</v>
          </cell>
        </row>
        <row r="8812">
          <cell r="A8812" t="str">
            <v>PF0001</v>
          </cell>
          <cell r="B8812" t="str">
            <v>PVC夹网皮   小PVC   SMALL</v>
          </cell>
          <cell r="C8812" t="str">
            <v>Purchase</v>
          </cell>
          <cell r="E8812" t="str">
            <v>BCHA</v>
          </cell>
          <cell r="F8812" t="str">
            <v>1</v>
          </cell>
          <cell r="G8812">
            <v>3</v>
          </cell>
          <cell r="H8812" t="str">
            <v>RMB</v>
          </cell>
          <cell r="I8812" t="str">
            <v>800016</v>
          </cell>
          <cell r="J8812" t="str">
            <v>Chaomei中山市超美日用制品有限公司</v>
          </cell>
          <cell r="K8812" t="str">
            <v>Crystal</v>
          </cell>
          <cell r="L8812">
            <v>5</v>
          </cell>
          <cell r="M8812" t="str">
            <v>week</v>
          </cell>
          <cell r="N8812">
            <v>0</v>
          </cell>
          <cell r="O8812">
            <v>5</v>
          </cell>
          <cell r="P8812" t="str">
            <v>DAY</v>
          </cell>
          <cell r="Q8812">
            <v>0</v>
          </cell>
          <cell r="R8812">
            <v>0</v>
          </cell>
          <cell r="S8812" t="str">
            <v>60</v>
          </cell>
          <cell r="T8812" t="str">
            <v>stop,TBC</v>
          </cell>
          <cell r="W8812" t="str">
            <v>EL</v>
          </cell>
          <cell r="X8812" t="str">
            <v>1</v>
          </cell>
        </row>
        <row r="8813">
          <cell r="A8813" t="str">
            <v>PF0003</v>
          </cell>
          <cell r="B8813" t="str">
            <v>PVC夹网皮   大PVC   BIG</v>
          </cell>
          <cell r="C8813" t="str">
            <v>Purchase</v>
          </cell>
          <cell r="E8813" t="str">
            <v>BCHA</v>
          </cell>
          <cell r="F8813" t="str">
            <v>1</v>
          </cell>
          <cell r="G8813">
            <v>12</v>
          </cell>
          <cell r="H8813" t="str">
            <v>RMB</v>
          </cell>
          <cell r="I8813" t="str">
            <v>800051</v>
          </cell>
          <cell r="J8813" t="str">
            <v>Beima东莞市贝码电器配件有限公司</v>
          </cell>
          <cell r="K8813" t="str">
            <v>-</v>
          </cell>
          <cell r="L8813">
            <v>4</v>
          </cell>
          <cell r="M8813" t="str">
            <v>week</v>
          </cell>
          <cell r="N8813">
            <v>0</v>
          </cell>
          <cell r="O8813">
            <v>5</v>
          </cell>
          <cell r="P8813" t="str">
            <v>DAY</v>
          </cell>
          <cell r="Q8813">
            <v>0</v>
          </cell>
          <cell r="R8813">
            <v>0</v>
          </cell>
          <cell r="S8813" t="str">
            <v>30</v>
          </cell>
          <cell r="T8813" t="str">
            <v>30Days FromInvoiceDate-EndofMonth</v>
          </cell>
          <cell r="W8813" t="str">
            <v>EL</v>
          </cell>
          <cell r="X8813" t="str">
            <v>1</v>
          </cell>
        </row>
        <row r="8814">
          <cell r="A8814" t="str">
            <v>PS0002</v>
          </cell>
          <cell r="B8814" t="str">
            <v>PS0002PS0002</v>
          </cell>
          <cell r="C8814" t="str">
            <v>Purchase</v>
          </cell>
          <cell r="E8814" t="str">
            <v>BCHA</v>
          </cell>
          <cell r="F8814" t="str">
            <v>1</v>
          </cell>
          <cell r="G8814">
            <v>0.34188000000000002</v>
          </cell>
          <cell r="H8814" t="str">
            <v>RMB</v>
          </cell>
          <cell r="I8814" t="str">
            <v>800016</v>
          </cell>
          <cell r="J8814" t="str">
            <v>Chaomei中山市超美日用制品有限公司</v>
          </cell>
          <cell r="K8814" t="str">
            <v>Crystal</v>
          </cell>
          <cell r="L8814">
            <v>4</v>
          </cell>
          <cell r="M8814" t="str">
            <v>week</v>
          </cell>
          <cell r="N8814">
            <v>0</v>
          </cell>
          <cell r="O8814">
            <v>5</v>
          </cell>
          <cell r="P8814" t="str">
            <v>DAY</v>
          </cell>
          <cell r="Q8814">
            <v>0</v>
          </cell>
          <cell r="R8814">
            <v>0</v>
          </cell>
          <cell r="S8814" t="str">
            <v>60</v>
          </cell>
          <cell r="T8814" t="str">
            <v>stop,TBC</v>
          </cell>
          <cell r="W8814" t="str">
            <v>EL</v>
          </cell>
          <cell r="X8814" t="str">
            <v>1</v>
          </cell>
        </row>
        <row r="8815">
          <cell r="A8815" t="str">
            <v>PS0003</v>
          </cell>
          <cell r="B8815" t="str">
            <v>PS0003PS0003</v>
          </cell>
          <cell r="C8815" t="str">
            <v>Purchase</v>
          </cell>
          <cell r="E8815" t="str">
            <v>BCHA</v>
          </cell>
          <cell r="F8815" t="str">
            <v>1</v>
          </cell>
          <cell r="G8815">
            <v>0</v>
          </cell>
          <cell r="H8815" t="str">
            <v>RMB</v>
          </cell>
          <cell r="L8815">
            <v>0</v>
          </cell>
          <cell r="M8815" t="str">
            <v>week</v>
          </cell>
          <cell r="N8815">
            <v>0</v>
          </cell>
          <cell r="O8815">
            <v>5</v>
          </cell>
          <cell r="P8815" t="str">
            <v>DAY</v>
          </cell>
          <cell r="Q8815">
            <v>0</v>
          </cell>
          <cell r="R8815">
            <v>0</v>
          </cell>
          <cell r="W8815" t="str">
            <v>EL</v>
          </cell>
        </row>
        <row r="8816">
          <cell r="A8816" t="str">
            <v>PS0004</v>
          </cell>
          <cell r="B8816" t="str">
            <v>MALE STUD LOCK COVER MALEMALE STUD LOCK COVER MALE</v>
          </cell>
          <cell r="C8816" t="str">
            <v>Purchase</v>
          </cell>
          <cell r="E8816" t="str">
            <v>BCHA</v>
          </cell>
          <cell r="F8816" t="str">
            <v>1</v>
          </cell>
          <cell r="G8816">
            <v>0</v>
          </cell>
          <cell r="H8816" t="str">
            <v>RMB</v>
          </cell>
          <cell r="L8816">
            <v>0</v>
          </cell>
          <cell r="M8816" t="str">
            <v>week</v>
          </cell>
          <cell r="N8816">
            <v>0</v>
          </cell>
          <cell r="O8816">
            <v>5</v>
          </cell>
          <cell r="P8816" t="str">
            <v>DAY</v>
          </cell>
          <cell r="Q8816">
            <v>0</v>
          </cell>
          <cell r="R8816">
            <v>0</v>
          </cell>
          <cell r="W8816" t="str">
            <v>EL</v>
          </cell>
        </row>
        <row r="8817">
          <cell r="A8817" t="str">
            <v>Q501160</v>
          </cell>
          <cell r="B8817" t="str">
            <v>TPE 60 BLUE 312C 20614MASTERBATCH</v>
          </cell>
          <cell r="C8817" t="str">
            <v>Purchase</v>
          </cell>
          <cell r="E8817" t="str">
            <v>ILLY</v>
          </cell>
          <cell r="F8817" t="str">
            <v>1</v>
          </cell>
          <cell r="G8817">
            <v>0</v>
          </cell>
          <cell r="H8817" t="str">
            <v>RMB</v>
          </cell>
          <cell r="L8817">
            <v>1</v>
          </cell>
          <cell r="M8817" t="str">
            <v>week</v>
          </cell>
          <cell r="N8817">
            <v>0</v>
          </cell>
          <cell r="O8817">
            <v>0</v>
          </cell>
          <cell r="P8817" t="str">
            <v>DAY</v>
          </cell>
          <cell r="Q8817">
            <v>0</v>
          </cell>
          <cell r="R8817">
            <v>0</v>
          </cell>
          <cell r="W8817" t="str">
            <v>EL</v>
          </cell>
        </row>
        <row r="8818">
          <cell r="A8818" t="str">
            <v>R1006.14</v>
          </cell>
          <cell r="B8818" t="str">
            <v>SCREW SET OF 15</v>
          </cell>
          <cell r="C8818" t="str">
            <v>Semi-finished</v>
          </cell>
          <cell r="E8818" t="str">
            <v>MFT</v>
          </cell>
          <cell r="F8818" t="str">
            <v>1</v>
          </cell>
          <cell r="G8818">
            <v>0</v>
          </cell>
          <cell r="H8818" t="str">
            <v>RMB</v>
          </cell>
          <cell r="L8818">
            <v>1</v>
          </cell>
          <cell r="M8818" t="str">
            <v>week</v>
          </cell>
          <cell r="N8818">
            <v>0</v>
          </cell>
          <cell r="O8818">
            <v>1</v>
          </cell>
          <cell r="P8818" t="str">
            <v>DAY</v>
          </cell>
          <cell r="Q8818">
            <v>0</v>
          </cell>
          <cell r="R8818">
            <v>0</v>
          </cell>
        </row>
        <row r="8819">
          <cell r="A8819" t="str">
            <v>R1006.87</v>
          </cell>
          <cell r="B8819" t="str">
            <v>packagingMP1-BU kit of 10</v>
          </cell>
          <cell r="C8819" t="str">
            <v>Finished</v>
          </cell>
          <cell r="E8819" t="str">
            <v>MFT</v>
          </cell>
          <cell r="F8819" t="str">
            <v>1</v>
          </cell>
          <cell r="G8819">
            <v>0</v>
          </cell>
          <cell r="H8819" t="str">
            <v>RMB</v>
          </cell>
          <cell r="L8819">
            <v>1</v>
          </cell>
          <cell r="M8819" t="str">
            <v>week</v>
          </cell>
          <cell r="N8819">
            <v>0</v>
          </cell>
          <cell r="O8819">
            <v>1</v>
          </cell>
          <cell r="P8819" t="str">
            <v>DAY</v>
          </cell>
          <cell r="Q8819">
            <v>0</v>
          </cell>
          <cell r="R8819">
            <v>0</v>
          </cell>
        </row>
        <row r="8820">
          <cell r="A8820" t="str">
            <v>R1006.88</v>
          </cell>
          <cell r="B8820" t="str">
            <v>packagingMP1-BK kit of 10</v>
          </cell>
          <cell r="C8820" t="str">
            <v>Finished</v>
          </cell>
          <cell r="E8820" t="str">
            <v>MFT</v>
          </cell>
          <cell r="F8820" t="str">
            <v>1</v>
          </cell>
          <cell r="G8820">
            <v>0</v>
          </cell>
          <cell r="H8820" t="str">
            <v>RMB</v>
          </cell>
          <cell r="L8820">
            <v>1</v>
          </cell>
          <cell r="M8820" t="str">
            <v>week</v>
          </cell>
          <cell r="N8820">
            <v>0</v>
          </cell>
          <cell r="O8820">
            <v>1</v>
          </cell>
          <cell r="P8820" t="str">
            <v>DAY</v>
          </cell>
          <cell r="Q8820">
            <v>0</v>
          </cell>
          <cell r="R8820">
            <v>0</v>
          </cell>
        </row>
        <row r="8821">
          <cell r="A8821" t="str">
            <v>R1006.89</v>
          </cell>
          <cell r="B8821" t="str">
            <v>packagingMP1-GY kit of 10</v>
          </cell>
          <cell r="C8821" t="str">
            <v>Finished</v>
          </cell>
          <cell r="E8821" t="str">
            <v>MFT</v>
          </cell>
          <cell r="F8821" t="str">
            <v>1</v>
          </cell>
          <cell r="G8821">
            <v>0</v>
          </cell>
          <cell r="H8821" t="str">
            <v>RMB</v>
          </cell>
          <cell r="L8821">
            <v>1</v>
          </cell>
          <cell r="M8821" t="str">
            <v>week</v>
          </cell>
          <cell r="N8821">
            <v>0</v>
          </cell>
          <cell r="O8821">
            <v>1</v>
          </cell>
          <cell r="P8821" t="str">
            <v>DAY</v>
          </cell>
          <cell r="Q8821">
            <v>0</v>
          </cell>
          <cell r="R8821">
            <v>0</v>
          </cell>
        </row>
        <row r="8822">
          <cell r="A8822" t="str">
            <v>R1006.90</v>
          </cell>
          <cell r="B8822" t="str">
            <v>packagingMP1-PK kit of 10</v>
          </cell>
          <cell r="C8822" t="str">
            <v>Finished</v>
          </cell>
          <cell r="E8822" t="str">
            <v>MFT</v>
          </cell>
          <cell r="F8822" t="str">
            <v>1</v>
          </cell>
          <cell r="G8822">
            <v>0</v>
          </cell>
          <cell r="H8822" t="str">
            <v>RMB</v>
          </cell>
          <cell r="L8822">
            <v>1</v>
          </cell>
          <cell r="M8822" t="str">
            <v>week</v>
          </cell>
          <cell r="N8822">
            <v>0</v>
          </cell>
          <cell r="O8822">
            <v>1</v>
          </cell>
          <cell r="P8822" t="str">
            <v>DAY</v>
          </cell>
          <cell r="Q8822">
            <v>0</v>
          </cell>
          <cell r="R8822">
            <v>0</v>
          </cell>
        </row>
        <row r="8823">
          <cell r="A8823" t="str">
            <v>R1006.91</v>
          </cell>
          <cell r="B8823" t="str">
            <v>packagingMP1-PP kit of 10</v>
          </cell>
          <cell r="C8823" t="str">
            <v>Finished</v>
          </cell>
          <cell r="E8823" t="str">
            <v>MFT</v>
          </cell>
          <cell r="F8823" t="str">
            <v>1</v>
          </cell>
          <cell r="G8823">
            <v>0</v>
          </cell>
          <cell r="H8823" t="str">
            <v>RMB</v>
          </cell>
          <cell r="L8823">
            <v>1</v>
          </cell>
          <cell r="M8823" t="str">
            <v>week</v>
          </cell>
          <cell r="N8823">
            <v>0</v>
          </cell>
          <cell r="O8823">
            <v>1</v>
          </cell>
          <cell r="P8823" t="str">
            <v>DAY</v>
          </cell>
          <cell r="Q8823">
            <v>0</v>
          </cell>
          <cell r="R8823">
            <v>0</v>
          </cell>
        </row>
        <row r="8824">
          <cell r="A8824" t="str">
            <v>R1006.92</v>
          </cell>
          <cell r="B8824" t="str">
            <v>packagingMP1-RD kit of 10</v>
          </cell>
          <cell r="C8824" t="str">
            <v>Finished</v>
          </cell>
          <cell r="E8824" t="str">
            <v>MFT</v>
          </cell>
          <cell r="F8824" t="str">
            <v>1</v>
          </cell>
          <cell r="G8824">
            <v>0</v>
          </cell>
          <cell r="H8824" t="str">
            <v>RMB</v>
          </cell>
          <cell r="L8824">
            <v>1</v>
          </cell>
          <cell r="M8824" t="str">
            <v>week</v>
          </cell>
          <cell r="N8824">
            <v>0</v>
          </cell>
          <cell r="O8824">
            <v>1</v>
          </cell>
          <cell r="P8824" t="str">
            <v>DAY</v>
          </cell>
          <cell r="Q8824">
            <v>0</v>
          </cell>
          <cell r="R8824">
            <v>0</v>
          </cell>
        </row>
        <row r="8825">
          <cell r="A8825" t="str">
            <v>R1006.93</v>
          </cell>
          <cell r="B8825" t="str">
            <v>packagingMP1-WH kit of 10</v>
          </cell>
          <cell r="C8825" t="str">
            <v>Finished</v>
          </cell>
          <cell r="E8825" t="str">
            <v>MFT</v>
          </cell>
          <cell r="F8825" t="str">
            <v>1</v>
          </cell>
          <cell r="G8825">
            <v>0</v>
          </cell>
          <cell r="H8825" t="str">
            <v>RMB</v>
          </cell>
          <cell r="L8825">
            <v>1</v>
          </cell>
          <cell r="M8825" t="str">
            <v>week</v>
          </cell>
          <cell r="N8825">
            <v>0</v>
          </cell>
          <cell r="O8825">
            <v>1</v>
          </cell>
          <cell r="P8825" t="str">
            <v>DAY</v>
          </cell>
          <cell r="Q8825">
            <v>0</v>
          </cell>
          <cell r="R8825">
            <v>0</v>
          </cell>
        </row>
        <row r="8826">
          <cell r="A8826" t="str">
            <v>R1006.94</v>
          </cell>
          <cell r="B8826" t="str">
            <v>packagingMP3-BK kit of 10</v>
          </cell>
          <cell r="C8826" t="str">
            <v>Finished</v>
          </cell>
          <cell r="E8826" t="str">
            <v>MFT</v>
          </cell>
          <cell r="F8826" t="str">
            <v>1</v>
          </cell>
          <cell r="G8826">
            <v>0</v>
          </cell>
          <cell r="H8826" t="str">
            <v>RMB</v>
          </cell>
          <cell r="L8826">
            <v>1</v>
          </cell>
          <cell r="M8826" t="str">
            <v>week</v>
          </cell>
          <cell r="N8826">
            <v>0</v>
          </cell>
          <cell r="O8826">
            <v>1</v>
          </cell>
          <cell r="P8826" t="str">
            <v>DAY</v>
          </cell>
          <cell r="Q8826">
            <v>0</v>
          </cell>
          <cell r="R8826">
            <v>0</v>
          </cell>
        </row>
        <row r="8827">
          <cell r="A8827" t="str">
            <v>R1006.95</v>
          </cell>
          <cell r="B8827" t="str">
            <v>packagingMP3-GY kit of 10</v>
          </cell>
          <cell r="C8827" t="str">
            <v>Finished</v>
          </cell>
          <cell r="E8827" t="str">
            <v>MFT</v>
          </cell>
          <cell r="F8827" t="str">
            <v>1</v>
          </cell>
          <cell r="G8827">
            <v>0</v>
          </cell>
          <cell r="H8827" t="str">
            <v>RMB</v>
          </cell>
          <cell r="L8827">
            <v>1</v>
          </cell>
          <cell r="M8827" t="str">
            <v>week</v>
          </cell>
          <cell r="N8827">
            <v>0</v>
          </cell>
          <cell r="O8827">
            <v>1</v>
          </cell>
          <cell r="P8827" t="str">
            <v>DAY</v>
          </cell>
          <cell r="Q8827">
            <v>0</v>
          </cell>
          <cell r="R8827">
            <v>0</v>
          </cell>
        </row>
        <row r="8828">
          <cell r="A8828" t="str">
            <v>R101.913</v>
          </cell>
          <cell r="C8828" t="str">
            <v>Semi-finished</v>
          </cell>
          <cell r="E8828" t="str">
            <v>MFT</v>
          </cell>
          <cell r="F8828" t="str">
            <v>1</v>
          </cell>
          <cell r="G8828">
            <v>0</v>
          </cell>
          <cell r="H8828" t="str">
            <v>RMB</v>
          </cell>
          <cell r="L8828">
            <v>1</v>
          </cell>
          <cell r="M8828" t="str">
            <v>week</v>
          </cell>
          <cell r="N8828">
            <v>0</v>
          </cell>
          <cell r="O8828">
            <v>1</v>
          </cell>
          <cell r="P8828" t="str">
            <v>DAY</v>
          </cell>
          <cell r="Q8828">
            <v>0</v>
          </cell>
          <cell r="R8828">
            <v>0</v>
          </cell>
        </row>
        <row r="8829">
          <cell r="A8829" t="str">
            <v>R1021.01</v>
          </cell>
          <cell r="C8829" t="str">
            <v>Semi-finished</v>
          </cell>
          <cell r="E8829" t="str">
            <v>MFT</v>
          </cell>
          <cell r="F8829" t="str">
            <v>1</v>
          </cell>
          <cell r="G8829">
            <v>0</v>
          </cell>
          <cell r="H8829" t="str">
            <v>RMB</v>
          </cell>
          <cell r="I8829" t="str">
            <v>800089</v>
          </cell>
          <cell r="J8829" t="str">
            <v>Osmap Shenzhen</v>
          </cell>
          <cell r="K8829" t="str">
            <v>Seven</v>
          </cell>
          <cell r="L8829">
            <v>1</v>
          </cell>
          <cell r="M8829" t="str">
            <v>week</v>
          </cell>
          <cell r="N8829">
            <v>0</v>
          </cell>
          <cell r="O8829">
            <v>1</v>
          </cell>
          <cell r="P8829" t="str">
            <v>DAY</v>
          </cell>
          <cell r="Q8829">
            <v>0</v>
          </cell>
          <cell r="R8829">
            <v>0</v>
          </cell>
          <cell r="S8829" t="str">
            <v>30</v>
          </cell>
          <cell r="V8829" t="str">
            <v>T</v>
          </cell>
          <cell r="X8829" t="str">
            <v>0</v>
          </cell>
        </row>
        <row r="8830">
          <cell r="A8830" t="str">
            <v>R1021.03L1</v>
          </cell>
          <cell r="C8830" t="str">
            <v>Semi-finished</v>
          </cell>
          <cell r="E8830" t="str">
            <v>MFT</v>
          </cell>
          <cell r="F8830" t="str">
            <v>1</v>
          </cell>
          <cell r="G8830">
            <v>0</v>
          </cell>
          <cell r="H8830" t="str">
            <v>RMB</v>
          </cell>
          <cell r="I8830" t="str">
            <v>800089</v>
          </cell>
          <cell r="J8830" t="str">
            <v>Osmap Shenzhen</v>
          </cell>
          <cell r="K8830" t="str">
            <v>Seven</v>
          </cell>
          <cell r="L8830">
            <v>1</v>
          </cell>
          <cell r="M8830" t="str">
            <v>week</v>
          </cell>
          <cell r="N8830">
            <v>0</v>
          </cell>
          <cell r="O8830">
            <v>1</v>
          </cell>
          <cell r="P8830" t="str">
            <v>DAY</v>
          </cell>
          <cell r="Q8830">
            <v>0</v>
          </cell>
          <cell r="R8830">
            <v>0</v>
          </cell>
          <cell r="S8830" t="str">
            <v>30</v>
          </cell>
          <cell r="V8830" t="str">
            <v>T</v>
          </cell>
          <cell r="X8830" t="str">
            <v>0</v>
          </cell>
        </row>
        <row r="8831">
          <cell r="A8831" t="str">
            <v>R1021.03L2</v>
          </cell>
          <cell r="C8831" t="str">
            <v>Semi-finished</v>
          </cell>
          <cell r="E8831" t="str">
            <v>MFT</v>
          </cell>
          <cell r="F8831" t="str">
            <v>1</v>
          </cell>
          <cell r="G8831">
            <v>0</v>
          </cell>
          <cell r="H8831" t="str">
            <v>RMB</v>
          </cell>
          <cell r="I8831" t="str">
            <v>800089</v>
          </cell>
          <cell r="J8831" t="str">
            <v>Osmap Shenzhen</v>
          </cell>
          <cell r="K8831" t="str">
            <v>Seven</v>
          </cell>
          <cell r="L8831">
            <v>1</v>
          </cell>
          <cell r="M8831" t="str">
            <v>week</v>
          </cell>
          <cell r="N8831">
            <v>0</v>
          </cell>
          <cell r="O8831">
            <v>1</v>
          </cell>
          <cell r="P8831" t="str">
            <v>DAY</v>
          </cell>
          <cell r="Q8831">
            <v>0</v>
          </cell>
          <cell r="R8831">
            <v>0</v>
          </cell>
          <cell r="S8831" t="str">
            <v>30</v>
          </cell>
          <cell r="V8831" t="str">
            <v>T</v>
          </cell>
          <cell r="X8831" t="str">
            <v>0</v>
          </cell>
        </row>
        <row r="8832">
          <cell r="A8832" t="str">
            <v>R1021.04</v>
          </cell>
          <cell r="C8832" t="str">
            <v>Semi-finished</v>
          </cell>
          <cell r="E8832" t="str">
            <v>MFT</v>
          </cell>
          <cell r="F8832" t="str">
            <v>1</v>
          </cell>
          <cell r="G8832">
            <v>0</v>
          </cell>
          <cell r="H8832" t="str">
            <v>RMB</v>
          </cell>
          <cell r="I8832" t="str">
            <v>800089</v>
          </cell>
          <cell r="J8832" t="str">
            <v>Osmap Shenzhen</v>
          </cell>
          <cell r="K8832" t="str">
            <v>Seven</v>
          </cell>
          <cell r="L8832">
            <v>1</v>
          </cell>
          <cell r="M8832" t="str">
            <v>week</v>
          </cell>
          <cell r="N8832">
            <v>0</v>
          </cell>
          <cell r="O8832">
            <v>1</v>
          </cell>
          <cell r="P8832" t="str">
            <v>DAY</v>
          </cell>
          <cell r="Q8832">
            <v>0</v>
          </cell>
          <cell r="R8832">
            <v>0</v>
          </cell>
          <cell r="S8832" t="str">
            <v>30</v>
          </cell>
          <cell r="V8832" t="str">
            <v>T</v>
          </cell>
          <cell r="X8832" t="str">
            <v>0</v>
          </cell>
        </row>
        <row r="8833">
          <cell r="A8833" t="str">
            <v>R1021.06</v>
          </cell>
          <cell r="C8833" t="str">
            <v>Semi-finished</v>
          </cell>
          <cell r="E8833" t="str">
            <v>MFT</v>
          </cell>
          <cell r="F8833" t="str">
            <v>1</v>
          </cell>
          <cell r="G8833">
            <v>0</v>
          </cell>
          <cell r="H8833" t="str">
            <v>RMB</v>
          </cell>
          <cell r="I8833" t="str">
            <v>800089</v>
          </cell>
          <cell r="J8833" t="str">
            <v>Osmap Shenzhen</v>
          </cell>
          <cell r="K8833" t="str">
            <v>Seven</v>
          </cell>
          <cell r="L8833">
            <v>1</v>
          </cell>
          <cell r="M8833" t="str">
            <v>week</v>
          </cell>
          <cell r="N8833">
            <v>0</v>
          </cell>
          <cell r="O8833">
            <v>1</v>
          </cell>
          <cell r="P8833" t="str">
            <v>DAY</v>
          </cell>
          <cell r="Q8833">
            <v>0</v>
          </cell>
          <cell r="R8833">
            <v>0</v>
          </cell>
          <cell r="S8833" t="str">
            <v>30</v>
          </cell>
          <cell r="V8833" t="str">
            <v>T</v>
          </cell>
          <cell r="X8833" t="str">
            <v>0</v>
          </cell>
        </row>
        <row r="8834">
          <cell r="A8834" t="str">
            <v>R1021.09</v>
          </cell>
          <cell r="C8834" t="str">
            <v>Semi-finished</v>
          </cell>
          <cell r="E8834" t="str">
            <v>MFT</v>
          </cell>
          <cell r="F8834" t="str">
            <v>1</v>
          </cell>
          <cell r="G8834">
            <v>0</v>
          </cell>
          <cell r="H8834" t="str">
            <v>RMB</v>
          </cell>
          <cell r="L8834">
            <v>1</v>
          </cell>
          <cell r="M8834" t="str">
            <v>week</v>
          </cell>
          <cell r="N8834">
            <v>0</v>
          </cell>
          <cell r="O8834">
            <v>1</v>
          </cell>
          <cell r="P8834" t="str">
            <v>DAY</v>
          </cell>
          <cell r="Q8834">
            <v>0</v>
          </cell>
          <cell r="R8834">
            <v>0</v>
          </cell>
        </row>
        <row r="8835">
          <cell r="A8835" t="str">
            <v>R1021.100</v>
          </cell>
          <cell r="B8835" t="str">
            <v>Module PAN_MVH502AH</v>
          </cell>
          <cell r="C8835" t="str">
            <v>Finished</v>
          </cell>
          <cell r="E8835" t="str">
            <v>MFT</v>
          </cell>
          <cell r="F8835" t="str">
            <v>1</v>
          </cell>
          <cell r="G8835">
            <v>0</v>
          </cell>
          <cell r="H8835" t="str">
            <v>RMB</v>
          </cell>
          <cell r="I8835" t="str">
            <v>800089</v>
          </cell>
          <cell r="J8835" t="str">
            <v>Osmap Shenzhen</v>
          </cell>
          <cell r="K8835" t="str">
            <v>Seven</v>
          </cell>
          <cell r="L8835">
            <v>1</v>
          </cell>
          <cell r="M8835" t="str">
            <v>week</v>
          </cell>
          <cell r="N8835">
            <v>0</v>
          </cell>
          <cell r="O8835">
            <v>1</v>
          </cell>
          <cell r="P8835" t="str">
            <v>DAY</v>
          </cell>
          <cell r="Q8835">
            <v>0</v>
          </cell>
          <cell r="R8835">
            <v>0</v>
          </cell>
          <cell r="S8835" t="str">
            <v>30</v>
          </cell>
          <cell r="X8835" t="str">
            <v>0</v>
          </cell>
        </row>
        <row r="8836">
          <cell r="A8836" t="str">
            <v>R1021.101</v>
          </cell>
          <cell r="B8836" t="str">
            <v>MODULE PAN _ MVH502A</v>
          </cell>
          <cell r="C8836" t="str">
            <v>Finished</v>
          </cell>
          <cell r="E8836" t="str">
            <v>MFT</v>
          </cell>
          <cell r="F8836" t="str">
            <v>1</v>
          </cell>
          <cell r="G8836">
            <v>0</v>
          </cell>
          <cell r="H8836" t="str">
            <v>RMB</v>
          </cell>
          <cell r="I8836" t="str">
            <v>800089</v>
          </cell>
          <cell r="J8836" t="str">
            <v>Osmap Shenzhen</v>
          </cell>
          <cell r="K8836" t="str">
            <v>Seven</v>
          </cell>
          <cell r="L8836">
            <v>1</v>
          </cell>
          <cell r="M8836" t="str">
            <v>week</v>
          </cell>
          <cell r="N8836">
            <v>0</v>
          </cell>
          <cell r="O8836">
            <v>1</v>
          </cell>
          <cell r="P8836" t="str">
            <v>DAY</v>
          </cell>
          <cell r="Q8836">
            <v>0</v>
          </cell>
          <cell r="R8836">
            <v>0</v>
          </cell>
          <cell r="S8836" t="str">
            <v>30</v>
          </cell>
          <cell r="X8836" t="str">
            <v>0</v>
          </cell>
        </row>
        <row r="8837">
          <cell r="A8837" t="str">
            <v>R1021.18</v>
          </cell>
          <cell r="B8837" t="str">
            <v>set of 5</v>
          </cell>
          <cell r="C8837" t="str">
            <v>Semi-finished</v>
          </cell>
          <cell r="E8837" t="str">
            <v>MFT</v>
          </cell>
          <cell r="F8837" t="str">
            <v>1</v>
          </cell>
          <cell r="G8837">
            <v>0</v>
          </cell>
          <cell r="H8837" t="str">
            <v>RMB</v>
          </cell>
          <cell r="I8837" t="str">
            <v>800089</v>
          </cell>
          <cell r="J8837" t="str">
            <v>Osmap Shenzhen</v>
          </cell>
          <cell r="K8837" t="str">
            <v>Seven</v>
          </cell>
          <cell r="L8837">
            <v>1</v>
          </cell>
          <cell r="M8837" t="str">
            <v>week</v>
          </cell>
          <cell r="N8837">
            <v>0</v>
          </cell>
          <cell r="O8837">
            <v>1</v>
          </cell>
          <cell r="P8837" t="str">
            <v>DAY</v>
          </cell>
          <cell r="Q8837">
            <v>0</v>
          </cell>
          <cell r="R8837">
            <v>0</v>
          </cell>
          <cell r="S8837" t="str">
            <v>30</v>
          </cell>
          <cell r="V8837" t="str">
            <v>T</v>
          </cell>
          <cell r="X8837" t="str">
            <v>0</v>
          </cell>
        </row>
        <row r="8838">
          <cell r="A8838" t="str">
            <v>R1021.19</v>
          </cell>
          <cell r="B8838" t="str">
            <v>set of 5</v>
          </cell>
          <cell r="C8838" t="str">
            <v>Semi-finished</v>
          </cell>
          <cell r="E8838" t="str">
            <v>MFT</v>
          </cell>
          <cell r="F8838" t="str">
            <v>1</v>
          </cell>
          <cell r="G8838">
            <v>0</v>
          </cell>
          <cell r="H8838" t="str">
            <v>RMB</v>
          </cell>
          <cell r="L8838">
            <v>1</v>
          </cell>
          <cell r="M8838" t="str">
            <v>week</v>
          </cell>
          <cell r="N8838">
            <v>0</v>
          </cell>
          <cell r="O8838">
            <v>1</v>
          </cell>
          <cell r="P8838" t="str">
            <v>DAY</v>
          </cell>
          <cell r="Q8838">
            <v>0</v>
          </cell>
          <cell r="R8838">
            <v>0</v>
          </cell>
        </row>
        <row r="8839">
          <cell r="A8839" t="str">
            <v>R1021.23</v>
          </cell>
          <cell r="C8839" t="str">
            <v>Semi-finished</v>
          </cell>
          <cell r="E8839" t="str">
            <v>MFT</v>
          </cell>
          <cell r="F8839" t="str">
            <v>1</v>
          </cell>
          <cell r="G8839">
            <v>0</v>
          </cell>
          <cell r="H8839" t="str">
            <v>RMB</v>
          </cell>
          <cell r="I8839" t="str">
            <v>800089</v>
          </cell>
          <cell r="J8839" t="str">
            <v>Osmap Shenzhen</v>
          </cell>
          <cell r="K8839" t="str">
            <v>Seven</v>
          </cell>
          <cell r="L8839">
            <v>1</v>
          </cell>
          <cell r="M8839" t="str">
            <v>week</v>
          </cell>
          <cell r="N8839">
            <v>0</v>
          </cell>
          <cell r="O8839">
            <v>1</v>
          </cell>
          <cell r="P8839" t="str">
            <v>DAY</v>
          </cell>
          <cell r="Q8839">
            <v>0</v>
          </cell>
          <cell r="R8839">
            <v>0</v>
          </cell>
          <cell r="S8839" t="str">
            <v>30</v>
          </cell>
          <cell r="V8839" t="str">
            <v>T</v>
          </cell>
          <cell r="X8839" t="str">
            <v>0</v>
          </cell>
        </row>
        <row r="8840">
          <cell r="A8840" t="str">
            <v>R1021.24</v>
          </cell>
          <cell r="B8840" t="str">
            <v>set of 5</v>
          </cell>
          <cell r="C8840" t="str">
            <v>Semi-finished</v>
          </cell>
          <cell r="E8840" t="str">
            <v>MFT</v>
          </cell>
          <cell r="F8840" t="str">
            <v>1</v>
          </cell>
          <cell r="G8840">
            <v>0</v>
          </cell>
          <cell r="H8840" t="str">
            <v>RMB</v>
          </cell>
          <cell r="L8840">
            <v>1</v>
          </cell>
          <cell r="M8840" t="str">
            <v>week</v>
          </cell>
          <cell r="N8840">
            <v>0</v>
          </cell>
          <cell r="O8840">
            <v>1</v>
          </cell>
          <cell r="P8840" t="str">
            <v>DAY</v>
          </cell>
          <cell r="Q8840">
            <v>0</v>
          </cell>
          <cell r="R8840">
            <v>0</v>
          </cell>
        </row>
        <row r="8841">
          <cell r="A8841" t="str">
            <v>R1021.26</v>
          </cell>
          <cell r="B8841" t="str">
            <v>set of 5</v>
          </cell>
          <cell r="C8841" t="str">
            <v>Semi-finished</v>
          </cell>
          <cell r="E8841" t="str">
            <v>MFT</v>
          </cell>
          <cell r="F8841" t="str">
            <v>1</v>
          </cell>
          <cell r="G8841">
            <v>0</v>
          </cell>
          <cell r="H8841" t="str">
            <v>RMB</v>
          </cell>
          <cell r="I8841" t="str">
            <v>800089</v>
          </cell>
          <cell r="J8841" t="str">
            <v>Osmap Shenzhen</v>
          </cell>
          <cell r="K8841" t="str">
            <v>Seven</v>
          </cell>
          <cell r="L8841">
            <v>1</v>
          </cell>
          <cell r="M8841" t="str">
            <v>week</v>
          </cell>
          <cell r="N8841">
            <v>0</v>
          </cell>
          <cell r="O8841">
            <v>1</v>
          </cell>
          <cell r="P8841" t="str">
            <v>DAY</v>
          </cell>
          <cell r="Q8841">
            <v>0</v>
          </cell>
          <cell r="R8841">
            <v>0</v>
          </cell>
          <cell r="S8841" t="str">
            <v>30</v>
          </cell>
          <cell r="V8841" t="str">
            <v>T</v>
          </cell>
          <cell r="X8841" t="str">
            <v>0</v>
          </cell>
        </row>
        <row r="8842">
          <cell r="A8842" t="str">
            <v>R1021.27</v>
          </cell>
          <cell r="B8842" t="str">
            <v>set of 5</v>
          </cell>
          <cell r="C8842" t="str">
            <v>Semi-finished</v>
          </cell>
          <cell r="E8842" t="str">
            <v>MFT</v>
          </cell>
          <cell r="F8842" t="str">
            <v>1</v>
          </cell>
          <cell r="G8842">
            <v>0</v>
          </cell>
          <cell r="H8842" t="str">
            <v>RMB</v>
          </cell>
          <cell r="I8842" t="str">
            <v>800089</v>
          </cell>
          <cell r="J8842" t="str">
            <v>Osmap Shenzhen</v>
          </cell>
          <cell r="K8842" t="str">
            <v>Seven</v>
          </cell>
          <cell r="L8842">
            <v>1</v>
          </cell>
          <cell r="M8842" t="str">
            <v>week</v>
          </cell>
          <cell r="N8842">
            <v>0</v>
          </cell>
          <cell r="O8842">
            <v>1</v>
          </cell>
          <cell r="P8842" t="str">
            <v>DAY</v>
          </cell>
          <cell r="Q8842">
            <v>0</v>
          </cell>
          <cell r="R8842">
            <v>0</v>
          </cell>
          <cell r="S8842" t="str">
            <v>30</v>
          </cell>
          <cell r="V8842" t="str">
            <v>T</v>
          </cell>
          <cell r="X8842" t="str">
            <v>0</v>
          </cell>
        </row>
        <row r="8843">
          <cell r="A8843" t="str">
            <v>R1021.30</v>
          </cell>
          <cell r="B8843" t="str">
            <v>set of 5</v>
          </cell>
          <cell r="C8843" t="str">
            <v>Semi-finished</v>
          </cell>
          <cell r="E8843" t="str">
            <v>MFT</v>
          </cell>
          <cell r="F8843" t="str">
            <v>1</v>
          </cell>
          <cell r="G8843">
            <v>0</v>
          </cell>
          <cell r="H8843" t="str">
            <v>RMB</v>
          </cell>
          <cell r="I8843" t="str">
            <v>800089</v>
          </cell>
          <cell r="J8843" t="str">
            <v>Osmap Shenzhen</v>
          </cell>
          <cell r="K8843" t="str">
            <v>Seven</v>
          </cell>
          <cell r="L8843">
            <v>1</v>
          </cell>
          <cell r="M8843" t="str">
            <v>week</v>
          </cell>
          <cell r="N8843">
            <v>0</v>
          </cell>
          <cell r="O8843">
            <v>1</v>
          </cell>
          <cell r="P8843" t="str">
            <v>DAY</v>
          </cell>
          <cell r="Q8843">
            <v>0</v>
          </cell>
          <cell r="R8843">
            <v>0</v>
          </cell>
          <cell r="S8843" t="str">
            <v>30</v>
          </cell>
          <cell r="V8843" t="str">
            <v>T</v>
          </cell>
          <cell r="X8843" t="str">
            <v>0</v>
          </cell>
        </row>
        <row r="8844">
          <cell r="A8844" t="str">
            <v>R1021.33</v>
          </cell>
          <cell r="B8844" t="str">
            <v>set of 5</v>
          </cell>
          <cell r="C8844" t="str">
            <v>Semi-finished</v>
          </cell>
          <cell r="E8844" t="str">
            <v>MFT</v>
          </cell>
          <cell r="F8844" t="str">
            <v>1</v>
          </cell>
          <cell r="G8844">
            <v>0</v>
          </cell>
          <cell r="H8844" t="str">
            <v>RMB</v>
          </cell>
          <cell r="I8844" t="str">
            <v>800089</v>
          </cell>
          <cell r="J8844" t="str">
            <v>Osmap Shenzhen</v>
          </cell>
          <cell r="K8844" t="str">
            <v>Seven</v>
          </cell>
          <cell r="L8844">
            <v>1</v>
          </cell>
          <cell r="M8844" t="str">
            <v>week</v>
          </cell>
          <cell r="N8844">
            <v>0</v>
          </cell>
          <cell r="O8844">
            <v>1</v>
          </cell>
          <cell r="P8844" t="str">
            <v>DAY</v>
          </cell>
          <cell r="Q8844">
            <v>0</v>
          </cell>
          <cell r="R8844">
            <v>0</v>
          </cell>
          <cell r="S8844" t="str">
            <v>30</v>
          </cell>
          <cell r="V8844" t="str">
            <v>T</v>
          </cell>
          <cell r="X8844" t="str">
            <v>0</v>
          </cell>
        </row>
        <row r="8845">
          <cell r="A8845" t="str">
            <v>R1021.40</v>
          </cell>
          <cell r="C8845" t="str">
            <v>Semi-finished</v>
          </cell>
          <cell r="E8845" t="str">
            <v>MFT</v>
          </cell>
          <cell r="F8845" t="str">
            <v>1</v>
          </cell>
          <cell r="G8845">
            <v>0</v>
          </cell>
          <cell r="H8845" t="str">
            <v>RMB</v>
          </cell>
          <cell r="I8845" t="str">
            <v>800089</v>
          </cell>
          <cell r="J8845" t="str">
            <v>Osmap Shenzhen</v>
          </cell>
          <cell r="K8845" t="str">
            <v>Seven</v>
          </cell>
          <cell r="L8845">
            <v>1</v>
          </cell>
          <cell r="M8845" t="str">
            <v>week</v>
          </cell>
          <cell r="N8845">
            <v>0</v>
          </cell>
          <cell r="O8845">
            <v>1</v>
          </cell>
          <cell r="P8845" t="str">
            <v>DAY</v>
          </cell>
          <cell r="Q8845">
            <v>0</v>
          </cell>
          <cell r="R8845">
            <v>0</v>
          </cell>
          <cell r="S8845" t="str">
            <v>30</v>
          </cell>
          <cell r="V8845" t="str">
            <v>T</v>
          </cell>
          <cell r="X8845" t="str">
            <v>0</v>
          </cell>
        </row>
        <row r="8846">
          <cell r="A8846" t="str">
            <v>R1021.47</v>
          </cell>
          <cell r="C8846" t="str">
            <v>Semi-finished</v>
          </cell>
          <cell r="E8846" t="str">
            <v>MFT</v>
          </cell>
          <cell r="F8846" t="str">
            <v>1</v>
          </cell>
          <cell r="G8846">
            <v>0</v>
          </cell>
          <cell r="H8846" t="str">
            <v>RMB</v>
          </cell>
          <cell r="L8846">
            <v>1</v>
          </cell>
          <cell r="M8846" t="str">
            <v>week</v>
          </cell>
          <cell r="N8846">
            <v>0</v>
          </cell>
          <cell r="O8846">
            <v>1</v>
          </cell>
          <cell r="P8846" t="str">
            <v>DAY</v>
          </cell>
          <cell r="Q8846">
            <v>0</v>
          </cell>
          <cell r="R8846">
            <v>0</v>
          </cell>
        </row>
        <row r="8847">
          <cell r="A8847" t="str">
            <v>R1021.49</v>
          </cell>
          <cell r="C8847" t="str">
            <v>Semi-finished</v>
          </cell>
          <cell r="E8847" t="str">
            <v>MFT</v>
          </cell>
          <cell r="F8847" t="str">
            <v>1</v>
          </cell>
          <cell r="G8847">
            <v>0</v>
          </cell>
          <cell r="H8847" t="str">
            <v>RMB</v>
          </cell>
          <cell r="I8847" t="str">
            <v>800089</v>
          </cell>
          <cell r="J8847" t="str">
            <v>Osmap Shenzhen</v>
          </cell>
          <cell r="K8847" t="str">
            <v>Seven</v>
          </cell>
          <cell r="L8847">
            <v>1</v>
          </cell>
          <cell r="M8847" t="str">
            <v>week</v>
          </cell>
          <cell r="N8847">
            <v>0</v>
          </cell>
          <cell r="O8847">
            <v>1</v>
          </cell>
          <cell r="P8847" t="str">
            <v>DAY</v>
          </cell>
          <cell r="Q8847">
            <v>0</v>
          </cell>
          <cell r="R8847">
            <v>0</v>
          </cell>
          <cell r="S8847" t="str">
            <v>30</v>
          </cell>
          <cell r="V8847" t="str">
            <v>T</v>
          </cell>
          <cell r="X8847" t="str">
            <v>0</v>
          </cell>
        </row>
        <row r="8848">
          <cell r="A8848" t="str">
            <v>R1032.01</v>
          </cell>
          <cell r="B8848" t="str">
            <v>Spider asm</v>
          </cell>
          <cell r="C8848" t="str">
            <v>Semi-finished</v>
          </cell>
          <cell r="E8848" t="str">
            <v>MFT</v>
          </cell>
          <cell r="F8848" t="str">
            <v>1</v>
          </cell>
          <cell r="G8848">
            <v>0</v>
          </cell>
          <cell r="H8848" t="str">
            <v>RMB</v>
          </cell>
          <cell r="I8848" t="str">
            <v>800089</v>
          </cell>
          <cell r="J8848" t="str">
            <v>Osmap Shenzhen</v>
          </cell>
          <cell r="K8848" t="str">
            <v>Seven</v>
          </cell>
          <cell r="L8848">
            <v>1</v>
          </cell>
          <cell r="M8848" t="str">
            <v>week</v>
          </cell>
          <cell r="N8848">
            <v>0</v>
          </cell>
          <cell r="O8848">
            <v>1</v>
          </cell>
          <cell r="P8848" t="str">
            <v>DAY</v>
          </cell>
          <cell r="Q8848">
            <v>0</v>
          </cell>
          <cell r="R8848">
            <v>0</v>
          </cell>
          <cell r="S8848" t="str">
            <v>30</v>
          </cell>
          <cell r="V8848" t="str">
            <v>T</v>
          </cell>
          <cell r="X8848" t="str">
            <v>0</v>
          </cell>
        </row>
        <row r="8849">
          <cell r="A8849" t="str">
            <v>R1032.05K</v>
          </cell>
          <cell r="B8849" t="str">
            <v>Lever set of 5</v>
          </cell>
          <cell r="C8849" t="str">
            <v>Semi-finished</v>
          </cell>
          <cell r="E8849" t="str">
            <v>MFT</v>
          </cell>
          <cell r="F8849" t="str">
            <v>1</v>
          </cell>
          <cell r="G8849">
            <v>0</v>
          </cell>
          <cell r="H8849" t="str">
            <v>RMB</v>
          </cell>
          <cell r="L8849">
            <v>1</v>
          </cell>
          <cell r="M8849" t="str">
            <v>week</v>
          </cell>
          <cell r="N8849">
            <v>0</v>
          </cell>
          <cell r="O8849">
            <v>1</v>
          </cell>
          <cell r="P8849" t="str">
            <v>DAY</v>
          </cell>
          <cell r="Q8849">
            <v>0</v>
          </cell>
          <cell r="R8849">
            <v>0</v>
          </cell>
        </row>
        <row r="8850">
          <cell r="A8850" t="str">
            <v>R1032.09</v>
          </cell>
          <cell r="B8850" t="str">
            <v>lock asm</v>
          </cell>
          <cell r="C8850" t="str">
            <v>Semi-finished</v>
          </cell>
          <cell r="E8850" t="str">
            <v>MFT</v>
          </cell>
          <cell r="F8850" t="str">
            <v>1</v>
          </cell>
          <cell r="G8850">
            <v>0</v>
          </cell>
          <cell r="H8850" t="str">
            <v>RMB</v>
          </cell>
          <cell r="I8850" t="str">
            <v>800089</v>
          </cell>
          <cell r="J8850" t="str">
            <v>Osmap Shenzhen</v>
          </cell>
          <cell r="K8850" t="str">
            <v>Seven</v>
          </cell>
          <cell r="L8850">
            <v>1</v>
          </cell>
          <cell r="M8850" t="str">
            <v>week</v>
          </cell>
          <cell r="N8850">
            <v>0</v>
          </cell>
          <cell r="O8850">
            <v>1</v>
          </cell>
          <cell r="P8850" t="str">
            <v>DAY</v>
          </cell>
          <cell r="Q8850">
            <v>0</v>
          </cell>
          <cell r="R8850">
            <v>0</v>
          </cell>
          <cell r="S8850" t="str">
            <v>30</v>
          </cell>
          <cell r="V8850" t="str">
            <v>T</v>
          </cell>
          <cell r="X8850" t="str">
            <v>0</v>
          </cell>
        </row>
        <row r="8851">
          <cell r="A8851" t="str">
            <v>R1032.10</v>
          </cell>
          <cell r="B8851" t="str">
            <v>lock asm</v>
          </cell>
          <cell r="C8851" t="str">
            <v>Semi-finished</v>
          </cell>
          <cell r="E8851" t="str">
            <v>MFT</v>
          </cell>
          <cell r="F8851" t="str">
            <v>1</v>
          </cell>
          <cell r="G8851">
            <v>0</v>
          </cell>
          <cell r="H8851" t="str">
            <v>RMB</v>
          </cell>
          <cell r="I8851" t="str">
            <v>800089</v>
          </cell>
          <cell r="J8851" t="str">
            <v>Osmap Shenzhen</v>
          </cell>
          <cell r="K8851" t="str">
            <v>Seven</v>
          </cell>
          <cell r="L8851">
            <v>1</v>
          </cell>
          <cell r="M8851" t="str">
            <v>week</v>
          </cell>
          <cell r="N8851">
            <v>0</v>
          </cell>
          <cell r="O8851">
            <v>1</v>
          </cell>
          <cell r="P8851" t="str">
            <v>DAY</v>
          </cell>
          <cell r="Q8851">
            <v>0</v>
          </cell>
          <cell r="R8851">
            <v>0</v>
          </cell>
          <cell r="S8851" t="str">
            <v>30</v>
          </cell>
          <cell r="V8851" t="str">
            <v>T</v>
          </cell>
          <cell r="X8851" t="str">
            <v>0</v>
          </cell>
        </row>
        <row r="8852">
          <cell r="A8852" t="str">
            <v>R1032.11K</v>
          </cell>
          <cell r="B8852" t="str">
            <v>Set of Screw</v>
          </cell>
          <cell r="C8852" t="str">
            <v>Semi-finished</v>
          </cell>
          <cell r="E8852" t="str">
            <v>MFT</v>
          </cell>
          <cell r="F8852" t="str">
            <v>1</v>
          </cell>
          <cell r="G8852">
            <v>0</v>
          </cell>
          <cell r="H8852" t="str">
            <v>RMB</v>
          </cell>
          <cell r="I8852" t="str">
            <v>800089</v>
          </cell>
          <cell r="J8852" t="str">
            <v>Osmap Shenzhen</v>
          </cell>
          <cell r="K8852" t="str">
            <v>Seven</v>
          </cell>
          <cell r="L8852">
            <v>1</v>
          </cell>
          <cell r="M8852" t="str">
            <v>week</v>
          </cell>
          <cell r="N8852">
            <v>0</v>
          </cell>
          <cell r="O8852">
            <v>1</v>
          </cell>
          <cell r="P8852" t="str">
            <v>DAY</v>
          </cell>
          <cell r="Q8852">
            <v>0</v>
          </cell>
          <cell r="R8852">
            <v>0</v>
          </cell>
          <cell r="S8852" t="str">
            <v>30</v>
          </cell>
          <cell r="V8852" t="str">
            <v>T</v>
          </cell>
          <cell r="X8852" t="str">
            <v>0</v>
          </cell>
        </row>
        <row r="8853">
          <cell r="A8853" t="str">
            <v>R1032.20K</v>
          </cell>
          <cell r="B8853" t="str">
            <v>Set of Wrappers</v>
          </cell>
          <cell r="C8853" t="str">
            <v>Semi-finished</v>
          </cell>
          <cell r="E8853" t="str">
            <v>MFT</v>
          </cell>
          <cell r="F8853" t="str">
            <v>1</v>
          </cell>
          <cell r="G8853">
            <v>0</v>
          </cell>
          <cell r="H8853" t="str">
            <v>RMB</v>
          </cell>
          <cell r="I8853" t="str">
            <v>800089</v>
          </cell>
          <cell r="J8853" t="str">
            <v>Osmap Shenzhen</v>
          </cell>
          <cell r="K8853" t="str">
            <v>Seven</v>
          </cell>
          <cell r="L8853">
            <v>1</v>
          </cell>
          <cell r="M8853" t="str">
            <v>week</v>
          </cell>
          <cell r="N8853">
            <v>0</v>
          </cell>
          <cell r="O8853">
            <v>1</v>
          </cell>
          <cell r="P8853" t="str">
            <v>DAY</v>
          </cell>
          <cell r="Q8853">
            <v>0</v>
          </cell>
          <cell r="R8853">
            <v>0</v>
          </cell>
          <cell r="S8853" t="str">
            <v>30</v>
          </cell>
          <cell r="V8853" t="str">
            <v>T</v>
          </cell>
          <cell r="X8853" t="str">
            <v>0</v>
          </cell>
        </row>
        <row r="8854">
          <cell r="A8854" t="str">
            <v>R1032.24K</v>
          </cell>
          <cell r="B8854" t="str">
            <v>rubber foot set of 5</v>
          </cell>
          <cell r="C8854" t="str">
            <v>Semi-finished</v>
          </cell>
          <cell r="E8854" t="str">
            <v>MFT</v>
          </cell>
          <cell r="F8854" t="str">
            <v>1</v>
          </cell>
          <cell r="G8854">
            <v>0</v>
          </cell>
          <cell r="H8854" t="str">
            <v>RMB</v>
          </cell>
          <cell r="I8854" t="str">
            <v>800089</v>
          </cell>
          <cell r="J8854" t="str">
            <v>Osmap Shenzhen</v>
          </cell>
          <cell r="K8854" t="str">
            <v>Seven</v>
          </cell>
          <cell r="L8854">
            <v>1</v>
          </cell>
          <cell r="M8854" t="str">
            <v>week</v>
          </cell>
          <cell r="N8854">
            <v>0</v>
          </cell>
          <cell r="O8854">
            <v>1</v>
          </cell>
          <cell r="P8854" t="str">
            <v>DAY</v>
          </cell>
          <cell r="Q8854">
            <v>0</v>
          </cell>
          <cell r="R8854">
            <v>0</v>
          </cell>
          <cell r="S8854" t="str">
            <v>30</v>
          </cell>
          <cell r="V8854" t="str">
            <v>T</v>
          </cell>
          <cell r="X8854" t="str">
            <v>0</v>
          </cell>
        </row>
        <row r="8855">
          <cell r="A8855" t="str">
            <v>R1032.28K</v>
          </cell>
          <cell r="B8855" t="str">
            <v>Clip set of 15</v>
          </cell>
          <cell r="C8855" t="str">
            <v>Semi-finished</v>
          </cell>
          <cell r="E8855" t="str">
            <v>MFT</v>
          </cell>
          <cell r="F8855" t="str">
            <v>1</v>
          </cell>
          <cell r="G8855">
            <v>0</v>
          </cell>
          <cell r="H8855" t="str">
            <v>RMB</v>
          </cell>
          <cell r="L8855">
            <v>1</v>
          </cell>
          <cell r="M8855" t="str">
            <v>week</v>
          </cell>
          <cell r="N8855">
            <v>0</v>
          </cell>
          <cell r="O8855">
            <v>1</v>
          </cell>
          <cell r="P8855" t="str">
            <v>DAY</v>
          </cell>
          <cell r="Q8855">
            <v>0</v>
          </cell>
          <cell r="R8855">
            <v>0</v>
          </cell>
        </row>
        <row r="8856">
          <cell r="A8856" t="str">
            <v>R1032.29K</v>
          </cell>
          <cell r="B8856" t="str">
            <v>Belt set of 5</v>
          </cell>
          <cell r="C8856" t="str">
            <v>Semi-finished</v>
          </cell>
          <cell r="E8856" t="str">
            <v>MFT</v>
          </cell>
          <cell r="F8856" t="str">
            <v>1</v>
          </cell>
          <cell r="G8856">
            <v>0</v>
          </cell>
          <cell r="H8856" t="str">
            <v>RMB</v>
          </cell>
          <cell r="I8856" t="str">
            <v>800089</v>
          </cell>
          <cell r="J8856" t="str">
            <v>Osmap Shenzhen</v>
          </cell>
          <cell r="K8856" t="str">
            <v>Seven</v>
          </cell>
          <cell r="L8856">
            <v>1</v>
          </cell>
          <cell r="M8856" t="str">
            <v>week</v>
          </cell>
          <cell r="N8856">
            <v>0</v>
          </cell>
          <cell r="O8856">
            <v>1</v>
          </cell>
          <cell r="P8856" t="str">
            <v>DAY</v>
          </cell>
          <cell r="Q8856">
            <v>0</v>
          </cell>
          <cell r="R8856">
            <v>0</v>
          </cell>
          <cell r="S8856" t="str">
            <v>30</v>
          </cell>
          <cell r="V8856" t="str">
            <v>T</v>
          </cell>
          <cell r="X8856" t="str">
            <v>0</v>
          </cell>
        </row>
        <row r="8857">
          <cell r="A8857" t="str">
            <v>R1032.998</v>
          </cell>
          <cell r="B8857" t="str">
            <v>Spreader asm</v>
          </cell>
          <cell r="C8857" t="str">
            <v>Semi-finished</v>
          </cell>
          <cell r="E8857" t="str">
            <v>MFT</v>
          </cell>
          <cell r="F8857" t="str">
            <v>1</v>
          </cell>
          <cell r="G8857">
            <v>0</v>
          </cell>
          <cell r="H8857" t="str">
            <v>RMB</v>
          </cell>
          <cell r="I8857" t="str">
            <v>800089</v>
          </cell>
          <cell r="J8857" t="str">
            <v>Osmap Shenzhen</v>
          </cell>
          <cell r="K8857" t="str">
            <v>Seven</v>
          </cell>
          <cell r="L8857">
            <v>1</v>
          </cell>
          <cell r="M8857" t="str">
            <v>week</v>
          </cell>
          <cell r="N8857">
            <v>0</v>
          </cell>
          <cell r="O8857">
            <v>1</v>
          </cell>
          <cell r="P8857" t="str">
            <v>DAY</v>
          </cell>
          <cell r="Q8857">
            <v>0</v>
          </cell>
          <cell r="R8857">
            <v>0</v>
          </cell>
          <cell r="S8857" t="str">
            <v>30</v>
          </cell>
          <cell r="V8857" t="str">
            <v>T</v>
          </cell>
          <cell r="X8857" t="str">
            <v>0</v>
          </cell>
        </row>
        <row r="8858">
          <cell r="A8858" t="str">
            <v>R1032.999</v>
          </cell>
          <cell r="B8858" t="str">
            <v>Leg asm</v>
          </cell>
          <cell r="C8858" t="str">
            <v>Semi-finished</v>
          </cell>
          <cell r="E8858" t="str">
            <v>MFT</v>
          </cell>
          <cell r="F8858" t="str">
            <v>1</v>
          </cell>
          <cell r="G8858">
            <v>0</v>
          </cell>
          <cell r="H8858" t="str">
            <v>RMB</v>
          </cell>
          <cell r="I8858" t="str">
            <v>800089</v>
          </cell>
          <cell r="J8858" t="str">
            <v>Osmap Shenzhen</v>
          </cell>
          <cell r="K8858" t="str">
            <v>Seven</v>
          </cell>
          <cell r="L8858">
            <v>1</v>
          </cell>
          <cell r="M8858" t="str">
            <v>week</v>
          </cell>
          <cell r="N8858">
            <v>0</v>
          </cell>
          <cell r="O8858">
            <v>1</v>
          </cell>
          <cell r="P8858" t="str">
            <v>DAY</v>
          </cell>
          <cell r="Q8858">
            <v>0</v>
          </cell>
          <cell r="R8858">
            <v>0</v>
          </cell>
          <cell r="S8858" t="str">
            <v>30</v>
          </cell>
          <cell r="V8858" t="str">
            <v>T</v>
          </cell>
          <cell r="X8858" t="str">
            <v>0</v>
          </cell>
        </row>
        <row r="8859">
          <cell r="A8859" t="str">
            <v>R1035.26</v>
          </cell>
          <cell r="B8859" t="str">
            <v>8024221623727719821365280</v>
          </cell>
          <cell r="C8859" t="str">
            <v>Semi-finished</v>
          </cell>
          <cell r="E8859" t="str">
            <v>MFT</v>
          </cell>
          <cell r="F8859" t="str">
            <v>1</v>
          </cell>
          <cell r="G8859">
            <v>0</v>
          </cell>
          <cell r="H8859" t="str">
            <v>RMB</v>
          </cell>
          <cell r="I8859" t="str">
            <v>800089</v>
          </cell>
          <cell r="J8859" t="str">
            <v>Osmap Shenzhen</v>
          </cell>
          <cell r="K8859" t="str">
            <v>Seven</v>
          </cell>
          <cell r="L8859">
            <v>1</v>
          </cell>
          <cell r="M8859" t="str">
            <v>week</v>
          </cell>
          <cell r="N8859">
            <v>0</v>
          </cell>
          <cell r="O8859">
            <v>1</v>
          </cell>
          <cell r="P8859" t="str">
            <v>DAY</v>
          </cell>
          <cell r="Q8859">
            <v>0</v>
          </cell>
          <cell r="R8859">
            <v>0</v>
          </cell>
          <cell r="S8859" t="str">
            <v>30</v>
          </cell>
          <cell r="V8859" t="str">
            <v>T</v>
          </cell>
          <cell r="X8859" t="str">
            <v>0</v>
          </cell>
        </row>
        <row r="8860">
          <cell r="A8860" t="str">
            <v>R1035.33</v>
          </cell>
          <cell r="B8860" t="str">
            <v>8024221623734719821365297</v>
          </cell>
          <cell r="C8860" t="str">
            <v>Semi-finished</v>
          </cell>
          <cell r="E8860" t="str">
            <v>MFT</v>
          </cell>
          <cell r="F8860" t="str">
            <v>1</v>
          </cell>
          <cell r="G8860">
            <v>0</v>
          </cell>
          <cell r="H8860" t="str">
            <v>RMB</v>
          </cell>
          <cell r="I8860" t="str">
            <v>800089</v>
          </cell>
          <cell r="J8860" t="str">
            <v>Osmap Shenzhen</v>
          </cell>
          <cell r="K8860" t="str">
            <v>Seven</v>
          </cell>
          <cell r="L8860">
            <v>1</v>
          </cell>
          <cell r="M8860" t="str">
            <v>week</v>
          </cell>
          <cell r="N8860">
            <v>0</v>
          </cell>
          <cell r="O8860">
            <v>1</v>
          </cell>
          <cell r="P8860" t="str">
            <v>DAY</v>
          </cell>
          <cell r="Q8860">
            <v>0</v>
          </cell>
          <cell r="R8860">
            <v>0</v>
          </cell>
          <cell r="S8860" t="str">
            <v>30</v>
          </cell>
          <cell r="V8860" t="str">
            <v>T</v>
          </cell>
          <cell r="X8860" t="str">
            <v>0</v>
          </cell>
        </row>
        <row r="8861">
          <cell r="A8861" t="str">
            <v>R1035.36</v>
          </cell>
          <cell r="B8861" t="str">
            <v>KNOB PIN SET OF 5</v>
          </cell>
          <cell r="C8861" t="str">
            <v>Finished</v>
          </cell>
          <cell r="E8861" t="str">
            <v>MFT</v>
          </cell>
          <cell r="F8861" t="str">
            <v>1</v>
          </cell>
          <cell r="G8861">
            <v>0</v>
          </cell>
          <cell r="H8861" t="str">
            <v>RMB</v>
          </cell>
          <cell r="L8861">
            <v>1</v>
          </cell>
          <cell r="M8861" t="str">
            <v>week</v>
          </cell>
          <cell r="N8861">
            <v>0</v>
          </cell>
          <cell r="O8861">
            <v>1</v>
          </cell>
          <cell r="P8861" t="str">
            <v>DAY</v>
          </cell>
          <cell r="Q8861">
            <v>0</v>
          </cell>
          <cell r="R8861">
            <v>0</v>
          </cell>
        </row>
        <row r="8862">
          <cell r="A8862" t="str">
            <v>R1035.38</v>
          </cell>
          <cell r="B8862" t="str">
            <v>8024221623710719821365273</v>
          </cell>
          <cell r="C8862" t="str">
            <v>Semi-finished</v>
          </cell>
          <cell r="E8862" t="str">
            <v>MFT</v>
          </cell>
          <cell r="F8862" t="str">
            <v>1</v>
          </cell>
          <cell r="G8862">
            <v>0</v>
          </cell>
          <cell r="H8862" t="str">
            <v>RMB</v>
          </cell>
          <cell r="I8862" t="str">
            <v>800089</v>
          </cell>
          <cell r="J8862" t="str">
            <v>Osmap Shenzhen</v>
          </cell>
          <cell r="K8862" t="str">
            <v>Seven</v>
          </cell>
          <cell r="L8862">
            <v>1</v>
          </cell>
          <cell r="M8862" t="str">
            <v>week</v>
          </cell>
          <cell r="N8862">
            <v>0</v>
          </cell>
          <cell r="O8862">
            <v>1</v>
          </cell>
          <cell r="P8862" t="str">
            <v>DAY</v>
          </cell>
          <cell r="Q8862">
            <v>0</v>
          </cell>
          <cell r="R8862">
            <v>0</v>
          </cell>
          <cell r="S8862" t="str">
            <v>30</v>
          </cell>
          <cell r="V8862" t="str">
            <v>T</v>
          </cell>
          <cell r="X8862" t="str">
            <v>0</v>
          </cell>
        </row>
        <row r="8863">
          <cell r="A8863" t="str">
            <v>R104375</v>
          </cell>
          <cell r="B8863" t="str">
            <v>MASTER CARTON FOR MTPIXI-ZOOM</v>
          </cell>
          <cell r="C8863" t="str">
            <v>Finished</v>
          </cell>
          <cell r="E8863" t="str">
            <v>MFT</v>
          </cell>
          <cell r="F8863" t="str">
            <v>1</v>
          </cell>
          <cell r="G8863">
            <v>0</v>
          </cell>
          <cell r="H8863" t="str">
            <v>RMB</v>
          </cell>
          <cell r="I8863" t="str">
            <v>800089</v>
          </cell>
          <cell r="J8863" t="str">
            <v>Osmap Shenzhen</v>
          </cell>
          <cell r="K8863" t="str">
            <v>Seven</v>
          </cell>
          <cell r="L8863">
            <v>1</v>
          </cell>
          <cell r="M8863" t="str">
            <v>week</v>
          </cell>
          <cell r="N8863">
            <v>0</v>
          </cell>
          <cell r="O8863">
            <v>1</v>
          </cell>
          <cell r="P8863" t="str">
            <v>DAY</v>
          </cell>
          <cell r="Q8863">
            <v>0</v>
          </cell>
          <cell r="R8863">
            <v>0</v>
          </cell>
          <cell r="S8863" t="str">
            <v>30</v>
          </cell>
          <cell r="X8863" t="str">
            <v>0</v>
          </cell>
        </row>
        <row r="8864">
          <cell r="A8864" t="str">
            <v>R106607C166</v>
          </cell>
          <cell r="B8864" t="str">
            <v>QUICK RELEASE DISK FOR MKCOMPACTLT-BK</v>
          </cell>
          <cell r="C8864" t="str">
            <v>Finished</v>
          </cell>
          <cell r="E8864" t="str">
            <v>MFT</v>
          </cell>
          <cell r="F8864" t="str">
            <v>1</v>
          </cell>
          <cell r="G8864">
            <v>0</v>
          </cell>
          <cell r="H8864" t="str">
            <v>RMB</v>
          </cell>
          <cell r="L8864">
            <v>1</v>
          </cell>
          <cell r="M8864" t="str">
            <v>week</v>
          </cell>
          <cell r="N8864">
            <v>0</v>
          </cell>
          <cell r="O8864">
            <v>1</v>
          </cell>
          <cell r="P8864" t="str">
            <v>DAY</v>
          </cell>
          <cell r="Q8864">
            <v>0</v>
          </cell>
          <cell r="R8864">
            <v>0</v>
          </cell>
        </row>
        <row r="8865">
          <cell r="A8865" t="str">
            <v>R106607C183</v>
          </cell>
          <cell r="B8865" t="str">
            <v>QUICK RELEASE DISK FOR MKCOMPACTLT-RD</v>
          </cell>
          <cell r="C8865" t="str">
            <v>Finished</v>
          </cell>
          <cell r="E8865" t="str">
            <v>MFT</v>
          </cell>
          <cell r="F8865" t="str">
            <v>1</v>
          </cell>
          <cell r="G8865">
            <v>0</v>
          </cell>
          <cell r="H8865" t="str">
            <v>RMB</v>
          </cell>
          <cell r="L8865">
            <v>1</v>
          </cell>
          <cell r="M8865" t="str">
            <v>week</v>
          </cell>
          <cell r="N8865">
            <v>0</v>
          </cell>
          <cell r="O8865">
            <v>1</v>
          </cell>
          <cell r="P8865" t="str">
            <v>DAY</v>
          </cell>
          <cell r="Q8865">
            <v>0</v>
          </cell>
          <cell r="R8865">
            <v>0</v>
          </cell>
        </row>
        <row r="8866">
          <cell r="A8866" t="str">
            <v>R108918C166</v>
          </cell>
          <cell r="B8866" t="str">
            <v>QUICK RELEASE DISK FOR MTPIXIEVO-BK/WH</v>
          </cell>
          <cell r="C8866" t="str">
            <v>Finished</v>
          </cell>
          <cell r="E8866" t="str">
            <v>MFT</v>
          </cell>
          <cell r="F8866" t="str">
            <v>1</v>
          </cell>
          <cell r="G8866">
            <v>0</v>
          </cell>
          <cell r="H8866" t="str">
            <v>RMB</v>
          </cell>
          <cell r="L8866">
            <v>1</v>
          </cell>
          <cell r="M8866" t="str">
            <v>week</v>
          </cell>
          <cell r="N8866">
            <v>0</v>
          </cell>
          <cell r="O8866">
            <v>1</v>
          </cell>
          <cell r="P8866" t="str">
            <v>DAY</v>
          </cell>
          <cell r="Q8866">
            <v>0</v>
          </cell>
          <cell r="R8866">
            <v>0</v>
          </cell>
        </row>
        <row r="8867">
          <cell r="A8867" t="str">
            <v>R108918C183</v>
          </cell>
          <cell r="B8867" t="str">
            <v>QUICK RELEASE DISK FOR MTPIXIEVO-RD</v>
          </cell>
          <cell r="C8867" t="str">
            <v>Finished</v>
          </cell>
          <cell r="E8867" t="str">
            <v>MFT</v>
          </cell>
          <cell r="F8867" t="str">
            <v>1</v>
          </cell>
          <cell r="G8867">
            <v>0</v>
          </cell>
          <cell r="H8867" t="str">
            <v>RMB</v>
          </cell>
          <cell r="L8867">
            <v>1</v>
          </cell>
          <cell r="M8867" t="str">
            <v>week</v>
          </cell>
          <cell r="N8867">
            <v>0</v>
          </cell>
          <cell r="O8867">
            <v>1</v>
          </cell>
          <cell r="P8867" t="str">
            <v>DAY</v>
          </cell>
          <cell r="Q8867">
            <v>0</v>
          </cell>
          <cell r="R8867">
            <v>0</v>
          </cell>
        </row>
        <row r="8868">
          <cell r="A8868" t="str">
            <v>R3.4939.2</v>
          </cell>
          <cell r="C8868" t="str">
            <v>Semi-finished</v>
          </cell>
          <cell r="E8868" t="str">
            <v>MFT</v>
          </cell>
          <cell r="F8868" t="str">
            <v>1</v>
          </cell>
          <cell r="G8868">
            <v>0</v>
          </cell>
          <cell r="H8868" t="str">
            <v>RMB</v>
          </cell>
          <cell r="L8868">
            <v>1</v>
          </cell>
          <cell r="M8868" t="str">
            <v>week</v>
          </cell>
          <cell r="N8868">
            <v>0</v>
          </cell>
          <cell r="O8868">
            <v>1</v>
          </cell>
          <cell r="P8868" t="str">
            <v>DAY</v>
          </cell>
          <cell r="Q8868">
            <v>0</v>
          </cell>
          <cell r="R8868">
            <v>0</v>
          </cell>
        </row>
        <row r="8869">
          <cell r="A8869" t="str">
            <v>R3.7520K</v>
          </cell>
          <cell r="B8869" t="str">
            <v>Pin set of 15</v>
          </cell>
          <cell r="C8869" t="str">
            <v>Semi-finished</v>
          </cell>
          <cell r="E8869" t="str">
            <v>MFT</v>
          </cell>
          <cell r="F8869" t="str">
            <v>1</v>
          </cell>
          <cell r="G8869">
            <v>0</v>
          </cell>
          <cell r="H8869" t="str">
            <v>RMB</v>
          </cell>
          <cell r="I8869" t="str">
            <v>800089</v>
          </cell>
          <cell r="J8869" t="str">
            <v>Osmap Shenzhen</v>
          </cell>
          <cell r="K8869" t="str">
            <v>Seven</v>
          </cell>
          <cell r="L8869">
            <v>1</v>
          </cell>
          <cell r="M8869" t="str">
            <v>week</v>
          </cell>
          <cell r="N8869">
            <v>0</v>
          </cell>
          <cell r="O8869">
            <v>1</v>
          </cell>
          <cell r="P8869" t="str">
            <v>DAY</v>
          </cell>
          <cell r="Q8869">
            <v>0</v>
          </cell>
          <cell r="R8869">
            <v>0</v>
          </cell>
          <cell r="S8869" t="str">
            <v>30</v>
          </cell>
          <cell r="V8869" t="str">
            <v>T</v>
          </cell>
          <cell r="X8869" t="str">
            <v>0</v>
          </cell>
        </row>
        <row r="8870">
          <cell r="A8870" t="str">
            <v>R503.89</v>
          </cell>
          <cell r="B8870" t="str">
            <v>set of 10</v>
          </cell>
          <cell r="C8870" t="str">
            <v>Semi-finished</v>
          </cell>
          <cell r="E8870" t="str">
            <v>MFT</v>
          </cell>
          <cell r="F8870" t="str">
            <v>1</v>
          </cell>
          <cell r="G8870">
            <v>0</v>
          </cell>
          <cell r="H8870" t="str">
            <v>RMB</v>
          </cell>
          <cell r="L8870">
            <v>1</v>
          </cell>
          <cell r="M8870" t="str">
            <v>week</v>
          </cell>
          <cell r="N8870">
            <v>0</v>
          </cell>
          <cell r="O8870">
            <v>1</v>
          </cell>
          <cell r="P8870" t="str">
            <v>DAY</v>
          </cell>
          <cell r="Q8870">
            <v>0</v>
          </cell>
          <cell r="R8870">
            <v>0</v>
          </cell>
        </row>
        <row r="8871">
          <cell r="A8871" t="str">
            <v>R504.10</v>
          </cell>
          <cell r="B8871" t="str">
            <v>set of 10</v>
          </cell>
          <cell r="C8871" t="str">
            <v>Semi-finished</v>
          </cell>
          <cell r="E8871" t="str">
            <v>MFT</v>
          </cell>
          <cell r="F8871" t="str">
            <v>1</v>
          </cell>
          <cell r="G8871">
            <v>0</v>
          </cell>
          <cell r="H8871" t="str">
            <v>RMB</v>
          </cell>
          <cell r="L8871">
            <v>1</v>
          </cell>
          <cell r="M8871" t="str">
            <v>week</v>
          </cell>
          <cell r="N8871">
            <v>0</v>
          </cell>
          <cell r="O8871">
            <v>1</v>
          </cell>
          <cell r="P8871" t="str">
            <v>DAY</v>
          </cell>
          <cell r="Q8871">
            <v>0</v>
          </cell>
          <cell r="R8871">
            <v>0</v>
          </cell>
        </row>
        <row r="8872">
          <cell r="A8872" t="str">
            <v>R504.50</v>
          </cell>
          <cell r="B8872" t="str">
            <v>set of 5</v>
          </cell>
          <cell r="C8872" t="str">
            <v>Semi-finished</v>
          </cell>
          <cell r="E8872" t="str">
            <v>MFT</v>
          </cell>
          <cell r="F8872" t="str">
            <v>1</v>
          </cell>
          <cell r="G8872">
            <v>0</v>
          </cell>
          <cell r="H8872" t="str">
            <v>RMB</v>
          </cell>
          <cell r="L8872">
            <v>1</v>
          </cell>
          <cell r="M8872" t="str">
            <v>week</v>
          </cell>
          <cell r="N8872">
            <v>0</v>
          </cell>
          <cell r="O8872">
            <v>1</v>
          </cell>
          <cell r="P8872" t="str">
            <v>DAY</v>
          </cell>
          <cell r="Q8872">
            <v>0</v>
          </cell>
          <cell r="R8872">
            <v>0</v>
          </cell>
        </row>
        <row r="8873">
          <cell r="A8873" t="str">
            <v>R516.18</v>
          </cell>
          <cell r="B8873" t="str">
            <v>set of 5</v>
          </cell>
          <cell r="C8873" t="str">
            <v>Semi-finished</v>
          </cell>
          <cell r="E8873" t="str">
            <v>MFT</v>
          </cell>
          <cell r="F8873" t="str">
            <v>1</v>
          </cell>
          <cell r="G8873">
            <v>0</v>
          </cell>
          <cell r="H8873" t="str">
            <v>RMB</v>
          </cell>
          <cell r="L8873">
            <v>1</v>
          </cell>
          <cell r="M8873" t="str">
            <v>week</v>
          </cell>
          <cell r="N8873">
            <v>0</v>
          </cell>
          <cell r="O8873">
            <v>1</v>
          </cell>
          <cell r="P8873" t="str">
            <v>DAY</v>
          </cell>
          <cell r="Q8873">
            <v>0</v>
          </cell>
          <cell r="R8873">
            <v>0</v>
          </cell>
        </row>
        <row r="8874">
          <cell r="A8874" t="str">
            <v>RI.1006.22</v>
          </cell>
          <cell r="B8874" t="str">
            <v>Inner box for MP1-C01set of 10</v>
          </cell>
          <cell r="C8874" t="str">
            <v>Semi-finished</v>
          </cell>
          <cell r="E8874" t="str">
            <v>MFT</v>
          </cell>
          <cell r="F8874" t="str">
            <v>1</v>
          </cell>
          <cell r="G8874">
            <v>0</v>
          </cell>
          <cell r="H8874" t="str">
            <v>RMB</v>
          </cell>
          <cell r="L8874">
            <v>1</v>
          </cell>
          <cell r="M8874" t="str">
            <v>week</v>
          </cell>
          <cell r="N8874">
            <v>0</v>
          </cell>
          <cell r="O8874">
            <v>1</v>
          </cell>
          <cell r="P8874" t="str">
            <v>DAY</v>
          </cell>
          <cell r="Q8874">
            <v>0</v>
          </cell>
          <cell r="R8874">
            <v>0</v>
          </cell>
        </row>
        <row r="8875">
          <cell r="A8875" t="str">
            <v>RI.1006.23</v>
          </cell>
          <cell r="B8875" t="str">
            <v>Inner box for MP1-C02set of 10</v>
          </cell>
          <cell r="C8875" t="str">
            <v>Semi-finished</v>
          </cell>
          <cell r="E8875" t="str">
            <v>MFT</v>
          </cell>
          <cell r="F8875" t="str">
            <v>1</v>
          </cell>
          <cell r="G8875">
            <v>0</v>
          </cell>
          <cell r="H8875" t="str">
            <v>RMB</v>
          </cell>
          <cell r="L8875">
            <v>1</v>
          </cell>
          <cell r="M8875" t="str">
            <v>week</v>
          </cell>
          <cell r="N8875">
            <v>0</v>
          </cell>
          <cell r="O8875">
            <v>1</v>
          </cell>
          <cell r="P8875" t="str">
            <v>DAY</v>
          </cell>
          <cell r="Q8875">
            <v>0</v>
          </cell>
          <cell r="R8875">
            <v>0</v>
          </cell>
        </row>
        <row r="8876">
          <cell r="A8876" t="str">
            <v>RI.1006.24</v>
          </cell>
          <cell r="B8876" t="str">
            <v>Inner box for MP3-D01set of 10</v>
          </cell>
          <cell r="C8876" t="str">
            <v>Semi-finished</v>
          </cell>
          <cell r="E8876" t="str">
            <v>MFT</v>
          </cell>
          <cell r="F8876" t="str">
            <v>1</v>
          </cell>
          <cell r="G8876">
            <v>0</v>
          </cell>
          <cell r="H8876" t="str">
            <v>RMB</v>
          </cell>
          <cell r="L8876">
            <v>1</v>
          </cell>
          <cell r="M8876" t="str">
            <v>week</v>
          </cell>
          <cell r="N8876">
            <v>0</v>
          </cell>
          <cell r="O8876">
            <v>1</v>
          </cell>
          <cell r="P8876" t="str">
            <v>DAY</v>
          </cell>
          <cell r="Q8876">
            <v>0</v>
          </cell>
          <cell r="R8876">
            <v>0</v>
          </cell>
        </row>
        <row r="8877">
          <cell r="A8877" t="str">
            <v>RI.1006.25</v>
          </cell>
          <cell r="B8877" t="str">
            <v>Inner box for MP3-D02set of 10</v>
          </cell>
          <cell r="C8877" t="str">
            <v>Semi-finished</v>
          </cell>
          <cell r="E8877" t="str">
            <v>MFT</v>
          </cell>
          <cell r="F8877" t="str">
            <v>1</v>
          </cell>
          <cell r="G8877">
            <v>0</v>
          </cell>
          <cell r="H8877" t="str">
            <v>RMB</v>
          </cell>
          <cell r="L8877">
            <v>1</v>
          </cell>
          <cell r="M8877" t="str">
            <v>week</v>
          </cell>
          <cell r="N8877">
            <v>0</v>
          </cell>
          <cell r="O8877">
            <v>1</v>
          </cell>
          <cell r="P8877" t="str">
            <v>DAY</v>
          </cell>
          <cell r="Q8877">
            <v>0</v>
          </cell>
          <cell r="R8877">
            <v>0</v>
          </cell>
        </row>
        <row r="8878">
          <cell r="A8878" t="str">
            <v>RI.1021.41</v>
          </cell>
          <cell r="C8878" t="str">
            <v>Semi-finished</v>
          </cell>
          <cell r="E8878" t="str">
            <v>MFT</v>
          </cell>
          <cell r="F8878" t="str">
            <v>1</v>
          </cell>
          <cell r="G8878">
            <v>0</v>
          </cell>
          <cell r="H8878" t="str">
            <v>RMB</v>
          </cell>
          <cell r="I8878" t="str">
            <v>800089</v>
          </cell>
          <cell r="J8878" t="str">
            <v>Osmap Shenzhen</v>
          </cell>
          <cell r="K8878" t="str">
            <v>Seven</v>
          </cell>
          <cell r="L8878">
            <v>1</v>
          </cell>
          <cell r="M8878" t="str">
            <v>week</v>
          </cell>
          <cell r="N8878">
            <v>0</v>
          </cell>
          <cell r="O8878">
            <v>1</v>
          </cell>
          <cell r="P8878" t="str">
            <v>DAY</v>
          </cell>
          <cell r="Q8878">
            <v>0</v>
          </cell>
          <cell r="R8878">
            <v>0</v>
          </cell>
          <cell r="S8878" t="str">
            <v>30</v>
          </cell>
          <cell r="V8878" t="str">
            <v>T</v>
          </cell>
          <cell r="X8878" t="str">
            <v>0</v>
          </cell>
        </row>
        <row r="8879">
          <cell r="A8879" t="str">
            <v>RI.1032.30.01</v>
          </cell>
          <cell r="B8879" t="str">
            <v>Inner box</v>
          </cell>
          <cell r="C8879" t="str">
            <v>Semi-finished</v>
          </cell>
          <cell r="E8879" t="str">
            <v>MFT</v>
          </cell>
          <cell r="F8879" t="str">
            <v>1</v>
          </cell>
          <cell r="G8879">
            <v>0</v>
          </cell>
          <cell r="H8879" t="str">
            <v>RMB</v>
          </cell>
          <cell r="I8879" t="str">
            <v>800089</v>
          </cell>
          <cell r="J8879" t="str">
            <v>Osmap Shenzhen</v>
          </cell>
          <cell r="K8879" t="str">
            <v>Seven</v>
          </cell>
          <cell r="L8879">
            <v>1</v>
          </cell>
          <cell r="M8879" t="str">
            <v>week</v>
          </cell>
          <cell r="N8879">
            <v>0</v>
          </cell>
          <cell r="O8879">
            <v>1</v>
          </cell>
          <cell r="P8879" t="str">
            <v>DAY</v>
          </cell>
          <cell r="Q8879">
            <v>0</v>
          </cell>
          <cell r="R8879">
            <v>0</v>
          </cell>
          <cell r="S8879" t="str">
            <v>30</v>
          </cell>
          <cell r="V8879" t="str">
            <v>T</v>
          </cell>
          <cell r="X8879" t="str">
            <v>0</v>
          </cell>
        </row>
        <row r="8880">
          <cell r="A8880" t="str">
            <v>RI0409NP</v>
          </cell>
          <cell r="B8880" t="str">
            <v>R10409NP   3.8*9R10409NP   3.8*9</v>
          </cell>
          <cell r="C8880" t="str">
            <v>Purchase</v>
          </cell>
          <cell r="E8880" t="str">
            <v>BCHA</v>
          </cell>
          <cell r="F8880" t="str">
            <v>1</v>
          </cell>
          <cell r="G8880">
            <v>3.4000000000000002E-2</v>
          </cell>
          <cell r="H8880" t="str">
            <v>RMB</v>
          </cell>
          <cell r="I8880" t="str">
            <v>800054</v>
          </cell>
          <cell r="J8880" t="str">
            <v>Shunfa中山市舜发五金制品有限公司</v>
          </cell>
          <cell r="K8880" t="str">
            <v>-</v>
          </cell>
          <cell r="L8880">
            <v>3</v>
          </cell>
          <cell r="M8880" t="str">
            <v>week</v>
          </cell>
          <cell r="N8880">
            <v>0</v>
          </cell>
          <cell r="O8880">
            <v>5</v>
          </cell>
          <cell r="P8880" t="str">
            <v>DAY</v>
          </cell>
          <cell r="Q8880">
            <v>0</v>
          </cell>
          <cell r="R8880">
            <v>0</v>
          </cell>
          <cell r="S8880" t="str">
            <v>30</v>
          </cell>
          <cell r="T8880" t="str">
            <v>30Days FromInvoiceDate-EndofMonth</v>
          </cell>
          <cell r="W8880" t="str">
            <v>EL</v>
          </cell>
          <cell r="X8880" t="str">
            <v>1</v>
          </cell>
        </row>
        <row r="8881">
          <cell r="A8881" t="str">
            <v>RI0416NP</v>
          </cell>
          <cell r="B8881" t="str">
            <v>R10416NP   3.8*16R10416NP   3.8*16</v>
          </cell>
          <cell r="C8881" t="str">
            <v>Purchase</v>
          </cell>
          <cell r="E8881" t="str">
            <v>BCHA</v>
          </cell>
          <cell r="F8881" t="str">
            <v>1</v>
          </cell>
          <cell r="G8881">
            <v>4.8000000000000001E-2</v>
          </cell>
          <cell r="H8881" t="str">
            <v>RMB</v>
          </cell>
          <cell r="I8881" t="str">
            <v>800054</v>
          </cell>
          <cell r="J8881" t="str">
            <v>Shunfa中山市舜发五金制品有限公司</v>
          </cell>
          <cell r="K8881" t="str">
            <v>-</v>
          </cell>
          <cell r="L8881">
            <v>3</v>
          </cell>
          <cell r="M8881" t="str">
            <v>week</v>
          </cell>
          <cell r="N8881">
            <v>0</v>
          </cell>
          <cell r="O8881">
            <v>5</v>
          </cell>
          <cell r="P8881" t="str">
            <v>DAY</v>
          </cell>
          <cell r="Q8881">
            <v>0</v>
          </cell>
          <cell r="R8881">
            <v>0</v>
          </cell>
          <cell r="S8881" t="str">
            <v>30</v>
          </cell>
          <cell r="T8881" t="str">
            <v>30Days FromInvoiceDate-EndofMonth</v>
          </cell>
          <cell r="W8881" t="str">
            <v>EL</v>
          </cell>
          <cell r="X8881" t="str">
            <v>1</v>
          </cell>
        </row>
        <row r="8882">
          <cell r="A8882" t="str">
            <v>RI0418NP</v>
          </cell>
          <cell r="B8882" t="str">
            <v>RI0418NP  4.7*18</v>
          </cell>
          <cell r="C8882" t="str">
            <v>Purchase</v>
          </cell>
          <cell r="E8882" t="str">
            <v>BCHA</v>
          </cell>
          <cell r="F8882" t="str">
            <v>1</v>
          </cell>
          <cell r="G8882">
            <v>0</v>
          </cell>
          <cell r="H8882" t="str">
            <v>RMB</v>
          </cell>
          <cell r="L8882">
            <v>1</v>
          </cell>
          <cell r="M8882" t="str">
            <v>week</v>
          </cell>
          <cell r="N8882">
            <v>0</v>
          </cell>
          <cell r="O8882">
            <v>5</v>
          </cell>
          <cell r="P8882" t="str">
            <v>DAY</v>
          </cell>
          <cell r="Q8882">
            <v>0</v>
          </cell>
          <cell r="R8882">
            <v>0</v>
          </cell>
          <cell r="W8882" t="str">
            <v>EL</v>
          </cell>
        </row>
        <row r="8883">
          <cell r="A8883" t="str">
            <v>RI0420NP</v>
          </cell>
          <cell r="B8883" t="str">
            <v>R10420NP   3.8*20R10420NP   3.8*20</v>
          </cell>
          <cell r="C8883" t="str">
            <v>Purchase</v>
          </cell>
          <cell r="E8883" t="str">
            <v>BCHA</v>
          </cell>
          <cell r="F8883" t="str">
            <v>1</v>
          </cell>
          <cell r="G8883">
            <v>0.04</v>
          </cell>
          <cell r="H8883" t="str">
            <v>RMB</v>
          </cell>
          <cell r="I8883" t="str">
            <v>800054</v>
          </cell>
          <cell r="J8883" t="str">
            <v>Shunfa中山市舜发五金制品有限公司</v>
          </cell>
          <cell r="K8883" t="str">
            <v>-</v>
          </cell>
          <cell r="L8883">
            <v>2</v>
          </cell>
          <cell r="M8883" t="str">
            <v>week</v>
          </cell>
          <cell r="N8883">
            <v>0</v>
          </cell>
          <cell r="O8883">
            <v>5</v>
          </cell>
          <cell r="P8883" t="str">
            <v>DAY</v>
          </cell>
          <cell r="Q8883">
            <v>0</v>
          </cell>
          <cell r="R8883">
            <v>0</v>
          </cell>
          <cell r="S8883" t="str">
            <v>30</v>
          </cell>
          <cell r="T8883" t="str">
            <v>30Days FromInvoiceDate-EndofMonth</v>
          </cell>
          <cell r="W8883" t="str">
            <v>EL</v>
          </cell>
          <cell r="X8883" t="str">
            <v>1</v>
          </cell>
        </row>
        <row r="8884">
          <cell r="A8884" t="str">
            <v>RI0421NP</v>
          </cell>
          <cell r="B8884" t="str">
            <v>RI0421NP3.8*21RI0421NP3.8*21</v>
          </cell>
          <cell r="C8884" t="str">
            <v>Purchase</v>
          </cell>
          <cell r="E8884" t="str">
            <v>BCHA</v>
          </cell>
          <cell r="F8884" t="str">
            <v>1</v>
          </cell>
          <cell r="G8884">
            <v>0.04</v>
          </cell>
          <cell r="H8884" t="str">
            <v>RMB</v>
          </cell>
          <cell r="I8884" t="str">
            <v>800054</v>
          </cell>
          <cell r="J8884" t="str">
            <v>Shunfa中山市舜发五金制品有限公司</v>
          </cell>
          <cell r="K8884" t="str">
            <v>-</v>
          </cell>
          <cell r="L8884">
            <v>3</v>
          </cell>
          <cell r="M8884" t="str">
            <v>week</v>
          </cell>
          <cell r="N8884">
            <v>0</v>
          </cell>
          <cell r="O8884">
            <v>5</v>
          </cell>
          <cell r="P8884" t="str">
            <v>DAY</v>
          </cell>
          <cell r="Q8884">
            <v>0</v>
          </cell>
          <cell r="R8884">
            <v>0</v>
          </cell>
          <cell r="S8884" t="str">
            <v>30</v>
          </cell>
          <cell r="T8884" t="str">
            <v>30Days FromInvoiceDate-EndofMonth</v>
          </cell>
          <cell r="W8884" t="str">
            <v>EL</v>
          </cell>
          <cell r="X8884" t="str">
            <v>1</v>
          </cell>
        </row>
        <row r="8885">
          <cell r="A8885" t="str">
            <v>RI0516NP</v>
          </cell>
          <cell r="B8885" t="str">
            <v>R10516NP   4.7*16R10516NP   4.7*16</v>
          </cell>
          <cell r="C8885" t="str">
            <v>Purchase</v>
          </cell>
          <cell r="E8885" t="str">
            <v>BCHA</v>
          </cell>
          <cell r="F8885" t="str">
            <v>1</v>
          </cell>
          <cell r="G8885">
            <v>0.06</v>
          </cell>
          <cell r="H8885" t="str">
            <v>RMB</v>
          </cell>
          <cell r="I8885" t="str">
            <v>800054</v>
          </cell>
          <cell r="J8885" t="str">
            <v>Shunfa中山市舜发五金制品有限公司</v>
          </cell>
          <cell r="K8885" t="str">
            <v>-</v>
          </cell>
          <cell r="L8885">
            <v>3</v>
          </cell>
          <cell r="M8885" t="str">
            <v>week</v>
          </cell>
          <cell r="N8885">
            <v>0</v>
          </cell>
          <cell r="O8885">
            <v>5</v>
          </cell>
          <cell r="P8885" t="str">
            <v>DAY</v>
          </cell>
          <cell r="Q8885">
            <v>0</v>
          </cell>
          <cell r="R8885">
            <v>0</v>
          </cell>
          <cell r="S8885" t="str">
            <v>30</v>
          </cell>
          <cell r="T8885" t="str">
            <v>30Days FromInvoiceDate-EndofMonth</v>
          </cell>
          <cell r="W8885" t="str">
            <v>EL</v>
          </cell>
          <cell r="X8885" t="str">
            <v>1</v>
          </cell>
        </row>
        <row r="8886">
          <cell r="A8886" t="str">
            <v>RI0518NP</v>
          </cell>
          <cell r="B8886" t="str">
            <v>RI0518NP(4.7*18)RI0518NP(4.7*18)</v>
          </cell>
          <cell r="C8886" t="str">
            <v>Purchase</v>
          </cell>
          <cell r="E8886" t="str">
            <v>BCHA</v>
          </cell>
          <cell r="F8886" t="str">
            <v>1</v>
          </cell>
          <cell r="G8886">
            <v>7.0000000000000007E-2</v>
          </cell>
          <cell r="H8886" t="str">
            <v>RMB</v>
          </cell>
          <cell r="I8886" t="str">
            <v>800054</v>
          </cell>
          <cell r="J8886" t="str">
            <v>Shunfa中山市舜发五金制品有限公司</v>
          </cell>
          <cell r="K8886" t="str">
            <v>-</v>
          </cell>
          <cell r="L8886">
            <v>3</v>
          </cell>
          <cell r="M8886" t="str">
            <v>week</v>
          </cell>
          <cell r="N8886">
            <v>0</v>
          </cell>
          <cell r="O8886">
            <v>5</v>
          </cell>
          <cell r="P8886" t="str">
            <v>DAY</v>
          </cell>
          <cell r="Q8886">
            <v>0</v>
          </cell>
          <cell r="R8886">
            <v>0</v>
          </cell>
          <cell r="S8886" t="str">
            <v>30</v>
          </cell>
          <cell r="T8886" t="str">
            <v>30Days FromInvoiceDate-EndofMonth</v>
          </cell>
          <cell r="W8886" t="str">
            <v>EL</v>
          </cell>
          <cell r="X8886" t="str">
            <v>1</v>
          </cell>
        </row>
        <row r="8887">
          <cell r="A8887" t="str">
            <v>RI0520NP</v>
          </cell>
          <cell r="B8887" t="str">
            <v>R10520NPR10520NP R10520NP</v>
          </cell>
          <cell r="C8887" t="str">
            <v>Purchase</v>
          </cell>
          <cell r="E8887" t="str">
            <v>BCHA</v>
          </cell>
          <cell r="F8887" t="str">
            <v>1</v>
          </cell>
          <cell r="G8887">
            <v>0</v>
          </cell>
          <cell r="H8887" t="str">
            <v>RMB</v>
          </cell>
          <cell r="L8887">
            <v>0</v>
          </cell>
          <cell r="M8887" t="str">
            <v>week</v>
          </cell>
          <cell r="N8887">
            <v>0</v>
          </cell>
          <cell r="O8887">
            <v>5</v>
          </cell>
          <cell r="P8887" t="str">
            <v>DAY</v>
          </cell>
          <cell r="Q8887">
            <v>0</v>
          </cell>
          <cell r="R8887">
            <v>0</v>
          </cell>
          <cell r="W8887" t="str">
            <v>EL</v>
          </cell>
        </row>
        <row r="8888">
          <cell r="A8888" t="str">
            <v>RI0524NP</v>
          </cell>
          <cell r="B8888" t="str">
            <v>R10524NP   4.7*24R10524NP   4.7*24</v>
          </cell>
          <cell r="C8888" t="str">
            <v>Purchase</v>
          </cell>
          <cell r="E8888" t="str">
            <v>BCHA</v>
          </cell>
          <cell r="F8888" t="str">
            <v>1</v>
          </cell>
          <cell r="G8888">
            <v>6.6000000000000003E-2</v>
          </cell>
          <cell r="H8888" t="str">
            <v>RMB</v>
          </cell>
          <cell r="I8888" t="str">
            <v>800054</v>
          </cell>
          <cell r="J8888" t="str">
            <v>Shunfa中山市舜发五金制品有限公司</v>
          </cell>
          <cell r="K8888" t="str">
            <v>-</v>
          </cell>
          <cell r="L8888">
            <v>3</v>
          </cell>
          <cell r="M8888" t="str">
            <v>week</v>
          </cell>
          <cell r="N8888">
            <v>0</v>
          </cell>
          <cell r="O8888">
            <v>5</v>
          </cell>
          <cell r="P8888" t="str">
            <v>DAY</v>
          </cell>
          <cell r="Q8888">
            <v>0</v>
          </cell>
          <cell r="R8888">
            <v>0</v>
          </cell>
          <cell r="S8888" t="str">
            <v>30</v>
          </cell>
          <cell r="T8888" t="str">
            <v>30Days FromInvoiceDate-EndofMonth</v>
          </cell>
          <cell r="W8888" t="str">
            <v>EL</v>
          </cell>
          <cell r="X8888" t="str">
            <v>1</v>
          </cell>
        </row>
        <row r="8889">
          <cell r="A8889" t="str">
            <v>RI0526NP</v>
          </cell>
          <cell r="B8889" t="str">
            <v>R10526NP   4.7*26R10526NP   4.7*26</v>
          </cell>
          <cell r="C8889" t="str">
            <v>Purchase</v>
          </cell>
          <cell r="E8889" t="str">
            <v>BCHA</v>
          </cell>
          <cell r="F8889" t="str">
            <v>1</v>
          </cell>
          <cell r="G8889">
            <v>0.12</v>
          </cell>
          <cell r="H8889" t="str">
            <v>RMB</v>
          </cell>
          <cell r="L8889">
            <v>2</v>
          </cell>
          <cell r="M8889" t="str">
            <v>week</v>
          </cell>
          <cell r="N8889">
            <v>0</v>
          </cell>
          <cell r="O8889">
            <v>5</v>
          </cell>
          <cell r="P8889" t="str">
            <v>DAY</v>
          </cell>
          <cell r="Q8889">
            <v>0</v>
          </cell>
          <cell r="R8889">
            <v>0</v>
          </cell>
          <cell r="W8889" t="str">
            <v>EL</v>
          </cell>
        </row>
        <row r="8890">
          <cell r="A8890" t="str">
            <v>RI0528NP</v>
          </cell>
          <cell r="B8890" t="str">
            <v>R10528NP   4.7*28R10528NP   4.7*28</v>
          </cell>
          <cell r="C8890" t="str">
            <v>Purchase</v>
          </cell>
          <cell r="E8890" t="str">
            <v>BCHA</v>
          </cell>
          <cell r="F8890" t="str">
            <v>1</v>
          </cell>
          <cell r="G8890">
            <v>9.4E-2</v>
          </cell>
          <cell r="H8890" t="str">
            <v>RMB</v>
          </cell>
          <cell r="I8890" t="str">
            <v>800054</v>
          </cell>
          <cell r="J8890" t="str">
            <v>Shunfa中山市舜发五金制品有限公司</v>
          </cell>
          <cell r="K8890" t="str">
            <v>-</v>
          </cell>
          <cell r="L8890">
            <v>3</v>
          </cell>
          <cell r="M8890" t="str">
            <v>week</v>
          </cell>
          <cell r="N8890">
            <v>0</v>
          </cell>
          <cell r="O8890">
            <v>5</v>
          </cell>
          <cell r="P8890" t="str">
            <v>DAY</v>
          </cell>
          <cell r="Q8890">
            <v>0</v>
          </cell>
          <cell r="R8890">
            <v>0</v>
          </cell>
          <cell r="S8890" t="str">
            <v>30</v>
          </cell>
          <cell r="T8890" t="str">
            <v>30Days FromInvoiceDate-EndofMonth</v>
          </cell>
          <cell r="W8890" t="str">
            <v>EL</v>
          </cell>
          <cell r="X8890" t="str">
            <v>1</v>
          </cell>
        </row>
        <row r="8891">
          <cell r="A8891" t="str">
            <v>RI0533NP</v>
          </cell>
          <cell r="B8891" t="str">
            <v>4.7*334.7*33</v>
          </cell>
          <cell r="C8891" t="str">
            <v>Purchase</v>
          </cell>
          <cell r="E8891" t="str">
            <v>BCHA</v>
          </cell>
          <cell r="F8891" t="str">
            <v>1</v>
          </cell>
          <cell r="G8891">
            <v>0.11</v>
          </cell>
          <cell r="H8891" t="str">
            <v>RMB</v>
          </cell>
          <cell r="I8891" t="str">
            <v>800054</v>
          </cell>
          <cell r="J8891" t="str">
            <v>Shunfa中山市舜发五金制品有限公司</v>
          </cell>
          <cell r="K8891" t="str">
            <v>-</v>
          </cell>
          <cell r="L8891">
            <v>3</v>
          </cell>
          <cell r="M8891" t="str">
            <v>week</v>
          </cell>
          <cell r="N8891">
            <v>0</v>
          </cell>
          <cell r="O8891">
            <v>5</v>
          </cell>
          <cell r="P8891" t="str">
            <v>DAY</v>
          </cell>
          <cell r="Q8891">
            <v>0</v>
          </cell>
          <cell r="R8891">
            <v>0</v>
          </cell>
          <cell r="S8891" t="str">
            <v>30</v>
          </cell>
          <cell r="T8891" t="str">
            <v>30Days FromInvoiceDate-EndofMonth</v>
          </cell>
          <cell r="W8891" t="str">
            <v>EL</v>
          </cell>
          <cell r="X8891" t="str">
            <v>1</v>
          </cell>
        </row>
        <row r="8892">
          <cell r="A8892" t="str">
            <v>RI0536NP</v>
          </cell>
          <cell r="B8892" t="str">
            <v>R10536NP   4.7*36R10536NP   4.7*36</v>
          </cell>
          <cell r="C8892" t="str">
            <v>Purchase</v>
          </cell>
          <cell r="E8892" t="str">
            <v>BCHA</v>
          </cell>
          <cell r="F8892" t="str">
            <v>1</v>
          </cell>
          <cell r="G8892">
            <v>0.17</v>
          </cell>
          <cell r="H8892" t="str">
            <v>RMB</v>
          </cell>
          <cell r="L8892">
            <v>2</v>
          </cell>
          <cell r="M8892" t="str">
            <v>week</v>
          </cell>
          <cell r="N8892">
            <v>0</v>
          </cell>
          <cell r="O8892">
            <v>5</v>
          </cell>
          <cell r="P8892" t="str">
            <v>DAY</v>
          </cell>
          <cell r="Q8892">
            <v>0</v>
          </cell>
          <cell r="R8892">
            <v>0</v>
          </cell>
          <cell r="W8892" t="str">
            <v>EL</v>
          </cell>
        </row>
        <row r="8893">
          <cell r="A8893" t="str">
            <v>RI0538NP</v>
          </cell>
          <cell r="B8893" t="str">
            <v>R10538NP   4.7*3.8R10538NP   4.7*3.8</v>
          </cell>
          <cell r="C8893" t="str">
            <v>Purchase</v>
          </cell>
          <cell r="E8893" t="str">
            <v>BCHA</v>
          </cell>
          <cell r="F8893" t="str">
            <v>1</v>
          </cell>
          <cell r="G8893">
            <v>0.17</v>
          </cell>
          <cell r="H8893" t="str">
            <v>RMB</v>
          </cell>
          <cell r="L8893">
            <v>2</v>
          </cell>
          <cell r="M8893" t="str">
            <v>week</v>
          </cell>
          <cell r="N8893">
            <v>0</v>
          </cell>
          <cell r="O8893">
            <v>5</v>
          </cell>
          <cell r="P8893" t="str">
            <v>DAY</v>
          </cell>
          <cell r="Q8893">
            <v>0</v>
          </cell>
          <cell r="R8893">
            <v>0</v>
          </cell>
          <cell r="W8893" t="str">
            <v>EL</v>
          </cell>
        </row>
        <row r="8894">
          <cell r="A8894" t="str">
            <v>RI0539NP</v>
          </cell>
          <cell r="B8894" t="str">
            <v>RI0539NP   4.7*49</v>
          </cell>
          <cell r="C8894" t="str">
            <v>Purchase</v>
          </cell>
          <cell r="E8894" t="str">
            <v>BCHA</v>
          </cell>
          <cell r="F8894" t="str">
            <v>1</v>
          </cell>
          <cell r="G8894">
            <v>0</v>
          </cell>
          <cell r="H8894" t="str">
            <v>RMB</v>
          </cell>
          <cell r="L8894">
            <v>1</v>
          </cell>
          <cell r="M8894" t="str">
            <v>week</v>
          </cell>
          <cell r="N8894">
            <v>0</v>
          </cell>
          <cell r="O8894">
            <v>5</v>
          </cell>
          <cell r="P8894" t="str">
            <v>DAY</v>
          </cell>
          <cell r="Q8894">
            <v>0</v>
          </cell>
          <cell r="R8894">
            <v>0</v>
          </cell>
          <cell r="W8894" t="str">
            <v>EL</v>
          </cell>
        </row>
        <row r="8895">
          <cell r="A8895" t="str">
            <v>RI0541NP</v>
          </cell>
          <cell r="B8895" t="str">
            <v>R10541NP 4.7*41R10541NP 4.7*41</v>
          </cell>
          <cell r="C8895" t="str">
            <v>Purchase</v>
          </cell>
          <cell r="E8895" t="str">
            <v>BCHA</v>
          </cell>
          <cell r="F8895" t="str">
            <v>1</v>
          </cell>
          <cell r="G8895">
            <v>0.13</v>
          </cell>
          <cell r="H8895" t="str">
            <v>RMB</v>
          </cell>
          <cell r="I8895" t="str">
            <v>800054</v>
          </cell>
          <cell r="J8895" t="str">
            <v>Shunfa中山市舜发五金制品有限公司</v>
          </cell>
          <cell r="K8895" t="str">
            <v>-</v>
          </cell>
          <cell r="L8895">
            <v>3</v>
          </cell>
          <cell r="M8895" t="str">
            <v>week</v>
          </cell>
          <cell r="N8895">
            <v>0</v>
          </cell>
          <cell r="O8895">
            <v>5</v>
          </cell>
          <cell r="P8895" t="str">
            <v>DAY</v>
          </cell>
          <cell r="Q8895">
            <v>0</v>
          </cell>
          <cell r="R8895">
            <v>0</v>
          </cell>
          <cell r="S8895" t="str">
            <v>30</v>
          </cell>
          <cell r="T8895" t="str">
            <v>30Days FromInvoiceDate-EndofMonth</v>
          </cell>
          <cell r="W8895" t="str">
            <v>EL</v>
          </cell>
          <cell r="X8895" t="str">
            <v>1</v>
          </cell>
        </row>
        <row r="8896">
          <cell r="A8896" t="str">
            <v>RI0543NP</v>
          </cell>
          <cell r="B8896" t="str">
            <v>R10543NP   4.7*41R10543NP   4.7*41</v>
          </cell>
          <cell r="C8896" t="str">
            <v>Purchase</v>
          </cell>
          <cell r="E8896" t="str">
            <v>BCHA</v>
          </cell>
          <cell r="F8896" t="str">
            <v>1</v>
          </cell>
          <cell r="G8896">
            <v>0.14499999999999999</v>
          </cell>
          <cell r="H8896" t="str">
            <v>RMB</v>
          </cell>
          <cell r="L8896">
            <v>2</v>
          </cell>
          <cell r="M8896" t="str">
            <v>week</v>
          </cell>
          <cell r="N8896">
            <v>0</v>
          </cell>
          <cell r="O8896">
            <v>5</v>
          </cell>
          <cell r="P8896" t="str">
            <v>DAY</v>
          </cell>
          <cell r="Q8896">
            <v>0</v>
          </cell>
          <cell r="R8896">
            <v>0</v>
          </cell>
          <cell r="W8896" t="str">
            <v>EL</v>
          </cell>
        </row>
        <row r="8897">
          <cell r="A8897" t="str">
            <v>RI0545NP</v>
          </cell>
          <cell r="B8897" t="str">
            <v>R10545NP4.7*45R10545NP4.7*45</v>
          </cell>
          <cell r="C8897" t="str">
            <v>Purchase</v>
          </cell>
          <cell r="E8897" t="str">
            <v>BCHA</v>
          </cell>
          <cell r="F8897" t="str">
            <v>1</v>
          </cell>
          <cell r="G8897">
            <v>0.156</v>
          </cell>
          <cell r="H8897" t="str">
            <v>RMB</v>
          </cell>
          <cell r="I8897" t="str">
            <v>800054</v>
          </cell>
          <cell r="J8897" t="str">
            <v>Shunfa中山市舜发五金制品有限公司</v>
          </cell>
          <cell r="K8897" t="str">
            <v>-</v>
          </cell>
          <cell r="L8897">
            <v>3</v>
          </cell>
          <cell r="M8897" t="str">
            <v>week</v>
          </cell>
          <cell r="N8897">
            <v>0</v>
          </cell>
          <cell r="O8897">
            <v>5</v>
          </cell>
          <cell r="P8897" t="str">
            <v>DAY</v>
          </cell>
          <cell r="Q8897">
            <v>0</v>
          </cell>
          <cell r="R8897">
            <v>0</v>
          </cell>
          <cell r="S8897" t="str">
            <v>30</v>
          </cell>
          <cell r="T8897" t="str">
            <v>30Days FromInvoiceDate-EndofMonth</v>
          </cell>
          <cell r="W8897" t="str">
            <v>EL</v>
          </cell>
          <cell r="X8897" t="str">
            <v>1</v>
          </cell>
        </row>
        <row r="8898">
          <cell r="A8898" t="str">
            <v>RI055NP</v>
          </cell>
          <cell r="B8898" t="str">
            <v>R1055NP   4.7*55R1055NP  4.7*55</v>
          </cell>
          <cell r="C8898" t="str">
            <v>Purchase</v>
          </cell>
          <cell r="E8898" t="str">
            <v>BCHA</v>
          </cell>
          <cell r="F8898" t="str">
            <v>1</v>
          </cell>
          <cell r="G8898">
            <v>0.185</v>
          </cell>
          <cell r="H8898" t="str">
            <v>RMB</v>
          </cell>
          <cell r="L8898">
            <v>2</v>
          </cell>
          <cell r="M8898" t="str">
            <v>week</v>
          </cell>
          <cell r="N8898">
            <v>0</v>
          </cell>
          <cell r="O8898">
            <v>5</v>
          </cell>
          <cell r="P8898" t="str">
            <v>DAY</v>
          </cell>
          <cell r="Q8898">
            <v>0</v>
          </cell>
          <cell r="R8898">
            <v>0</v>
          </cell>
          <cell r="W8898" t="str">
            <v>EL</v>
          </cell>
        </row>
        <row r="8899">
          <cell r="A8899" t="str">
            <v>RI108921.01</v>
          </cell>
          <cell r="B8899" t="str">
            <v>PACK F/MTPIXIEVO-BK SET10</v>
          </cell>
          <cell r="C8899" t="str">
            <v>Finished</v>
          </cell>
          <cell r="E8899" t="str">
            <v>MFT</v>
          </cell>
          <cell r="F8899" t="str">
            <v>1</v>
          </cell>
          <cell r="G8899">
            <v>0</v>
          </cell>
          <cell r="H8899" t="str">
            <v>RMB</v>
          </cell>
          <cell r="L8899">
            <v>1</v>
          </cell>
          <cell r="M8899" t="str">
            <v>week</v>
          </cell>
          <cell r="N8899">
            <v>0</v>
          </cell>
          <cell r="O8899">
            <v>1</v>
          </cell>
          <cell r="P8899" t="str">
            <v>DAY</v>
          </cell>
          <cell r="Q8899">
            <v>0</v>
          </cell>
          <cell r="R8899">
            <v>0</v>
          </cell>
        </row>
        <row r="8900">
          <cell r="A8900" t="str">
            <v>RI108921.02</v>
          </cell>
          <cell r="B8900" t="str">
            <v>PACK F/MTPIXIEVO-WH SET10</v>
          </cell>
          <cell r="C8900" t="str">
            <v>Finished</v>
          </cell>
          <cell r="E8900" t="str">
            <v>MFT</v>
          </cell>
          <cell r="F8900" t="str">
            <v>1</v>
          </cell>
          <cell r="G8900">
            <v>0</v>
          </cell>
          <cell r="H8900" t="str">
            <v>RMB</v>
          </cell>
          <cell r="L8900">
            <v>1</v>
          </cell>
          <cell r="M8900" t="str">
            <v>week</v>
          </cell>
          <cell r="N8900">
            <v>0</v>
          </cell>
          <cell r="O8900">
            <v>1</v>
          </cell>
          <cell r="P8900" t="str">
            <v>DAY</v>
          </cell>
          <cell r="Q8900">
            <v>0</v>
          </cell>
          <cell r="R8900">
            <v>0</v>
          </cell>
        </row>
        <row r="8901">
          <cell r="A8901" t="str">
            <v>RI108921.03</v>
          </cell>
          <cell r="B8901" t="str">
            <v>PACK F/MTPIXIEVO-RD SET10</v>
          </cell>
          <cell r="C8901" t="str">
            <v>Finished</v>
          </cell>
          <cell r="E8901" t="str">
            <v>MFT</v>
          </cell>
          <cell r="F8901" t="str">
            <v>1</v>
          </cell>
          <cell r="G8901">
            <v>0</v>
          </cell>
          <cell r="H8901" t="str">
            <v>RMB</v>
          </cell>
          <cell r="L8901">
            <v>1</v>
          </cell>
          <cell r="M8901" t="str">
            <v>week</v>
          </cell>
          <cell r="N8901">
            <v>0</v>
          </cell>
          <cell r="O8901">
            <v>1</v>
          </cell>
          <cell r="P8901" t="str">
            <v>DAY</v>
          </cell>
          <cell r="Q8901">
            <v>0</v>
          </cell>
          <cell r="R8901">
            <v>0</v>
          </cell>
        </row>
        <row r="8902">
          <cell r="A8902" t="str">
            <v>RI110721</v>
          </cell>
          <cell r="B8902" t="str">
            <v>PACK F/MTPIXIA-BK set 10</v>
          </cell>
          <cell r="C8902" t="str">
            <v>Finished</v>
          </cell>
          <cell r="E8902" t="str">
            <v>MFT</v>
          </cell>
          <cell r="F8902" t="str">
            <v>1</v>
          </cell>
          <cell r="G8902">
            <v>0</v>
          </cell>
          <cell r="H8902" t="str">
            <v>RMB</v>
          </cell>
          <cell r="L8902">
            <v>1</v>
          </cell>
          <cell r="M8902" t="str">
            <v>week</v>
          </cell>
          <cell r="N8902">
            <v>0</v>
          </cell>
          <cell r="O8902">
            <v>1</v>
          </cell>
          <cell r="P8902" t="str">
            <v>DAY</v>
          </cell>
          <cell r="Q8902">
            <v>0</v>
          </cell>
          <cell r="R8902">
            <v>0</v>
          </cell>
        </row>
        <row r="8903">
          <cell r="A8903" t="str">
            <v>RIV526NP</v>
          </cell>
          <cell r="B8903" t="str">
            <v>RIV526NP 4.7 X 26RIV526NP 4.7 X 26</v>
          </cell>
          <cell r="C8903" t="str">
            <v>Purchase</v>
          </cell>
          <cell r="E8903" t="str">
            <v>BCHA</v>
          </cell>
          <cell r="F8903" t="str">
            <v>1</v>
          </cell>
          <cell r="G8903">
            <v>0.09</v>
          </cell>
          <cell r="H8903" t="str">
            <v>RMB</v>
          </cell>
          <cell r="I8903" t="str">
            <v>800054</v>
          </cell>
          <cell r="J8903" t="str">
            <v>Shunfa中山市舜发五金制品有限公司</v>
          </cell>
          <cell r="K8903" t="str">
            <v>-</v>
          </cell>
          <cell r="L8903">
            <v>3</v>
          </cell>
          <cell r="M8903" t="str">
            <v>week</v>
          </cell>
          <cell r="N8903">
            <v>0</v>
          </cell>
          <cell r="O8903">
            <v>5</v>
          </cell>
          <cell r="P8903" t="str">
            <v>DAY</v>
          </cell>
          <cell r="Q8903">
            <v>0</v>
          </cell>
          <cell r="R8903">
            <v>0</v>
          </cell>
          <cell r="S8903" t="str">
            <v>30</v>
          </cell>
          <cell r="T8903" t="str">
            <v>30Days FromInvoiceDate-EndofMonth</v>
          </cell>
          <cell r="W8903" t="str">
            <v>EL</v>
          </cell>
          <cell r="X8903" t="str">
            <v>1</v>
          </cell>
        </row>
        <row r="8904">
          <cell r="A8904" t="str">
            <v>RIV533NP</v>
          </cell>
          <cell r="B8904" t="str">
            <v>RIV533NP   4.7*33RIV533NP   4.7*33</v>
          </cell>
          <cell r="C8904" t="str">
            <v>Purchase</v>
          </cell>
          <cell r="E8904" t="str">
            <v>BCHA</v>
          </cell>
          <cell r="F8904" t="str">
            <v>1</v>
          </cell>
          <cell r="G8904">
            <v>0.16</v>
          </cell>
          <cell r="H8904" t="str">
            <v>RMB</v>
          </cell>
          <cell r="L8904">
            <v>2</v>
          </cell>
          <cell r="M8904" t="str">
            <v>week</v>
          </cell>
          <cell r="N8904">
            <v>0</v>
          </cell>
          <cell r="O8904">
            <v>5</v>
          </cell>
          <cell r="P8904" t="str">
            <v>DAY</v>
          </cell>
          <cell r="Q8904">
            <v>0</v>
          </cell>
          <cell r="R8904">
            <v>0</v>
          </cell>
          <cell r="W8904" t="str">
            <v>EL</v>
          </cell>
        </row>
        <row r="8905">
          <cell r="A8905" t="str">
            <v>RIV536NP</v>
          </cell>
          <cell r="B8905" t="str">
            <v>RIV536NP(4.7*36)RIV536NP(4.7*36)</v>
          </cell>
          <cell r="C8905" t="str">
            <v>Purchase</v>
          </cell>
          <cell r="E8905" t="str">
            <v>BCHA</v>
          </cell>
          <cell r="F8905" t="str">
            <v>1</v>
          </cell>
          <cell r="G8905">
            <v>0.12</v>
          </cell>
          <cell r="H8905" t="str">
            <v>RMB</v>
          </cell>
          <cell r="I8905" t="str">
            <v>800054</v>
          </cell>
          <cell r="J8905" t="str">
            <v>Shunfa中山市舜发五金制品有限公司</v>
          </cell>
          <cell r="K8905" t="str">
            <v>-</v>
          </cell>
          <cell r="L8905">
            <v>3</v>
          </cell>
          <cell r="M8905" t="str">
            <v>week</v>
          </cell>
          <cell r="N8905">
            <v>0</v>
          </cell>
          <cell r="O8905">
            <v>5</v>
          </cell>
          <cell r="P8905" t="str">
            <v>DAY</v>
          </cell>
          <cell r="Q8905">
            <v>0</v>
          </cell>
          <cell r="R8905">
            <v>0</v>
          </cell>
          <cell r="S8905" t="str">
            <v>30</v>
          </cell>
          <cell r="T8905" t="str">
            <v>30Days FromInvoiceDate-EndofMonth</v>
          </cell>
          <cell r="W8905" t="str">
            <v>EL</v>
          </cell>
          <cell r="X8905" t="str">
            <v>1</v>
          </cell>
        </row>
        <row r="8906">
          <cell r="A8906" t="str">
            <v>RIV549NP</v>
          </cell>
          <cell r="B8906" t="str">
            <v>RIV549NP(4.7*49)RIV549NP(4.7*49)</v>
          </cell>
          <cell r="C8906" t="str">
            <v>Purchase</v>
          </cell>
          <cell r="E8906" t="str">
            <v>BCHA</v>
          </cell>
          <cell r="F8906" t="str">
            <v>1</v>
          </cell>
          <cell r="G8906">
            <v>0.15</v>
          </cell>
          <cell r="H8906" t="str">
            <v>RMB</v>
          </cell>
          <cell r="I8906" t="str">
            <v>800054</v>
          </cell>
          <cell r="J8906" t="str">
            <v>Shunfa中山市舜发五金制品有限公司</v>
          </cell>
          <cell r="K8906" t="str">
            <v>-</v>
          </cell>
          <cell r="L8906">
            <v>3</v>
          </cell>
          <cell r="M8906" t="str">
            <v>week</v>
          </cell>
          <cell r="N8906">
            <v>0</v>
          </cell>
          <cell r="O8906">
            <v>5</v>
          </cell>
          <cell r="P8906" t="str">
            <v>DAY</v>
          </cell>
          <cell r="Q8906">
            <v>0</v>
          </cell>
          <cell r="R8906">
            <v>0</v>
          </cell>
          <cell r="S8906" t="str">
            <v>30</v>
          </cell>
          <cell r="T8906" t="str">
            <v>30Days FromInvoiceDate-EndofMonth</v>
          </cell>
          <cell r="W8906" t="str">
            <v>EL</v>
          </cell>
          <cell r="X8906" t="str">
            <v>1</v>
          </cell>
        </row>
        <row r="8907">
          <cell r="A8907" t="str">
            <v>RV0528NP</v>
          </cell>
          <cell r="B8907" t="str">
            <v>RIVET 4.7 X 28 MMRIVET 4.7 X 28 MM</v>
          </cell>
          <cell r="C8907" t="str">
            <v>Purchase</v>
          </cell>
          <cell r="E8907" t="str">
            <v>BCHA</v>
          </cell>
          <cell r="F8907" t="str">
            <v>1</v>
          </cell>
          <cell r="G8907">
            <v>0.15</v>
          </cell>
          <cell r="H8907" t="str">
            <v>RMB</v>
          </cell>
          <cell r="L8907">
            <v>2</v>
          </cell>
          <cell r="M8907" t="str">
            <v>week</v>
          </cell>
          <cell r="N8907">
            <v>0</v>
          </cell>
          <cell r="O8907">
            <v>5</v>
          </cell>
          <cell r="P8907" t="str">
            <v>DAY</v>
          </cell>
          <cell r="Q8907">
            <v>0</v>
          </cell>
          <cell r="R8907">
            <v>0</v>
          </cell>
          <cell r="W8907" t="str">
            <v>EL</v>
          </cell>
        </row>
        <row r="8908">
          <cell r="A8908" t="str">
            <v>RV0532NP</v>
          </cell>
          <cell r="B8908" t="str">
            <v>RIVET 4.7 X 33 MMRIVET 4.7 X 33 MM</v>
          </cell>
          <cell r="C8908" t="str">
            <v>Purchase</v>
          </cell>
          <cell r="E8908" t="str">
            <v>BCHA</v>
          </cell>
          <cell r="F8908" t="str">
            <v>1</v>
          </cell>
          <cell r="G8908">
            <v>0</v>
          </cell>
          <cell r="H8908" t="str">
            <v>RMB</v>
          </cell>
          <cell r="L8908">
            <v>0</v>
          </cell>
          <cell r="M8908" t="str">
            <v>week</v>
          </cell>
          <cell r="N8908">
            <v>0</v>
          </cell>
          <cell r="O8908">
            <v>5</v>
          </cell>
          <cell r="P8908" t="str">
            <v>DAY</v>
          </cell>
          <cell r="Q8908">
            <v>0</v>
          </cell>
          <cell r="R8908">
            <v>0</v>
          </cell>
          <cell r="W8908" t="str">
            <v>EL</v>
          </cell>
        </row>
        <row r="8909">
          <cell r="A8909" t="str">
            <v>SAM00001</v>
          </cell>
          <cell r="B8909" t="str">
            <v>masterbox big</v>
          </cell>
          <cell r="C8909" t="str">
            <v>Purchase</v>
          </cell>
          <cell r="E8909" t="str">
            <v>AQUA</v>
          </cell>
          <cell r="F8909" t="str">
            <v>1</v>
          </cell>
          <cell r="G8909">
            <v>0</v>
          </cell>
          <cell r="H8909" t="str">
            <v>RMB</v>
          </cell>
          <cell r="L8909">
            <v>0</v>
          </cell>
          <cell r="M8909" t="str">
            <v>week</v>
          </cell>
          <cell r="N8909">
            <v>0</v>
          </cell>
          <cell r="O8909">
            <v>5</v>
          </cell>
          <cell r="P8909" t="str">
            <v>DAY</v>
          </cell>
          <cell r="Q8909">
            <v>0</v>
          </cell>
          <cell r="R8909">
            <v>0</v>
          </cell>
          <cell r="W8909" t="str">
            <v>EL</v>
          </cell>
        </row>
        <row r="8910">
          <cell r="A8910" t="str">
            <v>SAM00002</v>
          </cell>
          <cell r="B8910" t="str">
            <v>master box  2travel+4pops</v>
          </cell>
          <cell r="C8910" t="str">
            <v>Purchase</v>
          </cell>
          <cell r="E8910" t="str">
            <v>AQUA</v>
          </cell>
          <cell r="F8910" t="str">
            <v>1</v>
          </cell>
          <cell r="G8910">
            <v>0</v>
          </cell>
          <cell r="H8910" t="str">
            <v>RMB</v>
          </cell>
          <cell r="L8910">
            <v>0</v>
          </cell>
          <cell r="M8910" t="str">
            <v>week</v>
          </cell>
          <cell r="N8910">
            <v>0</v>
          </cell>
          <cell r="O8910">
            <v>5</v>
          </cell>
          <cell r="P8910" t="str">
            <v>DAY</v>
          </cell>
          <cell r="Q8910">
            <v>0</v>
          </cell>
          <cell r="R8910">
            <v>0</v>
          </cell>
          <cell r="W8910" t="str">
            <v>EL</v>
          </cell>
        </row>
        <row r="8911">
          <cell r="A8911" t="str">
            <v>SAM00003</v>
          </cell>
          <cell r="B8911" t="str">
            <v>special cross separator</v>
          </cell>
          <cell r="C8911" t="str">
            <v>Purchase</v>
          </cell>
          <cell r="E8911" t="str">
            <v>AQUA</v>
          </cell>
          <cell r="F8911" t="str">
            <v>1</v>
          </cell>
          <cell r="G8911">
            <v>0</v>
          </cell>
          <cell r="H8911" t="str">
            <v>RMB</v>
          </cell>
          <cell r="L8911">
            <v>0</v>
          </cell>
          <cell r="M8911" t="str">
            <v>week</v>
          </cell>
          <cell r="N8911">
            <v>0</v>
          </cell>
          <cell r="O8911">
            <v>5</v>
          </cell>
          <cell r="P8911" t="str">
            <v>DAY</v>
          </cell>
          <cell r="Q8911">
            <v>0</v>
          </cell>
          <cell r="R8911">
            <v>0</v>
          </cell>
          <cell r="W8911" t="str">
            <v>EL</v>
          </cell>
        </row>
        <row r="8912">
          <cell r="A8912" t="str">
            <v>SAM00003A</v>
          </cell>
          <cell r="B8912" t="str">
            <v>special cross separator A</v>
          </cell>
          <cell r="C8912" t="str">
            <v>Purchase</v>
          </cell>
          <cell r="E8912" t="str">
            <v>AQUA</v>
          </cell>
          <cell r="F8912" t="str">
            <v>1</v>
          </cell>
          <cell r="G8912">
            <v>0</v>
          </cell>
          <cell r="H8912" t="str">
            <v>RMB</v>
          </cell>
          <cell r="L8912">
            <v>0</v>
          </cell>
          <cell r="M8912" t="str">
            <v>week</v>
          </cell>
          <cell r="N8912">
            <v>0</v>
          </cell>
          <cell r="O8912">
            <v>5</v>
          </cell>
          <cell r="P8912" t="str">
            <v>DAY</v>
          </cell>
          <cell r="Q8912">
            <v>0</v>
          </cell>
          <cell r="R8912">
            <v>0</v>
          </cell>
          <cell r="W8912" t="str">
            <v>EL</v>
          </cell>
        </row>
        <row r="8913">
          <cell r="A8913" t="str">
            <v>SAM006BU</v>
          </cell>
          <cell r="B8913" t="str">
            <v>SAM006BU blue jar+pop</v>
          </cell>
          <cell r="C8913" t="str">
            <v>Finished</v>
          </cell>
          <cell r="E8913" t="str">
            <v>AQUA</v>
          </cell>
          <cell r="F8913" t="str">
            <v>1</v>
          </cell>
          <cell r="G8913">
            <v>0</v>
          </cell>
          <cell r="H8913" t="str">
            <v>RMB</v>
          </cell>
          <cell r="L8913">
            <v>1</v>
          </cell>
          <cell r="M8913" t="str">
            <v>week</v>
          </cell>
          <cell r="N8913">
            <v>0</v>
          </cell>
          <cell r="O8913">
            <v>1</v>
          </cell>
          <cell r="P8913" t="str">
            <v>DAY</v>
          </cell>
          <cell r="Q8913">
            <v>0</v>
          </cell>
          <cell r="R8913">
            <v>0</v>
          </cell>
          <cell r="W8913" t="str">
            <v>EL</v>
          </cell>
        </row>
        <row r="8914">
          <cell r="A8914" t="str">
            <v>SAM006PK</v>
          </cell>
          <cell r="B8914" t="str">
            <v>SAM006PK pink jar+pop</v>
          </cell>
          <cell r="C8914" t="str">
            <v>Finished</v>
          </cell>
          <cell r="E8914" t="str">
            <v>AQUA</v>
          </cell>
          <cell r="F8914" t="str">
            <v>1</v>
          </cell>
          <cell r="G8914">
            <v>0</v>
          </cell>
          <cell r="H8914" t="str">
            <v>RMB</v>
          </cell>
          <cell r="I8914" t="str">
            <v>800089</v>
          </cell>
          <cell r="J8914" t="str">
            <v>Osmap Shenzhen</v>
          </cell>
          <cell r="K8914" t="str">
            <v>Rosemary</v>
          </cell>
          <cell r="L8914">
            <v>1</v>
          </cell>
          <cell r="M8914" t="str">
            <v>week</v>
          </cell>
          <cell r="N8914">
            <v>0</v>
          </cell>
          <cell r="O8914">
            <v>1</v>
          </cell>
          <cell r="P8914" t="str">
            <v>DAY</v>
          </cell>
          <cell r="Q8914">
            <v>0</v>
          </cell>
          <cell r="R8914">
            <v>0</v>
          </cell>
          <cell r="S8914" t="str">
            <v>30</v>
          </cell>
          <cell r="W8914" t="str">
            <v>EL</v>
          </cell>
          <cell r="X8914" t="str">
            <v>0</v>
          </cell>
        </row>
        <row r="8915">
          <cell r="A8915" t="str">
            <v>SAM2+2BU</v>
          </cell>
          <cell r="B8915" t="str">
            <v>SAM blue 2jar+2pop</v>
          </cell>
          <cell r="C8915" t="str">
            <v>Finished</v>
          </cell>
          <cell r="E8915" t="str">
            <v>AQUA</v>
          </cell>
          <cell r="F8915" t="str">
            <v>1</v>
          </cell>
          <cell r="G8915">
            <v>0</v>
          </cell>
          <cell r="H8915" t="str">
            <v>RMB</v>
          </cell>
          <cell r="I8915" t="str">
            <v>800089</v>
          </cell>
          <cell r="J8915" t="str">
            <v>Osmap Shenzhen</v>
          </cell>
          <cell r="K8915" t="str">
            <v>Rosemary</v>
          </cell>
          <cell r="L8915">
            <v>1</v>
          </cell>
          <cell r="M8915" t="str">
            <v>week</v>
          </cell>
          <cell r="N8915">
            <v>0</v>
          </cell>
          <cell r="O8915">
            <v>1</v>
          </cell>
          <cell r="P8915" t="str">
            <v>DAY</v>
          </cell>
          <cell r="Q8915">
            <v>0</v>
          </cell>
          <cell r="R8915">
            <v>0</v>
          </cell>
          <cell r="S8915" t="str">
            <v>30</v>
          </cell>
          <cell r="W8915" t="str">
            <v>EL</v>
          </cell>
          <cell r="X8915" t="str">
            <v>0</v>
          </cell>
        </row>
        <row r="8916">
          <cell r="A8916" t="str">
            <v>SAM2+2PK</v>
          </cell>
          <cell r="B8916" t="str">
            <v>SAM pink 2jar+2pop</v>
          </cell>
          <cell r="C8916" t="str">
            <v>Finished</v>
          </cell>
          <cell r="E8916" t="str">
            <v>AQUA</v>
          </cell>
          <cell r="F8916" t="str">
            <v>1</v>
          </cell>
          <cell r="G8916">
            <v>0</v>
          </cell>
          <cell r="H8916" t="str">
            <v>RMB</v>
          </cell>
          <cell r="L8916">
            <v>1</v>
          </cell>
          <cell r="M8916" t="str">
            <v>week</v>
          </cell>
          <cell r="N8916">
            <v>0</v>
          </cell>
          <cell r="O8916">
            <v>1</v>
          </cell>
          <cell r="P8916" t="str">
            <v>DAY</v>
          </cell>
          <cell r="Q8916">
            <v>0</v>
          </cell>
          <cell r="R8916">
            <v>0</v>
          </cell>
          <cell r="W8916" t="str">
            <v>EL</v>
          </cell>
        </row>
        <row r="8917">
          <cell r="A8917" t="str">
            <v>SAMPLE001</v>
          </cell>
          <cell r="B8917" t="str">
            <v>POM Ticona c 9021 gv 1/10bk  100305x1 black</v>
          </cell>
          <cell r="C8917" t="str">
            <v>Semi-finished</v>
          </cell>
          <cell r="E8917" t="str">
            <v>ILLY</v>
          </cell>
          <cell r="F8917" t="str">
            <v>1</v>
          </cell>
          <cell r="G8917">
            <v>0</v>
          </cell>
          <cell r="H8917" t="str">
            <v>RMB</v>
          </cell>
          <cell r="I8917" t="str">
            <v>800089</v>
          </cell>
          <cell r="J8917" t="str">
            <v>Osmap Shenzhen</v>
          </cell>
          <cell r="K8917" t="str">
            <v>Rosemary</v>
          </cell>
          <cell r="L8917">
            <v>1</v>
          </cell>
          <cell r="M8917" t="str">
            <v>week</v>
          </cell>
          <cell r="N8917">
            <v>0</v>
          </cell>
          <cell r="O8917">
            <v>1</v>
          </cell>
          <cell r="P8917" t="str">
            <v>DAY</v>
          </cell>
          <cell r="Q8917">
            <v>0</v>
          </cell>
          <cell r="R8917">
            <v>0</v>
          </cell>
          <cell r="S8917" t="str">
            <v>30</v>
          </cell>
          <cell r="W8917" t="str">
            <v>EL</v>
          </cell>
          <cell r="X8917" t="str">
            <v>0</v>
          </cell>
        </row>
        <row r="8918">
          <cell r="A8918" t="str">
            <v>SAMPLE002</v>
          </cell>
          <cell r="B8918" t="str">
            <v>CHENGYU FV30G10  BK100305X2 BLACK</v>
          </cell>
          <cell r="C8918" t="str">
            <v>Semi-finished</v>
          </cell>
          <cell r="E8918" t="str">
            <v>ILLY</v>
          </cell>
          <cell r="F8918" t="str">
            <v>1</v>
          </cell>
          <cell r="G8918">
            <v>0</v>
          </cell>
          <cell r="H8918" t="str">
            <v>RMB</v>
          </cell>
          <cell r="I8918" t="str">
            <v>800089</v>
          </cell>
          <cell r="J8918" t="str">
            <v>Osmap Shenzhen</v>
          </cell>
          <cell r="K8918" t="str">
            <v>Rosemary</v>
          </cell>
          <cell r="L8918">
            <v>1</v>
          </cell>
          <cell r="M8918" t="str">
            <v>week</v>
          </cell>
          <cell r="N8918">
            <v>0</v>
          </cell>
          <cell r="O8918">
            <v>1</v>
          </cell>
          <cell r="P8918" t="str">
            <v>DAY</v>
          </cell>
          <cell r="Q8918">
            <v>0</v>
          </cell>
          <cell r="R8918">
            <v>0</v>
          </cell>
          <cell r="S8918" t="str">
            <v>30</v>
          </cell>
          <cell r="W8918" t="str">
            <v>EL</v>
          </cell>
          <cell r="X8918" t="str">
            <v>0</v>
          </cell>
        </row>
        <row r="8919">
          <cell r="A8919" t="str">
            <v>SAMPLE003</v>
          </cell>
          <cell r="B8919" t="str">
            <v>ULTRAMID A3G7FC BK100305X3 BLACK</v>
          </cell>
          <cell r="C8919" t="str">
            <v>Semi-finished</v>
          </cell>
          <cell r="E8919" t="str">
            <v>ILLY</v>
          </cell>
          <cell r="F8919" t="str">
            <v>1</v>
          </cell>
          <cell r="G8919">
            <v>0</v>
          </cell>
          <cell r="H8919" t="str">
            <v>RMB</v>
          </cell>
          <cell r="I8919" t="str">
            <v>800089</v>
          </cell>
          <cell r="J8919" t="str">
            <v>Osmap Shenzhen</v>
          </cell>
          <cell r="K8919" t="str">
            <v>Rosemary</v>
          </cell>
          <cell r="L8919">
            <v>1</v>
          </cell>
          <cell r="M8919" t="str">
            <v>week</v>
          </cell>
          <cell r="N8919">
            <v>0</v>
          </cell>
          <cell r="O8919">
            <v>1</v>
          </cell>
          <cell r="P8919" t="str">
            <v>DAY</v>
          </cell>
          <cell r="Q8919">
            <v>0</v>
          </cell>
          <cell r="R8919">
            <v>0</v>
          </cell>
          <cell r="S8919" t="str">
            <v>30</v>
          </cell>
          <cell r="W8919" t="str">
            <v>EL</v>
          </cell>
          <cell r="X8919" t="str">
            <v>0</v>
          </cell>
        </row>
        <row r="8920">
          <cell r="A8920" t="str">
            <v>SAMPLE004</v>
          </cell>
          <cell r="B8920" t="str">
            <v>SAN LURAN 386R TRASPARENT1000318x1 trasparent</v>
          </cell>
          <cell r="C8920" t="str">
            <v>Semi-finished</v>
          </cell>
          <cell r="E8920" t="str">
            <v>ILLY</v>
          </cell>
          <cell r="F8920" t="str">
            <v>1</v>
          </cell>
          <cell r="G8920">
            <v>0</v>
          </cell>
          <cell r="H8920" t="str">
            <v>RMB</v>
          </cell>
          <cell r="I8920" t="str">
            <v>800089</v>
          </cell>
          <cell r="J8920" t="str">
            <v>Osmap Shenzhen</v>
          </cell>
          <cell r="K8920" t="str">
            <v>Rosemary</v>
          </cell>
          <cell r="L8920">
            <v>1</v>
          </cell>
          <cell r="M8920" t="str">
            <v>week</v>
          </cell>
          <cell r="N8920">
            <v>0</v>
          </cell>
          <cell r="O8920">
            <v>1</v>
          </cell>
          <cell r="P8920" t="str">
            <v>DAY</v>
          </cell>
          <cell r="Q8920">
            <v>0</v>
          </cell>
          <cell r="R8920">
            <v>0</v>
          </cell>
          <cell r="S8920" t="str">
            <v>30</v>
          </cell>
          <cell r="W8920" t="str">
            <v>EL</v>
          </cell>
          <cell r="X8920" t="str">
            <v>0</v>
          </cell>
        </row>
        <row r="8921">
          <cell r="A8921" t="str">
            <v>SC0001</v>
          </cell>
          <cell r="B8921" t="str">
            <v>SC0001   5*25SC0001   5*25 SC0001</v>
          </cell>
          <cell r="C8921" t="str">
            <v>Purchase</v>
          </cell>
          <cell r="E8921" t="str">
            <v>BCHA</v>
          </cell>
          <cell r="F8921" t="str">
            <v>1</v>
          </cell>
          <cell r="G8921">
            <v>7.8631999999999994E-2</v>
          </cell>
          <cell r="H8921" t="str">
            <v>RMB</v>
          </cell>
          <cell r="I8921" t="str">
            <v>800054</v>
          </cell>
          <cell r="J8921" t="str">
            <v>Shunfa中山市舜发五金制品有限公司</v>
          </cell>
          <cell r="K8921" t="str">
            <v>-</v>
          </cell>
          <cell r="L8921">
            <v>3</v>
          </cell>
          <cell r="M8921" t="str">
            <v>week</v>
          </cell>
          <cell r="N8921">
            <v>0</v>
          </cell>
          <cell r="O8921">
            <v>5</v>
          </cell>
          <cell r="P8921" t="str">
            <v>DAY</v>
          </cell>
          <cell r="Q8921">
            <v>0</v>
          </cell>
          <cell r="R8921">
            <v>0</v>
          </cell>
          <cell r="S8921" t="str">
            <v>30</v>
          </cell>
          <cell r="T8921" t="str">
            <v>30Days FromInvoiceDate-EndofMonth</v>
          </cell>
          <cell r="W8921" t="str">
            <v>EL</v>
          </cell>
          <cell r="X8921" t="str">
            <v>1</v>
          </cell>
        </row>
        <row r="8922">
          <cell r="A8922" t="str">
            <v>SC0002</v>
          </cell>
          <cell r="B8922" t="str">
            <v>SC0002   3*19SC0002   3*19 SC0002</v>
          </cell>
          <cell r="C8922" t="str">
            <v>Purchase</v>
          </cell>
          <cell r="E8922" t="str">
            <v>BCHA</v>
          </cell>
          <cell r="F8922" t="str">
            <v>1</v>
          </cell>
          <cell r="G8922">
            <v>3.4402000000000002E-2</v>
          </cell>
          <cell r="H8922" t="str">
            <v>RMB</v>
          </cell>
          <cell r="I8922" t="str">
            <v>800054</v>
          </cell>
          <cell r="J8922" t="str">
            <v>Shunfa中山市舜发五金制品有限公司</v>
          </cell>
          <cell r="K8922" t="str">
            <v>-</v>
          </cell>
          <cell r="L8922">
            <v>3</v>
          </cell>
          <cell r="M8922" t="str">
            <v>week</v>
          </cell>
          <cell r="N8922">
            <v>0</v>
          </cell>
          <cell r="O8922">
            <v>5</v>
          </cell>
          <cell r="P8922" t="str">
            <v>DAY</v>
          </cell>
          <cell r="Q8922">
            <v>0</v>
          </cell>
          <cell r="R8922">
            <v>0</v>
          </cell>
          <cell r="S8922" t="str">
            <v>30</v>
          </cell>
          <cell r="T8922" t="str">
            <v>30Days FromInvoiceDate-EndofMonth</v>
          </cell>
          <cell r="W8922" t="str">
            <v>EL</v>
          </cell>
          <cell r="X8922" t="str">
            <v>1</v>
          </cell>
        </row>
        <row r="8923">
          <cell r="A8923" t="str">
            <v>SC0003</v>
          </cell>
          <cell r="B8923" t="str">
            <v>SC0003   4*10SC0003   4*10 SC0003</v>
          </cell>
          <cell r="C8923" t="str">
            <v>Purchase</v>
          </cell>
          <cell r="E8923" t="str">
            <v>BCHA</v>
          </cell>
          <cell r="F8923" t="str">
            <v>1</v>
          </cell>
          <cell r="G8923">
            <v>3.4402000000000002E-2</v>
          </cell>
          <cell r="H8923" t="str">
            <v>RMB</v>
          </cell>
          <cell r="I8923" t="str">
            <v>800054</v>
          </cell>
          <cell r="J8923" t="str">
            <v>Shunfa中山市舜发五金制品有限公司</v>
          </cell>
          <cell r="K8923" t="str">
            <v>-</v>
          </cell>
          <cell r="L8923">
            <v>3</v>
          </cell>
          <cell r="M8923" t="str">
            <v>week</v>
          </cell>
          <cell r="N8923">
            <v>0</v>
          </cell>
          <cell r="O8923">
            <v>5</v>
          </cell>
          <cell r="P8923" t="str">
            <v>DAY</v>
          </cell>
          <cell r="Q8923">
            <v>0</v>
          </cell>
          <cell r="R8923">
            <v>0</v>
          </cell>
          <cell r="S8923" t="str">
            <v>30</v>
          </cell>
          <cell r="T8923" t="str">
            <v>30Days FromInvoiceDate-EndofMonth</v>
          </cell>
          <cell r="W8923" t="str">
            <v>EL</v>
          </cell>
          <cell r="X8923" t="str">
            <v>1</v>
          </cell>
        </row>
        <row r="8924">
          <cell r="A8924" t="str">
            <v>SC0004</v>
          </cell>
          <cell r="B8924" t="str">
            <v>SC0004   5*13SC0004   5*13 SC0004</v>
          </cell>
          <cell r="C8924" t="str">
            <v>Purchase</v>
          </cell>
          <cell r="E8924" t="str">
            <v>BCHA</v>
          </cell>
          <cell r="F8924" t="str">
            <v>1</v>
          </cell>
          <cell r="G8924">
            <v>4.9145000000000001E-2</v>
          </cell>
          <cell r="H8924" t="str">
            <v>RMB</v>
          </cell>
          <cell r="I8924" t="str">
            <v>800054</v>
          </cell>
          <cell r="J8924" t="str">
            <v>Shunfa中山市舜发五金制品有限公司</v>
          </cell>
          <cell r="K8924" t="str">
            <v>-</v>
          </cell>
          <cell r="L8924">
            <v>3</v>
          </cell>
          <cell r="M8924" t="str">
            <v>week</v>
          </cell>
          <cell r="N8924">
            <v>0</v>
          </cell>
          <cell r="O8924">
            <v>5</v>
          </cell>
          <cell r="P8924" t="str">
            <v>DAY</v>
          </cell>
          <cell r="Q8924">
            <v>0</v>
          </cell>
          <cell r="R8924">
            <v>0</v>
          </cell>
          <cell r="S8924" t="str">
            <v>30</v>
          </cell>
          <cell r="T8924" t="str">
            <v>30Days FromInvoiceDate-EndofMonth</v>
          </cell>
          <cell r="W8924" t="str">
            <v>EL</v>
          </cell>
          <cell r="X8924" t="str">
            <v>1</v>
          </cell>
        </row>
        <row r="8925">
          <cell r="A8925" t="str">
            <v>SDGRI01</v>
          </cell>
          <cell r="B8925" t="str">
            <v>GRINDER MIXER</v>
          </cell>
          <cell r="C8925" t="str">
            <v>Finished</v>
          </cell>
          <cell r="E8925" t="str">
            <v>SD</v>
          </cell>
          <cell r="F8925" t="str">
            <v>1</v>
          </cell>
          <cell r="G8925">
            <v>0</v>
          </cell>
          <cell r="H8925" t="str">
            <v>RMB</v>
          </cell>
          <cell r="L8925">
            <v>1</v>
          </cell>
          <cell r="M8925" t="str">
            <v>week</v>
          </cell>
          <cell r="N8925">
            <v>0</v>
          </cell>
          <cell r="O8925">
            <v>1</v>
          </cell>
          <cell r="P8925" t="str">
            <v>DAY</v>
          </cell>
          <cell r="Q8925">
            <v>0</v>
          </cell>
          <cell r="R8925">
            <v>0</v>
          </cell>
        </row>
        <row r="8926">
          <cell r="A8926" t="str">
            <v>SDMIX01CHINA</v>
          </cell>
          <cell r="B8926" t="str">
            <v>Mixer CHINA 230V Cream/Red +GRINDER</v>
          </cell>
          <cell r="C8926" t="str">
            <v>Finished</v>
          </cell>
          <cell r="E8926" t="str">
            <v>SD</v>
          </cell>
          <cell r="F8926" t="str">
            <v>1</v>
          </cell>
          <cell r="G8926">
            <v>0</v>
          </cell>
          <cell r="H8926" t="str">
            <v>RMB</v>
          </cell>
          <cell r="L8926">
            <v>1</v>
          </cell>
          <cell r="M8926" t="str">
            <v>week</v>
          </cell>
          <cell r="N8926">
            <v>0</v>
          </cell>
          <cell r="O8926">
            <v>1</v>
          </cell>
          <cell r="P8926" t="str">
            <v>DAY</v>
          </cell>
          <cell r="Q8926">
            <v>0</v>
          </cell>
          <cell r="R8926">
            <v>0</v>
          </cell>
        </row>
        <row r="8927">
          <cell r="A8927" t="str">
            <v>SDMIX01EU</v>
          </cell>
          <cell r="B8927" t="str">
            <v>Mixer Europe 230V Cream/Red  + GRINDER</v>
          </cell>
          <cell r="C8927" t="str">
            <v>Finished</v>
          </cell>
          <cell r="E8927" t="str">
            <v>SD</v>
          </cell>
          <cell r="F8927" t="str">
            <v>1</v>
          </cell>
          <cell r="G8927">
            <v>0</v>
          </cell>
          <cell r="H8927" t="str">
            <v>RMB</v>
          </cell>
          <cell r="L8927">
            <v>1</v>
          </cell>
          <cell r="M8927" t="str">
            <v>week</v>
          </cell>
          <cell r="N8927">
            <v>0</v>
          </cell>
          <cell r="O8927">
            <v>1</v>
          </cell>
          <cell r="P8927" t="str">
            <v>DAY</v>
          </cell>
          <cell r="Q8927">
            <v>0</v>
          </cell>
          <cell r="R8927">
            <v>0</v>
          </cell>
        </row>
        <row r="8928">
          <cell r="A8928" t="str">
            <v>SDMIX01USA</v>
          </cell>
          <cell r="B8928" t="str">
            <v>Mixer USA 120V Cream/Red + GRINDER</v>
          </cell>
          <cell r="C8928" t="str">
            <v>Finished</v>
          </cell>
          <cell r="E8928" t="str">
            <v>SD</v>
          </cell>
          <cell r="F8928" t="str">
            <v>1</v>
          </cell>
          <cell r="G8928">
            <v>0</v>
          </cell>
          <cell r="H8928" t="str">
            <v>RMB</v>
          </cell>
          <cell r="L8928">
            <v>1</v>
          </cell>
          <cell r="M8928" t="str">
            <v>week</v>
          </cell>
          <cell r="N8928">
            <v>0</v>
          </cell>
          <cell r="O8928">
            <v>1</v>
          </cell>
          <cell r="P8928" t="str">
            <v>DAY</v>
          </cell>
          <cell r="Q8928">
            <v>0</v>
          </cell>
          <cell r="R8928">
            <v>0</v>
          </cell>
        </row>
        <row r="8929">
          <cell r="A8929" t="str">
            <v>SDMIX02CHINA</v>
          </cell>
          <cell r="B8929" t="str">
            <v>Mixer CHINA 230V Black+GRINDER</v>
          </cell>
          <cell r="C8929" t="str">
            <v>Finished</v>
          </cell>
          <cell r="E8929" t="str">
            <v>SD</v>
          </cell>
          <cell r="F8929" t="str">
            <v>1</v>
          </cell>
          <cell r="G8929">
            <v>0</v>
          </cell>
          <cell r="H8929" t="str">
            <v>RMB</v>
          </cell>
          <cell r="L8929">
            <v>1</v>
          </cell>
          <cell r="M8929" t="str">
            <v>week</v>
          </cell>
          <cell r="N8929">
            <v>0</v>
          </cell>
          <cell r="O8929">
            <v>1</v>
          </cell>
          <cell r="P8929" t="str">
            <v>DAY</v>
          </cell>
          <cell r="Q8929">
            <v>0</v>
          </cell>
          <cell r="R8929">
            <v>0</v>
          </cell>
        </row>
        <row r="8930">
          <cell r="A8930" t="str">
            <v>SDMIX02EU</v>
          </cell>
          <cell r="B8930" t="str">
            <v>Mixer Europe 230V Black+GRINDER</v>
          </cell>
          <cell r="C8930" t="str">
            <v>Finished</v>
          </cell>
          <cell r="E8930" t="str">
            <v>SD</v>
          </cell>
          <cell r="F8930" t="str">
            <v>1</v>
          </cell>
          <cell r="G8930">
            <v>0</v>
          </cell>
          <cell r="H8930" t="str">
            <v>RMB</v>
          </cell>
          <cell r="L8930">
            <v>1</v>
          </cell>
          <cell r="M8930" t="str">
            <v>week</v>
          </cell>
          <cell r="N8930">
            <v>0</v>
          </cell>
          <cell r="O8930">
            <v>1</v>
          </cell>
          <cell r="P8930" t="str">
            <v>DAY</v>
          </cell>
          <cell r="Q8930">
            <v>0</v>
          </cell>
          <cell r="R8930">
            <v>0</v>
          </cell>
        </row>
        <row r="8931">
          <cell r="A8931" t="str">
            <v>SDMIX02USA</v>
          </cell>
          <cell r="B8931" t="str">
            <v>Mixer USA 120V Black+GRINDER</v>
          </cell>
          <cell r="C8931" t="str">
            <v>Finished</v>
          </cell>
          <cell r="E8931" t="str">
            <v>SD</v>
          </cell>
          <cell r="F8931" t="str">
            <v>1</v>
          </cell>
          <cell r="G8931">
            <v>0</v>
          </cell>
          <cell r="H8931" t="str">
            <v>RMB</v>
          </cell>
          <cell r="L8931">
            <v>1</v>
          </cell>
          <cell r="M8931" t="str">
            <v>week</v>
          </cell>
          <cell r="N8931">
            <v>0</v>
          </cell>
          <cell r="O8931">
            <v>1</v>
          </cell>
          <cell r="P8931" t="str">
            <v>DAY</v>
          </cell>
          <cell r="Q8931">
            <v>0</v>
          </cell>
          <cell r="R8931">
            <v>0</v>
          </cell>
        </row>
        <row r="8932">
          <cell r="A8932" t="str">
            <v>SDSTA01</v>
          </cell>
          <cell r="B8932" t="str">
            <v>STAND MIXER Cream/ red</v>
          </cell>
          <cell r="C8932" t="str">
            <v>Finished</v>
          </cell>
          <cell r="E8932" t="str">
            <v>SD</v>
          </cell>
          <cell r="F8932" t="str">
            <v>1</v>
          </cell>
          <cell r="G8932">
            <v>0</v>
          </cell>
          <cell r="H8932" t="str">
            <v>RMB</v>
          </cell>
          <cell r="L8932">
            <v>1</v>
          </cell>
          <cell r="M8932" t="str">
            <v>week</v>
          </cell>
          <cell r="N8932">
            <v>0</v>
          </cell>
          <cell r="O8932">
            <v>1</v>
          </cell>
          <cell r="P8932" t="str">
            <v>DAY</v>
          </cell>
          <cell r="Q8932">
            <v>0</v>
          </cell>
          <cell r="R8932">
            <v>0</v>
          </cell>
        </row>
        <row r="8933">
          <cell r="A8933" t="str">
            <v>SDSTA02</v>
          </cell>
          <cell r="B8933" t="str">
            <v>STAND MIXER Black</v>
          </cell>
          <cell r="C8933" t="str">
            <v>Finished</v>
          </cell>
          <cell r="E8933" t="str">
            <v>SD</v>
          </cell>
          <cell r="F8933" t="str">
            <v>1</v>
          </cell>
          <cell r="G8933">
            <v>0</v>
          </cell>
          <cell r="H8933" t="str">
            <v>RMB</v>
          </cell>
          <cell r="L8933">
            <v>1</v>
          </cell>
          <cell r="M8933" t="str">
            <v>week</v>
          </cell>
          <cell r="N8933">
            <v>0</v>
          </cell>
          <cell r="O8933">
            <v>1</v>
          </cell>
          <cell r="P8933" t="str">
            <v>DAY</v>
          </cell>
          <cell r="Q8933">
            <v>0</v>
          </cell>
          <cell r="R8933">
            <v>0</v>
          </cell>
        </row>
        <row r="8934">
          <cell r="A8934" t="str">
            <v>SECOND SHOP</v>
          </cell>
          <cell r="B8934" t="str">
            <v>二楼车间低值品</v>
          </cell>
          <cell r="C8934" t="str">
            <v>Purchase</v>
          </cell>
          <cell r="F8934" t="str">
            <v>1</v>
          </cell>
          <cell r="G8934">
            <v>0</v>
          </cell>
          <cell r="H8934" t="str">
            <v>RMB</v>
          </cell>
          <cell r="L8934">
            <v>1</v>
          </cell>
          <cell r="M8934" t="str">
            <v>week</v>
          </cell>
          <cell r="N8934">
            <v>0</v>
          </cell>
          <cell r="O8934">
            <v>0</v>
          </cell>
          <cell r="P8934" t="str">
            <v>DAY</v>
          </cell>
          <cell r="Q8934">
            <v>0</v>
          </cell>
          <cell r="R8934">
            <v>0</v>
          </cell>
        </row>
        <row r="8935">
          <cell r="A8935" t="str">
            <v>SP0001</v>
          </cell>
          <cell r="B8935" t="str">
            <v>SP0001   MN65R4MMSP0001   MN65R4MM</v>
          </cell>
          <cell r="C8935" t="str">
            <v>Purchase</v>
          </cell>
          <cell r="E8935" t="str">
            <v>BCHA</v>
          </cell>
          <cell r="F8935" t="str">
            <v>1</v>
          </cell>
          <cell r="G8935">
            <v>0.56000000000000005</v>
          </cell>
          <cell r="H8935" t="str">
            <v>RMB</v>
          </cell>
          <cell r="L8935">
            <v>2</v>
          </cell>
          <cell r="M8935" t="str">
            <v>week</v>
          </cell>
          <cell r="N8935">
            <v>0</v>
          </cell>
          <cell r="O8935">
            <v>5</v>
          </cell>
          <cell r="P8935" t="str">
            <v>DAY</v>
          </cell>
          <cell r="Q8935">
            <v>0</v>
          </cell>
          <cell r="R8935">
            <v>0</v>
          </cell>
          <cell r="W8935" t="str">
            <v>EL</v>
          </cell>
        </row>
        <row r="8936">
          <cell r="A8936" t="str">
            <v>SP0002</v>
          </cell>
          <cell r="B8936" t="str">
            <v>SP0002   MN65R5MMSP0002   MN65R5MM</v>
          </cell>
          <cell r="C8936" t="str">
            <v>Purchase</v>
          </cell>
          <cell r="E8936" t="str">
            <v>BCHA</v>
          </cell>
          <cell r="F8936" t="str">
            <v>1</v>
          </cell>
          <cell r="G8936">
            <v>0.6</v>
          </cell>
          <cell r="H8936" t="str">
            <v>RMB</v>
          </cell>
          <cell r="I8936" t="str">
            <v>800039</v>
          </cell>
          <cell r="J8936" t="str">
            <v>Longhao深圳市龙浩五金有限公司</v>
          </cell>
          <cell r="K8936" t="str">
            <v>-</v>
          </cell>
          <cell r="L8936">
            <v>2</v>
          </cell>
          <cell r="M8936" t="str">
            <v>week</v>
          </cell>
          <cell r="N8936">
            <v>0</v>
          </cell>
          <cell r="O8936">
            <v>5</v>
          </cell>
          <cell r="P8936" t="str">
            <v>DAY</v>
          </cell>
          <cell r="Q8936">
            <v>0</v>
          </cell>
          <cell r="R8936">
            <v>0</v>
          </cell>
          <cell r="S8936" t="str">
            <v>30</v>
          </cell>
          <cell r="T8936" t="str">
            <v>stop,TBC</v>
          </cell>
          <cell r="W8936" t="str">
            <v>EL</v>
          </cell>
          <cell r="X8936" t="str">
            <v>1</v>
          </cell>
        </row>
        <row r="8937">
          <cell r="A8937" t="str">
            <v>SP0003</v>
          </cell>
          <cell r="B8937" t="str">
            <v>SP0003   MN65R3MMSP0003   MN65R3MM</v>
          </cell>
          <cell r="C8937" t="str">
            <v>Purchase</v>
          </cell>
          <cell r="E8937" t="str">
            <v>BCHA</v>
          </cell>
          <cell r="F8937" t="str">
            <v>1</v>
          </cell>
          <cell r="G8937">
            <v>0.27</v>
          </cell>
          <cell r="H8937" t="str">
            <v>RMB</v>
          </cell>
          <cell r="I8937" t="str">
            <v>800039</v>
          </cell>
          <cell r="J8937" t="str">
            <v>Longhao深圳市龙浩五金有限公司</v>
          </cell>
          <cell r="K8937" t="str">
            <v>-</v>
          </cell>
          <cell r="L8937">
            <v>2</v>
          </cell>
          <cell r="M8937" t="str">
            <v>week</v>
          </cell>
          <cell r="N8937">
            <v>0</v>
          </cell>
          <cell r="O8937">
            <v>5</v>
          </cell>
          <cell r="P8937" t="str">
            <v>DAY</v>
          </cell>
          <cell r="Q8937">
            <v>0</v>
          </cell>
          <cell r="R8937">
            <v>0</v>
          </cell>
          <cell r="S8937" t="str">
            <v>30</v>
          </cell>
          <cell r="T8937" t="str">
            <v>stop,TBC</v>
          </cell>
          <cell r="W8937" t="str">
            <v>EL</v>
          </cell>
          <cell r="X8937" t="str">
            <v>1</v>
          </cell>
        </row>
        <row r="8938">
          <cell r="A8938" t="str">
            <v>SP0004</v>
          </cell>
          <cell r="B8938" t="str">
            <v>SP0004   MN65R1.2MMSP0004   MN65R1.2MM</v>
          </cell>
          <cell r="C8938" t="str">
            <v>Purchase</v>
          </cell>
          <cell r="E8938" t="str">
            <v>BCHA</v>
          </cell>
          <cell r="F8938" t="str">
            <v>1</v>
          </cell>
          <cell r="G8938">
            <v>0.23</v>
          </cell>
          <cell r="H8938" t="str">
            <v>RMB</v>
          </cell>
          <cell r="I8938" t="str">
            <v>800039</v>
          </cell>
          <cell r="J8938" t="str">
            <v>Longhao深圳市龙浩五金有限公司</v>
          </cell>
          <cell r="K8938" t="str">
            <v>-</v>
          </cell>
          <cell r="L8938">
            <v>2</v>
          </cell>
          <cell r="M8938" t="str">
            <v>week</v>
          </cell>
          <cell r="N8938">
            <v>0</v>
          </cell>
          <cell r="O8938">
            <v>5</v>
          </cell>
          <cell r="P8938" t="str">
            <v>DAY</v>
          </cell>
          <cell r="Q8938">
            <v>0</v>
          </cell>
          <cell r="R8938">
            <v>0</v>
          </cell>
          <cell r="S8938" t="str">
            <v>30</v>
          </cell>
          <cell r="T8938" t="str">
            <v>stop,TBC</v>
          </cell>
          <cell r="W8938" t="str">
            <v>EL</v>
          </cell>
          <cell r="X8938" t="str">
            <v>1</v>
          </cell>
        </row>
        <row r="8939">
          <cell r="A8939" t="str">
            <v>SP0005</v>
          </cell>
          <cell r="B8939" t="str">
            <v>SP0005SP0005</v>
          </cell>
          <cell r="C8939" t="str">
            <v>Purchase</v>
          </cell>
          <cell r="E8939" t="str">
            <v>BCHA</v>
          </cell>
          <cell r="F8939" t="str">
            <v>1</v>
          </cell>
          <cell r="G8939">
            <v>7.4999999999999997E-2</v>
          </cell>
          <cell r="H8939" t="str">
            <v>RMB</v>
          </cell>
          <cell r="I8939" t="str">
            <v>800054</v>
          </cell>
          <cell r="J8939" t="str">
            <v>Shunfa中山市舜发五金制品有限公司</v>
          </cell>
          <cell r="K8939" t="str">
            <v>-</v>
          </cell>
          <cell r="L8939">
            <v>3</v>
          </cell>
          <cell r="M8939" t="str">
            <v>week</v>
          </cell>
          <cell r="N8939">
            <v>0</v>
          </cell>
          <cell r="O8939">
            <v>5</v>
          </cell>
          <cell r="P8939" t="str">
            <v>DAY</v>
          </cell>
          <cell r="Q8939">
            <v>0</v>
          </cell>
          <cell r="R8939">
            <v>0</v>
          </cell>
          <cell r="S8939" t="str">
            <v>30</v>
          </cell>
          <cell r="T8939" t="str">
            <v>30Days FromInvoiceDate-EndofMonth</v>
          </cell>
          <cell r="W8939" t="str">
            <v>EL</v>
          </cell>
          <cell r="X8939" t="str">
            <v>1</v>
          </cell>
        </row>
        <row r="8940">
          <cell r="A8940" t="str">
            <v>SP0006</v>
          </cell>
          <cell r="B8940" t="str">
            <v>SP0006SP0006</v>
          </cell>
          <cell r="C8940" t="str">
            <v>Purchase</v>
          </cell>
          <cell r="E8940" t="str">
            <v>BCHA</v>
          </cell>
          <cell r="F8940" t="str">
            <v>1</v>
          </cell>
          <cell r="G8940">
            <v>0.09</v>
          </cell>
          <cell r="H8940" t="str">
            <v>RMB</v>
          </cell>
          <cell r="I8940" t="str">
            <v>800054</v>
          </cell>
          <cell r="J8940" t="str">
            <v>Shunfa中山市舜发五金制品有限公司</v>
          </cell>
          <cell r="K8940" t="str">
            <v>-</v>
          </cell>
          <cell r="L8940">
            <v>3</v>
          </cell>
          <cell r="M8940" t="str">
            <v>week</v>
          </cell>
          <cell r="N8940">
            <v>0</v>
          </cell>
          <cell r="O8940">
            <v>5</v>
          </cell>
          <cell r="P8940" t="str">
            <v>DAY</v>
          </cell>
          <cell r="Q8940">
            <v>0</v>
          </cell>
          <cell r="R8940">
            <v>0</v>
          </cell>
          <cell r="S8940" t="str">
            <v>30</v>
          </cell>
          <cell r="T8940" t="str">
            <v>30Days FromInvoiceDate-EndofMonth</v>
          </cell>
          <cell r="W8940" t="str">
            <v>EL</v>
          </cell>
          <cell r="X8940" t="str">
            <v>1</v>
          </cell>
        </row>
        <row r="8941">
          <cell r="A8941" t="str">
            <v>SP0007</v>
          </cell>
          <cell r="B8941" t="str">
            <v>SP0007SP0007</v>
          </cell>
          <cell r="C8941" t="str">
            <v>Purchase</v>
          </cell>
          <cell r="E8941" t="str">
            <v>BCHA</v>
          </cell>
          <cell r="F8941" t="str">
            <v>1</v>
          </cell>
          <cell r="G8941">
            <v>7.0000000000000007E-2</v>
          </cell>
          <cell r="H8941" t="str">
            <v>RMB</v>
          </cell>
          <cell r="I8941" t="str">
            <v>800039</v>
          </cell>
          <cell r="J8941" t="str">
            <v>Longhao深圳市龙浩五金有限公司</v>
          </cell>
          <cell r="K8941" t="str">
            <v>-</v>
          </cell>
          <cell r="L8941">
            <v>2</v>
          </cell>
          <cell r="M8941" t="str">
            <v>week</v>
          </cell>
          <cell r="N8941">
            <v>0</v>
          </cell>
          <cell r="O8941">
            <v>5</v>
          </cell>
          <cell r="P8941" t="str">
            <v>DAY</v>
          </cell>
          <cell r="Q8941">
            <v>0</v>
          </cell>
          <cell r="R8941">
            <v>0</v>
          </cell>
          <cell r="S8941" t="str">
            <v>30</v>
          </cell>
          <cell r="T8941" t="str">
            <v>stop,TBC</v>
          </cell>
          <cell r="W8941" t="str">
            <v>EL</v>
          </cell>
          <cell r="X8941" t="str">
            <v>1</v>
          </cell>
        </row>
        <row r="8942">
          <cell r="A8942" t="str">
            <v>SPA</v>
          </cell>
          <cell r="C8942" t="str">
            <v>Finished</v>
          </cell>
          <cell r="E8942" t="str">
            <v>SPA</v>
          </cell>
          <cell r="F8942" t="str">
            <v>1</v>
          </cell>
          <cell r="G8942">
            <v>0</v>
          </cell>
          <cell r="H8942" t="str">
            <v>USD</v>
          </cell>
          <cell r="I8942" t="str">
            <v>800089</v>
          </cell>
          <cell r="J8942" t="str">
            <v>Osmap Shenzhen</v>
          </cell>
          <cell r="K8942" t="str">
            <v>Rosemary</v>
          </cell>
          <cell r="L8942">
            <v>1</v>
          </cell>
          <cell r="M8942" t="str">
            <v>week</v>
          </cell>
          <cell r="N8942">
            <v>0</v>
          </cell>
          <cell r="O8942">
            <v>0</v>
          </cell>
          <cell r="P8942" t="str">
            <v>DAY</v>
          </cell>
          <cell r="Q8942">
            <v>0</v>
          </cell>
          <cell r="R8942">
            <v>0</v>
          </cell>
          <cell r="S8942" t="str">
            <v>30</v>
          </cell>
          <cell r="W8942" t="str">
            <v>EL</v>
          </cell>
          <cell r="X8942" t="str">
            <v>0</v>
          </cell>
        </row>
        <row r="8943">
          <cell r="A8943" t="str">
            <v>ST00001</v>
          </cell>
          <cell r="B8943" t="str">
            <v>STAND MIXER grey Europe</v>
          </cell>
          <cell r="C8943" t="str">
            <v>Finished</v>
          </cell>
          <cell r="E8943" t="str">
            <v>SD</v>
          </cell>
          <cell r="F8943" t="str">
            <v>1</v>
          </cell>
          <cell r="G8943">
            <v>0</v>
          </cell>
          <cell r="H8943" t="str">
            <v>RMB</v>
          </cell>
          <cell r="L8943">
            <v>1</v>
          </cell>
          <cell r="M8943" t="str">
            <v>week</v>
          </cell>
          <cell r="N8943">
            <v>0</v>
          </cell>
          <cell r="O8943">
            <v>1</v>
          </cell>
          <cell r="P8943" t="str">
            <v>DAY</v>
          </cell>
          <cell r="Q8943">
            <v>0</v>
          </cell>
          <cell r="R8943">
            <v>0</v>
          </cell>
          <cell r="W8943" t="str">
            <v>EL</v>
          </cell>
        </row>
        <row r="8944">
          <cell r="A8944" t="str">
            <v>STRUTTUAR</v>
          </cell>
          <cell r="B8944" t="str">
            <v>黑色椅子STRUTTURA OTUTTO</v>
          </cell>
          <cell r="C8944" t="str">
            <v>Finished</v>
          </cell>
          <cell r="E8944" t="str">
            <v>BCHA</v>
          </cell>
          <cell r="F8944" t="str">
            <v>1</v>
          </cell>
          <cell r="G8944">
            <v>0</v>
          </cell>
          <cell r="H8944" t="str">
            <v>RMB</v>
          </cell>
          <cell r="I8944" t="str">
            <v>800089</v>
          </cell>
          <cell r="J8944" t="str">
            <v>Osmap Shenzhen</v>
          </cell>
          <cell r="K8944" t="str">
            <v>Rosemary</v>
          </cell>
          <cell r="L8944">
            <v>0</v>
          </cell>
          <cell r="M8944" t="str">
            <v>week</v>
          </cell>
          <cell r="N8944">
            <v>0</v>
          </cell>
          <cell r="O8944">
            <v>0</v>
          </cell>
          <cell r="P8944" t="str">
            <v>DAY</v>
          </cell>
          <cell r="Q8944">
            <v>0</v>
          </cell>
          <cell r="R8944">
            <v>0</v>
          </cell>
          <cell r="S8944" t="str">
            <v>30</v>
          </cell>
          <cell r="W8944" t="str">
            <v>EL</v>
          </cell>
          <cell r="X8944" t="str">
            <v>0</v>
          </cell>
        </row>
        <row r="8945">
          <cell r="A8945" t="str">
            <v>SW-IRS001</v>
          </cell>
          <cell r="B8945" t="str">
            <v>Software for Y1.1 TouchControl</v>
          </cell>
          <cell r="C8945" t="str">
            <v>Purchase</v>
          </cell>
          <cell r="E8945" t="str">
            <v>ILLY</v>
          </cell>
          <cell r="F8945" t="str">
            <v>1</v>
          </cell>
          <cell r="G8945">
            <v>7800</v>
          </cell>
          <cell r="H8945" t="str">
            <v>EURO</v>
          </cell>
          <cell r="I8945" t="str">
            <v>900039</v>
          </cell>
          <cell r="J8945" t="str">
            <v>I.R.S.s.r.l</v>
          </cell>
          <cell r="K8945" t="str">
            <v>-</v>
          </cell>
          <cell r="L8945">
            <v>10</v>
          </cell>
          <cell r="M8945" t="str">
            <v>week</v>
          </cell>
          <cell r="N8945">
            <v>0</v>
          </cell>
          <cell r="O8945">
            <v>0</v>
          </cell>
          <cell r="P8945" t="str">
            <v>DAY</v>
          </cell>
          <cell r="Q8945">
            <v>0</v>
          </cell>
          <cell r="R8945">
            <v>0</v>
          </cell>
          <cell r="S8945" t="str">
            <v>90</v>
          </cell>
          <cell r="T8945" t="str">
            <v>90Days FromInvoiceDate-EndofMonth</v>
          </cell>
          <cell r="W8945" t="str">
            <v>EL</v>
          </cell>
          <cell r="X8945" t="str">
            <v>0</v>
          </cell>
        </row>
        <row r="8946">
          <cell r="A8946" t="str">
            <v>SW-IRS002</v>
          </cell>
          <cell r="B8946" t="str">
            <v>Modifiche "Line handling"</v>
          </cell>
          <cell r="C8946" t="str">
            <v>Purchase</v>
          </cell>
          <cell r="E8946" t="str">
            <v>ILLY</v>
          </cell>
          <cell r="F8946" t="str">
            <v>1</v>
          </cell>
          <cell r="G8946">
            <v>0</v>
          </cell>
          <cell r="H8946" t="str">
            <v>RMB</v>
          </cell>
          <cell r="L8946">
            <v>1</v>
          </cell>
          <cell r="M8946" t="str">
            <v>week</v>
          </cell>
          <cell r="N8946">
            <v>0</v>
          </cell>
          <cell r="O8946">
            <v>0</v>
          </cell>
          <cell r="P8946" t="str">
            <v>DAY</v>
          </cell>
          <cell r="Q8946">
            <v>0</v>
          </cell>
          <cell r="R8946">
            <v>0</v>
          </cell>
          <cell r="W8946" t="str">
            <v>EL</v>
          </cell>
        </row>
        <row r="8947">
          <cell r="A8947" t="str">
            <v>SW-IRS003</v>
          </cell>
          <cell r="B8947" t="str">
            <v>Modifiche "funzionale"</v>
          </cell>
          <cell r="C8947" t="str">
            <v>Purchase</v>
          </cell>
          <cell r="E8947" t="str">
            <v>ILLY</v>
          </cell>
          <cell r="F8947" t="str">
            <v>1</v>
          </cell>
          <cell r="G8947">
            <v>0</v>
          </cell>
          <cell r="H8947" t="str">
            <v>RMB</v>
          </cell>
          <cell r="L8947">
            <v>1</v>
          </cell>
          <cell r="M8947" t="str">
            <v>week</v>
          </cell>
          <cell r="N8947">
            <v>0</v>
          </cell>
          <cell r="O8947">
            <v>0</v>
          </cell>
          <cell r="P8947" t="str">
            <v>DAY</v>
          </cell>
          <cell r="Q8947">
            <v>0</v>
          </cell>
          <cell r="R8947">
            <v>0</v>
          </cell>
          <cell r="W8947" t="str">
            <v>EL</v>
          </cell>
        </row>
        <row r="8948">
          <cell r="A8948" t="str">
            <v>SW-IRS004</v>
          </cell>
          <cell r="B8948" t="str">
            <v>Modifiche "elettrico"</v>
          </cell>
          <cell r="C8948" t="str">
            <v>Purchase</v>
          </cell>
          <cell r="E8948" t="str">
            <v>ILLY</v>
          </cell>
          <cell r="F8948" t="str">
            <v>1</v>
          </cell>
          <cell r="G8948">
            <v>0</v>
          </cell>
          <cell r="H8948" t="str">
            <v>RMB</v>
          </cell>
          <cell r="L8948">
            <v>1</v>
          </cell>
          <cell r="M8948" t="str">
            <v>week</v>
          </cell>
          <cell r="N8948">
            <v>0</v>
          </cell>
          <cell r="O8948">
            <v>0</v>
          </cell>
          <cell r="P8948" t="str">
            <v>DAY</v>
          </cell>
          <cell r="Q8948">
            <v>0</v>
          </cell>
          <cell r="R8948">
            <v>0</v>
          </cell>
          <cell r="W8948" t="str">
            <v>EL</v>
          </cell>
        </row>
        <row r="8949">
          <cell r="A8949" t="str">
            <v>SW-IRS005</v>
          </cell>
          <cell r="B8949" t="str">
            <v>Ore di assistenza remota</v>
          </cell>
          <cell r="C8949" t="str">
            <v>Purchase</v>
          </cell>
          <cell r="E8949" t="str">
            <v>ILLY</v>
          </cell>
          <cell r="F8949" t="str">
            <v>1</v>
          </cell>
          <cell r="G8949">
            <v>0</v>
          </cell>
          <cell r="H8949" t="str">
            <v>RMB</v>
          </cell>
          <cell r="L8949">
            <v>1</v>
          </cell>
          <cell r="M8949" t="str">
            <v>week</v>
          </cell>
          <cell r="N8949">
            <v>0</v>
          </cell>
          <cell r="O8949">
            <v>0</v>
          </cell>
          <cell r="P8949" t="str">
            <v>DAY</v>
          </cell>
          <cell r="Q8949">
            <v>0</v>
          </cell>
          <cell r="R8949">
            <v>0</v>
          </cell>
          <cell r="W8949" t="str">
            <v>EL</v>
          </cell>
        </row>
        <row r="8950">
          <cell r="A8950" t="str">
            <v>T11258ZA</v>
          </cell>
          <cell r="B8950" t="str">
            <v>Ribbon per etichette Coll</v>
          </cell>
          <cell r="C8950" t="str">
            <v>Purchase</v>
          </cell>
          <cell r="E8950" t="str">
            <v>ILLY</v>
          </cell>
          <cell r="F8950" t="str">
            <v>1</v>
          </cell>
          <cell r="G8950">
            <v>40.170940000000002</v>
          </cell>
          <cell r="H8950" t="str">
            <v>RMB</v>
          </cell>
          <cell r="I8950" t="str">
            <v>800108</v>
          </cell>
          <cell r="J8950" t="str">
            <v>DongYang深圳市东阳印刷包装有限公司</v>
          </cell>
          <cell r="K8950" t="str">
            <v>Hairu</v>
          </cell>
          <cell r="L8950">
            <v>2</v>
          </cell>
          <cell r="M8950" t="str">
            <v>week</v>
          </cell>
          <cell r="N8950">
            <v>0</v>
          </cell>
          <cell r="O8950">
            <v>5</v>
          </cell>
          <cell r="P8950" t="str">
            <v>DAY</v>
          </cell>
          <cell r="Q8950">
            <v>0</v>
          </cell>
          <cell r="R8950">
            <v>0</v>
          </cell>
          <cell r="S8950" t="str">
            <v>90</v>
          </cell>
          <cell r="T8950" t="str">
            <v>90Days FromInvoiceDate-EndofMonth</v>
          </cell>
          <cell r="V8950" t="str">
            <v>T</v>
          </cell>
          <cell r="X8950" t="str">
            <v>0</v>
          </cell>
        </row>
        <row r="8951">
          <cell r="A8951" t="str">
            <v>T11755ZA</v>
          </cell>
          <cell r="B8951" t="str">
            <v>Ribbon per etichette Imba</v>
          </cell>
          <cell r="C8951" t="str">
            <v>Purchase</v>
          </cell>
          <cell r="E8951" t="str">
            <v>ILLY</v>
          </cell>
          <cell r="F8951" t="str">
            <v>1</v>
          </cell>
          <cell r="G8951">
            <v>0</v>
          </cell>
          <cell r="H8951" t="str">
            <v>RMB</v>
          </cell>
          <cell r="I8951" t="str">
            <v>800088</v>
          </cell>
          <cell r="J8951" t="str">
            <v>OSMAP Italy</v>
          </cell>
          <cell r="K8951" t="str">
            <v>-</v>
          </cell>
          <cell r="L8951">
            <v>1</v>
          </cell>
          <cell r="M8951" t="str">
            <v>week</v>
          </cell>
          <cell r="N8951">
            <v>0</v>
          </cell>
          <cell r="O8951">
            <v>5</v>
          </cell>
          <cell r="P8951" t="str">
            <v>DAY</v>
          </cell>
          <cell r="Q8951">
            <v>0</v>
          </cell>
          <cell r="R8951">
            <v>0</v>
          </cell>
          <cell r="S8951" t="str">
            <v>60</v>
          </cell>
          <cell r="T8951" t="str">
            <v>60Days FromInvoiceDate-EndofMonth</v>
          </cell>
          <cell r="W8951" t="str">
            <v>EL</v>
          </cell>
          <cell r="X8951" t="str">
            <v>0</v>
          </cell>
        </row>
        <row r="8952">
          <cell r="A8952" t="str">
            <v>T23256ZA</v>
          </cell>
          <cell r="B8952" t="str">
            <v>Ribbon per etichette Myla</v>
          </cell>
          <cell r="C8952" t="str">
            <v>Purchase</v>
          </cell>
          <cell r="E8952" t="str">
            <v>ILLY</v>
          </cell>
          <cell r="F8952" t="str">
            <v>1</v>
          </cell>
          <cell r="G8952">
            <v>82.905982999999992</v>
          </cell>
          <cell r="H8952" t="str">
            <v>RMB</v>
          </cell>
          <cell r="I8952" t="str">
            <v>800108</v>
          </cell>
          <cell r="J8952" t="str">
            <v>DongYang深圳市东阳印刷包装有限公司</v>
          </cell>
          <cell r="K8952" t="str">
            <v>Hairu</v>
          </cell>
          <cell r="L8952">
            <v>2</v>
          </cell>
          <cell r="M8952" t="str">
            <v>week</v>
          </cell>
          <cell r="N8952">
            <v>0</v>
          </cell>
          <cell r="O8952">
            <v>5</v>
          </cell>
          <cell r="P8952" t="str">
            <v>DAY</v>
          </cell>
          <cell r="Q8952">
            <v>0</v>
          </cell>
          <cell r="R8952">
            <v>0</v>
          </cell>
          <cell r="S8952" t="str">
            <v>90</v>
          </cell>
          <cell r="T8952" t="str">
            <v>90Days FromInvoiceDate-EndofMonth</v>
          </cell>
          <cell r="V8952" t="str">
            <v>T</v>
          </cell>
          <cell r="X8952" t="str">
            <v>0</v>
          </cell>
        </row>
        <row r="8953">
          <cell r="A8953" t="str">
            <v>T23256ZA</v>
          </cell>
          <cell r="B8953" t="str">
            <v>Ribbon per etichette Myla</v>
          </cell>
          <cell r="C8953" t="str">
            <v>Purchase</v>
          </cell>
          <cell r="E8953" t="str">
            <v>ILLY</v>
          </cell>
          <cell r="F8953" t="str">
            <v>2</v>
          </cell>
          <cell r="G8953">
            <v>89.743589999999998</v>
          </cell>
          <cell r="H8953" t="str">
            <v>RMB</v>
          </cell>
          <cell r="I8953" t="str">
            <v>900044</v>
          </cell>
          <cell r="J8953" t="str">
            <v>TIAN MEI深圳市添美亿宏电子技术有限公司</v>
          </cell>
          <cell r="K8953" t="str">
            <v>Hairu</v>
          </cell>
          <cell r="L8953">
            <v>1</v>
          </cell>
          <cell r="M8953" t="str">
            <v>week</v>
          </cell>
          <cell r="N8953">
            <v>0</v>
          </cell>
          <cell r="O8953">
            <v>5</v>
          </cell>
          <cell r="P8953" t="str">
            <v>DAY</v>
          </cell>
          <cell r="Q8953">
            <v>0</v>
          </cell>
          <cell r="R8953">
            <v>0</v>
          </cell>
          <cell r="S8953" t="str">
            <v>30</v>
          </cell>
          <cell r="T8953" t="str">
            <v>30Days FromInvoiceDate-EndofMonth</v>
          </cell>
          <cell r="V8953" t="str">
            <v>T</v>
          </cell>
          <cell r="X8953" t="str">
            <v>1</v>
          </cell>
        </row>
        <row r="8954">
          <cell r="A8954" t="str">
            <v>TC_SP01</v>
          </cell>
          <cell r="B8954" t="str">
            <v>336 PZ CUP-MUG SUPPORT</v>
          </cell>
          <cell r="C8954" t="str">
            <v>Finished</v>
          </cell>
          <cell r="E8954" t="str">
            <v>OSPA</v>
          </cell>
          <cell r="F8954" t="str">
            <v>1</v>
          </cell>
          <cell r="G8954">
            <v>0</v>
          </cell>
          <cell r="H8954" t="str">
            <v>RMB</v>
          </cell>
          <cell r="L8954">
            <v>1</v>
          </cell>
          <cell r="M8954" t="str">
            <v>week</v>
          </cell>
          <cell r="N8954">
            <v>3</v>
          </cell>
          <cell r="O8954">
            <v>1</v>
          </cell>
          <cell r="P8954" t="str">
            <v>DAY</v>
          </cell>
          <cell r="Q8954">
            <v>0</v>
          </cell>
          <cell r="R8954">
            <v>0</v>
          </cell>
        </row>
        <row r="8955">
          <cell r="A8955" t="str">
            <v>TC_SP02</v>
          </cell>
          <cell r="B8955" t="str">
            <v>80PZ.WATER TANK-LID</v>
          </cell>
          <cell r="C8955" t="str">
            <v>Finished</v>
          </cell>
          <cell r="E8955" t="str">
            <v>OSPA</v>
          </cell>
          <cell r="F8955" t="str">
            <v>1</v>
          </cell>
          <cell r="G8955">
            <v>0</v>
          </cell>
          <cell r="H8955" t="str">
            <v>RMB</v>
          </cell>
          <cell r="L8955">
            <v>1</v>
          </cell>
          <cell r="M8955" t="str">
            <v>week</v>
          </cell>
          <cell r="N8955">
            <v>3</v>
          </cell>
          <cell r="O8955">
            <v>1</v>
          </cell>
          <cell r="P8955" t="str">
            <v>DAY</v>
          </cell>
          <cell r="Q8955">
            <v>0</v>
          </cell>
          <cell r="R8955">
            <v>0</v>
          </cell>
        </row>
        <row r="8956">
          <cell r="A8956" t="str">
            <v>TC_SP03</v>
          </cell>
          <cell r="B8956" t="str">
            <v>70_SETS cupsule container</v>
          </cell>
          <cell r="C8956" t="str">
            <v>Finished</v>
          </cell>
          <cell r="E8956" t="str">
            <v>OSPA</v>
          </cell>
          <cell r="F8956" t="str">
            <v>1</v>
          </cell>
          <cell r="G8956">
            <v>0</v>
          </cell>
          <cell r="H8956" t="str">
            <v>RMB</v>
          </cell>
          <cell r="L8956">
            <v>1</v>
          </cell>
          <cell r="M8956" t="str">
            <v>week</v>
          </cell>
          <cell r="N8956">
            <v>3</v>
          </cell>
          <cell r="O8956">
            <v>1</v>
          </cell>
          <cell r="P8956" t="str">
            <v>DAY</v>
          </cell>
          <cell r="Q8956">
            <v>0</v>
          </cell>
          <cell r="R8956">
            <v>0</v>
          </cell>
        </row>
        <row r="8957">
          <cell r="A8957" t="str">
            <v>TC0001</v>
          </cell>
          <cell r="B8957" t="str">
            <v>230V CE WH BODY9010 WH COVER9010</v>
          </cell>
          <cell r="C8957" t="str">
            <v>Finished</v>
          </cell>
          <cell r="E8957" t="str">
            <v>OSPA</v>
          </cell>
          <cell r="F8957" t="str">
            <v>1</v>
          </cell>
          <cell r="G8957">
            <v>0</v>
          </cell>
          <cell r="H8957" t="str">
            <v>RMB</v>
          </cell>
          <cell r="L8957">
            <v>1</v>
          </cell>
          <cell r="M8957" t="str">
            <v>week</v>
          </cell>
          <cell r="N8957">
            <v>0</v>
          </cell>
          <cell r="O8957">
            <v>1</v>
          </cell>
          <cell r="P8957" t="str">
            <v>DAY</v>
          </cell>
          <cell r="Q8957">
            <v>0</v>
          </cell>
          <cell r="R8957">
            <v>0</v>
          </cell>
          <cell r="W8957" t="str">
            <v>EL</v>
          </cell>
        </row>
        <row r="8958">
          <cell r="A8958" t="str">
            <v>TC0002</v>
          </cell>
          <cell r="B8958" t="str">
            <v>230V CE WH BODY9010GREY COVER7004</v>
          </cell>
          <cell r="C8958" t="str">
            <v>Finished</v>
          </cell>
          <cell r="E8958" t="str">
            <v>OSPA</v>
          </cell>
          <cell r="F8958" t="str">
            <v>1</v>
          </cell>
          <cell r="G8958">
            <v>0</v>
          </cell>
          <cell r="H8958" t="str">
            <v>RMB</v>
          </cell>
          <cell r="L8958">
            <v>1</v>
          </cell>
          <cell r="M8958" t="str">
            <v>week</v>
          </cell>
          <cell r="N8958">
            <v>0</v>
          </cell>
          <cell r="O8958">
            <v>1</v>
          </cell>
          <cell r="P8958" t="str">
            <v>DAY</v>
          </cell>
          <cell r="Q8958">
            <v>0</v>
          </cell>
          <cell r="R8958">
            <v>0</v>
          </cell>
          <cell r="W8958" t="str">
            <v>EL</v>
          </cell>
        </row>
        <row r="8959">
          <cell r="A8959" t="str">
            <v>TC1001</v>
          </cell>
          <cell r="B8959" t="str">
            <v>230V CE WH BODY9010 WH COVER9010</v>
          </cell>
          <cell r="C8959" t="str">
            <v>Finished</v>
          </cell>
          <cell r="E8959" t="str">
            <v>OSPA</v>
          </cell>
          <cell r="F8959" t="str">
            <v>1</v>
          </cell>
          <cell r="G8959">
            <v>0</v>
          </cell>
          <cell r="H8959" t="str">
            <v>RMB</v>
          </cell>
          <cell r="L8959">
            <v>1</v>
          </cell>
          <cell r="M8959" t="str">
            <v>week</v>
          </cell>
          <cell r="N8959">
            <v>0</v>
          </cell>
          <cell r="O8959">
            <v>1</v>
          </cell>
          <cell r="P8959" t="str">
            <v>DAY</v>
          </cell>
          <cell r="Q8959">
            <v>0</v>
          </cell>
          <cell r="R8959">
            <v>0</v>
          </cell>
        </row>
        <row r="8960">
          <cell r="A8960" t="str">
            <v>TC1002</v>
          </cell>
          <cell r="B8960" t="str">
            <v>230V CE WH BODY9010GY cover BK BROWN RAL8022</v>
          </cell>
          <cell r="C8960" t="str">
            <v>Finished</v>
          </cell>
          <cell r="E8960" t="str">
            <v>OSPA</v>
          </cell>
          <cell r="F8960" t="str">
            <v>1</v>
          </cell>
          <cell r="G8960">
            <v>0</v>
          </cell>
          <cell r="H8960" t="str">
            <v>RMB</v>
          </cell>
          <cell r="L8960">
            <v>1</v>
          </cell>
          <cell r="M8960" t="str">
            <v>week</v>
          </cell>
          <cell r="N8960">
            <v>0</v>
          </cell>
          <cell r="O8960">
            <v>1</v>
          </cell>
          <cell r="P8960" t="str">
            <v>DAY</v>
          </cell>
          <cell r="Q8960">
            <v>0</v>
          </cell>
          <cell r="R8960">
            <v>0</v>
          </cell>
        </row>
        <row r="8961">
          <cell r="A8961" t="str">
            <v>TC1202</v>
          </cell>
          <cell r="B8961" t="str">
            <v>230V Machine  CN CCC BLUESOFT TOUCH</v>
          </cell>
          <cell r="C8961" t="str">
            <v>Finished</v>
          </cell>
          <cell r="E8961" t="str">
            <v>OSPA</v>
          </cell>
          <cell r="F8961" t="str">
            <v>1</v>
          </cell>
          <cell r="G8961">
            <v>0</v>
          </cell>
          <cell r="H8961" t="str">
            <v>RMB</v>
          </cell>
          <cell r="L8961">
            <v>1</v>
          </cell>
          <cell r="M8961" t="str">
            <v>week</v>
          </cell>
          <cell r="N8961">
            <v>0</v>
          </cell>
          <cell r="O8961">
            <v>1</v>
          </cell>
          <cell r="P8961" t="str">
            <v>DAY</v>
          </cell>
          <cell r="Q8961">
            <v>0</v>
          </cell>
          <cell r="R8961">
            <v>0</v>
          </cell>
        </row>
        <row r="8962">
          <cell r="A8962" t="str">
            <v>TC1203</v>
          </cell>
          <cell r="B8962" t="str">
            <v>230V Machine  CN CCC REDSOFT TOUCH</v>
          </cell>
          <cell r="C8962" t="str">
            <v>Finished</v>
          </cell>
          <cell r="E8962" t="str">
            <v>OSPA</v>
          </cell>
          <cell r="F8962" t="str">
            <v>1</v>
          </cell>
          <cell r="G8962">
            <v>0</v>
          </cell>
          <cell r="H8962" t="str">
            <v>RMB</v>
          </cell>
          <cell r="L8962">
            <v>1</v>
          </cell>
          <cell r="M8962" t="str">
            <v>week</v>
          </cell>
          <cell r="N8962">
            <v>0</v>
          </cell>
          <cell r="O8962">
            <v>1</v>
          </cell>
          <cell r="P8962" t="str">
            <v>DAY</v>
          </cell>
          <cell r="Q8962">
            <v>0</v>
          </cell>
          <cell r="R8962">
            <v>0</v>
          </cell>
        </row>
        <row r="8963">
          <cell r="A8963" t="str">
            <v>TC1204</v>
          </cell>
          <cell r="B8963" t="str">
            <v>230V Machine  CN CCC PETROL SOFT TOUCH</v>
          </cell>
          <cell r="C8963" t="str">
            <v>Finished</v>
          </cell>
          <cell r="E8963" t="str">
            <v>OSPA</v>
          </cell>
          <cell r="F8963" t="str">
            <v>1</v>
          </cell>
          <cell r="G8963">
            <v>0</v>
          </cell>
          <cell r="H8963" t="str">
            <v>RMB</v>
          </cell>
          <cell r="L8963">
            <v>1</v>
          </cell>
          <cell r="M8963" t="str">
            <v>week</v>
          </cell>
          <cell r="N8963">
            <v>0</v>
          </cell>
          <cell r="O8963">
            <v>1</v>
          </cell>
          <cell r="P8963" t="str">
            <v>DAY</v>
          </cell>
          <cell r="Q8963">
            <v>0</v>
          </cell>
          <cell r="R8963">
            <v>0</v>
          </cell>
        </row>
        <row r="8964">
          <cell r="A8964" t="str">
            <v>TC1205</v>
          </cell>
          <cell r="B8964" t="str">
            <v>230V Machine  CN CCC Camouflage coating</v>
          </cell>
          <cell r="C8964" t="str">
            <v>Finished</v>
          </cell>
          <cell r="E8964" t="str">
            <v>OSPA</v>
          </cell>
          <cell r="F8964" t="str">
            <v>1</v>
          </cell>
          <cell r="G8964">
            <v>0</v>
          </cell>
          <cell r="H8964" t="str">
            <v>RMB</v>
          </cell>
          <cell r="L8964">
            <v>1</v>
          </cell>
          <cell r="M8964" t="str">
            <v>week</v>
          </cell>
          <cell r="N8964">
            <v>0</v>
          </cell>
          <cell r="O8964">
            <v>1</v>
          </cell>
          <cell r="P8964" t="str">
            <v>DAY</v>
          </cell>
          <cell r="Q8964">
            <v>0</v>
          </cell>
          <cell r="R8964">
            <v>0</v>
          </cell>
        </row>
        <row r="8965">
          <cell r="A8965" t="str">
            <v>TC1206</v>
          </cell>
          <cell r="B8965" t="str">
            <v>230V Machine  CN CCC Brown  Soft Touch</v>
          </cell>
          <cell r="C8965" t="str">
            <v>Finished</v>
          </cell>
          <cell r="E8965" t="str">
            <v>OSPA</v>
          </cell>
          <cell r="F8965" t="str">
            <v>1</v>
          </cell>
          <cell r="G8965">
            <v>0</v>
          </cell>
          <cell r="H8965" t="str">
            <v>RMB</v>
          </cell>
          <cell r="L8965">
            <v>1</v>
          </cell>
          <cell r="M8965" t="str">
            <v>week</v>
          </cell>
          <cell r="N8965">
            <v>0</v>
          </cell>
          <cell r="O8965">
            <v>5</v>
          </cell>
          <cell r="P8965" t="str">
            <v>DAY</v>
          </cell>
          <cell r="Q8965">
            <v>0</v>
          </cell>
          <cell r="R8965">
            <v>0</v>
          </cell>
        </row>
        <row r="8966">
          <cell r="A8966" t="str">
            <v>TC2001</v>
          </cell>
          <cell r="B8966" t="str">
            <v>230V Machine  CN CCC WH</v>
          </cell>
          <cell r="C8966" t="str">
            <v>Finished</v>
          </cell>
          <cell r="E8966" t="str">
            <v>OSPA</v>
          </cell>
          <cell r="F8966" t="str">
            <v>1</v>
          </cell>
          <cell r="G8966">
            <v>0</v>
          </cell>
          <cell r="H8966" t="str">
            <v>RMB</v>
          </cell>
          <cell r="L8966">
            <v>1</v>
          </cell>
          <cell r="M8966" t="str">
            <v>week</v>
          </cell>
          <cell r="N8966">
            <v>0</v>
          </cell>
          <cell r="O8966">
            <v>1</v>
          </cell>
          <cell r="P8966" t="str">
            <v>DAY</v>
          </cell>
          <cell r="Q8966">
            <v>0</v>
          </cell>
          <cell r="R8966">
            <v>0</v>
          </cell>
        </row>
        <row r="8967">
          <cell r="A8967" t="str">
            <v>TC2002</v>
          </cell>
          <cell r="B8967" t="str">
            <v>230V Machine  UK  white</v>
          </cell>
          <cell r="C8967" t="str">
            <v>Finished</v>
          </cell>
          <cell r="E8967" t="str">
            <v>OSPA</v>
          </cell>
          <cell r="F8967" t="str">
            <v>1</v>
          </cell>
          <cell r="G8967">
            <v>0</v>
          </cell>
          <cell r="H8967" t="str">
            <v>RMB</v>
          </cell>
          <cell r="L8967">
            <v>1</v>
          </cell>
          <cell r="M8967" t="str">
            <v>week</v>
          </cell>
          <cell r="N8967">
            <v>0</v>
          </cell>
          <cell r="O8967">
            <v>1</v>
          </cell>
          <cell r="P8967" t="str">
            <v>DAY</v>
          </cell>
          <cell r="Q8967">
            <v>0</v>
          </cell>
          <cell r="R8967">
            <v>0</v>
          </cell>
        </row>
        <row r="8968">
          <cell r="A8968" t="str">
            <v>TOOL-100005701</v>
          </cell>
          <cell r="B8968" t="str">
            <v>tool for 100005701</v>
          </cell>
          <cell r="C8968" t="str">
            <v>Purchase</v>
          </cell>
          <cell r="E8968" t="str">
            <v>ILLY</v>
          </cell>
          <cell r="F8968" t="str">
            <v>1</v>
          </cell>
          <cell r="G8968">
            <v>0</v>
          </cell>
          <cell r="H8968" t="str">
            <v>RMB</v>
          </cell>
          <cell r="L8968">
            <v>1</v>
          </cell>
          <cell r="M8968" t="str">
            <v>week</v>
          </cell>
          <cell r="N8968">
            <v>0</v>
          </cell>
          <cell r="O8968">
            <v>0</v>
          </cell>
          <cell r="P8968" t="str">
            <v>DAY</v>
          </cell>
          <cell r="Q8968">
            <v>0</v>
          </cell>
          <cell r="R8968">
            <v>0</v>
          </cell>
          <cell r="W8968" t="str">
            <v>EL</v>
          </cell>
        </row>
        <row r="8969">
          <cell r="A8969" t="str">
            <v>TOOL-100044201</v>
          </cell>
          <cell r="B8969" t="str">
            <v>The tool for 100044201</v>
          </cell>
          <cell r="C8969" t="str">
            <v>Purchase</v>
          </cell>
          <cell r="E8969" t="str">
            <v>ILLY</v>
          </cell>
          <cell r="F8969" t="str">
            <v>1</v>
          </cell>
          <cell r="G8969">
            <v>0</v>
          </cell>
          <cell r="H8969" t="str">
            <v>RMB</v>
          </cell>
          <cell r="L8969">
            <v>1</v>
          </cell>
          <cell r="M8969" t="str">
            <v>week</v>
          </cell>
          <cell r="N8969">
            <v>0</v>
          </cell>
          <cell r="O8969">
            <v>0</v>
          </cell>
          <cell r="P8969" t="str">
            <v>DAY</v>
          </cell>
          <cell r="Q8969">
            <v>0</v>
          </cell>
          <cell r="R8969">
            <v>0</v>
          </cell>
          <cell r="W8969" t="str">
            <v>EL</v>
          </cell>
        </row>
        <row r="8970">
          <cell r="A8970" t="str">
            <v>TOOL-100044301</v>
          </cell>
          <cell r="B8970" t="str">
            <v>tool for 100044301</v>
          </cell>
          <cell r="C8970" t="str">
            <v>Purchase</v>
          </cell>
          <cell r="E8970" t="str">
            <v>ILLY</v>
          </cell>
          <cell r="F8970" t="str">
            <v>1</v>
          </cell>
          <cell r="G8970">
            <v>0</v>
          </cell>
          <cell r="H8970" t="str">
            <v>RMB</v>
          </cell>
          <cell r="L8970">
            <v>1</v>
          </cell>
          <cell r="M8970" t="str">
            <v>week</v>
          </cell>
          <cell r="N8970">
            <v>0</v>
          </cell>
          <cell r="O8970">
            <v>0</v>
          </cell>
          <cell r="P8970" t="str">
            <v>DAY</v>
          </cell>
          <cell r="Q8970">
            <v>0</v>
          </cell>
          <cell r="R8970">
            <v>0</v>
          </cell>
          <cell r="W8970" t="str">
            <v>EL</v>
          </cell>
        </row>
        <row r="8971">
          <cell r="A8971" t="str">
            <v>TOOL-100044501</v>
          </cell>
          <cell r="B8971" t="str">
            <v>tool for 100044501</v>
          </cell>
          <cell r="C8971" t="str">
            <v>Purchase</v>
          </cell>
          <cell r="E8971" t="str">
            <v>ILLY</v>
          </cell>
          <cell r="F8971" t="str">
            <v>1</v>
          </cell>
          <cell r="G8971">
            <v>0</v>
          </cell>
          <cell r="H8971" t="str">
            <v>RMB</v>
          </cell>
          <cell r="L8971">
            <v>1</v>
          </cell>
          <cell r="M8971" t="str">
            <v>week</v>
          </cell>
          <cell r="N8971">
            <v>0</v>
          </cell>
          <cell r="O8971">
            <v>0</v>
          </cell>
          <cell r="P8971" t="str">
            <v>DAY</v>
          </cell>
          <cell r="Q8971">
            <v>0</v>
          </cell>
          <cell r="R8971">
            <v>0</v>
          </cell>
          <cell r="W8971" t="str">
            <v>EL</v>
          </cell>
        </row>
        <row r="8972">
          <cell r="A8972" t="str">
            <v>TOOL-100044701</v>
          </cell>
          <cell r="B8972" t="str">
            <v>tool for 100047701</v>
          </cell>
          <cell r="C8972" t="str">
            <v>Purchase</v>
          </cell>
          <cell r="E8972" t="str">
            <v>ILLY</v>
          </cell>
          <cell r="F8972" t="str">
            <v>1</v>
          </cell>
          <cell r="G8972">
            <v>0</v>
          </cell>
          <cell r="H8972" t="str">
            <v>RMB</v>
          </cell>
          <cell r="L8972">
            <v>1</v>
          </cell>
          <cell r="M8972" t="str">
            <v>week</v>
          </cell>
          <cell r="N8972">
            <v>0</v>
          </cell>
          <cell r="O8972">
            <v>0</v>
          </cell>
          <cell r="P8972" t="str">
            <v>DAY</v>
          </cell>
          <cell r="Q8972">
            <v>0</v>
          </cell>
          <cell r="R8972">
            <v>0</v>
          </cell>
          <cell r="W8972" t="str">
            <v>EL</v>
          </cell>
        </row>
        <row r="8973">
          <cell r="A8973" t="str">
            <v>TOOL-100049801</v>
          </cell>
          <cell r="B8973" t="str">
            <v>tool for 100049801</v>
          </cell>
          <cell r="C8973" t="str">
            <v>Purchase</v>
          </cell>
          <cell r="E8973" t="str">
            <v>ILLY</v>
          </cell>
          <cell r="F8973" t="str">
            <v>1</v>
          </cell>
          <cell r="G8973">
            <v>0</v>
          </cell>
          <cell r="H8973" t="str">
            <v>RMB</v>
          </cell>
          <cell r="L8973">
            <v>1</v>
          </cell>
          <cell r="M8973" t="str">
            <v>week</v>
          </cell>
          <cell r="N8973">
            <v>0</v>
          </cell>
          <cell r="O8973">
            <v>0</v>
          </cell>
          <cell r="P8973" t="str">
            <v>DAY</v>
          </cell>
          <cell r="Q8973">
            <v>0</v>
          </cell>
          <cell r="R8973">
            <v>0</v>
          </cell>
          <cell r="W8973" t="str">
            <v>EL</v>
          </cell>
        </row>
        <row r="8974">
          <cell r="A8974" t="str">
            <v>TOOL-1021.68</v>
          </cell>
          <cell r="B8974" t="str">
            <v>tool for the part 1021.68</v>
          </cell>
          <cell r="C8974" t="str">
            <v>Purchase</v>
          </cell>
          <cell r="E8974" t="str">
            <v>MFT</v>
          </cell>
          <cell r="F8974" t="str">
            <v>1</v>
          </cell>
          <cell r="G8974">
            <v>854.70085500000005</v>
          </cell>
          <cell r="H8974" t="str">
            <v>RMB</v>
          </cell>
          <cell r="I8974" t="str">
            <v>800059</v>
          </cell>
          <cell r="J8974" t="str">
            <v>Bogao深圳市博高五金科技有限公司</v>
          </cell>
          <cell r="K8974" t="str">
            <v>-</v>
          </cell>
          <cell r="L8974">
            <v>1</v>
          </cell>
          <cell r="M8974" t="str">
            <v>week</v>
          </cell>
          <cell r="N8974">
            <v>0</v>
          </cell>
          <cell r="O8974">
            <v>0</v>
          </cell>
          <cell r="P8974" t="str">
            <v>DAY</v>
          </cell>
          <cell r="Q8974">
            <v>0</v>
          </cell>
          <cell r="R8974">
            <v>0</v>
          </cell>
          <cell r="S8974" t="str">
            <v>90</v>
          </cell>
          <cell r="T8974" t="str">
            <v>90Days FromInvoiceDate-EndofMonth</v>
          </cell>
          <cell r="X8974" t="str">
            <v>0</v>
          </cell>
        </row>
        <row r="8975">
          <cell r="A8975" t="str">
            <v>TOOL-103206</v>
          </cell>
          <cell r="B8975" t="str">
            <v>the tool for part 103206</v>
          </cell>
          <cell r="C8975" t="str">
            <v>Purchase</v>
          </cell>
          <cell r="E8975" t="str">
            <v>MFT</v>
          </cell>
          <cell r="F8975" t="str">
            <v>1</v>
          </cell>
          <cell r="G8975">
            <v>2350</v>
          </cell>
          <cell r="H8975" t="str">
            <v>RMB</v>
          </cell>
          <cell r="I8975" t="str">
            <v>800058</v>
          </cell>
          <cell r="J8975" t="str">
            <v>Honghua东莞市鸿华五金制造有限公司</v>
          </cell>
          <cell r="K8975" t="str">
            <v>-</v>
          </cell>
          <cell r="L8975">
            <v>3</v>
          </cell>
          <cell r="M8975" t="str">
            <v>week</v>
          </cell>
          <cell r="N8975">
            <v>0</v>
          </cell>
          <cell r="O8975">
            <v>0</v>
          </cell>
          <cell r="P8975" t="str">
            <v>DAY</v>
          </cell>
          <cell r="Q8975">
            <v>0</v>
          </cell>
          <cell r="R8975">
            <v>0</v>
          </cell>
          <cell r="S8975" t="str">
            <v>4</v>
          </cell>
          <cell r="T8975" t="str">
            <v>Post dated cheque at 90 days from invoice date</v>
          </cell>
          <cell r="X8975" t="str">
            <v>0</v>
          </cell>
        </row>
        <row r="8976">
          <cell r="A8976" t="str">
            <v>TOOL-103207</v>
          </cell>
          <cell r="B8976" t="str">
            <v>the tool for part 103207</v>
          </cell>
          <cell r="C8976" t="str">
            <v>Purchase</v>
          </cell>
          <cell r="E8976" t="str">
            <v>MFT</v>
          </cell>
          <cell r="F8976" t="str">
            <v>1</v>
          </cell>
          <cell r="G8976">
            <v>1833.33</v>
          </cell>
          <cell r="H8976" t="str">
            <v>RMB</v>
          </cell>
          <cell r="I8976" t="str">
            <v>800058</v>
          </cell>
          <cell r="J8976" t="str">
            <v>Honghua东莞市鸿华五金制造有限公司</v>
          </cell>
          <cell r="K8976" t="str">
            <v>-</v>
          </cell>
          <cell r="L8976">
            <v>3</v>
          </cell>
          <cell r="M8976" t="str">
            <v>week</v>
          </cell>
          <cell r="N8976">
            <v>0</v>
          </cell>
          <cell r="O8976">
            <v>0</v>
          </cell>
          <cell r="P8976" t="str">
            <v>DAY</v>
          </cell>
          <cell r="Q8976">
            <v>0</v>
          </cell>
          <cell r="R8976">
            <v>0</v>
          </cell>
          <cell r="S8976" t="str">
            <v>4</v>
          </cell>
          <cell r="T8976" t="str">
            <v>Post dated cheque at 90 days from invoice date</v>
          </cell>
          <cell r="X8976" t="str">
            <v>0</v>
          </cell>
        </row>
        <row r="8977">
          <cell r="A8977" t="str">
            <v>TOOL-103208</v>
          </cell>
          <cell r="B8977" t="str">
            <v>the tool for part 103208</v>
          </cell>
          <cell r="C8977" t="str">
            <v>Purchase</v>
          </cell>
          <cell r="E8977" t="str">
            <v>MFT</v>
          </cell>
          <cell r="F8977" t="str">
            <v>1</v>
          </cell>
          <cell r="G8977">
            <v>1566.67</v>
          </cell>
          <cell r="H8977" t="str">
            <v>RMB</v>
          </cell>
          <cell r="I8977" t="str">
            <v>800058</v>
          </cell>
          <cell r="J8977" t="str">
            <v>Honghua东莞市鸿华五金制造有限公司</v>
          </cell>
          <cell r="K8977" t="str">
            <v>-</v>
          </cell>
          <cell r="L8977">
            <v>3</v>
          </cell>
          <cell r="M8977" t="str">
            <v>week</v>
          </cell>
          <cell r="N8977">
            <v>0</v>
          </cell>
          <cell r="O8977">
            <v>0</v>
          </cell>
          <cell r="P8977" t="str">
            <v>DAY</v>
          </cell>
          <cell r="Q8977">
            <v>0</v>
          </cell>
          <cell r="R8977">
            <v>0</v>
          </cell>
          <cell r="S8977" t="str">
            <v>4</v>
          </cell>
          <cell r="T8977" t="str">
            <v>Post dated cheque at 90 days from invoice date</v>
          </cell>
          <cell r="X8977" t="str">
            <v>0</v>
          </cell>
        </row>
        <row r="8978">
          <cell r="A8978" t="str">
            <v>TOOL-103227</v>
          </cell>
          <cell r="B8978" t="str">
            <v>the tool for part 103227</v>
          </cell>
          <cell r="C8978" t="str">
            <v>Purchase</v>
          </cell>
          <cell r="E8978" t="str">
            <v>MFT</v>
          </cell>
          <cell r="F8978" t="str">
            <v>1</v>
          </cell>
          <cell r="G8978">
            <v>1649.5726500000001</v>
          </cell>
          <cell r="H8978" t="str">
            <v>RMB</v>
          </cell>
          <cell r="I8978" t="str">
            <v>800058</v>
          </cell>
          <cell r="J8978" t="str">
            <v>Honghua东莞市鸿华五金制造有限公司</v>
          </cell>
          <cell r="K8978" t="str">
            <v>-</v>
          </cell>
          <cell r="L8978">
            <v>4</v>
          </cell>
          <cell r="M8978" t="str">
            <v>week</v>
          </cell>
          <cell r="N8978">
            <v>0</v>
          </cell>
          <cell r="O8978">
            <v>0</v>
          </cell>
          <cell r="P8978" t="str">
            <v>DAY</v>
          </cell>
          <cell r="Q8978">
            <v>0</v>
          </cell>
          <cell r="R8978">
            <v>0</v>
          </cell>
          <cell r="S8978" t="str">
            <v>4</v>
          </cell>
          <cell r="T8978" t="str">
            <v>Post dated cheque at 90 days from invoice date</v>
          </cell>
          <cell r="X8978" t="str">
            <v>0</v>
          </cell>
        </row>
        <row r="8979">
          <cell r="A8979" t="str">
            <v>TOOL-103237</v>
          </cell>
          <cell r="B8979" t="str">
            <v>the tool for part 103237</v>
          </cell>
          <cell r="C8979" t="str">
            <v>Purchase</v>
          </cell>
          <cell r="E8979" t="str">
            <v>MFT</v>
          </cell>
          <cell r="F8979" t="str">
            <v>1</v>
          </cell>
          <cell r="G8979">
            <v>2205.128205</v>
          </cell>
          <cell r="H8979" t="str">
            <v>RMB</v>
          </cell>
          <cell r="I8979" t="str">
            <v>800058</v>
          </cell>
          <cell r="J8979" t="str">
            <v>Honghua东莞市鸿华五金制造有限公司</v>
          </cell>
          <cell r="K8979" t="str">
            <v>-</v>
          </cell>
          <cell r="L8979">
            <v>4</v>
          </cell>
          <cell r="M8979" t="str">
            <v>week</v>
          </cell>
          <cell r="N8979">
            <v>0</v>
          </cell>
          <cell r="O8979">
            <v>0</v>
          </cell>
          <cell r="P8979" t="str">
            <v>DAY</v>
          </cell>
          <cell r="Q8979">
            <v>0</v>
          </cell>
          <cell r="R8979">
            <v>0</v>
          </cell>
          <cell r="S8979" t="str">
            <v>4</v>
          </cell>
          <cell r="T8979" t="str">
            <v>Post dated cheque at 90 days from invoice date</v>
          </cell>
          <cell r="X8979" t="str">
            <v>0</v>
          </cell>
        </row>
        <row r="8980">
          <cell r="A8980" t="str">
            <v>TOOL-103240</v>
          </cell>
          <cell r="B8980" t="str">
            <v>the tool for part 103240</v>
          </cell>
          <cell r="C8980" t="str">
            <v>Purchase</v>
          </cell>
          <cell r="E8980" t="str">
            <v>MFT</v>
          </cell>
          <cell r="F8980" t="str">
            <v>1</v>
          </cell>
          <cell r="G8980">
            <v>1400</v>
          </cell>
          <cell r="H8980" t="str">
            <v>RMB</v>
          </cell>
          <cell r="I8980" t="str">
            <v>800058</v>
          </cell>
          <cell r="J8980" t="str">
            <v>Honghua东莞市鸿华五金制造有限公司</v>
          </cell>
          <cell r="K8980" t="str">
            <v>-</v>
          </cell>
          <cell r="L8980">
            <v>3</v>
          </cell>
          <cell r="M8980" t="str">
            <v>week</v>
          </cell>
          <cell r="N8980">
            <v>0</v>
          </cell>
          <cell r="O8980">
            <v>0</v>
          </cell>
          <cell r="P8980" t="str">
            <v>DAY</v>
          </cell>
          <cell r="Q8980">
            <v>0</v>
          </cell>
          <cell r="R8980">
            <v>0</v>
          </cell>
          <cell r="S8980" t="str">
            <v>4</v>
          </cell>
          <cell r="T8980" t="str">
            <v>Post dated cheque at 90 days from invoice date</v>
          </cell>
          <cell r="X8980" t="str">
            <v>0</v>
          </cell>
        </row>
        <row r="8981">
          <cell r="A8981" t="str">
            <v>TOOL-2540901</v>
          </cell>
          <cell r="B8981" t="str">
            <v>tooling of 2540901</v>
          </cell>
          <cell r="C8981" t="str">
            <v>Purchase</v>
          </cell>
          <cell r="F8981" t="str">
            <v>1</v>
          </cell>
          <cell r="G8981">
            <v>0</v>
          </cell>
          <cell r="H8981" t="str">
            <v>RMB</v>
          </cell>
          <cell r="L8981">
            <v>1</v>
          </cell>
          <cell r="M8981" t="str">
            <v>week</v>
          </cell>
          <cell r="N8981">
            <v>0</v>
          </cell>
          <cell r="O8981">
            <v>0</v>
          </cell>
          <cell r="P8981" t="str">
            <v>DAY</v>
          </cell>
          <cell r="Q8981">
            <v>0</v>
          </cell>
          <cell r="R8981">
            <v>0</v>
          </cell>
          <cell r="W8981" t="str">
            <v>EL</v>
          </cell>
        </row>
        <row r="8982">
          <cell r="A8982" t="str">
            <v>TOOL-2540906</v>
          </cell>
          <cell r="B8982" t="str">
            <v>tooling of 2540906</v>
          </cell>
          <cell r="C8982" t="str">
            <v>Purchase</v>
          </cell>
          <cell r="F8982" t="str">
            <v>1</v>
          </cell>
          <cell r="G8982">
            <v>0</v>
          </cell>
          <cell r="H8982" t="str">
            <v>RMB</v>
          </cell>
          <cell r="L8982">
            <v>1</v>
          </cell>
          <cell r="M8982" t="str">
            <v>week</v>
          </cell>
          <cell r="N8982">
            <v>0</v>
          </cell>
          <cell r="O8982">
            <v>0</v>
          </cell>
          <cell r="P8982" t="str">
            <v>DAY</v>
          </cell>
          <cell r="Q8982">
            <v>0</v>
          </cell>
          <cell r="R8982">
            <v>0</v>
          </cell>
          <cell r="W8982" t="str">
            <v>EL</v>
          </cell>
        </row>
        <row r="8983">
          <cell r="A8983" t="str">
            <v>TOOL-732.07</v>
          </cell>
          <cell r="B8983" t="str">
            <v>tool for part 732.07</v>
          </cell>
          <cell r="C8983" t="str">
            <v>Purchase</v>
          </cell>
          <cell r="E8983" t="str">
            <v>MFT</v>
          </cell>
          <cell r="F8983" t="str">
            <v>1</v>
          </cell>
          <cell r="G8983">
            <v>11880.34188</v>
          </cell>
          <cell r="H8983" t="str">
            <v>RMB</v>
          </cell>
          <cell r="I8983" t="str">
            <v>800058</v>
          </cell>
          <cell r="J8983" t="str">
            <v>Honghua东莞市鸿华五金制造有限公司</v>
          </cell>
          <cell r="K8983" t="str">
            <v>-</v>
          </cell>
          <cell r="L8983">
            <v>2</v>
          </cell>
          <cell r="M8983" t="str">
            <v>week</v>
          </cell>
          <cell r="N8983">
            <v>0</v>
          </cell>
          <cell r="O8983">
            <v>0</v>
          </cell>
          <cell r="P8983" t="str">
            <v>DAY</v>
          </cell>
          <cell r="Q8983">
            <v>0</v>
          </cell>
          <cell r="R8983">
            <v>0</v>
          </cell>
          <cell r="S8983" t="str">
            <v>4</v>
          </cell>
          <cell r="T8983" t="str">
            <v>Post dated cheque at 90 days from invoice date</v>
          </cell>
          <cell r="X8983" t="str">
            <v>0</v>
          </cell>
        </row>
        <row r="8984">
          <cell r="A8984" t="str">
            <v>TOOL-765.18</v>
          </cell>
          <cell r="B8984" t="str">
            <v>tool for part 765.18</v>
          </cell>
          <cell r="C8984" t="str">
            <v>Purchase</v>
          </cell>
          <cell r="E8984" t="str">
            <v>MFT</v>
          </cell>
          <cell r="F8984" t="str">
            <v>1</v>
          </cell>
          <cell r="G8984">
            <v>3290.5982909999998</v>
          </cell>
          <cell r="H8984" t="str">
            <v>RMB</v>
          </cell>
          <cell r="I8984" t="str">
            <v>800058</v>
          </cell>
          <cell r="J8984" t="str">
            <v>Honghua东莞市鸿华五金制造有限公司</v>
          </cell>
          <cell r="K8984" t="str">
            <v>-</v>
          </cell>
          <cell r="L8984">
            <v>2</v>
          </cell>
          <cell r="M8984" t="str">
            <v>week</v>
          </cell>
          <cell r="N8984">
            <v>0</v>
          </cell>
          <cell r="O8984">
            <v>0</v>
          </cell>
          <cell r="P8984" t="str">
            <v>DAY</v>
          </cell>
          <cell r="Q8984">
            <v>0</v>
          </cell>
          <cell r="R8984">
            <v>0</v>
          </cell>
          <cell r="S8984" t="str">
            <v>4</v>
          </cell>
          <cell r="T8984" t="str">
            <v>Post dated cheque at 90 days from invoice date</v>
          </cell>
          <cell r="X8984" t="str">
            <v>0</v>
          </cell>
        </row>
        <row r="8985">
          <cell r="A8985" t="str">
            <v>TOOL-765.26</v>
          </cell>
          <cell r="B8985" t="str">
            <v>Tool for part 765.26</v>
          </cell>
          <cell r="C8985" t="str">
            <v>Purchase</v>
          </cell>
          <cell r="E8985" t="str">
            <v>MFT</v>
          </cell>
          <cell r="F8985" t="str">
            <v>1</v>
          </cell>
          <cell r="G8985">
            <v>13803.418803</v>
          </cell>
          <cell r="H8985" t="str">
            <v>RMB</v>
          </cell>
          <cell r="I8985" t="str">
            <v>800058</v>
          </cell>
          <cell r="J8985" t="str">
            <v>Honghua东莞市鸿华五金制造有限公司</v>
          </cell>
          <cell r="K8985" t="str">
            <v>-</v>
          </cell>
          <cell r="L8985">
            <v>2</v>
          </cell>
          <cell r="M8985" t="str">
            <v>week</v>
          </cell>
          <cell r="N8985">
            <v>0</v>
          </cell>
          <cell r="O8985">
            <v>0</v>
          </cell>
          <cell r="P8985" t="str">
            <v>DAY</v>
          </cell>
          <cell r="Q8985">
            <v>0</v>
          </cell>
          <cell r="R8985">
            <v>0</v>
          </cell>
          <cell r="S8985" t="str">
            <v>4</v>
          </cell>
          <cell r="T8985" t="str">
            <v>Post dated cheque at 90 days from invoice date</v>
          </cell>
          <cell r="X8985" t="str">
            <v>0</v>
          </cell>
        </row>
        <row r="8986">
          <cell r="A8986" t="str">
            <v>TOOL-765.27</v>
          </cell>
          <cell r="B8986" t="str">
            <v>tool for part 765.27</v>
          </cell>
          <cell r="C8986" t="str">
            <v>Purchase</v>
          </cell>
          <cell r="E8986" t="str">
            <v>MFT</v>
          </cell>
          <cell r="F8986" t="str">
            <v>1</v>
          </cell>
          <cell r="G8986">
            <v>15213.675213999999</v>
          </cell>
          <cell r="H8986" t="str">
            <v>RMB</v>
          </cell>
          <cell r="I8986" t="str">
            <v>800058</v>
          </cell>
          <cell r="J8986" t="str">
            <v>Honghua东莞市鸿华五金制造有限公司</v>
          </cell>
          <cell r="K8986" t="str">
            <v>-</v>
          </cell>
          <cell r="L8986">
            <v>2</v>
          </cell>
          <cell r="M8986" t="str">
            <v>week</v>
          </cell>
          <cell r="N8986">
            <v>0</v>
          </cell>
          <cell r="O8986">
            <v>0</v>
          </cell>
          <cell r="P8986" t="str">
            <v>DAY</v>
          </cell>
          <cell r="Q8986">
            <v>0</v>
          </cell>
          <cell r="R8986">
            <v>0</v>
          </cell>
          <cell r="S8986" t="str">
            <v>4</v>
          </cell>
          <cell r="T8986" t="str">
            <v>Post dated cheque at 90 days from invoice date</v>
          </cell>
          <cell r="X8986" t="str">
            <v>0</v>
          </cell>
        </row>
        <row r="8987">
          <cell r="A8987" t="str">
            <v>TOOL-765.28</v>
          </cell>
          <cell r="B8987" t="str">
            <v>tool for part 765.28</v>
          </cell>
          <cell r="C8987" t="str">
            <v>Purchase</v>
          </cell>
          <cell r="E8987" t="str">
            <v>MFT</v>
          </cell>
          <cell r="F8987" t="str">
            <v>1</v>
          </cell>
          <cell r="G8987">
            <v>15213.675213999999</v>
          </cell>
          <cell r="H8987" t="str">
            <v>RMB</v>
          </cell>
          <cell r="I8987" t="str">
            <v>800058</v>
          </cell>
          <cell r="J8987" t="str">
            <v>Honghua东莞市鸿华五金制造有限公司</v>
          </cell>
          <cell r="K8987" t="str">
            <v>-</v>
          </cell>
          <cell r="L8987">
            <v>2</v>
          </cell>
          <cell r="M8987" t="str">
            <v>week</v>
          </cell>
          <cell r="N8987">
            <v>0</v>
          </cell>
          <cell r="O8987">
            <v>0</v>
          </cell>
          <cell r="P8987" t="str">
            <v>DAY</v>
          </cell>
          <cell r="Q8987">
            <v>0</v>
          </cell>
          <cell r="R8987">
            <v>0</v>
          </cell>
          <cell r="S8987" t="str">
            <v>4</v>
          </cell>
          <cell r="T8987" t="str">
            <v>Post dated cheque at 90 days from invoice date</v>
          </cell>
          <cell r="X8987" t="str">
            <v>0</v>
          </cell>
        </row>
        <row r="8988">
          <cell r="A8988" t="str">
            <v>TOOL-765.29</v>
          </cell>
          <cell r="B8988" t="str">
            <v>tool for part 765.29</v>
          </cell>
          <cell r="C8988" t="str">
            <v>Purchase</v>
          </cell>
          <cell r="E8988" t="str">
            <v>MFT</v>
          </cell>
          <cell r="F8988" t="str">
            <v>1</v>
          </cell>
          <cell r="G8988">
            <v>15213.675213999999</v>
          </cell>
          <cell r="H8988" t="str">
            <v>RMB</v>
          </cell>
          <cell r="I8988" t="str">
            <v>800058</v>
          </cell>
          <cell r="J8988" t="str">
            <v>Honghua东莞市鸿华五金制造有限公司</v>
          </cell>
          <cell r="K8988" t="str">
            <v>-</v>
          </cell>
          <cell r="L8988">
            <v>2</v>
          </cell>
          <cell r="M8988" t="str">
            <v>week</v>
          </cell>
          <cell r="N8988">
            <v>0</v>
          </cell>
          <cell r="O8988">
            <v>0</v>
          </cell>
          <cell r="P8988" t="str">
            <v>DAY</v>
          </cell>
          <cell r="Q8988">
            <v>0</v>
          </cell>
          <cell r="R8988">
            <v>0</v>
          </cell>
          <cell r="S8988" t="str">
            <v>4</v>
          </cell>
          <cell r="T8988" t="str">
            <v>Post dated cheque at 90 days from invoice date</v>
          </cell>
          <cell r="X8988" t="str">
            <v>0</v>
          </cell>
        </row>
        <row r="8989">
          <cell r="A8989" t="str">
            <v>TOOL-765.30</v>
          </cell>
          <cell r="B8989" t="str">
            <v>tool for part 765.30</v>
          </cell>
          <cell r="C8989" t="str">
            <v>Purchase</v>
          </cell>
          <cell r="E8989" t="str">
            <v>MFT</v>
          </cell>
          <cell r="F8989" t="str">
            <v>1</v>
          </cell>
          <cell r="G8989">
            <v>11880.34188</v>
          </cell>
          <cell r="H8989" t="str">
            <v>RMB</v>
          </cell>
          <cell r="I8989" t="str">
            <v>800058</v>
          </cell>
          <cell r="J8989" t="str">
            <v>Honghua东莞市鸿华五金制造有限公司</v>
          </cell>
          <cell r="K8989" t="str">
            <v>-</v>
          </cell>
          <cell r="L8989">
            <v>2</v>
          </cell>
          <cell r="M8989" t="str">
            <v>week</v>
          </cell>
          <cell r="N8989">
            <v>0</v>
          </cell>
          <cell r="O8989">
            <v>0</v>
          </cell>
          <cell r="P8989" t="str">
            <v>DAY</v>
          </cell>
          <cell r="Q8989">
            <v>0</v>
          </cell>
          <cell r="R8989">
            <v>0</v>
          </cell>
          <cell r="S8989" t="str">
            <v>4</v>
          </cell>
          <cell r="T8989" t="str">
            <v>Post dated cheque at 90 days from invoice date</v>
          </cell>
          <cell r="X8989" t="str">
            <v>0</v>
          </cell>
        </row>
        <row r="8990">
          <cell r="A8990" t="str">
            <v>TOOL-785.57</v>
          </cell>
          <cell r="B8990" t="str">
            <v>tool for part 785.57</v>
          </cell>
          <cell r="C8990" t="str">
            <v>Purchase</v>
          </cell>
          <cell r="E8990" t="str">
            <v>MFT</v>
          </cell>
          <cell r="F8990" t="str">
            <v>1</v>
          </cell>
          <cell r="G8990">
            <v>4017.0940169999999</v>
          </cell>
          <cell r="H8990" t="str">
            <v>RMB</v>
          </cell>
          <cell r="I8990" t="str">
            <v>800058</v>
          </cell>
          <cell r="J8990" t="str">
            <v>Honghua东莞市鸿华五金制造有限公司</v>
          </cell>
          <cell r="K8990" t="str">
            <v>-</v>
          </cell>
          <cell r="L8990">
            <v>2</v>
          </cell>
          <cell r="M8990" t="str">
            <v>week</v>
          </cell>
          <cell r="N8990">
            <v>0</v>
          </cell>
          <cell r="O8990">
            <v>0</v>
          </cell>
          <cell r="P8990" t="str">
            <v>DAY</v>
          </cell>
          <cell r="Q8990">
            <v>0</v>
          </cell>
          <cell r="R8990">
            <v>0</v>
          </cell>
          <cell r="S8990" t="str">
            <v>4</v>
          </cell>
          <cell r="T8990" t="str">
            <v>Post dated cheque at 90 days from invoice date</v>
          </cell>
          <cell r="X8990" t="str">
            <v>0</v>
          </cell>
        </row>
        <row r="8991">
          <cell r="A8991" t="str">
            <v>TOOL-B-CON-WIRE-1200</v>
          </cell>
          <cell r="B8991" t="str">
            <v>Tool for b-con-wire-1200</v>
          </cell>
          <cell r="C8991" t="str">
            <v>Purchase</v>
          </cell>
          <cell r="F8991" t="str">
            <v>1</v>
          </cell>
          <cell r="G8991">
            <v>2136.7521369999999</v>
          </cell>
          <cell r="H8991" t="str">
            <v>RMB</v>
          </cell>
          <cell r="I8991" t="str">
            <v>800078</v>
          </cell>
          <cell r="J8991" t="str">
            <v>Xieshun东莞市协顺电子科技有限公司</v>
          </cell>
          <cell r="K8991" t="str">
            <v>-</v>
          </cell>
          <cell r="L8991">
            <v>3</v>
          </cell>
          <cell r="M8991" t="str">
            <v>week</v>
          </cell>
          <cell r="N8991">
            <v>0</v>
          </cell>
          <cell r="O8991">
            <v>0</v>
          </cell>
          <cell r="P8991" t="str">
            <v>DAY</v>
          </cell>
          <cell r="Q8991">
            <v>0</v>
          </cell>
          <cell r="R8991">
            <v>0</v>
          </cell>
          <cell r="S8991" t="str">
            <v>60</v>
          </cell>
          <cell r="T8991" t="str">
            <v>60Days FromInvoiceDate-EndofMonth</v>
          </cell>
          <cell r="W8991" t="str">
            <v>EL</v>
          </cell>
          <cell r="X8991" t="str">
            <v>0</v>
          </cell>
        </row>
        <row r="8992">
          <cell r="A8992" t="str">
            <v>TOOL-I22</v>
          </cell>
          <cell r="B8992" t="str">
            <v>Tool for I22</v>
          </cell>
          <cell r="C8992" t="str">
            <v>Purchase</v>
          </cell>
          <cell r="E8992" t="str">
            <v>ZUMA</v>
          </cell>
          <cell r="F8992" t="str">
            <v>1</v>
          </cell>
          <cell r="G8992">
            <v>0</v>
          </cell>
          <cell r="H8992" t="str">
            <v>RMB</v>
          </cell>
          <cell r="L8992">
            <v>4</v>
          </cell>
          <cell r="M8992" t="str">
            <v>week</v>
          </cell>
          <cell r="N8992">
            <v>0</v>
          </cell>
          <cell r="O8992">
            <v>0</v>
          </cell>
          <cell r="P8992" t="str">
            <v>DAY</v>
          </cell>
          <cell r="Q8992">
            <v>0</v>
          </cell>
          <cell r="R8992">
            <v>0</v>
          </cell>
          <cell r="W8992" t="str">
            <v>EL</v>
          </cell>
        </row>
        <row r="8993">
          <cell r="A8993" t="str">
            <v>TOOL-M.1032.06B</v>
          </cell>
          <cell r="B8993" t="str">
            <v>M.1032.06B and M.765.27B</v>
          </cell>
          <cell r="C8993" t="str">
            <v>Purchase</v>
          </cell>
          <cell r="E8993" t="str">
            <v>MFT</v>
          </cell>
          <cell r="F8993" t="str">
            <v>1</v>
          </cell>
          <cell r="G8993">
            <v>0</v>
          </cell>
          <cell r="H8993" t="str">
            <v>RMB</v>
          </cell>
          <cell r="L8993">
            <v>1</v>
          </cell>
          <cell r="M8993" t="str">
            <v>week</v>
          </cell>
          <cell r="N8993">
            <v>0</v>
          </cell>
          <cell r="O8993">
            <v>0</v>
          </cell>
          <cell r="P8993" t="str">
            <v>DAY</v>
          </cell>
          <cell r="Q8993">
            <v>0</v>
          </cell>
          <cell r="R8993">
            <v>0</v>
          </cell>
        </row>
        <row r="8994">
          <cell r="A8994" t="str">
            <v>TOOL-M.1032.07B</v>
          </cell>
          <cell r="B8994" t="str">
            <v>M.1032.07B and M.765.28B</v>
          </cell>
          <cell r="C8994" t="str">
            <v>Purchase</v>
          </cell>
          <cell r="E8994" t="str">
            <v>MFT</v>
          </cell>
          <cell r="F8994" t="str">
            <v>1</v>
          </cell>
          <cell r="G8994">
            <v>0</v>
          </cell>
          <cell r="H8994" t="str">
            <v>RMB</v>
          </cell>
          <cell r="L8994">
            <v>1</v>
          </cell>
          <cell r="M8994" t="str">
            <v>week</v>
          </cell>
          <cell r="N8994">
            <v>0</v>
          </cell>
          <cell r="O8994">
            <v>0</v>
          </cell>
          <cell r="P8994" t="str">
            <v>DAY</v>
          </cell>
          <cell r="Q8994">
            <v>0</v>
          </cell>
          <cell r="R8994">
            <v>0</v>
          </cell>
        </row>
        <row r="8995">
          <cell r="A8995" t="str">
            <v>TOOL-M.1032.08B</v>
          </cell>
          <cell r="B8995" t="str">
            <v>M.1032.08B and M.765.29B</v>
          </cell>
          <cell r="C8995" t="str">
            <v>Purchase</v>
          </cell>
          <cell r="E8995" t="str">
            <v>MFT</v>
          </cell>
          <cell r="F8995" t="str">
            <v>1</v>
          </cell>
          <cell r="G8995">
            <v>0</v>
          </cell>
          <cell r="H8995" t="str">
            <v>RMB</v>
          </cell>
          <cell r="L8995">
            <v>1</v>
          </cell>
          <cell r="M8995" t="str">
            <v>week</v>
          </cell>
          <cell r="N8995">
            <v>0</v>
          </cell>
          <cell r="O8995">
            <v>0</v>
          </cell>
          <cell r="P8995" t="str">
            <v>DAY</v>
          </cell>
          <cell r="Q8995">
            <v>0</v>
          </cell>
          <cell r="R8995">
            <v>0</v>
          </cell>
        </row>
        <row r="8996">
          <cell r="A8996" t="str">
            <v>TOOL-M.1032.40B</v>
          </cell>
          <cell r="B8996" t="str">
            <v>Tooling for M.1032.40B</v>
          </cell>
          <cell r="C8996" t="str">
            <v>Purchase</v>
          </cell>
          <cell r="E8996" t="str">
            <v>MFT</v>
          </cell>
          <cell r="F8996" t="str">
            <v>1</v>
          </cell>
          <cell r="G8996">
            <v>0</v>
          </cell>
          <cell r="H8996" t="str">
            <v>RMB</v>
          </cell>
          <cell r="L8996">
            <v>1</v>
          </cell>
          <cell r="M8996" t="str">
            <v>week</v>
          </cell>
          <cell r="N8996">
            <v>0</v>
          </cell>
          <cell r="O8996">
            <v>0</v>
          </cell>
          <cell r="P8996" t="str">
            <v>DAY</v>
          </cell>
          <cell r="Q8996">
            <v>0</v>
          </cell>
          <cell r="R8996">
            <v>0</v>
          </cell>
        </row>
        <row r="8997">
          <cell r="A8997" t="str">
            <v>TOOL-M.3.1300</v>
          </cell>
          <cell r="B8997" t="str">
            <v>Tool for part M.3.1300Rondella 6,1x14x1,5 Z</v>
          </cell>
          <cell r="C8997" t="str">
            <v>Purchase</v>
          </cell>
          <cell r="E8997" t="str">
            <v>MFT</v>
          </cell>
          <cell r="F8997" t="str">
            <v>1</v>
          </cell>
          <cell r="G8997">
            <v>1025.641026</v>
          </cell>
          <cell r="H8997" t="str">
            <v>RMB</v>
          </cell>
          <cell r="I8997" t="str">
            <v>800114</v>
          </cell>
          <cell r="J8997" t="str">
            <v>SHILI东莞市世力实业有限公司</v>
          </cell>
          <cell r="K8997" t="str">
            <v>-</v>
          </cell>
          <cell r="L8997">
            <v>4</v>
          </cell>
          <cell r="M8997" t="str">
            <v>week</v>
          </cell>
          <cell r="N8997">
            <v>0</v>
          </cell>
          <cell r="O8997">
            <v>0</v>
          </cell>
          <cell r="P8997" t="str">
            <v>DAY</v>
          </cell>
          <cell r="Q8997">
            <v>0</v>
          </cell>
          <cell r="R8997">
            <v>0</v>
          </cell>
          <cell r="S8997" t="str">
            <v>60</v>
          </cell>
          <cell r="T8997" t="str">
            <v>60Days FromInvoiceDate-EndofMonth</v>
          </cell>
          <cell r="X8997" t="str">
            <v>0</v>
          </cell>
        </row>
        <row r="8998">
          <cell r="A8998" t="str">
            <v>TOOL-M.3.7364</v>
          </cell>
          <cell r="B8998" t="str">
            <v>Tool special turned screw</v>
          </cell>
          <cell r="C8998" t="str">
            <v>Purchase</v>
          </cell>
          <cell r="E8998" t="str">
            <v>MFT</v>
          </cell>
          <cell r="F8998" t="str">
            <v>1</v>
          </cell>
          <cell r="G8998">
            <v>2136.7521369999999</v>
          </cell>
          <cell r="H8998" t="str">
            <v>RMB</v>
          </cell>
          <cell r="I8998" t="str">
            <v>800114</v>
          </cell>
          <cell r="J8998" t="str">
            <v>SHILI东莞市世力实业有限公司</v>
          </cell>
          <cell r="K8998" t="str">
            <v>-</v>
          </cell>
          <cell r="L8998">
            <v>3</v>
          </cell>
          <cell r="M8998" t="str">
            <v>week</v>
          </cell>
          <cell r="N8998">
            <v>0</v>
          </cell>
          <cell r="O8998">
            <v>0</v>
          </cell>
          <cell r="P8998" t="str">
            <v>DAY</v>
          </cell>
          <cell r="Q8998">
            <v>0</v>
          </cell>
          <cell r="R8998">
            <v>0</v>
          </cell>
          <cell r="S8998" t="str">
            <v>60</v>
          </cell>
          <cell r="T8998" t="str">
            <v>60Days FromInvoiceDate-EndofMonth</v>
          </cell>
          <cell r="X8998" t="str">
            <v>0</v>
          </cell>
        </row>
        <row r="8999">
          <cell r="A8999" t="str">
            <v>TOOL-M.3.7485</v>
          </cell>
          <cell r="B8999" t="str">
            <v>tool for part M.3.7485Vite M5 x 16 TCEI A2 GR</v>
          </cell>
          <cell r="C8999" t="str">
            <v>Purchase</v>
          </cell>
          <cell r="E8999" t="str">
            <v>MFT</v>
          </cell>
          <cell r="F8999" t="str">
            <v>1</v>
          </cell>
          <cell r="G8999">
            <v>2393.1623930000001</v>
          </cell>
          <cell r="H8999" t="str">
            <v>RMB</v>
          </cell>
          <cell r="I8999" t="str">
            <v>800114</v>
          </cell>
          <cell r="J8999" t="str">
            <v>SHILI东莞市世力实业有限公司</v>
          </cell>
          <cell r="K8999" t="str">
            <v>-</v>
          </cell>
          <cell r="L8999">
            <v>4</v>
          </cell>
          <cell r="M8999" t="str">
            <v>week</v>
          </cell>
          <cell r="N8999">
            <v>0</v>
          </cell>
          <cell r="O8999">
            <v>0</v>
          </cell>
          <cell r="P8999" t="str">
            <v>DAY</v>
          </cell>
          <cell r="Q8999">
            <v>0</v>
          </cell>
          <cell r="R8999">
            <v>0</v>
          </cell>
          <cell r="S8999" t="str">
            <v>60</v>
          </cell>
          <cell r="T8999" t="str">
            <v>60Days FromInvoiceDate-EndofMonth</v>
          </cell>
          <cell r="X8999" t="str">
            <v>0</v>
          </cell>
        </row>
        <row r="9000">
          <cell r="A9000" t="str">
            <v>TOOL-M.357.06</v>
          </cell>
          <cell r="B9000" t="str">
            <v>tool for Part M.357.06Lo2 Liverllo di omologazi</v>
          </cell>
          <cell r="C9000" t="str">
            <v>Purchase</v>
          </cell>
          <cell r="E9000" t="str">
            <v>MFT</v>
          </cell>
          <cell r="F9000" t="str">
            <v>1</v>
          </cell>
          <cell r="G9000">
            <v>1538.461538</v>
          </cell>
          <cell r="H9000" t="str">
            <v>RMB</v>
          </cell>
          <cell r="I9000" t="str">
            <v>800059</v>
          </cell>
          <cell r="J9000" t="str">
            <v>Bogao深圳市博高五金科技有限公司</v>
          </cell>
          <cell r="K9000" t="str">
            <v>-</v>
          </cell>
          <cell r="L9000">
            <v>3</v>
          </cell>
          <cell r="M9000" t="str">
            <v>week</v>
          </cell>
          <cell r="N9000">
            <v>0</v>
          </cell>
          <cell r="O9000">
            <v>0</v>
          </cell>
          <cell r="P9000" t="str">
            <v>DAY</v>
          </cell>
          <cell r="Q9000">
            <v>0</v>
          </cell>
          <cell r="R9000">
            <v>0</v>
          </cell>
          <cell r="S9000" t="str">
            <v>90</v>
          </cell>
          <cell r="T9000" t="str">
            <v>90Days FromInvoiceDate-EndofMonth</v>
          </cell>
          <cell r="X9000" t="str">
            <v>0</v>
          </cell>
        </row>
        <row r="9001">
          <cell r="A9001" t="str">
            <v>TOOL-M.501.80B-C</v>
          </cell>
          <cell r="B9001" t="str">
            <v>TOOL for M.501.80-C</v>
          </cell>
          <cell r="C9001" t="str">
            <v>Purchase</v>
          </cell>
          <cell r="E9001" t="str">
            <v>MFT</v>
          </cell>
          <cell r="F9001" t="str">
            <v>1</v>
          </cell>
          <cell r="G9001">
            <v>5555.5555599999998</v>
          </cell>
          <cell r="H9001" t="str">
            <v>RMB</v>
          </cell>
          <cell r="I9001" t="str">
            <v>800204</v>
          </cell>
          <cell r="J9001" t="str">
            <v>zhongyaun中远（江门）铝业有限公司</v>
          </cell>
          <cell r="K9001" t="str">
            <v>-</v>
          </cell>
          <cell r="L9001">
            <v>4</v>
          </cell>
          <cell r="M9001" t="str">
            <v>week</v>
          </cell>
          <cell r="N9001">
            <v>0</v>
          </cell>
          <cell r="O9001">
            <v>0</v>
          </cell>
          <cell r="P9001" t="str">
            <v>DAY</v>
          </cell>
          <cell r="Q9001">
            <v>0</v>
          </cell>
          <cell r="R9001">
            <v>0</v>
          </cell>
          <cell r="S9001" t="str">
            <v>0</v>
          </cell>
          <cell r="T9001" t="str">
            <v>30% payment at order - 70% paymentbefore delivery</v>
          </cell>
          <cell r="X9001" t="str">
            <v>1</v>
          </cell>
        </row>
        <row r="9002">
          <cell r="A9002" t="str">
            <v>TOOL-M.732.07B</v>
          </cell>
          <cell r="B9002" t="str">
            <v>tooling for m.732.07b</v>
          </cell>
          <cell r="C9002" t="str">
            <v>Purchase</v>
          </cell>
          <cell r="E9002" t="str">
            <v>MFT</v>
          </cell>
          <cell r="F9002" t="str">
            <v>1</v>
          </cell>
          <cell r="G9002">
            <v>0</v>
          </cell>
          <cell r="H9002" t="str">
            <v>RMB</v>
          </cell>
          <cell r="L9002">
            <v>1</v>
          </cell>
          <cell r="M9002" t="str">
            <v>week</v>
          </cell>
          <cell r="N9002">
            <v>0</v>
          </cell>
          <cell r="O9002">
            <v>0</v>
          </cell>
          <cell r="P9002" t="str">
            <v>DAY</v>
          </cell>
          <cell r="Q9002">
            <v>0</v>
          </cell>
          <cell r="R9002">
            <v>0</v>
          </cell>
        </row>
        <row r="9003">
          <cell r="A9003" t="str">
            <v>TOOL-M.765.26B</v>
          </cell>
          <cell r="B9003" t="str">
            <v>Tooling for M.765.26B</v>
          </cell>
          <cell r="C9003" t="str">
            <v>Purchase</v>
          </cell>
          <cell r="E9003" t="str">
            <v>MFT</v>
          </cell>
          <cell r="F9003" t="str">
            <v>1</v>
          </cell>
          <cell r="G9003">
            <v>0</v>
          </cell>
          <cell r="H9003" t="str">
            <v>RMB</v>
          </cell>
          <cell r="L9003">
            <v>1</v>
          </cell>
          <cell r="M9003" t="str">
            <v>week</v>
          </cell>
          <cell r="N9003">
            <v>0</v>
          </cell>
          <cell r="O9003">
            <v>0</v>
          </cell>
          <cell r="P9003" t="str">
            <v>DAY</v>
          </cell>
          <cell r="Q9003">
            <v>0</v>
          </cell>
          <cell r="R9003">
            <v>0</v>
          </cell>
        </row>
        <row r="9004">
          <cell r="A9004" t="str">
            <v>TOOL-M.765.30B</v>
          </cell>
          <cell r="B9004" t="str">
            <v>Tooling for M.765.30B</v>
          </cell>
          <cell r="C9004" t="str">
            <v>Purchase</v>
          </cell>
          <cell r="E9004" t="str">
            <v>MFT</v>
          </cell>
          <cell r="F9004" t="str">
            <v>1</v>
          </cell>
          <cell r="G9004">
            <v>0</v>
          </cell>
          <cell r="H9004" t="str">
            <v>RMB</v>
          </cell>
          <cell r="L9004">
            <v>1</v>
          </cell>
          <cell r="M9004" t="str">
            <v>week</v>
          </cell>
          <cell r="N9004">
            <v>0</v>
          </cell>
          <cell r="O9004">
            <v>0</v>
          </cell>
          <cell r="P9004" t="str">
            <v>DAY</v>
          </cell>
          <cell r="Q9004">
            <v>0</v>
          </cell>
          <cell r="R9004">
            <v>0</v>
          </cell>
        </row>
        <row r="9005">
          <cell r="A9005" t="str">
            <v>TOOL-M.765.31</v>
          </cell>
          <cell r="B9005" t="str">
            <v>Tool Special turned screw</v>
          </cell>
          <cell r="C9005" t="str">
            <v>Purchase</v>
          </cell>
          <cell r="E9005" t="str">
            <v>MFT</v>
          </cell>
          <cell r="F9005" t="str">
            <v>1</v>
          </cell>
          <cell r="G9005">
            <v>2136.7521369999999</v>
          </cell>
          <cell r="H9005" t="str">
            <v>RMB</v>
          </cell>
          <cell r="I9005" t="str">
            <v>800114</v>
          </cell>
          <cell r="J9005" t="str">
            <v>SHILI东莞市世力实业有限公司</v>
          </cell>
          <cell r="K9005" t="str">
            <v>-</v>
          </cell>
          <cell r="L9005">
            <v>3</v>
          </cell>
          <cell r="M9005" t="str">
            <v>week</v>
          </cell>
          <cell r="N9005">
            <v>0</v>
          </cell>
          <cell r="O9005">
            <v>0</v>
          </cell>
          <cell r="P9005" t="str">
            <v>DAY</v>
          </cell>
          <cell r="Q9005">
            <v>0</v>
          </cell>
          <cell r="R9005">
            <v>0</v>
          </cell>
          <cell r="S9005" t="str">
            <v>60</v>
          </cell>
          <cell r="T9005" t="str">
            <v>60Days FromInvoiceDate-EndofMonth</v>
          </cell>
          <cell r="X9005" t="str">
            <v>0</v>
          </cell>
        </row>
        <row r="9006">
          <cell r="A9006" t="str">
            <v>TOOL-M.765.32</v>
          </cell>
          <cell r="B9006" t="str">
            <v>Tool Screw M6*25 UNI 5937</v>
          </cell>
          <cell r="C9006" t="str">
            <v>Purchase</v>
          </cell>
          <cell r="E9006" t="str">
            <v>MFT</v>
          </cell>
          <cell r="F9006" t="str">
            <v>1</v>
          </cell>
          <cell r="G9006">
            <v>2136.7521369999999</v>
          </cell>
          <cell r="H9006" t="str">
            <v>RMB</v>
          </cell>
          <cell r="I9006" t="str">
            <v>800114</v>
          </cell>
          <cell r="J9006" t="str">
            <v>SHILI东莞市世力实业有限公司</v>
          </cell>
          <cell r="K9006" t="str">
            <v>-</v>
          </cell>
          <cell r="L9006">
            <v>3</v>
          </cell>
          <cell r="M9006" t="str">
            <v>week</v>
          </cell>
          <cell r="N9006">
            <v>0</v>
          </cell>
          <cell r="O9006">
            <v>0</v>
          </cell>
          <cell r="P9006" t="str">
            <v>DAY</v>
          </cell>
          <cell r="Q9006">
            <v>0</v>
          </cell>
          <cell r="R9006">
            <v>0</v>
          </cell>
          <cell r="S9006" t="str">
            <v>60</v>
          </cell>
          <cell r="T9006" t="str">
            <v>60Days FromInvoiceDate-EndofMonth</v>
          </cell>
          <cell r="X9006" t="str">
            <v>0</v>
          </cell>
        </row>
        <row r="9007">
          <cell r="A9007" t="str">
            <v>TOOL-M.E1021.501Z</v>
          </cell>
          <cell r="B9007" t="str">
            <v>tooling for Corpo central</v>
          </cell>
          <cell r="C9007" t="str">
            <v>Purchase</v>
          </cell>
          <cell r="E9007" t="str">
            <v>MFT</v>
          </cell>
          <cell r="F9007" t="str">
            <v>1</v>
          </cell>
          <cell r="G9007">
            <v>6000</v>
          </cell>
          <cell r="H9007" t="str">
            <v>USD</v>
          </cell>
          <cell r="I9007" t="str">
            <v>800213</v>
          </cell>
          <cell r="J9007" t="str">
            <v>Tone汇东国际有限公司</v>
          </cell>
          <cell r="L9007">
            <v>4</v>
          </cell>
          <cell r="M9007" t="str">
            <v>week</v>
          </cell>
          <cell r="N9007">
            <v>0</v>
          </cell>
          <cell r="O9007">
            <v>0</v>
          </cell>
          <cell r="P9007" t="str">
            <v>DAY</v>
          </cell>
          <cell r="Q9007">
            <v>0</v>
          </cell>
          <cell r="R9007">
            <v>0</v>
          </cell>
          <cell r="S9007" t="str">
            <v>0</v>
          </cell>
          <cell r="T9007" t="str">
            <v>30% payment at order - 70% paymentbefore delivery</v>
          </cell>
          <cell r="X9007" t="str">
            <v>1</v>
          </cell>
        </row>
        <row r="9008">
          <cell r="A9008" t="str">
            <v>TOOL-M.E1021.502/3Z</v>
          </cell>
          <cell r="B9008" t="str">
            <v>tooling for Flangiasinistra and destra</v>
          </cell>
          <cell r="C9008" t="str">
            <v>Purchase</v>
          </cell>
          <cell r="E9008" t="str">
            <v>MFT</v>
          </cell>
          <cell r="F9008" t="str">
            <v>1</v>
          </cell>
          <cell r="G9008">
            <v>6500</v>
          </cell>
          <cell r="H9008" t="str">
            <v>USD</v>
          </cell>
          <cell r="I9008" t="str">
            <v>800213</v>
          </cell>
          <cell r="J9008" t="str">
            <v>Tone汇东国际有限公司</v>
          </cell>
          <cell r="L9008">
            <v>4</v>
          </cell>
          <cell r="M9008" t="str">
            <v>week</v>
          </cell>
          <cell r="N9008">
            <v>0</v>
          </cell>
          <cell r="O9008">
            <v>0</v>
          </cell>
          <cell r="P9008" t="str">
            <v>DAY</v>
          </cell>
          <cell r="Q9008">
            <v>0</v>
          </cell>
          <cell r="R9008">
            <v>0</v>
          </cell>
          <cell r="S9008" t="str">
            <v>0</v>
          </cell>
          <cell r="T9008" t="str">
            <v>30% payment at order - 70% paymentbefore delivery</v>
          </cell>
          <cell r="X9008" t="str">
            <v>1</v>
          </cell>
        </row>
        <row r="9009">
          <cell r="A9009" t="str">
            <v>TOOL-M.E1021.504Z</v>
          </cell>
          <cell r="B9009" t="str">
            <v>tooling for Portapiastra scorrevole</v>
          </cell>
          <cell r="C9009" t="str">
            <v>Purchase</v>
          </cell>
          <cell r="E9009" t="str">
            <v>MFT</v>
          </cell>
          <cell r="F9009" t="str">
            <v>1</v>
          </cell>
          <cell r="G9009">
            <v>2000</v>
          </cell>
          <cell r="H9009" t="str">
            <v>USD</v>
          </cell>
          <cell r="I9009" t="str">
            <v>800213</v>
          </cell>
          <cell r="J9009" t="str">
            <v>Tone汇东国际有限公司</v>
          </cell>
          <cell r="L9009">
            <v>4</v>
          </cell>
          <cell r="M9009" t="str">
            <v>week</v>
          </cell>
          <cell r="N9009">
            <v>0</v>
          </cell>
          <cell r="O9009">
            <v>0</v>
          </cell>
          <cell r="P9009" t="str">
            <v>DAY</v>
          </cell>
          <cell r="Q9009">
            <v>0</v>
          </cell>
          <cell r="R9009">
            <v>0</v>
          </cell>
          <cell r="S9009" t="str">
            <v>0</v>
          </cell>
          <cell r="T9009" t="str">
            <v>30% payment at order - 70% paymentbefore delivery</v>
          </cell>
          <cell r="X9009" t="str">
            <v>1</v>
          </cell>
        </row>
        <row r="9010">
          <cell r="A9010" t="str">
            <v>TOOL-M.E1021.506/40Z</v>
          </cell>
          <cell r="B9010" t="str">
            <v>tooling for Disco didase versione photo</v>
          </cell>
          <cell r="C9010" t="str">
            <v>Purchase</v>
          </cell>
          <cell r="E9010" t="str">
            <v>MFT</v>
          </cell>
          <cell r="F9010" t="str">
            <v>1</v>
          </cell>
          <cell r="G9010">
            <v>2000</v>
          </cell>
          <cell r="H9010" t="str">
            <v>USD</v>
          </cell>
          <cell r="I9010" t="str">
            <v>800213</v>
          </cell>
          <cell r="J9010" t="str">
            <v>Tone汇东国际有限公司</v>
          </cell>
          <cell r="L9010">
            <v>4</v>
          </cell>
          <cell r="M9010" t="str">
            <v>week</v>
          </cell>
          <cell r="N9010">
            <v>0</v>
          </cell>
          <cell r="O9010">
            <v>0</v>
          </cell>
          <cell r="P9010" t="str">
            <v>DAY</v>
          </cell>
          <cell r="Q9010">
            <v>0</v>
          </cell>
          <cell r="R9010">
            <v>0</v>
          </cell>
          <cell r="S9010" t="str">
            <v>0</v>
          </cell>
          <cell r="T9010" t="str">
            <v>30% payment at order - 70% paymentbefore delivery</v>
          </cell>
          <cell r="X9010" t="str">
            <v>1</v>
          </cell>
        </row>
        <row r="9011">
          <cell r="A9011" t="str">
            <v>TRAY</v>
          </cell>
          <cell r="B9011" t="str">
            <v>TRAY</v>
          </cell>
          <cell r="C9011" t="str">
            <v>Semi-finished</v>
          </cell>
          <cell r="E9011" t="str">
            <v>ZUMA</v>
          </cell>
          <cell r="F9011" t="str">
            <v>1</v>
          </cell>
          <cell r="G9011">
            <v>0</v>
          </cell>
          <cell r="H9011" t="str">
            <v>RMB</v>
          </cell>
          <cell r="I9011" t="str">
            <v>800089</v>
          </cell>
          <cell r="J9011" t="str">
            <v>Osmap Shenzhen</v>
          </cell>
          <cell r="K9011" t="str">
            <v>Rosemary</v>
          </cell>
          <cell r="L9011">
            <v>0</v>
          </cell>
          <cell r="M9011" t="str">
            <v>week</v>
          </cell>
          <cell r="N9011">
            <v>0</v>
          </cell>
          <cell r="O9011">
            <v>1</v>
          </cell>
          <cell r="P9011" t="str">
            <v>DAY</v>
          </cell>
          <cell r="Q9011">
            <v>0</v>
          </cell>
          <cell r="R9011">
            <v>0</v>
          </cell>
          <cell r="S9011" t="str">
            <v>30</v>
          </cell>
          <cell r="W9011" t="str">
            <v>EL</v>
          </cell>
          <cell r="X9011" t="str">
            <v>0</v>
          </cell>
        </row>
        <row r="9012">
          <cell r="A9012" t="str">
            <v>TRAY.GREY</v>
          </cell>
          <cell r="B9012" t="str">
            <v>TRAY.GREY</v>
          </cell>
          <cell r="C9012" t="str">
            <v>Semi-finished</v>
          </cell>
          <cell r="E9012" t="str">
            <v>ZUMA</v>
          </cell>
          <cell r="F9012" t="str">
            <v>1</v>
          </cell>
          <cell r="G9012">
            <v>0</v>
          </cell>
          <cell r="H9012" t="str">
            <v>RMB</v>
          </cell>
          <cell r="I9012" t="str">
            <v>800089</v>
          </cell>
          <cell r="J9012" t="str">
            <v>Osmap Shenzhen</v>
          </cell>
          <cell r="K9012" t="str">
            <v>Rosemary</v>
          </cell>
          <cell r="L9012">
            <v>1</v>
          </cell>
          <cell r="M9012" t="str">
            <v>week</v>
          </cell>
          <cell r="N9012">
            <v>0</v>
          </cell>
          <cell r="O9012">
            <v>1</v>
          </cell>
          <cell r="P9012" t="str">
            <v>DAY</v>
          </cell>
          <cell r="Q9012">
            <v>0</v>
          </cell>
          <cell r="R9012">
            <v>0</v>
          </cell>
          <cell r="S9012" t="str">
            <v>30</v>
          </cell>
          <cell r="W9012" t="str">
            <v>EL</v>
          </cell>
          <cell r="X9012" t="str">
            <v>0</v>
          </cell>
        </row>
        <row r="9013">
          <cell r="A9013" t="str">
            <v>TRAY.USA</v>
          </cell>
          <cell r="B9013" t="str">
            <v>TRAY USA</v>
          </cell>
          <cell r="C9013" t="str">
            <v>Semi-finished</v>
          </cell>
          <cell r="E9013" t="str">
            <v>ZUMA</v>
          </cell>
          <cell r="F9013" t="str">
            <v>1</v>
          </cell>
          <cell r="G9013">
            <v>0</v>
          </cell>
          <cell r="H9013" t="str">
            <v>RMB</v>
          </cell>
          <cell r="I9013" t="str">
            <v>800089</v>
          </cell>
          <cell r="J9013" t="str">
            <v>Osmap Shenzhen</v>
          </cell>
          <cell r="K9013" t="str">
            <v>Rosemary</v>
          </cell>
          <cell r="L9013">
            <v>0</v>
          </cell>
          <cell r="M9013" t="str">
            <v>week</v>
          </cell>
          <cell r="N9013">
            <v>0</v>
          </cell>
          <cell r="O9013">
            <v>1</v>
          </cell>
          <cell r="P9013" t="str">
            <v>DAY</v>
          </cell>
          <cell r="Q9013">
            <v>0</v>
          </cell>
          <cell r="R9013">
            <v>0</v>
          </cell>
          <cell r="S9013" t="str">
            <v>30</v>
          </cell>
          <cell r="W9013" t="str">
            <v>EL</v>
          </cell>
          <cell r="X9013" t="str">
            <v>0</v>
          </cell>
        </row>
        <row r="9014">
          <cell r="A9014" t="str">
            <v>TRAY.USA.GREY</v>
          </cell>
          <cell r="B9014" t="str">
            <v>TRAY USA GREY</v>
          </cell>
          <cell r="C9014" t="str">
            <v>Semi-finished</v>
          </cell>
          <cell r="E9014" t="str">
            <v>ZUMA</v>
          </cell>
          <cell r="F9014" t="str">
            <v>1</v>
          </cell>
          <cell r="G9014">
            <v>0</v>
          </cell>
          <cell r="H9014" t="str">
            <v>RMB</v>
          </cell>
          <cell r="I9014" t="str">
            <v>800089</v>
          </cell>
          <cell r="J9014" t="str">
            <v>Osmap Shenzhen</v>
          </cell>
          <cell r="K9014" t="str">
            <v>Rosemary</v>
          </cell>
          <cell r="L9014">
            <v>0</v>
          </cell>
          <cell r="M9014" t="str">
            <v>week</v>
          </cell>
          <cell r="N9014">
            <v>0</v>
          </cell>
          <cell r="O9014">
            <v>1</v>
          </cell>
          <cell r="P9014" t="str">
            <v>DAY</v>
          </cell>
          <cell r="Q9014">
            <v>0</v>
          </cell>
          <cell r="R9014">
            <v>0</v>
          </cell>
          <cell r="S9014" t="str">
            <v>30</v>
          </cell>
          <cell r="W9014" t="str">
            <v>EL</v>
          </cell>
          <cell r="X9014" t="str">
            <v>0</v>
          </cell>
        </row>
        <row r="9015">
          <cell r="A9015" t="str">
            <v>TRAYNEW.USA</v>
          </cell>
          <cell r="B9015" t="str">
            <v>TRAYNEW.USA</v>
          </cell>
          <cell r="C9015" t="str">
            <v>Semi-finished</v>
          </cell>
          <cell r="E9015" t="str">
            <v>ZUMA</v>
          </cell>
          <cell r="F9015" t="str">
            <v>1</v>
          </cell>
          <cell r="G9015">
            <v>0</v>
          </cell>
          <cell r="H9015" t="str">
            <v>RMB</v>
          </cell>
          <cell r="I9015" t="str">
            <v>800089</v>
          </cell>
          <cell r="J9015" t="str">
            <v>Osmap Shenzhen</v>
          </cell>
          <cell r="K9015" t="str">
            <v>Rosemary</v>
          </cell>
          <cell r="L9015">
            <v>1</v>
          </cell>
          <cell r="M9015" t="str">
            <v>week</v>
          </cell>
          <cell r="N9015">
            <v>0</v>
          </cell>
          <cell r="O9015">
            <v>1</v>
          </cell>
          <cell r="P9015" t="str">
            <v>DAY</v>
          </cell>
          <cell r="Q9015">
            <v>0</v>
          </cell>
          <cell r="R9015">
            <v>0</v>
          </cell>
          <cell r="S9015" t="str">
            <v>30</v>
          </cell>
          <cell r="W9015" t="str">
            <v>EL</v>
          </cell>
          <cell r="X9015" t="str">
            <v>0</v>
          </cell>
        </row>
        <row r="9016">
          <cell r="A9016" t="str">
            <v>TRAYNEW.USA.GREY</v>
          </cell>
          <cell r="B9016" t="str">
            <v>TRAYNEW.USA.GREY</v>
          </cell>
          <cell r="C9016" t="str">
            <v>Semi-finished</v>
          </cell>
          <cell r="E9016" t="str">
            <v>ZUMA</v>
          </cell>
          <cell r="F9016" t="str">
            <v>1</v>
          </cell>
          <cell r="G9016">
            <v>0</v>
          </cell>
          <cell r="H9016" t="str">
            <v>RMB</v>
          </cell>
          <cell r="I9016" t="str">
            <v>800089</v>
          </cell>
          <cell r="J9016" t="str">
            <v>Osmap Shenzhen</v>
          </cell>
          <cell r="K9016" t="str">
            <v>Rosemary</v>
          </cell>
          <cell r="L9016">
            <v>1</v>
          </cell>
          <cell r="M9016" t="str">
            <v>week</v>
          </cell>
          <cell r="N9016">
            <v>0</v>
          </cell>
          <cell r="O9016">
            <v>1</v>
          </cell>
          <cell r="P9016" t="str">
            <v>DAY</v>
          </cell>
          <cell r="Q9016">
            <v>0</v>
          </cell>
          <cell r="R9016">
            <v>0</v>
          </cell>
          <cell r="S9016" t="str">
            <v>30</v>
          </cell>
          <cell r="W9016" t="str">
            <v>EL</v>
          </cell>
          <cell r="X9016" t="str">
            <v>0</v>
          </cell>
        </row>
        <row r="9017">
          <cell r="A9017" t="str">
            <v>TU0001LH</v>
          </cell>
          <cell r="B9017" t="str">
            <v>TU0001LHTU0001LH</v>
          </cell>
          <cell r="C9017" t="str">
            <v>Purchase</v>
          </cell>
          <cell r="E9017" t="str">
            <v>BCHA</v>
          </cell>
          <cell r="F9017" t="str">
            <v>1</v>
          </cell>
          <cell r="G9017">
            <v>5.8</v>
          </cell>
          <cell r="H9017" t="str">
            <v>RMB</v>
          </cell>
          <cell r="I9017" t="str">
            <v>800039</v>
          </cell>
          <cell r="J9017" t="str">
            <v>Longhao深圳市龙浩五金有限公司</v>
          </cell>
          <cell r="K9017" t="str">
            <v>-</v>
          </cell>
          <cell r="L9017">
            <v>2</v>
          </cell>
          <cell r="M9017" t="str">
            <v>week</v>
          </cell>
          <cell r="N9017">
            <v>0</v>
          </cell>
          <cell r="O9017">
            <v>5</v>
          </cell>
          <cell r="P9017" t="str">
            <v>DAY</v>
          </cell>
          <cell r="Q9017">
            <v>0</v>
          </cell>
          <cell r="R9017">
            <v>0</v>
          </cell>
          <cell r="S9017" t="str">
            <v>30</v>
          </cell>
          <cell r="T9017" t="str">
            <v>stop,TBC</v>
          </cell>
          <cell r="W9017" t="str">
            <v>EL</v>
          </cell>
          <cell r="X9017" t="str">
            <v>1</v>
          </cell>
        </row>
        <row r="9018">
          <cell r="A9018" t="str">
            <v>TU0001RH</v>
          </cell>
          <cell r="B9018" t="str">
            <v>TU0001RHTU0001RH</v>
          </cell>
          <cell r="C9018" t="str">
            <v>Purchase</v>
          </cell>
          <cell r="E9018" t="str">
            <v>BCHA</v>
          </cell>
          <cell r="F9018" t="str">
            <v>1</v>
          </cell>
          <cell r="G9018">
            <v>5.8</v>
          </cell>
          <cell r="H9018" t="str">
            <v>RMB</v>
          </cell>
          <cell r="I9018" t="str">
            <v>800039</v>
          </cell>
          <cell r="J9018" t="str">
            <v>Longhao深圳市龙浩五金有限公司</v>
          </cell>
          <cell r="K9018" t="str">
            <v>-</v>
          </cell>
          <cell r="L9018">
            <v>2</v>
          </cell>
          <cell r="M9018" t="str">
            <v>week</v>
          </cell>
          <cell r="N9018">
            <v>0</v>
          </cell>
          <cell r="O9018">
            <v>5</v>
          </cell>
          <cell r="P9018" t="str">
            <v>DAY</v>
          </cell>
          <cell r="Q9018">
            <v>0</v>
          </cell>
          <cell r="R9018">
            <v>0</v>
          </cell>
          <cell r="S9018" t="str">
            <v>30</v>
          </cell>
          <cell r="T9018" t="str">
            <v>stop,TBC</v>
          </cell>
          <cell r="W9018" t="str">
            <v>EL</v>
          </cell>
          <cell r="X9018" t="str">
            <v>1</v>
          </cell>
        </row>
        <row r="9019">
          <cell r="A9019" t="str">
            <v>TU0002LH</v>
          </cell>
          <cell r="B9019" t="str">
            <v>TU0002LHTU0002LH</v>
          </cell>
          <cell r="C9019" t="str">
            <v>Purchase</v>
          </cell>
          <cell r="E9019" t="str">
            <v>BCHA</v>
          </cell>
          <cell r="F9019" t="str">
            <v>1</v>
          </cell>
          <cell r="G9019">
            <v>4.6500000000000004</v>
          </cell>
          <cell r="H9019" t="str">
            <v>RMB</v>
          </cell>
          <cell r="L9019">
            <v>2</v>
          </cell>
          <cell r="M9019" t="str">
            <v>week</v>
          </cell>
          <cell r="N9019">
            <v>0</v>
          </cell>
          <cell r="O9019">
            <v>5</v>
          </cell>
          <cell r="P9019" t="str">
            <v>DAY</v>
          </cell>
          <cell r="Q9019">
            <v>0</v>
          </cell>
          <cell r="R9019">
            <v>0</v>
          </cell>
          <cell r="W9019" t="str">
            <v>EL</v>
          </cell>
        </row>
        <row r="9020">
          <cell r="A9020" t="str">
            <v>W10294206</v>
          </cell>
          <cell r="B9020" t="str">
            <v>80-1over pack label</v>
          </cell>
          <cell r="C9020" t="str">
            <v>Purchase</v>
          </cell>
          <cell r="E9020" t="str">
            <v>WRP</v>
          </cell>
          <cell r="F9020" t="str">
            <v>1</v>
          </cell>
          <cell r="G9020">
            <v>0</v>
          </cell>
          <cell r="H9020" t="str">
            <v>RMB</v>
          </cell>
          <cell r="L9020">
            <v>1</v>
          </cell>
          <cell r="M9020" t="str">
            <v>week</v>
          </cell>
          <cell r="N9020">
            <v>0</v>
          </cell>
          <cell r="O9020">
            <v>5</v>
          </cell>
          <cell r="P9020" t="str">
            <v>DAY</v>
          </cell>
          <cell r="Q9020">
            <v>0</v>
          </cell>
          <cell r="R9020">
            <v>0</v>
          </cell>
          <cell r="W9020" t="str">
            <v>EL</v>
          </cell>
        </row>
        <row r="9021">
          <cell r="A9021" t="str">
            <v>W11007471</v>
          </cell>
          <cell r="B9021" t="str">
            <v>34-2   UNLOADING CONNECTOR PRESSURE RELIEFVALVE</v>
          </cell>
          <cell r="C9021" t="str">
            <v>Purchase</v>
          </cell>
          <cell r="E9021" t="str">
            <v>WRP</v>
          </cell>
          <cell r="F9021" t="str">
            <v>1</v>
          </cell>
          <cell r="G9021">
            <v>0</v>
          </cell>
          <cell r="H9021" t="str">
            <v>RMB</v>
          </cell>
          <cell r="L9021">
            <v>1</v>
          </cell>
          <cell r="M9021" t="str">
            <v>week</v>
          </cell>
          <cell r="N9021">
            <v>0</v>
          </cell>
          <cell r="O9021">
            <v>5</v>
          </cell>
          <cell r="P9021" t="str">
            <v>DAY</v>
          </cell>
          <cell r="Q9021">
            <v>0</v>
          </cell>
          <cell r="R9021">
            <v>0</v>
          </cell>
          <cell r="W9021" t="str">
            <v>EL</v>
          </cell>
        </row>
        <row r="9022">
          <cell r="A9022" t="str">
            <v>W11010311</v>
          </cell>
          <cell r="B9022" t="str">
            <v>66-1   BLACK JOINT FOR WATER DISCHARGE</v>
          </cell>
          <cell r="C9022" t="str">
            <v>Purchase</v>
          </cell>
          <cell r="E9022" t="str">
            <v>WRP</v>
          </cell>
          <cell r="F9022" t="str">
            <v>1</v>
          </cell>
          <cell r="G9022">
            <v>0.12820499999999999</v>
          </cell>
          <cell r="H9022" t="str">
            <v>RMB</v>
          </cell>
          <cell r="I9022" t="str">
            <v>800107</v>
          </cell>
          <cell r="J9022" t="str">
            <v>hengli东莞市恒力五金电器实业有限公司</v>
          </cell>
          <cell r="K9022" t="str">
            <v>-</v>
          </cell>
          <cell r="L9022">
            <v>3</v>
          </cell>
          <cell r="M9022" t="str">
            <v>week</v>
          </cell>
          <cell r="N9022">
            <v>0</v>
          </cell>
          <cell r="O9022">
            <v>5</v>
          </cell>
          <cell r="P9022" t="str">
            <v>DAY</v>
          </cell>
          <cell r="Q9022">
            <v>0</v>
          </cell>
          <cell r="R9022">
            <v>0</v>
          </cell>
          <cell r="S9022" t="str">
            <v>90</v>
          </cell>
          <cell r="T9022" t="str">
            <v>90Days FromInvoiceDate-EndofMonth</v>
          </cell>
          <cell r="W9022" t="str">
            <v>EL</v>
          </cell>
          <cell r="X9022" t="str">
            <v>0</v>
          </cell>
        </row>
        <row r="9023">
          <cell r="A9023" t="str">
            <v>W11047644A</v>
          </cell>
          <cell r="B9023" t="str">
            <v>NAR Purging Procedure</v>
          </cell>
          <cell r="C9023" t="str">
            <v>Purchase</v>
          </cell>
          <cell r="E9023" t="str">
            <v>WRP</v>
          </cell>
          <cell r="F9023" t="str">
            <v>1</v>
          </cell>
          <cell r="G9023">
            <v>0.17100000000000001</v>
          </cell>
          <cell r="H9023" t="str">
            <v>RMB</v>
          </cell>
          <cell r="I9023" t="str">
            <v>800108</v>
          </cell>
          <cell r="J9023" t="str">
            <v>DongYang深圳市东阳印刷包装有限公司</v>
          </cell>
          <cell r="K9023" t="str">
            <v>Hairu</v>
          </cell>
          <cell r="L9023">
            <v>1</v>
          </cell>
          <cell r="M9023" t="str">
            <v>week</v>
          </cell>
          <cell r="N9023">
            <v>0</v>
          </cell>
          <cell r="O9023">
            <v>5</v>
          </cell>
          <cell r="P9023" t="str">
            <v>DAY</v>
          </cell>
          <cell r="Q9023">
            <v>0</v>
          </cell>
          <cell r="R9023">
            <v>0</v>
          </cell>
          <cell r="S9023" t="str">
            <v>90</v>
          </cell>
          <cell r="T9023" t="str">
            <v>90Days FromInvoiceDate-EndofMonth</v>
          </cell>
          <cell r="V9023" t="str">
            <v>T</v>
          </cell>
          <cell r="X9023" t="str">
            <v>0</v>
          </cell>
        </row>
        <row r="9024">
          <cell r="A9024" t="str">
            <v>W11047644A</v>
          </cell>
          <cell r="B9024" t="str">
            <v>NAR Purging Procedure</v>
          </cell>
          <cell r="C9024" t="str">
            <v>Purchase</v>
          </cell>
          <cell r="E9024" t="str">
            <v>WRP</v>
          </cell>
          <cell r="F9024" t="str">
            <v>2</v>
          </cell>
          <cell r="G9024">
            <v>0.17100000000000001</v>
          </cell>
          <cell r="H9024" t="str">
            <v>RMB</v>
          </cell>
          <cell r="I9024" t="str">
            <v>800108</v>
          </cell>
          <cell r="J9024" t="str">
            <v>DongYang深圳市东阳印刷包装有限公司</v>
          </cell>
          <cell r="K9024" t="str">
            <v>Hairu</v>
          </cell>
          <cell r="L9024">
            <v>1</v>
          </cell>
          <cell r="M9024" t="str">
            <v>week</v>
          </cell>
          <cell r="N9024">
            <v>500</v>
          </cell>
          <cell r="O9024">
            <v>5</v>
          </cell>
          <cell r="P9024" t="str">
            <v>DAY</v>
          </cell>
          <cell r="Q9024">
            <v>0</v>
          </cell>
          <cell r="R9024">
            <v>0</v>
          </cell>
          <cell r="S9024" t="str">
            <v>90</v>
          </cell>
          <cell r="T9024" t="str">
            <v>90Days FromInvoiceDate-EndofMonth</v>
          </cell>
          <cell r="V9024" t="str">
            <v>T</v>
          </cell>
          <cell r="X9024" t="str">
            <v>0</v>
          </cell>
        </row>
        <row r="9025">
          <cell r="A9025" t="str">
            <v>W11047644A</v>
          </cell>
          <cell r="B9025" t="str">
            <v>NAR Purging Procedure</v>
          </cell>
          <cell r="C9025" t="str">
            <v>Purchase</v>
          </cell>
          <cell r="E9025" t="str">
            <v>WRP</v>
          </cell>
          <cell r="F9025" t="str">
            <v>3</v>
          </cell>
          <cell r="G9025">
            <v>0.82</v>
          </cell>
          <cell r="H9025" t="str">
            <v>RMB</v>
          </cell>
          <cell r="I9025" t="str">
            <v>800108</v>
          </cell>
          <cell r="J9025" t="str">
            <v>DongYang深圳市东阳印刷包装有限公司</v>
          </cell>
          <cell r="K9025" t="str">
            <v>Hairu</v>
          </cell>
          <cell r="L9025">
            <v>1</v>
          </cell>
          <cell r="M9025" t="str">
            <v>week</v>
          </cell>
          <cell r="N9025">
            <v>1</v>
          </cell>
          <cell r="O9025">
            <v>5</v>
          </cell>
          <cell r="P9025" t="str">
            <v>DAY</v>
          </cell>
          <cell r="Q9025">
            <v>0</v>
          </cell>
          <cell r="R9025">
            <v>0</v>
          </cell>
          <cell r="S9025" t="str">
            <v>90</v>
          </cell>
          <cell r="T9025" t="str">
            <v>90Days FromInvoiceDate-EndofMonth</v>
          </cell>
          <cell r="V9025" t="str">
            <v>T</v>
          </cell>
          <cell r="X9025" t="str">
            <v>0</v>
          </cell>
        </row>
        <row r="9026">
          <cell r="A9026" t="str">
            <v>W11047644A</v>
          </cell>
          <cell r="B9026" t="str">
            <v>NAR Purging Procedure</v>
          </cell>
          <cell r="C9026" t="str">
            <v>Purchase</v>
          </cell>
          <cell r="E9026" t="str">
            <v>WRP</v>
          </cell>
          <cell r="F9026" t="str">
            <v>4</v>
          </cell>
          <cell r="G9026">
            <v>0.82</v>
          </cell>
          <cell r="H9026" t="str">
            <v>RMB</v>
          </cell>
          <cell r="I9026" t="str">
            <v>800108</v>
          </cell>
          <cell r="J9026" t="str">
            <v>DongYang深圳市东阳印刷包装有限公司</v>
          </cell>
          <cell r="K9026" t="str">
            <v>Hairu</v>
          </cell>
          <cell r="L9026">
            <v>1</v>
          </cell>
          <cell r="M9026" t="str">
            <v>week</v>
          </cell>
          <cell r="N9026">
            <v>500</v>
          </cell>
          <cell r="O9026">
            <v>5</v>
          </cell>
          <cell r="P9026" t="str">
            <v>DAY</v>
          </cell>
          <cell r="Q9026">
            <v>0</v>
          </cell>
          <cell r="R9026">
            <v>0</v>
          </cell>
          <cell r="S9026" t="str">
            <v>90</v>
          </cell>
          <cell r="T9026" t="str">
            <v>90Days FromInvoiceDate-EndofMonth</v>
          </cell>
          <cell r="V9026" t="str">
            <v>T</v>
          </cell>
          <cell r="X9026" t="str">
            <v>0</v>
          </cell>
        </row>
        <row r="9027">
          <cell r="A9027" t="str">
            <v>W11047644A</v>
          </cell>
          <cell r="B9027" t="str">
            <v>NAR Purging Procedure</v>
          </cell>
          <cell r="C9027" t="str">
            <v>Purchase</v>
          </cell>
          <cell r="E9027" t="str">
            <v>WRP</v>
          </cell>
          <cell r="F9027" t="str">
            <v>5</v>
          </cell>
          <cell r="G9027">
            <v>0.47</v>
          </cell>
          <cell r="H9027" t="str">
            <v>RMB</v>
          </cell>
          <cell r="I9027" t="str">
            <v>800108</v>
          </cell>
          <cell r="J9027" t="str">
            <v>DongYang深圳市东阳印刷包装有限公司</v>
          </cell>
          <cell r="K9027" t="str">
            <v>Hairu</v>
          </cell>
          <cell r="L9027">
            <v>1</v>
          </cell>
          <cell r="M9027" t="str">
            <v>week</v>
          </cell>
          <cell r="N9027">
            <v>1000</v>
          </cell>
          <cell r="O9027">
            <v>5</v>
          </cell>
          <cell r="P9027" t="str">
            <v>DAY</v>
          </cell>
          <cell r="Q9027">
            <v>0</v>
          </cell>
          <cell r="R9027">
            <v>0</v>
          </cell>
          <cell r="S9027" t="str">
            <v>90</v>
          </cell>
          <cell r="T9027" t="str">
            <v>90Days FromInvoiceDate-EndofMonth</v>
          </cell>
          <cell r="V9027" t="str">
            <v>T</v>
          </cell>
          <cell r="X9027" t="str">
            <v>0</v>
          </cell>
        </row>
        <row r="9028">
          <cell r="A9028" t="str">
            <v>W11047644A</v>
          </cell>
          <cell r="B9028" t="str">
            <v>NAR Purging Procedure</v>
          </cell>
          <cell r="C9028" t="str">
            <v>Purchase</v>
          </cell>
          <cell r="E9028" t="str">
            <v>WRP</v>
          </cell>
          <cell r="F9028" t="str">
            <v>6</v>
          </cell>
          <cell r="G9028">
            <v>0.28199999999999997</v>
          </cell>
          <cell r="H9028" t="str">
            <v>RMB</v>
          </cell>
          <cell r="I9028" t="str">
            <v>800108</v>
          </cell>
          <cell r="J9028" t="str">
            <v>DongYang深圳市东阳印刷包装有限公司</v>
          </cell>
          <cell r="K9028" t="str">
            <v>Hairu</v>
          </cell>
          <cell r="L9028">
            <v>1</v>
          </cell>
          <cell r="M9028" t="str">
            <v>week</v>
          </cell>
          <cell r="N9028">
            <v>2000</v>
          </cell>
          <cell r="O9028">
            <v>5</v>
          </cell>
          <cell r="P9028" t="str">
            <v>DAY</v>
          </cell>
          <cell r="Q9028">
            <v>0</v>
          </cell>
          <cell r="R9028">
            <v>0</v>
          </cell>
          <cell r="S9028" t="str">
            <v>90</v>
          </cell>
          <cell r="T9028" t="str">
            <v>90Days FromInvoiceDate-EndofMonth</v>
          </cell>
          <cell r="V9028" t="str">
            <v>T</v>
          </cell>
          <cell r="X9028" t="str">
            <v>0</v>
          </cell>
        </row>
        <row r="9029">
          <cell r="A9029" t="str">
            <v>W11047644A</v>
          </cell>
          <cell r="B9029" t="str">
            <v>NAR Purging Procedure</v>
          </cell>
          <cell r="C9029" t="str">
            <v>Purchase</v>
          </cell>
          <cell r="E9029" t="str">
            <v>WRP</v>
          </cell>
          <cell r="F9029" t="str">
            <v>7</v>
          </cell>
          <cell r="G9029">
            <v>0.17100000000000001</v>
          </cell>
          <cell r="H9029" t="str">
            <v>RMB</v>
          </cell>
          <cell r="I9029" t="str">
            <v>800108</v>
          </cell>
          <cell r="J9029" t="str">
            <v>DongYang深圳市东阳印刷包装有限公司</v>
          </cell>
          <cell r="K9029" t="str">
            <v>Hairu</v>
          </cell>
          <cell r="L9029">
            <v>1</v>
          </cell>
          <cell r="M9029" t="str">
            <v>week</v>
          </cell>
          <cell r="N9029">
            <v>3000</v>
          </cell>
          <cell r="O9029">
            <v>5</v>
          </cell>
          <cell r="P9029" t="str">
            <v>DAY</v>
          </cell>
          <cell r="Q9029">
            <v>0</v>
          </cell>
          <cell r="R9029">
            <v>0</v>
          </cell>
          <cell r="S9029" t="str">
            <v>90</v>
          </cell>
          <cell r="T9029" t="str">
            <v>90Days FromInvoiceDate-EndofMonth</v>
          </cell>
          <cell r="V9029" t="str">
            <v>T</v>
          </cell>
          <cell r="X9029" t="str">
            <v>0</v>
          </cell>
        </row>
        <row r="9030">
          <cell r="A9030" t="str">
            <v>W11047645A</v>
          </cell>
          <cell r="B9030" t="str">
            <v>AUS Purging Procedure</v>
          </cell>
          <cell r="C9030" t="str">
            <v>Purchase</v>
          </cell>
          <cell r="E9030" t="str">
            <v>WRP</v>
          </cell>
          <cell r="F9030" t="str">
            <v>1</v>
          </cell>
          <cell r="G9030">
            <v>0.17100000000000001</v>
          </cell>
          <cell r="H9030" t="str">
            <v>RMB</v>
          </cell>
          <cell r="I9030" t="str">
            <v>800108</v>
          </cell>
          <cell r="J9030" t="str">
            <v>DongYang深圳市东阳印刷包装有限公司</v>
          </cell>
          <cell r="L9030">
            <v>1</v>
          </cell>
          <cell r="M9030" t="str">
            <v>week</v>
          </cell>
          <cell r="N9030">
            <v>0</v>
          </cell>
          <cell r="O9030">
            <v>5</v>
          </cell>
          <cell r="P9030" t="str">
            <v>DAY</v>
          </cell>
          <cell r="Q9030">
            <v>0</v>
          </cell>
          <cell r="R9030">
            <v>0</v>
          </cell>
          <cell r="S9030" t="str">
            <v>90</v>
          </cell>
          <cell r="T9030" t="str">
            <v>90Days FromInvoiceDate-EndofMonth</v>
          </cell>
          <cell r="V9030" t="str">
            <v>T</v>
          </cell>
          <cell r="X9030" t="str">
            <v>0</v>
          </cell>
        </row>
        <row r="9031">
          <cell r="A9031" t="str">
            <v>W11047645A</v>
          </cell>
          <cell r="B9031" t="str">
            <v>AUS Purging Procedure</v>
          </cell>
          <cell r="C9031" t="str">
            <v>Purchase</v>
          </cell>
          <cell r="E9031" t="str">
            <v>WRP</v>
          </cell>
          <cell r="F9031" t="str">
            <v>2</v>
          </cell>
          <cell r="G9031">
            <v>0.17100000000000001</v>
          </cell>
          <cell r="H9031" t="str">
            <v>RMB</v>
          </cell>
          <cell r="I9031" t="str">
            <v>800108</v>
          </cell>
          <cell r="J9031" t="str">
            <v>DongYang深圳市东阳印刷包装有限公司</v>
          </cell>
          <cell r="L9031">
            <v>1</v>
          </cell>
          <cell r="M9031" t="str">
            <v>week</v>
          </cell>
          <cell r="N9031">
            <v>500</v>
          </cell>
          <cell r="O9031">
            <v>5</v>
          </cell>
          <cell r="P9031" t="str">
            <v>DAY</v>
          </cell>
          <cell r="Q9031">
            <v>0</v>
          </cell>
          <cell r="R9031">
            <v>0</v>
          </cell>
          <cell r="S9031" t="str">
            <v>90</v>
          </cell>
          <cell r="T9031" t="str">
            <v>90Days FromInvoiceDate-EndofMonth</v>
          </cell>
          <cell r="V9031" t="str">
            <v>T</v>
          </cell>
          <cell r="X9031" t="str">
            <v>0</v>
          </cell>
        </row>
        <row r="9032">
          <cell r="A9032" t="str">
            <v>W11047645A</v>
          </cell>
          <cell r="B9032" t="str">
            <v>AUS Purging Procedure</v>
          </cell>
          <cell r="C9032" t="str">
            <v>Purchase</v>
          </cell>
          <cell r="E9032" t="str">
            <v>WRP</v>
          </cell>
          <cell r="F9032" t="str">
            <v>3</v>
          </cell>
          <cell r="G9032">
            <v>0.82</v>
          </cell>
          <cell r="H9032" t="str">
            <v>RMB</v>
          </cell>
          <cell r="I9032" t="str">
            <v>800108</v>
          </cell>
          <cell r="J9032" t="str">
            <v>DongYang深圳市东阳印刷包装有限公司</v>
          </cell>
          <cell r="L9032">
            <v>1</v>
          </cell>
          <cell r="M9032" t="str">
            <v>week</v>
          </cell>
          <cell r="N9032">
            <v>1</v>
          </cell>
          <cell r="O9032">
            <v>5</v>
          </cell>
          <cell r="P9032" t="str">
            <v>DAY</v>
          </cell>
          <cell r="Q9032">
            <v>0</v>
          </cell>
          <cell r="R9032">
            <v>0</v>
          </cell>
          <cell r="S9032" t="str">
            <v>90</v>
          </cell>
          <cell r="T9032" t="str">
            <v>90Days FromInvoiceDate-EndofMonth</v>
          </cell>
          <cell r="V9032" t="str">
            <v>T</v>
          </cell>
          <cell r="X9032" t="str">
            <v>0</v>
          </cell>
        </row>
        <row r="9033">
          <cell r="A9033" t="str">
            <v>W11047645A</v>
          </cell>
          <cell r="B9033" t="str">
            <v>AUS Purging Procedure</v>
          </cell>
          <cell r="C9033" t="str">
            <v>Purchase</v>
          </cell>
          <cell r="E9033" t="str">
            <v>WRP</v>
          </cell>
          <cell r="F9033" t="str">
            <v>4</v>
          </cell>
          <cell r="G9033">
            <v>0.82</v>
          </cell>
          <cell r="H9033" t="str">
            <v>RMB</v>
          </cell>
          <cell r="I9033" t="str">
            <v>800108</v>
          </cell>
          <cell r="J9033" t="str">
            <v>DongYang深圳市东阳印刷包装有限公司</v>
          </cell>
          <cell r="L9033">
            <v>1</v>
          </cell>
          <cell r="M9033" t="str">
            <v>week</v>
          </cell>
          <cell r="N9033">
            <v>500</v>
          </cell>
          <cell r="O9033">
            <v>5</v>
          </cell>
          <cell r="P9033" t="str">
            <v>DAY</v>
          </cell>
          <cell r="Q9033">
            <v>0</v>
          </cell>
          <cell r="R9033">
            <v>0</v>
          </cell>
          <cell r="S9033" t="str">
            <v>90</v>
          </cell>
          <cell r="T9033" t="str">
            <v>90Days FromInvoiceDate-EndofMonth</v>
          </cell>
          <cell r="V9033" t="str">
            <v>T</v>
          </cell>
          <cell r="X9033" t="str">
            <v>0</v>
          </cell>
        </row>
        <row r="9034">
          <cell r="A9034" t="str">
            <v>W11047645A</v>
          </cell>
          <cell r="B9034" t="str">
            <v>AUS Purging Procedure</v>
          </cell>
          <cell r="C9034" t="str">
            <v>Purchase</v>
          </cell>
          <cell r="E9034" t="str">
            <v>WRP</v>
          </cell>
          <cell r="F9034" t="str">
            <v>5</v>
          </cell>
          <cell r="G9034">
            <v>0.47</v>
          </cell>
          <cell r="H9034" t="str">
            <v>RMB</v>
          </cell>
          <cell r="I9034" t="str">
            <v>800108</v>
          </cell>
          <cell r="J9034" t="str">
            <v>DongYang深圳市东阳印刷包装有限公司</v>
          </cell>
          <cell r="L9034">
            <v>1</v>
          </cell>
          <cell r="M9034" t="str">
            <v>week</v>
          </cell>
          <cell r="N9034">
            <v>1000</v>
          </cell>
          <cell r="O9034">
            <v>5</v>
          </cell>
          <cell r="P9034" t="str">
            <v>DAY</v>
          </cell>
          <cell r="Q9034">
            <v>0</v>
          </cell>
          <cell r="R9034">
            <v>0</v>
          </cell>
          <cell r="S9034" t="str">
            <v>90</v>
          </cell>
          <cell r="T9034" t="str">
            <v>90Days FromInvoiceDate-EndofMonth</v>
          </cell>
          <cell r="V9034" t="str">
            <v>T</v>
          </cell>
          <cell r="X9034" t="str">
            <v>0</v>
          </cell>
        </row>
        <row r="9035">
          <cell r="A9035" t="str">
            <v>W11047645A</v>
          </cell>
          <cell r="B9035" t="str">
            <v>AUS Purging Procedure</v>
          </cell>
          <cell r="C9035" t="str">
            <v>Purchase</v>
          </cell>
          <cell r="E9035" t="str">
            <v>WRP</v>
          </cell>
          <cell r="F9035" t="str">
            <v>6</v>
          </cell>
          <cell r="G9035">
            <v>0.28199999999999997</v>
          </cell>
          <cell r="H9035" t="str">
            <v>RMB</v>
          </cell>
          <cell r="I9035" t="str">
            <v>800108</v>
          </cell>
          <cell r="J9035" t="str">
            <v>DongYang深圳市东阳印刷包装有限公司</v>
          </cell>
          <cell r="L9035">
            <v>1</v>
          </cell>
          <cell r="M9035" t="str">
            <v>week</v>
          </cell>
          <cell r="N9035">
            <v>2000</v>
          </cell>
          <cell r="O9035">
            <v>5</v>
          </cell>
          <cell r="P9035" t="str">
            <v>DAY</v>
          </cell>
          <cell r="Q9035">
            <v>0</v>
          </cell>
          <cell r="R9035">
            <v>0</v>
          </cell>
          <cell r="S9035" t="str">
            <v>90</v>
          </cell>
          <cell r="T9035" t="str">
            <v>90Days FromInvoiceDate-EndofMonth</v>
          </cell>
          <cell r="V9035" t="str">
            <v>T</v>
          </cell>
          <cell r="X9035" t="str">
            <v>0</v>
          </cell>
        </row>
        <row r="9036">
          <cell r="A9036" t="str">
            <v>W11047645A</v>
          </cell>
          <cell r="B9036" t="str">
            <v>AUS Purging Procedure</v>
          </cell>
          <cell r="C9036" t="str">
            <v>Purchase</v>
          </cell>
          <cell r="E9036" t="str">
            <v>WRP</v>
          </cell>
          <cell r="F9036" t="str">
            <v>7</v>
          </cell>
          <cell r="G9036">
            <v>0.17100000000000001</v>
          </cell>
          <cell r="H9036" t="str">
            <v>RMB</v>
          </cell>
          <cell r="I9036" t="str">
            <v>800108</v>
          </cell>
          <cell r="J9036" t="str">
            <v>DongYang深圳市东阳印刷包装有限公司</v>
          </cell>
          <cell r="L9036">
            <v>1</v>
          </cell>
          <cell r="M9036" t="str">
            <v>week</v>
          </cell>
          <cell r="N9036">
            <v>3000</v>
          </cell>
          <cell r="O9036">
            <v>5</v>
          </cell>
          <cell r="P9036" t="str">
            <v>DAY</v>
          </cell>
          <cell r="Q9036">
            <v>0</v>
          </cell>
          <cell r="R9036">
            <v>0</v>
          </cell>
          <cell r="S9036" t="str">
            <v>90</v>
          </cell>
          <cell r="T9036" t="str">
            <v>90Days FromInvoiceDate-EndofMonth</v>
          </cell>
          <cell r="V9036" t="str">
            <v>T</v>
          </cell>
          <cell r="X9036" t="str">
            <v>0</v>
          </cell>
        </row>
        <row r="9037">
          <cell r="A9037" t="str">
            <v>W11047646A</v>
          </cell>
          <cell r="B9037" t="str">
            <v xml:space="preserve"> EMEA Purging Procedure</v>
          </cell>
          <cell r="C9037" t="str">
            <v>Purchase</v>
          </cell>
          <cell r="E9037" t="str">
            <v>WRP</v>
          </cell>
          <cell r="F9037" t="str">
            <v>1</v>
          </cell>
          <cell r="G9037">
            <v>0.52100000000000002</v>
          </cell>
          <cell r="H9037" t="str">
            <v>RMB</v>
          </cell>
          <cell r="I9037" t="str">
            <v>800108</v>
          </cell>
          <cell r="J9037" t="str">
            <v>DongYang深圳市东阳印刷包装有限公司</v>
          </cell>
          <cell r="K9037" t="str">
            <v>Hairu</v>
          </cell>
          <cell r="L9037">
            <v>1</v>
          </cell>
          <cell r="M9037" t="str">
            <v>week</v>
          </cell>
          <cell r="N9037">
            <v>0</v>
          </cell>
          <cell r="O9037">
            <v>5</v>
          </cell>
          <cell r="P9037" t="str">
            <v>DAY</v>
          </cell>
          <cell r="Q9037">
            <v>0</v>
          </cell>
          <cell r="R9037">
            <v>0</v>
          </cell>
          <cell r="S9037" t="str">
            <v>90</v>
          </cell>
          <cell r="T9037" t="str">
            <v>90Days FromInvoiceDate-EndofMonth</v>
          </cell>
          <cell r="V9037" t="str">
            <v>T</v>
          </cell>
          <cell r="X9037" t="str">
            <v>0</v>
          </cell>
        </row>
        <row r="9038">
          <cell r="A9038" t="str">
            <v>W11047646A</v>
          </cell>
          <cell r="B9038" t="str">
            <v xml:space="preserve"> EMEA Purging Procedure</v>
          </cell>
          <cell r="C9038" t="str">
            <v>Purchase</v>
          </cell>
          <cell r="E9038" t="str">
            <v>WRP</v>
          </cell>
          <cell r="F9038" t="str">
            <v>2</v>
          </cell>
          <cell r="G9038">
            <v>0.52100000000000002</v>
          </cell>
          <cell r="H9038" t="str">
            <v>RMB</v>
          </cell>
          <cell r="I9038" t="str">
            <v>800108</v>
          </cell>
          <cell r="J9038" t="str">
            <v>DongYang深圳市东阳印刷包装有限公司</v>
          </cell>
          <cell r="K9038" t="str">
            <v>Hairu</v>
          </cell>
          <cell r="L9038">
            <v>1</v>
          </cell>
          <cell r="M9038" t="str">
            <v>week</v>
          </cell>
          <cell r="N9038">
            <v>500</v>
          </cell>
          <cell r="O9038">
            <v>5</v>
          </cell>
          <cell r="P9038" t="str">
            <v>DAY</v>
          </cell>
          <cell r="Q9038">
            <v>0</v>
          </cell>
          <cell r="R9038">
            <v>0</v>
          </cell>
          <cell r="S9038" t="str">
            <v>90</v>
          </cell>
          <cell r="T9038" t="str">
            <v>90Days FromInvoiceDate-EndofMonth</v>
          </cell>
          <cell r="V9038" t="str">
            <v>T</v>
          </cell>
          <cell r="X9038" t="str">
            <v>0</v>
          </cell>
        </row>
        <row r="9039">
          <cell r="A9039" t="str">
            <v>W11047646A</v>
          </cell>
          <cell r="B9039" t="str">
            <v xml:space="preserve"> EMEA Purging Procedure</v>
          </cell>
          <cell r="C9039" t="str">
            <v>Purchase</v>
          </cell>
          <cell r="E9039" t="str">
            <v>WRP</v>
          </cell>
          <cell r="F9039" t="str">
            <v>3</v>
          </cell>
          <cell r="G9039">
            <v>1.131</v>
          </cell>
          <cell r="H9039" t="str">
            <v>RMB</v>
          </cell>
          <cell r="I9039" t="str">
            <v>800108</v>
          </cell>
          <cell r="J9039" t="str">
            <v>DongYang深圳市东阳印刷包装有限公司</v>
          </cell>
          <cell r="K9039" t="str">
            <v>Hairu</v>
          </cell>
          <cell r="L9039">
            <v>1</v>
          </cell>
          <cell r="M9039" t="str">
            <v>week</v>
          </cell>
          <cell r="N9039">
            <v>1</v>
          </cell>
          <cell r="O9039">
            <v>5</v>
          </cell>
          <cell r="P9039" t="str">
            <v>DAY</v>
          </cell>
          <cell r="Q9039">
            <v>0</v>
          </cell>
          <cell r="R9039">
            <v>0</v>
          </cell>
          <cell r="S9039" t="str">
            <v>90</v>
          </cell>
          <cell r="T9039" t="str">
            <v>90Days FromInvoiceDate-EndofMonth</v>
          </cell>
          <cell r="V9039" t="str">
            <v>T</v>
          </cell>
          <cell r="X9039" t="str">
            <v>0</v>
          </cell>
        </row>
        <row r="9040">
          <cell r="A9040" t="str">
            <v>W11047646A</v>
          </cell>
          <cell r="B9040" t="str">
            <v xml:space="preserve"> EMEA Purging Procedure</v>
          </cell>
          <cell r="C9040" t="str">
            <v>Purchase</v>
          </cell>
          <cell r="E9040" t="str">
            <v>WRP</v>
          </cell>
          <cell r="F9040" t="str">
            <v>4</v>
          </cell>
          <cell r="G9040">
            <v>1.131</v>
          </cell>
          <cell r="H9040" t="str">
            <v>RMB</v>
          </cell>
          <cell r="I9040" t="str">
            <v>800108</v>
          </cell>
          <cell r="J9040" t="str">
            <v>DongYang深圳市东阳印刷包装有限公司</v>
          </cell>
          <cell r="K9040" t="str">
            <v>Hairu</v>
          </cell>
          <cell r="L9040">
            <v>1</v>
          </cell>
          <cell r="M9040" t="str">
            <v>week</v>
          </cell>
          <cell r="N9040">
            <v>500</v>
          </cell>
          <cell r="O9040">
            <v>5</v>
          </cell>
          <cell r="P9040" t="str">
            <v>DAY</v>
          </cell>
          <cell r="Q9040">
            <v>0</v>
          </cell>
          <cell r="R9040">
            <v>0</v>
          </cell>
          <cell r="S9040" t="str">
            <v>90</v>
          </cell>
          <cell r="T9040" t="str">
            <v>90Days FromInvoiceDate-EndofMonth</v>
          </cell>
          <cell r="V9040" t="str">
            <v>T</v>
          </cell>
          <cell r="X9040" t="str">
            <v>0</v>
          </cell>
        </row>
        <row r="9041">
          <cell r="A9041" t="str">
            <v>W11047646A</v>
          </cell>
          <cell r="B9041" t="str">
            <v xml:space="preserve"> EMEA Purging Procedure</v>
          </cell>
          <cell r="C9041" t="str">
            <v>Purchase</v>
          </cell>
          <cell r="E9041" t="str">
            <v>WRP</v>
          </cell>
          <cell r="F9041" t="str">
            <v>5</v>
          </cell>
          <cell r="G9041">
            <v>0.72599999999999998</v>
          </cell>
          <cell r="H9041" t="str">
            <v>RMB</v>
          </cell>
          <cell r="I9041" t="str">
            <v>800108</v>
          </cell>
          <cell r="J9041" t="str">
            <v>DongYang深圳市东阳印刷包装有限公司</v>
          </cell>
          <cell r="K9041" t="str">
            <v>Hairu</v>
          </cell>
          <cell r="L9041">
            <v>1</v>
          </cell>
          <cell r="M9041" t="str">
            <v>week</v>
          </cell>
          <cell r="N9041">
            <v>1000</v>
          </cell>
          <cell r="O9041">
            <v>5</v>
          </cell>
          <cell r="P9041" t="str">
            <v>DAY</v>
          </cell>
          <cell r="Q9041">
            <v>0</v>
          </cell>
          <cell r="R9041">
            <v>0</v>
          </cell>
          <cell r="S9041" t="str">
            <v>90</v>
          </cell>
          <cell r="T9041" t="str">
            <v>90Days FromInvoiceDate-EndofMonth</v>
          </cell>
          <cell r="V9041" t="str">
            <v>T</v>
          </cell>
          <cell r="X9041" t="str">
            <v>0</v>
          </cell>
        </row>
        <row r="9042">
          <cell r="A9042" t="str">
            <v>W11047646A</v>
          </cell>
          <cell r="B9042" t="str">
            <v xml:space="preserve"> EMEA Purging Procedure</v>
          </cell>
          <cell r="C9042" t="str">
            <v>Purchase</v>
          </cell>
          <cell r="E9042" t="str">
            <v>WRP</v>
          </cell>
          <cell r="F9042" t="str">
            <v>6</v>
          </cell>
          <cell r="G9042">
            <v>0.56899999999999995</v>
          </cell>
          <cell r="H9042" t="str">
            <v>RMB</v>
          </cell>
          <cell r="I9042" t="str">
            <v>800108</v>
          </cell>
          <cell r="J9042" t="str">
            <v>DongYang深圳市东阳印刷包装有限公司</v>
          </cell>
          <cell r="K9042" t="str">
            <v>Hairu</v>
          </cell>
          <cell r="L9042">
            <v>1</v>
          </cell>
          <cell r="M9042" t="str">
            <v>week</v>
          </cell>
          <cell r="N9042">
            <v>2000</v>
          </cell>
          <cell r="O9042">
            <v>5</v>
          </cell>
          <cell r="P9042" t="str">
            <v>DAY</v>
          </cell>
          <cell r="Q9042">
            <v>0</v>
          </cell>
          <cell r="R9042">
            <v>0</v>
          </cell>
          <cell r="S9042" t="str">
            <v>90</v>
          </cell>
          <cell r="T9042" t="str">
            <v>90Days FromInvoiceDate-EndofMonth</v>
          </cell>
          <cell r="V9042" t="str">
            <v>T</v>
          </cell>
          <cell r="X9042" t="str">
            <v>0</v>
          </cell>
        </row>
        <row r="9043">
          <cell r="A9043" t="str">
            <v>W11047646A</v>
          </cell>
          <cell r="B9043" t="str">
            <v xml:space="preserve"> EMEA Purging Procedure</v>
          </cell>
          <cell r="C9043" t="str">
            <v>Purchase</v>
          </cell>
          <cell r="E9043" t="str">
            <v>WRP</v>
          </cell>
          <cell r="F9043" t="str">
            <v>7</v>
          </cell>
          <cell r="G9043">
            <v>0.52100000000000002</v>
          </cell>
          <cell r="H9043" t="str">
            <v>RMB</v>
          </cell>
          <cell r="I9043" t="str">
            <v>800108</v>
          </cell>
          <cell r="J9043" t="str">
            <v>DongYang深圳市东阳印刷包装有限公司</v>
          </cell>
          <cell r="K9043" t="str">
            <v>Hairu</v>
          </cell>
          <cell r="L9043">
            <v>1</v>
          </cell>
          <cell r="M9043" t="str">
            <v>week</v>
          </cell>
          <cell r="N9043">
            <v>3000</v>
          </cell>
          <cell r="O9043">
            <v>5</v>
          </cell>
          <cell r="P9043" t="str">
            <v>DAY</v>
          </cell>
          <cell r="Q9043">
            <v>0</v>
          </cell>
          <cell r="R9043">
            <v>0</v>
          </cell>
          <cell r="S9043" t="str">
            <v>90</v>
          </cell>
          <cell r="T9043" t="str">
            <v>90Days FromInvoiceDate-EndofMonth</v>
          </cell>
          <cell r="V9043" t="str">
            <v>T</v>
          </cell>
          <cell r="X9043" t="str">
            <v>0</v>
          </cell>
        </row>
        <row r="9044">
          <cell r="A9044" t="str">
            <v>W12000280</v>
          </cell>
          <cell r="B9044" t="str">
            <v>44-2   CUP SOCKET EN 60320 C 13</v>
          </cell>
          <cell r="C9044" t="str">
            <v>Purchase</v>
          </cell>
          <cell r="E9044" t="str">
            <v>WRP</v>
          </cell>
          <cell r="F9044" t="str">
            <v>1</v>
          </cell>
          <cell r="G9044">
            <v>1.179487</v>
          </cell>
          <cell r="H9044" t="str">
            <v>RMB</v>
          </cell>
          <cell r="I9044" t="str">
            <v>800131</v>
          </cell>
          <cell r="J9044" t="str">
            <v>BAISIDA深圳市佰斯达科技有限公司</v>
          </cell>
          <cell r="K9044" t="str">
            <v>-</v>
          </cell>
          <cell r="L9044">
            <v>4</v>
          </cell>
          <cell r="M9044" t="str">
            <v>week</v>
          </cell>
          <cell r="N9044">
            <v>0</v>
          </cell>
          <cell r="O9044">
            <v>5</v>
          </cell>
          <cell r="P9044" t="str">
            <v>DAY</v>
          </cell>
          <cell r="Q9044">
            <v>0</v>
          </cell>
          <cell r="R9044">
            <v>0</v>
          </cell>
          <cell r="S9044" t="str">
            <v>90</v>
          </cell>
          <cell r="T9044" t="str">
            <v>90Days FromInvoiceDate-EndofMonth</v>
          </cell>
          <cell r="W9044" t="str">
            <v>EL</v>
          </cell>
          <cell r="X9044" t="str">
            <v>0</v>
          </cell>
        </row>
        <row r="9045">
          <cell r="A9045" t="str">
            <v>W12001207</v>
          </cell>
          <cell r="B9045" t="str">
            <v>6-2   O-RING 112 IN SILICONE 70SH PTFE/FDA</v>
          </cell>
          <cell r="C9045" t="str">
            <v>Purchase</v>
          </cell>
          <cell r="E9045" t="str">
            <v>WRP</v>
          </cell>
          <cell r="F9045" t="str">
            <v>1</v>
          </cell>
          <cell r="G9045">
            <v>0.176923</v>
          </cell>
          <cell r="H9045" t="str">
            <v>RMB</v>
          </cell>
          <cell r="I9045" t="str">
            <v>800205</v>
          </cell>
          <cell r="J9045" t="str">
            <v>DeKe深圳德克密封技术有限公司</v>
          </cell>
          <cell r="K9045" t="str">
            <v>-</v>
          </cell>
          <cell r="L9045">
            <v>4</v>
          </cell>
          <cell r="M9045" t="str">
            <v>week</v>
          </cell>
          <cell r="N9045">
            <v>0</v>
          </cell>
          <cell r="O9045">
            <v>5</v>
          </cell>
          <cell r="P9045" t="str">
            <v>DAY</v>
          </cell>
          <cell r="Q9045">
            <v>0</v>
          </cell>
          <cell r="R9045">
            <v>0</v>
          </cell>
          <cell r="S9045" t="str">
            <v>30</v>
          </cell>
          <cell r="T9045" t="str">
            <v>30Days FromInvoiceDate-EndofMonth</v>
          </cell>
          <cell r="W9045" t="str">
            <v>EL</v>
          </cell>
          <cell r="X9045" t="str">
            <v>0</v>
          </cell>
        </row>
        <row r="9046">
          <cell r="A9046" t="str">
            <v>W12001208</v>
          </cell>
          <cell r="B9046" t="str">
            <v>10-2   O-RING 167 IN SILICONE 70SH PTFE/FDA</v>
          </cell>
          <cell r="C9046" t="str">
            <v>Purchase</v>
          </cell>
          <cell r="E9046" t="str">
            <v>WRP</v>
          </cell>
          <cell r="F9046" t="str">
            <v>1</v>
          </cell>
          <cell r="G9046">
            <v>1.8675219999999999</v>
          </cell>
          <cell r="H9046" t="str">
            <v>RMB</v>
          </cell>
          <cell r="I9046" t="str">
            <v>800205</v>
          </cell>
          <cell r="J9046" t="str">
            <v>DeKe深圳德克密封技术有限公司</v>
          </cell>
          <cell r="K9046" t="str">
            <v>-</v>
          </cell>
          <cell r="L9046">
            <v>4</v>
          </cell>
          <cell r="M9046" t="str">
            <v>week</v>
          </cell>
          <cell r="N9046">
            <v>0</v>
          </cell>
          <cell r="O9046">
            <v>5</v>
          </cell>
          <cell r="P9046" t="str">
            <v>DAY</v>
          </cell>
          <cell r="Q9046">
            <v>0</v>
          </cell>
          <cell r="R9046">
            <v>0</v>
          </cell>
          <cell r="S9046" t="str">
            <v>30</v>
          </cell>
          <cell r="T9046" t="str">
            <v>30Days FromInvoiceDate-EndofMonth</v>
          </cell>
          <cell r="W9046" t="str">
            <v>EL</v>
          </cell>
          <cell r="X9046" t="str">
            <v>0</v>
          </cell>
        </row>
        <row r="9047">
          <cell r="A9047" t="str">
            <v>W127390100</v>
          </cell>
          <cell r="B9047" t="str">
            <v>52-1   BRUSH FOR CLEANING</v>
          </cell>
          <cell r="C9047" t="str">
            <v>Purchase</v>
          </cell>
          <cell r="E9047" t="str">
            <v>WRP</v>
          </cell>
          <cell r="F9047" t="str">
            <v>1</v>
          </cell>
          <cell r="G9047">
            <v>0</v>
          </cell>
          <cell r="H9047" t="str">
            <v>RMB</v>
          </cell>
          <cell r="L9047">
            <v>4</v>
          </cell>
          <cell r="M9047" t="str">
            <v>week</v>
          </cell>
          <cell r="N9047">
            <v>0</v>
          </cell>
          <cell r="O9047">
            <v>5</v>
          </cell>
          <cell r="P9047" t="str">
            <v>DAY</v>
          </cell>
          <cell r="Q9047">
            <v>0</v>
          </cell>
          <cell r="R9047">
            <v>0</v>
          </cell>
          <cell r="W9047" t="str">
            <v>EL</v>
          </cell>
        </row>
        <row r="9048">
          <cell r="A9048" t="str">
            <v>W147756562</v>
          </cell>
          <cell r="B9048" t="str">
            <v>28-2   PROTECTION FOR FOLK SPRING TUBE D=4</v>
          </cell>
          <cell r="C9048" t="str">
            <v>Purchase</v>
          </cell>
          <cell r="E9048" t="str">
            <v>WRP</v>
          </cell>
          <cell r="F9048" t="str">
            <v>1</v>
          </cell>
          <cell r="G9048">
            <v>0</v>
          </cell>
          <cell r="H9048" t="str">
            <v>RMB</v>
          </cell>
          <cell r="L9048">
            <v>4</v>
          </cell>
          <cell r="M9048" t="str">
            <v>week</v>
          </cell>
          <cell r="N9048">
            <v>0</v>
          </cell>
          <cell r="O9048">
            <v>5</v>
          </cell>
          <cell r="P9048" t="str">
            <v>DAY</v>
          </cell>
          <cell r="Q9048">
            <v>0</v>
          </cell>
          <cell r="R9048">
            <v>0</v>
          </cell>
          <cell r="W9048" t="str">
            <v>EL</v>
          </cell>
        </row>
        <row r="9049">
          <cell r="A9049" t="str">
            <v>W149361400</v>
          </cell>
          <cell r="B9049" t="str">
            <v>29-2   TRANSP.SILICONE TUBE 5X9 65SH IN ROLL</v>
          </cell>
          <cell r="C9049" t="str">
            <v>Purchase</v>
          </cell>
          <cell r="E9049" t="str">
            <v>WRP</v>
          </cell>
          <cell r="F9049" t="str">
            <v>1</v>
          </cell>
          <cell r="G9049">
            <v>1.538462</v>
          </cell>
          <cell r="H9049" t="str">
            <v>RMB</v>
          </cell>
          <cell r="I9049" t="str">
            <v>800167</v>
          </cell>
          <cell r="J9049" t="str">
            <v>HongShengYuan宏盛源硅橡胶科技(深圳)有限公司</v>
          </cell>
          <cell r="K9049" t="str">
            <v>-</v>
          </cell>
          <cell r="L9049">
            <v>4</v>
          </cell>
          <cell r="M9049" t="str">
            <v>week</v>
          </cell>
          <cell r="N9049">
            <v>0</v>
          </cell>
          <cell r="O9049">
            <v>5</v>
          </cell>
          <cell r="P9049" t="str">
            <v>DAY</v>
          </cell>
          <cell r="Q9049">
            <v>0</v>
          </cell>
          <cell r="R9049">
            <v>0</v>
          </cell>
          <cell r="S9049" t="str">
            <v>60</v>
          </cell>
          <cell r="T9049" t="str">
            <v>60Days FromInvoiceDate-EndofMonth</v>
          </cell>
          <cell r="W9049" t="str">
            <v>EL</v>
          </cell>
          <cell r="X9049" t="str">
            <v>0</v>
          </cell>
        </row>
        <row r="9050">
          <cell r="A9050" t="str">
            <v>W16000440</v>
          </cell>
          <cell r="B9050" t="str">
            <v>26-2   BLACK SILICONE TUBE 5X9 70SH IN ROLL</v>
          </cell>
          <cell r="C9050" t="str">
            <v>Purchase</v>
          </cell>
          <cell r="E9050" t="str">
            <v>WRP</v>
          </cell>
          <cell r="F9050" t="str">
            <v>1</v>
          </cell>
          <cell r="G9050">
            <v>0.66666700000000001</v>
          </cell>
          <cell r="H9050" t="str">
            <v>RMB</v>
          </cell>
          <cell r="I9050" t="str">
            <v>800119</v>
          </cell>
          <cell r="J9050" t="str">
            <v>Xiantai东莞市显泰塑胶五金实业有限公司</v>
          </cell>
          <cell r="K9050" t="str">
            <v>-</v>
          </cell>
          <cell r="L9050">
            <v>4</v>
          </cell>
          <cell r="M9050" t="str">
            <v>week</v>
          </cell>
          <cell r="N9050">
            <v>0</v>
          </cell>
          <cell r="O9050">
            <v>5</v>
          </cell>
          <cell r="P9050" t="str">
            <v>DAY</v>
          </cell>
          <cell r="Q9050">
            <v>0</v>
          </cell>
          <cell r="R9050">
            <v>0</v>
          </cell>
          <cell r="S9050" t="str">
            <v>60</v>
          </cell>
          <cell r="T9050" t="str">
            <v>60Days FromInvoiceDate-EndofMonth</v>
          </cell>
          <cell r="W9050" t="str">
            <v>EL</v>
          </cell>
          <cell r="X9050" t="str">
            <v>0</v>
          </cell>
        </row>
        <row r="9051">
          <cell r="A9051" t="str">
            <v>W183921950</v>
          </cell>
          <cell r="B9051" t="str">
            <v>1-2   3 X 1 USA AWG POWERCABLE BLACK</v>
          </cell>
          <cell r="C9051" t="str">
            <v>Purchase</v>
          </cell>
          <cell r="E9051" t="str">
            <v>WRP</v>
          </cell>
          <cell r="F9051" t="str">
            <v>1</v>
          </cell>
          <cell r="G9051">
            <v>0</v>
          </cell>
          <cell r="H9051" t="str">
            <v>RMB</v>
          </cell>
          <cell r="L9051">
            <v>4</v>
          </cell>
          <cell r="M9051" t="str">
            <v>week</v>
          </cell>
          <cell r="N9051">
            <v>0</v>
          </cell>
          <cell r="O9051">
            <v>5</v>
          </cell>
          <cell r="P9051" t="str">
            <v>DAY</v>
          </cell>
          <cell r="Q9051">
            <v>0</v>
          </cell>
          <cell r="R9051">
            <v>0</v>
          </cell>
          <cell r="W9051" t="str">
            <v>EL</v>
          </cell>
        </row>
        <row r="9052">
          <cell r="A9052" t="str">
            <v>W18G1514</v>
          </cell>
          <cell r="B9052" t="str">
            <v>57-1   RETAINING - FILTERSPRING</v>
          </cell>
          <cell r="C9052" t="str">
            <v>Purchase</v>
          </cell>
          <cell r="E9052" t="str">
            <v>WRP</v>
          </cell>
          <cell r="F9052" t="str">
            <v>1</v>
          </cell>
          <cell r="G9052">
            <v>0</v>
          </cell>
          <cell r="H9052" t="str">
            <v>RMB</v>
          </cell>
          <cell r="L9052">
            <v>4</v>
          </cell>
          <cell r="M9052" t="str">
            <v>week</v>
          </cell>
          <cell r="N9052">
            <v>0</v>
          </cell>
          <cell r="O9052">
            <v>5</v>
          </cell>
          <cell r="P9052" t="str">
            <v>DAY</v>
          </cell>
          <cell r="Q9052">
            <v>0</v>
          </cell>
          <cell r="R9052">
            <v>0</v>
          </cell>
          <cell r="W9052" t="str">
            <v>EL</v>
          </cell>
        </row>
        <row r="9053">
          <cell r="A9053" t="str">
            <v>W4301004000</v>
          </cell>
          <cell r="B9053" t="str">
            <v>13-2   INSULATING GASKET</v>
          </cell>
          <cell r="C9053" t="str">
            <v>Purchase</v>
          </cell>
          <cell r="E9053" t="str">
            <v>WRP</v>
          </cell>
          <cell r="F9053" t="str">
            <v>1</v>
          </cell>
          <cell r="G9053">
            <v>0</v>
          </cell>
          <cell r="H9053" t="str">
            <v>RMB</v>
          </cell>
          <cell r="L9053">
            <v>4</v>
          </cell>
          <cell r="M9053" t="str">
            <v>week</v>
          </cell>
          <cell r="N9053">
            <v>0</v>
          </cell>
          <cell r="O9053">
            <v>5</v>
          </cell>
          <cell r="P9053" t="str">
            <v>DAY</v>
          </cell>
          <cell r="Q9053">
            <v>0</v>
          </cell>
          <cell r="R9053">
            <v>0</v>
          </cell>
          <cell r="W9053" t="str">
            <v>EL</v>
          </cell>
        </row>
        <row r="9054">
          <cell r="A9054" t="str">
            <v>W4310001000</v>
          </cell>
          <cell r="B9054" t="str">
            <v>raw- BASE-FEET</v>
          </cell>
          <cell r="C9054" t="str">
            <v>Purchase</v>
          </cell>
          <cell r="E9054" t="str">
            <v>WRP</v>
          </cell>
          <cell r="F9054" t="str">
            <v>1</v>
          </cell>
          <cell r="G9054">
            <v>91.452990999999997</v>
          </cell>
          <cell r="H9054" t="str">
            <v>RMB</v>
          </cell>
          <cell r="I9054" t="str">
            <v>800301</v>
          </cell>
          <cell r="J9054" t="str">
            <v>meixing深圳市美星五金模具有限公司</v>
          </cell>
          <cell r="K9054" t="str">
            <v>-</v>
          </cell>
          <cell r="L9054">
            <v>5</v>
          </cell>
          <cell r="M9054" t="str">
            <v>week</v>
          </cell>
          <cell r="N9054">
            <v>0</v>
          </cell>
          <cell r="O9054">
            <v>5</v>
          </cell>
          <cell r="P9054" t="str">
            <v>DAY</v>
          </cell>
          <cell r="Q9054">
            <v>0</v>
          </cell>
          <cell r="R9054">
            <v>0</v>
          </cell>
          <cell r="S9054" t="str">
            <v>60</v>
          </cell>
          <cell r="T9054" t="str">
            <v>60Days FromInvoiceDate-EndofMonth</v>
          </cell>
          <cell r="U9054" t="str">
            <v>YS</v>
          </cell>
          <cell r="W9054" t="str">
            <v>EL</v>
          </cell>
          <cell r="X9054" t="str">
            <v>1</v>
          </cell>
        </row>
        <row r="9055">
          <cell r="A9055" t="str">
            <v>W4310001000</v>
          </cell>
          <cell r="B9055" t="str">
            <v>raw- BASE-FEET</v>
          </cell>
          <cell r="C9055" t="str">
            <v>Purchase</v>
          </cell>
          <cell r="E9055" t="str">
            <v>WRP</v>
          </cell>
          <cell r="F9055" t="str">
            <v>2</v>
          </cell>
          <cell r="G9055">
            <v>16.9315</v>
          </cell>
          <cell r="H9055" t="str">
            <v>USD</v>
          </cell>
          <cell r="I9055" t="str">
            <v>800243</v>
          </cell>
          <cell r="J9055" t="str">
            <v>Kong Sing international company Ltd</v>
          </cell>
          <cell r="K9055" t="str">
            <v>-</v>
          </cell>
          <cell r="L9055">
            <v>8</v>
          </cell>
          <cell r="M9055" t="str">
            <v>week</v>
          </cell>
          <cell r="N9055">
            <v>0</v>
          </cell>
          <cell r="O9055">
            <v>5</v>
          </cell>
          <cell r="P9055" t="str">
            <v>DAY</v>
          </cell>
          <cell r="Q9055">
            <v>0</v>
          </cell>
          <cell r="R9055">
            <v>0</v>
          </cell>
          <cell r="S9055" t="str">
            <v>30</v>
          </cell>
          <cell r="T9055" t="str">
            <v>30Days FromInvoiceDate-EndofMonth</v>
          </cell>
          <cell r="U9055" t="str">
            <v>YS</v>
          </cell>
          <cell r="W9055" t="str">
            <v>EL</v>
          </cell>
          <cell r="X9055" t="str">
            <v>1</v>
          </cell>
        </row>
        <row r="9056">
          <cell r="A9056" t="str">
            <v>W4310001001</v>
          </cell>
          <cell r="B9056" t="str">
            <v>47-1ALMOND CREAM BASEFEET</v>
          </cell>
          <cell r="C9056" t="str">
            <v>Purchase</v>
          </cell>
          <cell r="E9056" t="str">
            <v>WRP</v>
          </cell>
          <cell r="F9056" t="str">
            <v>1</v>
          </cell>
          <cell r="G9056">
            <v>75.384600000000006</v>
          </cell>
          <cell r="H9056" t="str">
            <v>RMB</v>
          </cell>
          <cell r="I9056" t="str">
            <v>800431</v>
          </cell>
          <cell r="J9056" t="str">
            <v>chaosheng深圳市超盛金属制品有限公司</v>
          </cell>
          <cell r="K9056" t="str">
            <v>Monica</v>
          </cell>
          <cell r="L9056">
            <v>8</v>
          </cell>
          <cell r="M9056" t="str">
            <v>week</v>
          </cell>
          <cell r="N9056">
            <v>0</v>
          </cell>
          <cell r="O9056">
            <v>5</v>
          </cell>
          <cell r="P9056" t="str">
            <v>DAY</v>
          </cell>
          <cell r="Q9056">
            <v>0</v>
          </cell>
          <cell r="R9056">
            <v>0</v>
          </cell>
          <cell r="S9056" t="str">
            <v>30</v>
          </cell>
          <cell r="T9056" t="str">
            <v>30Days FromInvoiceDate-EndofMonth</v>
          </cell>
          <cell r="V9056" t="str">
            <v>T</v>
          </cell>
          <cell r="X9056" t="str">
            <v>0</v>
          </cell>
        </row>
        <row r="9057">
          <cell r="A9057" t="str">
            <v>W4310001001</v>
          </cell>
          <cell r="B9057" t="str">
            <v>47-1ALMOND CREAM BASEFEET</v>
          </cell>
          <cell r="C9057" t="str">
            <v>Purchase</v>
          </cell>
          <cell r="E9057" t="str">
            <v>WRP</v>
          </cell>
          <cell r="F9057" t="str">
            <v>2</v>
          </cell>
          <cell r="G9057">
            <v>15.466199999999999</v>
          </cell>
          <cell r="H9057" t="str">
            <v>USD</v>
          </cell>
          <cell r="I9057" t="str">
            <v>800243</v>
          </cell>
          <cell r="J9057" t="str">
            <v>Kong Sing international company Ltd</v>
          </cell>
          <cell r="K9057" t="str">
            <v>Monica</v>
          </cell>
          <cell r="L9057">
            <v>8</v>
          </cell>
          <cell r="M9057" t="str">
            <v>week</v>
          </cell>
          <cell r="N9057">
            <v>0</v>
          </cell>
          <cell r="O9057">
            <v>5</v>
          </cell>
          <cell r="P9057" t="str">
            <v>DAY</v>
          </cell>
          <cell r="Q9057">
            <v>0</v>
          </cell>
          <cell r="R9057">
            <v>0</v>
          </cell>
          <cell r="S9057" t="str">
            <v>30</v>
          </cell>
          <cell r="T9057" t="str">
            <v>30Days FromInvoiceDate-EndofMonth</v>
          </cell>
          <cell r="V9057" t="str">
            <v>T</v>
          </cell>
          <cell r="X9057" t="str">
            <v>1</v>
          </cell>
        </row>
        <row r="9058">
          <cell r="A9058" t="str">
            <v>W4310001001</v>
          </cell>
          <cell r="B9058" t="str">
            <v>47-1ALMOND CREAM BASEFEET</v>
          </cell>
          <cell r="C9058" t="str">
            <v>Purchase</v>
          </cell>
          <cell r="E9058" t="str">
            <v>WRP</v>
          </cell>
          <cell r="F9058" t="str">
            <v>2</v>
          </cell>
          <cell r="G9058">
            <v>63.505000000000003</v>
          </cell>
          <cell r="H9058" t="str">
            <v>RMB</v>
          </cell>
          <cell r="I9058" t="str">
            <v>800433</v>
          </cell>
          <cell r="J9058" t="str">
            <v>fanya东莞泛亚金属制造有限公司</v>
          </cell>
          <cell r="K9058" t="str">
            <v>Monica</v>
          </cell>
          <cell r="L9058">
            <v>5</v>
          </cell>
          <cell r="M9058" t="str">
            <v>week</v>
          </cell>
          <cell r="N9058">
            <v>0</v>
          </cell>
          <cell r="O9058">
            <v>5</v>
          </cell>
          <cell r="P9058" t="str">
            <v>DAY</v>
          </cell>
          <cell r="Q9058">
            <v>0</v>
          </cell>
          <cell r="R9058">
            <v>0</v>
          </cell>
          <cell r="S9058" t="str">
            <v>45</v>
          </cell>
          <cell r="T9058" t="str">
            <v xml:space="preserve"> 45Days FromInvoiceDate-EndofMonth</v>
          </cell>
          <cell r="V9058" t="str">
            <v>T</v>
          </cell>
          <cell r="X9058" t="str">
            <v>1</v>
          </cell>
        </row>
        <row r="9059">
          <cell r="A9059" t="str">
            <v>W4310001001</v>
          </cell>
          <cell r="B9059" t="str">
            <v>47-1ALMOND CREAM BASEFEET</v>
          </cell>
          <cell r="C9059" t="str">
            <v>Purchase</v>
          </cell>
          <cell r="E9059" t="str">
            <v>WRP</v>
          </cell>
          <cell r="F9059" t="str">
            <v>2</v>
          </cell>
          <cell r="G9059">
            <v>9.77</v>
          </cell>
          <cell r="H9059" t="str">
            <v>USD</v>
          </cell>
          <cell r="I9059" t="str">
            <v>800419</v>
          </cell>
          <cell r="J9059" t="str">
            <v>INITECH(H.K)COMPANY LIM领科科技(香港)有限公司</v>
          </cell>
          <cell r="K9059" t="str">
            <v>Monica</v>
          </cell>
          <cell r="L9059">
            <v>5</v>
          </cell>
          <cell r="M9059" t="str">
            <v>week</v>
          </cell>
          <cell r="N9059">
            <v>0</v>
          </cell>
          <cell r="O9059">
            <v>5</v>
          </cell>
          <cell r="P9059" t="str">
            <v>DAY</v>
          </cell>
          <cell r="Q9059">
            <v>0</v>
          </cell>
          <cell r="R9059">
            <v>0</v>
          </cell>
          <cell r="S9059" t="str">
            <v>45</v>
          </cell>
          <cell r="T9059" t="str">
            <v xml:space="preserve"> 45Days FromInvoiceDate-EndofMonth</v>
          </cell>
          <cell r="V9059" t="str">
            <v>T</v>
          </cell>
          <cell r="X9059" t="str">
            <v>0</v>
          </cell>
        </row>
        <row r="9060">
          <cell r="A9060" t="str">
            <v>W4310001001</v>
          </cell>
          <cell r="B9060" t="str">
            <v>47-1ALMOND CREAM BASEFEET</v>
          </cell>
          <cell r="C9060" t="str">
            <v>Purchase</v>
          </cell>
          <cell r="E9060" t="str">
            <v>WRP</v>
          </cell>
          <cell r="F9060" t="str">
            <v>2</v>
          </cell>
          <cell r="G9060">
            <v>90.02341899999999</v>
          </cell>
          <cell r="H9060" t="str">
            <v>RMB</v>
          </cell>
          <cell r="I9060" t="str">
            <v>800344</v>
          </cell>
          <cell r="J9060" t="str">
            <v>xindean深圳市鑫德安科技有限公司</v>
          </cell>
          <cell r="K9060" t="str">
            <v>Monica</v>
          </cell>
          <cell r="L9060">
            <v>5</v>
          </cell>
          <cell r="M9060" t="str">
            <v>week</v>
          </cell>
          <cell r="N9060">
            <v>0</v>
          </cell>
          <cell r="O9060">
            <v>5</v>
          </cell>
          <cell r="P9060" t="str">
            <v>DAY</v>
          </cell>
          <cell r="Q9060">
            <v>0</v>
          </cell>
          <cell r="R9060">
            <v>0</v>
          </cell>
          <cell r="S9060" t="str">
            <v>60</v>
          </cell>
          <cell r="T9060" t="str">
            <v>60Days FromInvoiceDate-EndofMonth</v>
          </cell>
          <cell r="V9060" t="str">
            <v>T</v>
          </cell>
          <cell r="X9060" t="str">
            <v>0</v>
          </cell>
        </row>
        <row r="9061">
          <cell r="A9061" t="str">
            <v>W4310001001</v>
          </cell>
          <cell r="B9061" t="str">
            <v>47-1ALMOND CREAM BASEFEET</v>
          </cell>
          <cell r="C9061" t="str">
            <v>Purchase</v>
          </cell>
          <cell r="E9061" t="str">
            <v>WRP</v>
          </cell>
          <cell r="F9061" t="str">
            <v>2</v>
          </cell>
          <cell r="G9061">
            <v>90.02341899999999</v>
          </cell>
          <cell r="H9061" t="str">
            <v>RMB</v>
          </cell>
          <cell r="I9061" t="str">
            <v>800301</v>
          </cell>
          <cell r="J9061" t="str">
            <v>meixing深圳市美星五金模具有限公司</v>
          </cell>
          <cell r="K9061" t="str">
            <v>Monica</v>
          </cell>
          <cell r="L9061">
            <v>5</v>
          </cell>
          <cell r="M9061" t="str">
            <v>week</v>
          </cell>
          <cell r="N9061">
            <v>0</v>
          </cell>
          <cell r="O9061">
            <v>5</v>
          </cell>
          <cell r="P9061" t="str">
            <v>DAY</v>
          </cell>
          <cell r="Q9061">
            <v>0</v>
          </cell>
          <cell r="R9061">
            <v>0</v>
          </cell>
          <cell r="S9061" t="str">
            <v>60</v>
          </cell>
          <cell r="T9061" t="str">
            <v>60Days FromInvoiceDate-EndofMonth</v>
          </cell>
          <cell r="V9061" t="str">
            <v>T</v>
          </cell>
          <cell r="X9061" t="str">
            <v>1</v>
          </cell>
        </row>
        <row r="9062">
          <cell r="A9062" t="str">
            <v>W4310001001</v>
          </cell>
          <cell r="B9062" t="str">
            <v>47-1ALMOND CREAM BASEFEET</v>
          </cell>
          <cell r="C9062" t="str">
            <v>Purchase</v>
          </cell>
          <cell r="E9062" t="str">
            <v>WRP</v>
          </cell>
          <cell r="F9062" t="str">
            <v>3</v>
          </cell>
          <cell r="G9062">
            <v>66.56</v>
          </cell>
          <cell r="H9062" t="str">
            <v>RMB</v>
          </cell>
          <cell r="I9062" t="str">
            <v>800433</v>
          </cell>
          <cell r="J9062" t="str">
            <v>fanya东莞泛亚金属制造有限公司</v>
          </cell>
          <cell r="K9062" t="str">
            <v>Monica</v>
          </cell>
          <cell r="L9062">
            <v>5</v>
          </cell>
          <cell r="M9062" t="str">
            <v>week</v>
          </cell>
          <cell r="N9062">
            <v>1</v>
          </cell>
          <cell r="O9062">
            <v>5</v>
          </cell>
          <cell r="P9062" t="str">
            <v>DAY</v>
          </cell>
          <cell r="Q9062">
            <v>0</v>
          </cell>
          <cell r="R9062">
            <v>0</v>
          </cell>
          <cell r="S9062" t="str">
            <v>45</v>
          </cell>
          <cell r="T9062" t="str">
            <v xml:space="preserve"> 45Days FromInvoiceDate-EndofMonth</v>
          </cell>
          <cell r="V9062" t="str">
            <v>T</v>
          </cell>
          <cell r="X9062" t="str">
            <v>1</v>
          </cell>
        </row>
        <row r="9063">
          <cell r="A9063" t="str">
            <v>W4310001001</v>
          </cell>
          <cell r="B9063" t="str">
            <v>47-1ALMOND CREAM BASEFEET</v>
          </cell>
          <cell r="C9063" t="str">
            <v>Purchase</v>
          </cell>
          <cell r="E9063" t="str">
            <v>WRP</v>
          </cell>
          <cell r="F9063" t="str">
            <v>3</v>
          </cell>
          <cell r="G9063">
            <v>10.24</v>
          </cell>
          <cell r="H9063" t="str">
            <v>USD</v>
          </cell>
          <cell r="I9063" t="str">
            <v>800419</v>
          </cell>
          <cell r="J9063" t="str">
            <v>INITECH(H.K)COMPANY LIM领科科技(香港)有限公司</v>
          </cell>
          <cell r="K9063" t="str">
            <v>Monica</v>
          </cell>
          <cell r="L9063">
            <v>5</v>
          </cell>
          <cell r="M9063" t="str">
            <v>week</v>
          </cell>
          <cell r="N9063">
            <v>1</v>
          </cell>
          <cell r="O9063">
            <v>5</v>
          </cell>
          <cell r="P9063" t="str">
            <v>DAY</v>
          </cell>
          <cell r="Q9063">
            <v>0</v>
          </cell>
          <cell r="R9063">
            <v>0</v>
          </cell>
          <cell r="S9063" t="str">
            <v>45</v>
          </cell>
          <cell r="T9063" t="str">
            <v xml:space="preserve"> 45Days FromInvoiceDate-EndofMonth</v>
          </cell>
          <cell r="V9063" t="str">
            <v>T</v>
          </cell>
          <cell r="X9063" t="str">
            <v>0</v>
          </cell>
        </row>
        <row r="9064">
          <cell r="A9064" t="str">
            <v>W4310001001</v>
          </cell>
          <cell r="B9064" t="str">
            <v>47-1ALMOND CREAM BASEFEET</v>
          </cell>
          <cell r="C9064" t="str">
            <v>Purchase</v>
          </cell>
          <cell r="E9064" t="str">
            <v>WRP</v>
          </cell>
          <cell r="F9064" t="str">
            <v>4</v>
          </cell>
          <cell r="G9064">
            <v>63.505000000000003</v>
          </cell>
          <cell r="H9064" t="str">
            <v>RMB</v>
          </cell>
          <cell r="I9064" t="str">
            <v>800433</v>
          </cell>
          <cell r="J9064" t="str">
            <v>fanya东莞泛亚金属制造有限公司</v>
          </cell>
          <cell r="K9064" t="str">
            <v>Monica</v>
          </cell>
          <cell r="L9064">
            <v>5</v>
          </cell>
          <cell r="M9064" t="str">
            <v>week</v>
          </cell>
          <cell r="N9064">
            <v>1000</v>
          </cell>
          <cell r="O9064">
            <v>5</v>
          </cell>
          <cell r="P9064" t="str">
            <v>DAY</v>
          </cell>
          <cell r="Q9064">
            <v>0</v>
          </cell>
          <cell r="R9064">
            <v>0</v>
          </cell>
          <cell r="S9064" t="str">
            <v>45</v>
          </cell>
          <cell r="T9064" t="str">
            <v xml:space="preserve"> 45Days FromInvoiceDate-EndofMonth</v>
          </cell>
          <cell r="V9064" t="str">
            <v>T</v>
          </cell>
          <cell r="X9064" t="str">
            <v>1</v>
          </cell>
        </row>
        <row r="9065">
          <cell r="A9065" t="str">
            <v>W4310001001</v>
          </cell>
          <cell r="B9065" t="str">
            <v>47-1ALMOND CREAM BASEFEET</v>
          </cell>
          <cell r="C9065" t="str">
            <v>Purchase</v>
          </cell>
          <cell r="E9065" t="str">
            <v>WRP</v>
          </cell>
          <cell r="F9065" t="str">
            <v>4</v>
          </cell>
          <cell r="G9065">
            <v>9.77</v>
          </cell>
          <cell r="H9065" t="str">
            <v>USD</v>
          </cell>
          <cell r="I9065" t="str">
            <v>800419</v>
          </cell>
          <cell r="J9065" t="str">
            <v>INITECH(H.K)COMPANY LIM领科科技(香港)有限公司</v>
          </cell>
          <cell r="K9065" t="str">
            <v>Monica</v>
          </cell>
          <cell r="L9065">
            <v>5</v>
          </cell>
          <cell r="M9065" t="str">
            <v>week</v>
          </cell>
          <cell r="N9065">
            <v>1000</v>
          </cell>
          <cell r="O9065">
            <v>5</v>
          </cell>
          <cell r="P9065" t="str">
            <v>DAY</v>
          </cell>
          <cell r="Q9065">
            <v>0</v>
          </cell>
          <cell r="R9065">
            <v>0</v>
          </cell>
          <cell r="S9065" t="str">
            <v>45</v>
          </cell>
          <cell r="T9065" t="str">
            <v xml:space="preserve"> 45Days FromInvoiceDate-EndofMonth</v>
          </cell>
          <cell r="V9065" t="str">
            <v>T</v>
          </cell>
          <cell r="X9065" t="str">
            <v>0</v>
          </cell>
        </row>
        <row r="9066">
          <cell r="A9066" t="str">
            <v>W4310001002</v>
          </cell>
          <cell r="B9066" t="str">
            <v>47-1EMPIRE RED BASE-FEET</v>
          </cell>
          <cell r="C9066" t="str">
            <v>Purchase</v>
          </cell>
          <cell r="E9066" t="str">
            <v>WRP</v>
          </cell>
          <cell r="F9066" t="str">
            <v>1</v>
          </cell>
          <cell r="G9066">
            <v>75.384600000000006</v>
          </cell>
          <cell r="H9066" t="str">
            <v>RMB</v>
          </cell>
          <cell r="I9066" t="str">
            <v>800431</v>
          </cell>
          <cell r="J9066" t="str">
            <v>chaosheng深圳市超盛金属制品有限公司</v>
          </cell>
          <cell r="K9066" t="str">
            <v>Monica</v>
          </cell>
          <cell r="L9066">
            <v>8</v>
          </cell>
          <cell r="M9066" t="str">
            <v>week</v>
          </cell>
          <cell r="N9066">
            <v>0</v>
          </cell>
          <cell r="O9066">
            <v>5</v>
          </cell>
          <cell r="P9066" t="str">
            <v>DAY</v>
          </cell>
          <cell r="Q9066">
            <v>0</v>
          </cell>
          <cell r="R9066">
            <v>0</v>
          </cell>
          <cell r="S9066" t="str">
            <v>30</v>
          </cell>
          <cell r="T9066" t="str">
            <v>30Days FromInvoiceDate-EndofMonth</v>
          </cell>
          <cell r="V9066" t="str">
            <v>T</v>
          </cell>
          <cell r="X9066" t="str">
            <v>0</v>
          </cell>
        </row>
        <row r="9067">
          <cell r="A9067" t="str">
            <v>W4310001002</v>
          </cell>
          <cell r="B9067" t="str">
            <v>47-1EMPIRE RED BASE-FEET</v>
          </cell>
          <cell r="C9067" t="str">
            <v>Purchase</v>
          </cell>
          <cell r="E9067" t="str">
            <v>WRP</v>
          </cell>
          <cell r="F9067" t="str">
            <v>2</v>
          </cell>
          <cell r="G9067">
            <v>90.02341899999999</v>
          </cell>
          <cell r="H9067" t="str">
            <v>RMB</v>
          </cell>
          <cell r="I9067" t="str">
            <v>800301</v>
          </cell>
          <cell r="J9067" t="str">
            <v>meixing深圳市美星五金模具有限公司</v>
          </cell>
          <cell r="K9067" t="str">
            <v>Monica</v>
          </cell>
          <cell r="L9067">
            <v>5</v>
          </cell>
          <cell r="M9067" t="str">
            <v>week</v>
          </cell>
          <cell r="N9067">
            <v>0</v>
          </cell>
          <cell r="O9067">
            <v>5</v>
          </cell>
          <cell r="P9067" t="str">
            <v>DAY</v>
          </cell>
          <cell r="Q9067">
            <v>0</v>
          </cell>
          <cell r="R9067">
            <v>0</v>
          </cell>
          <cell r="S9067" t="str">
            <v>60</v>
          </cell>
          <cell r="T9067" t="str">
            <v>60Days FromInvoiceDate-EndofMonth</v>
          </cell>
          <cell r="V9067" t="str">
            <v>T</v>
          </cell>
          <cell r="X9067" t="str">
            <v>1</v>
          </cell>
        </row>
        <row r="9068">
          <cell r="A9068" t="str">
            <v>W4310001002</v>
          </cell>
          <cell r="B9068" t="str">
            <v>47-1EMPIRE RED BASE-FEET</v>
          </cell>
          <cell r="C9068" t="str">
            <v>Purchase</v>
          </cell>
          <cell r="E9068" t="str">
            <v>WRP</v>
          </cell>
          <cell r="F9068" t="str">
            <v>2</v>
          </cell>
          <cell r="G9068">
            <v>90.02341899999999</v>
          </cell>
          <cell r="H9068" t="str">
            <v>RMB</v>
          </cell>
          <cell r="I9068" t="str">
            <v>800344</v>
          </cell>
          <cell r="J9068" t="str">
            <v>xindean深圳市鑫德安科技有限公司</v>
          </cell>
          <cell r="K9068" t="str">
            <v>Monica</v>
          </cell>
          <cell r="L9068">
            <v>5</v>
          </cell>
          <cell r="M9068" t="str">
            <v>week</v>
          </cell>
          <cell r="N9068">
            <v>0</v>
          </cell>
          <cell r="O9068">
            <v>5</v>
          </cell>
          <cell r="P9068" t="str">
            <v>DAY</v>
          </cell>
          <cell r="Q9068">
            <v>0</v>
          </cell>
          <cell r="R9068">
            <v>0</v>
          </cell>
          <cell r="S9068" t="str">
            <v>60</v>
          </cell>
          <cell r="T9068" t="str">
            <v>60Days FromInvoiceDate-EndofMonth</v>
          </cell>
          <cell r="V9068" t="str">
            <v>T</v>
          </cell>
          <cell r="X9068" t="str">
            <v>0</v>
          </cell>
        </row>
        <row r="9069">
          <cell r="A9069" t="str">
            <v>W4310001002</v>
          </cell>
          <cell r="B9069" t="str">
            <v>47-1EMPIRE RED BASE-FEET</v>
          </cell>
          <cell r="C9069" t="str">
            <v>Purchase</v>
          </cell>
          <cell r="E9069" t="str">
            <v>WRP</v>
          </cell>
          <cell r="F9069" t="str">
            <v>2</v>
          </cell>
          <cell r="G9069">
            <v>9.77</v>
          </cell>
          <cell r="H9069" t="str">
            <v>USD</v>
          </cell>
          <cell r="I9069" t="str">
            <v>800419</v>
          </cell>
          <cell r="J9069" t="str">
            <v>INITECH(H.K)COMPANY LIM领科科技(香港)有限公司</v>
          </cell>
          <cell r="K9069" t="str">
            <v>Monica</v>
          </cell>
          <cell r="L9069">
            <v>5</v>
          </cell>
          <cell r="M9069" t="str">
            <v>week</v>
          </cell>
          <cell r="N9069">
            <v>0</v>
          </cell>
          <cell r="O9069">
            <v>5</v>
          </cell>
          <cell r="P9069" t="str">
            <v>DAY</v>
          </cell>
          <cell r="Q9069">
            <v>0</v>
          </cell>
          <cell r="R9069">
            <v>0</v>
          </cell>
          <cell r="S9069" t="str">
            <v>45</v>
          </cell>
          <cell r="T9069" t="str">
            <v xml:space="preserve"> 45Days FromInvoiceDate-EndofMonth</v>
          </cell>
          <cell r="V9069" t="str">
            <v>T</v>
          </cell>
          <cell r="X9069" t="str">
            <v>0</v>
          </cell>
        </row>
        <row r="9070">
          <cell r="A9070" t="str">
            <v>W4310001002</v>
          </cell>
          <cell r="B9070" t="str">
            <v>47-1EMPIRE RED BASE-FEET</v>
          </cell>
          <cell r="C9070" t="str">
            <v>Purchase</v>
          </cell>
          <cell r="E9070" t="str">
            <v>WRP</v>
          </cell>
          <cell r="F9070" t="str">
            <v>2</v>
          </cell>
          <cell r="G9070">
            <v>63.505000000000003</v>
          </cell>
          <cell r="H9070" t="str">
            <v>RMB</v>
          </cell>
          <cell r="I9070" t="str">
            <v>800433</v>
          </cell>
          <cell r="J9070" t="str">
            <v>fanya东莞泛亚金属制造有限公司</v>
          </cell>
          <cell r="K9070" t="str">
            <v>Monica</v>
          </cell>
          <cell r="L9070">
            <v>5</v>
          </cell>
          <cell r="M9070" t="str">
            <v>week</v>
          </cell>
          <cell r="N9070">
            <v>0</v>
          </cell>
          <cell r="O9070">
            <v>5</v>
          </cell>
          <cell r="P9070" t="str">
            <v>DAY</v>
          </cell>
          <cell r="Q9070">
            <v>0</v>
          </cell>
          <cell r="R9070">
            <v>0</v>
          </cell>
          <cell r="S9070" t="str">
            <v>45</v>
          </cell>
          <cell r="T9070" t="str">
            <v xml:space="preserve"> 45Days FromInvoiceDate-EndofMonth</v>
          </cell>
          <cell r="V9070" t="str">
            <v>T</v>
          </cell>
          <cell r="X9070" t="str">
            <v>1</v>
          </cell>
        </row>
        <row r="9071">
          <cell r="A9071" t="str">
            <v>W4310001002</v>
          </cell>
          <cell r="B9071" t="str">
            <v>47-1EMPIRE RED BASE-FEET</v>
          </cell>
          <cell r="C9071" t="str">
            <v>Purchase</v>
          </cell>
          <cell r="E9071" t="str">
            <v>WRP</v>
          </cell>
          <cell r="F9071" t="str">
            <v>2</v>
          </cell>
          <cell r="G9071">
            <v>15.466199999999999</v>
          </cell>
          <cell r="H9071" t="str">
            <v>USD</v>
          </cell>
          <cell r="I9071" t="str">
            <v>800243</v>
          </cell>
          <cell r="J9071" t="str">
            <v>Kong Sing international company Ltd</v>
          </cell>
          <cell r="K9071" t="str">
            <v>Monica</v>
          </cell>
          <cell r="L9071">
            <v>8</v>
          </cell>
          <cell r="M9071" t="str">
            <v>week</v>
          </cell>
          <cell r="N9071">
            <v>0</v>
          </cell>
          <cell r="O9071">
            <v>5</v>
          </cell>
          <cell r="P9071" t="str">
            <v>DAY</v>
          </cell>
          <cell r="Q9071">
            <v>0</v>
          </cell>
          <cell r="R9071">
            <v>0</v>
          </cell>
          <cell r="S9071" t="str">
            <v>30</v>
          </cell>
          <cell r="T9071" t="str">
            <v>30Days FromInvoiceDate-EndofMonth</v>
          </cell>
          <cell r="V9071" t="str">
            <v>T</v>
          </cell>
          <cell r="X9071" t="str">
            <v>1</v>
          </cell>
        </row>
        <row r="9072">
          <cell r="A9072" t="str">
            <v>W4310001002</v>
          </cell>
          <cell r="B9072" t="str">
            <v>47-1EMPIRE RED BASE-FEET</v>
          </cell>
          <cell r="C9072" t="str">
            <v>Purchase</v>
          </cell>
          <cell r="E9072" t="str">
            <v>WRP</v>
          </cell>
          <cell r="F9072" t="str">
            <v>3</v>
          </cell>
          <cell r="G9072">
            <v>10.24</v>
          </cell>
          <cell r="H9072" t="str">
            <v>USD</v>
          </cell>
          <cell r="I9072" t="str">
            <v>800419</v>
          </cell>
          <cell r="J9072" t="str">
            <v>INITECH(H.K)COMPANY LIM领科科技(香港)有限公司</v>
          </cell>
          <cell r="K9072" t="str">
            <v>Monica</v>
          </cell>
          <cell r="L9072">
            <v>5</v>
          </cell>
          <cell r="M9072" t="str">
            <v>week</v>
          </cell>
          <cell r="N9072">
            <v>1</v>
          </cell>
          <cell r="O9072">
            <v>5</v>
          </cell>
          <cell r="P9072" t="str">
            <v>DAY</v>
          </cell>
          <cell r="Q9072">
            <v>0</v>
          </cell>
          <cell r="R9072">
            <v>0</v>
          </cell>
          <cell r="S9072" t="str">
            <v>45</v>
          </cell>
          <cell r="T9072" t="str">
            <v xml:space="preserve"> 45Days FromInvoiceDate-EndofMonth</v>
          </cell>
          <cell r="V9072" t="str">
            <v>T</v>
          </cell>
          <cell r="X9072" t="str">
            <v>0</v>
          </cell>
        </row>
        <row r="9073">
          <cell r="A9073" t="str">
            <v>W4310001002</v>
          </cell>
          <cell r="B9073" t="str">
            <v>47-1EMPIRE RED BASE-FEET</v>
          </cell>
          <cell r="C9073" t="str">
            <v>Purchase</v>
          </cell>
          <cell r="E9073" t="str">
            <v>WRP</v>
          </cell>
          <cell r="F9073" t="str">
            <v>3</v>
          </cell>
          <cell r="G9073">
            <v>66.56</v>
          </cell>
          <cell r="H9073" t="str">
            <v>RMB</v>
          </cell>
          <cell r="I9073" t="str">
            <v>800433</v>
          </cell>
          <cell r="J9073" t="str">
            <v>fanya东莞泛亚金属制造有限公司</v>
          </cell>
          <cell r="K9073" t="str">
            <v>Monica</v>
          </cell>
          <cell r="L9073">
            <v>5</v>
          </cell>
          <cell r="M9073" t="str">
            <v>week</v>
          </cell>
          <cell r="N9073">
            <v>1</v>
          </cell>
          <cell r="O9073">
            <v>5</v>
          </cell>
          <cell r="P9073" t="str">
            <v>DAY</v>
          </cell>
          <cell r="Q9073">
            <v>0</v>
          </cell>
          <cell r="R9073">
            <v>0</v>
          </cell>
          <cell r="S9073" t="str">
            <v>45</v>
          </cell>
          <cell r="T9073" t="str">
            <v xml:space="preserve"> 45Days FromInvoiceDate-EndofMonth</v>
          </cell>
          <cell r="V9073" t="str">
            <v>T</v>
          </cell>
          <cell r="X9073" t="str">
            <v>1</v>
          </cell>
        </row>
        <row r="9074">
          <cell r="A9074" t="str">
            <v>W4310001002</v>
          </cell>
          <cell r="B9074" t="str">
            <v>47-1EMPIRE RED BASE-FEET</v>
          </cell>
          <cell r="C9074" t="str">
            <v>Purchase</v>
          </cell>
          <cell r="E9074" t="str">
            <v>WRP</v>
          </cell>
          <cell r="F9074" t="str">
            <v>4</v>
          </cell>
          <cell r="G9074">
            <v>9.77</v>
          </cell>
          <cell r="H9074" t="str">
            <v>USD</v>
          </cell>
          <cell r="I9074" t="str">
            <v>800419</v>
          </cell>
          <cell r="J9074" t="str">
            <v>INITECH(H.K)COMPANY LIM领科科技(香港)有限公司</v>
          </cell>
          <cell r="K9074" t="str">
            <v>Monica</v>
          </cell>
          <cell r="L9074">
            <v>5</v>
          </cell>
          <cell r="M9074" t="str">
            <v>week</v>
          </cell>
          <cell r="N9074">
            <v>1000</v>
          </cell>
          <cell r="O9074">
            <v>5</v>
          </cell>
          <cell r="P9074" t="str">
            <v>DAY</v>
          </cell>
          <cell r="Q9074">
            <v>0</v>
          </cell>
          <cell r="R9074">
            <v>0</v>
          </cell>
          <cell r="S9074" t="str">
            <v>45</v>
          </cell>
          <cell r="T9074" t="str">
            <v xml:space="preserve"> 45Days FromInvoiceDate-EndofMonth</v>
          </cell>
          <cell r="V9074" t="str">
            <v>T</v>
          </cell>
          <cell r="X9074" t="str">
            <v>0</v>
          </cell>
        </row>
        <row r="9075">
          <cell r="A9075" t="str">
            <v>W4310001002</v>
          </cell>
          <cell r="B9075" t="str">
            <v>47-1EMPIRE RED BASE-FEET</v>
          </cell>
          <cell r="C9075" t="str">
            <v>Purchase</v>
          </cell>
          <cell r="E9075" t="str">
            <v>WRP</v>
          </cell>
          <cell r="F9075" t="str">
            <v>4</v>
          </cell>
          <cell r="G9075">
            <v>63.505000000000003</v>
          </cell>
          <cell r="H9075" t="str">
            <v>RMB</v>
          </cell>
          <cell r="I9075" t="str">
            <v>800433</v>
          </cell>
          <cell r="J9075" t="str">
            <v>fanya东莞泛亚金属制造有限公司</v>
          </cell>
          <cell r="K9075" t="str">
            <v>Monica</v>
          </cell>
          <cell r="L9075">
            <v>5</v>
          </cell>
          <cell r="M9075" t="str">
            <v>week</v>
          </cell>
          <cell r="N9075">
            <v>1000</v>
          </cell>
          <cell r="O9075">
            <v>5</v>
          </cell>
          <cell r="P9075" t="str">
            <v>DAY</v>
          </cell>
          <cell r="Q9075">
            <v>0</v>
          </cell>
          <cell r="R9075">
            <v>0</v>
          </cell>
          <cell r="S9075" t="str">
            <v>45</v>
          </cell>
          <cell r="T9075" t="str">
            <v xml:space="preserve"> 45Days FromInvoiceDate-EndofMonth</v>
          </cell>
          <cell r="V9075" t="str">
            <v>T</v>
          </cell>
          <cell r="X9075" t="str">
            <v>1</v>
          </cell>
        </row>
        <row r="9076">
          <cell r="A9076" t="str">
            <v>W4310001003</v>
          </cell>
          <cell r="B9076" t="str">
            <v>47-1MEDALLION SILVER BASE</v>
          </cell>
          <cell r="C9076" t="str">
            <v>Purchase</v>
          </cell>
          <cell r="E9076" t="str">
            <v>WRP</v>
          </cell>
          <cell r="F9076" t="str">
            <v>1</v>
          </cell>
          <cell r="G9076">
            <v>82.905900000000003</v>
          </cell>
          <cell r="H9076" t="str">
            <v>RMB</v>
          </cell>
          <cell r="I9076" t="str">
            <v>800431</v>
          </cell>
          <cell r="J9076" t="str">
            <v>chaosheng深圳市超盛金属制品有限公司</v>
          </cell>
          <cell r="K9076" t="str">
            <v>Monica</v>
          </cell>
          <cell r="L9076">
            <v>8</v>
          </cell>
          <cell r="M9076" t="str">
            <v>week</v>
          </cell>
          <cell r="N9076">
            <v>0</v>
          </cell>
          <cell r="O9076">
            <v>5</v>
          </cell>
          <cell r="P9076" t="str">
            <v>DAY</v>
          </cell>
          <cell r="Q9076">
            <v>0</v>
          </cell>
          <cell r="R9076">
            <v>0</v>
          </cell>
          <cell r="S9076" t="str">
            <v>30</v>
          </cell>
          <cell r="T9076" t="str">
            <v>30Days FromInvoiceDate-EndofMonth</v>
          </cell>
          <cell r="V9076" t="str">
            <v>T</v>
          </cell>
          <cell r="X9076" t="str">
            <v>0</v>
          </cell>
        </row>
        <row r="9077">
          <cell r="A9077" t="str">
            <v>W4310001003</v>
          </cell>
          <cell r="B9077" t="str">
            <v>47-1MEDALLION SILVER BASE</v>
          </cell>
          <cell r="C9077" t="str">
            <v>Purchase</v>
          </cell>
          <cell r="E9077" t="str">
            <v>WRP</v>
          </cell>
          <cell r="F9077" t="str">
            <v>2</v>
          </cell>
          <cell r="G9077">
            <v>17.545100000000001</v>
          </cell>
          <cell r="H9077" t="str">
            <v>USD</v>
          </cell>
          <cell r="I9077" t="str">
            <v>800243</v>
          </cell>
          <cell r="J9077" t="str">
            <v>Kong Sing international company Ltd</v>
          </cell>
          <cell r="K9077" t="str">
            <v>Monica</v>
          </cell>
          <cell r="L9077">
            <v>8</v>
          </cell>
          <cell r="M9077" t="str">
            <v>week</v>
          </cell>
          <cell r="N9077">
            <v>0</v>
          </cell>
          <cell r="O9077">
            <v>5</v>
          </cell>
          <cell r="P9077" t="str">
            <v>DAY</v>
          </cell>
          <cell r="Q9077">
            <v>0</v>
          </cell>
          <cell r="R9077">
            <v>0</v>
          </cell>
          <cell r="S9077" t="str">
            <v>30</v>
          </cell>
          <cell r="T9077" t="str">
            <v>30Days FromInvoiceDate-EndofMonth</v>
          </cell>
          <cell r="V9077" t="str">
            <v>T</v>
          </cell>
          <cell r="X9077" t="str">
            <v>1</v>
          </cell>
        </row>
        <row r="9078">
          <cell r="A9078" t="str">
            <v>W4310001003</v>
          </cell>
          <cell r="B9078" t="str">
            <v>47-1MEDALLION SILVER BASE</v>
          </cell>
          <cell r="C9078" t="str">
            <v>Purchase</v>
          </cell>
          <cell r="E9078" t="str">
            <v>WRP</v>
          </cell>
          <cell r="F9078" t="str">
            <v>2</v>
          </cell>
          <cell r="G9078">
            <v>63.505000000000003</v>
          </cell>
          <cell r="H9078" t="str">
            <v>RMB</v>
          </cell>
          <cell r="I9078" t="str">
            <v>800433</v>
          </cell>
          <cell r="J9078" t="str">
            <v>fanya东莞泛亚金属制造有限公司</v>
          </cell>
          <cell r="K9078" t="str">
            <v>Monica</v>
          </cell>
          <cell r="L9078">
            <v>5</v>
          </cell>
          <cell r="M9078" t="str">
            <v>week</v>
          </cell>
          <cell r="N9078">
            <v>0</v>
          </cell>
          <cell r="O9078">
            <v>5</v>
          </cell>
          <cell r="P9078" t="str">
            <v>DAY</v>
          </cell>
          <cell r="Q9078">
            <v>0</v>
          </cell>
          <cell r="R9078">
            <v>0</v>
          </cell>
          <cell r="S9078" t="str">
            <v>45</v>
          </cell>
          <cell r="T9078" t="str">
            <v xml:space="preserve"> 45Days FromInvoiceDate-EndofMonth</v>
          </cell>
          <cell r="V9078" t="str">
            <v>T</v>
          </cell>
          <cell r="X9078" t="str">
            <v>1</v>
          </cell>
        </row>
        <row r="9079">
          <cell r="A9079" t="str">
            <v>W4310001003</v>
          </cell>
          <cell r="B9079" t="str">
            <v>47-1MEDALLION SILVER BASE</v>
          </cell>
          <cell r="C9079" t="str">
            <v>Purchase</v>
          </cell>
          <cell r="E9079" t="str">
            <v>WRP</v>
          </cell>
          <cell r="F9079" t="str">
            <v>2</v>
          </cell>
          <cell r="G9079">
            <v>9.77</v>
          </cell>
          <cell r="H9079" t="str">
            <v>USD</v>
          </cell>
          <cell r="I9079" t="str">
            <v>800419</v>
          </cell>
          <cell r="J9079" t="str">
            <v>INITECH(H.K)COMPANY LIM领科科技(香港)有限公司</v>
          </cell>
          <cell r="K9079" t="str">
            <v>Monica</v>
          </cell>
          <cell r="L9079">
            <v>5</v>
          </cell>
          <cell r="M9079" t="str">
            <v>week</v>
          </cell>
          <cell r="N9079">
            <v>0</v>
          </cell>
          <cell r="O9079">
            <v>5</v>
          </cell>
          <cell r="P9079" t="str">
            <v>DAY</v>
          </cell>
          <cell r="Q9079">
            <v>0</v>
          </cell>
          <cell r="R9079">
            <v>0</v>
          </cell>
          <cell r="S9079" t="str">
            <v>45</v>
          </cell>
          <cell r="T9079" t="str">
            <v xml:space="preserve"> 45Days FromInvoiceDate-EndofMonth</v>
          </cell>
          <cell r="V9079" t="str">
            <v>T</v>
          </cell>
          <cell r="X9079" t="str">
            <v>0</v>
          </cell>
        </row>
        <row r="9080">
          <cell r="A9080" t="str">
            <v>W4310001003</v>
          </cell>
          <cell r="B9080" t="str">
            <v>47-1MEDALLION SILVER BASE</v>
          </cell>
          <cell r="C9080" t="str">
            <v>Purchase</v>
          </cell>
          <cell r="E9080" t="str">
            <v>WRP</v>
          </cell>
          <cell r="F9080" t="str">
            <v>2</v>
          </cell>
          <cell r="G9080">
            <v>101.49794900000001</v>
          </cell>
          <cell r="H9080" t="str">
            <v>RMB</v>
          </cell>
          <cell r="I9080" t="str">
            <v>800344</v>
          </cell>
          <cell r="J9080" t="str">
            <v>xindean深圳市鑫德安科技有限公司</v>
          </cell>
          <cell r="K9080" t="str">
            <v>Monica</v>
          </cell>
          <cell r="L9080">
            <v>5</v>
          </cell>
          <cell r="M9080" t="str">
            <v>week</v>
          </cell>
          <cell r="N9080">
            <v>0</v>
          </cell>
          <cell r="O9080">
            <v>5</v>
          </cell>
          <cell r="P9080" t="str">
            <v>DAY</v>
          </cell>
          <cell r="Q9080">
            <v>0</v>
          </cell>
          <cell r="R9080">
            <v>0</v>
          </cell>
          <cell r="S9080" t="str">
            <v>60</v>
          </cell>
          <cell r="T9080" t="str">
            <v>60Days FromInvoiceDate-EndofMonth</v>
          </cell>
          <cell r="V9080" t="str">
            <v>T</v>
          </cell>
          <cell r="X9080" t="str">
            <v>0</v>
          </cell>
        </row>
        <row r="9081">
          <cell r="A9081" t="str">
            <v>W4310001003</v>
          </cell>
          <cell r="B9081" t="str">
            <v>47-1MEDALLION SILVER BASE</v>
          </cell>
          <cell r="C9081" t="str">
            <v>Purchase</v>
          </cell>
          <cell r="E9081" t="str">
            <v>WRP</v>
          </cell>
          <cell r="F9081" t="str">
            <v>2</v>
          </cell>
          <cell r="G9081">
            <v>101.49794900000001</v>
          </cell>
          <cell r="H9081" t="str">
            <v>RMB</v>
          </cell>
          <cell r="I9081" t="str">
            <v>800301</v>
          </cell>
          <cell r="J9081" t="str">
            <v>meixing深圳市美星五金模具有限公司</v>
          </cell>
          <cell r="K9081" t="str">
            <v>Monica</v>
          </cell>
          <cell r="L9081">
            <v>5</v>
          </cell>
          <cell r="M9081" t="str">
            <v>week</v>
          </cell>
          <cell r="N9081">
            <v>0</v>
          </cell>
          <cell r="O9081">
            <v>5</v>
          </cell>
          <cell r="P9081" t="str">
            <v>DAY</v>
          </cell>
          <cell r="Q9081">
            <v>0</v>
          </cell>
          <cell r="R9081">
            <v>0</v>
          </cell>
          <cell r="S9081" t="str">
            <v>60</v>
          </cell>
          <cell r="T9081" t="str">
            <v>60Days FromInvoiceDate-EndofMonth</v>
          </cell>
          <cell r="V9081" t="str">
            <v>T</v>
          </cell>
          <cell r="X9081" t="str">
            <v>1</v>
          </cell>
        </row>
        <row r="9082">
          <cell r="A9082" t="str">
            <v>W4310001003</v>
          </cell>
          <cell r="B9082" t="str">
            <v>47-1MEDALLION SILVER BASE</v>
          </cell>
          <cell r="C9082" t="str">
            <v>Purchase</v>
          </cell>
          <cell r="E9082" t="str">
            <v>WRP</v>
          </cell>
          <cell r="F9082" t="str">
            <v>3</v>
          </cell>
          <cell r="G9082">
            <v>66.56</v>
          </cell>
          <cell r="H9082" t="str">
            <v>RMB</v>
          </cell>
          <cell r="I9082" t="str">
            <v>800433</v>
          </cell>
          <cell r="J9082" t="str">
            <v>fanya东莞泛亚金属制造有限公司</v>
          </cell>
          <cell r="K9082" t="str">
            <v>Monica</v>
          </cell>
          <cell r="L9082">
            <v>5</v>
          </cell>
          <cell r="M9082" t="str">
            <v>week</v>
          </cell>
          <cell r="N9082">
            <v>1</v>
          </cell>
          <cell r="O9082">
            <v>5</v>
          </cell>
          <cell r="P9082" t="str">
            <v>DAY</v>
          </cell>
          <cell r="Q9082">
            <v>0</v>
          </cell>
          <cell r="R9082">
            <v>0</v>
          </cell>
          <cell r="S9082" t="str">
            <v>45</v>
          </cell>
          <cell r="T9082" t="str">
            <v xml:space="preserve"> 45Days FromInvoiceDate-EndofMonth</v>
          </cell>
          <cell r="V9082" t="str">
            <v>T</v>
          </cell>
          <cell r="X9082" t="str">
            <v>1</v>
          </cell>
        </row>
        <row r="9083">
          <cell r="A9083" t="str">
            <v>W4310001003</v>
          </cell>
          <cell r="B9083" t="str">
            <v>47-1MEDALLION SILVER BASE</v>
          </cell>
          <cell r="C9083" t="str">
            <v>Purchase</v>
          </cell>
          <cell r="E9083" t="str">
            <v>WRP</v>
          </cell>
          <cell r="F9083" t="str">
            <v>3</v>
          </cell>
          <cell r="G9083">
            <v>10.24</v>
          </cell>
          <cell r="H9083" t="str">
            <v>USD</v>
          </cell>
          <cell r="I9083" t="str">
            <v>800419</v>
          </cell>
          <cell r="J9083" t="str">
            <v>INITECH(H.K)COMPANY LIM领科科技(香港)有限公司</v>
          </cell>
          <cell r="K9083" t="str">
            <v>Monica</v>
          </cell>
          <cell r="L9083">
            <v>5</v>
          </cell>
          <cell r="M9083" t="str">
            <v>week</v>
          </cell>
          <cell r="N9083">
            <v>1</v>
          </cell>
          <cell r="O9083">
            <v>5</v>
          </cell>
          <cell r="P9083" t="str">
            <v>DAY</v>
          </cell>
          <cell r="Q9083">
            <v>0</v>
          </cell>
          <cell r="R9083">
            <v>0</v>
          </cell>
          <cell r="S9083" t="str">
            <v>45</v>
          </cell>
          <cell r="T9083" t="str">
            <v xml:space="preserve"> 45Days FromInvoiceDate-EndofMonth</v>
          </cell>
          <cell r="V9083" t="str">
            <v>T</v>
          </cell>
          <cell r="X9083" t="str">
            <v>0</v>
          </cell>
        </row>
        <row r="9084">
          <cell r="A9084" t="str">
            <v>W4310001003</v>
          </cell>
          <cell r="B9084" t="str">
            <v>47-1MEDALLION SILVER BASE</v>
          </cell>
          <cell r="C9084" t="str">
            <v>Purchase</v>
          </cell>
          <cell r="E9084" t="str">
            <v>WRP</v>
          </cell>
          <cell r="F9084" t="str">
            <v>4</v>
          </cell>
          <cell r="G9084">
            <v>63.505000000000003</v>
          </cell>
          <cell r="H9084" t="str">
            <v>RMB</v>
          </cell>
          <cell r="I9084" t="str">
            <v>800433</v>
          </cell>
          <cell r="J9084" t="str">
            <v>fanya东莞泛亚金属制造有限公司</v>
          </cell>
          <cell r="K9084" t="str">
            <v>Monica</v>
          </cell>
          <cell r="L9084">
            <v>5</v>
          </cell>
          <cell r="M9084" t="str">
            <v>week</v>
          </cell>
          <cell r="N9084">
            <v>1000</v>
          </cell>
          <cell r="O9084">
            <v>5</v>
          </cell>
          <cell r="P9084" t="str">
            <v>DAY</v>
          </cell>
          <cell r="Q9084">
            <v>0</v>
          </cell>
          <cell r="R9084">
            <v>0</v>
          </cell>
          <cell r="S9084" t="str">
            <v>45</v>
          </cell>
          <cell r="T9084" t="str">
            <v xml:space="preserve"> 45Days FromInvoiceDate-EndofMonth</v>
          </cell>
          <cell r="V9084" t="str">
            <v>T</v>
          </cell>
          <cell r="X9084" t="str">
            <v>1</v>
          </cell>
        </row>
        <row r="9085">
          <cell r="A9085" t="str">
            <v>W4310001003</v>
          </cell>
          <cell r="B9085" t="str">
            <v>47-1MEDALLION SILVER BASE</v>
          </cell>
          <cell r="C9085" t="str">
            <v>Purchase</v>
          </cell>
          <cell r="E9085" t="str">
            <v>WRP</v>
          </cell>
          <cell r="F9085" t="str">
            <v>4</v>
          </cell>
          <cell r="G9085">
            <v>9.77</v>
          </cell>
          <cell r="H9085" t="str">
            <v>USD</v>
          </cell>
          <cell r="I9085" t="str">
            <v>800419</v>
          </cell>
          <cell r="J9085" t="str">
            <v>INITECH(H.K)COMPANY LIM领科科技(香港)有限公司</v>
          </cell>
          <cell r="K9085" t="str">
            <v>Monica</v>
          </cell>
          <cell r="L9085">
            <v>5</v>
          </cell>
          <cell r="M9085" t="str">
            <v>week</v>
          </cell>
          <cell r="N9085">
            <v>1000</v>
          </cell>
          <cell r="O9085">
            <v>5</v>
          </cell>
          <cell r="P9085" t="str">
            <v>DAY</v>
          </cell>
          <cell r="Q9085">
            <v>0</v>
          </cell>
          <cell r="R9085">
            <v>0</v>
          </cell>
          <cell r="S9085" t="str">
            <v>45</v>
          </cell>
          <cell r="T9085" t="str">
            <v xml:space="preserve"> 45Days FromInvoiceDate-EndofMonth</v>
          </cell>
          <cell r="V9085" t="str">
            <v>T</v>
          </cell>
          <cell r="X9085" t="str">
            <v>0</v>
          </cell>
        </row>
        <row r="9086">
          <cell r="A9086" t="str">
            <v>W4310001004</v>
          </cell>
          <cell r="B9086" t="str">
            <v>47-1ONYX BLACK BASE-FEET</v>
          </cell>
          <cell r="C9086" t="str">
            <v>Purchase</v>
          </cell>
          <cell r="E9086" t="str">
            <v>WRP</v>
          </cell>
          <cell r="F9086" t="str">
            <v>1</v>
          </cell>
          <cell r="G9086">
            <v>75.384600000000006</v>
          </cell>
          <cell r="H9086" t="str">
            <v>RMB</v>
          </cell>
          <cell r="I9086" t="str">
            <v>800431</v>
          </cell>
          <cell r="J9086" t="str">
            <v>chaosheng深圳市超盛金属制品有限公司</v>
          </cell>
          <cell r="K9086" t="str">
            <v>Monica</v>
          </cell>
          <cell r="L9086">
            <v>8</v>
          </cell>
          <cell r="M9086" t="str">
            <v>week</v>
          </cell>
          <cell r="N9086">
            <v>0</v>
          </cell>
          <cell r="O9086">
            <v>5</v>
          </cell>
          <cell r="P9086" t="str">
            <v>DAY</v>
          </cell>
          <cell r="Q9086">
            <v>0</v>
          </cell>
          <cell r="R9086">
            <v>0</v>
          </cell>
          <cell r="S9086" t="str">
            <v>30</v>
          </cell>
          <cell r="T9086" t="str">
            <v>30Days FromInvoiceDate-EndofMonth</v>
          </cell>
          <cell r="V9086" t="str">
            <v>T</v>
          </cell>
          <cell r="X9086" t="str">
            <v>0</v>
          </cell>
        </row>
        <row r="9087">
          <cell r="A9087" t="str">
            <v>W4310001004</v>
          </cell>
          <cell r="B9087" t="str">
            <v>47-1ONYX BLACK BASE-FEET</v>
          </cell>
          <cell r="C9087" t="str">
            <v>Purchase</v>
          </cell>
          <cell r="E9087" t="str">
            <v>WRP</v>
          </cell>
          <cell r="F9087" t="str">
            <v>2</v>
          </cell>
          <cell r="G9087">
            <v>94.628204999999994</v>
          </cell>
          <cell r="H9087" t="str">
            <v>RMB</v>
          </cell>
          <cell r="I9087" t="str">
            <v>800301</v>
          </cell>
          <cell r="J9087" t="str">
            <v>meixing深圳市美星五金模具有限公司</v>
          </cell>
          <cell r="K9087" t="str">
            <v>Monica</v>
          </cell>
          <cell r="L9087">
            <v>5</v>
          </cell>
          <cell r="M9087" t="str">
            <v>week</v>
          </cell>
          <cell r="N9087">
            <v>0</v>
          </cell>
          <cell r="O9087">
            <v>5</v>
          </cell>
          <cell r="P9087" t="str">
            <v>DAY</v>
          </cell>
          <cell r="Q9087">
            <v>0</v>
          </cell>
          <cell r="R9087">
            <v>0</v>
          </cell>
          <cell r="S9087" t="str">
            <v>60</v>
          </cell>
          <cell r="T9087" t="str">
            <v>60Days FromInvoiceDate-EndofMonth</v>
          </cell>
          <cell r="V9087" t="str">
            <v>T</v>
          </cell>
          <cell r="X9087" t="str">
            <v>1</v>
          </cell>
        </row>
        <row r="9088">
          <cell r="A9088" t="str">
            <v>W4310001004</v>
          </cell>
          <cell r="B9088" t="str">
            <v>47-1ONYX BLACK BASE-FEET</v>
          </cell>
          <cell r="C9088" t="str">
            <v>Purchase</v>
          </cell>
          <cell r="E9088" t="str">
            <v>WRP</v>
          </cell>
          <cell r="F9088" t="str">
            <v>2</v>
          </cell>
          <cell r="G9088">
            <v>94.628209999999996</v>
          </cell>
          <cell r="H9088" t="str">
            <v>RMB</v>
          </cell>
          <cell r="I9088" t="str">
            <v>800344</v>
          </cell>
          <cell r="J9088" t="str">
            <v>xindean深圳市鑫德安科技有限公司</v>
          </cell>
          <cell r="K9088" t="str">
            <v>Monica</v>
          </cell>
          <cell r="L9088">
            <v>5</v>
          </cell>
          <cell r="M9088" t="str">
            <v>week</v>
          </cell>
          <cell r="N9088">
            <v>0</v>
          </cell>
          <cell r="O9088">
            <v>5</v>
          </cell>
          <cell r="P9088" t="str">
            <v>DAY</v>
          </cell>
          <cell r="Q9088">
            <v>0</v>
          </cell>
          <cell r="R9088">
            <v>0</v>
          </cell>
          <cell r="S9088" t="str">
            <v>60</v>
          </cell>
          <cell r="T9088" t="str">
            <v>60Days FromInvoiceDate-EndofMonth</v>
          </cell>
          <cell r="V9088" t="str">
            <v>T</v>
          </cell>
          <cell r="X9088" t="str">
            <v>0</v>
          </cell>
        </row>
        <row r="9089">
          <cell r="A9089" t="str">
            <v>W4310001004</v>
          </cell>
          <cell r="B9089" t="str">
            <v>47-1ONYX BLACK BASE-FEET</v>
          </cell>
          <cell r="C9089" t="str">
            <v>Purchase</v>
          </cell>
          <cell r="E9089" t="str">
            <v>WRP</v>
          </cell>
          <cell r="F9089" t="str">
            <v>2</v>
          </cell>
          <cell r="G9089">
            <v>9.77</v>
          </cell>
          <cell r="H9089" t="str">
            <v>USD</v>
          </cell>
          <cell r="I9089" t="str">
            <v>800419</v>
          </cell>
          <cell r="J9089" t="str">
            <v>INITECH(H.K)COMPANY LIM领科科技(香港)有限公司</v>
          </cell>
          <cell r="K9089" t="str">
            <v>Monica</v>
          </cell>
          <cell r="L9089">
            <v>5</v>
          </cell>
          <cell r="M9089" t="str">
            <v>week</v>
          </cell>
          <cell r="N9089">
            <v>0</v>
          </cell>
          <cell r="O9089">
            <v>5</v>
          </cell>
          <cell r="P9089" t="str">
            <v>DAY</v>
          </cell>
          <cell r="Q9089">
            <v>0</v>
          </cell>
          <cell r="R9089">
            <v>0</v>
          </cell>
          <cell r="S9089" t="str">
            <v>45</v>
          </cell>
          <cell r="T9089" t="str">
            <v xml:space="preserve"> 45Days FromInvoiceDate-EndofMonth</v>
          </cell>
          <cell r="V9089" t="str">
            <v>T</v>
          </cell>
          <cell r="X9089" t="str">
            <v>0</v>
          </cell>
        </row>
        <row r="9090">
          <cell r="A9090" t="str">
            <v>W4310001004</v>
          </cell>
          <cell r="B9090" t="str">
            <v>47-1ONYX BLACK BASE-FEET</v>
          </cell>
          <cell r="C9090" t="str">
            <v>Purchase</v>
          </cell>
          <cell r="E9090" t="str">
            <v>WRP</v>
          </cell>
          <cell r="F9090" t="str">
            <v>2</v>
          </cell>
          <cell r="G9090">
            <v>63.505000000000003</v>
          </cell>
          <cell r="H9090" t="str">
            <v>RMB</v>
          </cell>
          <cell r="I9090" t="str">
            <v>800433</v>
          </cell>
          <cell r="J9090" t="str">
            <v>fanya东莞泛亚金属制造有限公司</v>
          </cell>
          <cell r="K9090" t="str">
            <v>Monica</v>
          </cell>
          <cell r="L9090">
            <v>5</v>
          </cell>
          <cell r="M9090" t="str">
            <v>week</v>
          </cell>
          <cell r="N9090">
            <v>0</v>
          </cell>
          <cell r="O9090">
            <v>5</v>
          </cell>
          <cell r="P9090" t="str">
            <v>DAY</v>
          </cell>
          <cell r="Q9090">
            <v>0</v>
          </cell>
          <cell r="R9090">
            <v>0</v>
          </cell>
          <cell r="S9090" t="str">
            <v>45</v>
          </cell>
          <cell r="T9090" t="str">
            <v xml:space="preserve"> 45Days FromInvoiceDate-EndofMonth</v>
          </cell>
          <cell r="V9090" t="str">
            <v>T</v>
          </cell>
          <cell r="X9090" t="str">
            <v>1</v>
          </cell>
        </row>
        <row r="9091">
          <cell r="A9091" t="str">
            <v>W4310001004</v>
          </cell>
          <cell r="B9091" t="str">
            <v>47-1ONYX BLACK BASE-FEET</v>
          </cell>
          <cell r="C9091" t="str">
            <v>Purchase</v>
          </cell>
          <cell r="E9091" t="str">
            <v>WRP</v>
          </cell>
          <cell r="F9091" t="str">
            <v>2</v>
          </cell>
          <cell r="G9091">
            <v>16.240400000000001</v>
          </cell>
          <cell r="H9091" t="str">
            <v>USD</v>
          </cell>
          <cell r="I9091" t="str">
            <v>800243</v>
          </cell>
          <cell r="J9091" t="str">
            <v>Kong Sing international company Ltd</v>
          </cell>
          <cell r="K9091" t="str">
            <v>Monica</v>
          </cell>
          <cell r="L9091">
            <v>8</v>
          </cell>
          <cell r="M9091" t="str">
            <v>week</v>
          </cell>
          <cell r="N9091">
            <v>0</v>
          </cell>
          <cell r="O9091">
            <v>5</v>
          </cell>
          <cell r="P9091" t="str">
            <v>DAY</v>
          </cell>
          <cell r="Q9091">
            <v>0</v>
          </cell>
          <cell r="R9091">
            <v>0</v>
          </cell>
          <cell r="S9091" t="str">
            <v>30</v>
          </cell>
          <cell r="T9091" t="str">
            <v>30Days FromInvoiceDate-EndofMonth</v>
          </cell>
          <cell r="V9091" t="str">
            <v>T</v>
          </cell>
          <cell r="X9091" t="str">
            <v>1</v>
          </cell>
        </row>
        <row r="9092">
          <cell r="A9092" t="str">
            <v>W4310001004</v>
          </cell>
          <cell r="B9092" t="str">
            <v>47-1ONYX BLACK BASE-FEET</v>
          </cell>
          <cell r="C9092" t="str">
            <v>Purchase</v>
          </cell>
          <cell r="E9092" t="str">
            <v>WRP</v>
          </cell>
          <cell r="F9092" t="str">
            <v>3</v>
          </cell>
          <cell r="G9092">
            <v>10.24</v>
          </cell>
          <cell r="H9092" t="str">
            <v>USD</v>
          </cell>
          <cell r="I9092" t="str">
            <v>800419</v>
          </cell>
          <cell r="J9092" t="str">
            <v>INITECH(H.K)COMPANY LIM领科科技(香港)有限公司</v>
          </cell>
          <cell r="K9092" t="str">
            <v>Monica</v>
          </cell>
          <cell r="L9092">
            <v>5</v>
          </cell>
          <cell r="M9092" t="str">
            <v>week</v>
          </cell>
          <cell r="N9092">
            <v>1</v>
          </cell>
          <cell r="O9092">
            <v>5</v>
          </cell>
          <cell r="P9092" t="str">
            <v>DAY</v>
          </cell>
          <cell r="Q9092">
            <v>0</v>
          </cell>
          <cell r="R9092">
            <v>0</v>
          </cell>
          <cell r="S9092" t="str">
            <v>45</v>
          </cell>
          <cell r="T9092" t="str">
            <v xml:space="preserve"> 45Days FromInvoiceDate-EndofMonth</v>
          </cell>
          <cell r="V9092" t="str">
            <v>T</v>
          </cell>
          <cell r="X9092" t="str">
            <v>0</v>
          </cell>
        </row>
        <row r="9093">
          <cell r="A9093" t="str">
            <v>W4310001004</v>
          </cell>
          <cell r="B9093" t="str">
            <v>47-1ONYX BLACK BASE-FEET</v>
          </cell>
          <cell r="C9093" t="str">
            <v>Purchase</v>
          </cell>
          <cell r="E9093" t="str">
            <v>WRP</v>
          </cell>
          <cell r="F9093" t="str">
            <v>3</v>
          </cell>
          <cell r="G9093">
            <v>66.56</v>
          </cell>
          <cell r="H9093" t="str">
            <v>RMB</v>
          </cell>
          <cell r="I9093" t="str">
            <v>800433</v>
          </cell>
          <cell r="J9093" t="str">
            <v>fanya东莞泛亚金属制造有限公司</v>
          </cell>
          <cell r="K9093" t="str">
            <v>Monica</v>
          </cell>
          <cell r="L9093">
            <v>5</v>
          </cell>
          <cell r="M9093" t="str">
            <v>week</v>
          </cell>
          <cell r="N9093">
            <v>1</v>
          </cell>
          <cell r="O9093">
            <v>5</v>
          </cell>
          <cell r="P9093" t="str">
            <v>DAY</v>
          </cell>
          <cell r="Q9093">
            <v>0</v>
          </cell>
          <cell r="R9093">
            <v>0</v>
          </cell>
          <cell r="S9093" t="str">
            <v>45</v>
          </cell>
          <cell r="T9093" t="str">
            <v xml:space="preserve"> 45Days FromInvoiceDate-EndofMonth</v>
          </cell>
          <cell r="V9093" t="str">
            <v>T</v>
          </cell>
          <cell r="X9093" t="str">
            <v>1</v>
          </cell>
        </row>
        <row r="9094">
          <cell r="A9094" t="str">
            <v>W4310001004</v>
          </cell>
          <cell r="B9094" t="str">
            <v>47-1ONYX BLACK BASE-FEET</v>
          </cell>
          <cell r="C9094" t="str">
            <v>Purchase</v>
          </cell>
          <cell r="E9094" t="str">
            <v>WRP</v>
          </cell>
          <cell r="F9094" t="str">
            <v>4</v>
          </cell>
          <cell r="G9094">
            <v>9.77</v>
          </cell>
          <cell r="H9094" t="str">
            <v>USD</v>
          </cell>
          <cell r="I9094" t="str">
            <v>800419</v>
          </cell>
          <cell r="J9094" t="str">
            <v>INITECH(H.K)COMPANY LIM领科科技(香港)有限公司</v>
          </cell>
          <cell r="K9094" t="str">
            <v>Monica</v>
          </cell>
          <cell r="L9094">
            <v>5</v>
          </cell>
          <cell r="M9094" t="str">
            <v>week</v>
          </cell>
          <cell r="N9094">
            <v>1000</v>
          </cell>
          <cell r="O9094">
            <v>5</v>
          </cell>
          <cell r="P9094" t="str">
            <v>DAY</v>
          </cell>
          <cell r="Q9094">
            <v>0</v>
          </cell>
          <cell r="R9094">
            <v>0</v>
          </cell>
          <cell r="S9094" t="str">
            <v>45</v>
          </cell>
          <cell r="T9094" t="str">
            <v xml:space="preserve"> 45Days FromInvoiceDate-EndofMonth</v>
          </cell>
          <cell r="V9094" t="str">
            <v>T</v>
          </cell>
          <cell r="X9094" t="str">
            <v>0</v>
          </cell>
        </row>
        <row r="9095">
          <cell r="A9095" t="str">
            <v>W4310001004</v>
          </cell>
          <cell r="B9095" t="str">
            <v>47-1ONYX BLACK BASE-FEET</v>
          </cell>
          <cell r="C9095" t="str">
            <v>Purchase</v>
          </cell>
          <cell r="E9095" t="str">
            <v>WRP</v>
          </cell>
          <cell r="F9095" t="str">
            <v>4</v>
          </cell>
          <cell r="G9095">
            <v>63.505000000000003</v>
          </cell>
          <cell r="H9095" t="str">
            <v>RMB</v>
          </cell>
          <cell r="I9095" t="str">
            <v>800433</v>
          </cell>
          <cell r="J9095" t="str">
            <v>fanya东莞泛亚金属制造有限公司</v>
          </cell>
          <cell r="K9095" t="str">
            <v>Monica</v>
          </cell>
          <cell r="L9095">
            <v>5</v>
          </cell>
          <cell r="M9095" t="str">
            <v>week</v>
          </cell>
          <cell r="N9095">
            <v>1000</v>
          </cell>
          <cell r="O9095">
            <v>5</v>
          </cell>
          <cell r="P9095" t="str">
            <v>DAY</v>
          </cell>
          <cell r="Q9095">
            <v>0</v>
          </cell>
          <cell r="R9095">
            <v>0</v>
          </cell>
          <cell r="S9095" t="str">
            <v>45</v>
          </cell>
          <cell r="T9095" t="str">
            <v xml:space="preserve"> 45Days FromInvoiceDate-EndofMonth</v>
          </cell>
          <cell r="V9095" t="str">
            <v>T</v>
          </cell>
          <cell r="X9095" t="str">
            <v>1</v>
          </cell>
        </row>
        <row r="9096">
          <cell r="A9096" t="str">
            <v>W4310001005</v>
          </cell>
          <cell r="B9096" t="str">
            <v>47-1BASE CANDY APPLE</v>
          </cell>
          <cell r="C9096" t="str">
            <v>Purchase</v>
          </cell>
          <cell r="E9096" t="str">
            <v>WRP</v>
          </cell>
          <cell r="F9096" t="str">
            <v>1</v>
          </cell>
          <cell r="G9096">
            <v>87.606800000000007</v>
          </cell>
          <cell r="H9096" t="str">
            <v>RMB</v>
          </cell>
          <cell r="I9096" t="str">
            <v>800431</v>
          </cell>
          <cell r="J9096" t="str">
            <v>chaosheng深圳市超盛金属制品有限公司</v>
          </cell>
          <cell r="K9096" t="str">
            <v>Monica</v>
          </cell>
          <cell r="L9096">
            <v>8</v>
          </cell>
          <cell r="M9096" t="str">
            <v>week</v>
          </cell>
          <cell r="N9096">
            <v>0</v>
          </cell>
          <cell r="O9096">
            <v>5</v>
          </cell>
          <cell r="P9096" t="str">
            <v>DAY</v>
          </cell>
          <cell r="Q9096">
            <v>0</v>
          </cell>
          <cell r="R9096">
            <v>0</v>
          </cell>
          <cell r="S9096" t="str">
            <v>30</v>
          </cell>
          <cell r="T9096" t="str">
            <v>30Days FromInvoiceDate-EndofMonth</v>
          </cell>
          <cell r="V9096" t="str">
            <v>T</v>
          </cell>
          <cell r="X9096" t="str">
            <v>0</v>
          </cell>
        </row>
        <row r="9097">
          <cell r="A9097" t="str">
            <v>W4310001005</v>
          </cell>
          <cell r="B9097" t="str">
            <v>47-1BASE CANDY APPLE</v>
          </cell>
          <cell r="C9097" t="str">
            <v>Purchase</v>
          </cell>
          <cell r="E9097" t="str">
            <v>WRP</v>
          </cell>
          <cell r="F9097" t="str">
            <v>2</v>
          </cell>
          <cell r="G9097">
            <v>20.860300000000002</v>
          </cell>
          <cell r="H9097" t="str">
            <v>USD</v>
          </cell>
          <cell r="I9097" t="str">
            <v>800243</v>
          </cell>
          <cell r="J9097" t="str">
            <v>Kong Sing international company Ltd</v>
          </cell>
          <cell r="K9097" t="str">
            <v>Monica</v>
          </cell>
          <cell r="L9097">
            <v>8</v>
          </cell>
          <cell r="M9097" t="str">
            <v>week</v>
          </cell>
          <cell r="N9097">
            <v>0</v>
          </cell>
          <cell r="O9097">
            <v>5</v>
          </cell>
          <cell r="P9097" t="str">
            <v>DAY</v>
          </cell>
          <cell r="Q9097">
            <v>0</v>
          </cell>
          <cell r="R9097">
            <v>0</v>
          </cell>
          <cell r="S9097" t="str">
            <v>30</v>
          </cell>
          <cell r="T9097" t="str">
            <v>30Days FromInvoiceDate-EndofMonth</v>
          </cell>
          <cell r="V9097" t="str">
            <v>T</v>
          </cell>
          <cell r="X9097" t="str">
            <v>1</v>
          </cell>
        </row>
        <row r="9098">
          <cell r="A9098" t="str">
            <v>W4310001005</v>
          </cell>
          <cell r="B9098" t="str">
            <v>47-1BASE CANDY APPLE</v>
          </cell>
          <cell r="C9098" t="str">
            <v>Purchase</v>
          </cell>
          <cell r="E9098" t="str">
            <v>WRP</v>
          </cell>
          <cell r="F9098" t="str">
            <v>2</v>
          </cell>
          <cell r="G9098">
            <v>65.78</v>
          </cell>
          <cell r="H9098" t="str">
            <v>RMB</v>
          </cell>
          <cell r="I9098" t="str">
            <v>800433</v>
          </cell>
          <cell r="J9098" t="str">
            <v>fanya东莞泛亚金属制造有限公司</v>
          </cell>
          <cell r="K9098" t="str">
            <v>Monica</v>
          </cell>
          <cell r="L9098">
            <v>5</v>
          </cell>
          <cell r="M9098" t="str">
            <v>week</v>
          </cell>
          <cell r="N9098">
            <v>0</v>
          </cell>
          <cell r="O9098">
            <v>5</v>
          </cell>
          <cell r="P9098" t="str">
            <v>DAY</v>
          </cell>
          <cell r="Q9098">
            <v>0</v>
          </cell>
          <cell r="R9098">
            <v>0</v>
          </cell>
          <cell r="S9098" t="str">
            <v>45</v>
          </cell>
          <cell r="T9098" t="str">
            <v xml:space="preserve"> 45Days FromInvoiceDate-EndofMonth</v>
          </cell>
          <cell r="V9098" t="str">
            <v>T</v>
          </cell>
          <cell r="X9098" t="str">
            <v>1</v>
          </cell>
        </row>
        <row r="9099">
          <cell r="A9099" t="str">
            <v>W4310001005</v>
          </cell>
          <cell r="B9099" t="str">
            <v>47-1BASE CANDY APPLE</v>
          </cell>
          <cell r="C9099" t="str">
            <v>Purchase</v>
          </cell>
          <cell r="E9099" t="str">
            <v>WRP</v>
          </cell>
          <cell r="F9099" t="str">
            <v>2</v>
          </cell>
          <cell r="G9099">
            <v>10.119999999999999</v>
          </cell>
          <cell r="H9099" t="str">
            <v>USD</v>
          </cell>
          <cell r="I9099" t="str">
            <v>800419</v>
          </cell>
          <cell r="J9099" t="str">
            <v>INITECH(H.K)COMPANY LIM领科科技(香港)有限公司</v>
          </cell>
          <cell r="K9099" t="str">
            <v>Monica</v>
          </cell>
          <cell r="L9099">
            <v>5</v>
          </cell>
          <cell r="M9099" t="str">
            <v>week</v>
          </cell>
          <cell r="N9099">
            <v>0</v>
          </cell>
          <cell r="O9099">
            <v>5</v>
          </cell>
          <cell r="P9099" t="str">
            <v>DAY</v>
          </cell>
          <cell r="Q9099">
            <v>0</v>
          </cell>
          <cell r="R9099">
            <v>0</v>
          </cell>
          <cell r="S9099" t="str">
            <v>45</v>
          </cell>
          <cell r="T9099" t="str">
            <v xml:space="preserve"> 45Days FromInvoiceDate-EndofMonth</v>
          </cell>
          <cell r="V9099" t="str">
            <v>T</v>
          </cell>
          <cell r="X9099" t="str">
            <v>0</v>
          </cell>
        </row>
        <row r="9100">
          <cell r="A9100" t="str">
            <v>W4310001005</v>
          </cell>
          <cell r="B9100" t="str">
            <v>47-1BASE CANDY APPLE</v>
          </cell>
          <cell r="C9100" t="str">
            <v>Purchase</v>
          </cell>
          <cell r="E9100" t="str">
            <v>WRP</v>
          </cell>
          <cell r="F9100" t="str">
            <v>2</v>
          </cell>
          <cell r="G9100">
            <v>122.106234</v>
          </cell>
          <cell r="H9100" t="str">
            <v>RMB</v>
          </cell>
          <cell r="I9100" t="str">
            <v>800301</v>
          </cell>
          <cell r="J9100" t="str">
            <v>meixing深圳市美星五金模具有限公司</v>
          </cell>
          <cell r="K9100" t="str">
            <v>Monica</v>
          </cell>
          <cell r="L9100">
            <v>5</v>
          </cell>
          <cell r="M9100" t="str">
            <v>week</v>
          </cell>
          <cell r="N9100">
            <v>0</v>
          </cell>
          <cell r="O9100">
            <v>5</v>
          </cell>
          <cell r="P9100" t="str">
            <v>DAY</v>
          </cell>
          <cell r="Q9100">
            <v>0</v>
          </cell>
          <cell r="R9100">
            <v>0</v>
          </cell>
          <cell r="S9100" t="str">
            <v>60</v>
          </cell>
          <cell r="T9100" t="str">
            <v>60Days FromInvoiceDate-EndofMonth</v>
          </cell>
          <cell r="V9100" t="str">
            <v>T</v>
          </cell>
          <cell r="X9100" t="str">
            <v>1</v>
          </cell>
        </row>
        <row r="9101">
          <cell r="A9101" t="str">
            <v>W4310001005</v>
          </cell>
          <cell r="B9101" t="str">
            <v>47-1BASE CANDY APPLE</v>
          </cell>
          <cell r="C9101" t="str">
            <v>Purchase</v>
          </cell>
          <cell r="E9101" t="str">
            <v>WRP</v>
          </cell>
          <cell r="F9101" t="str">
            <v>2</v>
          </cell>
          <cell r="G9101">
            <v>122.106234</v>
          </cell>
          <cell r="H9101" t="str">
            <v>RMB</v>
          </cell>
          <cell r="I9101" t="str">
            <v>800344</v>
          </cell>
          <cell r="J9101" t="str">
            <v>xindean深圳市鑫德安科技有限公司</v>
          </cell>
          <cell r="K9101" t="str">
            <v>Monica</v>
          </cell>
          <cell r="L9101">
            <v>5</v>
          </cell>
          <cell r="M9101" t="str">
            <v>week</v>
          </cell>
          <cell r="N9101">
            <v>0</v>
          </cell>
          <cell r="O9101">
            <v>5</v>
          </cell>
          <cell r="P9101" t="str">
            <v>DAY</v>
          </cell>
          <cell r="Q9101">
            <v>0</v>
          </cell>
          <cell r="R9101">
            <v>0</v>
          </cell>
          <cell r="S9101" t="str">
            <v>60</v>
          </cell>
          <cell r="T9101" t="str">
            <v>60Days FromInvoiceDate-EndofMonth</v>
          </cell>
          <cell r="V9101" t="str">
            <v>T</v>
          </cell>
          <cell r="X9101" t="str">
            <v>0</v>
          </cell>
        </row>
        <row r="9102">
          <cell r="A9102" t="str">
            <v>W4310001005</v>
          </cell>
          <cell r="B9102" t="str">
            <v>47-1BASE CANDY APPLE</v>
          </cell>
          <cell r="C9102" t="str">
            <v>Purchase</v>
          </cell>
          <cell r="E9102" t="str">
            <v>WRP</v>
          </cell>
          <cell r="F9102" t="str">
            <v>3</v>
          </cell>
          <cell r="G9102">
            <v>69.42</v>
          </cell>
          <cell r="H9102" t="str">
            <v>RMB</v>
          </cell>
          <cell r="I9102" t="str">
            <v>800433</v>
          </cell>
          <cell r="J9102" t="str">
            <v>fanya东莞泛亚金属制造有限公司</v>
          </cell>
          <cell r="K9102" t="str">
            <v>Monica</v>
          </cell>
          <cell r="L9102">
            <v>5</v>
          </cell>
          <cell r="M9102" t="str">
            <v>week</v>
          </cell>
          <cell r="N9102">
            <v>1</v>
          </cell>
          <cell r="O9102">
            <v>5</v>
          </cell>
          <cell r="P9102" t="str">
            <v>DAY</v>
          </cell>
          <cell r="Q9102">
            <v>0</v>
          </cell>
          <cell r="R9102">
            <v>0</v>
          </cell>
          <cell r="S9102" t="str">
            <v>45</v>
          </cell>
          <cell r="T9102" t="str">
            <v xml:space="preserve"> 45Days FromInvoiceDate-EndofMonth</v>
          </cell>
          <cell r="V9102" t="str">
            <v>T</v>
          </cell>
          <cell r="X9102" t="str">
            <v>1</v>
          </cell>
        </row>
        <row r="9103">
          <cell r="A9103" t="str">
            <v>W4310001005</v>
          </cell>
          <cell r="B9103" t="str">
            <v>47-1BASE CANDY APPLE</v>
          </cell>
          <cell r="C9103" t="str">
            <v>Purchase</v>
          </cell>
          <cell r="E9103" t="str">
            <v>WRP</v>
          </cell>
          <cell r="F9103" t="str">
            <v>3</v>
          </cell>
          <cell r="G9103">
            <v>10.68</v>
          </cell>
          <cell r="H9103" t="str">
            <v>USD</v>
          </cell>
          <cell r="I9103" t="str">
            <v>800419</v>
          </cell>
          <cell r="J9103" t="str">
            <v>INITECH(H.K)COMPANY LIM领科科技(香港)有限公司</v>
          </cell>
          <cell r="K9103" t="str">
            <v>Monica</v>
          </cell>
          <cell r="L9103">
            <v>5</v>
          </cell>
          <cell r="M9103" t="str">
            <v>week</v>
          </cell>
          <cell r="N9103">
            <v>1</v>
          </cell>
          <cell r="O9103">
            <v>5</v>
          </cell>
          <cell r="P9103" t="str">
            <v>DAY</v>
          </cell>
          <cell r="Q9103">
            <v>0</v>
          </cell>
          <cell r="R9103">
            <v>0</v>
          </cell>
          <cell r="S9103" t="str">
            <v>45</v>
          </cell>
          <cell r="T9103" t="str">
            <v xml:space="preserve"> 45Days FromInvoiceDate-EndofMonth</v>
          </cell>
          <cell r="V9103" t="str">
            <v>T</v>
          </cell>
          <cell r="X9103" t="str">
            <v>0</v>
          </cell>
        </row>
        <row r="9104">
          <cell r="A9104" t="str">
            <v>W4310001005</v>
          </cell>
          <cell r="B9104" t="str">
            <v>47-1BASE CANDY APPLE</v>
          </cell>
          <cell r="C9104" t="str">
            <v>Purchase</v>
          </cell>
          <cell r="E9104" t="str">
            <v>WRP</v>
          </cell>
          <cell r="F9104" t="str">
            <v>4</v>
          </cell>
          <cell r="G9104">
            <v>65.78</v>
          </cell>
          <cell r="H9104" t="str">
            <v>RMB</v>
          </cell>
          <cell r="I9104" t="str">
            <v>800433</v>
          </cell>
          <cell r="J9104" t="str">
            <v>fanya东莞泛亚金属制造有限公司</v>
          </cell>
          <cell r="K9104" t="str">
            <v>Monica</v>
          </cell>
          <cell r="L9104">
            <v>5</v>
          </cell>
          <cell r="M9104" t="str">
            <v>week</v>
          </cell>
          <cell r="N9104">
            <v>1000</v>
          </cell>
          <cell r="O9104">
            <v>5</v>
          </cell>
          <cell r="P9104" t="str">
            <v>DAY</v>
          </cell>
          <cell r="Q9104">
            <v>0</v>
          </cell>
          <cell r="R9104">
            <v>0</v>
          </cell>
          <cell r="S9104" t="str">
            <v>45</v>
          </cell>
          <cell r="T9104" t="str">
            <v xml:space="preserve"> 45Days FromInvoiceDate-EndofMonth</v>
          </cell>
          <cell r="V9104" t="str">
            <v>T</v>
          </cell>
          <cell r="X9104" t="str">
            <v>1</v>
          </cell>
        </row>
        <row r="9105">
          <cell r="A9105" t="str">
            <v>W4310001005</v>
          </cell>
          <cell r="B9105" t="str">
            <v>47-1BASE CANDY APPLE</v>
          </cell>
          <cell r="C9105" t="str">
            <v>Purchase</v>
          </cell>
          <cell r="E9105" t="str">
            <v>WRP</v>
          </cell>
          <cell r="F9105" t="str">
            <v>4</v>
          </cell>
          <cell r="G9105">
            <v>10.119999999999999</v>
          </cell>
          <cell r="H9105" t="str">
            <v>USD</v>
          </cell>
          <cell r="I9105" t="str">
            <v>800419</v>
          </cell>
          <cell r="J9105" t="str">
            <v>INITECH(H.K)COMPANY LIM领科科技(香港)有限公司</v>
          </cell>
          <cell r="K9105" t="str">
            <v>Monica</v>
          </cell>
          <cell r="L9105">
            <v>5</v>
          </cell>
          <cell r="M9105" t="str">
            <v>week</v>
          </cell>
          <cell r="N9105">
            <v>1000</v>
          </cell>
          <cell r="O9105">
            <v>5</v>
          </cell>
          <cell r="P9105" t="str">
            <v>DAY</v>
          </cell>
          <cell r="Q9105">
            <v>0</v>
          </cell>
          <cell r="R9105">
            <v>0</v>
          </cell>
          <cell r="S9105" t="str">
            <v>45</v>
          </cell>
          <cell r="T9105" t="str">
            <v xml:space="preserve"> 45Days FromInvoiceDate-EndofMonth</v>
          </cell>
          <cell r="V9105" t="str">
            <v>T</v>
          </cell>
          <cell r="X9105" t="str">
            <v>0</v>
          </cell>
        </row>
        <row r="9106">
          <cell r="A9106" t="str">
            <v>W4310001006</v>
          </cell>
          <cell r="B9106" t="str">
            <v>47-1BASE FROSTED PEARL</v>
          </cell>
          <cell r="C9106" t="str">
            <v>Purchase</v>
          </cell>
          <cell r="E9106" t="str">
            <v>WRP</v>
          </cell>
          <cell r="F9106" t="str">
            <v>1</v>
          </cell>
          <cell r="G9106">
            <v>89.487099999999998</v>
          </cell>
          <cell r="H9106" t="str">
            <v>RMB</v>
          </cell>
          <cell r="I9106" t="str">
            <v>800431</v>
          </cell>
          <cell r="J9106" t="str">
            <v>chaosheng深圳市超盛金属制品有限公司</v>
          </cell>
          <cell r="K9106" t="str">
            <v>Monica</v>
          </cell>
          <cell r="L9106">
            <v>6</v>
          </cell>
          <cell r="M9106" t="str">
            <v>week</v>
          </cell>
          <cell r="N9106">
            <v>0</v>
          </cell>
          <cell r="O9106">
            <v>5</v>
          </cell>
          <cell r="P9106" t="str">
            <v>DAY</v>
          </cell>
          <cell r="Q9106">
            <v>0</v>
          </cell>
          <cell r="R9106">
            <v>0</v>
          </cell>
          <cell r="S9106" t="str">
            <v>30</v>
          </cell>
          <cell r="T9106" t="str">
            <v>30Days FromInvoiceDate-EndofMonth</v>
          </cell>
          <cell r="V9106" t="str">
            <v>T</v>
          </cell>
          <cell r="X9106" t="str">
            <v>0</v>
          </cell>
        </row>
        <row r="9107">
          <cell r="A9107" t="str">
            <v>W4310001006</v>
          </cell>
          <cell r="B9107" t="str">
            <v>47-1BASE FROSTED PEARL</v>
          </cell>
          <cell r="C9107" t="str">
            <v>Purchase</v>
          </cell>
          <cell r="E9107" t="str">
            <v>WRP</v>
          </cell>
          <cell r="F9107" t="str">
            <v>2</v>
          </cell>
          <cell r="G9107">
            <v>127.64399999999999</v>
          </cell>
          <cell r="H9107" t="str">
            <v>RMB</v>
          </cell>
          <cell r="I9107" t="str">
            <v>800344</v>
          </cell>
          <cell r="J9107" t="str">
            <v>xindean深圳市鑫德安科技有限公司</v>
          </cell>
          <cell r="K9107" t="str">
            <v>Monica</v>
          </cell>
          <cell r="L9107">
            <v>8</v>
          </cell>
          <cell r="M9107" t="str">
            <v>week</v>
          </cell>
          <cell r="N9107">
            <v>0</v>
          </cell>
          <cell r="O9107">
            <v>5</v>
          </cell>
          <cell r="P9107" t="str">
            <v>DAY</v>
          </cell>
          <cell r="Q9107">
            <v>0</v>
          </cell>
          <cell r="R9107">
            <v>0</v>
          </cell>
          <cell r="S9107" t="str">
            <v>60</v>
          </cell>
          <cell r="T9107" t="str">
            <v>60Days FromInvoiceDate-EndofMonth</v>
          </cell>
          <cell r="V9107" t="str">
            <v>T</v>
          </cell>
          <cell r="X9107" t="str">
            <v>0</v>
          </cell>
        </row>
        <row r="9108">
          <cell r="A9108" t="str">
            <v>W4310001006</v>
          </cell>
          <cell r="B9108" t="str">
            <v>47-1BASE FROSTED PEARL</v>
          </cell>
          <cell r="C9108" t="str">
            <v>Purchase</v>
          </cell>
          <cell r="E9108" t="str">
            <v>WRP</v>
          </cell>
          <cell r="F9108" t="str">
            <v>2</v>
          </cell>
          <cell r="G9108">
            <v>127.64399999999999</v>
          </cell>
          <cell r="H9108" t="str">
            <v>RMB</v>
          </cell>
          <cell r="I9108" t="str">
            <v>800301</v>
          </cell>
          <cell r="J9108" t="str">
            <v>meixing深圳市美星五金模具有限公司</v>
          </cell>
          <cell r="K9108" t="str">
            <v>Monica</v>
          </cell>
          <cell r="L9108">
            <v>8</v>
          </cell>
          <cell r="M9108" t="str">
            <v>week</v>
          </cell>
          <cell r="N9108">
            <v>0</v>
          </cell>
          <cell r="O9108">
            <v>5</v>
          </cell>
          <cell r="P9108" t="str">
            <v>DAY</v>
          </cell>
          <cell r="Q9108">
            <v>0</v>
          </cell>
          <cell r="R9108">
            <v>0</v>
          </cell>
          <cell r="S9108" t="str">
            <v>60</v>
          </cell>
          <cell r="T9108" t="str">
            <v>60Days FromInvoiceDate-EndofMonth</v>
          </cell>
          <cell r="V9108" t="str">
            <v>T</v>
          </cell>
          <cell r="X9108" t="str">
            <v>1</v>
          </cell>
        </row>
        <row r="9109">
          <cell r="A9109" t="str">
            <v>W4310001006</v>
          </cell>
          <cell r="B9109" t="str">
            <v>47-1BASE FROSTED PEARL</v>
          </cell>
          <cell r="C9109" t="str">
            <v>Purchase</v>
          </cell>
          <cell r="E9109" t="str">
            <v>WRP</v>
          </cell>
          <cell r="F9109" t="str">
            <v>2</v>
          </cell>
          <cell r="G9109">
            <v>10.220000000000001</v>
          </cell>
          <cell r="H9109" t="str">
            <v>USD</v>
          </cell>
          <cell r="I9109" t="str">
            <v>800419</v>
          </cell>
          <cell r="J9109" t="str">
            <v>INITECH(H.K)COMPANY LIM领科科技(香港)有限公司</v>
          </cell>
          <cell r="K9109" t="str">
            <v>Monica</v>
          </cell>
          <cell r="L9109">
            <v>5</v>
          </cell>
          <cell r="M9109" t="str">
            <v>week</v>
          </cell>
          <cell r="N9109">
            <v>0</v>
          </cell>
          <cell r="O9109">
            <v>5</v>
          </cell>
          <cell r="P9109" t="str">
            <v>DAY</v>
          </cell>
          <cell r="Q9109">
            <v>0</v>
          </cell>
          <cell r="R9109">
            <v>0</v>
          </cell>
          <cell r="S9109" t="str">
            <v>45</v>
          </cell>
          <cell r="T9109" t="str">
            <v xml:space="preserve"> 45Days FromInvoiceDate-EndofMonth</v>
          </cell>
          <cell r="V9109" t="str">
            <v>T</v>
          </cell>
          <cell r="X9109" t="str">
            <v>0</v>
          </cell>
        </row>
        <row r="9110">
          <cell r="A9110" t="str">
            <v>W4310001006</v>
          </cell>
          <cell r="B9110" t="str">
            <v>47-1BASE FROSTED PEARL</v>
          </cell>
          <cell r="C9110" t="str">
            <v>Purchase</v>
          </cell>
          <cell r="E9110" t="str">
            <v>WRP</v>
          </cell>
          <cell r="F9110" t="str">
            <v>2</v>
          </cell>
          <cell r="G9110">
            <v>66.430000000000007</v>
          </cell>
          <cell r="H9110" t="str">
            <v>RMB</v>
          </cell>
          <cell r="I9110" t="str">
            <v>800433</v>
          </cell>
          <cell r="J9110" t="str">
            <v>fanya东莞泛亚金属制造有限公司</v>
          </cell>
          <cell r="K9110" t="str">
            <v>Monica</v>
          </cell>
          <cell r="L9110">
            <v>5</v>
          </cell>
          <cell r="M9110" t="str">
            <v>week</v>
          </cell>
          <cell r="N9110">
            <v>0</v>
          </cell>
          <cell r="O9110">
            <v>5</v>
          </cell>
          <cell r="P9110" t="str">
            <v>DAY</v>
          </cell>
          <cell r="Q9110">
            <v>0</v>
          </cell>
          <cell r="R9110">
            <v>0</v>
          </cell>
          <cell r="S9110" t="str">
            <v>45</v>
          </cell>
          <cell r="T9110" t="str">
            <v xml:space="preserve"> 45Days FromInvoiceDate-EndofMonth</v>
          </cell>
          <cell r="V9110" t="str">
            <v>T</v>
          </cell>
          <cell r="X9110" t="str">
            <v>1</v>
          </cell>
        </row>
        <row r="9111">
          <cell r="A9111" t="str">
            <v>W4310001006</v>
          </cell>
          <cell r="B9111" t="str">
            <v>47-1BASE FROSTED PEARL</v>
          </cell>
          <cell r="C9111" t="str">
            <v>Purchase</v>
          </cell>
          <cell r="E9111" t="str">
            <v>WRP</v>
          </cell>
          <cell r="F9111" t="str">
            <v>2</v>
          </cell>
          <cell r="G9111">
            <v>20.860300000000002</v>
          </cell>
          <cell r="H9111" t="str">
            <v>USD</v>
          </cell>
          <cell r="I9111" t="str">
            <v>800243</v>
          </cell>
          <cell r="J9111" t="str">
            <v>Kong Sing international company Ltd</v>
          </cell>
          <cell r="K9111" t="str">
            <v>Monica</v>
          </cell>
          <cell r="L9111">
            <v>8</v>
          </cell>
          <cell r="M9111" t="str">
            <v>week</v>
          </cell>
          <cell r="N9111">
            <v>0</v>
          </cell>
          <cell r="O9111">
            <v>5</v>
          </cell>
          <cell r="P9111" t="str">
            <v>DAY</v>
          </cell>
          <cell r="Q9111">
            <v>0</v>
          </cell>
          <cell r="R9111">
            <v>0</v>
          </cell>
          <cell r="S9111" t="str">
            <v>30</v>
          </cell>
          <cell r="T9111" t="str">
            <v>30Days FromInvoiceDate-EndofMonth</v>
          </cell>
          <cell r="V9111" t="str">
            <v>T</v>
          </cell>
          <cell r="X9111" t="str">
            <v>1</v>
          </cell>
        </row>
        <row r="9112">
          <cell r="A9112" t="str">
            <v>W4310001006</v>
          </cell>
          <cell r="B9112" t="str">
            <v>47-1BASE FROSTED PEARL</v>
          </cell>
          <cell r="C9112" t="str">
            <v>Purchase</v>
          </cell>
          <cell r="E9112" t="str">
            <v>WRP</v>
          </cell>
          <cell r="F9112" t="str">
            <v>3</v>
          </cell>
          <cell r="G9112">
            <v>10.82</v>
          </cell>
          <cell r="H9112" t="str">
            <v>USD</v>
          </cell>
          <cell r="I9112" t="str">
            <v>800419</v>
          </cell>
          <cell r="J9112" t="str">
            <v>INITECH(H.K)COMPANY LIM领科科技(香港)有限公司</v>
          </cell>
          <cell r="K9112" t="str">
            <v>Monica</v>
          </cell>
          <cell r="L9112">
            <v>5</v>
          </cell>
          <cell r="M9112" t="str">
            <v>week</v>
          </cell>
          <cell r="N9112">
            <v>1</v>
          </cell>
          <cell r="O9112">
            <v>5</v>
          </cell>
          <cell r="P9112" t="str">
            <v>DAY</v>
          </cell>
          <cell r="Q9112">
            <v>0</v>
          </cell>
          <cell r="R9112">
            <v>0</v>
          </cell>
          <cell r="S9112" t="str">
            <v>45</v>
          </cell>
          <cell r="T9112" t="str">
            <v xml:space="preserve"> 45Days FromInvoiceDate-EndofMonth</v>
          </cell>
          <cell r="V9112" t="str">
            <v>T</v>
          </cell>
          <cell r="X9112" t="str">
            <v>0</v>
          </cell>
        </row>
        <row r="9113">
          <cell r="A9113" t="str">
            <v>W4310001006</v>
          </cell>
          <cell r="B9113" t="str">
            <v>47-1BASE FROSTED PEARL</v>
          </cell>
          <cell r="C9113" t="str">
            <v>Purchase</v>
          </cell>
          <cell r="E9113" t="str">
            <v>WRP</v>
          </cell>
          <cell r="F9113" t="str">
            <v>3</v>
          </cell>
          <cell r="G9113">
            <v>70.33</v>
          </cell>
          <cell r="H9113" t="str">
            <v>RMB</v>
          </cell>
          <cell r="I9113" t="str">
            <v>800433</v>
          </cell>
          <cell r="J9113" t="str">
            <v>fanya东莞泛亚金属制造有限公司</v>
          </cell>
          <cell r="K9113" t="str">
            <v>Monica</v>
          </cell>
          <cell r="L9113">
            <v>5</v>
          </cell>
          <cell r="M9113" t="str">
            <v>week</v>
          </cell>
          <cell r="N9113">
            <v>1</v>
          </cell>
          <cell r="O9113">
            <v>5</v>
          </cell>
          <cell r="P9113" t="str">
            <v>DAY</v>
          </cell>
          <cell r="Q9113">
            <v>0</v>
          </cell>
          <cell r="R9113">
            <v>0</v>
          </cell>
          <cell r="S9113" t="str">
            <v>45</v>
          </cell>
          <cell r="T9113" t="str">
            <v xml:space="preserve"> 45Days FromInvoiceDate-EndofMonth</v>
          </cell>
          <cell r="V9113" t="str">
            <v>T</v>
          </cell>
          <cell r="X9113" t="str">
            <v>1</v>
          </cell>
        </row>
        <row r="9114">
          <cell r="A9114" t="str">
            <v>W4310001006</v>
          </cell>
          <cell r="B9114" t="str">
            <v>47-1BASE FROSTED PEARL</v>
          </cell>
          <cell r="C9114" t="str">
            <v>Purchase</v>
          </cell>
          <cell r="E9114" t="str">
            <v>WRP</v>
          </cell>
          <cell r="F9114" t="str">
            <v>4</v>
          </cell>
          <cell r="G9114">
            <v>10.220000000000001</v>
          </cell>
          <cell r="H9114" t="str">
            <v>USD</v>
          </cell>
          <cell r="I9114" t="str">
            <v>800419</v>
          </cell>
          <cell r="J9114" t="str">
            <v>INITECH(H.K)COMPANY LIM领科科技(香港)有限公司</v>
          </cell>
          <cell r="K9114" t="str">
            <v>Monica</v>
          </cell>
          <cell r="L9114">
            <v>5</v>
          </cell>
          <cell r="M9114" t="str">
            <v>week</v>
          </cell>
          <cell r="N9114">
            <v>1000</v>
          </cell>
          <cell r="O9114">
            <v>5</v>
          </cell>
          <cell r="P9114" t="str">
            <v>DAY</v>
          </cell>
          <cell r="Q9114">
            <v>0</v>
          </cell>
          <cell r="R9114">
            <v>0</v>
          </cell>
          <cell r="S9114" t="str">
            <v>45</v>
          </cell>
          <cell r="T9114" t="str">
            <v xml:space="preserve"> 45Days FromInvoiceDate-EndofMonth</v>
          </cell>
          <cell r="V9114" t="str">
            <v>T</v>
          </cell>
          <cell r="X9114" t="str">
            <v>0</v>
          </cell>
        </row>
        <row r="9115">
          <cell r="A9115" t="str">
            <v>W4310001006</v>
          </cell>
          <cell r="B9115" t="str">
            <v>47-1BASE FROSTED PEARL</v>
          </cell>
          <cell r="C9115" t="str">
            <v>Purchase</v>
          </cell>
          <cell r="E9115" t="str">
            <v>WRP</v>
          </cell>
          <cell r="F9115" t="str">
            <v>4</v>
          </cell>
          <cell r="G9115">
            <v>66.430000000000007</v>
          </cell>
          <cell r="H9115" t="str">
            <v>RMB</v>
          </cell>
          <cell r="I9115" t="str">
            <v>800433</v>
          </cell>
          <cell r="J9115" t="str">
            <v>fanya东莞泛亚金属制造有限公司</v>
          </cell>
          <cell r="K9115" t="str">
            <v>Monica</v>
          </cell>
          <cell r="L9115">
            <v>5</v>
          </cell>
          <cell r="M9115" t="str">
            <v>week</v>
          </cell>
          <cell r="N9115">
            <v>1000</v>
          </cell>
          <cell r="O9115">
            <v>5</v>
          </cell>
          <cell r="P9115" t="str">
            <v>DAY</v>
          </cell>
          <cell r="Q9115">
            <v>0</v>
          </cell>
          <cell r="R9115">
            <v>0</v>
          </cell>
          <cell r="S9115" t="str">
            <v>45</v>
          </cell>
          <cell r="T9115" t="str">
            <v xml:space="preserve"> 45Days FromInvoiceDate-EndofMonth</v>
          </cell>
          <cell r="V9115" t="str">
            <v>T</v>
          </cell>
          <cell r="X9115" t="str">
            <v>1</v>
          </cell>
        </row>
        <row r="9116">
          <cell r="A9116" t="str">
            <v>W4310002000</v>
          </cell>
          <cell r="B9116" t="str">
            <v>raw-INTERMEDIATE SHELL GREY-ARTISAN</v>
          </cell>
          <cell r="C9116" t="str">
            <v>Purchase</v>
          </cell>
          <cell r="E9116" t="str">
            <v>WRP</v>
          </cell>
          <cell r="F9116" t="str">
            <v>1</v>
          </cell>
          <cell r="G9116">
            <v>136.75212999999999</v>
          </cell>
          <cell r="H9116" t="str">
            <v>RMB</v>
          </cell>
          <cell r="I9116" t="str">
            <v>800301</v>
          </cell>
          <cell r="J9116" t="str">
            <v>meixing深圳市美星五金模具有限公司</v>
          </cell>
          <cell r="K9116" t="str">
            <v>-</v>
          </cell>
          <cell r="L9116">
            <v>5</v>
          </cell>
          <cell r="M9116" t="str">
            <v>week</v>
          </cell>
          <cell r="N9116">
            <v>0</v>
          </cell>
          <cell r="O9116">
            <v>5</v>
          </cell>
          <cell r="P9116" t="str">
            <v>DAY</v>
          </cell>
          <cell r="Q9116">
            <v>0</v>
          </cell>
          <cell r="R9116">
            <v>0</v>
          </cell>
          <cell r="S9116" t="str">
            <v>60</v>
          </cell>
          <cell r="T9116" t="str">
            <v>60Days FromInvoiceDate-EndofMonth</v>
          </cell>
          <cell r="U9116" t="str">
            <v>YS</v>
          </cell>
          <cell r="W9116" t="str">
            <v>EL</v>
          </cell>
          <cell r="X9116" t="str">
            <v>1</v>
          </cell>
        </row>
        <row r="9117">
          <cell r="A9117" t="str">
            <v>W4310002001</v>
          </cell>
          <cell r="B9117" t="str">
            <v>43-1Armond cream intermediate body</v>
          </cell>
          <cell r="C9117" t="str">
            <v>Purchase</v>
          </cell>
          <cell r="E9117" t="str">
            <v>WRP</v>
          </cell>
          <cell r="F9117" t="str">
            <v>1</v>
          </cell>
          <cell r="G9117">
            <v>135.8974</v>
          </cell>
          <cell r="H9117" t="str">
            <v>RMB</v>
          </cell>
          <cell r="I9117" t="str">
            <v>800431</v>
          </cell>
          <cell r="J9117" t="str">
            <v>chaosheng深圳市超盛金属制品有限公司</v>
          </cell>
          <cell r="K9117" t="str">
            <v>Monica</v>
          </cell>
          <cell r="L9117">
            <v>6</v>
          </cell>
          <cell r="M9117" t="str">
            <v>week</v>
          </cell>
          <cell r="N9117">
            <v>0</v>
          </cell>
          <cell r="O9117">
            <v>5</v>
          </cell>
          <cell r="P9117" t="str">
            <v>DAY</v>
          </cell>
          <cell r="Q9117">
            <v>0</v>
          </cell>
          <cell r="R9117">
            <v>0</v>
          </cell>
          <cell r="S9117" t="str">
            <v>30</v>
          </cell>
          <cell r="T9117" t="str">
            <v>30Days FromInvoiceDate-EndofMonth</v>
          </cell>
          <cell r="V9117" t="str">
            <v>T</v>
          </cell>
          <cell r="X9117" t="str">
            <v>0</v>
          </cell>
        </row>
        <row r="9118">
          <cell r="A9118" t="str">
            <v>W4310002001</v>
          </cell>
          <cell r="B9118" t="str">
            <v>43-1Armond cream intermediate body</v>
          </cell>
          <cell r="C9118" t="str">
            <v>Purchase</v>
          </cell>
          <cell r="E9118" t="str">
            <v>WRP</v>
          </cell>
          <cell r="F9118" t="str">
            <v>2</v>
          </cell>
          <cell r="G9118">
            <v>22.529399999999999</v>
          </cell>
          <cell r="H9118" t="str">
            <v>USD</v>
          </cell>
          <cell r="I9118" t="str">
            <v>800243</v>
          </cell>
          <cell r="J9118" t="str">
            <v>Kong Sing international company Ltd</v>
          </cell>
          <cell r="K9118" t="str">
            <v>Monica</v>
          </cell>
          <cell r="L9118">
            <v>8</v>
          </cell>
          <cell r="M9118" t="str">
            <v>week</v>
          </cell>
          <cell r="N9118">
            <v>0</v>
          </cell>
          <cell r="O9118">
            <v>5</v>
          </cell>
          <cell r="P9118" t="str">
            <v>DAY</v>
          </cell>
          <cell r="Q9118">
            <v>0</v>
          </cell>
          <cell r="R9118">
            <v>0</v>
          </cell>
          <cell r="S9118" t="str">
            <v>30</v>
          </cell>
          <cell r="T9118" t="str">
            <v>30Days FromInvoiceDate-EndofMonth</v>
          </cell>
          <cell r="V9118" t="str">
            <v>T</v>
          </cell>
          <cell r="X9118" t="str">
            <v>1</v>
          </cell>
        </row>
        <row r="9119">
          <cell r="A9119" t="str">
            <v>W4310002001</v>
          </cell>
          <cell r="B9119" t="str">
            <v>43-1Armond cream intermediate body</v>
          </cell>
          <cell r="C9119" t="str">
            <v>Purchase</v>
          </cell>
          <cell r="E9119" t="str">
            <v>WRP</v>
          </cell>
          <cell r="F9119" t="str">
            <v>2</v>
          </cell>
          <cell r="G9119">
            <v>105.43</v>
          </cell>
          <cell r="H9119" t="str">
            <v>RMB</v>
          </cell>
          <cell r="I9119" t="str">
            <v>800433</v>
          </cell>
          <cell r="J9119" t="str">
            <v>fanya东莞泛亚金属制造有限公司</v>
          </cell>
          <cell r="K9119" t="str">
            <v>Monica</v>
          </cell>
          <cell r="L9119">
            <v>5</v>
          </cell>
          <cell r="M9119" t="str">
            <v>week</v>
          </cell>
          <cell r="N9119">
            <v>0</v>
          </cell>
          <cell r="O9119">
            <v>5</v>
          </cell>
          <cell r="P9119" t="str">
            <v>DAY</v>
          </cell>
          <cell r="Q9119">
            <v>0</v>
          </cell>
          <cell r="R9119">
            <v>0</v>
          </cell>
          <cell r="S9119" t="str">
            <v>45</v>
          </cell>
          <cell r="T9119" t="str">
            <v xml:space="preserve"> 45Days FromInvoiceDate-EndofMonth</v>
          </cell>
          <cell r="V9119" t="str">
            <v>T</v>
          </cell>
          <cell r="X9119" t="str">
            <v>1</v>
          </cell>
        </row>
        <row r="9120">
          <cell r="A9120" t="str">
            <v>W4310002001</v>
          </cell>
          <cell r="B9120" t="str">
            <v>43-1Armond cream intermediate body</v>
          </cell>
          <cell r="C9120" t="str">
            <v>Purchase</v>
          </cell>
          <cell r="E9120" t="str">
            <v>WRP</v>
          </cell>
          <cell r="F9120" t="str">
            <v>2</v>
          </cell>
          <cell r="G9120">
            <v>16.22</v>
          </cell>
          <cell r="H9120" t="str">
            <v>USD</v>
          </cell>
          <cell r="I9120" t="str">
            <v>800419</v>
          </cell>
          <cell r="J9120" t="str">
            <v>INITECH(H.K)COMPANY LIM领科科技(香港)有限公司</v>
          </cell>
          <cell r="K9120" t="str">
            <v>Monica</v>
          </cell>
          <cell r="L9120">
            <v>5</v>
          </cell>
          <cell r="M9120" t="str">
            <v>week</v>
          </cell>
          <cell r="N9120">
            <v>0</v>
          </cell>
          <cell r="O9120">
            <v>5</v>
          </cell>
          <cell r="P9120" t="str">
            <v>DAY</v>
          </cell>
          <cell r="Q9120">
            <v>0</v>
          </cell>
          <cell r="R9120">
            <v>0</v>
          </cell>
          <cell r="S9120" t="str">
            <v>45</v>
          </cell>
          <cell r="T9120" t="str">
            <v xml:space="preserve"> 45Days FromInvoiceDate-EndofMonth</v>
          </cell>
          <cell r="V9120" t="str">
            <v>T</v>
          </cell>
          <cell r="X9120" t="str">
            <v>0</v>
          </cell>
        </row>
        <row r="9121">
          <cell r="A9121" t="str">
            <v>W4310002001</v>
          </cell>
          <cell r="B9121" t="str">
            <v>43-1Armond cream intermediate body</v>
          </cell>
          <cell r="C9121" t="str">
            <v>Purchase</v>
          </cell>
          <cell r="E9121" t="str">
            <v>WRP</v>
          </cell>
          <cell r="F9121" t="str">
            <v>2</v>
          </cell>
          <cell r="G9121">
            <v>142.290085</v>
          </cell>
          <cell r="H9121" t="str">
            <v>RMB</v>
          </cell>
          <cell r="I9121" t="str">
            <v>800301</v>
          </cell>
          <cell r="J9121" t="str">
            <v>meixing深圳市美星五金模具有限公司</v>
          </cell>
          <cell r="K9121" t="str">
            <v>Monica</v>
          </cell>
          <cell r="L9121">
            <v>5</v>
          </cell>
          <cell r="M9121" t="str">
            <v>week</v>
          </cell>
          <cell r="N9121">
            <v>0</v>
          </cell>
          <cell r="O9121">
            <v>5</v>
          </cell>
          <cell r="P9121" t="str">
            <v>DAY</v>
          </cell>
          <cell r="Q9121">
            <v>0</v>
          </cell>
          <cell r="R9121">
            <v>0</v>
          </cell>
          <cell r="S9121" t="str">
            <v>60</v>
          </cell>
          <cell r="T9121" t="str">
            <v>60Days FromInvoiceDate-EndofMonth</v>
          </cell>
          <cell r="V9121" t="str">
            <v>T</v>
          </cell>
          <cell r="X9121" t="str">
            <v>1</v>
          </cell>
        </row>
        <row r="9122">
          <cell r="A9122" t="str">
            <v>W4310002001</v>
          </cell>
          <cell r="B9122" t="str">
            <v>43-1Armond cream intermediate body</v>
          </cell>
          <cell r="C9122" t="str">
            <v>Purchase</v>
          </cell>
          <cell r="E9122" t="str">
            <v>WRP</v>
          </cell>
          <cell r="F9122" t="str">
            <v>2</v>
          </cell>
          <cell r="G9122">
            <v>142.290085</v>
          </cell>
          <cell r="H9122" t="str">
            <v>RMB</v>
          </cell>
          <cell r="I9122" t="str">
            <v>800344</v>
          </cell>
          <cell r="J9122" t="str">
            <v>xindean深圳市鑫德安科技有限公司</v>
          </cell>
          <cell r="K9122" t="str">
            <v>Monica</v>
          </cell>
          <cell r="L9122">
            <v>5</v>
          </cell>
          <cell r="M9122" t="str">
            <v>week</v>
          </cell>
          <cell r="N9122">
            <v>0</v>
          </cell>
          <cell r="O9122">
            <v>5</v>
          </cell>
          <cell r="P9122" t="str">
            <v>DAY</v>
          </cell>
          <cell r="Q9122">
            <v>0</v>
          </cell>
          <cell r="R9122">
            <v>0</v>
          </cell>
          <cell r="S9122" t="str">
            <v>60</v>
          </cell>
          <cell r="T9122" t="str">
            <v>60Days FromInvoiceDate-EndofMonth</v>
          </cell>
          <cell r="V9122" t="str">
            <v>T</v>
          </cell>
          <cell r="X9122" t="str">
            <v>0</v>
          </cell>
        </row>
        <row r="9123">
          <cell r="A9123" t="str">
            <v>W4310002001</v>
          </cell>
          <cell r="B9123" t="str">
            <v>43-1Armond cream intermediate body</v>
          </cell>
          <cell r="C9123" t="str">
            <v>Purchase</v>
          </cell>
          <cell r="E9123" t="str">
            <v>WRP</v>
          </cell>
          <cell r="F9123" t="str">
            <v>3</v>
          </cell>
          <cell r="G9123">
            <v>109.07</v>
          </cell>
          <cell r="H9123" t="str">
            <v>RMB</v>
          </cell>
          <cell r="I9123" t="str">
            <v>800433</v>
          </cell>
          <cell r="J9123" t="str">
            <v>fanya东莞泛亚金属制造有限公司</v>
          </cell>
          <cell r="K9123" t="str">
            <v>Monica</v>
          </cell>
          <cell r="L9123">
            <v>5</v>
          </cell>
          <cell r="M9123" t="str">
            <v>week</v>
          </cell>
          <cell r="N9123">
            <v>1</v>
          </cell>
          <cell r="O9123">
            <v>5</v>
          </cell>
          <cell r="P9123" t="str">
            <v>DAY</v>
          </cell>
          <cell r="Q9123">
            <v>0</v>
          </cell>
          <cell r="R9123">
            <v>0</v>
          </cell>
          <cell r="S9123" t="str">
            <v>45</v>
          </cell>
          <cell r="T9123" t="str">
            <v xml:space="preserve"> 45Days FromInvoiceDate-EndofMonth</v>
          </cell>
          <cell r="V9123" t="str">
            <v>T</v>
          </cell>
          <cell r="X9123" t="str">
            <v>1</v>
          </cell>
        </row>
        <row r="9124">
          <cell r="A9124" t="str">
            <v>W4310002001</v>
          </cell>
          <cell r="B9124" t="str">
            <v>43-1Armond cream intermediate body</v>
          </cell>
          <cell r="C9124" t="str">
            <v>Purchase</v>
          </cell>
          <cell r="E9124" t="str">
            <v>WRP</v>
          </cell>
          <cell r="F9124" t="str">
            <v>3</v>
          </cell>
          <cell r="G9124">
            <v>16.78</v>
          </cell>
          <cell r="H9124" t="str">
            <v>USD</v>
          </cell>
          <cell r="I9124" t="str">
            <v>800419</v>
          </cell>
          <cell r="J9124" t="str">
            <v>INITECH(H.K)COMPANY LIM领科科技(香港)有限公司</v>
          </cell>
          <cell r="K9124" t="str">
            <v>Monica</v>
          </cell>
          <cell r="L9124">
            <v>5</v>
          </cell>
          <cell r="M9124" t="str">
            <v>week</v>
          </cell>
          <cell r="N9124">
            <v>1</v>
          </cell>
          <cell r="O9124">
            <v>5</v>
          </cell>
          <cell r="P9124" t="str">
            <v>DAY</v>
          </cell>
          <cell r="Q9124">
            <v>0</v>
          </cell>
          <cell r="R9124">
            <v>0</v>
          </cell>
          <cell r="S9124" t="str">
            <v>45</v>
          </cell>
          <cell r="T9124" t="str">
            <v xml:space="preserve"> 45Days FromInvoiceDate-EndofMonth</v>
          </cell>
          <cell r="V9124" t="str">
            <v>T</v>
          </cell>
          <cell r="X9124" t="str">
            <v>0</v>
          </cell>
        </row>
        <row r="9125">
          <cell r="A9125" t="str">
            <v>W4310002001</v>
          </cell>
          <cell r="B9125" t="str">
            <v>43-1Armond cream intermediate body</v>
          </cell>
          <cell r="C9125" t="str">
            <v>Purchase</v>
          </cell>
          <cell r="E9125" t="str">
            <v>WRP</v>
          </cell>
          <cell r="F9125" t="str">
            <v>4</v>
          </cell>
          <cell r="G9125">
            <v>105.43</v>
          </cell>
          <cell r="H9125" t="str">
            <v>RMB</v>
          </cell>
          <cell r="I9125" t="str">
            <v>800433</v>
          </cell>
          <cell r="J9125" t="str">
            <v>fanya东莞泛亚金属制造有限公司</v>
          </cell>
          <cell r="K9125" t="str">
            <v>Monica</v>
          </cell>
          <cell r="L9125">
            <v>5</v>
          </cell>
          <cell r="M9125" t="str">
            <v>week</v>
          </cell>
          <cell r="N9125">
            <v>1000</v>
          </cell>
          <cell r="O9125">
            <v>5</v>
          </cell>
          <cell r="P9125" t="str">
            <v>DAY</v>
          </cell>
          <cell r="Q9125">
            <v>0</v>
          </cell>
          <cell r="R9125">
            <v>0</v>
          </cell>
          <cell r="S9125" t="str">
            <v>45</v>
          </cell>
          <cell r="T9125" t="str">
            <v xml:space="preserve"> 45Days FromInvoiceDate-EndofMonth</v>
          </cell>
          <cell r="V9125" t="str">
            <v>T</v>
          </cell>
          <cell r="X9125" t="str">
            <v>1</v>
          </cell>
        </row>
        <row r="9126">
          <cell r="A9126" t="str">
            <v>W4310002001</v>
          </cell>
          <cell r="B9126" t="str">
            <v>43-1Armond cream intermediate body</v>
          </cell>
          <cell r="C9126" t="str">
            <v>Purchase</v>
          </cell>
          <cell r="E9126" t="str">
            <v>WRP</v>
          </cell>
          <cell r="F9126" t="str">
            <v>4</v>
          </cell>
          <cell r="G9126">
            <v>16.22</v>
          </cell>
          <cell r="H9126" t="str">
            <v>USD</v>
          </cell>
          <cell r="I9126" t="str">
            <v>800419</v>
          </cell>
          <cell r="J9126" t="str">
            <v>INITECH(H.K)COMPANY LIM领科科技(香港)有限公司</v>
          </cell>
          <cell r="K9126" t="str">
            <v>Monica</v>
          </cell>
          <cell r="L9126">
            <v>5</v>
          </cell>
          <cell r="M9126" t="str">
            <v>week</v>
          </cell>
          <cell r="N9126">
            <v>1000</v>
          </cell>
          <cell r="O9126">
            <v>5</v>
          </cell>
          <cell r="P9126" t="str">
            <v>DAY</v>
          </cell>
          <cell r="Q9126">
            <v>0</v>
          </cell>
          <cell r="R9126">
            <v>0</v>
          </cell>
          <cell r="S9126" t="str">
            <v>45</v>
          </cell>
          <cell r="T9126" t="str">
            <v xml:space="preserve"> 45Days FromInvoiceDate-EndofMonth</v>
          </cell>
          <cell r="V9126" t="str">
            <v>T</v>
          </cell>
          <cell r="X9126" t="str">
            <v>0</v>
          </cell>
        </row>
        <row r="9127">
          <cell r="A9127" t="str">
            <v>W4310002001_01</v>
          </cell>
          <cell r="B9127" t="str">
            <v>43-1Armond cream intermediate body</v>
          </cell>
          <cell r="C9127" t="str">
            <v>Purchase</v>
          </cell>
          <cell r="E9127" t="str">
            <v>WRP</v>
          </cell>
          <cell r="F9127" t="str">
            <v>1</v>
          </cell>
          <cell r="G9127">
            <v>135.8974</v>
          </cell>
          <cell r="H9127" t="str">
            <v>RMB</v>
          </cell>
          <cell r="I9127" t="str">
            <v>800431</v>
          </cell>
          <cell r="J9127" t="str">
            <v>chaosheng深圳市超盛金属制品有限公司</v>
          </cell>
          <cell r="K9127" t="str">
            <v>Monica</v>
          </cell>
          <cell r="L9127">
            <v>8</v>
          </cell>
          <cell r="M9127" t="str">
            <v>week</v>
          </cell>
          <cell r="N9127">
            <v>0</v>
          </cell>
          <cell r="O9127">
            <v>5</v>
          </cell>
          <cell r="P9127" t="str">
            <v>DAY</v>
          </cell>
          <cell r="Q9127">
            <v>0</v>
          </cell>
          <cell r="R9127">
            <v>0</v>
          </cell>
          <cell r="S9127" t="str">
            <v>30</v>
          </cell>
          <cell r="T9127" t="str">
            <v>30Days FromInvoiceDate-EndofMonth</v>
          </cell>
          <cell r="V9127" t="str">
            <v>T</v>
          </cell>
          <cell r="X9127" t="str">
            <v>0</v>
          </cell>
        </row>
        <row r="9128">
          <cell r="A9128" t="str">
            <v>W4310002002</v>
          </cell>
          <cell r="B9128" t="str">
            <v>43-1EMPIRE RED intermediate body</v>
          </cell>
          <cell r="C9128" t="str">
            <v>Purchase</v>
          </cell>
          <cell r="E9128" t="str">
            <v>WRP</v>
          </cell>
          <cell r="F9128" t="str">
            <v>1</v>
          </cell>
          <cell r="G9128">
            <v>135.38459999999998</v>
          </cell>
          <cell r="H9128" t="str">
            <v>RMB</v>
          </cell>
          <cell r="I9128" t="str">
            <v>800431</v>
          </cell>
          <cell r="J9128" t="str">
            <v>chaosheng深圳市超盛金属制品有限公司</v>
          </cell>
          <cell r="K9128" t="str">
            <v>Monica</v>
          </cell>
          <cell r="L9128">
            <v>6</v>
          </cell>
          <cell r="M9128" t="str">
            <v>week</v>
          </cell>
          <cell r="N9128">
            <v>0</v>
          </cell>
          <cell r="O9128">
            <v>5</v>
          </cell>
          <cell r="P9128" t="str">
            <v>DAY</v>
          </cell>
          <cell r="Q9128">
            <v>0</v>
          </cell>
          <cell r="R9128">
            <v>0</v>
          </cell>
          <cell r="S9128" t="str">
            <v>30</v>
          </cell>
          <cell r="T9128" t="str">
            <v>30Days FromInvoiceDate-EndofMonth</v>
          </cell>
          <cell r="V9128" t="str">
            <v>T</v>
          </cell>
          <cell r="X9128" t="str">
            <v>0</v>
          </cell>
        </row>
        <row r="9129">
          <cell r="A9129" t="str">
            <v>W4310002002</v>
          </cell>
          <cell r="B9129" t="str">
            <v>43-1EMPIRE RED intermediate body</v>
          </cell>
          <cell r="C9129" t="str">
            <v>Purchase</v>
          </cell>
          <cell r="E9129" t="str">
            <v>WRP</v>
          </cell>
          <cell r="F9129" t="str">
            <v>2</v>
          </cell>
          <cell r="G9129">
            <v>142.290085</v>
          </cell>
          <cell r="H9129" t="str">
            <v>RMB</v>
          </cell>
          <cell r="I9129" t="str">
            <v>800344</v>
          </cell>
          <cell r="J9129" t="str">
            <v>xindean深圳市鑫德安科技有限公司</v>
          </cell>
          <cell r="K9129" t="str">
            <v>Monica</v>
          </cell>
          <cell r="L9129">
            <v>8</v>
          </cell>
          <cell r="M9129" t="str">
            <v>week</v>
          </cell>
          <cell r="N9129">
            <v>0</v>
          </cell>
          <cell r="O9129">
            <v>5</v>
          </cell>
          <cell r="P9129" t="str">
            <v>DAY</v>
          </cell>
          <cell r="Q9129">
            <v>0</v>
          </cell>
          <cell r="R9129">
            <v>0</v>
          </cell>
          <cell r="S9129" t="str">
            <v>60</v>
          </cell>
          <cell r="T9129" t="str">
            <v>60Days FromInvoiceDate-EndofMonth</v>
          </cell>
          <cell r="V9129" t="str">
            <v>T</v>
          </cell>
          <cell r="X9129" t="str">
            <v>0</v>
          </cell>
        </row>
        <row r="9130">
          <cell r="A9130" t="str">
            <v>W4310002002</v>
          </cell>
          <cell r="B9130" t="str">
            <v>43-1EMPIRE RED intermediate body</v>
          </cell>
          <cell r="C9130" t="str">
            <v>Purchase</v>
          </cell>
          <cell r="E9130" t="str">
            <v>WRP</v>
          </cell>
          <cell r="F9130" t="str">
            <v>2</v>
          </cell>
          <cell r="G9130">
            <v>142.290085</v>
          </cell>
          <cell r="H9130" t="str">
            <v>RMB</v>
          </cell>
          <cell r="I9130" t="str">
            <v>800301</v>
          </cell>
          <cell r="J9130" t="str">
            <v>meixing深圳市美星五金模具有限公司</v>
          </cell>
          <cell r="K9130" t="str">
            <v>Monica</v>
          </cell>
          <cell r="L9130">
            <v>8</v>
          </cell>
          <cell r="M9130" t="str">
            <v>week</v>
          </cell>
          <cell r="N9130">
            <v>0</v>
          </cell>
          <cell r="O9130">
            <v>5</v>
          </cell>
          <cell r="P9130" t="str">
            <v>DAY</v>
          </cell>
          <cell r="Q9130">
            <v>0</v>
          </cell>
          <cell r="R9130">
            <v>0</v>
          </cell>
          <cell r="S9130" t="str">
            <v>60</v>
          </cell>
          <cell r="T9130" t="str">
            <v>60Days FromInvoiceDate-EndofMonth</v>
          </cell>
          <cell r="V9130" t="str">
            <v>T</v>
          </cell>
          <cell r="X9130" t="str">
            <v>1</v>
          </cell>
        </row>
        <row r="9131">
          <cell r="A9131" t="str">
            <v>W4310002002</v>
          </cell>
          <cell r="B9131" t="str">
            <v>43-1EMPIRE RED intermediate body</v>
          </cell>
          <cell r="C9131" t="str">
            <v>Purchase</v>
          </cell>
          <cell r="E9131" t="str">
            <v>WRP</v>
          </cell>
          <cell r="F9131" t="str">
            <v>2</v>
          </cell>
          <cell r="G9131">
            <v>16.22</v>
          </cell>
          <cell r="H9131" t="str">
            <v>USD</v>
          </cell>
          <cell r="I9131" t="str">
            <v>800419</v>
          </cell>
          <cell r="J9131" t="str">
            <v>INITECH(H.K)COMPANY LIM领科科技(香港)有限公司</v>
          </cell>
          <cell r="K9131" t="str">
            <v>Monica</v>
          </cell>
          <cell r="L9131">
            <v>5</v>
          </cell>
          <cell r="M9131" t="str">
            <v>week</v>
          </cell>
          <cell r="N9131">
            <v>0</v>
          </cell>
          <cell r="O9131">
            <v>5</v>
          </cell>
          <cell r="P9131" t="str">
            <v>DAY</v>
          </cell>
          <cell r="Q9131">
            <v>0</v>
          </cell>
          <cell r="R9131">
            <v>0</v>
          </cell>
          <cell r="S9131" t="str">
            <v>45</v>
          </cell>
          <cell r="T9131" t="str">
            <v xml:space="preserve"> 45Days FromInvoiceDate-EndofMonth</v>
          </cell>
          <cell r="V9131" t="str">
            <v>T</v>
          </cell>
          <cell r="X9131" t="str">
            <v>0</v>
          </cell>
        </row>
        <row r="9132">
          <cell r="A9132" t="str">
            <v>W4310002002</v>
          </cell>
          <cell r="B9132" t="str">
            <v>43-1EMPIRE RED intermediate body</v>
          </cell>
          <cell r="C9132" t="str">
            <v>Purchase</v>
          </cell>
          <cell r="E9132" t="str">
            <v>WRP</v>
          </cell>
          <cell r="F9132" t="str">
            <v>2</v>
          </cell>
          <cell r="G9132">
            <v>105.43</v>
          </cell>
          <cell r="H9132" t="str">
            <v>RMB</v>
          </cell>
          <cell r="I9132" t="str">
            <v>800433</v>
          </cell>
          <cell r="J9132" t="str">
            <v>fanya东莞泛亚金属制造有限公司</v>
          </cell>
          <cell r="K9132" t="str">
            <v>Monica</v>
          </cell>
          <cell r="L9132">
            <v>5</v>
          </cell>
          <cell r="M9132" t="str">
            <v>week</v>
          </cell>
          <cell r="N9132">
            <v>0</v>
          </cell>
          <cell r="O9132">
            <v>5</v>
          </cell>
          <cell r="P9132" t="str">
            <v>DAY</v>
          </cell>
          <cell r="Q9132">
            <v>0</v>
          </cell>
          <cell r="R9132">
            <v>0</v>
          </cell>
          <cell r="S9132" t="str">
            <v>45</v>
          </cell>
          <cell r="T9132" t="str">
            <v xml:space="preserve"> 45Days FromInvoiceDate-EndofMonth</v>
          </cell>
          <cell r="V9132" t="str">
            <v>T</v>
          </cell>
          <cell r="X9132" t="str">
            <v>1</v>
          </cell>
        </row>
        <row r="9133">
          <cell r="A9133" t="str">
            <v>W4310002002</v>
          </cell>
          <cell r="B9133" t="str">
            <v>43-1EMPIRE RED intermediate body</v>
          </cell>
          <cell r="C9133" t="str">
            <v>Purchase</v>
          </cell>
          <cell r="E9133" t="str">
            <v>WRP</v>
          </cell>
          <cell r="F9133" t="str">
            <v>2</v>
          </cell>
          <cell r="G9133">
            <v>22.529399999999999</v>
          </cell>
          <cell r="H9133" t="str">
            <v>USD</v>
          </cell>
          <cell r="I9133" t="str">
            <v>800243</v>
          </cell>
          <cell r="J9133" t="str">
            <v>Kong Sing international company Ltd</v>
          </cell>
          <cell r="K9133" t="str">
            <v>Monica</v>
          </cell>
          <cell r="L9133">
            <v>8</v>
          </cell>
          <cell r="M9133" t="str">
            <v>week</v>
          </cell>
          <cell r="N9133">
            <v>0</v>
          </cell>
          <cell r="O9133">
            <v>5</v>
          </cell>
          <cell r="P9133" t="str">
            <v>DAY</v>
          </cell>
          <cell r="Q9133">
            <v>0</v>
          </cell>
          <cell r="R9133">
            <v>0</v>
          </cell>
          <cell r="S9133" t="str">
            <v>30</v>
          </cell>
          <cell r="T9133" t="str">
            <v>30Days FromInvoiceDate-EndofMonth</v>
          </cell>
          <cell r="V9133" t="str">
            <v>T</v>
          </cell>
          <cell r="X9133" t="str">
            <v>1</v>
          </cell>
        </row>
        <row r="9134">
          <cell r="A9134" t="str">
            <v>W4310002002</v>
          </cell>
          <cell r="B9134" t="str">
            <v>43-1EMPIRE RED intermediate body</v>
          </cell>
          <cell r="C9134" t="str">
            <v>Purchase</v>
          </cell>
          <cell r="E9134" t="str">
            <v>WRP</v>
          </cell>
          <cell r="F9134" t="str">
            <v>3</v>
          </cell>
          <cell r="G9134">
            <v>16.78</v>
          </cell>
          <cell r="H9134" t="str">
            <v>USD</v>
          </cell>
          <cell r="I9134" t="str">
            <v>800419</v>
          </cell>
          <cell r="J9134" t="str">
            <v>INITECH(H.K)COMPANY LIM领科科技(香港)有限公司</v>
          </cell>
          <cell r="K9134" t="str">
            <v>Monica</v>
          </cell>
          <cell r="L9134">
            <v>5</v>
          </cell>
          <cell r="M9134" t="str">
            <v>week</v>
          </cell>
          <cell r="N9134">
            <v>1</v>
          </cell>
          <cell r="O9134">
            <v>5</v>
          </cell>
          <cell r="P9134" t="str">
            <v>DAY</v>
          </cell>
          <cell r="Q9134">
            <v>0</v>
          </cell>
          <cell r="R9134">
            <v>0</v>
          </cell>
          <cell r="S9134" t="str">
            <v>45</v>
          </cell>
          <cell r="T9134" t="str">
            <v xml:space="preserve"> 45Days FromInvoiceDate-EndofMonth</v>
          </cell>
          <cell r="V9134" t="str">
            <v>T</v>
          </cell>
          <cell r="X9134" t="str">
            <v>0</v>
          </cell>
        </row>
        <row r="9135">
          <cell r="A9135" t="str">
            <v>W4310002002</v>
          </cell>
          <cell r="B9135" t="str">
            <v>43-1EMPIRE RED intermediate body</v>
          </cell>
          <cell r="C9135" t="str">
            <v>Purchase</v>
          </cell>
          <cell r="E9135" t="str">
            <v>WRP</v>
          </cell>
          <cell r="F9135" t="str">
            <v>3</v>
          </cell>
          <cell r="G9135">
            <v>109.07</v>
          </cell>
          <cell r="H9135" t="str">
            <v>RMB</v>
          </cell>
          <cell r="I9135" t="str">
            <v>800433</v>
          </cell>
          <cell r="J9135" t="str">
            <v>fanya东莞泛亚金属制造有限公司</v>
          </cell>
          <cell r="K9135" t="str">
            <v>Monica</v>
          </cell>
          <cell r="L9135">
            <v>5</v>
          </cell>
          <cell r="M9135" t="str">
            <v>week</v>
          </cell>
          <cell r="N9135">
            <v>1</v>
          </cell>
          <cell r="O9135">
            <v>5</v>
          </cell>
          <cell r="P9135" t="str">
            <v>DAY</v>
          </cell>
          <cell r="Q9135">
            <v>0</v>
          </cell>
          <cell r="R9135">
            <v>0</v>
          </cell>
          <cell r="S9135" t="str">
            <v>45</v>
          </cell>
          <cell r="T9135" t="str">
            <v xml:space="preserve"> 45Days FromInvoiceDate-EndofMonth</v>
          </cell>
          <cell r="V9135" t="str">
            <v>T</v>
          </cell>
          <cell r="X9135" t="str">
            <v>1</v>
          </cell>
        </row>
        <row r="9136">
          <cell r="A9136" t="str">
            <v>W4310002002</v>
          </cell>
          <cell r="B9136" t="str">
            <v>43-1EMPIRE RED intermediate body</v>
          </cell>
          <cell r="C9136" t="str">
            <v>Purchase</v>
          </cell>
          <cell r="E9136" t="str">
            <v>WRP</v>
          </cell>
          <cell r="F9136" t="str">
            <v>4</v>
          </cell>
          <cell r="G9136">
            <v>16.22</v>
          </cell>
          <cell r="H9136" t="str">
            <v>USD</v>
          </cell>
          <cell r="I9136" t="str">
            <v>800419</v>
          </cell>
          <cell r="J9136" t="str">
            <v>INITECH(H.K)COMPANY LIM领科科技(香港)有限公司</v>
          </cell>
          <cell r="K9136" t="str">
            <v>Monica</v>
          </cell>
          <cell r="L9136">
            <v>5</v>
          </cell>
          <cell r="M9136" t="str">
            <v>week</v>
          </cell>
          <cell r="N9136">
            <v>1000</v>
          </cell>
          <cell r="O9136">
            <v>5</v>
          </cell>
          <cell r="P9136" t="str">
            <v>DAY</v>
          </cell>
          <cell r="Q9136">
            <v>0</v>
          </cell>
          <cell r="R9136">
            <v>0</v>
          </cell>
          <cell r="S9136" t="str">
            <v>45</v>
          </cell>
          <cell r="T9136" t="str">
            <v xml:space="preserve"> 45Days FromInvoiceDate-EndofMonth</v>
          </cell>
          <cell r="V9136" t="str">
            <v>T</v>
          </cell>
          <cell r="X9136" t="str">
            <v>0</v>
          </cell>
        </row>
        <row r="9137">
          <cell r="A9137" t="str">
            <v>W4310002002</v>
          </cell>
          <cell r="B9137" t="str">
            <v>43-1EMPIRE RED intermediate body</v>
          </cell>
          <cell r="C9137" t="str">
            <v>Purchase</v>
          </cell>
          <cell r="E9137" t="str">
            <v>WRP</v>
          </cell>
          <cell r="F9137" t="str">
            <v>4</v>
          </cell>
          <cell r="G9137">
            <v>105.43</v>
          </cell>
          <cell r="H9137" t="str">
            <v>RMB</v>
          </cell>
          <cell r="I9137" t="str">
            <v>800433</v>
          </cell>
          <cell r="J9137" t="str">
            <v>fanya东莞泛亚金属制造有限公司</v>
          </cell>
          <cell r="K9137" t="str">
            <v>Monica</v>
          </cell>
          <cell r="L9137">
            <v>5</v>
          </cell>
          <cell r="M9137" t="str">
            <v>week</v>
          </cell>
          <cell r="N9137">
            <v>1000</v>
          </cell>
          <cell r="O9137">
            <v>5</v>
          </cell>
          <cell r="P9137" t="str">
            <v>DAY</v>
          </cell>
          <cell r="Q9137">
            <v>0</v>
          </cell>
          <cell r="R9137">
            <v>0</v>
          </cell>
          <cell r="S9137" t="str">
            <v>45</v>
          </cell>
          <cell r="T9137" t="str">
            <v xml:space="preserve"> 45Days FromInvoiceDate-EndofMonth</v>
          </cell>
          <cell r="V9137" t="str">
            <v>T</v>
          </cell>
          <cell r="X9137" t="str">
            <v>1</v>
          </cell>
        </row>
        <row r="9138">
          <cell r="A9138" t="str">
            <v>W4310002002_01</v>
          </cell>
          <cell r="B9138" t="str">
            <v>43-1EMPIRE RED intermediate body</v>
          </cell>
          <cell r="C9138" t="str">
            <v>Purchase</v>
          </cell>
          <cell r="E9138" t="str">
            <v>WRP</v>
          </cell>
          <cell r="F9138" t="str">
            <v>1</v>
          </cell>
          <cell r="G9138">
            <v>135.38459999999998</v>
          </cell>
          <cell r="H9138" t="str">
            <v>RMB</v>
          </cell>
          <cell r="I9138" t="str">
            <v>800431</v>
          </cell>
          <cell r="J9138" t="str">
            <v>chaosheng深圳市超盛金属制品有限公司</v>
          </cell>
          <cell r="K9138" t="str">
            <v>Monica</v>
          </cell>
          <cell r="L9138">
            <v>8</v>
          </cell>
          <cell r="M9138" t="str">
            <v>week</v>
          </cell>
          <cell r="N9138">
            <v>0</v>
          </cell>
          <cell r="O9138">
            <v>5</v>
          </cell>
          <cell r="P9138" t="str">
            <v>DAY</v>
          </cell>
          <cell r="Q9138">
            <v>0</v>
          </cell>
          <cell r="R9138">
            <v>0</v>
          </cell>
          <cell r="S9138" t="str">
            <v>30</v>
          </cell>
          <cell r="T9138" t="str">
            <v>30Days FromInvoiceDate-EndofMonth</v>
          </cell>
          <cell r="V9138" t="str">
            <v>T</v>
          </cell>
          <cell r="X9138" t="str">
            <v>0</v>
          </cell>
        </row>
        <row r="9139">
          <cell r="A9139" t="str">
            <v>W4310002003</v>
          </cell>
          <cell r="B9139" t="str">
            <v>43-1Medallion Silver intermediate body</v>
          </cell>
          <cell r="C9139" t="str">
            <v>Purchase</v>
          </cell>
          <cell r="E9139" t="str">
            <v>WRP</v>
          </cell>
          <cell r="F9139" t="str">
            <v>1</v>
          </cell>
          <cell r="G9139">
            <v>160.68370000000002</v>
          </cell>
          <cell r="H9139" t="str">
            <v>RMB</v>
          </cell>
          <cell r="I9139" t="str">
            <v>800431</v>
          </cell>
          <cell r="J9139" t="str">
            <v>chaosheng深圳市超盛金属制品有限公司</v>
          </cell>
          <cell r="K9139" t="str">
            <v>Monica</v>
          </cell>
          <cell r="L9139">
            <v>6</v>
          </cell>
          <cell r="M9139" t="str">
            <v>week</v>
          </cell>
          <cell r="N9139">
            <v>0</v>
          </cell>
          <cell r="O9139">
            <v>5</v>
          </cell>
          <cell r="P9139" t="str">
            <v>DAY</v>
          </cell>
          <cell r="Q9139">
            <v>0</v>
          </cell>
          <cell r="R9139">
            <v>0</v>
          </cell>
          <cell r="S9139" t="str">
            <v>30</v>
          </cell>
          <cell r="T9139" t="str">
            <v>30Days FromInvoiceDate-EndofMonth</v>
          </cell>
          <cell r="V9139" t="str">
            <v>T</v>
          </cell>
          <cell r="X9139" t="str">
            <v>0</v>
          </cell>
        </row>
        <row r="9140">
          <cell r="A9140" t="str">
            <v>W4310002003</v>
          </cell>
          <cell r="B9140" t="str">
            <v>43-1Medallion Silver intermediate body</v>
          </cell>
          <cell r="C9140" t="str">
            <v>Purchase</v>
          </cell>
          <cell r="E9140" t="str">
            <v>WRP</v>
          </cell>
          <cell r="F9140" t="str">
            <v>2</v>
          </cell>
          <cell r="G9140">
            <v>25.343200000000003</v>
          </cell>
          <cell r="H9140" t="str">
            <v>USD</v>
          </cell>
          <cell r="I9140" t="str">
            <v>800243</v>
          </cell>
          <cell r="J9140" t="str">
            <v>Kong Sing international company Ltd</v>
          </cell>
          <cell r="K9140" t="str">
            <v>Monica</v>
          </cell>
          <cell r="L9140">
            <v>8</v>
          </cell>
          <cell r="M9140" t="str">
            <v>week</v>
          </cell>
          <cell r="N9140">
            <v>0</v>
          </cell>
          <cell r="O9140">
            <v>5</v>
          </cell>
          <cell r="P9140" t="str">
            <v>DAY</v>
          </cell>
          <cell r="Q9140">
            <v>0</v>
          </cell>
          <cell r="R9140">
            <v>0</v>
          </cell>
          <cell r="S9140" t="str">
            <v>30</v>
          </cell>
          <cell r="T9140" t="str">
            <v>30Days FromInvoiceDate-EndofMonth</v>
          </cell>
          <cell r="V9140" t="str">
            <v>T</v>
          </cell>
          <cell r="X9140" t="str">
            <v>1</v>
          </cell>
        </row>
        <row r="9141">
          <cell r="A9141" t="str">
            <v>W4310002003</v>
          </cell>
          <cell r="B9141" t="str">
            <v>43-1Medallion Silver intermediate body</v>
          </cell>
          <cell r="C9141" t="str">
            <v>Purchase</v>
          </cell>
          <cell r="E9141" t="str">
            <v>WRP</v>
          </cell>
          <cell r="F9141" t="str">
            <v>2</v>
          </cell>
          <cell r="G9141">
            <v>105.43</v>
          </cell>
          <cell r="H9141" t="str">
            <v>RMB</v>
          </cell>
          <cell r="I9141" t="str">
            <v>800433</v>
          </cell>
          <cell r="J9141" t="str">
            <v>fanya东莞泛亚金属制造有限公司</v>
          </cell>
          <cell r="K9141" t="str">
            <v>Monica</v>
          </cell>
          <cell r="L9141">
            <v>5</v>
          </cell>
          <cell r="M9141" t="str">
            <v>week</v>
          </cell>
          <cell r="N9141">
            <v>0</v>
          </cell>
          <cell r="O9141">
            <v>5</v>
          </cell>
          <cell r="P9141" t="str">
            <v>DAY</v>
          </cell>
          <cell r="Q9141">
            <v>0</v>
          </cell>
          <cell r="R9141">
            <v>0</v>
          </cell>
          <cell r="S9141" t="str">
            <v>45</v>
          </cell>
          <cell r="T9141" t="str">
            <v xml:space="preserve"> 45Days FromInvoiceDate-EndofMonth</v>
          </cell>
          <cell r="V9141" t="str">
            <v>T</v>
          </cell>
          <cell r="X9141" t="str">
            <v>1</v>
          </cell>
        </row>
        <row r="9142">
          <cell r="A9142" t="str">
            <v>W4310002003</v>
          </cell>
          <cell r="B9142" t="str">
            <v>43-1Medallion Silver intermediate body</v>
          </cell>
          <cell r="C9142" t="str">
            <v>Purchase</v>
          </cell>
          <cell r="E9142" t="str">
            <v>WRP</v>
          </cell>
          <cell r="F9142" t="str">
            <v>2</v>
          </cell>
          <cell r="G9142">
            <v>16.22</v>
          </cell>
          <cell r="H9142" t="str">
            <v>USD</v>
          </cell>
          <cell r="I9142" t="str">
            <v>800419</v>
          </cell>
          <cell r="J9142" t="str">
            <v>INITECH(H.K)COMPANY LIM领科科技(香港)有限公司</v>
          </cell>
          <cell r="K9142" t="str">
            <v>Monica</v>
          </cell>
          <cell r="L9142">
            <v>5</v>
          </cell>
          <cell r="M9142" t="str">
            <v>week</v>
          </cell>
          <cell r="N9142">
            <v>0</v>
          </cell>
          <cell r="O9142">
            <v>5</v>
          </cell>
          <cell r="P9142" t="str">
            <v>DAY</v>
          </cell>
          <cell r="Q9142">
            <v>0</v>
          </cell>
          <cell r="R9142">
            <v>0</v>
          </cell>
          <cell r="S9142" t="str">
            <v>45</v>
          </cell>
          <cell r="T9142" t="str">
            <v xml:space="preserve"> 45Days FromInvoiceDate-EndofMonth</v>
          </cell>
          <cell r="V9142" t="str">
            <v>T</v>
          </cell>
          <cell r="X9142" t="str">
            <v>0</v>
          </cell>
        </row>
        <row r="9143">
          <cell r="A9143" t="str">
            <v>W4310002003</v>
          </cell>
          <cell r="B9143" t="str">
            <v>43-1Medallion Silver intermediate body</v>
          </cell>
          <cell r="C9143" t="str">
            <v>Purchase</v>
          </cell>
          <cell r="E9143" t="str">
            <v>WRP</v>
          </cell>
          <cell r="F9143" t="str">
            <v>2</v>
          </cell>
          <cell r="G9143">
            <v>159.02589700000001</v>
          </cell>
          <cell r="H9143" t="str">
            <v>RMB</v>
          </cell>
          <cell r="I9143" t="str">
            <v>800301</v>
          </cell>
          <cell r="J9143" t="str">
            <v>meixing深圳市美星五金模具有限公司</v>
          </cell>
          <cell r="K9143" t="str">
            <v>Monica</v>
          </cell>
          <cell r="L9143">
            <v>5</v>
          </cell>
          <cell r="M9143" t="str">
            <v>week</v>
          </cell>
          <cell r="N9143">
            <v>0</v>
          </cell>
          <cell r="O9143">
            <v>5</v>
          </cell>
          <cell r="P9143" t="str">
            <v>DAY</v>
          </cell>
          <cell r="Q9143">
            <v>0</v>
          </cell>
          <cell r="R9143">
            <v>0</v>
          </cell>
          <cell r="S9143" t="str">
            <v>60</v>
          </cell>
          <cell r="T9143" t="str">
            <v>60Days FromInvoiceDate-EndofMonth</v>
          </cell>
          <cell r="V9143" t="str">
            <v>T</v>
          </cell>
          <cell r="X9143" t="str">
            <v>1</v>
          </cell>
        </row>
        <row r="9144">
          <cell r="A9144" t="str">
            <v>W4310002003</v>
          </cell>
          <cell r="B9144" t="str">
            <v>43-1Medallion Silver intermediate body</v>
          </cell>
          <cell r="C9144" t="str">
            <v>Purchase</v>
          </cell>
          <cell r="E9144" t="str">
            <v>WRP</v>
          </cell>
          <cell r="F9144" t="str">
            <v>2</v>
          </cell>
          <cell r="G9144">
            <v>159.02589700000001</v>
          </cell>
          <cell r="H9144" t="str">
            <v>RMB</v>
          </cell>
          <cell r="I9144" t="str">
            <v>800344</v>
          </cell>
          <cell r="J9144" t="str">
            <v>xindean深圳市鑫德安科技有限公司</v>
          </cell>
          <cell r="K9144" t="str">
            <v>Monica</v>
          </cell>
          <cell r="L9144">
            <v>5</v>
          </cell>
          <cell r="M9144" t="str">
            <v>week</v>
          </cell>
          <cell r="N9144">
            <v>0</v>
          </cell>
          <cell r="O9144">
            <v>5</v>
          </cell>
          <cell r="P9144" t="str">
            <v>DAY</v>
          </cell>
          <cell r="Q9144">
            <v>0</v>
          </cell>
          <cell r="R9144">
            <v>0</v>
          </cell>
          <cell r="S9144" t="str">
            <v>60</v>
          </cell>
          <cell r="T9144" t="str">
            <v>60Days FromInvoiceDate-EndofMonth</v>
          </cell>
          <cell r="V9144" t="str">
            <v>T</v>
          </cell>
          <cell r="X9144" t="str">
            <v>0</v>
          </cell>
        </row>
        <row r="9145">
          <cell r="A9145" t="str">
            <v>W4310002003</v>
          </cell>
          <cell r="B9145" t="str">
            <v>43-1Medallion Silver intermediate body</v>
          </cell>
          <cell r="C9145" t="str">
            <v>Purchase</v>
          </cell>
          <cell r="E9145" t="str">
            <v>WRP</v>
          </cell>
          <cell r="F9145" t="str">
            <v>3</v>
          </cell>
          <cell r="G9145">
            <v>109.07</v>
          </cell>
          <cell r="H9145" t="str">
            <v>RMB</v>
          </cell>
          <cell r="I9145" t="str">
            <v>800433</v>
          </cell>
          <cell r="J9145" t="str">
            <v>fanya东莞泛亚金属制造有限公司</v>
          </cell>
          <cell r="K9145" t="str">
            <v>Monica</v>
          </cell>
          <cell r="L9145">
            <v>5</v>
          </cell>
          <cell r="M9145" t="str">
            <v>week</v>
          </cell>
          <cell r="N9145">
            <v>1</v>
          </cell>
          <cell r="O9145">
            <v>5</v>
          </cell>
          <cell r="P9145" t="str">
            <v>DAY</v>
          </cell>
          <cell r="Q9145">
            <v>0</v>
          </cell>
          <cell r="R9145">
            <v>0</v>
          </cell>
          <cell r="S9145" t="str">
            <v>45</v>
          </cell>
          <cell r="T9145" t="str">
            <v xml:space="preserve"> 45Days FromInvoiceDate-EndofMonth</v>
          </cell>
          <cell r="V9145" t="str">
            <v>T</v>
          </cell>
          <cell r="X9145" t="str">
            <v>1</v>
          </cell>
        </row>
        <row r="9146">
          <cell r="A9146" t="str">
            <v>W4310002003</v>
          </cell>
          <cell r="B9146" t="str">
            <v>43-1Medallion Silver intermediate body</v>
          </cell>
          <cell r="C9146" t="str">
            <v>Purchase</v>
          </cell>
          <cell r="E9146" t="str">
            <v>WRP</v>
          </cell>
          <cell r="F9146" t="str">
            <v>3</v>
          </cell>
          <cell r="G9146">
            <v>16.78</v>
          </cell>
          <cell r="H9146" t="str">
            <v>USD</v>
          </cell>
          <cell r="I9146" t="str">
            <v>800419</v>
          </cell>
          <cell r="J9146" t="str">
            <v>INITECH(H.K)COMPANY LIM领科科技(香港)有限公司</v>
          </cell>
          <cell r="K9146" t="str">
            <v>Monica</v>
          </cell>
          <cell r="L9146">
            <v>5</v>
          </cell>
          <cell r="M9146" t="str">
            <v>week</v>
          </cell>
          <cell r="N9146">
            <v>1</v>
          </cell>
          <cell r="O9146">
            <v>5</v>
          </cell>
          <cell r="P9146" t="str">
            <v>DAY</v>
          </cell>
          <cell r="Q9146">
            <v>0</v>
          </cell>
          <cell r="R9146">
            <v>0</v>
          </cell>
          <cell r="S9146" t="str">
            <v>45</v>
          </cell>
          <cell r="T9146" t="str">
            <v xml:space="preserve"> 45Days FromInvoiceDate-EndofMonth</v>
          </cell>
          <cell r="V9146" t="str">
            <v>T</v>
          </cell>
          <cell r="X9146" t="str">
            <v>0</v>
          </cell>
        </row>
        <row r="9147">
          <cell r="A9147" t="str">
            <v>W4310002003</v>
          </cell>
          <cell r="B9147" t="str">
            <v>43-1Medallion Silver intermediate body</v>
          </cell>
          <cell r="C9147" t="str">
            <v>Purchase</v>
          </cell>
          <cell r="E9147" t="str">
            <v>WRP</v>
          </cell>
          <cell r="F9147" t="str">
            <v>4</v>
          </cell>
          <cell r="G9147">
            <v>105.43</v>
          </cell>
          <cell r="H9147" t="str">
            <v>RMB</v>
          </cell>
          <cell r="I9147" t="str">
            <v>800433</v>
          </cell>
          <cell r="J9147" t="str">
            <v>fanya东莞泛亚金属制造有限公司</v>
          </cell>
          <cell r="K9147" t="str">
            <v>Monica</v>
          </cell>
          <cell r="L9147">
            <v>5</v>
          </cell>
          <cell r="M9147" t="str">
            <v>week</v>
          </cell>
          <cell r="N9147">
            <v>1000</v>
          </cell>
          <cell r="O9147">
            <v>5</v>
          </cell>
          <cell r="P9147" t="str">
            <v>DAY</v>
          </cell>
          <cell r="Q9147">
            <v>0</v>
          </cell>
          <cell r="R9147">
            <v>0</v>
          </cell>
          <cell r="S9147" t="str">
            <v>45</v>
          </cell>
          <cell r="T9147" t="str">
            <v xml:space="preserve"> 45Days FromInvoiceDate-EndofMonth</v>
          </cell>
          <cell r="V9147" t="str">
            <v>T</v>
          </cell>
          <cell r="X9147" t="str">
            <v>1</v>
          </cell>
        </row>
        <row r="9148">
          <cell r="A9148" t="str">
            <v>W4310002003</v>
          </cell>
          <cell r="B9148" t="str">
            <v>43-1Medallion Silver intermediate body</v>
          </cell>
          <cell r="C9148" t="str">
            <v>Purchase</v>
          </cell>
          <cell r="E9148" t="str">
            <v>WRP</v>
          </cell>
          <cell r="F9148" t="str">
            <v>4</v>
          </cell>
          <cell r="G9148">
            <v>16.22</v>
          </cell>
          <cell r="H9148" t="str">
            <v>USD</v>
          </cell>
          <cell r="I9148" t="str">
            <v>800419</v>
          </cell>
          <cell r="J9148" t="str">
            <v>INITECH(H.K)COMPANY LIM领科科技(香港)有限公司</v>
          </cell>
          <cell r="K9148" t="str">
            <v>Monica</v>
          </cell>
          <cell r="L9148">
            <v>5</v>
          </cell>
          <cell r="M9148" t="str">
            <v>week</v>
          </cell>
          <cell r="N9148">
            <v>1000</v>
          </cell>
          <cell r="O9148">
            <v>5</v>
          </cell>
          <cell r="P9148" t="str">
            <v>DAY</v>
          </cell>
          <cell r="Q9148">
            <v>0</v>
          </cell>
          <cell r="R9148">
            <v>0</v>
          </cell>
          <cell r="S9148" t="str">
            <v>45</v>
          </cell>
          <cell r="T9148" t="str">
            <v xml:space="preserve"> 45Days FromInvoiceDate-EndofMonth</v>
          </cell>
          <cell r="V9148" t="str">
            <v>T</v>
          </cell>
          <cell r="X9148" t="str">
            <v>0</v>
          </cell>
        </row>
        <row r="9149">
          <cell r="A9149" t="str">
            <v>W4310002003_01</v>
          </cell>
          <cell r="B9149" t="str">
            <v>43-1Medallion Silver intermediate body</v>
          </cell>
          <cell r="C9149" t="str">
            <v>Purchase</v>
          </cell>
          <cell r="E9149" t="str">
            <v>WRP</v>
          </cell>
          <cell r="F9149" t="str">
            <v>1</v>
          </cell>
          <cell r="G9149">
            <v>160.68370000000002</v>
          </cell>
          <cell r="H9149" t="str">
            <v>RMB</v>
          </cell>
          <cell r="I9149" t="str">
            <v>800431</v>
          </cell>
          <cell r="J9149" t="str">
            <v>chaosheng深圳市超盛金属制品有限公司</v>
          </cell>
          <cell r="K9149" t="str">
            <v>Monica</v>
          </cell>
          <cell r="L9149">
            <v>8</v>
          </cell>
          <cell r="M9149" t="str">
            <v>week</v>
          </cell>
          <cell r="N9149">
            <v>0</v>
          </cell>
          <cell r="O9149">
            <v>5</v>
          </cell>
          <cell r="P9149" t="str">
            <v>DAY</v>
          </cell>
          <cell r="Q9149">
            <v>0</v>
          </cell>
          <cell r="R9149">
            <v>0</v>
          </cell>
          <cell r="S9149" t="str">
            <v>30</v>
          </cell>
          <cell r="T9149" t="str">
            <v>30Days FromInvoiceDate-EndofMonth</v>
          </cell>
          <cell r="V9149" t="str">
            <v>T</v>
          </cell>
          <cell r="X9149" t="str">
            <v>0</v>
          </cell>
        </row>
        <row r="9150">
          <cell r="A9150" t="str">
            <v>W4310002004</v>
          </cell>
          <cell r="B9150" t="str">
            <v>43-1Onyx black intermediate  body</v>
          </cell>
          <cell r="C9150" t="str">
            <v>Purchase</v>
          </cell>
          <cell r="E9150" t="str">
            <v>WRP</v>
          </cell>
          <cell r="F9150" t="str">
            <v>1</v>
          </cell>
          <cell r="G9150">
            <v>135.38459999999998</v>
          </cell>
          <cell r="H9150" t="str">
            <v>RMB</v>
          </cell>
          <cell r="I9150" t="str">
            <v>800431</v>
          </cell>
          <cell r="J9150" t="str">
            <v>chaosheng深圳市超盛金属制品有限公司</v>
          </cell>
          <cell r="K9150" t="str">
            <v>Monica</v>
          </cell>
          <cell r="L9150">
            <v>6</v>
          </cell>
          <cell r="M9150" t="str">
            <v>week</v>
          </cell>
          <cell r="N9150">
            <v>0</v>
          </cell>
          <cell r="O9150">
            <v>5</v>
          </cell>
          <cell r="P9150" t="str">
            <v>DAY</v>
          </cell>
          <cell r="Q9150">
            <v>0</v>
          </cell>
          <cell r="R9150">
            <v>0</v>
          </cell>
          <cell r="S9150" t="str">
            <v>30</v>
          </cell>
          <cell r="T9150" t="str">
            <v>30Days FromInvoiceDate-EndofMonth</v>
          </cell>
          <cell r="V9150" t="str">
            <v>T</v>
          </cell>
          <cell r="X9150" t="str">
            <v>0</v>
          </cell>
        </row>
        <row r="9151">
          <cell r="A9151" t="str">
            <v>W4310002004</v>
          </cell>
          <cell r="B9151" t="str">
            <v>43-1Onyx black intermediate  body</v>
          </cell>
          <cell r="C9151" t="str">
            <v>Purchase</v>
          </cell>
          <cell r="E9151" t="str">
            <v>WRP</v>
          </cell>
          <cell r="F9151" t="str">
            <v>2</v>
          </cell>
          <cell r="G9151">
            <v>149.47495699999999</v>
          </cell>
          <cell r="H9151" t="str">
            <v>RMB</v>
          </cell>
          <cell r="I9151" t="str">
            <v>800344</v>
          </cell>
          <cell r="J9151" t="str">
            <v>xindean深圳市鑫德安科技有限公司</v>
          </cell>
          <cell r="K9151" t="str">
            <v>Monica</v>
          </cell>
          <cell r="L9151">
            <v>5</v>
          </cell>
          <cell r="M9151" t="str">
            <v>week</v>
          </cell>
          <cell r="N9151">
            <v>0</v>
          </cell>
          <cell r="O9151">
            <v>5</v>
          </cell>
          <cell r="P9151" t="str">
            <v>DAY</v>
          </cell>
          <cell r="Q9151">
            <v>0</v>
          </cell>
          <cell r="R9151">
            <v>0</v>
          </cell>
          <cell r="S9151" t="str">
            <v>60</v>
          </cell>
          <cell r="T9151" t="str">
            <v>60Days FromInvoiceDate-EndofMonth</v>
          </cell>
          <cell r="V9151" t="str">
            <v>T</v>
          </cell>
          <cell r="X9151" t="str">
            <v>0</v>
          </cell>
        </row>
        <row r="9152">
          <cell r="A9152" t="str">
            <v>W4310002004</v>
          </cell>
          <cell r="B9152" t="str">
            <v>43-1Onyx black intermediate  body</v>
          </cell>
          <cell r="C9152" t="str">
            <v>Purchase</v>
          </cell>
          <cell r="E9152" t="str">
            <v>WRP</v>
          </cell>
          <cell r="F9152" t="str">
            <v>2</v>
          </cell>
          <cell r="G9152">
            <v>149.47495699999999</v>
          </cell>
          <cell r="H9152" t="str">
            <v>RMB</v>
          </cell>
          <cell r="I9152" t="str">
            <v>800301</v>
          </cell>
          <cell r="J9152" t="str">
            <v>meixing深圳市美星五金模具有限公司</v>
          </cell>
          <cell r="K9152" t="str">
            <v>Monica</v>
          </cell>
          <cell r="L9152">
            <v>5</v>
          </cell>
          <cell r="M9152" t="str">
            <v>week</v>
          </cell>
          <cell r="N9152">
            <v>0</v>
          </cell>
          <cell r="O9152">
            <v>5</v>
          </cell>
          <cell r="P9152" t="str">
            <v>DAY</v>
          </cell>
          <cell r="Q9152">
            <v>0</v>
          </cell>
          <cell r="R9152">
            <v>0</v>
          </cell>
          <cell r="S9152" t="str">
            <v>60</v>
          </cell>
          <cell r="T9152" t="str">
            <v>60Days FromInvoiceDate-EndofMonth</v>
          </cell>
          <cell r="V9152" t="str">
            <v>T</v>
          </cell>
          <cell r="X9152" t="str">
            <v>1</v>
          </cell>
        </row>
        <row r="9153">
          <cell r="A9153" t="str">
            <v>W4310002004</v>
          </cell>
          <cell r="B9153" t="str">
            <v>43-1Onyx black intermediate  body</v>
          </cell>
          <cell r="C9153" t="str">
            <v>Purchase</v>
          </cell>
          <cell r="E9153" t="str">
            <v>WRP</v>
          </cell>
          <cell r="F9153" t="str">
            <v>2</v>
          </cell>
          <cell r="G9153">
            <v>16.22</v>
          </cell>
          <cell r="H9153" t="str">
            <v>USD</v>
          </cell>
          <cell r="I9153" t="str">
            <v>800419</v>
          </cell>
          <cell r="J9153" t="str">
            <v>INITECH(H.K)COMPANY LIM领科科技(香港)有限公司</v>
          </cell>
          <cell r="K9153" t="str">
            <v>Monica</v>
          </cell>
          <cell r="L9153">
            <v>5</v>
          </cell>
          <cell r="M9153" t="str">
            <v>week</v>
          </cell>
          <cell r="N9153">
            <v>0</v>
          </cell>
          <cell r="O9153">
            <v>5</v>
          </cell>
          <cell r="P9153" t="str">
            <v>DAY</v>
          </cell>
          <cell r="Q9153">
            <v>0</v>
          </cell>
          <cell r="R9153">
            <v>0</v>
          </cell>
          <cell r="S9153" t="str">
            <v>45</v>
          </cell>
          <cell r="T9153" t="str">
            <v xml:space="preserve"> 45Days FromInvoiceDate-EndofMonth</v>
          </cell>
          <cell r="V9153" t="str">
            <v>T</v>
          </cell>
          <cell r="X9153" t="str">
            <v>0</v>
          </cell>
        </row>
        <row r="9154">
          <cell r="A9154" t="str">
            <v>W4310002004</v>
          </cell>
          <cell r="B9154" t="str">
            <v>43-1Onyx black intermediate  body</v>
          </cell>
          <cell r="C9154" t="str">
            <v>Purchase</v>
          </cell>
          <cell r="E9154" t="str">
            <v>WRP</v>
          </cell>
          <cell r="F9154" t="str">
            <v>2</v>
          </cell>
          <cell r="G9154">
            <v>105.43</v>
          </cell>
          <cell r="H9154" t="str">
            <v>RMB</v>
          </cell>
          <cell r="I9154" t="str">
            <v>800433</v>
          </cell>
          <cell r="J9154" t="str">
            <v>fanya东莞泛亚金属制造有限公司</v>
          </cell>
          <cell r="K9154" t="str">
            <v>Monica</v>
          </cell>
          <cell r="L9154">
            <v>5</v>
          </cell>
          <cell r="M9154" t="str">
            <v>week</v>
          </cell>
          <cell r="N9154">
            <v>0</v>
          </cell>
          <cell r="O9154">
            <v>5</v>
          </cell>
          <cell r="P9154" t="str">
            <v>DAY</v>
          </cell>
          <cell r="Q9154">
            <v>0</v>
          </cell>
          <cell r="R9154">
            <v>0</v>
          </cell>
          <cell r="S9154" t="str">
            <v>45</v>
          </cell>
          <cell r="T9154" t="str">
            <v xml:space="preserve"> 45Days FromInvoiceDate-EndofMonth</v>
          </cell>
          <cell r="V9154" t="str">
            <v>T</v>
          </cell>
          <cell r="X9154" t="str">
            <v>1</v>
          </cell>
        </row>
        <row r="9155">
          <cell r="A9155" t="str">
            <v>W4310002004</v>
          </cell>
          <cell r="B9155" t="str">
            <v>43-1Onyx black intermediate  body</v>
          </cell>
          <cell r="C9155" t="str">
            <v>Purchase</v>
          </cell>
          <cell r="E9155" t="str">
            <v>WRP</v>
          </cell>
          <cell r="F9155" t="str">
            <v>2</v>
          </cell>
          <cell r="G9155">
            <v>23.737399999999997</v>
          </cell>
          <cell r="H9155" t="str">
            <v>USD</v>
          </cell>
          <cell r="I9155" t="str">
            <v>800243</v>
          </cell>
          <cell r="J9155" t="str">
            <v>Kong Sing international company Ltd</v>
          </cell>
          <cell r="K9155" t="str">
            <v>Monica</v>
          </cell>
          <cell r="L9155">
            <v>8</v>
          </cell>
          <cell r="M9155" t="str">
            <v>week</v>
          </cell>
          <cell r="N9155">
            <v>0</v>
          </cell>
          <cell r="O9155">
            <v>5</v>
          </cell>
          <cell r="P9155" t="str">
            <v>DAY</v>
          </cell>
          <cell r="Q9155">
            <v>0</v>
          </cell>
          <cell r="R9155">
            <v>0</v>
          </cell>
          <cell r="S9155" t="str">
            <v>30</v>
          </cell>
          <cell r="T9155" t="str">
            <v>30Days FromInvoiceDate-EndofMonth</v>
          </cell>
          <cell r="V9155" t="str">
            <v>T</v>
          </cell>
          <cell r="X9155" t="str">
            <v>1</v>
          </cell>
        </row>
        <row r="9156">
          <cell r="A9156" t="str">
            <v>W4310002004</v>
          </cell>
          <cell r="B9156" t="str">
            <v>43-1Onyx black intermediate  body</v>
          </cell>
          <cell r="C9156" t="str">
            <v>Purchase</v>
          </cell>
          <cell r="E9156" t="str">
            <v>WRP</v>
          </cell>
          <cell r="F9156" t="str">
            <v>3</v>
          </cell>
          <cell r="G9156">
            <v>16.78</v>
          </cell>
          <cell r="H9156" t="str">
            <v>USD</v>
          </cell>
          <cell r="I9156" t="str">
            <v>800419</v>
          </cell>
          <cell r="J9156" t="str">
            <v>INITECH(H.K)COMPANY LIM领科科技(香港)有限公司</v>
          </cell>
          <cell r="K9156" t="str">
            <v>Monica</v>
          </cell>
          <cell r="L9156">
            <v>5</v>
          </cell>
          <cell r="M9156" t="str">
            <v>week</v>
          </cell>
          <cell r="N9156">
            <v>1</v>
          </cell>
          <cell r="O9156">
            <v>5</v>
          </cell>
          <cell r="P9156" t="str">
            <v>DAY</v>
          </cell>
          <cell r="Q9156">
            <v>0</v>
          </cell>
          <cell r="R9156">
            <v>0</v>
          </cell>
          <cell r="S9156" t="str">
            <v>45</v>
          </cell>
          <cell r="T9156" t="str">
            <v xml:space="preserve"> 45Days FromInvoiceDate-EndofMonth</v>
          </cell>
          <cell r="V9156" t="str">
            <v>T</v>
          </cell>
          <cell r="X9156" t="str">
            <v>0</v>
          </cell>
        </row>
        <row r="9157">
          <cell r="A9157" t="str">
            <v>W4310002004</v>
          </cell>
          <cell r="B9157" t="str">
            <v>43-1Onyx black intermediate  body</v>
          </cell>
          <cell r="C9157" t="str">
            <v>Purchase</v>
          </cell>
          <cell r="E9157" t="str">
            <v>WRP</v>
          </cell>
          <cell r="F9157" t="str">
            <v>3</v>
          </cell>
          <cell r="G9157">
            <v>109.07</v>
          </cell>
          <cell r="H9157" t="str">
            <v>RMB</v>
          </cell>
          <cell r="I9157" t="str">
            <v>800433</v>
          </cell>
          <cell r="J9157" t="str">
            <v>fanya东莞泛亚金属制造有限公司</v>
          </cell>
          <cell r="K9157" t="str">
            <v>Monica</v>
          </cell>
          <cell r="L9157">
            <v>5</v>
          </cell>
          <cell r="M9157" t="str">
            <v>week</v>
          </cell>
          <cell r="N9157">
            <v>1</v>
          </cell>
          <cell r="O9157">
            <v>5</v>
          </cell>
          <cell r="P9157" t="str">
            <v>DAY</v>
          </cell>
          <cell r="Q9157">
            <v>0</v>
          </cell>
          <cell r="R9157">
            <v>0</v>
          </cell>
          <cell r="S9157" t="str">
            <v>45</v>
          </cell>
          <cell r="T9157" t="str">
            <v xml:space="preserve"> 45Days FromInvoiceDate-EndofMonth</v>
          </cell>
          <cell r="V9157" t="str">
            <v>T</v>
          </cell>
          <cell r="X9157" t="str">
            <v>1</v>
          </cell>
        </row>
        <row r="9158">
          <cell r="A9158" t="str">
            <v>W4310002004</v>
          </cell>
          <cell r="B9158" t="str">
            <v>43-1Onyx black intermediate  body</v>
          </cell>
          <cell r="C9158" t="str">
            <v>Purchase</v>
          </cell>
          <cell r="E9158" t="str">
            <v>WRP</v>
          </cell>
          <cell r="F9158" t="str">
            <v>4</v>
          </cell>
          <cell r="G9158">
            <v>16.22</v>
          </cell>
          <cell r="H9158" t="str">
            <v>USD</v>
          </cell>
          <cell r="I9158" t="str">
            <v>800419</v>
          </cell>
          <cell r="J9158" t="str">
            <v>INITECH(H.K)COMPANY LIM领科科技(香港)有限公司</v>
          </cell>
          <cell r="K9158" t="str">
            <v>Monica</v>
          </cell>
          <cell r="L9158">
            <v>5</v>
          </cell>
          <cell r="M9158" t="str">
            <v>week</v>
          </cell>
          <cell r="N9158">
            <v>1000</v>
          </cell>
          <cell r="O9158">
            <v>5</v>
          </cell>
          <cell r="P9158" t="str">
            <v>DAY</v>
          </cell>
          <cell r="Q9158">
            <v>0</v>
          </cell>
          <cell r="R9158">
            <v>0</v>
          </cell>
          <cell r="S9158" t="str">
            <v>45</v>
          </cell>
          <cell r="T9158" t="str">
            <v xml:space="preserve"> 45Days FromInvoiceDate-EndofMonth</v>
          </cell>
          <cell r="V9158" t="str">
            <v>T</v>
          </cell>
          <cell r="X9158" t="str">
            <v>0</v>
          </cell>
        </row>
        <row r="9159">
          <cell r="A9159" t="str">
            <v>W4310002004</v>
          </cell>
          <cell r="B9159" t="str">
            <v>43-1Onyx black intermediate  body</v>
          </cell>
          <cell r="C9159" t="str">
            <v>Purchase</v>
          </cell>
          <cell r="E9159" t="str">
            <v>WRP</v>
          </cell>
          <cell r="F9159" t="str">
            <v>4</v>
          </cell>
          <cell r="G9159">
            <v>105.43</v>
          </cell>
          <cell r="H9159" t="str">
            <v>RMB</v>
          </cell>
          <cell r="I9159" t="str">
            <v>800433</v>
          </cell>
          <cell r="J9159" t="str">
            <v>fanya东莞泛亚金属制造有限公司</v>
          </cell>
          <cell r="K9159" t="str">
            <v>Monica</v>
          </cell>
          <cell r="L9159">
            <v>5</v>
          </cell>
          <cell r="M9159" t="str">
            <v>week</v>
          </cell>
          <cell r="N9159">
            <v>1000</v>
          </cell>
          <cell r="O9159">
            <v>5</v>
          </cell>
          <cell r="P9159" t="str">
            <v>DAY</v>
          </cell>
          <cell r="Q9159">
            <v>0</v>
          </cell>
          <cell r="R9159">
            <v>0</v>
          </cell>
          <cell r="S9159" t="str">
            <v>45</v>
          </cell>
          <cell r="T9159" t="str">
            <v xml:space="preserve"> 45Days FromInvoiceDate-EndofMonth</v>
          </cell>
          <cell r="V9159" t="str">
            <v>T</v>
          </cell>
          <cell r="X9159" t="str">
            <v>1</v>
          </cell>
        </row>
        <row r="9160">
          <cell r="A9160" t="str">
            <v>W4310002004_01</v>
          </cell>
          <cell r="B9160" t="str">
            <v>43-1Onyx black intermediate  body</v>
          </cell>
          <cell r="C9160" t="str">
            <v>Purchase</v>
          </cell>
          <cell r="E9160" t="str">
            <v>WRP</v>
          </cell>
          <cell r="F9160" t="str">
            <v>1</v>
          </cell>
          <cell r="G9160">
            <v>135.38459999999998</v>
          </cell>
          <cell r="H9160" t="str">
            <v>RMB</v>
          </cell>
          <cell r="I9160" t="str">
            <v>800431</v>
          </cell>
          <cell r="J9160" t="str">
            <v>chaosheng深圳市超盛金属制品有限公司</v>
          </cell>
          <cell r="K9160" t="str">
            <v>Monica</v>
          </cell>
          <cell r="L9160">
            <v>8</v>
          </cell>
          <cell r="M9160" t="str">
            <v>week</v>
          </cell>
          <cell r="N9160">
            <v>0</v>
          </cell>
          <cell r="O9160">
            <v>5</v>
          </cell>
          <cell r="P9160" t="str">
            <v>DAY</v>
          </cell>
          <cell r="Q9160">
            <v>0</v>
          </cell>
          <cell r="R9160">
            <v>0</v>
          </cell>
          <cell r="S9160" t="str">
            <v>30</v>
          </cell>
          <cell r="T9160" t="str">
            <v>30Days FromInvoiceDate-EndofMonth</v>
          </cell>
          <cell r="V9160" t="str">
            <v>T</v>
          </cell>
          <cell r="X9160" t="str">
            <v>0</v>
          </cell>
        </row>
        <row r="9161">
          <cell r="A9161" t="str">
            <v>W4310002005</v>
          </cell>
          <cell r="B9161" t="str">
            <v>CANDY APPLE CORPO INTERMEDIO</v>
          </cell>
          <cell r="C9161" t="str">
            <v>Purchase</v>
          </cell>
          <cell r="E9161" t="str">
            <v>WRP</v>
          </cell>
          <cell r="F9161" t="str">
            <v>1</v>
          </cell>
          <cell r="G9161">
            <v>166.4102</v>
          </cell>
          <cell r="H9161" t="str">
            <v>RMB</v>
          </cell>
          <cell r="I9161" t="str">
            <v>800431</v>
          </cell>
          <cell r="J9161" t="str">
            <v>chaosheng深圳市超盛金属制品有限公司</v>
          </cell>
          <cell r="K9161" t="str">
            <v>Monica</v>
          </cell>
          <cell r="L9161">
            <v>6</v>
          </cell>
          <cell r="M9161" t="str">
            <v>week</v>
          </cell>
          <cell r="N9161">
            <v>0</v>
          </cell>
          <cell r="O9161">
            <v>5</v>
          </cell>
          <cell r="P9161" t="str">
            <v>DAY</v>
          </cell>
          <cell r="Q9161">
            <v>0</v>
          </cell>
          <cell r="R9161">
            <v>0</v>
          </cell>
          <cell r="S9161" t="str">
            <v>30</v>
          </cell>
          <cell r="T9161" t="str">
            <v>30Days FromInvoiceDate-EndofMonth</v>
          </cell>
          <cell r="V9161" t="str">
            <v>T</v>
          </cell>
          <cell r="X9161" t="str">
            <v>0</v>
          </cell>
        </row>
        <row r="9162">
          <cell r="A9162" t="str">
            <v>W4310002005</v>
          </cell>
          <cell r="B9162" t="str">
            <v>CANDY APPLE CORPO INTERMEDIO</v>
          </cell>
          <cell r="C9162" t="str">
            <v>Purchase</v>
          </cell>
          <cell r="E9162" t="str">
            <v>WRP</v>
          </cell>
          <cell r="F9162" t="str">
            <v>2</v>
          </cell>
          <cell r="G9162">
            <v>29.790100000000002</v>
          </cell>
          <cell r="H9162" t="str">
            <v>USD</v>
          </cell>
          <cell r="I9162" t="str">
            <v>800243</v>
          </cell>
          <cell r="J9162" t="str">
            <v>Kong Sing international company Ltd</v>
          </cell>
          <cell r="K9162" t="str">
            <v>Monica</v>
          </cell>
          <cell r="L9162">
            <v>8</v>
          </cell>
          <cell r="M9162" t="str">
            <v>week</v>
          </cell>
          <cell r="N9162">
            <v>0</v>
          </cell>
          <cell r="O9162">
            <v>5</v>
          </cell>
          <cell r="P9162" t="str">
            <v>DAY</v>
          </cell>
          <cell r="Q9162">
            <v>0</v>
          </cell>
          <cell r="R9162">
            <v>0</v>
          </cell>
          <cell r="S9162" t="str">
            <v>30</v>
          </cell>
          <cell r="T9162" t="str">
            <v>30Days FromInvoiceDate-EndofMonth</v>
          </cell>
          <cell r="V9162" t="str">
            <v>T</v>
          </cell>
          <cell r="X9162" t="str">
            <v>1</v>
          </cell>
        </row>
        <row r="9163">
          <cell r="A9163" t="str">
            <v>W4310002005</v>
          </cell>
          <cell r="B9163" t="str">
            <v>CANDY APPLE CORPO INTERMEDIO</v>
          </cell>
          <cell r="C9163" t="str">
            <v>Purchase</v>
          </cell>
          <cell r="E9163" t="str">
            <v>WRP</v>
          </cell>
          <cell r="F9163" t="str">
            <v>2</v>
          </cell>
          <cell r="G9163">
            <v>108.095</v>
          </cell>
          <cell r="H9163" t="str">
            <v>RMB</v>
          </cell>
          <cell r="I9163" t="str">
            <v>800433</v>
          </cell>
          <cell r="J9163" t="str">
            <v>fanya东莞泛亚金属制造有限公司</v>
          </cell>
          <cell r="K9163" t="str">
            <v>Monica</v>
          </cell>
          <cell r="L9163">
            <v>5</v>
          </cell>
          <cell r="M9163" t="str">
            <v>week</v>
          </cell>
          <cell r="N9163">
            <v>0</v>
          </cell>
          <cell r="O9163">
            <v>5</v>
          </cell>
          <cell r="P9163" t="str">
            <v>DAY</v>
          </cell>
          <cell r="Q9163">
            <v>0</v>
          </cell>
          <cell r="R9163">
            <v>0</v>
          </cell>
          <cell r="S9163" t="str">
            <v>45</v>
          </cell>
          <cell r="T9163" t="str">
            <v xml:space="preserve"> 45Days FromInvoiceDate-EndofMonth</v>
          </cell>
          <cell r="V9163" t="str">
            <v>T</v>
          </cell>
          <cell r="X9163" t="str">
            <v>1</v>
          </cell>
        </row>
        <row r="9164">
          <cell r="A9164" t="str">
            <v>W4310002005</v>
          </cell>
          <cell r="B9164" t="str">
            <v>CANDY APPLE CORPO INTERMEDIO</v>
          </cell>
          <cell r="C9164" t="str">
            <v>Purchase</v>
          </cell>
          <cell r="E9164" t="str">
            <v>WRP</v>
          </cell>
          <cell r="F9164" t="str">
            <v>2</v>
          </cell>
          <cell r="G9164">
            <v>16.63</v>
          </cell>
          <cell r="H9164" t="str">
            <v>USD</v>
          </cell>
          <cell r="I9164" t="str">
            <v>800419</v>
          </cell>
          <cell r="J9164" t="str">
            <v>INITECH(H.K)COMPANY LIM领科科技(香港)有限公司</v>
          </cell>
          <cell r="K9164" t="str">
            <v>Monica</v>
          </cell>
          <cell r="L9164">
            <v>5</v>
          </cell>
          <cell r="M9164" t="str">
            <v>week</v>
          </cell>
          <cell r="N9164">
            <v>0</v>
          </cell>
          <cell r="O9164">
            <v>5</v>
          </cell>
          <cell r="P9164" t="str">
            <v>DAY</v>
          </cell>
          <cell r="Q9164">
            <v>0</v>
          </cell>
          <cell r="R9164">
            <v>0</v>
          </cell>
          <cell r="S9164" t="str">
            <v>45</v>
          </cell>
          <cell r="T9164" t="str">
            <v xml:space="preserve"> 45Days FromInvoiceDate-EndofMonth</v>
          </cell>
          <cell r="V9164" t="str">
            <v>T</v>
          </cell>
          <cell r="X9164" t="str">
            <v>0</v>
          </cell>
        </row>
        <row r="9165">
          <cell r="A9165" t="str">
            <v>W4310002005</v>
          </cell>
          <cell r="B9165" t="str">
            <v>CANDY APPLE CORPO INTERMEDIO</v>
          </cell>
          <cell r="C9165" t="str">
            <v>Purchase</v>
          </cell>
          <cell r="E9165" t="str">
            <v>WRP</v>
          </cell>
          <cell r="F9165" t="str">
            <v>2</v>
          </cell>
          <cell r="G9165">
            <v>200.85957299999998</v>
          </cell>
          <cell r="H9165" t="str">
            <v>RMB</v>
          </cell>
          <cell r="I9165" t="str">
            <v>800301</v>
          </cell>
          <cell r="J9165" t="str">
            <v>meixing深圳市美星五金模具有限公司</v>
          </cell>
          <cell r="K9165" t="str">
            <v>Monica</v>
          </cell>
          <cell r="L9165">
            <v>5</v>
          </cell>
          <cell r="M9165" t="str">
            <v>week</v>
          </cell>
          <cell r="N9165">
            <v>0</v>
          </cell>
          <cell r="O9165">
            <v>5</v>
          </cell>
          <cell r="P9165" t="str">
            <v>DAY</v>
          </cell>
          <cell r="Q9165">
            <v>0</v>
          </cell>
          <cell r="R9165">
            <v>0</v>
          </cell>
          <cell r="S9165" t="str">
            <v>60</v>
          </cell>
          <cell r="T9165" t="str">
            <v>60Days FromInvoiceDate-EndofMonth</v>
          </cell>
          <cell r="V9165" t="str">
            <v>T</v>
          </cell>
          <cell r="X9165" t="str">
            <v>1</v>
          </cell>
        </row>
        <row r="9166">
          <cell r="A9166" t="str">
            <v>W4310002005</v>
          </cell>
          <cell r="B9166" t="str">
            <v>CANDY APPLE CORPO INTERMEDIO</v>
          </cell>
          <cell r="C9166" t="str">
            <v>Purchase</v>
          </cell>
          <cell r="E9166" t="str">
            <v>WRP</v>
          </cell>
          <cell r="F9166" t="str">
            <v>2</v>
          </cell>
          <cell r="G9166">
            <v>200.85957299999998</v>
          </cell>
          <cell r="H9166" t="str">
            <v>RMB</v>
          </cell>
          <cell r="I9166" t="str">
            <v>800344</v>
          </cell>
          <cell r="J9166" t="str">
            <v>xindean深圳市鑫德安科技有限公司</v>
          </cell>
          <cell r="K9166" t="str">
            <v>Monica</v>
          </cell>
          <cell r="L9166">
            <v>5</v>
          </cell>
          <cell r="M9166" t="str">
            <v>week</v>
          </cell>
          <cell r="N9166">
            <v>0</v>
          </cell>
          <cell r="O9166">
            <v>5</v>
          </cell>
          <cell r="P9166" t="str">
            <v>DAY</v>
          </cell>
          <cell r="Q9166">
            <v>0</v>
          </cell>
          <cell r="R9166">
            <v>0</v>
          </cell>
          <cell r="S9166" t="str">
            <v>60</v>
          </cell>
          <cell r="T9166" t="str">
            <v>60Days FromInvoiceDate-EndofMonth</v>
          </cell>
          <cell r="V9166" t="str">
            <v>T</v>
          </cell>
          <cell r="X9166" t="str">
            <v>0</v>
          </cell>
        </row>
        <row r="9167">
          <cell r="A9167" t="str">
            <v>W4310002005</v>
          </cell>
          <cell r="B9167" t="str">
            <v>CANDY APPLE CORPO INTERMEDIO</v>
          </cell>
          <cell r="C9167" t="str">
            <v>Purchase</v>
          </cell>
          <cell r="E9167" t="str">
            <v>WRP</v>
          </cell>
          <cell r="F9167" t="str">
            <v>3</v>
          </cell>
          <cell r="G9167">
            <v>112.38500000000001</v>
          </cell>
          <cell r="H9167" t="str">
            <v>RMB</v>
          </cell>
          <cell r="I9167" t="str">
            <v>800433</v>
          </cell>
          <cell r="J9167" t="str">
            <v>fanya东莞泛亚金属制造有限公司</v>
          </cell>
          <cell r="K9167" t="str">
            <v>Monica</v>
          </cell>
          <cell r="L9167">
            <v>5</v>
          </cell>
          <cell r="M9167" t="str">
            <v>week</v>
          </cell>
          <cell r="N9167">
            <v>1</v>
          </cell>
          <cell r="O9167">
            <v>5</v>
          </cell>
          <cell r="P9167" t="str">
            <v>DAY</v>
          </cell>
          <cell r="Q9167">
            <v>0</v>
          </cell>
          <cell r="R9167">
            <v>0</v>
          </cell>
          <cell r="S9167" t="str">
            <v>45</v>
          </cell>
          <cell r="T9167" t="str">
            <v xml:space="preserve"> 45Days FromInvoiceDate-EndofMonth</v>
          </cell>
          <cell r="V9167" t="str">
            <v>T</v>
          </cell>
          <cell r="X9167" t="str">
            <v>1</v>
          </cell>
        </row>
        <row r="9168">
          <cell r="A9168" t="str">
            <v>W4310002005</v>
          </cell>
          <cell r="B9168" t="str">
            <v>CANDY APPLE CORPO INTERMEDIO</v>
          </cell>
          <cell r="C9168" t="str">
            <v>Purchase</v>
          </cell>
          <cell r="E9168" t="str">
            <v>WRP</v>
          </cell>
          <cell r="F9168" t="str">
            <v>3</v>
          </cell>
          <cell r="G9168">
            <v>17.29</v>
          </cell>
          <cell r="H9168" t="str">
            <v>USD</v>
          </cell>
          <cell r="I9168" t="str">
            <v>800419</v>
          </cell>
          <cell r="J9168" t="str">
            <v>INITECH(H.K)COMPANY LIM领科科技(香港)有限公司</v>
          </cell>
          <cell r="K9168" t="str">
            <v>Monica</v>
          </cell>
          <cell r="L9168">
            <v>5</v>
          </cell>
          <cell r="M9168" t="str">
            <v>week</v>
          </cell>
          <cell r="N9168">
            <v>1</v>
          </cell>
          <cell r="O9168">
            <v>5</v>
          </cell>
          <cell r="P9168" t="str">
            <v>DAY</v>
          </cell>
          <cell r="Q9168">
            <v>0</v>
          </cell>
          <cell r="R9168">
            <v>0</v>
          </cell>
          <cell r="S9168" t="str">
            <v>45</v>
          </cell>
          <cell r="T9168" t="str">
            <v xml:space="preserve"> 45Days FromInvoiceDate-EndofMonth</v>
          </cell>
          <cell r="V9168" t="str">
            <v>T</v>
          </cell>
          <cell r="X9168" t="str">
            <v>0</v>
          </cell>
        </row>
        <row r="9169">
          <cell r="A9169" t="str">
            <v>W4310002005</v>
          </cell>
          <cell r="B9169" t="str">
            <v>CANDY APPLE CORPO INTERMEDIO</v>
          </cell>
          <cell r="C9169" t="str">
            <v>Purchase</v>
          </cell>
          <cell r="E9169" t="str">
            <v>WRP</v>
          </cell>
          <cell r="F9169" t="str">
            <v>4</v>
          </cell>
          <cell r="G9169">
            <v>108.095</v>
          </cell>
          <cell r="H9169" t="str">
            <v>RMB</v>
          </cell>
          <cell r="I9169" t="str">
            <v>800433</v>
          </cell>
          <cell r="J9169" t="str">
            <v>fanya东莞泛亚金属制造有限公司</v>
          </cell>
          <cell r="K9169" t="str">
            <v>Monica</v>
          </cell>
          <cell r="L9169">
            <v>5</v>
          </cell>
          <cell r="M9169" t="str">
            <v>week</v>
          </cell>
          <cell r="N9169">
            <v>1000</v>
          </cell>
          <cell r="O9169">
            <v>5</v>
          </cell>
          <cell r="P9169" t="str">
            <v>DAY</v>
          </cell>
          <cell r="Q9169">
            <v>0</v>
          </cell>
          <cell r="R9169">
            <v>0</v>
          </cell>
          <cell r="S9169" t="str">
            <v>45</v>
          </cell>
          <cell r="T9169" t="str">
            <v xml:space="preserve"> 45Days FromInvoiceDate-EndofMonth</v>
          </cell>
          <cell r="V9169" t="str">
            <v>T</v>
          </cell>
          <cell r="X9169" t="str">
            <v>1</v>
          </cell>
        </row>
        <row r="9170">
          <cell r="A9170" t="str">
            <v>W4310002005</v>
          </cell>
          <cell r="B9170" t="str">
            <v>CANDY APPLE CORPO INTERMEDIO</v>
          </cell>
          <cell r="C9170" t="str">
            <v>Purchase</v>
          </cell>
          <cell r="E9170" t="str">
            <v>WRP</v>
          </cell>
          <cell r="F9170" t="str">
            <v>4</v>
          </cell>
          <cell r="G9170">
            <v>16.63</v>
          </cell>
          <cell r="H9170" t="str">
            <v>USD</v>
          </cell>
          <cell r="I9170" t="str">
            <v>800419</v>
          </cell>
          <cell r="J9170" t="str">
            <v>INITECH(H.K)COMPANY LIM领科科技(香港)有限公司</v>
          </cell>
          <cell r="K9170" t="str">
            <v>Monica</v>
          </cell>
          <cell r="L9170">
            <v>5</v>
          </cell>
          <cell r="M9170" t="str">
            <v>week</v>
          </cell>
          <cell r="N9170">
            <v>1000</v>
          </cell>
          <cell r="O9170">
            <v>5</v>
          </cell>
          <cell r="P9170" t="str">
            <v>DAY</v>
          </cell>
          <cell r="Q9170">
            <v>0</v>
          </cell>
          <cell r="R9170">
            <v>0</v>
          </cell>
          <cell r="S9170" t="str">
            <v>45</v>
          </cell>
          <cell r="T9170" t="str">
            <v xml:space="preserve"> 45Days FromInvoiceDate-EndofMonth</v>
          </cell>
          <cell r="V9170" t="str">
            <v>T</v>
          </cell>
          <cell r="X9170" t="str">
            <v>0</v>
          </cell>
        </row>
        <row r="9171">
          <cell r="A9171" t="str">
            <v>W4310002005_01</v>
          </cell>
          <cell r="B9171" t="str">
            <v>CANDY APPLE CORPO INTERMEDIO</v>
          </cell>
          <cell r="C9171" t="str">
            <v>Purchase</v>
          </cell>
          <cell r="E9171" t="str">
            <v>WRP</v>
          </cell>
          <cell r="F9171" t="str">
            <v>1</v>
          </cell>
          <cell r="G9171">
            <v>166.4102</v>
          </cell>
          <cell r="H9171" t="str">
            <v>RMB</v>
          </cell>
          <cell r="I9171" t="str">
            <v>800431</v>
          </cell>
          <cell r="J9171" t="str">
            <v>chaosheng深圳市超盛金属制品有限公司</v>
          </cell>
          <cell r="K9171" t="str">
            <v>Monica</v>
          </cell>
          <cell r="L9171">
            <v>8</v>
          </cell>
          <cell r="M9171" t="str">
            <v>week</v>
          </cell>
          <cell r="N9171">
            <v>0</v>
          </cell>
          <cell r="O9171">
            <v>5</v>
          </cell>
          <cell r="P9171" t="str">
            <v>DAY</v>
          </cell>
          <cell r="Q9171">
            <v>0</v>
          </cell>
          <cell r="R9171">
            <v>0</v>
          </cell>
          <cell r="S9171" t="str">
            <v>30</v>
          </cell>
          <cell r="T9171" t="str">
            <v>30Days FromInvoiceDate-EndofMonth</v>
          </cell>
          <cell r="V9171" t="str">
            <v>T</v>
          </cell>
          <cell r="X9171" t="str">
            <v>0</v>
          </cell>
        </row>
        <row r="9172">
          <cell r="A9172" t="str">
            <v>W4310002006</v>
          </cell>
          <cell r="B9172" t="str">
            <v>FROSTED PEARL CORPO INTERMEDIO</v>
          </cell>
          <cell r="C9172" t="str">
            <v>Purchase</v>
          </cell>
          <cell r="E9172" t="str">
            <v>WRP</v>
          </cell>
          <cell r="F9172" t="str">
            <v>1</v>
          </cell>
          <cell r="G9172">
            <v>168.37599999999998</v>
          </cell>
          <cell r="H9172" t="str">
            <v>RMB</v>
          </cell>
          <cell r="I9172" t="str">
            <v>800431</v>
          </cell>
          <cell r="J9172" t="str">
            <v>chaosheng深圳市超盛金属制品有限公司</v>
          </cell>
          <cell r="K9172" t="str">
            <v>Monica</v>
          </cell>
          <cell r="L9172">
            <v>6</v>
          </cell>
          <cell r="M9172" t="str">
            <v>week</v>
          </cell>
          <cell r="N9172">
            <v>0</v>
          </cell>
          <cell r="O9172">
            <v>5</v>
          </cell>
          <cell r="P9172" t="str">
            <v>DAY</v>
          </cell>
          <cell r="Q9172">
            <v>0</v>
          </cell>
          <cell r="R9172">
            <v>0</v>
          </cell>
          <cell r="S9172" t="str">
            <v>30</v>
          </cell>
          <cell r="T9172" t="str">
            <v>30Days FromInvoiceDate-EndofMonth</v>
          </cell>
          <cell r="V9172" t="str">
            <v>T</v>
          </cell>
          <cell r="X9172" t="str">
            <v>0</v>
          </cell>
        </row>
        <row r="9173">
          <cell r="A9173" t="str">
            <v>W4310002006</v>
          </cell>
          <cell r="B9173" t="str">
            <v>FROSTED PEARL CORPO INTERMEDIO</v>
          </cell>
          <cell r="C9173" t="str">
            <v>Purchase</v>
          </cell>
          <cell r="E9173" t="str">
            <v>WRP</v>
          </cell>
          <cell r="F9173" t="str">
            <v>2</v>
          </cell>
          <cell r="G9173">
            <v>185.47495699999999</v>
          </cell>
          <cell r="H9173" t="str">
            <v>RMB</v>
          </cell>
          <cell r="I9173" t="str">
            <v>800344</v>
          </cell>
          <cell r="J9173" t="str">
            <v>xindean深圳市鑫德安科技有限公司</v>
          </cell>
          <cell r="K9173" t="str">
            <v>Monica</v>
          </cell>
          <cell r="L9173">
            <v>5</v>
          </cell>
          <cell r="M9173" t="str">
            <v>week</v>
          </cell>
          <cell r="N9173">
            <v>0</v>
          </cell>
          <cell r="O9173">
            <v>5</v>
          </cell>
          <cell r="P9173" t="str">
            <v>DAY</v>
          </cell>
          <cell r="Q9173">
            <v>0</v>
          </cell>
          <cell r="R9173">
            <v>0</v>
          </cell>
          <cell r="S9173" t="str">
            <v>60</v>
          </cell>
          <cell r="T9173" t="str">
            <v>60Days FromInvoiceDate-EndofMonth</v>
          </cell>
          <cell r="V9173" t="str">
            <v>T</v>
          </cell>
          <cell r="X9173" t="str">
            <v>0</v>
          </cell>
        </row>
        <row r="9174">
          <cell r="A9174" t="str">
            <v>W4310002006</v>
          </cell>
          <cell r="B9174" t="str">
            <v>FROSTED PEARL CORPO INTERMEDIO</v>
          </cell>
          <cell r="C9174" t="str">
            <v>Purchase</v>
          </cell>
          <cell r="E9174" t="str">
            <v>WRP</v>
          </cell>
          <cell r="F9174" t="str">
            <v>2</v>
          </cell>
          <cell r="G9174">
            <v>185.47495699999999</v>
          </cell>
          <cell r="H9174" t="str">
            <v>RMB</v>
          </cell>
          <cell r="I9174" t="str">
            <v>800301</v>
          </cell>
          <cell r="J9174" t="str">
            <v>meixing深圳市美星五金模具有限公司</v>
          </cell>
          <cell r="K9174" t="str">
            <v>Monica</v>
          </cell>
          <cell r="L9174">
            <v>5</v>
          </cell>
          <cell r="M9174" t="str">
            <v>week</v>
          </cell>
          <cell r="N9174">
            <v>0</v>
          </cell>
          <cell r="O9174">
            <v>5</v>
          </cell>
          <cell r="P9174" t="str">
            <v>DAY</v>
          </cell>
          <cell r="Q9174">
            <v>0</v>
          </cell>
          <cell r="R9174">
            <v>0</v>
          </cell>
          <cell r="S9174" t="str">
            <v>60</v>
          </cell>
          <cell r="T9174" t="str">
            <v>60Days FromInvoiceDate-EndofMonth</v>
          </cell>
          <cell r="V9174" t="str">
            <v>T</v>
          </cell>
          <cell r="X9174" t="str">
            <v>1</v>
          </cell>
        </row>
        <row r="9175">
          <cell r="A9175" t="str">
            <v>W4310002006</v>
          </cell>
          <cell r="B9175" t="str">
            <v>FROSTED PEARL CORPO INTERMEDIO</v>
          </cell>
          <cell r="C9175" t="str">
            <v>Purchase</v>
          </cell>
          <cell r="E9175" t="str">
            <v>WRP</v>
          </cell>
          <cell r="F9175" t="str">
            <v>2</v>
          </cell>
          <cell r="G9175">
            <v>16.760000000000002</v>
          </cell>
          <cell r="H9175" t="str">
            <v>USD</v>
          </cell>
          <cell r="I9175" t="str">
            <v>800419</v>
          </cell>
          <cell r="J9175" t="str">
            <v>INITECH(H.K)COMPANY LIM领科科技(香港)有限公司</v>
          </cell>
          <cell r="K9175" t="str">
            <v>Monica</v>
          </cell>
          <cell r="L9175">
            <v>5</v>
          </cell>
          <cell r="M9175" t="str">
            <v>week</v>
          </cell>
          <cell r="N9175">
            <v>0</v>
          </cell>
          <cell r="O9175">
            <v>5</v>
          </cell>
          <cell r="P9175" t="str">
            <v>DAY</v>
          </cell>
          <cell r="Q9175">
            <v>0</v>
          </cell>
          <cell r="R9175">
            <v>0</v>
          </cell>
          <cell r="S9175" t="str">
            <v>45</v>
          </cell>
          <cell r="T9175" t="str">
            <v xml:space="preserve"> 45Days FromInvoiceDate-EndofMonth</v>
          </cell>
          <cell r="V9175" t="str">
            <v>T</v>
          </cell>
          <cell r="X9175" t="str">
            <v>0</v>
          </cell>
        </row>
        <row r="9176">
          <cell r="A9176" t="str">
            <v>W4310002006</v>
          </cell>
          <cell r="B9176" t="str">
            <v>FROSTED PEARL CORPO INTERMEDIO</v>
          </cell>
          <cell r="C9176" t="str">
            <v>Purchase</v>
          </cell>
          <cell r="E9176" t="str">
            <v>WRP</v>
          </cell>
          <cell r="F9176" t="str">
            <v>2</v>
          </cell>
          <cell r="G9176">
            <v>108.94</v>
          </cell>
          <cell r="H9176" t="str">
            <v>RMB</v>
          </cell>
          <cell r="I9176" t="str">
            <v>800433</v>
          </cell>
          <cell r="J9176" t="str">
            <v>fanya东莞泛亚金属制造有限公司</v>
          </cell>
          <cell r="K9176" t="str">
            <v>Monica</v>
          </cell>
          <cell r="L9176">
            <v>5</v>
          </cell>
          <cell r="M9176" t="str">
            <v>week</v>
          </cell>
          <cell r="N9176">
            <v>0</v>
          </cell>
          <cell r="O9176">
            <v>5</v>
          </cell>
          <cell r="P9176" t="str">
            <v>DAY</v>
          </cell>
          <cell r="Q9176">
            <v>0</v>
          </cell>
          <cell r="R9176">
            <v>0</v>
          </cell>
          <cell r="S9176" t="str">
            <v>45</v>
          </cell>
          <cell r="T9176" t="str">
            <v xml:space="preserve"> 45Days FromInvoiceDate-EndofMonth</v>
          </cell>
          <cell r="V9176" t="str">
            <v>T</v>
          </cell>
          <cell r="X9176" t="str">
            <v>1</v>
          </cell>
        </row>
        <row r="9177">
          <cell r="A9177" t="str">
            <v>W4310002006</v>
          </cell>
          <cell r="B9177" t="str">
            <v>FROSTED PEARL CORPO INTERMEDIO</v>
          </cell>
          <cell r="C9177" t="str">
            <v>Purchase</v>
          </cell>
          <cell r="E9177" t="str">
            <v>WRP</v>
          </cell>
          <cell r="F9177" t="str">
            <v>2</v>
          </cell>
          <cell r="G9177">
            <v>29.790100000000002</v>
          </cell>
          <cell r="H9177" t="str">
            <v>USD</v>
          </cell>
          <cell r="I9177" t="str">
            <v>800243</v>
          </cell>
          <cell r="J9177" t="str">
            <v>Kong Sing international company Ltd</v>
          </cell>
          <cell r="K9177" t="str">
            <v>Monica</v>
          </cell>
          <cell r="L9177">
            <v>8</v>
          </cell>
          <cell r="M9177" t="str">
            <v>week</v>
          </cell>
          <cell r="N9177">
            <v>0</v>
          </cell>
          <cell r="O9177">
            <v>5</v>
          </cell>
          <cell r="P9177" t="str">
            <v>DAY</v>
          </cell>
          <cell r="Q9177">
            <v>0</v>
          </cell>
          <cell r="R9177">
            <v>0</v>
          </cell>
          <cell r="S9177" t="str">
            <v>30</v>
          </cell>
          <cell r="T9177" t="str">
            <v>30Days FromInvoiceDate-EndofMonth</v>
          </cell>
          <cell r="V9177" t="str">
            <v>T</v>
          </cell>
          <cell r="X9177" t="str">
            <v>1</v>
          </cell>
        </row>
        <row r="9178">
          <cell r="A9178" t="str">
            <v>W4310002006</v>
          </cell>
          <cell r="B9178" t="str">
            <v>FROSTED PEARL CORPO INTERMEDIO</v>
          </cell>
          <cell r="C9178" t="str">
            <v>Purchase</v>
          </cell>
          <cell r="E9178" t="str">
            <v>WRP</v>
          </cell>
          <cell r="F9178" t="str">
            <v>3</v>
          </cell>
          <cell r="G9178">
            <v>17.47</v>
          </cell>
          <cell r="H9178" t="str">
            <v>USD</v>
          </cell>
          <cell r="I9178" t="str">
            <v>800419</v>
          </cell>
          <cell r="J9178" t="str">
            <v>INITECH(H.K)COMPANY LIM领科科技(香港)有限公司</v>
          </cell>
          <cell r="K9178" t="str">
            <v>Monica</v>
          </cell>
          <cell r="L9178">
            <v>5</v>
          </cell>
          <cell r="M9178" t="str">
            <v>week</v>
          </cell>
          <cell r="N9178">
            <v>1</v>
          </cell>
          <cell r="O9178">
            <v>5</v>
          </cell>
          <cell r="P9178" t="str">
            <v>DAY</v>
          </cell>
          <cell r="Q9178">
            <v>0</v>
          </cell>
          <cell r="R9178">
            <v>0</v>
          </cell>
          <cell r="S9178" t="str">
            <v>45</v>
          </cell>
          <cell r="T9178" t="str">
            <v xml:space="preserve"> 45Days FromInvoiceDate-EndofMonth</v>
          </cell>
          <cell r="V9178" t="str">
            <v>T</v>
          </cell>
          <cell r="X9178" t="str">
            <v>0</v>
          </cell>
        </row>
        <row r="9179">
          <cell r="A9179" t="str">
            <v>W4310002006</v>
          </cell>
          <cell r="B9179" t="str">
            <v>FROSTED PEARL CORPO INTERMEDIO</v>
          </cell>
          <cell r="C9179" t="str">
            <v>Purchase</v>
          </cell>
          <cell r="E9179" t="str">
            <v>WRP</v>
          </cell>
          <cell r="F9179" t="str">
            <v>3</v>
          </cell>
          <cell r="G9179">
            <v>113.55500000000001</v>
          </cell>
          <cell r="H9179" t="str">
            <v>RMB</v>
          </cell>
          <cell r="I9179" t="str">
            <v>800433</v>
          </cell>
          <cell r="J9179" t="str">
            <v>fanya东莞泛亚金属制造有限公司</v>
          </cell>
          <cell r="K9179" t="str">
            <v>Monica</v>
          </cell>
          <cell r="L9179">
            <v>5</v>
          </cell>
          <cell r="M9179" t="str">
            <v>week</v>
          </cell>
          <cell r="N9179">
            <v>1</v>
          </cell>
          <cell r="O9179">
            <v>5</v>
          </cell>
          <cell r="P9179" t="str">
            <v>DAY</v>
          </cell>
          <cell r="Q9179">
            <v>0</v>
          </cell>
          <cell r="R9179">
            <v>0</v>
          </cell>
          <cell r="S9179" t="str">
            <v>45</v>
          </cell>
          <cell r="T9179" t="str">
            <v xml:space="preserve"> 45Days FromInvoiceDate-EndofMonth</v>
          </cell>
          <cell r="V9179" t="str">
            <v>T</v>
          </cell>
          <cell r="X9179" t="str">
            <v>1</v>
          </cell>
        </row>
        <row r="9180">
          <cell r="A9180" t="str">
            <v>W4310002006</v>
          </cell>
          <cell r="B9180" t="str">
            <v>FROSTED PEARL CORPO INTERMEDIO</v>
          </cell>
          <cell r="C9180" t="str">
            <v>Purchase</v>
          </cell>
          <cell r="E9180" t="str">
            <v>WRP</v>
          </cell>
          <cell r="F9180" t="str">
            <v>4</v>
          </cell>
          <cell r="G9180">
            <v>16.760000000000002</v>
          </cell>
          <cell r="H9180" t="str">
            <v>USD</v>
          </cell>
          <cell r="I9180" t="str">
            <v>800419</v>
          </cell>
          <cell r="J9180" t="str">
            <v>INITECH(H.K)COMPANY LIM领科科技(香港)有限公司</v>
          </cell>
          <cell r="K9180" t="str">
            <v>Monica</v>
          </cell>
          <cell r="L9180">
            <v>5</v>
          </cell>
          <cell r="M9180" t="str">
            <v>week</v>
          </cell>
          <cell r="N9180">
            <v>1000</v>
          </cell>
          <cell r="O9180">
            <v>5</v>
          </cell>
          <cell r="P9180" t="str">
            <v>DAY</v>
          </cell>
          <cell r="Q9180">
            <v>0</v>
          </cell>
          <cell r="R9180">
            <v>0</v>
          </cell>
          <cell r="S9180" t="str">
            <v>45</v>
          </cell>
          <cell r="T9180" t="str">
            <v xml:space="preserve"> 45Days FromInvoiceDate-EndofMonth</v>
          </cell>
          <cell r="V9180" t="str">
            <v>T</v>
          </cell>
          <cell r="X9180" t="str">
            <v>0</v>
          </cell>
        </row>
        <row r="9181">
          <cell r="A9181" t="str">
            <v>W4310002006</v>
          </cell>
          <cell r="B9181" t="str">
            <v>FROSTED PEARL CORPO INTERMEDIO</v>
          </cell>
          <cell r="C9181" t="str">
            <v>Purchase</v>
          </cell>
          <cell r="E9181" t="str">
            <v>WRP</v>
          </cell>
          <cell r="F9181" t="str">
            <v>4</v>
          </cell>
          <cell r="G9181">
            <v>108.94</v>
          </cell>
          <cell r="H9181" t="str">
            <v>RMB</v>
          </cell>
          <cell r="I9181" t="str">
            <v>800433</v>
          </cell>
          <cell r="J9181" t="str">
            <v>fanya东莞泛亚金属制造有限公司</v>
          </cell>
          <cell r="K9181" t="str">
            <v>Monica</v>
          </cell>
          <cell r="L9181">
            <v>5</v>
          </cell>
          <cell r="M9181" t="str">
            <v>week</v>
          </cell>
          <cell r="N9181">
            <v>1000</v>
          </cell>
          <cell r="O9181">
            <v>5</v>
          </cell>
          <cell r="P9181" t="str">
            <v>DAY</v>
          </cell>
          <cell r="Q9181">
            <v>0</v>
          </cell>
          <cell r="R9181">
            <v>0</v>
          </cell>
          <cell r="S9181" t="str">
            <v>45</v>
          </cell>
          <cell r="T9181" t="str">
            <v xml:space="preserve"> 45Days FromInvoiceDate-EndofMonth</v>
          </cell>
          <cell r="V9181" t="str">
            <v>T</v>
          </cell>
          <cell r="X9181" t="str">
            <v>1</v>
          </cell>
        </row>
        <row r="9182">
          <cell r="A9182" t="str">
            <v>W4310002006_01</v>
          </cell>
          <cell r="B9182" t="str">
            <v>FROSTED PEARL CORPO INTERMEDIO</v>
          </cell>
          <cell r="C9182" t="str">
            <v>Purchase</v>
          </cell>
          <cell r="E9182" t="str">
            <v>WRP</v>
          </cell>
          <cell r="F9182" t="str">
            <v>1</v>
          </cell>
          <cell r="G9182">
            <v>168.37599999999998</v>
          </cell>
          <cell r="H9182" t="str">
            <v>RMB</v>
          </cell>
          <cell r="I9182" t="str">
            <v>800431</v>
          </cell>
          <cell r="J9182" t="str">
            <v>chaosheng深圳市超盛金属制品有限公司</v>
          </cell>
          <cell r="K9182" t="str">
            <v>Monica</v>
          </cell>
          <cell r="L9182">
            <v>8</v>
          </cell>
          <cell r="M9182" t="str">
            <v>week</v>
          </cell>
          <cell r="N9182">
            <v>0</v>
          </cell>
          <cell r="O9182">
            <v>5</v>
          </cell>
          <cell r="P9182" t="str">
            <v>DAY</v>
          </cell>
          <cell r="Q9182">
            <v>0</v>
          </cell>
          <cell r="R9182">
            <v>0</v>
          </cell>
          <cell r="S9182" t="str">
            <v>30</v>
          </cell>
          <cell r="T9182" t="str">
            <v>30Days FromInvoiceDate-EndofMonth</v>
          </cell>
          <cell r="V9182" t="str">
            <v>T</v>
          </cell>
          <cell r="X9182" t="str">
            <v>0</v>
          </cell>
        </row>
        <row r="9183">
          <cell r="A9183" t="str">
            <v>W4310003000</v>
          </cell>
          <cell r="B9183" t="str">
            <v>raw-UPPER SHELL</v>
          </cell>
          <cell r="C9183" t="str">
            <v>Purchase</v>
          </cell>
          <cell r="E9183" t="str">
            <v>WRP</v>
          </cell>
          <cell r="F9183" t="str">
            <v>1</v>
          </cell>
          <cell r="G9183">
            <v>85.555499999999995</v>
          </cell>
          <cell r="H9183" t="str">
            <v>RMB</v>
          </cell>
          <cell r="I9183" t="str">
            <v>800431</v>
          </cell>
          <cell r="J9183" t="str">
            <v>chaosheng深圳市超盛金属制品有限公司</v>
          </cell>
          <cell r="K9183" t="str">
            <v>-</v>
          </cell>
          <cell r="L9183">
            <v>6</v>
          </cell>
          <cell r="M9183" t="str">
            <v>week</v>
          </cell>
          <cell r="N9183">
            <v>0</v>
          </cell>
          <cell r="O9183">
            <v>5</v>
          </cell>
          <cell r="P9183" t="str">
            <v>DAY</v>
          </cell>
          <cell r="Q9183">
            <v>0</v>
          </cell>
          <cell r="R9183">
            <v>0</v>
          </cell>
          <cell r="S9183" t="str">
            <v>30</v>
          </cell>
          <cell r="T9183" t="str">
            <v>30Days FromInvoiceDate-EndofMonth</v>
          </cell>
          <cell r="U9183" t="str">
            <v>YS</v>
          </cell>
          <cell r="W9183" t="str">
            <v>EL</v>
          </cell>
          <cell r="X9183" t="str">
            <v>0</v>
          </cell>
        </row>
        <row r="9184">
          <cell r="A9184" t="str">
            <v>W4310003000</v>
          </cell>
          <cell r="B9184" t="str">
            <v>raw-UPPER SHELL</v>
          </cell>
          <cell r="C9184" t="str">
            <v>Purchase</v>
          </cell>
          <cell r="E9184" t="str">
            <v>WRP</v>
          </cell>
          <cell r="F9184" t="str">
            <v>2</v>
          </cell>
          <cell r="G9184">
            <v>157.26495699999998</v>
          </cell>
          <cell r="H9184" t="str">
            <v>RMB</v>
          </cell>
          <cell r="I9184" t="str">
            <v>800301</v>
          </cell>
          <cell r="J9184" t="str">
            <v>meixing深圳市美星五金模具有限公司</v>
          </cell>
          <cell r="K9184" t="str">
            <v>-</v>
          </cell>
          <cell r="L9184">
            <v>5</v>
          </cell>
          <cell r="M9184" t="str">
            <v>week</v>
          </cell>
          <cell r="N9184">
            <v>0</v>
          </cell>
          <cell r="O9184">
            <v>5</v>
          </cell>
          <cell r="P9184" t="str">
            <v>DAY</v>
          </cell>
          <cell r="Q9184">
            <v>0</v>
          </cell>
          <cell r="R9184">
            <v>0</v>
          </cell>
          <cell r="S9184" t="str">
            <v>60</v>
          </cell>
          <cell r="T9184" t="str">
            <v>60Days FromInvoiceDate-EndofMonth</v>
          </cell>
          <cell r="U9184" t="str">
            <v>YS</v>
          </cell>
          <cell r="W9184" t="str">
            <v>EL</v>
          </cell>
          <cell r="X9184" t="str">
            <v>1</v>
          </cell>
        </row>
        <row r="9185">
          <cell r="A9185" t="str">
            <v>W4310003001</v>
          </cell>
          <cell r="B9185" t="str">
            <v>4-1Armond cream upper body</v>
          </cell>
          <cell r="C9185" t="str">
            <v>Purchase</v>
          </cell>
          <cell r="E9185" t="str">
            <v>WRP</v>
          </cell>
          <cell r="F9185" t="str">
            <v>1</v>
          </cell>
          <cell r="G9185">
            <v>194.44439999999997</v>
          </cell>
          <cell r="H9185" t="str">
            <v>RMB</v>
          </cell>
          <cell r="I9185" t="str">
            <v>800431</v>
          </cell>
          <cell r="J9185" t="str">
            <v>chaosheng深圳市超盛金属制品有限公司</v>
          </cell>
          <cell r="K9185" t="str">
            <v>Monica</v>
          </cell>
          <cell r="L9185">
            <v>8</v>
          </cell>
          <cell r="M9185" t="str">
            <v>week</v>
          </cell>
          <cell r="N9185">
            <v>0</v>
          </cell>
          <cell r="O9185">
            <v>5</v>
          </cell>
          <cell r="P9185" t="str">
            <v>DAY</v>
          </cell>
          <cell r="Q9185">
            <v>0</v>
          </cell>
          <cell r="R9185">
            <v>0</v>
          </cell>
          <cell r="S9185" t="str">
            <v>30</v>
          </cell>
          <cell r="T9185" t="str">
            <v>30Days FromInvoiceDate-EndofMonth</v>
          </cell>
          <cell r="V9185" t="str">
            <v>T</v>
          </cell>
          <cell r="X9185" t="str">
            <v>0</v>
          </cell>
        </row>
        <row r="9186">
          <cell r="A9186" t="str">
            <v>W4310003001</v>
          </cell>
          <cell r="B9186" t="str">
            <v>4-1Armond cream upper body</v>
          </cell>
          <cell r="C9186" t="str">
            <v>Purchase</v>
          </cell>
          <cell r="E9186" t="str">
            <v>WRP</v>
          </cell>
          <cell r="F9186" t="str">
            <v>2</v>
          </cell>
          <cell r="G9186">
            <v>164.198632</v>
          </cell>
          <cell r="H9186" t="str">
            <v>RMB</v>
          </cell>
          <cell r="I9186" t="str">
            <v>800301</v>
          </cell>
          <cell r="J9186" t="str">
            <v>meixing深圳市美星五金模具有限公司</v>
          </cell>
          <cell r="K9186" t="str">
            <v>Monica</v>
          </cell>
          <cell r="L9186">
            <v>5</v>
          </cell>
          <cell r="M9186" t="str">
            <v>week</v>
          </cell>
          <cell r="N9186">
            <v>0</v>
          </cell>
          <cell r="O9186">
            <v>5</v>
          </cell>
          <cell r="P9186" t="str">
            <v>DAY</v>
          </cell>
          <cell r="Q9186">
            <v>0</v>
          </cell>
          <cell r="R9186">
            <v>0</v>
          </cell>
          <cell r="S9186" t="str">
            <v>60</v>
          </cell>
          <cell r="T9186" t="str">
            <v>60Days FromInvoiceDate-EndofMonth</v>
          </cell>
          <cell r="V9186" t="str">
            <v>T</v>
          </cell>
          <cell r="X9186" t="str">
            <v>1</v>
          </cell>
        </row>
        <row r="9187">
          <cell r="A9187" t="str">
            <v>W4310003001</v>
          </cell>
          <cell r="B9187" t="str">
            <v>4-1Armond cream upper body</v>
          </cell>
          <cell r="C9187" t="str">
            <v>Purchase</v>
          </cell>
          <cell r="E9187" t="str">
            <v>WRP</v>
          </cell>
          <cell r="F9187" t="str">
            <v>2</v>
          </cell>
          <cell r="G9187">
            <v>164.198632</v>
          </cell>
          <cell r="H9187" t="str">
            <v>RMB</v>
          </cell>
          <cell r="I9187" t="str">
            <v>800344</v>
          </cell>
          <cell r="J9187" t="str">
            <v>xindean深圳市鑫德安科技有限公司</v>
          </cell>
          <cell r="K9187" t="str">
            <v>Monica</v>
          </cell>
          <cell r="L9187">
            <v>5</v>
          </cell>
          <cell r="M9187" t="str">
            <v>week</v>
          </cell>
          <cell r="N9187">
            <v>0</v>
          </cell>
          <cell r="O9187">
            <v>5</v>
          </cell>
          <cell r="P9187" t="str">
            <v>DAY</v>
          </cell>
          <cell r="Q9187">
            <v>0</v>
          </cell>
          <cell r="R9187">
            <v>0</v>
          </cell>
          <cell r="S9187" t="str">
            <v>60</v>
          </cell>
          <cell r="T9187" t="str">
            <v>60Days FromInvoiceDate-EndofMonth</v>
          </cell>
          <cell r="V9187" t="str">
            <v>T</v>
          </cell>
          <cell r="X9187" t="str">
            <v>0</v>
          </cell>
        </row>
        <row r="9188">
          <cell r="A9188" t="str">
            <v>W4310003001</v>
          </cell>
          <cell r="B9188" t="str">
            <v>4-1Armond cream upper body</v>
          </cell>
          <cell r="C9188" t="str">
            <v>Purchase</v>
          </cell>
          <cell r="E9188" t="str">
            <v>WRP</v>
          </cell>
          <cell r="F9188" t="str">
            <v>2</v>
          </cell>
          <cell r="G9188">
            <v>121.22499999999999</v>
          </cell>
          <cell r="H9188" t="str">
            <v>RMB</v>
          </cell>
          <cell r="I9188" t="str">
            <v>800433</v>
          </cell>
          <cell r="J9188" t="str">
            <v>fanya东莞泛亚金属制造有限公司</v>
          </cell>
          <cell r="K9188" t="str">
            <v>Monica</v>
          </cell>
          <cell r="L9188">
            <v>5</v>
          </cell>
          <cell r="M9188" t="str">
            <v>week</v>
          </cell>
          <cell r="N9188">
            <v>0</v>
          </cell>
          <cell r="O9188">
            <v>5</v>
          </cell>
          <cell r="P9188" t="str">
            <v>DAY</v>
          </cell>
          <cell r="Q9188">
            <v>0</v>
          </cell>
          <cell r="R9188">
            <v>0</v>
          </cell>
          <cell r="S9188" t="str">
            <v>45</v>
          </cell>
          <cell r="T9188" t="str">
            <v xml:space="preserve"> 45Days FromInvoiceDate-EndofMonth</v>
          </cell>
          <cell r="V9188" t="str">
            <v>T</v>
          </cell>
          <cell r="X9188" t="str">
            <v>1</v>
          </cell>
        </row>
        <row r="9189">
          <cell r="A9189" t="str">
            <v>W4310003001</v>
          </cell>
          <cell r="B9189" t="str">
            <v>4-1Armond cream upper body</v>
          </cell>
          <cell r="C9189" t="str">
            <v>Purchase</v>
          </cell>
          <cell r="E9189" t="str">
            <v>WRP</v>
          </cell>
          <cell r="F9189" t="str">
            <v>2</v>
          </cell>
          <cell r="G9189">
            <v>18.649999999999999</v>
          </cell>
          <cell r="H9189" t="str">
            <v>USD</v>
          </cell>
          <cell r="I9189" t="str">
            <v>800419</v>
          </cell>
          <cell r="J9189" t="str">
            <v>INITECH(H.K)COMPANY LIM领科科技(香港)有限公司</v>
          </cell>
          <cell r="K9189" t="str">
            <v>Monica</v>
          </cell>
          <cell r="L9189">
            <v>5</v>
          </cell>
          <cell r="M9189" t="str">
            <v>week</v>
          </cell>
          <cell r="N9189">
            <v>0</v>
          </cell>
          <cell r="O9189">
            <v>5</v>
          </cell>
          <cell r="P9189" t="str">
            <v>DAY</v>
          </cell>
          <cell r="Q9189">
            <v>0</v>
          </cell>
          <cell r="R9189">
            <v>0</v>
          </cell>
          <cell r="S9189" t="str">
            <v>45</v>
          </cell>
          <cell r="T9189" t="str">
            <v xml:space="preserve"> 45Days FromInvoiceDate-EndofMonth</v>
          </cell>
          <cell r="V9189" t="str">
            <v>T</v>
          </cell>
          <cell r="X9189" t="str">
            <v>0</v>
          </cell>
        </row>
        <row r="9190">
          <cell r="A9190" t="str">
            <v>W4310003001</v>
          </cell>
          <cell r="B9190" t="str">
            <v>4-1Armond cream upper body</v>
          </cell>
          <cell r="C9190" t="str">
            <v>Purchase</v>
          </cell>
          <cell r="E9190" t="str">
            <v>WRP</v>
          </cell>
          <cell r="F9190" t="str">
            <v>2</v>
          </cell>
          <cell r="G9190">
            <v>26.212900000000001</v>
          </cell>
          <cell r="H9190" t="str">
            <v>USD</v>
          </cell>
          <cell r="I9190" t="str">
            <v>800243</v>
          </cell>
          <cell r="J9190" t="str">
            <v>Kong Sing international company Ltd</v>
          </cell>
          <cell r="K9190" t="str">
            <v>Monica</v>
          </cell>
          <cell r="L9190">
            <v>8</v>
          </cell>
          <cell r="M9190" t="str">
            <v>week</v>
          </cell>
          <cell r="N9190">
            <v>0</v>
          </cell>
          <cell r="O9190">
            <v>5</v>
          </cell>
          <cell r="P9190" t="str">
            <v>DAY</v>
          </cell>
          <cell r="Q9190">
            <v>0</v>
          </cell>
          <cell r="R9190">
            <v>0</v>
          </cell>
          <cell r="S9190" t="str">
            <v>30</v>
          </cell>
          <cell r="T9190" t="str">
            <v>30Days FromInvoiceDate-EndofMonth</v>
          </cell>
          <cell r="V9190" t="str">
            <v>T</v>
          </cell>
          <cell r="X9190" t="str">
            <v>1</v>
          </cell>
        </row>
        <row r="9191">
          <cell r="A9191" t="str">
            <v>W4310003001</v>
          </cell>
          <cell r="B9191" t="str">
            <v>4-1Armond cream upper body</v>
          </cell>
          <cell r="C9191" t="str">
            <v>Purchase</v>
          </cell>
          <cell r="E9191" t="str">
            <v>WRP</v>
          </cell>
          <cell r="F9191" t="str">
            <v>3</v>
          </cell>
          <cell r="G9191">
            <v>126.035</v>
          </cell>
          <cell r="H9191" t="str">
            <v>RMB</v>
          </cell>
          <cell r="I9191" t="str">
            <v>800433</v>
          </cell>
          <cell r="J9191" t="str">
            <v>fanya东莞泛亚金属制造有限公司</v>
          </cell>
          <cell r="K9191" t="str">
            <v>Monica</v>
          </cell>
          <cell r="L9191">
            <v>5</v>
          </cell>
          <cell r="M9191" t="str">
            <v>week</v>
          </cell>
          <cell r="N9191">
            <v>1</v>
          </cell>
          <cell r="O9191">
            <v>5</v>
          </cell>
          <cell r="P9191" t="str">
            <v>DAY</v>
          </cell>
          <cell r="Q9191">
            <v>0</v>
          </cell>
          <cell r="R9191">
            <v>0</v>
          </cell>
          <cell r="S9191" t="str">
            <v>45</v>
          </cell>
          <cell r="T9191" t="str">
            <v xml:space="preserve"> 45Days FromInvoiceDate-EndofMonth</v>
          </cell>
          <cell r="V9191" t="str">
            <v>T</v>
          </cell>
          <cell r="X9191" t="str">
            <v>1</v>
          </cell>
        </row>
        <row r="9192">
          <cell r="A9192" t="str">
            <v>W4310003001</v>
          </cell>
          <cell r="B9192" t="str">
            <v>4-1Armond cream upper body</v>
          </cell>
          <cell r="C9192" t="str">
            <v>Purchase</v>
          </cell>
          <cell r="E9192" t="str">
            <v>WRP</v>
          </cell>
          <cell r="F9192" t="str">
            <v>3</v>
          </cell>
          <cell r="G9192">
            <v>19.39</v>
          </cell>
          <cell r="H9192" t="str">
            <v>USD</v>
          </cell>
          <cell r="I9192" t="str">
            <v>800419</v>
          </cell>
          <cell r="J9192" t="str">
            <v>INITECH(H.K)COMPANY LIM领科科技(香港)有限公司</v>
          </cell>
          <cell r="K9192" t="str">
            <v>Monica</v>
          </cell>
          <cell r="L9192">
            <v>5</v>
          </cell>
          <cell r="M9192" t="str">
            <v>week</v>
          </cell>
          <cell r="N9192">
            <v>1</v>
          </cell>
          <cell r="O9192">
            <v>5</v>
          </cell>
          <cell r="P9192" t="str">
            <v>DAY</v>
          </cell>
          <cell r="Q9192">
            <v>0</v>
          </cell>
          <cell r="R9192">
            <v>0</v>
          </cell>
          <cell r="S9192" t="str">
            <v>45</v>
          </cell>
          <cell r="T9192" t="str">
            <v xml:space="preserve"> 45Days FromInvoiceDate-EndofMonth</v>
          </cell>
          <cell r="V9192" t="str">
            <v>T</v>
          </cell>
          <cell r="X9192" t="str">
            <v>0</v>
          </cell>
        </row>
        <row r="9193">
          <cell r="A9193" t="str">
            <v>W4310003001</v>
          </cell>
          <cell r="B9193" t="str">
            <v>4-1Armond cream upper body</v>
          </cell>
          <cell r="C9193" t="str">
            <v>Purchase</v>
          </cell>
          <cell r="E9193" t="str">
            <v>WRP</v>
          </cell>
          <cell r="F9193" t="str">
            <v>4</v>
          </cell>
          <cell r="G9193">
            <v>121.22499999999999</v>
          </cell>
          <cell r="H9193" t="str">
            <v>RMB</v>
          </cell>
          <cell r="I9193" t="str">
            <v>800433</v>
          </cell>
          <cell r="J9193" t="str">
            <v>fanya东莞泛亚金属制造有限公司</v>
          </cell>
          <cell r="K9193" t="str">
            <v>Monica</v>
          </cell>
          <cell r="L9193">
            <v>5</v>
          </cell>
          <cell r="M9193" t="str">
            <v>week</v>
          </cell>
          <cell r="N9193">
            <v>1000</v>
          </cell>
          <cell r="O9193">
            <v>5</v>
          </cell>
          <cell r="P9193" t="str">
            <v>DAY</v>
          </cell>
          <cell r="Q9193">
            <v>0</v>
          </cell>
          <cell r="R9193">
            <v>0</v>
          </cell>
          <cell r="S9193" t="str">
            <v>45</v>
          </cell>
          <cell r="T9193" t="str">
            <v xml:space="preserve"> 45Days FromInvoiceDate-EndofMonth</v>
          </cell>
          <cell r="V9193" t="str">
            <v>T</v>
          </cell>
          <cell r="X9193" t="str">
            <v>1</v>
          </cell>
        </row>
        <row r="9194">
          <cell r="A9194" t="str">
            <v>W4310003001</v>
          </cell>
          <cell r="B9194" t="str">
            <v>4-1Armond cream upper body</v>
          </cell>
          <cell r="C9194" t="str">
            <v>Purchase</v>
          </cell>
          <cell r="E9194" t="str">
            <v>WRP</v>
          </cell>
          <cell r="F9194" t="str">
            <v>4</v>
          </cell>
          <cell r="G9194">
            <v>18.649999999999999</v>
          </cell>
          <cell r="H9194" t="str">
            <v>USD</v>
          </cell>
          <cell r="I9194" t="str">
            <v>800419</v>
          </cell>
          <cell r="J9194" t="str">
            <v>INITECH(H.K)COMPANY LIM领科科技(香港)有限公司</v>
          </cell>
          <cell r="K9194" t="str">
            <v>Monica</v>
          </cell>
          <cell r="L9194">
            <v>5</v>
          </cell>
          <cell r="M9194" t="str">
            <v>week</v>
          </cell>
          <cell r="N9194">
            <v>1000</v>
          </cell>
          <cell r="O9194">
            <v>5</v>
          </cell>
          <cell r="P9194" t="str">
            <v>DAY</v>
          </cell>
          <cell r="Q9194">
            <v>0</v>
          </cell>
          <cell r="R9194">
            <v>0</v>
          </cell>
          <cell r="S9194" t="str">
            <v>45</v>
          </cell>
          <cell r="T9194" t="str">
            <v xml:space="preserve"> 45Days FromInvoiceDate-EndofMonth</v>
          </cell>
          <cell r="V9194" t="str">
            <v>T</v>
          </cell>
          <cell r="X9194" t="str">
            <v>0</v>
          </cell>
        </row>
        <row r="9195">
          <cell r="A9195" t="str">
            <v>W4310003002</v>
          </cell>
          <cell r="B9195" t="str">
            <v>4-1EMPIRE RED UPPER BODY</v>
          </cell>
          <cell r="C9195" t="str">
            <v>Purchase</v>
          </cell>
          <cell r="E9195" t="str">
            <v>WRP</v>
          </cell>
          <cell r="F9195" t="str">
            <v>1</v>
          </cell>
          <cell r="G9195">
            <v>196.15380000000002</v>
          </cell>
          <cell r="H9195" t="str">
            <v>RMB</v>
          </cell>
          <cell r="I9195" t="str">
            <v>800431</v>
          </cell>
          <cell r="J9195" t="str">
            <v>chaosheng深圳市超盛金属制品有限公司</v>
          </cell>
          <cell r="K9195" t="str">
            <v>Monica</v>
          </cell>
          <cell r="L9195">
            <v>8</v>
          </cell>
          <cell r="M9195" t="str">
            <v>week</v>
          </cell>
          <cell r="N9195">
            <v>0</v>
          </cell>
          <cell r="O9195">
            <v>5</v>
          </cell>
          <cell r="P9195" t="str">
            <v>DAY</v>
          </cell>
          <cell r="Q9195">
            <v>0</v>
          </cell>
          <cell r="R9195">
            <v>0</v>
          </cell>
          <cell r="S9195" t="str">
            <v>30</v>
          </cell>
          <cell r="T9195" t="str">
            <v>30Days FromInvoiceDate-EndofMonth</v>
          </cell>
          <cell r="V9195" t="str">
            <v>T</v>
          </cell>
          <cell r="X9195" t="str">
            <v>0</v>
          </cell>
        </row>
        <row r="9196">
          <cell r="A9196" t="str">
            <v>W4310003002</v>
          </cell>
          <cell r="B9196" t="str">
            <v>4-1EMPIRE RED UPPER BODY</v>
          </cell>
          <cell r="C9196" t="str">
            <v>Purchase</v>
          </cell>
          <cell r="E9196" t="str">
            <v>WRP</v>
          </cell>
          <cell r="F9196" t="str">
            <v>2</v>
          </cell>
          <cell r="G9196">
            <v>26.212900000000001</v>
          </cell>
          <cell r="H9196" t="str">
            <v>USD</v>
          </cell>
          <cell r="I9196" t="str">
            <v>800243</v>
          </cell>
          <cell r="J9196" t="str">
            <v>Kong Sing international company Ltd</v>
          </cell>
          <cell r="K9196" t="str">
            <v>Monica</v>
          </cell>
          <cell r="L9196">
            <v>8</v>
          </cell>
          <cell r="M9196" t="str">
            <v>week</v>
          </cell>
          <cell r="N9196">
            <v>0</v>
          </cell>
          <cell r="O9196">
            <v>5</v>
          </cell>
          <cell r="P9196" t="str">
            <v>DAY</v>
          </cell>
          <cell r="Q9196">
            <v>0</v>
          </cell>
          <cell r="R9196">
            <v>0</v>
          </cell>
          <cell r="S9196" t="str">
            <v>30</v>
          </cell>
          <cell r="T9196" t="str">
            <v>30Days FromInvoiceDate-EndofMonth</v>
          </cell>
          <cell r="V9196" t="str">
            <v>T</v>
          </cell>
          <cell r="X9196" t="str">
            <v>1</v>
          </cell>
        </row>
        <row r="9197">
          <cell r="A9197" t="str">
            <v>W4310003002</v>
          </cell>
          <cell r="B9197" t="str">
            <v>4-1EMPIRE RED UPPER BODY</v>
          </cell>
          <cell r="C9197" t="str">
            <v>Purchase</v>
          </cell>
          <cell r="E9197" t="str">
            <v>WRP</v>
          </cell>
          <cell r="F9197" t="str">
            <v>2</v>
          </cell>
          <cell r="G9197">
            <v>18.649999999999999</v>
          </cell>
          <cell r="H9197" t="str">
            <v>USD</v>
          </cell>
          <cell r="I9197" t="str">
            <v>800419</v>
          </cell>
          <cell r="J9197" t="str">
            <v>INITECH(H.K)COMPANY LIM领科科技(香港)有限公司</v>
          </cell>
          <cell r="K9197" t="str">
            <v>Monica</v>
          </cell>
          <cell r="L9197">
            <v>5</v>
          </cell>
          <cell r="M9197" t="str">
            <v>week</v>
          </cell>
          <cell r="N9197">
            <v>0</v>
          </cell>
          <cell r="O9197">
            <v>5</v>
          </cell>
          <cell r="P9197" t="str">
            <v>DAY</v>
          </cell>
          <cell r="Q9197">
            <v>0</v>
          </cell>
          <cell r="R9197">
            <v>0</v>
          </cell>
          <cell r="S9197" t="str">
            <v>45</v>
          </cell>
          <cell r="T9197" t="str">
            <v xml:space="preserve"> 45Days FromInvoiceDate-EndofMonth</v>
          </cell>
          <cell r="V9197" t="str">
            <v>T</v>
          </cell>
          <cell r="X9197" t="str">
            <v>0</v>
          </cell>
        </row>
        <row r="9198">
          <cell r="A9198" t="str">
            <v>W4310003002</v>
          </cell>
          <cell r="B9198" t="str">
            <v>4-1EMPIRE RED UPPER BODY</v>
          </cell>
          <cell r="C9198" t="str">
            <v>Purchase</v>
          </cell>
          <cell r="E9198" t="str">
            <v>WRP</v>
          </cell>
          <cell r="F9198" t="str">
            <v>2</v>
          </cell>
          <cell r="G9198">
            <v>121.22499999999999</v>
          </cell>
          <cell r="H9198" t="str">
            <v>RMB</v>
          </cell>
          <cell r="I9198" t="str">
            <v>800433</v>
          </cell>
          <cell r="J9198" t="str">
            <v>fanya东莞泛亚金属制造有限公司</v>
          </cell>
          <cell r="K9198" t="str">
            <v>Monica</v>
          </cell>
          <cell r="L9198">
            <v>5</v>
          </cell>
          <cell r="M9198" t="str">
            <v>week</v>
          </cell>
          <cell r="N9198">
            <v>0</v>
          </cell>
          <cell r="O9198">
            <v>5</v>
          </cell>
          <cell r="P9198" t="str">
            <v>DAY</v>
          </cell>
          <cell r="Q9198">
            <v>0</v>
          </cell>
          <cell r="R9198">
            <v>0</v>
          </cell>
          <cell r="S9198" t="str">
            <v>45</v>
          </cell>
          <cell r="T9198" t="str">
            <v xml:space="preserve"> 45Days FromInvoiceDate-EndofMonth</v>
          </cell>
          <cell r="V9198" t="str">
            <v>T</v>
          </cell>
          <cell r="X9198" t="str">
            <v>1</v>
          </cell>
        </row>
        <row r="9199">
          <cell r="A9199" t="str">
            <v>W4310003002</v>
          </cell>
          <cell r="B9199" t="str">
            <v>4-1EMPIRE RED UPPER BODY</v>
          </cell>
          <cell r="C9199" t="str">
            <v>Purchase</v>
          </cell>
          <cell r="E9199" t="str">
            <v>WRP</v>
          </cell>
          <cell r="F9199" t="str">
            <v>2</v>
          </cell>
          <cell r="G9199">
            <v>164.198632</v>
          </cell>
          <cell r="H9199" t="str">
            <v>RMB</v>
          </cell>
          <cell r="I9199" t="str">
            <v>800344</v>
          </cell>
          <cell r="J9199" t="str">
            <v>xindean深圳市鑫德安科技有限公司</v>
          </cell>
          <cell r="K9199" t="str">
            <v>Monica</v>
          </cell>
          <cell r="L9199">
            <v>5</v>
          </cell>
          <cell r="M9199" t="str">
            <v>week</v>
          </cell>
          <cell r="N9199">
            <v>0</v>
          </cell>
          <cell r="O9199">
            <v>5</v>
          </cell>
          <cell r="P9199" t="str">
            <v>DAY</v>
          </cell>
          <cell r="Q9199">
            <v>0</v>
          </cell>
          <cell r="R9199">
            <v>0</v>
          </cell>
          <cell r="S9199" t="str">
            <v>60</v>
          </cell>
          <cell r="T9199" t="str">
            <v>60Days FromInvoiceDate-EndofMonth</v>
          </cell>
          <cell r="V9199" t="str">
            <v>T</v>
          </cell>
          <cell r="X9199" t="str">
            <v>0</v>
          </cell>
        </row>
        <row r="9200">
          <cell r="A9200" t="str">
            <v>W4310003002</v>
          </cell>
          <cell r="B9200" t="str">
            <v>4-1EMPIRE RED UPPER BODY</v>
          </cell>
          <cell r="C9200" t="str">
            <v>Purchase</v>
          </cell>
          <cell r="E9200" t="str">
            <v>WRP</v>
          </cell>
          <cell r="F9200" t="str">
            <v>2</v>
          </cell>
          <cell r="G9200">
            <v>164.198632</v>
          </cell>
          <cell r="H9200" t="str">
            <v>RMB</v>
          </cell>
          <cell r="I9200" t="str">
            <v>800301</v>
          </cell>
          <cell r="J9200" t="str">
            <v>meixing深圳市美星五金模具有限公司</v>
          </cell>
          <cell r="K9200" t="str">
            <v>Monica</v>
          </cell>
          <cell r="L9200">
            <v>5</v>
          </cell>
          <cell r="M9200" t="str">
            <v>week</v>
          </cell>
          <cell r="N9200">
            <v>0</v>
          </cell>
          <cell r="O9200">
            <v>5</v>
          </cell>
          <cell r="P9200" t="str">
            <v>DAY</v>
          </cell>
          <cell r="Q9200">
            <v>0</v>
          </cell>
          <cell r="R9200">
            <v>0</v>
          </cell>
          <cell r="S9200" t="str">
            <v>60</v>
          </cell>
          <cell r="T9200" t="str">
            <v>60Days FromInvoiceDate-EndofMonth</v>
          </cell>
          <cell r="V9200" t="str">
            <v>T</v>
          </cell>
          <cell r="X9200" t="str">
            <v>1</v>
          </cell>
        </row>
        <row r="9201">
          <cell r="A9201" t="str">
            <v>W4310003002</v>
          </cell>
          <cell r="B9201" t="str">
            <v>4-1EMPIRE RED UPPER BODY</v>
          </cell>
          <cell r="C9201" t="str">
            <v>Purchase</v>
          </cell>
          <cell r="E9201" t="str">
            <v>WRP</v>
          </cell>
          <cell r="F9201" t="str">
            <v>3</v>
          </cell>
          <cell r="G9201">
            <v>19.39</v>
          </cell>
          <cell r="H9201" t="str">
            <v>USD</v>
          </cell>
          <cell r="I9201" t="str">
            <v>800419</v>
          </cell>
          <cell r="J9201" t="str">
            <v>INITECH(H.K)COMPANY LIM领科科技(香港)有限公司</v>
          </cell>
          <cell r="K9201" t="str">
            <v>Monica</v>
          </cell>
          <cell r="L9201">
            <v>5</v>
          </cell>
          <cell r="M9201" t="str">
            <v>week</v>
          </cell>
          <cell r="N9201">
            <v>1</v>
          </cell>
          <cell r="O9201">
            <v>5</v>
          </cell>
          <cell r="P9201" t="str">
            <v>DAY</v>
          </cell>
          <cell r="Q9201">
            <v>0</v>
          </cell>
          <cell r="R9201">
            <v>0</v>
          </cell>
          <cell r="S9201" t="str">
            <v>45</v>
          </cell>
          <cell r="T9201" t="str">
            <v xml:space="preserve"> 45Days FromInvoiceDate-EndofMonth</v>
          </cell>
          <cell r="V9201" t="str">
            <v>T</v>
          </cell>
          <cell r="X9201" t="str">
            <v>0</v>
          </cell>
        </row>
        <row r="9202">
          <cell r="A9202" t="str">
            <v>W4310003002</v>
          </cell>
          <cell r="B9202" t="str">
            <v>4-1EMPIRE RED UPPER BODY</v>
          </cell>
          <cell r="C9202" t="str">
            <v>Purchase</v>
          </cell>
          <cell r="E9202" t="str">
            <v>WRP</v>
          </cell>
          <cell r="F9202" t="str">
            <v>3</v>
          </cell>
          <cell r="G9202">
            <v>126.035</v>
          </cell>
          <cell r="H9202" t="str">
            <v>RMB</v>
          </cell>
          <cell r="I9202" t="str">
            <v>800433</v>
          </cell>
          <cell r="J9202" t="str">
            <v>fanya东莞泛亚金属制造有限公司</v>
          </cell>
          <cell r="K9202" t="str">
            <v>Monica</v>
          </cell>
          <cell r="L9202">
            <v>5</v>
          </cell>
          <cell r="M9202" t="str">
            <v>week</v>
          </cell>
          <cell r="N9202">
            <v>1</v>
          </cell>
          <cell r="O9202">
            <v>5</v>
          </cell>
          <cell r="P9202" t="str">
            <v>DAY</v>
          </cell>
          <cell r="Q9202">
            <v>0</v>
          </cell>
          <cell r="R9202">
            <v>0</v>
          </cell>
          <cell r="S9202" t="str">
            <v>45</v>
          </cell>
          <cell r="T9202" t="str">
            <v xml:space="preserve"> 45Days FromInvoiceDate-EndofMonth</v>
          </cell>
          <cell r="V9202" t="str">
            <v>T</v>
          </cell>
          <cell r="X9202" t="str">
            <v>1</v>
          </cell>
        </row>
        <row r="9203">
          <cell r="A9203" t="str">
            <v>W4310003002</v>
          </cell>
          <cell r="B9203" t="str">
            <v>4-1EMPIRE RED UPPER BODY</v>
          </cell>
          <cell r="C9203" t="str">
            <v>Purchase</v>
          </cell>
          <cell r="E9203" t="str">
            <v>WRP</v>
          </cell>
          <cell r="F9203" t="str">
            <v>4</v>
          </cell>
          <cell r="G9203">
            <v>18.649999999999999</v>
          </cell>
          <cell r="H9203" t="str">
            <v>USD</v>
          </cell>
          <cell r="I9203" t="str">
            <v>800419</v>
          </cell>
          <cell r="J9203" t="str">
            <v>INITECH(H.K)COMPANY LIM领科科技(香港)有限公司</v>
          </cell>
          <cell r="K9203" t="str">
            <v>Monica</v>
          </cell>
          <cell r="L9203">
            <v>5</v>
          </cell>
          <cell r="M9203" t="str">
            <v>week</v>
          </cell>
          <cell r="N9203">
            <v>1000</v>
          </cell>
          <cell r="O9203">
            <v>5</v>
          </cell>
          <cell r="P9203" t="str">
            <v>DAY</v>
          </cell>
          <cell r="Q9203">
            <v>0</v>
          </cell>
          <cell r="R9203">
            <v>0</v>
          </cell>
          <cell r="S9203" t="str">
            <v>45</v>
          </cell>
          <cell r="T9203" t="str">
            <v xml:space="preserve"> 45Days FromInvoiceDate-EndofMonth</v>
          </cell>
          <cell r="V9203" t="str">
            <v>T</v>
          </cell>
          <cell r="X9203" t="str">
            <v>0</v>
          </cell>
        </row>
        <row r="9204">
          <cell r="A9204" t="str">
            <v>W4310003002</v>
          </cell>
          <cell r="B9204" t="str">
            <v>4-1EMPIRE RED UPPER BODY</v>
          </cell>
          <cell r="C9204" t="str">
            <v>Purchase</v>
          </cell>
          <cell r="E9204" t="str">
            <v>WRP</v>
          </cell>
          <cell r="F9204" t="str">
            <v>4</v>
          </cell>
          <cell r="G9204">
            <v>121.22499999999999</v>
          </cell>
          <cell r="H9204" t="str">
            <v>RMB</v>
          </cell>
          <cell r="I9204" t="str">
            <v>800433</v>
          </cell>
          <cell r="J9204" t="str">
            <v>fanya东莞泛亚金属制造有限公司</v>
          </cell>
          <cell r="K9204" t="str">
            <v>Monica</v>
          </cell>
          <cell r="L9204">
            <v>5</v>
          </cell>
          <cell r="M9204" t="str">
            <v>week</v>
          </cell>
          <cell r="N9204">
            <v>1000</v>
          </cell>
          <cell r="O9204">
            <v>5</v>
          </cell>
          <cell r="P9204" t="str">
            <v>DAY</v>
          </cell>
          <cell r="Q9204">
            <v>0</v>
          </cell>
          <cell r="R9204">
            <v>0</v>
          </cell>
          <cell r="S9204" t="str">
            <v>45</v>
          </cell>
          <cell r="T9204" t="str">
            <v xml:space="preserve"> 45Days FromInvoiceDate-EndofMonth</v>
          </cell>
          <cell r="V9204" t="str">
            <v>T</v>
          </cell>
          <cell r="X9204" t="str">
            <v>1</v>
          </cell>
        </row>
        <row r="9205">
          <cell r="A9205" t="str">
            <v>W4310003003</v>
          </cell>
          <cell r="B9205" t="str">
            <v>4-1Medallion Silver upper   body</v>
          </cell>
          <cell r="C9205" t="str">
            <v>Purchase</v>
          </cell>
          <cell r="E9205" t="str">
            <v>WRP</v>
          </cell>
          <cell r="F9205" t="str">
            <v>1</v>
          </cell>
          <cell r="G9205">
            <v>213.24779999999998</v>
          </cell>
          <cell r="H9205" t="str">
            <v>RMB</v>
          </cell>
          <cell r="I9205" t="str">
            <v>800431</v>
          </cell>
          <cell r="J9205" t="str">
            <v>chaosheng深圳市超盛金属制品有限公司</v>
          </cell>
          <cell r="K9205" t="str">
            <v>Monica</v>
          </cell>
          <cell r="L9205">
            <v>8</v>
          </cell>
          <cell r="M9205" t="str">
            <v>week</v>
          </cell>
          <cell r="N9205">
            <v>0</v>
          </cell>
          <cell r="O9205">
            <v>5</v>
          </cell>
          <cell r="P9205" t="str">
            <v>DAY</v>
          </cell>
          <cell r="Q9205">
            <v>0</v>
          </cell>
          <cell r="R9205">
            <v>0</v>
          </cell>
          <cell r="S9205" t="str">
            <v>30</v>
          </cell>
          <cell r="T9205" t="str">
            <v>30Days FromInvoiceDate-EndofMonth</v>
          </cell>
          <cell r="V9205" t="str">
            <v>T</v>
          </cell>
          <cell r="X9205" t="str">
            <v>0</v>
          </cell>
        </row>
        <row r="9206">
          <cell r="A9206" t="str">
            <v>W4310003003</v>
          </cell>
          <cell r="B9206" t="str">
            <v>4-1Medallion Silver upper   body</v>
          </cell>
          <cell r="C9206" t="str">
            <v>Purchase</v>
          </cell>
          <cell r="E9206" t="str">
            <v>WRP</v>
          </cell>
          <cell r="F9206" t="str">
            <v>2</v>
          </cell>
          <cell r="G9206">
            <v>197.87256399999998</v>
          </cell>
          <cell r="H9206" t="str">
            <v>RMB</v>
          </cell>
          <cell r="I9206" t="str">
            <v>800301</v>
          </cell>
          <cell r="J9206" t="str">
            <v>meixing深圳市美星五金模具有限公司</v>
          </cell>
          <cell r="K9206" t="str">
            <v>Monica</v>
          </cell>
          <cell r="L9206">
            <v>5</v>
          </cell>
          <cell r="M9206" t="str">
            <v>week</v>
          </cell>
          <cell r="N9206">
            <v>0</v>
          </cell>
          <cell r="O9206">
            <v>5</v>
          </cell>
          <cell r="P9206" t="str">
            <v>DAY</v>
          </cell>
          <cell r="Q9206">
            <v>0</v>
          </cell>
          <cell r="R9206">
            <v>0</v>
          </cell>
          <cell r="S9206" t="str">
            <v>60</v>
          </cell>
          <cell r="T9206" t="str">
            <v>60Days FromInvoiceDate-EndofMonth</v>
          </cell>
          <cell r="V9206" t="str">
            <v>T</v>
          </cell>
          <cell r="X9206" t="str">
            <v>1</v>
          </cell>
        </row>
        <row r="9207">
          <cell r="A9207" t="str">
            <v>W4310003003</v>
          </cell>
          <cell r="B9207" t="str">
            <v>4-1Medallion Silver upper   body</v>
          </cell>
          <cell r="C9207" t="str">
            <v>Purchase</v>
          </cell>
          <cell r="E9207" t="str">
            <v>WRP</v>
          </cell>
          <cell r="F9207" t="str">
            <v>2</v>
          </cell>
          <cell r="G9207">
            <v>197.87256399999998</v>
          </cell>
          <cell r="H9207" t="str">
            <v>RMB</v>
          </cell>
          <cell r="I9207" t="str">
            <v>800344</v>
          </cell>
          <cell r="J9207" t="str">
            <v>xindean深圳市鑫德安科技有限公司</v>
          </cell>
          <cell r="K9207" t="str">
            <v>Monica</v>
          </cell>
          <cell r="L9207">
            <v>5</v>
          </cell>
          <cell r="M9207" t="str">
            <v>week</v>
          </cell>
          <cell r="N9207">
            <v>0</v>
          </cell>
          <cell r="O9207">
            <v>5</v>
          </cell>
          <cell r="P9207" t="str">
            <v>DAY</v>
          </cell>
          <cell r="Q9207">
            <v>0</v>
          </cell>
          <cell r="R9207">
            <v>0</v>
          </cell>
          <cell r="S9207" t="str">
            <v>60</v>
          </cell>
          <cell r="T9207" t="str">
            <v>60Days FromInvoiceDate-EndofMonth</v>
          </cell>
          <cell r="V9207" t="str">
            <v>T</v>
          </cell>
          <cell r="X9207" t="str">
            <v>0</v>
          </cell>
        </row>
        <row r="9208">
          <cell r="A9208" t="str">
            <v>W4310003003</v>
          </cell>
          <cell r="B9208" t="str">
            <v>4-1Medallion Silver upper   body</v>
          </cell>
          <cell r="C9208" t="str">
            <v>Purchase</v>
          </cell>
          <cell r="E9208" t="str">
            <v>WRP</v>
          </cell>
          <cell r="F9208" t="str">
            <v>2</v>
          </cell>
          <cell r="G9208">
            <v>121.22499999999999</v>
          </cell>
          <cell r="H9208" t="str">
            <v>RMB</v>
          </cell>
          <cell r="I9208" t="str">
            <v>800433</v>
          </cell>
          <cell r="J9208" t="str">
            <v>fanya东莞泛亚金属制造有限公司</v>
          </cell>
          <cell r="K9208" t="str">
            <v>Monica</v>
          </cell>
          <cell r="L9208">
            <v>5</v>
          </cell>
          <cell r="M9208" t="str">
            <v>week</v>
          </cell>
          <cell r="N9208">
            <v>0</v>
          </cell>
          <cell r="O9208">
            <v>5</v>
          </cell>
          <cell r="P9208" t="str">
            <v>DAY</v>
          </cell>
          <cell r="Q9208">
            <v>0</v>
          </cell>
          <cell r="R9208">
            <v>0</v>
          </cell>
          <cell r="S9208" t="str">
            <v>45</v>
          </cell>
          <cell r="T9208" t="str">
            <v xml:space="preserve"> 45Days FromInvoiceDate-EndofMonth</v>
          </cell>
          <cell r="V9208" t="str">
            <v>T</v>
          </cell>
          <cell r="X9208" t="str">
            <v>1</v>
          </cell>
        </row>
        <row r="9209">
          <cell r="A9209" t="str">
            <v>W4310003003</v>
          </cell>
          <cell r="B9209" t="str">
            <v>4-1Medallion Silver upper   body</v>
          </cell>
          <cell r="C9209" t="str">
            <v>Purchase</v>
          </cell>
          <cell r="E9209" t="str">
            <v>WRP</v>
          </cell>
          <cell r="F9209" t="str">
            <v>2</v>
          </cell>
          <cell r="G9209">
            <v>18.649999999999999</v>
          </cell>
          <cell r="H9209" t="str">
            <v>USD</v>
          </cell>
          <cell r="I9209" t="str">
            <v>800419</v>
          </cell>
          <cell r="J9209" t="str">
            <v>INITECH(H.K)COMPANY LIM领科科技(香港)有限公司</v>
          </cell>
          <cell r="K9209" t="str">
            <v>Monica</v>
          </cell>
          <cell r="L9209">
            <v>5</v>
          </cell>
          <cell r="M9209" t="str">
            <v>week</v>
          </cell>
          <cell r="N9209">
            <v>0</v>
          </cell>
          <cell r="O9209">
            <v>5</v>
          </cell>
          <cell r="P9209" t="str">
            <v>DAY</v>
          </cell>
          <cell r="Q9209">
            <v>0</v>
          </cell>
          <cell r="R9209">
            <v>0</v>
          </cell>
          <cell r="S9209" t="str">
            <v>45</v>
          </cell>
          <cell r="T9209" t="str">
            <v xml:space="preserve"> 45Days FromInvoiceDate-EndofMonth</v>
          </cell>
          <cell r="V9209" t="str">
            <v>T</v>
          </cell>
          <cell r="X9209" t="str">
            <v>0</v>
          </cell>
        </row>
        <row r="9210">
          <cell r="A9210" t="str">
            <v>W4310003003</v>
          </cell>
          <cell r="B9210" t="str">
            <v>4-1Medallion Silver upper   body</v>
          </cell>
          <cell r="C9210" t="str">
            <v>Purchase</v>
          </cell>
          <cell r="E9210" t="str">
            <v>WRP</v>
          </cell>
          <cell r="F9210" t="str">
            <v>2</v>
          </cell>
          <cell r="G9210">
            <v>30.4375</v>
          </cell>
          <cell r="H9210" t="str">
            <v>USD</v>
          </cell>
          <cell r="I9210" t="str">
            <v>800243</v>
          </cell>
          <cell r="J9210" t="str">
            <v>Kong Sing international company Ltd</v>
          </cell>
          <cell r="K9210" t="str">
            <v>Monica</v>
          </cell>
          <cell r="L9210">
            <v>8</v>
          </cell>
          <cell r="M9210" t="str">
            <v>week</v>
          </cell>
          <cell r="N9210">
            <v>0</v>
          </cell>
          <cell r="O9210">
            <v>5</v>
          </cell>
          <cell r="P9210" t="str">
            <v>DAY</v>
          </cell>
          <cell r="Q9210">
            <v>0</v>
          </cell>
          <cell r="R9210">
            <v>0</v>
          </cell>
          <cell r="S9210" t="str">
            <v>30</v>
          </cell>
          <cell r="T9210" t="str">
            <v>30Days FromInvoiceDate-EndofMonth</v>
          </cell>
          <cell r="V9210" t="str">
            <v>T</v>
          </cell>
          <cell r="X9210" t="str">
            <v>1</v>
          </cell>
        </row>
        <row r="9211">
          <cell r="A9211" t="str">
            <v>W4310003003</v>
          </cell>
          <cell r="B9211" t="str">
            <v>4-1Medallion Silver upper   body</v>
          </cell>
          <cell r="C9211" t="str">
            <v>Purchase</v>
          </cell>
          <cell r="E9211" t="str">
            <v>WRP</v>
          </cell>
          <cell r="F9211" t="str">
            <v>3</v>
          </cell>
          <cell r="G9211">
            <v>126.035</v>
          </cell>
          <cell r="H9211" t="str">
            <v>RMB</v>
          </cell>
          <cell r="I9211" t="str">
            <v>800433</v>
          </cell>
          <cell r="J9211" t="str">
            <v>fanya东莞泛亚金属制造有限公司</v>
          </cell>
          <cell r="K9211" t="str">
            <v>Monica</v>
          </cell>
          <cell r="L9211">
            <v>5</v>
          </cell>
          <cell r="M9211" t="str">
            <v>week</v>
          </cell>
          <cell r="N9211">
            <v>1</v>
          </cell>
          <cell r="O9211">
            <v>5</v>
          </cell>
          <cell r="P9211" t="str">
            <v>DAY</v>
          </cell>
          <cell r="Q9211">
            <v>0</v>
          </cell>
          <cell r="R9211">
            <v>0</v>
          </cell>
          <cell r="S9211" t="str">
            <v>45</v>
          </cell>
          <cell r="T9211" t="str">
            <v xml:space="preserve"> 45Days FromInvoiceDate-EndofMonth</v>
          </cell>
          <cell r="V9211" t="str">
            <v>T</v>
          </cell>
          <cell r="X9211" t="str">
            <v>1</v>
          </cell>
        </row>
        <row r="9212">
          <cell r="A9212" t="str">
            <v>W4310003003</v>
          </cell>
          <cell r="B9212" t="str">
            <v>4-1Medallion Silver upper   body</v>
          </cell>
          <cell r="C9212" t="str">
            <v>Purchase</v>
          </cell>
          <cell r="E9212" t="str">
            <v>WRP</v>
          </cell>
          <cell r="F9212" t="str">
            <v>3</v>
          </cell>
          <cell r="G9212">
            <v>19.39</v>
          </cell>
          <cell r="H9212" t="str">
            <v>USD</v>
          </cell>
          <cell r="I9212" t="str">
            <v>800419</v>
          </cell>
          <cell r="J9212" t="str">
            <v>INITECH(H.K)COMPANY LIM领科科技(香港)有限公司</v>
          </cell>
          <cell r="K9212" t="str">
            <v>Monica</v>
          </cell>
          <cell r="L9212">
            <v>5</v>
          </cell>
          <cell r="M9212" t="str">
            <v>week</v>
          </cell>
          <cell r="N9212">
            <v>1</v>
          </cell>
          <cell r="O9212">
            <v>5</v>
          </cell>
          <cell r="P9212" t="str">
            <v>DAY</v>
          </cell>
          <cell r="Q9212">
            <v>0</v>
          </cell>
          <cell r="R9212">
            <v>0</v>
          </cell>
          <cell r="S9212" t="str">
            <v>45</v>
          </cell>
          <cell r="T9212" t="str">
            <v xml:space="preserve"> 45Days FromInvoiceDate-EndofMonth</v>
          </cell>
          <cell r="V9212" t="str">
            <v>T</v>
          </cell>
          <cell r="X9212" t="str">
            <v>0</v>
          </cell>
        </row>
        <row r="9213">
          <cell r="A9213" t="str">
            <v>W4310003003</v>
          </cell>
          <cell r="B9213" t="str">
            <v>4-1Medallion Silver upper   body</v>
          </cell>
          <cell r="C9213" t="str">
            <v>Purchase</v>
          </cell>
          <cell r="E9213" t="str">
            <v>WRP</v>
          </cell>
          <cell r="F9213" t="str">
            <v>4</v>
          </cell>
          <cell r="G9213">
            <v>121.22499999999999</v>
          </cell>
          <cell r="H9213" t="str">
            <v>RMB</v>
          </cell>
          <cell r="I9213" t="str">
            <v>800433</v>
          </cell>
          <cell r="J9213" t="str">
            <v>fanya东莞泛亚金属制造有限公司</v>
          </cell>
          <cell r="K9213" t="str">
            <v>Monica</v>
          </cell>
          <cell r="L9213">
            <v>5</v>
          </cell>
          <cell r="M9213" t="str">
            <v>week</v>
          </cell>
          <cell r="N9213">
            <v>1000</v>
          </cell>
          <cell r="O9213">
            <v>5</v>
          </cell>
          <cell r="P9213" t="str">
            <v>DAY</v>
          </cell>
          <cell r="Q9213">
            <v>0</v>
          </cell>
          <cell r="R9213">
            <v>0</v>
          </cell>
          <cell r="S9213" t="str">
            <v>45</v>
          </cell>
          <cell r="T9213" t="str">
            <v xml:space="preserve"> 45Days FromInvoiceDate-EndofMonth</v>
          </cell>
          <cell r="V9213" t="str">
            <v>T</v>
          </cell>
          <cell r="X9213" t="str">
            <v>1</v>
          </cell>
        </row>
        <row r="9214">
          <cell r="A9214" t="str">
            <v>W4310003003</v>
          </cell>
          <cell r="B9214" t="str">
            <v>4-1Medallion Silver upper   body</v>
          </cell>
          <cell r="C9214" t="str">
            <v>Purchase</v>
          </cell>
          <cell r="E9214" t="str">
            <v>WRP</v>
          </cell>
          <cell r="F9214" t="str">
            <v>4</v>
          </cell>
          <cell r="G9214">
            <v>18.649999999999999</v>
          </cell>
          <cell r="H9214" t="str">
            <v>USD</v>
          </cell>
          <cell r="I9214" t="str">
            <v>800419</v>
          </cell>
          <cell r="J9214" t="str">
            <v>INITECH(H.K)COMPANY LIM领科科技(香港)有限公司</v>
          </cell>
          <cell r="K9214" t="str">
            <v>Monica</v>
          </cell>
          <cell r="L9214">
            <v>5</v>
          </cell>
          <cell r="M9214" t="str">
            <v>week</v>
          </cell>
          <cell r="N9214">
            <v>1000</v>
          </cell>
          <cell r="O9214">
            <v>5</v>
          </cell>
          <cell r="P9214" t="str">
            <v>DAY</v>
          </cell>
          <cell r="Q9214">
            <v>0</v>
          </cell>
          <cell r="R9214">
            <v>0</v>
          </cell>
          <cell r="S9214" t="str">
            <v>45</v>
          </cell>
          <cell r="T9214" t="str">
            <v xml:space="preserve"> 45Days FromInvoiceDate-EndofMonth</v>
          </cell>
          <cell r="V9214" t="str">
            <v>T</v>
          </cell>
          <cell r="X9214" t="str">
            <v>0</v>
          </cell>
        </row>
        <row r="9215">
          <cell r="A9215" t="str">
            <v>W4310003004</v>
          </cell>
          <cell r="B9215" t="str">
            <v>4-1Onyx black upper body</v>
          </cell>
          <cell r="C9215" t="str">
            <v>Purchase</v>
          </cell>
          <cell r="E9215" t="str">
            <v>WRP</v>
          </cell>
          <cell r="F9215" t="str">
            <v>1</v>
          </cell>
          <cell r="G9215">
            <v>194.44439999999997</v>
          </cell>
          <cell r="H9215" t="str">
            <v>RMB</v>
          </cell>
          <cell r="I9215" t="str">
            <v>800431</v>
          </cell>
          <cell r="J9215" t="str">
            <v>chaosheng深圳市超盛金属制品有限公司</v>
          </cell>
          <cell r="K9215" t="str">
            <v>Monica</v>
          </cell>
          <cell r="L9215">
            <v>8</v>
          </cell>
          <cell r="M9215" t="str">
            <v>week</v>
          </cell>
          <cell r="N9215">
            <v>0</v>
          </cell>
          <cell r="O9215">
            <v>5</v>
          </cell>
          <cell r="P9215" t="str">
            <v>DAY</v>
          </cell>
          <cell r="Q9215">
            <v>0</v>
          </cell>
          <cell r="R9215">
            <v>0</v>
          </cell>
          <cell r="S9215" t="str">
            <v>30</v>
          </cell>
          <cell r="T9215" t="str">
            <v>30Days FromInvoiceDate-EndofMonth</v>
          </cell>
          <cell r="V9215" t="str">
            <v>T</v>
          </cell>
          <cell r="X9215" t="str">
            <v>0</v>
          </cell>
        </row>
        <row r="9216">
          <cell r="A9216" t="str">
            <v>W4310003004</v>
          </cell>
          <cell r="B9216" t="str">
            <v>4-1Onyx black upper body</v>
          </cell>
          <cell r="C9216" t="str">
            <v>Purchase</v>
          </cell>
          <cell r="E9216" t="str">
            <v>WRP</v>
          </cell>
          <cell r="F9216" t="str">
            <v>2</v>
          </cell>
          <cell r="G9216">
            <v>27.4268</v>
          </cell>
          <cell r="H9216" t="str">
            <v>USD</v>
          </cell>
          <cell r="I9216" t="str">
            <v>800243</v>
          </cell>
          <cell r="J9216" t="str">
            <v>Kong Sing international company Ltd</v>
          </cell>
          <cell r="K9216" t="str">
            <v>Monica</v>
          </cell>
          <cell r="L9216">
            <v>8</v>
          </cell>
          <cell r="M9216" t="str">
            <v>week</v>
          </cell>
          <cell r="N9216">
            <v>0</v>
          </cell>
          <cell r="O9216">
            <v>5</v>
          </cell>
          <cell r="P9216" t="str">
            <v>DAY</v>
          </cell>
          <cell r="Q9216">
            <v>0</v>
          </cell>
          <cell r="R9216">
            <v>0</v>
          </cell>
          <cell r="S9216" t="str">
            <v>30</v>
          </cell>
          <cell r="T9216" t="str">
            <v>30Days FromInvoiceDate-EndofMonth</v>
          </cell>
          <cell r="V9216" t="str">
            <v>T</v>
          </cell>
          <cell r="X9216" t="str">
            <v>1</v>
          </cell>
        </row>
        <row r="9217">
          <cell r="A9217" t="str">
            <v>W4310003004</v>
          </cell>
          <cell r="B9217" t="str">
            <v>4-1Onyx black upper body</v>
          </cell>
          <cell r="C9217" t="str">
            <v>Purchase</v>
          </cell>
          <cell r="E9217" t="str">
            <v>WRP</v>
          </cell>
          <cell r="F9217" t="str">
            <v>2</v>
          </cell>
          <cell r="G9217">
            <v>18.649999999999999</v>
          </cell>
          <cell r="H9217" t="str">
            <v>USD</v>
          </cell>
          <cell r="I9217" t="str">
            <v>800419</v>
          </cell>
          <cell r="J9217" t="str">
            <v>INITECH(H.K)COMPANY LIM领科科技(香港)有限公司</v>
          </cell>
          <cell r="K9217" t="str">
            <v>Monica</v>
          </cell>
          <cell r="L9217">
            <v>5</v>
          </cell>
          <cell r="M9217" t="str">
            <v>week</v>
          </cell>
          <cell r="N9217">
            <v>0</v>
          </cell>
          <cell r="O9217">
            <v>5</v>
          </cell>
          <cell r="P9217" t="str">
            <v>DAY</v>
          </cell>
          <cell r="Q9217">
            <v>0</v>
          </cell>
          <cell r="R9217">
            <v>0</v>
          </cell>
          <cell r="S9217" t="str">
            <v>45</v>
          </cell>
          <cell r="T9217" t="str">
            <v xml:space="preserve"> 45Days FromInvoiceDate-EndofMonth</v>
          </cell>
          <cell r="V9217" t="str">
            <v>T</v>
          </cell>
          <cell r="X9217" t="str">
            <v>0</v>
          </cell>
        </row>
        <row r="9218">
          <cell r="A9218" t="str">
            <v>W4310003004</v>
          </cell>
          <cell r="B9218" t="str">
            <v>4-1Onyx black upper body</v>
          </cell>
          <cell r="C9218" t="str">
            <v>Purchase</v>
          </cell>
          <cell r="E9218" t="str">
            <v>WRP</v>
          </cell>
          <cell r="F9218" t="str">
            <v>2</v>
          </cell>
          <cell r="G9218">
            <v>121.22499999999999</v>
          </cell>
          <cell r="H9218" t="str">
            <v>RMB</v>
          </cell>
          <cell r="I9218" t="str">
            <v>800433</v>
          </cell>
          <cell r="J9218" t="str">
            <v>fanya东莞泛亚金属制造有限公司</v>
          </cell>
          <cell r="K9218" t="str">
            <v>Monica</v>
          </cell>
          <cell r="L9218">
            <v>5</v>
          </cell>
          <cell r="M9218" t="str">
            <v>week</v>
          </cell>
          <cell r="N9218">
            <v>0</v>
          </cell>
          <cell r="O9218">
            <v>5</v>
          </cell>
          <cell r="P9218" t="str">
            <v>DAY</v>
          </cell>
          <cell r="Q9218">
            <v>0</v>
          </cell>
          <cell r="R9218">
            <v>0</v>
          </cell>
          <cell r="S9218" t="str">
            <v>45</v>
          </cell>
          <cell r="T9218" t="str">
            <v xml:space="preserve"> 45Days FromInvoiceDate-EndofMonth</v>
          </cell>
          <cell r="V9218" t="str">
            <v>T</v>
          </cell>
          <cell r="X9218" t="str">
            <v>1</v>
          </cell>
        </row>
        <row r="9219">
          <cell r="A9219" t="str">
            <v>W4310003004</v>
          </cell>
          <cell r="B9219" t="str">
            <v>4-1Onyx black upper body</v>
          </cell>
          <cell r="C9219" t="str">
            <v>Purchase</v>
          </cell>
          <cell r="E9219" t="str">
            <v>WRP</v>
          </cell>
          <cell r="F9219" t="str">
            <v>2</v>
          </cell>
          <cell r="G9219">
            <v>171.418632</v>
          </cell>
          <cell r="H9219" t="str">
            <v>RMB</v>
          </cell>
          <cell r="I9219" t="str">
            <v>800344</v>
          </cell>
          <cell r="J9219" t="str">
            <v>xindean深圳市鑫德安科技有限公司</v>
          </cell>
          <cell r="K9219" t="str">
            <v>Monica</v>
          </cell>
          <cell r="L9219">
            <v>5</v>
          </cell>
          <cell r="M9219" t="str">
            <v>week</v>
          </cell>
          <cell r="N9219">
            <v>0</v>
          </cell>
          <cell r="O9219">
            <v>5</v>
          </cell>
          <cell r="P9219" t="str">
            <v>DAY</v>
          </cell>
          <cell r="Q9219">
            <v>0</v>
          </cell>
          <cell r="R9219">
            <v>0</v>
          </cell>
          <cell r="S9219" t="str">
            <v>60</v>
          </cell>
          <cell r="T9219" t="str">
            <v>60Days FromInvoiceDate-EndofMonth</v>
          </cell>
          <cell r="V9219" t="str">
            <v>T</v>
          </cell>
          <cell r="X9219" t="str">
            <v>0</v>
          </cell>
        </row>
        <row r="9220">
          <cell r="A9220" t="str">
            <v>W4310003004</v>
          </cell>
          <cell r="B9220" t="str">
            <v>4-1Onyx black upper body</v>
          </cell>
          <cell r="C9220" t="str">
            <v>Purchase</v>
          </cell>
          <cell r="E9220" t="str">
            <v>WRP</v>
          </cell>
          <cell r="F9220" t="str">
            <v>3</v>
          </cell>
          <cell r="G9220">
            <v>19.39</v>
          </cell>
          <cell r="H9220" t="str">
            <v>USD</v>
          </cell>
          <cell r="I9220" t="str">
            <v>800419</v>
          </cell>
          <cell r="J9220" t="str">
            <v>INITECH(H.K)COMPANY LIM领科科技(香港)有限公司</v>
          </cell>
          <cell r="K9220" t="str">
            <v>Monica</v>
          </cell>
          <cell r="L9220">
            <v>5</v>
          </cell>
          <cell r="M9220" t="str">
            <v>week</v>
          </cell>
          <cell r="N9220">
            <v>1</v>
          </cell>
          <cell r="O9220">
            <v>5</v>
          </cell>
          <cell r="P9220" t="str">
            <v>DAY</v>
          </cell>
          <cell r="Q9220">
            <v>0</v>
          </cell>
          <cell r="R9220">
            <v>0</v>
          </cell>
          <cell r="S9220" t="str">
            <v>45</v>
          </cell>
          <cell r="T9220" t="str">
            <v xml:space="preserve"> 45Days FromInvoiceDate-EndofMonth</v>
          </cell>
          <cell r="V9220" t="str">
            <v>T</v>
          </cell>
          <cell r="X9220" t="str">
            <v>0</v>
          </cell>
        </row>
        <row r="9221">
          <cell r="A9221" t="str">
            <v>W4310003004</v>
          </cell>
          <cell r="B9221" t="str">
            <v>4-1Onyx black upper body</v>
          </cell>
          <cell r="C9221" t="str">
            <v>Purchase</v>
          </cell>
          <cell r="E9221" t="str">
            <v>WRP</v>
          </cell>
          <cell r="F9221" t="str">
            <v>3</v>
          </cell>
          <cell r="G9221">
            <v>126.035</v>
          </cell>
          <cell r="H9221" t="str">
            <v>RMB</v>
          </cell>
          <cell r="I9221" t="str">
            <v>800433</v>
          </cell>
          <cell r="J9221" t="str">
            <v>fanya东莞泛亚金属制造有限公司</v>
          </cell>
          <cell r="K9221" t="str">
            <v>Monica</v>
          </cell>
          <cell r="L9221">
            <v>5</v>
          </cell>
          <cell r="M9221" t="str">
            <v>week</v>
          </cell>
          <cell r="N9221">
            <v>1</v>
          </cell>
          <cell r="O9221">
            <v>5</v>
          </cell>
          <cell r="P9221" t="str">
            <v>DAY</v>
          </cell>
          <cell r="Q9221">
            <v>0</v>
          </cell>
          <cell r="R9221">
            <v>0</v>
          </cell>
          <cell r="S9221" t="str">
            <v>45</v>
          </cell>
          <cell r="T9221" t="str">
            <v xml:space="preserve"> 45Days FromInvoiceDate-EndofMonth</v>
          </cell>
          <cell r="V9221" t="str">
            <v>T</v>
          </cell>
          <cell r="X9221" t="str">
            <v>1</v>
          </cell>
        </row>
        <row r="9222">
          <cell r="A9222" t="str">
            <v>W4310003004</v>
          </cell>
          <cell r="B9222" t="str">
            <v>4-1Onyx black upper body</v>
          </cell>
          <cell r="C9222" t="str">
            <v>Purchase</v>
          </cell>
          <cell r="E9222" t="str">
            <v>WRP</v>
          </cell>
          <cell r="F9222" t="str">
            <v>4</v>
          </cell>
          <cell r="G9222">
            <v>18.649999999999999</v>
          </cell>
          <cell r="H9222" t="str">
            <v>USD</v>
          </cell>
          <cell r="I9222" t="str">
            <v>800419</v>
          </cell>
          <cell r="J9222" t="str">
            <v>INITECH(H.K)COMPANY LIM领科科技(香港)有限公司</v>
          </cell>
          <cell r="K9222" t="str">
            <v>Monica</v>
          </cell>
          <cell r="L9222">
            <v>5</v>
          </cell>
          <cell r="M9222" t="str">
            <v>week</v>
          </cell>
          <cell r="N9222">
            <v>1000</v>
          </cell>
          <cell r="O9222">
            <v>5</v>
          </cell>
          <cell r="P9222" t="str">
            <v>DAY</v>
          </cell>
          <cell r="Q9222">
            <v>0</v>
          </cell>
          <cell r="R9222">
            <v>0</v>
          </cell>
          <cell r="S9222" t="str">
            <v>45</v>
          </cell>
          <cell r="T9222" t="str">
            <v xml:space="preserve"> 45Days FromInvoiceDate-EndofMonth</v>
          </cell>
          <cell r="V9222" t="str">
            <v>T</v>
          </cell>
          <cell r="X9222" t="str">
            <v>0</v>
          </cell>
        </row>
        <row r="9223">
          <cell r="A9223" t="str">
            <v>W4310003004</v>
          </cell>
          <cell r="B9223" t="str">
            <v>4-1Onyx black upper body</v>
          </cell>
          <cell r="C9223" t="str">
            <v>Purchase</v>
          </cell>
          <cell r="E9223" t="str">
            <v>WRP</v>
          </cell>
          <cell r="F9223" t="str">
            <v>4</v>
          </cell>
          <cell r="G9223">
            <v>121.22499999999999</v>
          </cell>
          <cell r="H9223" t="str">
            <v>RMB</v>
          </cell>
          <cell r="I9223" t="str">
            <v>800433</v>
          </cell>
          <cell r="J9223" t="str">
            <v>fanya东莞泛亚金属制造有限公司</v>
          </cell>
          <cell r="K9223" t="str">
            <v>Monica</v>
          </cell>
          <cell r="L9223">
            <v>5</v>
          </cell>
          <cell r="M9223" t="str">
            <v>week</v>
          </cell>
          <cell r="N9223">
            <v>1000</v>
          </cell>
          <cell r="O9223">
            <v>5</v>
          </cell>
          <cell r="P9223" t="str">
            <v>DAY</v>
          </cell>
          <cell r="Q9223">
            <v>0</v>
          </cell>
          <cell r="R9223">
            <v>0</v>
          </cell>
          <cell r="S9223" t="str">
            <v>45</v>
          </cell>
          <cell r="T9223" t="str">
            <v xml:space="preserve"> 45Days FromInvoiceDate-EndofMonth</v>
          </cell>
          <cell r="V9223" t="str">
            <v>T</v>
          </cell>
          <cell r="X9223" t="str">
            <v>1</v>
          </cell>
        </row>
        <row r="9224">
          <cell r="A9224" t="str">
            <v>W4310003005</v>
          </cell>
          <cell r="B9224" t="str">
            <v>CorpoSuperioreCANDY APPLE</v>
          </cell>
          <cell r="C9224" t="str">
            <v>Purchase</v>
          </cell>
          <cell r="E9224" t="str">
            <v>WRP</v>
          </cell>
          <cell r="F9224" t="str">
            <v>1</v>
          </cell>
          <cell r="G9224">
            <v>214.9572</v>
          </cell>
          <cell r="H9224" t="str">
            <v>RMB</v>
          </cell>
          <cell r="I9224" t="str">
            <v>800431</v>
          </cell>
          <cell r="J9224" t="str">
            <v>chaosheng深圳市超盛金属制品有限公司</v>
          </cell>
          <cell r="K9224" t="str">
            <v>Monica</v>
          </cell>
          <cell r="L9224">
            <v>8</v>
          </cell>
          <cell r="M9224" t="str">
            <v>week</v>
          </cell>
          <cell r="N9224">
            <v>0</v>
          </cell>
          <cell r="O9224">
            <v>5</v>
          </cell>
          <cell r="P9224" t="str">
            <v>DAY</v>
          </cell>
          <cell r="Q9224">
            <v>0</v>
          </cell>
          <cell r="R9224">
            <v>0</v>
          </cell>
          <cell r="S9224" t="str">
            <v>30</v>
          </cell>
          <cell r="T9224" t="str">
            <v>30Days FromInvoiceDate-EndofMonth</v>
          </cell>
          <cell r="V9224" t="str">
            <v>T</v>
          </cell>
          <cell r="X9224" t="str">
            <v>0</v>
          </cell>
        </row>
        <row r="9225">
          <cell r="A9225" t="str">
            <v>W4310003005</v>
          </cell>
          <cell r="B9225" t="str">
            <v>CorpoSuperioreCANDY APPLE</v>
          </cell>
          <cell r="C9225" t="str">
            <v>Purchase</v>
          </cell>
          <cell r="E9225" t="str">
            <v>WRP</v>
          </cell>
          <cell r="F9225" t="str">
            <v>2</v>
          </cell>
          <cell r="G9225">
            <v>226.93880300000001</v>
          </cell>
          <cell r="H9225" t="str">
            <v>RMB</v>
          </cell>
          <cell r="I9225" t="str">
            <v>800344</v>
          </cell>
          <cell r="J9225" t="str">
            <v>xindean深圳市鑫德安科技有限公司</v>
          </cell>
          <cell r="K9225" t="str">
            <v>Monica</v>
          </cell>
          <cell r="L9225">
            <v>5</v>
          </cell>
          <cell r="M9225" t="str">
            <v>week</v>
          </cell>
          <cell r="N9225">
            <v>0</v>
          </cell>
          <cell r="O9225">
            <v>5</v>
          </cell>
          <cell r="P9225" t="str">
            <v>DAY</v>
          </cell>
          <cell r="Q9225">
            <v>0</v>
          </cell>
          <cell r="R9225">
            <v>0</v>
          </cell>
          <cell r="S9225" t="str">
            <v>60</v>
          </cell>
          <cell r="T9225" t="str">
            <v>60Days FromInvoiceDate-EndofMonth</v>
          </cell>
          <cell r="V9225" t="str">
            <v>T</v>
          </cell>
          <cell r="X9225" t="str">
            <v>0</v>
          </cell>
        </row>
        <row r="9226">
          <cell r="A9226" t="str">
            <v>W4310003005</v>
          </cell>
          <cell r="B9226" t="str">
            <v>CorpoSuperioreCANDY APPLE</v>
          </cell>
          <cell r="C9226" t="str">
            <v>Purchase</v>
          </cell>
          <cell r="E9226" t="str">
            <v>WRP</v>
          </cell>
          <cell r="F9226" t="str">
            <v>2</v>
          </cell>
          <cell r="G9226">
            <v>226.93880300000001</v>
          </cell>
          <cell r="H9226" t="str">
            <v>RMB</v>
          </cell>
          <cell r="I9226" t="str">
            <v>800301</v>
          </cell>
          <cell r="J9226" t="str">
            <v>meixing深圳市美星五金模具有限公司</v>
          </cell>
          <cell r="K9226" t="str">
            <v>Monica</v>
          </cell>
          <cell r="L9226">
            <v>5</v>
          </cell>
          <cell r="M9226" t="str">
            <v>week</v>
          </cell>
          <cell r="N9226">
            <v>0</v>
          </cell>
          <cell r="O9226">
            <v>5</v>
          </cell>
          <cell r="P9226" t="str">
            <v>DAY</v>
          </cell>
          <cell r="Q9226">
            <v>0</v>
          </cell>
          <cell r="R9226">
            <v>0</v>
          </cell>
          <cell r="S9226" t="str">
            <v>60</v>
          </cell>
          <cell r="T9226" t="str">
            <v>60Days FromInvoiceDate-EndofMonth</v>
          </cell>
          <cell r="V9226" t="str">
            <v>T</v>
          </cell>
          <cell r="X9226" t="str">
            <v>1</v>
          </cell>
        </row>
        <row r="9227">
          <cell r="A9227" t="str">
            <v>W4310003005</v>
          </cell>
          <cell r="B9227" t="str">
            <v>CorpoSuperioreCANDY APPLE</v>
          </cell>
          <cell r="C9227" t="str">
            <v>Purchase</v>
          </cell>
          <cell r="E9227" t="str">
            <v>WRP</v>
          </cell>
          <cell r="F9227" t="str">
            <v>2</v>
          </cell>
          <cell r="G9227">
            <v>124.605</v>
          </cell>
          <cell r="H9227" t="str">
            <v>RMB</v>
          </cell>
          <cell r="I9227" t="str">
            <v>800433</v>
          </cell>
          <cell r="J9227" t="str">
            <v>fanya东莞泛亚金属制造有限公司</v>
          </cell>
          <cell r="K9227" t="str">
            <v>Monica</v>
          </cell>
          <cell r="L9227">
            <v>5</v>
          </cell>
          <cell r="M9227" t="str">
            <v>week</v>
          </cell>
          <cell r="N9227">
            <v>0</v>
          </cell>
          <cell r="O9227">
            <v>5</v>
          </cell>
          <cell r="P9227" t="str">
            <v>DAY</v>
          </cell>
          <cell r="Q9227">
            <v>0</v>
          </cell>
          <cell r="R9227">
            <v>0</v>
          </cell>
          <cell r="S9227" t="str">
            <v>45</v>
          </cell>
          <cell r="T9227" t="str">
            <v xml:space="preserve"> 45Days FromInvoiceDate-EndofMonth</v>
          </cell>
          <cell r="V9227" t="str">
            <v>T</v>
          </cell>
          <cell r="X9227" t="str">
            <v>1</v>
          </cell>
        </row>
        <row r="9228">
          <cell r="A9228" t="str">
            <v>W4310003005</v>
          </cell>
          <cell r="B9228" t="str">
            <v>CorpoSuperioreCANDY APPLE</v>
          </cell>
          <cell r="C9228" t="str">
            <v>Purchase</v>
          </cell>
          <cell r="E9228" t="str">
            <v>WRP</v>
          </cell>
          <cell r="F9228" t="str">
            <v>2</v>
          </cell>
          <cell r="G9228">
            <v>19.170000000000002</v>
          </cell>
          <cell r="H9228" t="str">
            <v>USD</v>
          </cell>
          <cell r="I9228" t="str">
            <v>800419</v>
          </cell>
          <cell r="J9228" t="str">
            <v>INITECH(H.K)COMPANY LIM领科科技(香港)有限公司</v>
          </cell>
          <cell r="K9228" t="str">
            <v>Monica</v>
          </cell>
          <cell r="L9228">
            <v>5</v>
          </cell>
          <cell r="M9228" t="str">
            <v>week</v>
          </cell>
          <cell r="N9228">
            <v>0</v>
          </cell>
          <cell r="O9228">
            <v>5</v>
          </cell>
          <cell r="P9228" t="str">
            <v>DAY</v>
          </cell>
          <cell r="Q9228">
            <v>0</v>
          </cell>
          <cell r="R9228">
            <v>0</v>
          </cell>
          <cell r="S9228" t="str">
            <v>45</v>
          </cell>
          <cell r="T9228" t="str">
            <v xml:space="preserve"> 45Days FromInvoiceDate-EndofMonth</v>
          </cell>
          <cell r="V9228" t="str">
            <v>T</v>
          </cell>
          <cell r="X9228" t="str">
            <v>0</v>
          </cell>
        </row>
        <row r="9229">
          <cell r="A9229" t="str">
            <v>W4310003005</v>
          </cell>
          <cell r="B9229" t="str">
            <v>CorpoSuperioreCANDY APPLE</v>
          </cell>
          <cell r="C9229" t="str">
            <v>Purchase</v>
          </cell>
          <cell r="E9229" t="str">
            <v>WRP</v>
          </cell>
          <cell r="F9229" t="str">
            <v>2</v>
          </cell>
          <cell r="G9229">
            <v>33.8874</v>
          </cell>
          <cell r="H9229" t="str">
            <v>USD</v>
          </cell>
          <cell r="I9229" t="str">
            <v>800243</v>
          </cell>
          <cell r="J9229" t="str">
            <v>Kong Sing international company Ltd</v>
          </cell>
          <cell r="K9229" t="str">
            <v>Monica</v>
          </cell>
          <cell r="L9229">
            <v>8</v>
          </cell>
          <cell r="M9229" t="str">
            <v>week</v>
          </cell>
          <cell r="N9229">
            <v>0</v>
          </cell>
          <cell r="O9229">
            <v>5</v>
          </cell>
          <cell r="P9229" t="str">
            <v>DAY</v>
          </cell>
          <cell r="Q9229">
            <v>0</v>
          </cell>
          <cell r="R9229">
            <v>0</v>
          </cell>
          <cell r="S9229" t="str">
            <v>30</v>
          </cell>
          <cell r="T9229" t="str">
            <v>30Days FromInvoiceDate-EndofMonth</v>
          </cell>
          <cell r="V9229" t="str">
            <v>T</v>
          </cell>
          <cell r="X9229" t="str">
            <v>1</v>
          </cell>
        </row>
        <row r="9230">
          <cell r="A9230" t="str">
            <v>W4310003005</v>
          </cell>
          <cell r="B9230" t="str">
            <v>CorpoSuperioreCANDY APPLE</v>
          </cell>
          <cell r="C9230" t="str">
            <v>Purchase</v>
          </cell>
          <cell r="E9230" t="str">
            <v>WRP</v>
          </cell>
          <cell r="F9230" t="str">
            <v>3</v>
          </cell>
          <cell r="G9230">
            <v>130.19499999999999</v>
          </cell>
          <cell r="H9230" t="str">
            <v>RMB</v>
          </cell>
          <cell r="I9230" t="str">
            <v>800433</v>
          </cell>
          <cell r="J9230" t="str">
            <v>fanya东莞泛亚金属制造有限公司</v>
          </cell>
          <cell r="K9230" t="str">
            <v>Monica</v>
          </cell>
          <cell r="L9230">
            <v>5</v>
          </cell>
          <cell r="M9230" t="str">
            <v>week</v>
          </cell>
          <cell r="N9230">
            <v>1</v>
          </cell>
          <cell r="O9230">
            <v>5</v>
          </cell>
          <cell r="P9230" t="str">
            <v>DAY</v>
          </cell>
          <cell r="Q9230">
            <v>0</v>
          </cell>
          <cell r="R9230">
            <v>0</v>
          </cell>
          <cell r="S9230" t="str">
            <v>45</v>
          </cell>
          <cell r="T9230" t="str">
            <v xml:space="preserve"> 45Days FromInvoiceDate-EndofMonth</v>
          </cell>
          <cell r="V9230" t="str">
            <v>T</v>
          </cell>
          <cell r="X9230" t="str">
            <v>1</v>
          </cell>
        </row>
        <row r="9231">
          <cell r="A9231" t="str">
            <v>W4310003005</v>
          </cell>
          <cell r="B9231" t="str">
            <v>CorpoSuperioreCANDY APPLE</v>
          </cell>
          <cell r="C9231" t="str">
            <v>Purchase</v>
          </cell>
          <cell r="E9231" t="str">
            <v>WRP</v>
          </cell>
          <cell r="F9231" t="str">
            <v>3</v>
          </cell>
          <cell r="G9231">
            <v>20.03</v>
          </cell>
          <cell r="H9231" t="str">
            <v>USD</v>
          </cell>
          <cell r="I9231" t="str">
            <v>800419</v>
          </cell>
          <cell r="J9231" t="str">
            <v>INITECH(H.K)COMPANY LIM领科科技(香港)有限公司</v>
          </cell>
          <cell r="K9231" t="str">
            <v>Monica</v>
          </cell>
          <cell r="L9231">
            <v>5</v>
          </cell>
          <cell r="M9231" t="str">
            <v>week</v>
          </cell>
          <cell r="N9231">
            <v>1</v>
          </cell>
          <cell r="O9231">
            <v>5</v>
          </cell>
          <cell r="P9231" t="str">
            <v>DAY</v>
          </cell>
          <cell r="Q9231">
            <v>0</v>
          </cell>
          <cell r="R9231">
            <v>0</v>
          </cell>
          <cell r="S9231" t="str">
            <v>45</v>
          </cell>
          <cell r="T9231" t="str">
            <v xml:space="preserve"> 45Days FromInvoiceDate-EndofMonth</v>
          </cell>
          <cell r="V9231" t="str">
            <v>T</v>
          </cell>
          <cell r="X9231" t="str">
            <v>0</v>
          </cell>
        </row>
        <row r="9232">
          <cell r="A9232" t="str">
            <v>W4310003005</v>
          </cell>
          <cell r="B9232" t="str">
            <v>CorpoSuperioreCANDY APPLE</v>
          </cell>
          <cell r="C9232" t="str">
            <v>Purchase</v>
          </cell>
          <cell r="E9232" t="str">
            <v>WRP</v>
          </cell>
          <cell r="F9232" t="str">
            <v>4</v>
          </cell>
          <cell r="G9232">
            <v>124.605</v>
          </cell>
          <cell r="H9232" t="str">
            <v>RMB</v>
          </cell>
          <cell r="I9232" t="str">
            <v>800433</v>
          </cell>
          <cell r="J9232" t="str">
            <v>fanya东莞泛亚金属制造有限公司</v>
          </cell>
          <cell r="K9232" t="str">
            <v>Monica</v>
          </cell>
          <cell r="L9232">
            <v>5</v>
          </cell>
          <cell r="M9232" t="str">
            <v>week</v>
          </cell>
          <cell r="N9232">
            <v>1000</v>
          </cell>
          <cell r="O9232">
            <v>5</v>
          </cell>
          <cell r="P9232" t="str">
            <v>DAY</v>
          </cell>
          <cell r="Q9232">
            <v>0</v>
          </cell>
          <cell r="R9232">
            <v>0</v>
          </cell>
          <cell r="S9232" t="str">
            <v>45</v>
          </cell>
          <cell r="T9232" t="str">
            <v xml:space="preserve"> 45Days FromInvoiceDate-EndofMonth</v>
          </cell>
          <cell r="V9232" t="str">
            <v>T</v>
          </cell>
          <cell r="X9232" t="str">
            <v>1</v>
          </cell>
        </row>
        <row r="9233">
          <cell r="A9233" t="str">
            <v>W4310003005</v>
          </cell>
          <cell r="B9233" t="str">
            <v>CorpoSuperioreCANDY APPLE</v>
          </cell>
          <cell r="C9233" t="str">
            <v>Purchase</v>
          </cell>
          <cell r="E9233" t="str">
            <v>WRP</v>
          </cell>
          <cell r="F9233" t="str">
            <v>4</v>
          </cell>
          <cell r="G9233">
            <v>19.170000000000002</v>
          </cell>
          <cell r="H9233" t="str">
            <v>USD</v>
          </cell>
          <cell r="I9233" t="str">
            <v>800419</v>
          </cell>
          <cell r="J9233" t="str">
            <v>INITECH(H.K)COMPANY LIM领科科技(香港)有限公司</v>
          </cell>
          <cell r="K9233" t="str">
            <v>Monica</v>
          </cell>
          <cell r="L9233">
            <v>5</v>
          </cell>
          <cell r="M9233" t="str">
            <v>week</v>
          </cell>
          <cell r="N9233">
            <v>1000</v>
          </cell>
          <cell r="O9233">
            <v>5</v>
          </cell>
          <cell r="P9233" t="str">
            <v>DAY</v>
          </cell>
          <cell r="Q9233">
            <v>0</v>
          </cell>
          <cell r="R9233">
            <v>0</v>
          </cell>
          <cell r="S9233" t="str">
            <v>45</v>
          </cell>
          <cell r="T9233" t="str">
            <v xml:space="preserve"> 45Days FromInvoiceDate-EndofMonth</v>
          </cell>
          <cell r="V9233" t="str">
            <v>T</v>
          </cell>
          <cell r="X9233" t="str">
            <v>0</v>
          </cell>
        </row>
        <row r="9234">
          <cell r="A9234" t="str">
            <v>W4310003006</v>
          </cell>
          <cell r="B9234" t="str">
            <v>CorpoSuperioreFROSTED PEARL</v>
          </cell>
          <cell r="C9234" t="str">
            <v>Purchase</v>
          </cell>
          <cell r="E9234" t="str">
            <v>WRP</v>
          </cell>
          <cell r="F9234" t="str">
            <v>1</v>
          </cell>
          <cell r="G9234">
            <v>290.17090000000002</v>
          </cell>
          <cell r="H9234" t="str">
            <v>RMB</v>
          </cell>
          <cell r="I9234" t="str">
            <v>800431</v>
          </cell>
          <cell r="J9234" t="str">
            <v>chaosheng深圳市超盛金属制品有限公司</v>
          </cell>
          <cell r="K9234" t="str">
            <v>Monica</v>
          </cell>
          <cell r="L9234">
            <v>6</v>
          </cell>
          <cell r="M9234" t="str">
            <v>week</v>
          </cell>
          <cell r="N9234">
            <v>0</v>
          </cell>
          <cell r="O9234">
            <v>5</v>
          </cell>
          <cell r="P9234" t="str">
            <v>DAY</v>
          </cell>
          <cell r="Q9234">
            <v>0</v>
          </cell>
          <cell r="R9234">
            <v>0</v>
          </cell>
          <cell r="S9234" t="str">
            <v>30</v>
          </cell>
          <cell r="T9234" t="str">
            <v>30Days FromInvoiceDate-EndofMonth</v>
          </cell>
          <cell r="V9234" t="str">
            <v>T</v>
          </cell>
          <cell r="X9234" t="str">
            <v>0</v>
          </cell>
        </row>
        <row r="9235">
          <cell r="A9235" t="str">
            <v>W4310003006</v>
          </cell>
          <cell r="B9235" t="str">
            <v>CorpoSuperioreFROSTED PEARL</v>
          </cell>
          <cell r="C9235" t="str">
            <v>Purchase</v>
          </cell>
          <cell r="E9235" t="str">
            <v>WRP</v>
          </cell>
          <cell r="F9235" t="str">
            <v>2</v>
          </cell>
          <cell r="G9235">
            <v>33.8874</v>
          </cell>
          <cell r="H9235" t="str">
            <v>USD</v>
          </cell>
          <cell r="I9235" t="str">
            <v>800243</v>
          </cell>
          <cell r="J9235" t="str">
            <v>Kong Sing international company Ltd</v>
          </cell>
          <cell r="K9235" t="str">
            <v>Monica</v>
          </cell>
          <cell r="L9235">
            <v>8</v>
          </cell>
          <cell r="M9235" t="str">
            <v>week</v>
          </cell>
          <cell r="N9235">
            <v>0</v>
          </cell>
          <cell r="O9235">
            <v>5</v>
          </cell>
          <cell r="P9235" t="str">
            <v>DAY</v>
          </cell>
          <cell r="Q9235">
            <v>0</v>
          </cell>
          <cell r="R9235">
            <v>0</v>
          </cell>
          <cell r="S9235" t="str">
            <v>30</v>
          </cell>
          <cell r="T9235" t="str">
            <v>30Days FromInvoiceDate-EndofMonth</v>
          </cell>
          <cell r="V9235" t="str">
            <v>T</v>
          </cell>
          <cell r="X9235" t="str">
            <v>1</v>
          </cell>
        </row>
        <row r="9236">
          <cell r="A9236" t="str">
            <v>W4310003006</v>
          </cell>
          <cell r="B9236" t="str">
            <v>CorpoSuperioreFROSTED PEARL</v>
          </cell>
          <cell r="C9236" t="str">
            <v>Purchase</v>
          </cell>
          <cell r="E9236" t="str">
            <v>WRP</v>
          </cell>
          <cell r="F9236" t="str">
            <v>2</v>
          </cell>
          <cell r="G9236">
            <v>19.329999999999998</v>
          </cell>
          <cell r="H9236" t="str">
            <v>USD</v>
          </cell>
          <cell r="I9236" t="str">
            <v>800419</v>
          </cell>
          <cell r="J9236" t="str">
            <v>INITECH(H.K)COMPANY LIM领科科技(香港)有限公司</v>
          </cell>
          <cell r="K9236" t="str">
            <v>Monica</v>
          </cell>
          <cell r="L9236">
            <v>5</v>
          </cell>
          <cell r="M9236" t="str">
            <v>week</v>
          </cell>
          <cell r="N9236">
            <v>0</v>
          </cell>
          <cell r="O9236">
            <v>5</v>
          </cell>
          <cell r="P9236" t="str">
            <v>DAY</v>
          </cell>
          <cell r="Q9236">
            <v>0</v>
          </cell>
          <cell r="R9236">
            <v>0</v>
          </cell>
          <cell r="S9236" t="str">
            <v>45</v>
          </cell>
          <cell r="T9236" t="str">
            <v xml:space="preserve"> 45Days FromInvoiceDate-EndofMonth</v>
          </cell>
          <cell r="V9236" t="str">
            <v>T</v>
          </cell>
          <cell r="X9236" t="str">
            <v>0</v>
          </cell>
        </row>
        <row r="9237">
          <cell r="A9237" t="str">
            <v>W4310003006</v>
          </cell>
          <cell r="B9237" t="str">
            <v>CorpoSuperioreFROSTED PEARL</v>
          </cell>
          <cell r="C9237" t="str">
            <v>Purchase</v>
          </cell>
          <cell r="E9237" t="str">
            <v>WRP</v>
          </cell>
          <cell r="F9237" t="str">
            <v>2</v>
          </cell>
          <cell r="G9237">
            <v>125.645</v>
          </cell>
          <cell r="H9237" t="str">
            <v>RMB</v>
          </cell>
          <cell r="I9237" t="str">
            <v>800433</v>
          </cell>
          <cell r="J9237" t="str">
            <v>fanya东莞泛亚金属制造有限公司</v>
          </cell>
          <cell r="K9237" t="str">
            <v>Monica</v>
          </cell>
          <cell r="L9237">
            <v>5</v>
          </cell>
          <cell r="M9237" t="str">
            <v>week</v>
          </cell>
          <cell r="N9237">
            <v>0</v>
          </cell>
          <cell r="O9237">
            <v>5</v>
          </cell>
          <cell r="P9237" t="str">
            <v>DAY</v>
          </cell>
          <cell r="Q9237">
            <v>0</v>
          </cell>
          <cell r="R9237">
            <v>0</v>
          </cell>
          <cell r="S9237" t="str">
            <v>45</v>
          </cell>
          <cell r="T9237" t="str">
            <v xml:space="preserve"> 45Days FromInvoiceDate-EndofMonth</v>
          </cell>
          <cell r="V9237" t="str">
            <v>T</v>
          </cell>
          <cell r="X9237" t="str">
            <v>1</v>
          </cell>
        </row>
        <row r="9238">
          <cell r="A9238" t="str">
            <v>W4310003006</v>
          </cell>
          <cell r="B9238" t="str">
            <v>CorpoSuperioreFROSTED PEARL</v>
          </cell>
          <cell r="C9238" t="str">
            <v>Purchase</v>
          </cell>
          <cell r="E9238" t="str">
            <v>WRP</v>
          </cell>
          <cell r="F9238" t="str">
            <v>2</v>
          </cell>
          <cell r="G9238">
            <v>209.844786</v>
          </cell>
          <cell r="H9238" t="str">
            <v>RMB</v>
          </cell>
          <cell r="I9238" t="str">
            <v>800301</v>
          </cell>
          <cell r="J9238" t="str">
            <v>meixing深圳市美星五金模具有限公司</v>
          </cell>
          <cell r="K9238" t="str">
            <v>Monica</v>
          </cell>
          <cell r="L9238">
            <v>5</v>
          </cell>
          <cell r="M9238" t="str">
            <v>week</v>
          </cell>
          <cell r="N9238">
            <v>0</v>
          </cell>
          <cell r="O9238">
            <v>5</v>
          </cell>
          <cell r="P9238" t="str">
            <v>DAY</v>
          </cell>
          <cell r="Q9238">
            <v>0</v>
          </cell>
          <cell r="R9238">
            <v>0</v>
          </cell>
          <cell r="S9238" t="str">
            <v>60</v>
          </cell>
          <cell r="T9238" t="str">
            <v>60Days FromInvoiceDate-EndofMonth</v>
          </cell>
          <cell r="V9238" t="str">
            <v>T</v>
          </cell>
          <cell r="X9238" t="str">
            <v>1</v>
          </cell>
        </row>
        <row r="9239">
          <cell r="A9239" t="str">
            <v>W4310003006</v>
          </cell>
          <cell r="B9239" t="str">
            <v>CorpoSuperioreFROSTED PEARL</v>
          </cell>
          <cell r="C9239" t="str">
            <v>Purchase</v>
          </cell>
          <cell r="E9239" t="str">
            <v>WRP</v>
          </cell>
          <cell r="F9239" t="str">
            <v>2</v>
          </cell>
          <cell r="G9239">
            <v>209.844786</v>
          </cell>
          <cell r="H9239" t="str">
            <v>RMB</v>
          </cell>
          <cell r="I9239" t="str">
            <v>800344</v>
          </cell>
          <cell r="J9239" t="str">
            <v>xindean深圳市鑫德安科技有限公司</v>
          </cell>
          <cell r="K9239" t="str">
            <v>Monica</v>
          </cell>
          <cell r="L9239">
            <v>5</v>
          </cell>
          <cell r="M9239" t="str">
            <v>week</v>
          </cell>
          <cell r="N9239">
            <v>0</v>
          </cell>
          <cell r="O9239">
            <v>5</v>
          </cell>
          <cell r="P9239" t="str">
            <v>DAY</v>
          </cell>
          <cell r="Q9239">
            <v>0</v>
          </cell>
          <cell r="R9239">
            <v>0</v>
          </cell>
          <cell r="S9239" t="str">
            <v>60</v>
          </cell>
          <cell r="T9239" t="str">
            <v>60Days FromInvoiceDate-EndofMonth</v>
          </cell>
          <cell r="V9239" t="str">
            <v>T</v>
          </cell>
          <cell r="X9239" t="str">
            <v>0</v>
          </cell>
        </row>
        <row r="9240">
          <cell r="A9240" t="str">
            <v>W4310003006</v>
          </cell>
          <cell r="B9240" t="str">
            <v>CorpoSuperioreFROSTED PEARL</v>
          </cell>
          <cell r="C9240" t="str">
            <v>Purchase</v>
          </cell>
          <cell r="E9240" t="str">
            <v>WRP</v>
          </cell>
          <cell r="F9240" t="str">
            <v>3</v>
          </cell>
          <cell r="G9240">
            <v>20.260000000000002</v>
          </cell>
          <cell r="H9240" t="str">
            <v>USD</v>
          </cell>
          <cell r="I9240" t="str">
            <v>800419</v>
          </cell>
          <cell r="J9240" t="str">
            <v>INITECH(H.K)COMPANY LIM领科科技(香港)有限公司</v>
          </cell>
          <cell r="K9240" t="str">
            <v>Monica</v>
          </cell>
          <cell r="L9240">
            <v>5</v>
          </cell>
          <cell r="M9240" t="str">
            <v>week</v>
          </cell>
          <cell r="N9240">
            <v>1</v>
          </cell>
          <cell r="O9240">
            <v>5</v>
          </cell>
          <cell r="P9240" t="str">
            <v>DAY</v>
          </cell>
          <cell r="Q9240">
            <v>0</v>
          </cell>
          <cell r="R9240">
            <v>0</v>
          </cell>
          <cell r="S9240" t="str">
            <v>45</v>
          </cell>
          <cell r="T9240" t="str">
            <v xml:space="preserve"> 45Days FromInvoiceDate-EndofMonth</v>
          </cell>
          <cell r="V9240" t="str">
            <v>T</v>
          </cell>
          <cell r="X9240" t="str">
            <v>0</v>
          </cell>
        </row>
        <row r="9241">
          <cell r="A9241" t="str">
            <v>W4310003006</v>
          </cell>
          <cell r="B9241" t="str">
            <v>CorpoSuperioreFROSTED PEARL</v>
          </cell>
          <cell r="C9241" t="str">
            <v>Purchase</v>
          </cell>
          <cell r="E9241" t="str">
            <v>WRP</v>
          </cell>
          <cell r="F9241" t="str">
            <v>3</v>
          </cell>
          <cell r="G9241">
            <v>131.69</v>
          </cell>
          <cell r="H9241" t="str">
            <v>RMB</v>
          </cell>
          <cell r="I9241" t="str">
            <v>800433</v>
          </cell>
          <cell r="J9241" t="str">
            <v>fanya东莞泛亚金属制造有限公司</v>
          </cell>
          <cell r="K9241" t="str">
            <v>Monica</v>
          </cell>
          <cell r="L9241">
            <v>5</v>
          </cell>
          <cell r="M9241" t="str">
            <v>week</v>
          </cell>
          <cell r="N9241">
            <v>1</v>
          </cell>
          <cell r="O9241">
            <v>5</v>
          </cell>
          <cell r="P9241" t="str">
            <v>DAY</v>
          </cell>
          <cell r="Q9241">
            <v>0</v>
          </cell>
          <cell r="R9241">
            <v>0</v>
          </cell>
          <cell r="S9241" t="str">
            <v>45</v>
          </cell>
          <cell r="T9241" t="str">
            <v xml:space="preserve"> 45Days FromInvoiceDate-EndofMonth</v>
          </cell>
          <cell r="V9241" t="str">
            <v>T</v>
          </cell>
          <cell r="X9241" t="str">
            <v>1</v>
          </cell>
        </row>
        <row r="9242">
          <cell r="A9242" t="str">
            <v>W4310003006</v>
          </cell>
          <cell r="B9242" t="str">
            <v>CorpoSuperioreFROSTED PEARL</v>
          </cell>
          <cell r="C9242" t="str">
            <v>Purchase</v>
          </cell>
          <cell r="E9242" t="str">
            <v>WRP</v>
          </cell>
          <cell r="F9242" t="str">
            <v>4</v>
          </cell>
          <cell r="G9242">
            <v>19.329999999999998</v>
          </cell>
          <cell r="H9242" t="str">
            <v>USD</v>
          </cell>
          <cell r="I9242" t="str">
            <v>800419</v>
          </cell>
          <cell r="J9242" t="str">
            <v>INITECH(H.K)COMPANY LIM领科科技(香港)有限公司</v>
          </cell>
          <cell r="K9242" t="str">
            <v>Monica</v>
          </cell>
          <cell r="L9242">
            <v>5</v>
          </cell>
          <cell r="M9242" t="str">
            <v>week</v>
          </cell>
          <cell r="N9242">
            <v>1000</v>
          </cell>
          <cell r="O9242">
            <v>5</v>
          </cell>
          <cell r="P9242" t="str">
            <v>DAY</v>
          </cell>
          <cell r="Q9242">
            <v>0</v>
          </cell>
          <cell r="R9242">
            <v>0</v>
          </cell>
          <cell r="S9242" t="str">
            <v>45</v>
          </cell>
          <cell r="T9242" t="str">
            <v xml:space="preserve"> 45Days FromInvoiceDate-EndofMonth</v>
          </cell>
          <cell r="V9242" t="str">
            <v>T</v>
          </cell>
          <cell r="X9242" t="str">
            <v>0</v>
          </cell>
        </row>
        <row r="9243">
          <cell r="A9243" t="str">
            <v>W4310003006</v>
          </cell>
          <cell r="B9243" t="str">
            <v>CorpoSuperioreFROSTED PEARL</v>
          </cell>
          <cell r="C9243" t="str">
            <v>Purchase</v>
          </cell>
          <cell r="E9243" t="str">
            <v>WRP</v>
          </cell>
          <cell r="F9243" t="str">
            <v>4</v>
          </cell>
          <cell r="G9243">
            <v>125.645</v>
          </cell>
          <cell r="H9243" t="str">
            <v>RMB</v>
          </cell>
          <cell r="I9243" t="str">
            <v>800433</v>
          </cell>
          <cell r="J9243" t="str">
            <v>fanya东莞泛亚金属制造有限公司</v>
          </cell>
          <cell r="K9243" t="str">
            <v>Monica</v>
          </cell>
          <cell r="L9243">
            <v>5</v>
          </cell>
          <cell r="M9243" t="str">
            <v>week</v>
          </cell>
          <cell r="N9243">
            <v>1000</v>
          </cell>
          <cell r="O9243">
            <v>5</v>
          </cell>
          <cell r="P9243" t="str">
            <v>DAY</v>
          </cell>
          <cell r="Q9243">
            <v>0</v>
          </cell>
          <cell r="R9243">
            <v>0</v>
          </cell>
          <cell r="S9243" t="str">
            <v>45</v>
          </cell>
          <cell r="T9243" t="str">
            <v xml:space="preserve"> 45Days FromInvoiceDate-EndofMonth</v>
          </cell>
          <cell r="V9243" t="str">
            <v>T</v>
          </cell>
          <cell r="X9243" t="str">
            <v>1</v>
          </cell>
        </row>
        <row r="9244">
          <cell r="A9244" t="str">
            <v>W4310004000</v>
          </cell>
          <cell r="B9244" t="str">
            <v>3-1BLACK COVER</v>
          </cell>
          <cell r="C9244" t="str">
            <v>Purchase</v>
          </cell>
          <cell r="E9244" t="str">
            <v>WRP</v>
          </cell>
          <cell r="F9244" t="str">
            <v>1</v>
          </cell>
          <cell r="G9244">
            <v>39.145299999999999</v>
          </cell>
          <cell r="H9244" t="str">
            <v>RMB</v>
          </cell>
          <cell r="I9244" t="str">
            <v>800431</v>
          </cell>
          <cell r="J9244" t="str">
            <v>chaosheng深圳市超盛金属制品有限公司</v>
          </cell>
          <cell r="K9244" t="str">
            <v>Monica</v>
          </cell>
          <cell r="L9244">
            <v>8</v>
          </cell>
          <cell r="M9244" t="str">
            <v>week</v>
          </cell>
          <cell r="N9244">
            <v>0</v>
          </cell>
          <cell r="O9244">
            <v>5</v>
          </cell>
          <cell r="P9244" t="str">
            <v>DAY</v>
          </cell>
          <cell r="Q9244">
            <v>0</v>
          </cell>
          <cell r="R9244">
            <v>0</v>
          </cell>
          <cell r="S9244" t="str">
            <v>30</v>
          </cell>
          <cell r="T9244" t="str">
            <v>30Days FromInvoiceDate-EndofMonth</v>
          </cell>
          <cell r="U9244" t="str">
            <v>YS</v>
          </cell>
          <cell r="V9244" t="str">
            <v>T</v>
          </cell>
          <cell r="X9244" t="str">
            <v>0</v>
          </cell>
        </row>
        <row r="9245">
          <cell r="A9245" t="str">
            <v>W4310004000</v>
          </cell>
          <cell r="B9245" t="str">
            <v>3-1BLACK COVER</v>
          </cell>
          <cell r="C9245" t="str">
            <v>Purchase</v>
          </cell>
          <cell r="E9245" t="str">
            <v>WRP</v>
          </cell>
          <cell r="F9245" t="str">
            <v>2</v>
          </cell>
          <cell r="G9245">
            <v>24.373760999999998</v>
          </cell>
          <cell r="H9245" t="str">
            <v>RMB</v>
          </cell>
          <cell r="I9245" t="str">
            <v>800344</v>
          </cell>
          <cell r="J9245" t="str">
            <v>xindean深圳市鑫德安科技有限公司</v>
          </cell>
          <cell r="K9245" t="str">
            <v>Monica</v>
          </cell>
          <cell r="L9245">
            <v>5</v>
          </cell>
          <cell r="M9245" t="str">
            <v>week</v>
          </cell>
          <cell r="N9245">
            <v>0</v>
          </cell>
          <cell r="O9245">
            <v>5</v>
          </cell>
          <cell r="P9245" t="str">
            <v>DAY</v>
          </cell>
          <cell r="Q9245">
            <v>0</v>
          </cell>
          <cell r="R9245">
            <v>0</v>
          </cell>
          <cell r="S9245" t="str">
            <v>60</v>
          </cell>
          <cell r="T9245" t="str">
            <v>60Days FromInvoiceDate-EndofMonth</v>
          </cell>
          <cell r="U9245" t="str">
            <v>YS</v>
          </cell>
          <cell r="V9245" t="str">
            <v>T</v>
          </cell>
          <cell r="X9245" t="str">
            <v>0</v>
          </cell>
        </row>
        <row r="9246">
          <cell r="A9246" t="str">
            <v>W4310004000</v>
          </cell>
          <cell r="B9246" t="str">
            <v>3-1BLACK COVER</v>
          </cell>
          <cell r="C9246" t="str">
            <v>Purchase</v>
          </cell>
          <cell r="E9246" t="str">
            <v>WRP</v>
          </cell>
          <cell r="F9246" t="str">
            <v>2</v>
          </cell>
          <cell r="G9246">
            <v>24.373760999999998</v>
          </cell>
          <cell r="H9246" t="str">
            <v>RMB</v>
          </cell>
          <cell r="I9246" t="str">
            <v>800301</v>
          </cell>
          <cell r="J9246" t="str">
            <v>meixing深圳市美星五金模具有限公司</v>
          </cell>
          <cell r="K9246" t="str">
            <v>Monica</v>
          </cell>
          <cell r="L9246">
            <v>5</v>
          </cell>
          <cell r="M9246" t="str">
            <v>week</v>
          </cell>
          <cell r="N9246">
            <v>0</v>
          </cell>
          <cell r="O9246">
            <v>5</v>
          </cell>
          <cell r="P9246" t="str">
            <v>DAY</v>
          </cell>
          <cell r="Q9246">
            <v>0</v>
          </cell>
          <cell r="R9246">
            <v>0</v>
          </cell>
          <cell r="S9246" t="str">
            <v>60</v>
          </cell>
          <cell r="T9246" t="str">
            <v>60Days FromInvoiceDate-EndofMonth</v>
          </cell>
          <cell r="U9246" t="str">
            <v>YS</v>
          </cell>
          <cell r="V9246" t="str">
            <v>T</v>
          </cell>
          <cell r="X9246" t="str">
            <v>1</v>
          </cell>
        </row>
        <row r="9247">
          <cell r="A9247" t="str">
            <v>W4310004000</v>
          </cell>
          <cell r="B9247" t="str">
            <v>3-1BLACK COVER</v>
          </cell>
          <cell r="C9247" t="str">
            <v>Purchase</v>
          </cell>
          <cell r="E9247" t="str">
            <v>WRP</v>
          </cell>
          <cell r="F9247" t="str">
            <v>2</v>
          </cell>
          <cell r="G9247">
            <v>27.3</v>
          </cell>
          <cell r="H9247" t="str">
            <v>RMB</v>
          </cell>
          <cell r="I9247" t="str">
            <v>800433</v>
          </cell>
          <cell r="J9247" t="str">
            <v>fanya东莞泛亚金属制造有限公司</v>
          </cell>
          <cell r="K9247" t="str">
            <v>Monica</v>
          </cell>
          <cell r="L9247">
            <v>5</v>
          </cell>
          <cell r="M9247" t="str">
            <v>week</v>
          </cell>
          <cell r="N9247">
            <v>0</v>
          </cell>
          <cell r="O9247">
            <v>5</v>
          </cell>
          <cell r="P9247" t="str">
            <v>DAY</v>
          </cell>
          <cell r="Q9247">
            <v>0</v>
          </cell>
          <cell r="R9247">
            <v>0</v>
          </cell>
          <cell r="S9247" t="str">
            <v>45</v>
          </cell>
          <cell r="T9247" t="str">
            <v xml:space="preserve"> 45Days FromInvoiceDate-EndofMonth</v>
          </cell>
          <cell r="U9247" t="str">
            <v>YS</v>
          </cell>
          <cell r="V9247" t="str">
            <v>T</v>
          </cell>
          <cell r="X9247" t="str">
            <v>1</v>
          </cell>
        </row>
        <row r="9248">
          <cell r="A9248" t="str">
            <v>W4310004000</v>
          </cell>
          <cell r="B9248" t="str">
            <v>3-1BLACK COVER</v>
          </cell>
          <cell r="C9248" t="str">
            <v>Purchase</v>
          </cell>
          <cell r="E9248" t="str">
            <v>WRP</v>
          </cell>
          <cell r="F9248" t="str">
            <v>2</v>
          </cell>
          <cell r="G9248">
            <v>4.2</v>
          </cell>
          <cell r="H9248" t="str">
            <v>USD</v>
          </cell>
          <cell r="I9248" t="str">
            <v>800419</v>
          </cell>
          <cell r="J9248" t="str">
            <v>INITECH(H.K)COMPANY LIM领科科技(香港)有限公司</v>
          </cell>
          <cell r="K9248" t="str">
            <v>Monica</v>
          </cell>
          <cell r="L9248">
            <v>5</v>
          </cell>
          <cell r="M9248" t="str">
            <v>week</v>
          </cell>
          <cell r="N9248">
            <v>0</v>
          </cell>
          <cell r="O9248">
            <v>5</v>
          </cell>
          <cell r="P9248" t="str">
            <v>DAY</v>
          </cell>
          <cell r="Q9248">
            <v>0</v>
          </cell>
          <cell r="R9248">
            <v>0</v>
          </cell>
          <cell r="S9248" t="str">
            <v>45</v>
          </cell>
          <cell r="T9248" t="str">
            <v xml:space="preserve"> 45Days FromInvoiceDate-EndofMonth</v>
          </cell>
          <cell r="U9248" t="str">
            <v>YS</v>
          </cell>
          <cell r="V9248" t="str">
            <v>T</v>
          </cell>
          <cell r="X9248" t="str">
            <v>0</v>
          </cell>
        </row>
        <row r="9249">
          <cell r="A9249" t="str">
            <v>W4310004000</v>
          </cell>
          <cell r="B9249" t="str">
            <v>3-1BLACK COVER</v>
          </cell>
          <cell r="C9249" t="str">
            <v>Purchase</v>
          </cell>
          <cell r="E9249" t="str">
            <v>WRP</v>
          </cell>
          <cell r="F9249" t="str">
            <v>2</v>
          </cell>
          <cell r="G9249">
            <v>4.1806000000000001</v>
          </cell>
          <cell r="H9249" t="str">
            <v>USD</v>
          </cell>
          <cell r="I9249" t="str">
            <v>800243</v>
          </cell>
          <cell r="J9249" t="str">
            <v>Kong Sing international company Ltd</v>
          </cell>
          <cell r="K9249" t="str">
            <v>Monica</v>
          </cell>
          <cell r="L9249">
            <v>8</v>
          </cell>
          <cell r="M9249" t="str">
            <v>week</v>
          </cell>
          <cell r="N9249">
            <v>0</v>
          </cell>
          <cell r="O9249">
            <v>5</v>
          </cell>
          <cell r="P9249" t="str">
            <v>DAY</v>
          </cell>
          <cell r="Q9249">
            <v>0</v>
          </cell>
          <cell r="R9249">
            <v>0</v>
          </cell>
          <cell r="S9249" t="str">
            <v>30</v>
          </cell>
          <cell r="T9249" t="str">
            <v>30Days FromInvoiceDate-EndofMonth</v>
          </cell>
          <cell r="U9249" t="str">
            <v>YS</v>
          </cell>
          <cell r="V9249" t="str">
            <v>T</v>
          </cell>
          <cell r="X9249" t="str">
            <v>1</v>
          </cell>
        </row>
        <row r="9250">
          <cell r="A9250" t="str">
            <v>W4310007000</v>
          </cell>
          <cell r="B9250" t="str">
            <v>44-1HANDLE</v>
          </cell>
          <cell r="C9250" t="str">
            <v>Semi-finished</v>
          </cell>
          <cell r="D9250" t="str">
            <v>OS</v>
          </cell>
          <cell r="E9250" t="str">
            <v>WRP</v>
          </cell>
          <cell r="F9250" t="str">
            <v>1</v>
          </cell>
          <cell r="G9250">
            <v>0.52768000000000004</v>
          </cell>
          <cell r="H9250" t="str">
            <v>RMB</v>
          </cell>
          <cell r="I9250" t="str">
            <v>800460</v>
          </cell>
          <cell r="J9250" t="str">
            <v>PinGuan东莞品冠精密模具有限公司</v>
          </cell>
          <cell r="K9250" t="str">
            <v>Hairu</v>
          </cell>
          <cell r="L9250">
            <v>1</v>
          </cell>
          <cell r="M9250" t="str">
            <v>week</v>
          </cell>
          <cell r="N9250">
            <v>0</v>
          </cell>
          <cell r="O9250">
            <v>5</v>
          </cell>
          <cell r="P9250" t="str">
            <v>DAY</v>
          </cell>
          <cell r="Q9250">
            <v>0</v>
          </cell>
          <cell r="R9250">
            <v>0</v>
          </cell>
          <cell r="S9250" t="str">
            <v>30</v>
          </cell>
          <cell r="T9250" t="str">
            <v>30Days FromInvoiceDate-EndofMonth</v>
          </cell>
          <cell r="U9250" t="str">
            <v>YO</v>
          </cell>
          <cell r="V9250" t="str">
            <v>T</v>
          </cell>
          <cell r="X9250" t="str">
            <v>0</v>
          </cell>
        </row>
        <row r="9251">
          <cell r="A9251" t="str">
            <v>W4310007001</v>
          </cell>
          <cell r="B9251" t="str">
            <v>44-1HANDLE almond cream</v>
          </cell>
          <cell r="C9251" t="str">
            <v>Purchase</v>
          </cell>
          <cell r="E9251" t="str">
            <v>WRP</v>
          </cell>
          <cell r="F9251" t="str">
            <v>1</v>
          </cell>
          <cell r="G9251">
            <v>0.69902900000000001</v>
          </cell>
          <cell r="H9251" t="str">
            <v>RMB</v>
          </cell>
          <cell r="L9251">
            <v>4</v>
          </cell>
          <cell r="M9251" t="str">
            <v>week</v>
          </cell>
          <cell r="N9251">
            <v>0</v>
          </cell>
          <cell r="O9251">
            <v>5</v>
          </cell>
          <cell r="P9251" t="str">
            <v>DAY</v>
          </cell>
          <cell r="Q9251">
            <v>0</v>
          </cell>
          <cell r="R9251">
            <v>0</v>
          </cell>
          <cell r="W9251" t="str">
            <v>EL</v>
          </cell>
        </row>
        <row r="9252">
          <cell r="A9252" t="str">
            <v>W4310007002</v>
          </cell>
          <cell r="B9252" t="str">
            <v>44-1HANDLE red</v>
          </cell>
          <cell r="C9252" t="str">
            <v>Purchase</v>
          </cell>
          <cell r="E9252" t="str">
            <v>WRP</v>
          </cell>
          <cell r="F9252" t="str">
            <v>1</v>
          </cell>
          <cell r="G9252">
            <v>0.69902900000000001</v>
          </cell>
          <cell r="H9252" t="str">
            <v>RMB</v>
          </cell>
          <cell r="I9252" t="str">
            <v>900106</v>
          </cell>
          <cell r="J9252" t="str">
            <v>BaiJinHui深圳市百金辉精密模具塑胶制品有限公司</v>
          </cell>
          <cell r="K9252" t="str">
            <v>-</v>
          </cell>
          <cell r="L9252">
            <v>4</v>
          </cell>
          <cell r="M9252" t="str">
            <v>week</v>
          </cell>
          <cell r="N9252">
            <v>0</v>
          </cell>
          <cell r="O9252">
            <v>5</v>
          </cell>
          <cell r="P9252" t="str">
            <v>DAY</v>
          </cell>
          <cell r="Q9252">
            <v>0</v>
          </cell>
          <cell r="R9252">
            <v>0</v>
          </cell>
          <cell r="S9252" t="str">
            <v>30</v>
          </cell>
          <cell r="T9252" t="str">
            <v>30Days FromInvoiceDate-EndofMonth</v>
          </cell>
          <cell r="W9252" t="str">
            <v>EL</v>
          </cell>
          <cell r="X9252" t="str">
            <v>0</v>
          </cell>
        </row>
        <row r="9253">
          <cell r="A9253" t="str">
            <v>W4310007003</v>
          </cell>
          <cell r="B9253" t="str">
            <v>44-1HANDLE silver</v>
          </cell>
          <cell r="C9253" t="str">
            <v>Purchase</v>
          </cell>
          <cell r="E9253" t="str">
            <v>WRP</v>
          </cell>
          <cell r="F9253" t="str">
            <v>1</v>
          </cell>
          <cell r="G9253">
            <v>0.69902900000000001</v>
          </cell>
          <cell r="H9253" t="str">
            <v>RMB</v>
          </cell>
          <cell r="I9253" t="str">
            <v>900106</v>
          </cell>
          <cell r="J9253" t="str">
            <v>BaiJinHui深圳市百金辉精密模具塑胶制品有限公司</v>
          </cell>
          <cell r="K9253" t="str">
            <v>-</v>
          </cell>
          <cell r="L9253">
            <v>4</v>
          </cell>
          <cell r="M9253" t="str">
            <v>week</v>
          </cell>
          <cell r="N9253">
            <v>0</v>
          </cell>
          <cell r="O9253">
            <v>5</v>
          </cell>
          <cell r="P9253" t="str">
            <v>DAY</v>
          </cell>
          <cell r="Q9253">
            <v>0</v>
          </cell>
          <cell r="R9253">
            <v>0</v>
          </cell>
          <cell r="S9253" t="str">
            <v>30</v>
          </cell>
          <cell r="T9253" t="str">
            <v>30Days FromInvoiceDate-EndofMonth</v>
          </cell>
          <cell r="W9253" t="str">
            <v>EL</v>
          </cell>
          <cell r="X9253" t="str">
            <v>0</v>
          </cell>
        </row>
        <row r="9254">
          <cell r="A9254" t="str">
            <v>W4310007004</v>
          </cell>
          <cell r="B9254" t="str">
            <v>44-1HANDLE black</v>
          </cell>
          <cell r="C9254" t="str">
            <v>Purchase</v>
          </cell>
          <cell r="E9254" t="str">
            <v>WRP</v>
          </cell>
          <cell r="F9254" t="str">
            <v>1</v>
          </cell>
          <cell r="G9254">
            <v>0.69902900000000001</v>
          </cell>
          <cell r="H9254" t="str">
            <v>RMB</v>
          </cell>
          <cell r="I9254" t="str">
            <v>900106</v>
          </cell>
          <cell r="J9254" t="str">
            <v>BaiJinHui深圳市百金辉精密模具塑胶制品有限公司</v>
          </cell>
          <cell r="K9254" t="str">
            <v>-</v>
          </cell>
          <cell r="L9254">
            <v>4</v>
          </cell>
          <cell r="M9254" t="str">
            <v>week</v>
          </cell>
          <cell r="N9254">
            <v>0</v>
          </cell>
          <cell r="O9254">
            <v>5</v>
          </cell>
          <cell r="P9254" t="str">
            <v>DAY</v>
          </cell>
          <cell r="Q9254">
            <v>0</v>
          </cell>
          <cell r="R9254">
            <v>0</v>
          </cell>
          <cell r="S9254" t="str">
            <v>30</v>
          </cell>
          <cell r="T9254" t="str">
            <v>30Days FromInvoiceDate-EndofMonth</v>
          </cell>
          <cell r="W9254" t="str">
            <v>EL</v>
          </cell>
          <cell r="X9254" t="str">
            <v>0</v>
          </cell>
        </row>
        <row r="9255">
          <cell r="A9255" t="str">
            <v>W4310008000</v>
          </cell>
          <cell r="B9255" t="str">
            <v>48-1GRILL</v>
          </cell>
          <cell r="C9255" t="str">
            <v>Purchase</v>
          </cell>
          <cell r="E9255" t="str">
            <v>WRP</v>
          </cell>
          <cell r="F9255" t="str">
            <v>1</v>
          </cell>
          <cell r="G9255">
            <v>19</v>
          </cell>
          <cell r="H9255" t="str">
            <v>RMB</v>
          </cell>
          <cell r="I9255" t="str">
            <v>800404</v>
          </cell>
          <cell r="J9255" t="str">
            <v>gengxin深圳市耿兴五金制品有限公司</v>
          </cell>
          <cell r="K9255" t="str">
            <v>Monica</v>
          </cell>
          <cell r="L9255">
            <v>5</v>
          </cell>
          <cell r="M9255" t="str">
            <v>week</v>
          </cell>
          <cell r="N9255">
            <v>0</v>
          </cell>
          <cell r="O9255">
            <v>5</v>
          </cell>
          <cell r="P9255" t="str">
            <v>DAY</v>
          </cell>
          <cell r="Q9255">
            <v>0</v>
          </cell>
          <cell r="R9255">
            <v>0</v>
          </cell>
          <cell r="S9255" t="str">
            <v>90</v>
          </cell>
          <cell r="T9255" t="str">
            <v>90Days FromInvoiceDate-EndofMonth</v>
          </cell>
          <cell r="U9255" t="str">
            <v>YS</v>
          </cell>
          <cell r="V9255" t="str">
            <v>T</v>
          </cell>
          <cell r="X9255" t="str">
            <v>0</v>
          </cell>
        </row>
        <row r="9256">
          <cell r="A9256" t="str">
            <v>W4310008000</v>
          </cell>
          <cell r="B9256" t="str">
            <v>48-1GRILL</v>
          </cell>
          <cell r="C9256" t="str">
            <v>Purchase</v>
          </cell>
          <cell r="E9256" t="str">
            <v>WRP</v>
          </cell>
          <cell r="F9256" t="str">
            <v>2</v>
          </cell>
          <cell r="G9256">
            <v>15.555555999999999</v>
          </cell>
          <cell r="H9256" t="str">
            <v>RMB</v>
          </cell>
          <cell r="I9256" t="str">
            <v>800301</v>
          </cell>
          <cell r="J9256" t="str">
            <v>meixing深圳市美星五金模具有限公司</v>
          </cell>
          <cell r="K9256" t="str">
            <v>Monica</v>
          </cell>
          <cell r="L9256">
            <v>4</v>
          </cell>
          <cell r="M9256" t="str">
            <v>week</v>
          </cell>
          <cell r="N9256">
            <v>0</v>
          </cell>
          <cell r="O9256">
            <v>5</v>
          </cell>
          <cell r="P9256" t="str">
            <v>DAY</v>
          </cell>
          <cell r="Q9256">
            <v>0</v>
          </cell>
          <cell r="R9256">
            <v>0</v>
          </cell>
          <cell r="S9256" t="str">
            <v>60</v>
          </cell>
          <cell r="T9256" t="str">
            <v>60Days FromInvoiceDate-EndofMonth</v>
          </cell>
          <cell r="U9256" t="str">
            <v>YS</v>
          </cell>
          <cell r="V9256" t="str">
            <v>T</v>
          </cell>
          <cell r="X9256" t="str">
            <v>1</v>
          </cell>
        </row>
        <row r="9257">
          <cell r="A9257" t="str">
            <v>W4310009000</v>
          </cell>
          <cell r="B9257" t="str">
            <v>50-1DRIP PAN</v>
          </cell>
          <cell r="C9257" t="str">
            <v>Semi-finished</v>
          </cell>
          <cell r="E9257" t="str">
            <v>WRP</v>
          </cell>
          <cell r="F9257" t="str">
            <v>1</v>
          </cell>
          <cell r="G9257">
            <v>2.9163229999999998</v>
          </cell>
          <cell r="H9257" t="str">
            <v>RMB</v>
          </cell>
          <cell r="I9257" t="str">
            <v>800089</v>
          </cell>
          <cell r="J9257" t="str">
            <v>Osmap Shenzhen</v>
          </cell>
          <cell r="K9257" t="str">
            <v>-</v>
          </cell>
          <cell r="L9257">
            <v>1</v>
          </cell>
          <cell r="M9257" t="str">
            <v>week</v>
          </cell>
          <cell r="N9257">
            <v>0</v>
          </cell>
          <cell r="O9257">
            <v>1</v>
          </cell>
          <cell r="P9257" t="str">
            <v>DAY</v>
          </cell>
          <cell r="Q9257">
            <v>0</v>
          </cell>
          <cell r="R9257">
            <v>0</v>
          </cell>
          <cell r="S9257" t="str">
            <v>30</v>
          </cell>
          <cell r="U9257" t="str">
            <v>YO</v>
          </cell>
          <cell r="W9257" t="str">
            <v>EL</v>
          </cell>
          <cell r="X9257" t="str">
            <v>0</v>
          </cell>
        </row>
        <row r="9258">
          <cell r="A9258" t="str">
            <v>W4310009001</v>
          </cell>
          <cell r="B9258" t="str">
            <v>50-1DRIP PAN NEW</v>
          </cell>
          <cell r="C9258" t="str">
            <v>Semi-finished</v>
          </cell>
          <cell r="D9258" t="str">
            <v>OS</v>
          </cell>
          <cell r="E9258" t="str">
            <v>WRP</v>
          </cell>
          <cell r="F9258" t="str">
            <v>1</v>
          </cell>
          <cell r="G9258">
            <v>4.36043</v>
          </cell>
          <cell r="H9258" t="str">
            <v>RMB</v>
          </cell>
          <cell r="I9258" t="str">
            <v>800460</v>
          </cell>
          <cell r="J9258" t="str">
            <v>PinGuan东莞品冠精密模具有限公司</v>
          </cell>
          <cell r="K9258" t="str">
            <v>Hairu</v>
          </cell>
          <cell r="L9258">
            <v>1</v>
          </cell>
          <cell r="M9258" t="str">
            <v>week</v>
          </cell>
          <cell r="N9258">
            <v>0</v>
          </cell>
          <cell r="O9258">
            <v>5</v>
          </cell>
          <cell r="P9258" t="str">
            <v>DAY</v>
          </cell>
          <cell r="Q9258">
            <v>0</v>
          </cell>
          <cell r="R9258">
            <v>0</v>
          </cell>
          <cell r="S9258" t="str">
            <v>30</v>
          </cell>
          <cell r="T9258" t="str">
            <v>30Days FromInvoiceDate-EndofMonth</v>
          </cell>
          <cell r="U9258" t="str">
            <v>YO</v>
          </cell>
          <cell r="V9258" t="str">
            <v>T</v>
          </cell>
          <cell r="X9258" t="str">
            <v>0</v>
          </cell>
        </row>
        <row r="9259">
          <cell r="A9259" t="str">
            <v>W4310011000</v>
          </cell>
          <cell r="B9259" t="str">
            <v>41-1TANK</v>
          </cell>
          <cell r="C9259" t="str">
            <v>Semi-finished</v>
          </cell>
          <cell r="D9259" t="str">
            <v>OS</v>
          </cell>
          <cell r="E9259" t="str">
            <v>WRP</v>
          </cell>
          <cell r="F9259" t="str">
            <v>1</v>
          </cell>
          <cell r="G9259">
            <v>12.384939999999999</v>
          </cell>
          <cell r="H9259" t="str">
            <v>RMB</v>
          </cell>
          <cell r="I9259" t="str">
            <v>800463</v>
          </cell>
          <cell r="J9259" t="str">
            <v>DaXi大喜科技（深圳）有限公司</v>
          </cell>
          <cell r="K9259" t="str">
            <v>Hairu</v>
          </cell>
          <cell r="L9259">
            <v>4</v>
          </cell>
          <cell r="M9259" t="str">
            <v>week</v>
          </cell>
          <cell r="N9259">
            <v>0</v>
          </cell>
          <cell r="O9259">
            <v>5</v>
          </cell>
          <cell r="P9259" t="str">
            <v>DAY</v>
          </cell>
          <cell r="Q9259">
            <v>0</v>
          </cell>
          <cell r="R9259">
            <v>0</v>
          </cell>
          <cell r="S9259" t="str">
            <v>30</v>
          </cell>
          <cell r="T9259" t="str">
            <v xml:space="preserve"> 30DaysFromInvoiceDate-EndOfMonth</v>
          </cell>
          <cell r="U9259" t="str">
            <v>YO</v>
          </cell>
          <cell r="V9259" t="str">
            <v>T</v>
          </cell>
          <cell r="X9259" t="str">
            <v>0</v>
          </cell>
        </row>
        <row r="9260">
          <cell r="A9260" t="str">
            <v>W4310012000</v>
          </cell>
          <cell r="B9260" t="str">
            <v>43-2BOILER FLANGE</v>
          </cell>
          <cell r="C9260" t="str">
            <v>Purchase</v>
          </cell>
          <cell r="E9260" t="str">
            <v>WRP</v>
          </cell>
          <cell r="F9260" t="str">
            <v>1</v>
          </cell>
          <cell r="G9260">
            <v>11.538499999999999</v>
          </cell>
          <cell r="H9260" t="str">
            <v>RMB</v>
          </cell>
          <cell r="I9260" t="str">
            <v>800431</v>
          </cell>
          <cell r="J9260" t="str">
            <v>chaosheng深圳市超盛金属制品有限公司</v>
          </cell>
          <cell r="K9260" t="str">
            <v>Monica</v>
          </cell>
          <cell r="L9260">
            <v>8</v>
          </cell>
          <cell r="M9260" t="str">
            <v>week</v>
          </cell>
          <cell r="N9260">
            <v>0</v>
          </cell>
          <cell r="O9260">
            <v>5</v>
          </cell>
          <cell r="P9260" t="str">
            <v>DAY</v>
          </cell>
          <cell r="Q9260">
            <v>0</v>
          </cell>
          <cell r="R9260">
            <v>0</v>
          </cell>
          <cell r="S9260" t="str">
            <v>30</v>
          </cell>
          <cell r="T9260" t="str">
            <v>30Days FromInvoiceDate-EndofMonth</v>
          </cell>
          <cell r="U9260" t="str">
            <v>YS</v>
          </cell>
          <cell r="V9260" t="str">
            <v>T</v>
          </cell>
          <cell r="X9260" t="str">
            <v>0</v>
          </cell>
        </row>
        <row r="9261">
          <cell r="A9261" t="str">
            <v>W4310012000</v>
          </cell>
          <cell r="B9261" t="str">
            <v>43-2BOILER FLANGE</v>
          </cell>
          <cell r="C9261" t="str">
            <v>Purchase</v>
          </cell>
          <cell r="E9261" t="str">
            <v>WRP</v>
          </cell>
          <cell r="F9261" t="str">
            <v>2</v>
          </cell>
          <cell r="G9261">
            <v>13.380513000000001</v>
          </cell>
          <cell r="H9261" t="str">
            <v>RMB</v>
          </cell>
          <cell r="I9261" t="str">
            <v>800301</v>
          </cell>
          <cell r="J9261" t="str">
            <v>meixing深圳市美星五金模具有限公司</v>
          </cell>
          <cell r="K9261" t="str">
            <v>Monica</v>
          </cell>
          <cell r="L9261">
            <v>5</v>
          </cell>
          <cell r="M9261" t="str">
            <v>week</v>
          </cell>
          <cell r="N9261">
            <v>0</v>
          </cell>
          <cell r="O9261">
            <v>5</v>
          </cell>
          <cell r="P9261" t="str">
            <v>DAY</v>
          </cell>
          <cell r="Q9261">
            <v>0</v>
          </cell>
          <cell r="R9261">
            <v>0</v>
          </cell>
          <cell r="S9261" t="str">
            <v>60</v>
          </cell>
          <cell r="T9261" t="str">
            <v>60Days FromInvoiceDate-EndofMonth</v>
          </cell>
          <cell r="U9261" t="str">
            <v>YS</v>
          </cell>
          <cell r="V9261" t="str">
            <v>T</v>
          </cell>
          <cell r="X9261" t="str">
            <v>1</v>
          </cell>
        </row>
        <row r="9262">
          <cell r="A9262" t="str">
            <v>W4310012000</v>
          </cell>
          <cell r="B9262" t="str">
            <v>43-2BOILER FLANGE</v>
          </cell>
          <cell r="C9262" t="str">
            <v>Purchase</v>
          </cell>
          <cell r="E9262" t="str">
            <v>WRP</v>
          </cell>
          <cell r="F9262" t="str">
            <v>2</v>
          </cell>
          <cell r="G9262">
            <v>13.380513000000001</v>
          </cell>
          <cell r="H9262" t="str">
            <v>RMB</v>
          </cell>
          <cell r="I9262" t="str">
            <v>800344</v>
          </cell>
          <cell r="J9262" t="str">
            <v>xindean深圳市鑫德安科技有限公司</v>
          </cell>
          <cell r="K9262" t="str">
            <v>Monica</v>
          </cell>
          <cell r="L9262">
            <v>5</v>
          </cell>
          <cell r="M9262" t="str">
            <v>week</v>
          </cell>
          <cell r="N9262">
            <v>0</v>
          </cell>
          <cell r="O9262">
            <v>5</v>
          </cell>
          <cell r="P9262" t="str">
            <v>DAY</v>
          </cell>
          <cell r="Q9262">
            <v>0</v>
          </cell>
          <cell r="R9262">
            <v>0</v>
          </cell>
          <cell r="S9262" t="str">
            <v>60</v>
          </cell>
          <cell r="T9262" t="str">
            <v>60Days FromInvoiceDate-EndofMonth</v>
          </cell>
          <cell r="U9262" t="str">
            <v>YS</v>
          </cell>
          <cell r="V9262" t="str">
            <v>T</v>
          </cell>
          <cell r="X9262" t="str">
            <v>0</v>
          </cell>
        </row>
        <row r="9263">
          <cell r="A9263" t="str">
            <v>W4310012000</v>
          </cell>
          <cell r="B9263" t="str">
            <v>43-2BOILER FLANGE</v>
          </cell>
          <cell r="C9263" t="str">
            <v>Purchase</v>
          </cell>
          <cell r="E9263" t="str">
            <v>WRP</v>
          </cell>
          <cell r="F9263" t="str">
            <v>2</v>
          </cell>
          <cell r="G9263">
            <v>2.72</v>
          </cell>
          <cell r="H9263" t="str">
            <v>USD</v>
          </cell>
          <cell r="I9263" t="str">
            <v>800419</v>
          </cell>
          <cell r="J9263" t="str">
            <v>INITECH(H.K)COMPANY LIM领科科技(香港)有限公司</v>
          </cell>
          <cell r="K9263" t="str">
            <v>Monica</v>
          </cell>
          <cell r="L9263">
            <v>5</v>
          </cell>
          <cell r="M9263" t="str">
            <v>week</v>
          </cell>
          <cell r="N9263">
            <v>0</v>
          </cell>
          <cell r="O9263">
            <v>5</v>
          </cell>
          <cell r="P9263" t="str">
            <v>DAY</v>
          </cell>
          <cell r="Q9263">
            <v>0</v>
          </cell>
          <cell r="R9263">
            <v>0</v>
          </cell>
          <cell r="S9263" t="str">
            <v>45</v>
          </cell>
          <cell r="T9263" t="str">
            <v xml:space="preserve"> 45Days FromInvoiceDate-EndofMonth</v>
          </cell>
          <cell r="U9263" t="str">
            <v>YS</v>
          </cell>
          <cell r="V9263" t="str">
            <v>T</v>
          </cell>
          <cell r="X9263" t="str">
            <v>0</v>
          </cell>
        </row>
        <row r="9264">
          <cell r="A9264" t="str">
            <v>W4310012000</v>
          </cell>
          <cell r="B9264" t="str">
            <v>43-2BOILER FLANGE</v>
          </cell>
          <cell r="C9264" t="str">
            <v>Purchase</v>
          </cell>
          <cell r="E9264" t="str">
            <v>WRP</v>
          </cell>
          <cell r="F9264" t="str">
            <v>2</v>
          </cell>
          <cell r="G9264">
            <v>17.68</v>
          </cell>
          <cell r="H9264" t="str">
            <v>RMB</v>
          </cell>
          <cell r="I9264" t="str">
            <v>800433</v>
          </cell>
          <cell r="J9264" t="str">
            <v>fanya东莞泛亚金属制造有限公司</v>
          </cell>
          <cell r="K9264" t="str">
            <v>Monica</v>
          </cell>
          <cell r="L9264">
            <v>5</v>
          </cell>
          <cell r="M9264" t="str">
            <v>week</v>
          </cell>
          <cell r="N9264">
            <v>0</v>
          </cell>
          <cell r="O9264">
            <v>5</v>
          </cell>
          <cell r="P9264" t="str">
            <v>DAY</v>
          </cell>
          <cell r="Q9264">
            <v>0</v>
          </cell>
          <cell r="R9264">
            <v>0</v>
          </cell>
          <cell r="S9264" t="str">
            <v>45</v>
          </cell>
          <cell r="T9264" t="str">
            <v xml:space="preserve"> 45Days FromInvoiceDate-EndofMonth</v>
          </cell>
          <cell r="U9264" t="str">
            <v>YS</v>
          </cell>
          <cell r="V9264" t="str">
            <v>T</v>
          </cell>
          <cell r="X9264" t="str">
            <v>1</v>
          </cell>
        </row>
        <row r="9265">
          <cell r="A9265" t="str">
            <v>W4310012000</v>
          </cell>
          <cell r="B9265" t="str">
            <v>43-2BOILER FLANGE</v>
          </cell>
          <cell r="C9265" t="str">
            <v>Purchase</v>
          </cell>
          <cell r="E9265" t="str">
            <v>WRP</v>
          </cell>
          <cell r="F9265" t="str">
            <v>2</v>
          </cell>
          <cell r="G9265">
            <v>2.3323</v>
          </cell>
          <cell r="H9265" t="str">
            <v>USD</v>
          </cell>
          <cell r="I9265" t="str">
            <v>800243</v>
          </cell>
          <cell r="J9265" t="str">
            <v>Kong Sing international company Ltd</v>
          </cell>
          <cell r="K9265" t="str">
            <v>Monica</v>
          </cell>
          <cell r="L9265">
            <v>8</v>
          </cell>
          <cell r="M9265" t="str">
            <v>week</v>
          </cell>
          <cell r="N9265">
            <v>0</v>
          </cell>
          <cell r="O9265">
            <v>5</v>
          </cell>
          <cell r="P9265" t="str">
            <v>DAY</v>
          </cell>
          <cell r="Q9265">
            <v>0</v>
          </cell>
          <cell r="R9265">
            <v>0</v>
          </cell>
          <cell r="S9265" t="str">
            <v>30</v>
          </cell>
          <cell r="T9265" t="str">
            <v>30Days FromInvoiceDate-EndofMonth</v>
          </cell>
          <cell r="U9265" t="str">
            <v>YS</v>
          </cell>
          <cell r="V9265" t="str">
            <v>T</v>
          </cell>
          <cell r="X9265" t="str">
            <v>1</v>
          </cell>
        </row>
        <row r="9266">
          <cell r="A9266" t="str">
            <v>W4310015010</v>
          </cell>
          <cell r="B9266" t="str">
            <v>36-2STEAM BODY PIPE</v>
          </cell>
          <cell r="C9266" t="str">
            <v>Purchase</v>
          </cell>
          <cell r="E9266" t="str">
            <v>WRP</v>
          </cell>
          <cell r="F9266" t="str">
            <v>1</v>
          </cell>
          <cell r="G9266">
            <v>1.45</v>
          </cell>
          <cell r="H9266" t="str">
            <v>EURO</v>
          </cell>
          <cell r="I9266" t="str">
            <v>800244</v>
          </cell>
          <cell r="J9266" t="str">
            <v>OLAB SRL</v>
          </cell>
          <cell r="K9266" t="str">
            <v>Monica</v>
          </cell>
          <cell r="L9266">
            <v>6</v>
          </cell>
          <cell r="M9266" t="str">
            <v>week</v>
          </cell>
          <cell r="N9266">
            <v>0</v>
          </cell>
          <cell r="O9266">
            <v>56</v>
          </cell>
          <cell r="P9266" t="str">
            <v>DAY</v>
          </cell>
          <cell r="Q9266">
            <v>0</v>
          </cell>
          <cell r="R9266">
            <v>0</v>
          </cell>
          <cell r="S9266" t="str">
            <v>0</v>
          </cell>
          <cell r="T9266" t="str">
            <v>100% payment at order before production</v>
          </cell>
          <cell r="U9266" t="str">
            <v>YS</v>
          </cell>
          <cell r="V9266" t="str">
            <v>T</v>
          </cell>
          <cell r="X9266" t="str">
            <v>0</v>
          </cell>
        </row>
        <row r="9267">
          <cell r="A9267" t="str">
            <v>W4310015010</v>
          </cell>
          <cell r="B9267" t="str">
            <v>36-2STEAM BODY PIPE</v>
          </cell>
          <cell r="C9267" t="str">
            <v>Purchase</v>
          </cell>
          <cell r="E9267" t="str">
            <v>WRP</v>
          </cell>
          <cell r="F9267" t="str">
            <v>2</v>
          </cell>
          <cell r="G9267">
            <v>1.89</v>
          </cell>
          <cell r="H9267" t="str">
            <v>USD</v>
          </cell>
          <cell r="I9267" t="str">
            <v>800045</v>
          </cell>
          <cell r="J9267" t="str">
            <v>OSMAP ASIA PACIFIC PET.LTD</v>
          </cell>
          <cell r="K9267" t="str">
            <v>Monica</v>
          </cell>
          <cell r="L9267">
            <v>6</v>
          </cell>
          <cell r="M9267" t="str">
            <v>week</v>
          </cell>
          <cell r="N9267">
            <v>0</v>
          </cell>
          <cell r="O9267">
            <v>56</v>
          </cell>
          <cell r="P9267" t="str">
            <v>DAY</v>
          </cell>
          <cell r="Q9267">
            <v>0</v>
          </cell>
          <cell r="R9267">
            <v>0</v>
          </cell>
          <cell r="S9267" t="str">
            <v>30</v>
          </cell>
          <cell r="T9267" t="str">
            <v>30Days FromInvoiceDate-EndofMonth</v>
          </cell>
          <cell r="U9267" t="str">
            <v>YS</v>
          </cell>
          <cell r="V9267" t="str">
            <v>T</v>
          </cell>
          <cell r="X9267" t="str">
            <v>0</v>
          </cell>
        </row>
        <row r="9268">
          <cell r="A9268" t="str">
            <v>W4310015010</v>
          </cell>
          <cell r="B9268" t="str">
            <v>36-2STEAM BODY PIPE</v>
          </cell>
          <cell r="C9268" t="str">
            <v>Purchase</v>
          </cell>
          <cell r="E9268" t="str">
            <v>WRP</v>
          </cell>
          <cell r="F9268" t="str">
            <v>2</v>
          </cell>
          <cell r="G9268">
            <v>3.7606839999999999</v>
          </cell>
          <cell r="H9268" t="str">
            <v>RMB</v>
          </cell>
          <cell r="I9268" t="str">
            <v>800332</v>
          </cell>
          <cell r="J9268" t="str">
            <v>lvyi台州绿艺水暖洁具有限公司</v>
          </cell>
          <cell r="K9268" t="str">
            <v>Monica</v>
          </cell>
          <cell r="L9268">
            <v>12</v>
          </cell>
          <cell r="M9268" t="str">
            <v>week</v>
          </cell>
          <cell r="N9268">
            <v>0</v>
          </cell>
          <cell r="O9268">
            <v>56</v>
          </cell>
          <cell r="P9268" t="str">
            <v>DAY</v>
          </cell>
          <cell r="Q9268">
            <v>0</v>
          </cell>
          <cell r="R9268">
            <v>0</v>
          </cell>
          <cell r="S9268" t="str">
            <v>45</v>
          </cell>
          <cell r="T9268" t="str">
            <v>45Days FromInvoiceDate-EndofMonth</v>
          </cell>
          <cell r="U9268" t="str">
            <v>YS</v>
          </cell>
          <cell r="V9268" t="str">
            <v>T</v>
          </cell>
          <cell r="X9268" t="str">
            <v>1</v>
          </cell>
        </row>
        <row r="9269">
          <cell r="A9269" t="str">
            <v>W4310016010</v>
          </cell>
          <cell r="B9269" t="str">
            <v>2-2NSFPROBE BODY</v>
          </cell>
          <cell r="C9269" t="str">
            <v>Purchase</v>
          </cell>
          <cell r="E9269" t="str">
            <v>WRP</v>
          </cell>
          <cell r="F9269" t="str">
            <v>1</v>
          </cell>
          <cell r="G9269">
            <v>3.13</v>
          </cell>
          <cell r="H9269" t="str">
            <v>EURO</v>
          </cell>
          <cell r="I9269" t="str">
            <v>800244</v>
          </cell>
          <cell r="J9269" t="str">
            <v>OLAB SRL</v>
          </cell>
          <cell r="K9269" t="str">
            <v>Monica</v>
          </cell>
          <cell r="L9269">
            <v>6</v>
          </cell>
          <cell r="M9269" t="str">
            <v>week</v>
          </cell>
          <cell r="N9269">
            <v>0</v>
          </cell>
          <cell r="O9269">
            <v>56</v>
          </cell>
          <cell r="P9269" t="str">
            <v>DAY</v>
          </cell>
          <cell r="Q9269">
            <v>0</v>
          </cell>
          <cell r="R9269">
            <v>0</v>
          </cell>
          <cell r="S9269" t="str">
            <v>0</v>
          </cell>
          <cell r="T9269" t="str">
            <v>100% payment at order before production</v>
          </cell>
          <cell r="U9269" t="str">
            <v>YS</v>
          </cell>
          <cell r="V9269" t="str">
            <v>T</v>
          </cell>
          <cell r="X9269" t="str">
            <v>0</v>
          </cell>
        </row>
        <row r="9270">
          <cell r="A9270" t="str">
            <v>W4310016010</v>
          </cell>
          <cell r="B9270" t="str">
            <v>2-2NSFPROBE BODY</v>
          </cell>
          <cell r="C9270" t="str">
            <v>Purchase</v>
          </cell>
          <cell r="E9270" t="str">
            <v>WRP</v>
          </cell>
          <cell r="F9270" t="str">
            <v>2</v>
          </cell>
          <cell r="G9270">
            <v>5.1709400000000008</v>
          </cell>
          <cell r="H9270" t="str">
            <v>RMB</v>
          </cell>
          <cell r="I9270" t="str">
            <v>800332</v>
          </cell>
          <cell r="J9270" t="str">
            <v>lvyi台州绿艺水暖洁具有限公司</v>
          </cell>
          <cell r="K9270" t="str">
            <v>Monica</v>
          </cell>
          <cell r="L9270">
            <v>12</v>
          </cell>
          <cell r="M9270" t="str">
            <v>week</v>
          </cell>
          <cell r="N9270">
            <v>0</v>
          </cell>
          <cell r="O9270">
            <v>56</v>
          </cell>
          <cell r="P9270" t="str">
            <v>DAY</v>
          </cell>
          <cell r="Q9270">
            <v>0</v>
          </cell>
          <cell r="R9270">
            <v>0</v>
          </cell>
          <cell r="S9270" t="str">
            <v>45</v>
          </cell>
          <cell r="T9270" t="str">
            <v>45Days FromInvoiceDate-EndofMonth</v>
          </cell>
          <cell r="U9270" t="str">
            <v>YS</v>
          </cell>
          <cell r="V9270" t="str">
            <v>T</v>
          </cell>
          <cell r="X9270" t="str">
            <v>1</v>
          </cell>
        </row>
        <row r="9271">
          <cell r="A9271" t="str">
            <v>W4310016010</v>
          </cell>
          <cell r="B9271" t="str">
            <v>2-2NSFPROBE BODY</v>
          </cell>
          <cell r="C9271" t="str">
            <v>Purchase</v>
          </cell>
          <cell r="E9271" t="str">
            <v>WRP</v>
          </cell>
          <cell r="F9271" t="str">
            <v>2</v>
          </cell>
          <cell r="G9271">
            <v>4.07</v>
          </cell>
          <cell r="H9271" t="str">
            <v>USD</v>
          </cell>
          <cell r="I9271" t="str">
            <v>800045</v>
          </cell>
          <cell r="J9271" t="str">
            <v>OSMAP ASIA PACIFIC PET.LTD</v>
          </cell>
          <cell r="K9271" t="str">
            <v>Monica</v>
          </cell>
          <cell r="L9271">
            <v>6</v>
          </cell>
          <cell r="M9271" t="str">
            <v>week</v>
          </cell>
          <cell r="N9271">
            <v>0</v>
          </cell>
          <cell r="O9271">
            <v>56</v>
          </cell>
          <cell r="P9271" t="str">
            <v>DAY</v>
          </cell>
          <cell r="Q9271">
            <v>0</v>
          </cell>
          <cell r="R9271">
            <v>0</v>
          </cell>
          <cell r="S9271" t="str">
            <v>30</v>
          </cell>
          <cell r="T9271" t="str">
            <v>30Days FromInvoiceDate-EndofMonth</v>
          </cell>
          <cell r="U9271" t="str">
            <v>YS</v>
          </cell>
          <cell r="V9271" t="str">
            <v>T</v>
          </cell>
          <cell r="X9271" t="str">
            <v>0</v>
          </cell>
        </row>
        <row r="9272">
          <cell r="A9272" t="str">
            <v>W4310019000</v>
          </cell>
          <cell r="B9272" t="str">
            <v>36-1STEAM HANDLE</v>
          </cell>
          <cell r="C9272" t="str">
            <v>Semi-finished</v>
          </cell>
          <cell r="D9272" t="str">
            <v>OS</v>
          </cell>
          <cell r="E9272" t="str">
            <v>WRP</v>
          </cell>
          <cell r="F9272" t="str">
            <v>1</v>
          </cell>
          <cell r="G9272">
            <v>0.86199999999999999</v>
          </cell>
          <cell r="H9272" t="str">
            <v>RMB</v>
          </cell>
          <cell r="I9272" t="str">
            <v>800460</v>
          </cell>
          <cell r="J9272" t="str">
            <v>PinGuan东莞品冠精密模具有限公司</v>
          </cell>
          <cell r="K9272" t="str">
            <v>Hairu</v>
          </cell>
          <cell r="L9272">
            <v>1</v>
          </cell>
          <cell r="M9272" t="str">
            <v>week</v>
          </cell>
          <cell r="N9272">
            <v>0</v>
          </cell>
          <cell r="O9272">
            <v>5</v>
          </cell>
          <cell r="P9272" t="str">
            <v>DAY</v>
          </cell>
          <cell r="Q9272">
            <v>0</v>
          </cell>
          <cell r="R9272">
            <v>0</v>
          </cell>
          <cell r="S9272" t="str">
            <v>30</v>
          </cell>
          <cell r="T9272" t="str">
            <v>30Days FromInvoiceDate-EndofMonth</v>
          </cell>
          <cell r="U9272" t="str">
            <v>YO</v>
          </cell>
          <cell r="V9272" t="str">
            <v>T</v>
          </cell>
          <cell r="X9272" t="str">
            <v>0</v>
          </cell>
        </row>
        <row r="9273">
          <cell r="A9273" t="str">
            <v>W4310020000</v>
          </cell>
          <cell r="B9273" t="str">
            <v>22-1   INTERNAL STEAM SIDE BRACKET</v>
          </cell>
          <cell r="C9273" t="str">
            <v>Purchase</v>
          </cell>
          <cell r="E9273" t="str">
            <v>WRP</v>
          </cell>
          <cell r="F9273" t="str">
            <v>1</v>
          </cell>
          <cell r="G9273">
            <v>1.6</v>
          </cell>
          <cell r="H9273" t="str">
            <v>RMB</v>
          </cell>
          <cell r="I9273" t="str">
            <v>800404</v>
          </cell>
          <cell r="J9273" t="str">
            <v>gengxin深圳市耿兴五金制品有限公司</v>
          </cell>
          <cell r="K9273" t="str">
            <v>Monica</v>
          </cell>
          <cell r="L9273">
            <v>5</v>
          </cell>
          <cell r="M9273" t="str">
            <v>week</v>
          </cell>
          <cell r="N9273">
            <v>0</v>
          </cell>
          <cell r="O9273">
            <v>5</v>
          </cell>
          <cell r="P9273" t="str">
            <v>DAY</v>
          </cell>
          <cell r="Q9273">
            <v>0</v>
          </cell>
          <cell r="R9273">
            <v>0</v>
          </cell>
          <cell r="S9273" t="str">
            <v>90</v>
          </cell>
          <cell r="T9273" t="str">
            <v>90Days FromInvoiceDate-EndofMonth</v>
          </cell>
          <cell r="U9273" t="str">
            <v>YS</v>
          </cell>
          <cell r="V9273" t="str">
            <v>T</v>
          </cell>
          <cell r="X9273" t="str">
            <v>0</v>
          </cell>
        </row>
        <row r="9274">
          <cell r="A9274" t="str">
            <v>W4310020000</v>
          </cell>
          <cell r="B9274" t="str">
            <v>22-1   INTERNAL STEAM SIDE BRACKET</v>
          </cell>
          <cell r="C9274" t="str">
            <v>Purchase</v>
          </cell>
          <cell r="E9274" t="str">
            <v>WRP</v>
          </cell>
          <cell r="F9274" t="str">
            <v>2</v>
          </cell>
          <cell r="G9274">
            <v>1.880342</v>
          </cell>
          <cell r="H9274" t="str">
            <v>RMB</v>
          </cell>
          <cell r="I9274" t="str">
            <v>800231</v>
          </cell>
          <cell r="J9274" t="str">
            <v>aolinke东莞市奥伶科五金电子有限公司</v>
          </cell>
          <cell r="K9274" t="str">
            <v>Monica</v>
          </cell>
          <cell r="L9274">
            <v>4</v>
          </cell>
          <cell r="M9274" t="str">
            <v>week</v>
          </cell>
          <cell r="N9274">
            <v>0</v>
          </cell>
          <cell r="O9274">
            <v>5</v>
          </cell>
          <cell r="P9274" t="str">
            <v>DAY</v>
          </cell>
          <cell r="Q9274">
            <v>0</v>
          </cell>
          <cell r="R9274">
            <v>0</v>
          </cell>
          <cell r="S9274" t="str">
            <v>90</v>
          </cell>
          <cell r="T9274" t="str">
            <v>90Days FromInvoiceDate-EndofMonth</v>
          </cell>
          <cell r="U9274" t="str">
            <v>YS</v>
          </cell>
          <cell r="V9274" t="str">
            <v>T</v>
          </cell>
          <cell r="X9274" t="str">
            <v>1</v>
          </cell>
        </row>
        <row r="9275">
          <cell r="A9275" t="str">
            <v>W4310020000</v>
          </cell>
          <cell r="B9275" t="str">
            <v>22-1   INTERNAL STEAM SIDE BRACKET</v>
          </cell>
          <cell r="C9275" t="str">
            <v>Purchase</v>
          </cell>
          <cell r="E9275" t="str">
            <v>WRP</v>
          </cell>
          <cell r="F9275" t="str">
            <v>2</v>
          </cell>
          <cell r="G9275">
            <v>1.470086</v>
          </cell>
          <cell r="H9275" t="str">
            <v>RMB</v>
          </cell>
          <cell r="I9275" t="str">
            <v>800301</v>
          </cell>
          <cell r="J9275" t="str">
            <v>meixing深圳市美星五金模具有限公司</v>
          </cell>
          <cell r="K9275" t="str">
            <v>Monica</v>
          </cell>
          <cell r="L9275">
            <v>4</v>
          </cell>
          <cell r="M9275" t="str">
            <v>week</v>
          </cell>
          <cell r="N9275">
            <v>0</v>
          </cell>
          <cell r="O9275">
            <v>5</v>
          </cell>
          <cell r="P9275" t="str">
            <v>DAY</v>
          </cell>
          <cell r="Q9275">
            <v>0</v>
          </cell>
          <cell r="R9275">
            <v>0</v>
          </cell>
          <cell r="S9275" t="str">
            <v>60</v>
          </cell>
          <cell r="T9275" t="str">
            <v>60Days FromInvoiceDate-EndofMonth</v>
          </cell>
          <cell r="U9275" t="str">
            <v>YS</v>
          </cell>
          <cell r="V9275" t="str">
            <v>T</v>
          </cell>
          <cell r="X9275" t="str">
            <v>1</v>
          </cell>
        </row>
        <row r="9276">
          <cell r="A9276" t="str">
            <v>W4310023000</v>
          </cell>
          <cell r="B9276" t="str">
            <v>26-1   JOINT BUSH</v>
          </cell>
          <cell r="C9276" t="str">
            <v>Purchase</v>
          </cell>
          <cell r="E9276" t="str">
            <v>WRP</v>
          </cell>
          <cell r="F9276" t="str">
            <v>1</v>
          </cell>
          <cell r="G9276">
            <v>0</v>
          </cell>
          <cell r="H9276" t="str">
            <v>RMB</v>
          </cell>
          <cell r="L9276">
            <v>4</v>
          </cell>
          <cell r="M9276" t="str">
            <v>week</v>
          </cell>
          <cell r="N9276">
            <v>0</v>
          </cell>
          <cell r="O9276">
            <v>5</v>
          </cell>
          <cell r="P9276" t="str">
            <v>DAY</v>
          </cell>
          <cell r="Q9276">
            <v>0</v>
          </cell>
          <cell r="R9276">
            <v>0</v>
          </cell>
          <cell r="W9276" t="str">
            <v>EL</v>
          </cell>
        </row>
        <row r="9277">
          <cell r="A9277" t="str">
            <v>W4310024000</v>
          </cell>
          <cell r="B9277" t="str">
            <v>25-1SPRING FOR JOINT</v>
          </cell>
          <cell r="C9277" t="str">
            <v>Purchase</v>
          </cell>
          <cell r="E9277" t="str">
            <v>WRP</v>
          </cell>
          <cell r="F9277" t="str">
            <v>1</v>
          </cell>
          <cell r="G9277">
            <v>0.26324799999999998</v>
          </cell>
          <cell r="H9277" t="str">
            <v>RMB</v>
          </cell>
          <cell r="I9277" t="str">
            <v>800203</v>
          </cell>
          <cell r="J9277" t="str">
            <v>jingmi公明精密弹簧（深圳）有限公司</v>
          </cell>
          <cell r="K9277" t="str">
            <v>Monica</v>
          </cell>
          <cell r="L9277">
            <v>4</v>
          </cell>
          <cell r="M9277" t="str">
            <v>week</v>
          </cell>
          <cell r="N9277">
            <v>0</v>
          </cell>
          <cell r="O9277">
            <v>5</v>
          </cell>
          <cell r="P9277" t="str">
            <v>DAY</v>
          </cell>
          <cell r="Q9277">
            <v>0</v>
          </cell>
          <cell r="R9277">
            <v>0</v>
          </cell>
          <cell r="S9277" t="str">
            <v>90</v>
          </cell>
          <cell r="T9277" t="str">
            <v>90Days FromInvoiceDate-EndofMonth</v>
          </cell>
          <cell r="V9277" t="str">
            <v>T</v>
          </cell>
          <cell r="X9277" t="str">
            <v>0</v>
          </cell>
        </row>
        <row r="9278">
          <cell r="A9278" t="str">
            <v>W4310027000</v>
          </cell>
          <cell r="B9278" t="str">
            <v>10-1INTERNAL COFFEE SIDEBRACKET</v>
          </cell>
          <cell r="C9278" t="str">
            <v>Purchase</v>
          </cell>
          <cell r="E9278" t="str">
            <v>WRP</v>
          </cell>
          <cell r="F9278" t="str">
            <v>1</v>
          </cell>
          <cell r="G9278">
            <v>1.6</v>
          </cell>
          <cell r="H9278" t="str">
            <v>RMB</v>
          </cell>
          <cell r="I9278" t="str">
            <v>800404</v>
          </cell>
          <cell r="J9278" t="str">
            <v>gengxin深圳市耿兴五金制品有限公司</v>
          </cell>
          <cell r="K9278" t="str">
            <v>Monica</v>
          </cell>
          <cell r="L9278">
            <v>5</v>
          </cell>
          <cell r="M9278" t="str">
            <v>week</v>
          </cell>
          <cell r="N9278">
            <v>0</v>
          </cell>
          <cell r="O9278">
            <v>5</v>
          </cell>
          <cell r="P9278" t="str">
            <v>DAY</v>
          </cell>
          <cell r="Q9278">
            <v>0</v>
          </cell>
          <cell r="R9278">
            <v>0</v>
          </cell>
          <cell r="S9278" t="str">
            <v>90</v>
          </cell>
          <cell r="T9278" t="str">
            <v>90Days FromInvoiceDate-EndofMonth</v>
          </cell>
          <cell r="U9278" t="str">
            <v>YS</v>
          </cell>
          <cell r="V9278" t="str">
            <v>T</v>
          </cell>
          <cell r="X9278" t="str">
            <v>0</v>
          </cell>
        </row>
        <row r="9279">
          <cell r="A9279" t="str">
            <v>W4310027000</v>
          </cell>
          <cell r="B9279" t="str">
            <v>10-1INTERNAL COFFEE SIDEBRACKET</v>
          </cell>
          <cell r="C9279" t="str">
            <v>Purchase</v>
          </cell>
          <cell r="E9279" t="str">
            <v>WRP</v>
          </cell>
          <cell r="F9279" t="str">
            <v>2</v>
          </cell>
          <cell r="G9279">
            <v>1.7094020000000001</v>
          </cell>
          <cell r="H9279" t="str">
            <v>RMB</v>
          </cell>
          <cell r="I9279" t="str">
            <v>800231</v>
          </cell>
          <cell r="J9279" t="str">
            <v>aolinke东莞市奥伶科五金电子有限公司</v>
          </cell>
          <cell r="K9279" t="str">
            <v>Monica</v>
          </cell>
          <cell r="L9279">
            <v>4</v>
          </cell>
          <cell r="M9279" t="str">
            <v>week</v>
          </cell>
          <cell r="N9279">
            <v>0</v>
          </cell>
          <cell r="O9279">
            <v>5</v>
          </cell>
          <cell r="P9279" t="str">
            <v>DAY</v>
          </cell>
          <cell r="Q9279">
            <v>0</v>
          </cell>
          <cell r="R9279">
            <v>0</v>
          </cell>
          <cell r="S9279" t="str">
            <v>90</v>
          </cell>
          <cell r="T9279" t="str">
            <v>90Days FromInvoiceDate-EndofMonth</v>
          </cell>
          <cell r="U9279" t="str">
            <v>YS</v>
          </cell>
          <cell r="V9279" t="str">
            <v>T</v>
          </cell>
          <cell r="X9279" t="str">
            <v>1</v>
          </cell>
        </row>
        <row r="9280">
          <cell r="A9280" t="str">
            <v>W4310032000</v>
          </cell>
          <cell r="B9280" t="str">
            <v>46-1FOOT</v>
          </cell>
          <cell r="C9280" t="str">
            <v>Semi-finished</v>
          </cell>
          <cell r="D9280" t="str">
            <v>OS</v>
          </cell>
          <cell r="E9280" t="str">
            <v>WRP</v>
          </cell>
          <cell r="F9280" t="str">
            <v>1</v>
          </cell>
          <cell r="G9280">
            <v>0.42286000000000001</v>
          </cell>
          <cell r="H9280" t="str">
            <v>RMB</v>
          </cell>
          <cell r="I9280" t="str">
            <v>800460</v>
          </cell>
          <cell r="J9280" t="str">
            <v>PinGuan东莞品冠精密模具有限公司</v>
          </cell>
          <cell r="K9280" t="str">
            <v>Hairu</v>
          </cell>
          <cell r="L9280">
            <v>1</v>
          </cell>
          <cell r="M9280" t="str">
            <v>week</v>
          </cell>
          <cell r="N9280">
            <v>0</v>
          </cell>
          <cell r="O9280">
            <v>5</v>
          </cell>
          <cell r="P9280" t="str">
            <v>DAY</v>
          </cell>
          <cell r="Q9280">
            <v>0</v>
          </cell>
          <cell r="R9280">
            <v>0</v>
          </cell>
          <cell r="S9280" t="str">
            <v>30</v>
          </cell>
          <cell r="T9280" t="str">
            <v>30Days FromInvoiceDate-EndofMonth</v>
          </cell>
          <cell r="U9280" t="str">
            <v>YO</v>
          </cell>
          <cell r="V9280" t="str">
            <v>T</v>
          </cell>
          <cell r="X9280" t="str">
            <v>0</v>
          </cell>
        </row>
        <row r="9281">
          <cell r="A9281" t="str">
            <v>W4310033000</v>
          </cell>
          <cell r="B9281" t="str">
            <v>59-1FILTERHOLDER KNOB</v>
          </cell>
          <cell r="C9281" t="str">
            <v>Semi-finished</v>
          </cell>
          <cell r="D9281" t="str">
            <v>OS</v>
          </cell>
          <cell r="E9281" t="str">
            <v>WRP</v>
          </cell>
          <cell r="F9281" t="str">
            <v>1</v>
          </cell>
          <cell r="G9281">
            <v>2.0974599999999999</v>
          </cell>
          <cell r="H9281" t="str">
            <v>RMB</v>
          </cell>
          <cell r="I9281" t="str">
            <v>800463</v>
          </cell>
          <cell r="J9281" t="str">
            <v>DaXi大喜科技（深圳）有限公司</v>
          </cell>
          <cell r="K9281" t="str">
            <v>Hairu</v>
          </cell>
          <cell r="L9281">
            <v>4</v>
          </cell>
          <cell r="M9281" t="str">
            <v>week</v>
          </cell>
          <cell r="N9281">
            <v>0</v>
          </cell>
          <cell r="O9281">
            <v>5</v>
          </cell>
          <cell r="P9281" t="str">
            <v>DAY</v>
          </cell>
          <cell r="Q9281">
            <v>0</v>
          </cell>
          <cell r="R9281">
            <v>0</v>
          </cell>
          <cell r="S9281" t="str">
            <v>30</v>
          </cell>
          <cell r="T9281" t="str">
            <v xml:space="preserve"> 30DaysFromInvoiceDate-EndOfMonth</v>
          </cell>
          <cell r="U9281" t="str">
            <v>YO</v>
          </cell>
          <cell r="V9281" t="str">
            <v>T</v>
          </cell>
          <cell r="X9281" t="str">
            <v>0</v>
          </cell>
        </row>
        <row r="9282">
          <cell r="A9282" t="str">
            <v>W4310034000</v>
          </cell>
          <cell r="B9282" t="str">
            <v>61-1FILTER HOLDER HANDLEPLUG</v>
          </cell>
          <cell r="C9282" t="str">
            <v>Semi-finished</v>
          </cell>
          <cell r="D9282" t="str">
            <v>OS</v>
          </cell>
          <cell r="E9282" t="str">
            <v>WRP</v>
          </cell>
          <cell r="F9282" t="str">
            <v>1</v>
          </cell>
          <cell r="G9282">
            <v>0.18262</v>
          </cell>
          <cell r="H9282" t="str">
            <v>RMB</v>
          </cell>
          <cell r="I9282" t="str">
            <v>800460</v>
          </cell>
          <cell r="J9282" t="str">
            <v>PinGuan东莞品冠精密模具有限公司</v>
          </cell>
          <cell r="K9282" t="str">
            <v>Hairu</v>
          </cell>
          <cell r="L9282">
            <v>1</v>
          </cell>
          <cell r="M9282" t="str">
            <v>week</v>
          </cell>
          <cell r="N9282">
            <v>0</v>
          </cell>
          <cell r="O9282">
            <v>5</v>
          </cell>
          <cell r="P9282" t="str">
            <v>DAY</v>
          </cell>
          <cell r="Q9282">
            <v>0</v>
          </cell>
          <cell r="R9282">
            <v>0</v>
          </cell>
          <cell r="S9282" t="str">
            <v>30</v>
          </cell>
          <cell r="T9282" t="str">
            <v>30Days FromInvoiceDate-EndofMonth</v>
          </cell>
          <cell r="U9282" t="str">
            <v>YO</v>
          </cell>
          <cell r="V9282" t="str">
            <v>T</v>
          </cell>
          <cell r="X9282" t="str">
            <v>0</v>
          </cell>
        </row>
        <row r="9283">
          <cell r="A9283" t="str">
            <v>W4310038000</v>
          </cell>
          <cell r="B9283" t="str">
            <v>42-1"KA ""ARTISAN"" LOGO"</v>
          </cell>
          <cell r="C9283" t="str">
            <v>Purchase</v>
          </cell>
          <cell r="E9283" t="str">
            <v>WRP</v>
          </cell>
          <cell r="F9283" t="str">
            <v>1</v>
          </cell>
          <cell r="G9283">
            <v>8.5399999999999991</v>
          </cell>
          <cell r="H9283" t="str">
            <v>RMB</v>
          </cell>
          <cell r="I9283" t="str">
            <v>800223</v>
          </cell>
          <cell r="J9283" t="str">
            <v>KING&amp;MAG深圳市金安镁科技有限公司</v>
          </cell>
          <cell r="K9283" t="str">
            <v>Monica</v>
          </cell>
          <cell r="L9283">
            <v>5</v>
          </cell>
          <cell r="M9283" t="str">
            <v>week</v>
          </cell>
          <cell r="N9283">
            <v>0</v>
          </cell>
          <cell r="O9283">
            <v>5</v>
          </cell>
          <cell r="P9283" t="str">
            <v>DAY</v>
          </cell>
          <cell r="Q9283">
            <v>0</v>
          </cell>
          <cell r="R9283">
            <v>0</v>
          </cell>
          <cell r="S9283" t="str">
            <v>90</v>
          </cell>
          <cell r="T9283" t="str">
            <v>90Days FromInvoiceDate-EndofMonth</v>
          </cell>
          <cell r="U9283" t="str">
            <v>YS</v>
          </cell>
          <cell r="V9283" t="str">
            <v>T</v>
          </cell>
          <cell r="X9283" t="str">
            <v>0</v>
          </cell>
        </row>
        <row r="9284">
          <cell r="A9284" t="str">
            <v>W4310038000</v>
          </cell>
          <cell r="B9284" t="str">
            <v>42-1"KA ""ARTISAN"" LOGO"</v>
          </cell>
          <cell r="C9284" t="str">
            <v>Purchase</v>
          </cell>
          <cell r="E9284" t="str">
            <v>WRP</v>
          </cell>
          <cell r="F9284" t="str">
            <v>2</v>
          </cell>
          <cell r="G9284">
            <v>8.5399999999999991</v>
          </cell>
          <cell r="H9284" t="str">
            <v>RMB</v>
          </cell>
          <cell r="I9284" t="str">
            <v>800223</v>
          </cell>
          <cell r="J9284" t="str">
            <v>KING&amp;MAG深圳市金安镁科技有限公司</v>
          </cell>
          <cell r="K9284" t="str">
            <v>Monica</v>
          </cell>
          <cell r="L9284">
            <v>4</v>
          </cell>
          <cell r="M9284" t="str">
            <v>week</v>
          </cell>
          <cell r="N9284">
            <v>0</v>
          </cell>
          <cell r="O9284">
            <v>5</v>
          </cell>
          <cell r="P9284" t="str">
            <v>DAY</v>
          </cell>
          <cell r="Q9284">
            <v>0</v>
          </cell>
          <cell r="R9284">
            <v>0</v>
          </cell>
          <cell r="S9284" t="str">
            <v>90</v>
          </cell>
          <cell r="T9284" t="str">
            <v>90Days FromInvoiceDate-EndofMonth</v>
          </cell>
          <cell r="U9284" t="str">
            <v>YS</v>
          </cell>
          <cell r="V9284" t="str">
            <v>T</v>
          </cell>
          <cell r="X9284" t="str">
            <v>0</v>
          </cell>
        </row>
        <row r="9285">
          <cell r="A9285" t="str">
            <v>W4310038000</v>
          </cell>
          <cell r="B9285" t="str">
            <v>42-1"KA ""ARTISAN"" LOGO"</v>
          </cell>
          <cell r="C9285" t="str">
            <v>Purchase</v>
          </cell>
          <cell r="E9285" t="str">
            <v>WRP</v>
          </cell>
          <cell r="F9285" t="str">
            <v>2</v>
          </cell>
          <cell r="G9285">
            <v>1.6688000000000001</v>
          </cell>
          <cell r="H9285" t="str">
            <v>USD</v>
          </cell>
          <cell r="I9285" t="str">
            <v>800243</v>
          </cell>
          <cell r="J9285" t="str">
            <v>Kong Sing international company Ltd</v>
          </cell>
          <cell r="K9285" t="str">
            <v>Monica</v>
          </cell>
          <cell r="L9285">
            <v>8</v>
          </cell>
          <cell r="M9285" t="str">
            <v>week</v>
          </cell>
          <cell r="N9285">
            <v>0</v>
          </cell>
          <cell r="O9285">
            <v>5</v>
          </cell>
          <cell r="P9285" t="str">
            <v>DAY</v>
          </cell>
          <cell r="Q9285">
            <v>0</v>
          </cell>
          <cell r="R9285">
            <v>0</v>
          </cell>
          <cell r="S9285" t="str">
            <v>30</v>
          </cell>
          <cell r="T9285" t="str">
            <v>30Days FromInvoiceDate-EndofMonth</v>
          </cell>
          <cell r="U9285" t="str">
            <v>YS</v>
          </cell>
          <cell r="V9285" t="str">
            <v>T</v>
          </cell>
          <cell r="X9285" t="str">
            <v>1</v>
          </cell>
        </row>
        <row r="9286">
          <cell r="A9286" t="str">
            <v>W4310038000</v>
          </cell>
          <cell r="B9286" t="str">
            <v>42-1"KA ""ARTISAN"" LOGO"</v>
          </cell>
          <cell r="C9286" t="str">
            <v>Purchase</v>
          </cell>
          <cell r="E9286" t="str">
            <v>WRP</v>
          </cell>
          <cell r="F9286" t="str">
            <v>2</v>
          </cell>
          <cell r="G9286">
            <v>9.4341880000000007</v>
          </cell>
          <cell r="H9286" t="str">
            <v>RMB</v>
          </cell>
          <cell r="I9286" t="str">
            <v>800301</v>
          </cell>
          <cell r="J9286" t="str">
            <v>meixing深圳市美星五金模具有限公司</v>
          </cell>
          <cell r="K9286" t="str">
            <v>Monica</v>
          </cell>
          <cell r="L9286">
            <v>5</v>
          </cell>
          <cell r="M9286" t="str">
            <v>week</v>
          </cell>
          <cell r="N9286">
            <v>0</v>
          </cell>
          <cell r="O9286">
            <v>5</v>
          </cell>
          <cell r="P9286" t="str">
            <v>DAY</v>
          </cell>
          <cell r="Q9286">
            <v>0</v>
          </cell>
          <cell r="R9286">
            <v>0</v>
          </cell>
          <cell r="S9286" t="str">
            <v>60</v>
          </cell>
          <cell r="T9286" t="str">
            <v>60Days FromInvoiceDate-EndofMonth</v>
          </cell>
          <cell r="U9286" t="str">
            <v>YS</v>
          </cell>
          <cell r="V9286" t="str">
            <v>T</v>
          </cell>
          <cell r="X9286" t="str">
            <v>1</v>
          </cell>
        </row>
        <row r="9287">
          <cell r="A9287" t="str">
            <v>W4310038000</v>
          </cell>
          <cell r="B9287" t="str">
            <v>42-1"KA ""ARTISAN"" LOGO"</v>
          </cell>
          <cell r="C9287" t="str">
            <v>Purchase</v>
          </cell>
          <cell r="E9287" t="str">
            <v>WRP</v>
          </cell>
          <cell r="F9287" t="str">
            <v>2</v>
          </cell>
          <cell r="G9287">
            <v>9.4341880000000007</v>
          </cell>
          <cell r="H9287" t="str">
            <v>RMB</v>
          </cell>
          <cell r="I9287" t="str">
            <v>800344</v>
          </cell>
          <cell r="J9287" t="str">
            <v>xindean深圳市鑫德安科技有限公司</v>
          </cell>
          <cell r="K9287" t="str">
            <v>Monica</v>
          </cell>
          <cell r="L9287">
            <v>5</v>
          </cell>
          <cell r="M9287" t="str">
            <v>week</v>
          </cell>
          <cell r="N9287">
            <v>0</v>
          </cell>
          <cell r="O9287">
            <v>5</v>
          </cell>
          <cell r="P9287" t="str">
            <v>DAY</v>
          </cell>
          <cell r="Q9287">
            <v>0</v>
          </cell>
          <cell r="R9287">
            <v>0</v>
          </cell>
          <cell r="S9287" t="str">
            <v>60</v>
          </cell>
          <cell r="T9287" t="str">
            <v>60Days FromInvoiceDate-EndofMonth</v>
          </cell>
          <cell r="U9287" t="str">
            <v>YS</v>
          </cell>
          <cell r="V9287" t="str">
            <v>T</v>
          </cell>
          <cell r="X9287" t="str">
            <v>0</v>
          </cell>
        </row>
        <row r="9288">
          <cell r="A9288" t="str">
            <v>W4310038000</v>
          </cell>
          <cell r="B9288" t="str">
            <v>42-1"KA ""ARTISAN"" LOGO"</v>
          </cell>
          <cell r="C9288" t="str">
            <v>Purchase</v>
          </cell>
          <cell r="E9288" t="str">
            <v>WRP</v>
          </cell>
          <cell r="F9288" t="str">
            <v>3</v>
          </cell>
          <cell r="G9288">
            <v>9.6</v>
          </cell>
          <cell r="H9288" t="str">
            <v>RMB</v>
          </cell>
          <cell r="I9288" t="str">
            <v>800223</v>
          </cell>
          <cell r="J9288" t="str">
            <v>KING&amp;MAG深圳市金安镁科技有限公司</v>
          </cell>
          <cell r="K9288" t="str">
            <v>Monica</v>
          </cell>
          <cell r="L9288">
            <v>4</v>
          </cell>
          <cell r="M9288" t="str">
            <v>week</v>
          </cell>
          <cell r="N9288">
            <v>1</v>
          </cell>
          <cell r="O9288">
            <v>5</v>
          </cell>
          <cell r="P9288" t="str">
            <v>DAY</v>
          </cell>
          <cell r="Q9288">
            <v>0</v>
          </cell>
          <cell r="R9288">
            <v>0</v>
          </cell>
          <cell r="S9288" t="str">
            <v>90</v>
          </cell>
          <cell r="T9288" t="str">
            <v>90Days FromInvoiceDate-EndofMonth</v>
          </cell>
          <cell r="U9288" t="str">
            <v>YS</v>
          </cell>
          <cell r="V9288" t="str">
            <v>T</v>
          </cell>
          <cell r="X9288" t="str">
            <v>0</v>
          </cell>
        </row>
        <row r="9289">
          <cell r="A9289" t="str">
            <v>W4310038000</v>
          </cell>
          <cell r="B9289" t="str">
            <v>42-1"KA ""ARTISAN"" LOGO"</v>
          </cell>
          <cell r="C9289" t="str">
            <v>Purchase</v>
          </cell>
          <cell r="E9289" t="str">
            <v>WRP</v>
          </cell>
          <cell r="F9289" t="str">
            <v>4</v>
          </cell>
          <cell r="G9289">
            <v>9.6</v>
          </cell>
          <cell r="H9289" t="str">
            <v>RMB</v>
          </cell>
          <cell r="I9289" t="str">
            <v>800223</v>
          </cell>
          <cell r="J9289" t="str">
            <v>KING&amp;MAG深圳市金安镁科技有限公司</v>
          </cell>
          <cell r="K9289" t="str">
            <v>Monica</v>
          </cell>
          <cell r="L9289">
            <v>4</v>
          </cell>
          <cell r="M9289" t="str">
            <v>week</v>
          </cell>
          <cell r="N9289">
            <v>200</v>
          </cell>
          <cell r="O9289">
            <v>5</v>
          </cell>
          <cell r="P9289" t="str">
            <v>DAY</v>
          </cell>
          <cell r="Q9289">
            <v>0</v>
          </cell>
          <cell r="R9289">
            <v>0</v>
          </cell>
          <cell r="S9289" t="str">
            <v>90</v>
          </cell>
          <cell r="T9289" t="str">
            <v>90Days FromInvoiceDate-EndofMonth</v>
          </cell>
          <cell r="U9289" t="str">
            <v>YS</v>
          </cell>
          <cell r="V9289" t="str">
            <v>T</v>
          </cell>
          <cell r="X9289" t="str">
            <v>0</v>
          </cell>
        </row>
        <row r="9290">
          <cell r="A9290" t="str">
            <v>W4310038000</v>
          </cell>
          <cell r="B9290" t="str">
            <v>42-1"KA ""ARTISAN"" LOGO"</v>
          </cell>
          <cell r="C9290" t="str">
            <v>Purchase</v>
          </cell>
          <cell r="E9290" t="str">
            <v>WRP</v>
          </cell>
          <cell r="F9290" t="str">
            <v>5</v>
          </cell>
          <cell r="G9290">
            <v>8.5399999999999991</v>
          </cell>
          <cell r="H9290" t="str">
            <v>RMB</v>
          </cell>
          <cell r="I9290" t="str">
            <v>800223</v>
          </cell>
          <cell r="J9290" t="str">
            <v>KING&amp;MAG深圳市金安镁科技有限公司</v>
          </cell>
          <cell r="K9290" t="str">
            <v>Monica</v>
          </cell>
          <cell r="L9290">
            <v>4</v>
          </cell>
          <cell r="M9290" t="str">
            <v>week</v>
          </cell>
          <cell r="N9290">
            <v>201</v>
          </cell>
          <cell r="O9290">
            <v>5</v>
          </cell>
          <cell r="P9290" t="str">
            <v>DAY</v>
          </cell>
          <cell r="Q9290">
            <v>0</v>
          </cell>
          <cell r="R9290">
            <v>0</v>
          </cell>
          <cell r="S9290" t="str">
            <v>90</v>
          </cell>
          <cell r="T9290" t="str">
            <v>90Days FromInvoiceDate-EndofMonth</v>
          </cell>
          <cell r="U9290" t="str">
            <v>YS</v>
          </cell>
          <cell r="V9290" t="str">
            <v>T</v>
          </cell>
          <cell r="X9290" t="str">
            <v>0</v>
          </cell>
        </row>
        <row r="9291">
          <cell r="A9291" t="str">
            <v>W4310038010</v>
          </cell>
          <cell r="B9291" t="str">
            <v>"KA ""PRO LINE"" LOGO"</v>
          </cell>
          <cell r="C9291" t="str">
            <v>Purchase</v>
          </cell>
          <cell r="E9291" t="str">
            <v>WRP</v>
          </cell>
          <cell r="F9291" t="str">
            <v>1</v>
          </cell>
          <cell r="G9291">
            <v>0</v>
          </cell>
          <cell r="H9291" t="str">
            <v>RMB</v>
          </cell>
          <cell r="L9291">
            <v>4</v>
          </cell>
          <cell r="M9291" t="str">
            <v>week</v>
          </cell>
          <cell r="N9291">
            <v>0</v>
          </cell>
          <cell r="O9291">
            <v>5</v>
          </cell>
          <cell r="P9291" t="str">
            <v>DAY</v>
          </cell>
          <cell r="Q9291">
            <v>0</v>
          </cell>
          <cell r="R9291">
            <v>0</v>
          </cell>
        </row>
        <row r="9292">
          <cell r="A9292" t="str">
            <v>W431003900</v>
          </cell>
          <cell r="B9292" t="str">
            <v>40-1LOWER COFFEE SECTION</v>
          </cell>
          <cell r="C9292" t="str">
            <v>Purchase</v>
          </cell>
          <cell r="E9292" t="str">
            <v>WRP</v>
          </cell>
          <cell r="F9292" t="str">
            <v>1</v>
          </cell>
          <cell r="G9292">
            <v>5</v>
          </cell>
          <cell r="H9292" t="str">
            <v>RMB</v>
          </cell>
          <cell r="I9292" t="str">
            <v>800404</v>
          </cell>
          <cell r="J9292" t="str">
            <v>gengxin深圳市耿兴五金制品有限公司</v>
          </cell>
          <cell r="K9292" t="str">
            <v>Monica</v>
          </cell>
          <cell r="L9292">
            <v>5</v>
          </cell>
          <cell r="M9292" t="str">
            <v>week</v>
          </cell>
          <cell r="N9292">
            <v>0</v>
          </cell>
          <cell r="O9292">
            <v>5</v>
          </cell>
          <cell r="P9292" t="str">
            <v>DAY</v>
          </cell>
          <cell r="Q9292">
            <v>0</v>
          </cell>
          <cell r="R9292">
            <v>0</v>
          </cell>
          <cell r="S9292" t="str">
            <v>90</v>
          </cell>
          <cell r="T9292" t="str">
            <v>90Days FromInvoiceDate-EndofMonth</v>
          </cell>
          <cell r="V9292" t="str">
            <v>T</v>
          </cell>
          <cell r="X9292" t="str">
            <v>0</v>
          </cell>
        </row>
        <row r="9293">
          <cell r="A9293" t="str">
            <v>W431003900</v>
          </cell>
          <cell r="B9293" t="str">
            <v>40-1LOWER COFFEE SECTION</v>
          </cell>
          <cell r="C9293" t="str">
            <v>Purchase</v>
          </cell>
          <cell r="E9293" t="str">
            <v>WRP</v>
          </cell>
          <cell r="F9293" t="str">
            <v>2</v>
          </cell>
          <cell r="G9293">
            <v>4.188034</v>
          </cell>
          <cell r="H9293" t="str">
            <v>RMB</v>
          </cell>
          <cell r="I9293" t="str">
            <v>800301</v>
          </cell>
          <cell r="J9293" t="str">
            <v>meixing深圳市美星五金模具有限公司</v>
          </cell>
          <cell r="K9293" t="str">
            <v>Monica</v>
          </cell>
          <cell r="L9293">
            <v>4</v>
          </cell>
          <cell r="M9293" t="str">
            <v>week</v>
          </cell>
          <cell r="N9293">
            <v>0</v>
          </cell>
          <cell r="O9293">
            <v>5</v>
          </cell>
          <cell r="P9293" t="str">
            <v>DAY</v>
          </cell>
          <cell r="Q9293">
            <v>0</v>
          </cell>
          <cell r="R9293">
            <v>0</v>
          </cell>
          <cell r="S9293" t="str">
            <v>60</v>
          </cell>
          <cell r="T9293" t="str">
            <v>60Days FromInvoiceDate-EndofMonth</v>
          </cell>
          <cell r="V9293" t="str">
            <v>T</v>
          </cell>
          <cell r="X9293" t="str">
            <v>1</v>
          </cell>
        </row>
        <row r="9294">
          <cell r="A9294" t="str">
            <v>W431003900</v>
          </cell>
          <cell r="B9294" t="str">
            <v>40-1LOWER COFFEE SECTION</v>
          </cell>
          <cell r="C9294" t="str">
            <v>Purchase</v>
          </cell>
          <cell r="E9294" t="str">
            <v>WRP</v>
          </cell>
          <cell r="F9294" t="str">
            <v>2</v>
          </cell>
          <cell r="G9294">
            <v>5.2991449999999993</v>
          </cell>
          <cell r="H9294" t="str">
            <v>RMB</v>
          </cell>
          <cell r="I9294" t="str">
            <v>800231</v>
          </cell>
          <cell r="J9294" t="str">
            <v>aolinke东莞市奥伶科五金电子有限公司</v>
          </cell>
          <cell r="K9294" t="str">
            <v>Monica</v>
          </cell>
          <cell r="L9294">
            <v>4</v>
          </cell>
          <cell r="M9294" t="str">
            <v>week</v>
          </cell>
          <cell r="N9294">
            <v>0</v>
          </cell>
          <cell r="O9294">
            <v>5</v>
          </cell>
          <cell r="P9294" t="str">
            <v>DAY</v>
          </cell>
          <cell r="Q9294">
            <v>0</v>
          </cell>
          <cell r="R9294">
            <v>0</v>
          </cell>
          <cell r="S9294" t="str">
            <v>90</v>
          </cell>
          <cell r="T9294" t="str">
            <v>90Days FromInvoiceDate-EndofMonth</v>
          </cell>
          <cell r="V9294" t="str">
            <v>T</v>
          </cell>
          <cell r="X9294" t="str">
            <v>1</v>
          </cell>
        </row>
        <row r="9295">
          <cell r="A9295" t="str">
            <v>W4310040000</v>
          </cell>
          <cell r="B9295" t="str">
            <v>39-1LOWER STEAM SECTION</v>
          </cell>
          <cell r="C9295" t="str">
            <v>Purchase</v>
          </cell>
          <cell r="E9295" t="str">
            <v>WRP</v>
          </cell>
          <cell r="F9295" t="str">
            <v>1</v>
          </cell>
          <cell r="G9295">
            <v>3.2</v>
          </cell>
          <cell r="H9295" t="str">
            <v>RMB</v>
          </cell>
          <cell r="I9295" t="str">
            <v>800404</v>
          </cell>
          <cell r="J9295" t="str">
            <v>gengxin深圳市耿兴五金制品有限公司</v>
          </cell>
          <cell r="K9295" t="str">
            <v>Monica</v>
          </cell>
          <cell r="L9295">
            <v>5</v>
          </cell>
          <cell r="M9295" t="str">
            <v>week</v>
          </cell>
          <cell r="N9295">
            <v>0</v>
          </cell>
          <cell r="O9295">
            <v>5</v>
          </cell>
          <cell r="P9295" t="str">
            <v>DAY</v>
          </cell>
          <cell r="Q9295">
            <v>0</v>
          </cell>
          <cell r="R9295">
            <v>0</v>
          </cell>
          <cell r="S9295" t="str">
            <v>90</v>
          </cell>
          <cell r="T9295" t="str">
            <v>90Days FromInvoiceDate-EndofMonth</v>
          </cell>
          <cell r="U9295" t="str">
            <v>YS</v>
          </cell>
          <cell r="V9295" t="str">
            <v>T</v>
          </cell>
          <cell r="X9295" t="str">
            <v>0</v>
          </cell>
        </row>
        <row r="9296">
          <cell r="A9296" t="str">
            <v>W4310040000</v>
          </cell>
          <cell r="B9296" t="str">
            <v>39-1LOWER STEAM SECTION</v>
          </cell>
          <cell r="C9296" t="str">
            <v>Purchase</v>
          </cell>
          <cell r="E9296" t="str">
            <v>WRP</v>
          </cell>
          <cell r="F9296" t="str">
            <v>2</v>
          </cell>
          <cell r="G9296">
            <v>3.4188029999999996</v>
          </cell>
          <cell r="H9296" t="str">
            <v>RMB</v>
          </cell>
          <cell r="I9296" t="str">
            <v>800231</v>
          </cell>
          <cell r="J9296" t="str">
            <v>aolinke东莞市奥伶科五金电子有限公司</v>
          </cell>
          <cell r="K9296" t="str">
            <v>Monica</v>
          </cell>
          <cell r="L9296">
            <v>4</v>
          </cell>
          <cell r="M9296" t="str">
            <v>week</v>
          </cell>
          <cell r="N9296">
            <v>0</v>
          </cell>
          <cell r="O9296">
            <v>5</v>
          </cell>
          <cell r="P9296" t="str">
            <v>DAY</v>
          </cell>
          <cell r="Q9296">
            <v>0</v>
          </cell>
          <cell r="R9296">
            <v>0</v>
          </cell>
          <cell r="S9296" t="str">
            <v>90</v>
          </cell>
          <cell r="T9296" t="str">
            <v>90Days FromInvoiceDate-EndofMonth</v>
          </cell>
          <cell r="U9296" t="str">
            <v>YS</v>
          </cell>
          <cell r="V9296" t="str">
            <v>T</v>
          </cell>
          <cell r="X9296" t="str">
            <v>1</v>
          </cell>
        </row>
        <row r="9297">
          <cell r="A9297" t="str">
            <v>W4310040000</v>
          </cell>
          <cell r="B9297" t="str">
            <v>39-1LOWER STEAM SECTION</v>
          </cell>
          <cell r="C9297" t="str">
            <v>Purchase</v>
          </cell>
          <cell r="E9297" t="str">
            <v>WRP</v>
          </cell>
          <cell r="F9297" t="str">
            <v>2</v>
          </cell>
          <cell r="G9297">
            <v>2.6923079999999997</v>
          </cell>
          <cell r="H9297" t="str">
            <v>RMB</v>
          </cell>
          <cell r="I9297" t="str">
            <v>800301</v>
          </cell>
          <cell r="J9297" t="str">
            <v>meixing深圳市美星五金模具有限公司</v>
          </cell>
          <cell r="K9297" t="str">
            <v>Monica</v>
          </cell>
          <cell r="L9297">
            <v>4</v>
          </cell>
          <cell r="M9297" t="str">
            <v>week</v>
          </cell>
          <cell r="N9297">
            <v>0</v>
          </cell>
          <cell r="O9297">
            <v>5</v>
          </cell>
          <cell r="P9297" t="str">
            <v>DAY</v>
          </cell>
          <cell r="Q9297">
            <v>0</v>
          </cell>
          <cell r="R9297">
            <v>0</v>
          </cell>
          <cell r="S9297" t="str">
            <v>60</v>
          </cell>
          <cell r="T9297" t="str">
            <v>60Days FromInvoiceDate-EndofMonth</v>
          </cell>
          <cell r="U9297" t="str">
            <v>YS</v>
          </cell>
          <cell r="V9297" t="str">
            <v>T</v>
          </cell>
          <cell r="X9297" t="str">
            <v>1</v>
          </cell>
        </row>
        <row r="9298">
          <cell r="A9298" t="str">
            <v>W4310041000</v>
          </cell>
          <cell r="B9298" t="str">
            <v>13-1ON-OFF BUTTON</v>
          </cell>
          <cell r="C9298" t="str">
            <v>Semi-finished</v>
          </cell>
          <cell r="D9298" t="str">
            <v>OS</v>
          </cell>
          <cell r="E9298" t="str">
            <v>WRP</v>
          </cell>
          <cell r="F9298" t="str">
            <v>1</v>
          </cell>
          <cell r="G9298">
            <v>0.29025000000000001</v>
          </cell>
          <cell r="H9298" t="str">
            <v>RMB</v>
          </cell>
          <cell r="I9298" t="str">
            <v>800460</v>
          </cell>
          <cell r="J9298" t="str">
            <v>PinGuan东莞品冠精密模具有限公司</v>
          </cell>
          <cell r="K9298" t="str">
            <v>Hairu</v>
          </cell>
          <cell r="L9298">
            <v>1</v>
          </cell>
          <cell r="M9298" t="str">
            <v>week</v>
          </cell>
          <cell r="N9298">
            <v>0</v>
          </cell>
          <cell r="O9298">
            <v>5</v>
          </cell>
          <cell r="P9298" t="str">
            <v>DAY</v>
          </cell>
          <cell r="Q9298">
            <v>0</v>
          </cell>
          <cell r="R9298">
            <v>0</v>
          </cell>
          <cell r="S9298" t="str">
            <v>30</v>
          </cell>
          <cell r="T9298" t="str">
            <v>30Days FromInvoiceDate-EndofMonth</v>
          </cell>
          <cell r="U9298" t="str">
            <v>YO</v>
          </cell>
          <cell r="V9298" t="str">
            <v>T</v>
          </cell>
          <cell r="X9298" t="str">
            <v>0</v>
          </cell>
        </row>
        <row r="9299">
          <cell r="A9299" t="str">
            <v>W4310043000</v>
          </cell>
          <cell r="B9299" t="str">
            <v>8-Chromed THERMOMETER FERRULE</v>
          </cell>
          <cell r="C9299" t="str">
            <v>Semi-finished</v>
          </cell>
          <cell r="D9299" t="str">
            <v>OS</v>
          </cell>
          <cell r="E9299" t="str">
            <v>WRP</v>
          </cell>
          <cell r="F9299" t="str">
            <v>1</v>
          </cell>
          <cell r="G9299">
            <v>0.80475099999999999</v>
          </cell>
          <cell r="H9299" t="str">
            <v>RMB</v>
          </cell>
          <cell r="I9299" t="str">
            <v>800273</v>
          </cell>
          <cell r="J9299" t="str">
            <v>yongyifa深圳市永艺发塑胶五金有限公司</v>
          </cell>
          <cell r="K9299" t="str">
            <v>Hairu</v>
          </cell>
          <cell r="L9299">
            <v>2</v>
          </cell>
          <cell r="M9299" t="str">
            <v>week</v>
          </cell>
          <cell r="N9299">
            <v>0</v>
          </cell>
          <cell r="O9299">
            <v>5</v>
          </cell>
          <cell r="P9299" t="str">
            <v>DAY</v>
          </cell>
          <cell r="Q9299">
            <v>0</v>
          </cell>
          <cell r="R9299">
            <v>0</v>
          </cell>
          <cell r="S9299" t="str">
            <v>90</v>
          </cell>
          <cell r="T9299" t="str">
            <v>90Days FromInvoiceDate-EndofMonth</v>
          </cell>
          <cell r="V9299" t="str">
            <v>T</v>
          </cell>
          <cell r="X9299" t="str">
            <v>0</v>
          </cell>
        </row>
        <row r="9300">
          <cell r="A9300" t="str">
            <v>W4310043000M</v>
          </cell>
          <cell r="B9300" t="str">
            <v>8-1MOULDING THERMOMETER FERRULE</v>
          </cell>
          <cell r="C9300" t="str">
            <v>Semi-finished</v>
          </cell>
          <cell r="D9300" t="str">
            <v>OS</v>
          </cell>
          <cell r="E9300" t="str">
            <v>WRP</v>
          </cell>
          <cell r="F9300" t="str">
            <v>1</v>
          </cell>
          <cell r="G9300">
            <v>0.47438000000000002</v>
          </cell>
          <cell r="H9300" t="str">
            <v>RMB</v>
          </cell>
          <cell r="I9300" t="str">
            <v>800463</v>
          </cell>
          <cell r="J9300" t="str">
            <v>DaXi大喜科技（深圳）有限公司</v>
          </cell>
          <cell r="K9300" t="str">
            <v>Hairu</v>
          </cell>
          <cell r="L9300">
            <v>4</v>
          </cell>
          <cell r="M9300" t="str">
            <v>week</v>
          </cell>
          <cell r="N9300">
            <v>0</v>
          </cell>
          <cell r="O9300">
            <v>5</v>
          </cell>
          <cell r="P9300" t="str">
            <v>DAY</v>
          </cell>
          <cell r="Q9300">
            <v>0</v>
          </cell>
          <cell r="R9300">
            <v>0</v>
          </cell>
          <cell r="S9300" t="str">
            <v>30</v>
          </cell>
          <cell r="T9300" t="str">
            <v xml:space="preserve"> 30DaysFromInvoiceDate-EndOfMonth</v>
          </cell>
          <cell r="V9300" t="str">
            <v>T</v>
          </cell>
          <cell r="X9300" t="str">
            <v>0</v>
          </cell>
        </row>
        <row r="9301">
          <cell r="A9301" t="str">
            <v>W4310046000</v>
          </cell>
          <cell r="B9301" t="str">
            <v>5-1   CONNECTING ROD</v>
          </cell>
          <cell r="C9301" t="str">
            <v>Purchase</v>
          </cell>
          <cell r="E9301" t="str">
            <v>WRP</v>
          </cell>
          <cell r="F9301" t="str">
            <v>1</v>
          </cell>
          <cell r="G9301">
            <v>0.62393200000000004</v>
          </cell>
          <cell r="H9301" t="str">
            <v>RMB</v>
          </cell>
          <cell r="I9301" t="str">
            <v>800107</v>
          </cell>
          <cell r="J9301" t="str">
            <v>hengli东莞市恒力五金电器实业有限公司</v>
          </cell>
          <cell r="K9301" t="str">
            <v>-</v>
          </cell>
          <cell r="L9301">
            <v>3</v>
          </cell>
          <cell r="M9301" t="str">
            <v>week</v>
          </cell>
          <cell r="N9301">
            <v>0</v>
          </cell>
          <cell r="O9301">
            <v>5</v>
          </cell>
          <cell r="P9301" t="str">
            <v>DAY</v>
          </cell>
          <cell r="Q9301">
            <v>0</v>
          </cell>
          <cell r="R9301">
            <v>0</v>
          </cell>
          <cell r="S9301" t="str">
            <v>90</v>
          </cell>
          <cell r="T9301" t="str">
            <v>90Days FromInvoiceDate-EndofMonth</v>
          </cell>
          <cell r="W9301" t="str">
            <v>EL</v>
          </cell>
          <cell r="X9301" t="str">
            <v>0</v>
          </cell>
        </row>
        <row r="9302">
          <cell r="A9302" t="str">
            <v>W4310048000</v>
          </cell>
          <cell r="B9302" t="str">
            <v>20-1MICRO OPERATION CAM</v>
          </cell>
          <cell r="C9302" t="str">
            <v>Purchase</v>
          </cell>
          <cell r="E9302" t="str">
            <v>WRP</v>
          </cell>
          <cell r="F9302" t="str">
            <v>1</v>
          </cell>
          <cell r="G9302">
            <v>1.2820509999999998</v>
          </cell>
          <cell r="H9302" t="str">
            <v>RMB</v>
          </cell>
          <cell r="I9302" t="str">
            <v>800359</v>
          </cell>
          <cell r="J9302" t="str">
            <v>YuMei东莞市誉镁金属科技有限公司</v>
          </cell>
          <cell r="K9302" t="str">
            <v>Monica</v>
          </cell>
          <cell r="L9302">
            <v>4</v>
          </cell>
          <cell r="M9302" t="str">
            <v>week</v>
          </cell>
          <cell r="N9302">
            <v>0</v>
          </cell>
          <cell r="O9302">
            <v>5</v>
          </cell>
          <cell r="P9302" t="str">
            <v>DAY</v>
          </cell>
          <cell r="Q9302">
            <v>0</v>
          </cell>
          <cell r="R9302">
            <v>0</v>
          </cell>
          <cell r="S9302" t="str">
            <v>60</v>
          </cell>
          <cell r="T9302" t="str">
            <v>60Days FromInvoiceDate-EndofMonth</v>
          </cell>
          <cell r="U9302" t="str">
            <v>YS</v>
          </cell>
          <cell r="V9302" t="str">
            <v>T</v>
          </cell>
          <cell r="X9302" t="str">
            <v>0</v>
          </cell>
        </row>
        <row r="9303">
          <cell r="A9303" t="str">
            <v>W4310048000</v>
          </cell>
          <cell r="B9303" t="str">
            <v>20-1MICRO OPERATION CAM</v>
          </cell>
          <cell r="C9303" t="str">
            <v>Purchase</v>
          </cell>
          <cell r="E9303" t="str">
            <v>WRP</v>
          </cell>
          <cell r="F9303" t="str">
            <v>2</v>
          </cell>
          <cell r="G9303">
            <v>2.0769229999999999</v>
          </cell>
          <cell r="H9303" t="str">
            <v>RMB</v>
          </cell>
          <cell r="I9303" t="str">
            <v>800234</v>
          </cell>
          <cell r="J9303" t="str">
            <v>anmei安镁金属制品（深圳）有限公司</v>
          </cell>
          <cell r="K9303" t="str">
            <v>Monica</v>
          </cell>
          <cell r="L9303">
            <v>6</v>
          </cell>
          <cell r="M9303" t="str">
            <v>week</v>
          </cell>
          <cell r="N9303">
            <v>0</v>
          </cell>
          <cell r="O9303">
            <v>5</v>
          </cell>
          <cell r="P9303" t="str">
            <v>DAY</v>
          </cell>
          <cell r="Q9303">
            <v>0</v>
          </cell>
          <cell r="R9303">
            <v>0</v>
          </cell>
          <cell r="S9303" t="str">
            <v>30</v>
          </cell>
          <cell r="T9303" t="str">
            <v>30Days FromInvoiceDate-EndofMonth</v>
          </cell>
          <cell r="U9303" t="str">
            <v>YS</v>
          </cell>
          <cell r="V9303" t="str">
            <v>T</v>
          </cell>
          <cell r="X9303" t="str">
            <v>1</v>
          </cell>
        </row>
        <row r="9304">
          <cell r="A9304" t="str">
            <v>W4310048000_01</v>
          </cell>
          <cell r="B9304" t="str">
            <v>MICROSWITCH CONTROL CAM</v>
          </cell>
          <cell r="C9304" t="str">
            <v>Purchase</v>
          </cell>
          <cell r="E9304" t="str">
            <v>WRP</v>
          </cell>
          <cell r="F9304" t="str">
            <v>1</v>
          </cell>
          <cell r="G9304">
            <v>1.2820500000000001</v>
          </cell>
          <cell r="H9304" t="str">
            <v>RMB</v>
          </cell>
          <cell r="I9304" t="str">
            <v>800359</v>
          </cell>
          <cell r="J9304" t="str">
            <v>YuMei东莞市誉镁金属科技有限公司</v>
          </cell>
          <cell r="K9304" t="str">
            <v>Monica</v>
          </cell>
          <cell r="L9304">
            <v>3</v>
          </cell>
          <cell r="M9304" t="str">
            <v>week</v>
          </cell>
          <cell r="N9304">
            <v>0</v>
          </cell>
          <cell r="O9304">
            <v>5</v>
          </cell>
          <cell r="P9304" t="str">
            <v>DAY</v>
          </cell>
          <cell r="Q9304">
            <v>0</v>
          </cell>
          <cell r="R9304">
            <v>0</v>
          </cell>
          <cell r="S9304" t="str">
            <v>60</v>
          </cell>
          <cell r="T9304" t="str">
            <v>60Days FromInvoiceDate-EndofMonth</v>
          </cell>
          <cell r="U9304" t="str">
            <v>YS</v>
          </cell>
          <cell r="V9304" t="str">
            <v>T</v>
          </cell>
          <cell r="X9304" t="str">
            <v>0</v>
          </cell>
        </row>
        <row r="9305">
          <cell r="A9305" t="str">
            <v>W4310051000</v>
          </cell>
          <cell r="B9305" t="str">
            <v>69-1   LOWER INTERNAL PACKAGING</v>
          </cell>
          <cell r="C9305" t="str">
            <v>Purchase</v>
          </cell>
          <cell r="E9305" t="str">
            <v>WRP</v>
          </cell>
          <cell r="F9305" t="str">
            <v>1</v>
          </cell>
          <cell r="G9305">
            <v>0</v>
          </cell>
          <cell r="H9305" t="str">
            <v>RMB</v>
          </cell>
          <cell r="L9305">
            <v>4</v>
          </cell>
          <cell r="M9305" t="str">
            <v>week</v>
          </cell>
          <cell r="N9305">
            <v>0</v>
          </cell>
          <cell r="O9305">
            <v>5</v>
          </cell>
          <cell r="P9305" t="str">
            <v>DAY</v>
          </cell>
          <cell r="Q9305">
            <v>0</v>
          </cell>
          <cell r="R9305">
            <v>0</v>
          </cell>
          <cell r="W9305" t="str">
            <v>EL</v>
          </cell>
        </row>
        <row r="9306">
          <cell r="A9306" t="str">
            <v>W4310052000</v>
          </cell>
          <cell r="B9306" t="str">
            <v>70-1   UPPER INTERNAL PACKAGING</v>
          </cell>
          <cell r="C9306" t="str">
            <v>Purchase</v>
          </cell>
          <cell r="E9306" t="str">
            <v>WRP</v>
          </cell>
          <cell r="F9306" t="str">
            <v>1</v>
          </cell>
          <cell r="G9306">
            <v>0</v>
          </cell>
          <cell r="H9306" t="str">
            <v>RMB</v>
          </cell>
          <cell r="L9306">
            <v>4</v>
          </cell>
          <cell r="M9306" t="str">
            <v>week</v>
          </cell>
          <cell r="N9306">
            <v>0</v>
          </cell>
          <cell r="O9306">
            <v>5</v>
          </cell>
          <cell r="P9306" t="str">
            <v>DAY</v>
          </cell>
          <cell r="Q9306">
            <v>0</v>
          </cell>
          <cell r="R9306">
            <v>0</v>
          </cell>
          <cell r="W9306" t="str">
            <v>EL</v>
          </cell>
        </row>
        <row r="9307">
          <cell r="A9307" t="str">
            <v>W4310057000</v>
          </cell>
          <cell r="B9307" t="str">
            <v>71-1   USER MANUAL USA</v>
          </cell>
          <cell r="C9307" t="str">
            <v>Purchase</v>
          </cell>
          <cell r="E9307" t="str">
            <v>WRP</v>
          </cell>
          <cell r="F9307" t="str">
            <v>1</v>
          </cell>
          <cell r="G9307">
            <v>0</v>
          </cell>
          <cell r="H9307" t="str">
            <v>RMB</v>
          </cell>
          <cell r="L9307">
            <v>4</v>
          </cell>
          <cell r="M9307" t="str">
            <v>week</v>
          </cell>
          <cell r="N9307">
            <v>0</v>
          </cell>
          <cell r="O9307">
            <v>5</v>
          </cell>
          <cell r="P9307" t="str">
            <v>DAY</v>
          </cell>
          <cell r="Q9307">
            <v>0</v>
          </cell>
          <cell r="R9307">
            <v>0</v>
          </cell>
          <cell r="W9307" t="str">
            <v>EL</v>
          </cell>
        </row>
        <row r="9308">
          <cell r="A9308" t="str">
            <v>W4310057010</v>
          </cell>
          <cell r="B9308" t="str">
            <v>71-1   USER MANUAL CANADA</v>
          </cell>
          <cell r="C9308" t="str">
            <v>Purchase</v>
          </cell>
          <cell r="E9308" t="str">
            <v>WRP</v>
          </cell>
          <cell r="F9308" t="str">
            <v>1</v>
          </cell>
          <cell r="G9308">
            <v>0</v>
          </cell>
          <cell r="H9308" t="str">
            <v>RMB</v>
          </cell>
          <cell r="L9308">
            <v>4</v>
          </cell>
          <cell r="M9308" t="str">
            <v>week</v>
          </cell>
          <cell r="N9308">
            <v>0</v>
          </cell>
          <cell r="O9308">
            <v>5</v>
          </cell>
          <cell r="P9308" t="str">
            <v>DAY</v>
          </cell>
          <cell r="Q9308">
            <v>0</v>
          </cell>
          <cell r="R9308">
            <v>0</v>
          </cell>
          <cell r="W9308" t="str">
            <v>EL</v>
          </cell>
        </row>
        <row r="9309">
          <cell r="A9309" t="str">
            <v>W4310058000</v>
          </cell>
          <cell r="B9309" t="str">
            <v>72-1   PACKAGING BOX USAPROLINE, GREY</v>
          </cell>
          <cell r="C9309" t="str">
            <v>Purchase</v>
          </cell>
          <cell r="E9309" t="str">
            <v>WRP</v>
          </cell>
          <cell r="F9309" t="str">
            <v>1</v>
          </cell>
          <cell r="G9309">
            <v>0</v>
          </cell>
          <cell r="H9309" t="str">
            <v>RMB</v>
          </cell>
          <cell r="L9309">
            <v>4</v>
          </cell>
          <cell r="M9309" t="str">
            <v>week</v>
          </cell>
          <cell r="N9309">
            <v>0</v>
          </cell>
          <cell r="O9309">
            <v>5</v>
          </cell>
          <cell r="P9309" t="str">
            <v>DAY</v>
          </cell>
          <cell r="Q9309">
            <v>0</v>
          </cell>
          <cell r="R9309">
            <v>0</v>
          </cell>
          <cell r="W9309" t="str">
            <v>EL</v>
          </cell>
        </row>
        <row r="9310">
          <cell r="A9310" t="str">
            <v>W4310061010</v>
          </cell>
          <cell r="B9310" t="str">
            <v>45-2INPUT JOINT</v>
          </cell>
          <cell r="C9310" t="str">
            <v>Purchase</v>
          </cell>
          <cell r="E9310" t="str">
            <v>WRP</v>
          </cell>
          <cell r="F9310" t="str">
            <v>1</v>
          </cell>
          <cell r="G9310">
            <v>1.1000000000000001</v>
          </cell>
          <cell r="H9310" t="str">
            <v>EURO</v>
          </cell>
          <cell r="I9310" t="str">
            <v>800244</v>
          </cell>
          <cell r="J9310" t="str">
            <v>OLAB SRL</v>
          </cell>
          <cell r="K9310" t="str">
            <v>Monica</v>
          </cell>
          <cell r="L9310">
            <v>6</v>
          </cell>
          <cell r="M9310" t="str">
            <v>week</v>
          </cell>
          <cell r="N9310">
            <v>0</v>
          </cell>
          <cell r="O9310">
            <v>56</v>
          </cell>
          <cell r="P9310" t="str">
            <v>DAY</v>
          </cell>
          <cell r="Q9310">
            <v>0</v>
          </cell>
          <cell r="R9310">
            <v>0</v>
          </cell>
          <cell r="S9310" t="str">
            <v>0</v>
          </cell>
          <cell r="T9310" t="str">
            <v>100% payment at order before production</v>
          </cell>
          <cell r="U9310" t="str">
            <v>YS</v>
          </cell>
          <cell r="V9310" t="str">
            <v>T</v>
          </cell>
          <cell r="X9310" t="str">
            <v>0</v>
          </cell>
        </row>
        <row r="9311">
          <cell r="A9311" t="str">
            <v>W4310061010</v>
          </cell>
          <cell r="B9311" t="str">
            <v>45-2INPUT JOINT</v>
          </cell>
          <cell r="C9311" t="str">
            <v>Purchase</v>
          </cell>
          <cell r="E9311" t="str">
            <v>WRP</v>
          </cell>
          <cell r="F9311" t="str">
            <v>2</v>
          </cell>
          <cell r="G9311">
            <v>1.43</v>
          </cell>
          <cell r="H9311" t="str">
            <v>USD</v>
          </cell>
          <cell r="I9311" t="str">
            <v>800045</v>
          </cell>
          <cell r="J9311" t="str">
            <v>OSMAP ASIA PACIFIC PET.LTD</v>
          </cell>
          <cell r="K9311" t="str">
            <v>Monica</v>
          </cell>
          <cell r="L9311">
            <v>6</v>
          </cell>
          <cell r="M9311" t="str">
            <v>week</v>
          </cell>
          <cell r="N9311">
            <v>0</v>
          </cell>
          <cell r="O9311">
            <v>56</v>
          </cell>
          <cell r="P9311" t="str">
            <v>DAY</v>
          </cell>
          <cell r="Q9311">
            <v>0</v>
          </cell>
          <cell r="R9311">
            <v>0</v>
          </cell>
          <cell r="S9311" t="str">
            <v>30</v>
          </cell>
          <cell r="T9311" t="str">
            <v>30Days FromInvoiceDate-EndofMonth</v>
          </cell>
          <cell r="U9311" t="str">
            <v>YS</v>
          </cell>
          <cell r="V9311" t="str">
            <v>T</v>
          </cell>
          <cell r="X9311" t="str">
            <v>0</v>
          </cell>
        </row>
        <row r="9312">
          <cell r="A9312" t="str">
            <v>W4310061010</v>
          </cell>
          <cell r="B9312" t="str">
            <v>45-2INPUT JOINT</v>
          </cell>
          <cell r="C9312" t="str">
            <v>Purchase</v>
          </cell>
          <cell r="E9312" t="str">
            <v>WRP</v>
          </cell>
          <cell r="F9312" t="str">
            <v>2</v>
          </cell>
          <cell r="G9312">
            <v>2.3504269999999998</v>
          </cell>
          <cell r="H9312" t="str">
            <v>RMB</v>
          </cell>
          <cell r="I9312" t="str">
            <v>800332</v>
          </cell>
          <cell r="J9312" t="str">
            <v>lvyi台州绿艺水暖洁具有限公司</v>
          </cell>
          <cell r="K9312" t="str">
            <v>Monica</v>
          </cell>
          <cell r="L9312">
            <v>12</v>
          </cell>
          <cell r="M9312" t="str">
            <v>week</v>
          </cell>
          <cell r="N9312">
            <v>0</v>
          </cell>
          <cell r="O9312">
            <v>56</v>
          </cell>
          <cell r="P9312" t="str">
            <v>DAY</v>
          </cell>
          <cell r="Q9312">
            <v>0</v>
          </cell>
          <cell r="R9312">
            <v>0</v>
          </cell>
          <cell r="S9312" t="str">
            <v>45</v>
          </cell>
          <cell r="T9312" t="str">
            <v>45Days FromInvoiceDate-EndofMonth</v>
          </cell>
          <cell r="U9312" t="str">
            <v>YS</v>
          </cell>
          <cell r="V9312" t="str">
            <v>T</v>
          </cell>
          <cell r="X9312" t="str">
            <v>1</v>
          </cell>
        </row>
        <row r="9313">
          <cell r="A9313" t="str">
            <v>W4310062010</v>
          </cell>
          <cell r="B9313" t="str">
            <v>42-2   NIKELED JOINT</v>
          </cell>
          <cell r="C9313" t="str">
            <v>Purchase</v>
          </cell>
          <cell r="E9313" t="str">
            <v>WRP</v>
          </cell>
          <cell r="F9313" t="str">
            <v>1</v>
          </cell>
          <cell r="G9313">
            <v>0</v>
          </cell>
          <cell r="H9313" t="str">
            <v>RMB</v>
          </cell>
          <cell r="L9313">
            <v>4</v>
          </cell>
          <cell r="M9313" t="str">
            <v>week</v>
          </cell>
          <cell r="N9313">
            <v>0</v>
          </cell>
          <cell r="O9313">
            <v>5</v>
          </cell>
          <cell r="P9313" t="str">
            <v>DAY</v>
          </cell>
          <cell r="Q9313">
            <v>0</v>
          </cell>
          <cell r="R9313">
            <v>0</v>
          </cell>
          <cell r="W9313" t="str">
            <v>EL</v>
          </cell>
        </row>
        <row r="9314">
          <cell r="A9314" t="str">
            <v>W4310065000</v>
          </cell>
          <cell r="B9314" t="str">
            <v>33-1   CONTROL PANEL STEAM-SIDE SPACER</v>
          </cell>
          <cell r="C9314" t="str">
            <v>Purchase</v>
          </cell>
          <cell r="E9314" t="str">
            <v>WRP</v>
          </cell>
          <cell r="F9314" t="str">
            <v>1</v>
          </cell>
          <cell r="G9314">
            <v>0</v>
          </cell>
          <cell r="H9314" t="str">
            <v>RMB</v>
          </cell>
          <cell r="L9314">
            <v>4</v>
          </cell>
          <cell r="M9314" t="str">
            <v>week</v>
          </cell>
          <cell r="N9314">
            <v>0</v>
          </cell>
          <cell r="O9314">
            <v>5</v>
          </cell>
          <cell r="P9314" t="str">
            <v>DAY</v>
          </cell>
          <cell r="Q9314">
            <v>0</v>
          </cell>
          <cell r="R9314">
            <v>0</v>
          </cell>
          <cell r="W9314" t="str">
            <v>EL</v>
          </cell>
        </row>
        <row r="9315">
          <cell r="A9315" t="str">
            <v>W4310066000</v>
          </cell>
          <cell r="B9315" t="str">
            <v>49-1RED FLOAT</v>
          </cell>
          <cell r="C9315" t="str">
            <v>Purchase</v>
          </cell>
          <cell r="E9315" t="str">
            <v>WRP</v>
          </cell>
          <cell r="F9315" t="str">
            <v>1</v>
          </cell>
          <cell r="G9315">
            <v>0</v>
          </cell>
          <cell r="H9315" t="str">
            <v>RMB</v>
          </cell>
          <cell r="L9315">
            <v>4</v>
          </cell>
          <cell r="M9315" t="str">
            <v>week</v>
          </cell>
          <cell r="N9315">
            <v>0</v>
          </cell>
          <cell r="O9315">
            <v>5</v>
          </cell>
          <cell r="P9315" t="str">
            <v>DAY</v>
          </cell>
          <cell r="Q9315">
            <v>0</v>
          </cell>
          <cell r="R9315">
            <v>0</v>
          </cell>
          <cell r="W9315" t="str">
            <v>EL</v>
          </cell>
        </row>
        <row r="9316">
          <cell r="A9316" t="str">
            <v>W4310071000</v>
          </cell>
          <cell r="B9316" t="str">
            <v>71-1   USER MANUAL EUROPA</v>
          </cell>
          <cell r="C9316" t="str">
            <v>Purchase</v>
          </cell>
          <cell r="E9316" t="str">
            <v>WRP</v>
          </cell>
          <cell r="F9316" t="str">
            <v>1</v>
          </cell>
          <cell r="G9316">
            <v>0</v>
          </cell>
          <cell r="H9316" t="str">
            <v>RMB</v>
          </cell>
          <cell r="L9316">
            <v>4</v>
          </cell>
          <cell r="M9316" t="str">
            <v>week</v>
          </cell>
          <cell r="N9316">
            <v>0</v>
          </cell>
          <cell r="O9316">
            <v>5</v>
          </cell>
          <cell r="P9316" t="str">
            <v>DAY</v>
          </cell>
          <cell r="Q9316">
            <v>0</v>
          </cell>
          <cell r="R9316">
            <v>0</v>
          </cell>
          <cell r="W9316" t="str">
            <v>EL</v>
          </cell>
        </row>
        <row r="9317">
          <cell r="A9317" t="str">
            <v>W4310075000</v>
          </cell>
          <cell r="B9317" t="str">
            <v>72-1   PACKAGING BOX EUROPA</v>
          </cell>
          <cell r="C9317" t="str">
            <v>Purchase</v>
          </cell>
          <cell r="E9317" t="str">
            <v>WRP</v>
          </cell>
          <cell r="F9317" t="str">
            <v>1</v>
          </cell>
          <cell r="G9317">
            <v>0</v>
          </cell>
          <cell r="H9317" t="str">
            <v>RMB</v>
          </cell>
          <cell r="L9317">
            <v>4</v>
          </cell>
          <cell r="M9317" t="str">
            <v>week</v>
          </cell>
          <cell r="N9317">
            <v>0</v>
          </cell>
          <cell r="O9317">
            <v>5</v>
          </cell>
          <cell r="P9317" t="str">
            <v>DAY</v>
          </cell>
          <cell r="Q9317">
            <v>0</v>
          </cell>
          <cell r="R9317">
            <v>0</v>
          </cell>
          <cell r="W9317" t="str">
            <v>EL</v>
          </cell>
        </row>
        <row r="9318">
          <cell r="A9318" t="str">
            <v>W4310076000</v>
          </cell>
          <cell r="B9318" t="str">
            <v>64-1PROTECTION FOR SOCKET</v>
          </cell>
          <cell r="C9318" t="str">
            <v>Semi-finished</v>
          </cell>
          <cell r="D9318" t="str">
            <v>OS</v>
          </cell>
          <cell r="E9318" t="str">
            <v>WRP</v>
          </cell>
          <cell r="F9318" t="str">
            <v>1</v>
          </cell>
          <cell r="G9318">
            <v>0.72038999999999997</v>
          </cell>
          <cell r="H9318" t="str">
            <v>RMB</v>
          </cell>
          <cell r="I9318" t="str">
            <v>800463</v>
          </cell>
          <cell r="J9318" t="str">
            <v>DaXi大喜科技（深圳）有限公司</v>
          </cell>
          <cell r="K9318" t="str">
            <v>Hairu</v>
          </cell>
          <cell r="L9318">
            <v>4</v>
          </cell>
          <cell r="M9318" t="str">
            <v>week</v>
          </cell>
          <cell r="N9318">
            <v>0</v>
          </cell>
          <cell r="O9318">
            <v>5</v>
          </cell>
          <cell r="P9318" t="str">
            <v>DAY</v>
          </cell>
          <cell r="Q9318">
            <v>0</v>
          </cell>
          <cell r="R9318">
            <v>0</v>
          </cell>
          <cell r="S9318" t="str">
            <v>30</v>
          </cell>
          <cell r="T9318" t="str">
            <v xml:space="preserve"> 30DaysFromInvoiceDate-EndOfMonth</v>
          </cell>
          <cell r="U9318" t="str">
            <v>YO</v>
          </cell>
          <cell r="V9318" t="str">
            <v>T</v>
          </cell>
          <cell r="X9318" t="str">
            <v>0</v>
          </cell>
        </row>
        <row r="9319">
          <cell r="A9319" t="str">
            <v>W4310080000</v>
          </cell>
          <cell r="B9319" t="str">
            <v>46-2   PCBA MOV BOARD USA-CANADA</v>
          </cell>
          <cell r="C9319" t="str">
            <v>Purchase</v>
          </cell>
          <cell r="E9319" t="str">
            <v>WRP</v>
          </cell>
          <cell r="F9319" t="str">
            <v>1</v>
          </cell>
          <cell r="G9319">
            <v>0</v>
          </cell>
          <cell r="H9319" t="str">
            <v>RMB</v>
          </cell>
          <cell r="L9319">
            <v>4</v>
          </cell>
          <cell r="M9319" t="str">
            <v>week</v>
          </cell>
          <cell r="N9319">
            <v>0</v>
          </cell>
          <cell r="O9319">
            <v>5</v>
          </cell>
          <cell r="P9319" t="str">
            <v>DAY</v>
          </cell>
          <cell r="Q9319">
            <v>0</v>
          </cell>
          <cell r="R9319">
            <v>0</v>
          </cell>
          <cell r="W9319" t="str">
            <v>EL</v>
          </cell>
        </row>
        <row r="9320">
          <cell r="A9320" t="str">
            <v>W4310080010</v>
          </cell>
          <cell r="B9320" t="str">
            <v>46-2   PCBA MOV BOARD EUROPE</v>
          </cell>
          <cell r="C9320" t="str">
            <v>Purchase</v>
          </cell>
          <cell r="E9320" t="str">
            <v>WRP</v>
          </cell>
          <cell r="F9320" t="str">
            <v>1</v>
          </cell>
          <cell r="G9320">
            <v>0</v>
          </cell>
          <cell r="H9320" t="str">
            <v>RMB</v>
          </cell>
          <cell r="L9320">
            <v>4</v>
          </cell>
          <cell r="M9320" t="str">
            <v>week</v>
          </cell>
          <cell r="N9320">
            <v>0</v>
          </cell>
          <cell r="O9320">
            <v>5</v>
          </cell>
          <cell r="P9320" t="str">
            <v>DAY</v>
          </cell>
          <cell r="Q9320">
            <v>0</v>
          </cell>
          <cell r="R9320">
            <v>0</v>
          </cell>
          <cell r="W9320" t="str">
            <v>EL</v>
          </cell>
        </row>
        <row r="9321">
          <cell r="A9321" t="str">
            <v>W4310087000</v>
          </cell>
          <cell r="B9321" t="str">
            <v>72-1   PACKAGING BOX CANADA PROLINE GREY</v>
          </cell>
          <cell r="C9321" t="str">
            <v>Purchase</v>
          </cell>
          <cell r="E9321" t="str">
            <v>WRP</v>
          </cell>
          <cell r="F9321" t="str">
            <v>1</v>
          </cell>
          <cell r="G9321">
            <v>0</v>
          </cell>
          <cell r="H9321" t="str">
            <v>RMB</v>
          </cell>
          <cell r="L9321">
            <v>4</v>
          </cell>
          <cell r="M9321" t="str">
            <v>week</v>
          </cell>
          <cell r="N9321">
            <v>0</v>
          </cell>
          <cell r="O9321">
            <v>5</v>
          </cell>
          <cell r="P9321" t="str">
            <v>DAY</v>
          </cell>
          <cell r="Q9321">
            <v>0</v>
          </cell>
          <cell r="R9321">
            <v>0</v>
          </cell>
          <cell r="W9321" t="str">
            <v>EL</v>
          </cell>
        </row>
        <row r="9322">
          <cell r="A9322" t="str">
            <v>W5310001000</v>
          </cell>
          <cell r="B9322" t="str">
            <v>21-2   RELAY 230V</v>
          </cell>
          <cell r="C9322" t="str">
            <v>Purchase</v>
          </cell>
          <cell r="E9322" t="str">
            <v>WRP</v>
          </cell>
          <cell r="F9322" t="str">
            <v>1</v>
          </cell>
          <cell r="G9322">
            <v>0</v>
          </cell>
          <cell r="H9322" t="str">
            <v>RMB</v>
          </cell>
          <cell r="L9322">
            <v>4</v>
          </cell>
          <cell r="M9322" t="str">
            <v>week</v>
          </cell>
          <cell r="N9322">
            <v>0</v>
          </cell>
          <cell r="O9322">
            <v>5</v>
          </cell>
          <cell r="P9322" t="str">
            <v>DAY</v>
          </cell>
          <cell r="Q9322">
            <v>0</v>
          </cell>
          <cell r="R9322">
            <v>0</v>
          </cell>
          <cell r="W9322" t="str">
            <v>EL</v>
          </cell>
        </row>
        <row r="9323">
          <cell r="A9323" t="str">
            <v>W5310001010</v>
          </cell>
          <cell r="B9323" t="str">
            <v>21-2   RELAY 120V</v>
          </cell>
          <cell r="C9323" t="str">
            <v>Purchase</v>
          </cell>
          <cell r="E9323" t="str">
            <v>WRP</v>
          </cell>
          <cell r="F9323" t="str">
            <v>1</v>
          </cell>
          <cell r="G9323">
            <v>0</v>
          </cell>
          <cell r="H9323" t="str">
            <v>RMB</v>
          </cell>
          <cell r="L9323">
            <v>4</v>
          </cell>
          <cell r="M9323" t="str">
            <v>week</v>
          </cell>
          <cell r="N9323">
            <v>0</v>
          </cell>
          <cell r="O9323">
            <v>5</v>
          </cell>
          <cell r="P9323" t="str">
            <v>DAY</v>
          </cell>
          <cell r="Q9323">
            <v>0</v>
          </cell>
          <cell r="R9323">
            <v>0</v>
          </cell>
          <cell r="W9323" t="str">
            <v>EL</v>
          </cell>
        </row>
        <row r="9324">
          <cell r="A9324" t="str">
            <v>W5310002000</v>
          </cell>
          <cell r="B9324" t="str">
            <v>15-1   ON-OFF SWITCH 1</v>
          </cell>
          <cell r="C9324" t="str">
            <v>Purchase</v>
          </cell>
          <cell r="E9324" t="str">
            <v>WRP</v>
          </cell>
          <cell r="F9324" t="str">
            <v>1</v>
          </cell>
          <cell r="G9324">
            <v>4.273504</v>
          </cell>
          <cell r="H9324" t="str">
            <v>RMB</v>
          </cell>
          <cell r="I9324" t="str">
            <v>800131</v>
          </cell>
          <cell r="J9324" t="str">
            <v>BAISIDA深圳市佰斯达科技有限公司</v>
          </cell>
          <cell r="K9324" t="str">
            <v>-</v>
          </cell>
          <cell r="L9324">
            <v>4</v>
          </cell>
          <cell r="M9324" t="str">
            <v>week</v>
          </cell>
          <cell r="N9324">
            <v>0</v>
          </cell>
          <cell r="O9324">
            <v>5</v>
          </cell>
          <cell r="P9324" t="str">
            <v>DAY</v>
          </cell>
          <cell r="Q9324">
            <v>0</v>
          </cell>
          <cell r="R9324">
            <v>0</v>
          </cell>
          <cell r="S9324" t="str">
            <v>90</v>
          </cell>
          <cell r="T9324" t="str">
            <v>90Days FromInvoiceDate-EndofMonth</v>
          </cell>
          <cell r="W9324" t="str">
            <v>EL</v>
          </cell>
          <cell r="X9324" t="str">
            <v>0</v>
          </cell>
        </row>
        <row r="9325">
          <cell r="A9325" t="str">
            <v>W5310003000</v>
          </cell>
          <cell r="B9325" t="str">
            <v>9-1   ON-OFF SWITCH</v>
          </cell>
          <cell r="C9325" t="str">
            <v>Purchase</v>
          </cell>
          <cell r="E9325" t="str">
            <v>WRP</v>
          </cell>
          <cell r="F9325" t="str">
            <v>1</v>
          </cell>
          <cell r="G9325">
            <v>4.4871790000000003</v>
          </cell>
          <cell r="H9325" t="str">
            <v>RMB</v>
          </cell>
          <cell r="I9325" t="str">
            <v>800131</v>
          </cell>
          <cell r="J9325" t="str">
            <v>BAISIDA深圳市佰斯达科技有限公司</v>
          </cell>
          <cell r="K9325" t="str">
            <v>-</v>
          </cell>
          <cell r="L9325">
            <v>4</v>
          </cell>
          <cell r="M9325" t="str">
            <v>week</v>
          </cell>
          <cell r="N9325">
            <v>0</v>
          </cell>
          <cell r="O9325">
            <v>5</v>
          </cell>
          <cell r="P9325" t="str">
            <v>DAY</v>
          </cell>
          <cell r="Q9325">
            <v>0</v>
          </cell>
          <cell r="R9325">
            <v>0</v>
          </cell>
          <cell r="S9325" t="str">
            <v>90</v>
          </cell>
          <cell r="T9325" t="str">
            <v>90Days FromInvoiceDate-EndofMonth</v>
          </cell>
          <cell r="W9325" t="str">
            <v>EL</v>
          </cell>
          <cell r="X9325" t="str">
            <v>0</v>
          </cell>
        </row>
        <row r="9326">
          <cell r="A9326" t="str">
            <v>W5310004000</v>
          </cell>
          <cell r="B9326" t="str">
            <v>12-1   SIGNAL LIGHT 230V</v>
          </cell>
          <cell r="C9326" t="str">
            <v>Purchase</v>
          </cell>
          <cell r="E9326" t="str">
            <v>WRP</v>
          </cell>
          <cell r="F9326" t="str">
            <v>1</v>
          </cell>
          <cell r="G9326">
            <v>0</v>
          </cell>
          <cell r="H9326" t="str">
            <v>RMB</v>
          </cell>
          <cell r="L9326">
            <v>4</v>
          </cell>
          <cell r="M9326" t="str">
            <v>week</v>
          </cell>
          <cell r="N9326">
            <v>0</v>
          </cell>
          <cell r="O9326">
            <v>5</v>
          </cell>
          <cell r="P9326" t="str">
            <v>DAY</v>
          </cell>
          <cell r="Q9326">
            <v>0</v>
          </cell>
          <cell r="R9326">
            <v>0</v>
          </cell>
          <cell r="W9326" t="str">
            <v>EL</v>
          </cell>
        </row>
        <row r="9327">
          <cell r="A9327" t="str">
            <v>W5310004010</v>
          </cell>
          <cell r="B9327" t="str">
            <v>12-1   SIGNAL LIGHT 120V</v>
          </cell>
          <cell r="C9327" t="str">
            <v>Purchase</v>
          </cell>
          <cell r="E9327" t="str">
            <v>WRP</v>
          </cell>
          <cell r="F9327" t="str">
            <v>1</v>
          </cell>
          <cell r="G9327">
            <v>0</v>
          </cell>
          <cell r="H9327" t="str">
            <v>RMB</v>
          </cell>
          <cell r="L9327">
            <v>4</v>
          </cell>
          <cell r="M9327" t="str">
            <v>week</v>
          </cell>
          <cell r="N9327">
            <v>0</v>
          </cell>
          <cell r="O9327">
            <v>5</v>
          </cell>
          <cell r="P9327" t="str">
            <v>DAY</v>
          </cell>
          <cell r="Q9327">
            <v>0</v>
          </cell>
          <cell r="R9327">
            <v>0</v>
          </cell>
          <cell r="W9327" t="str">
            <v>EL</v>
          </cell>
        </row>
        <row r="9328">
          <cell r="A9328" t="str">
            <v>W5310005000</v>
          </cell>
          <cell r="B9328" t="str">
            <v>18-1MICRO (X3M402 K2KAL02)</v>
          </cell>
          <cell r="C9328" t="str">
            <v>Purchase</v>
          </cell>
          <cell r="E9328" t="str">
            <v>WRP</v>
          </cell>
          <cell r="F9328" t="str">
            <v>1</v>
          </cell>
          <cell r="G9328">
            <v>3.9743590000000002</v>
          </cell>
          <cell r="H9328" t="str">
            <v>RMB</v>
          </cell>
          <cell r="I9328" t="str">
            <v>800131</v>
          </cell>
          <cell r="J9328" t="str">
            <v>BAISIDA深圳市佰斯达科技有限公司</v>
          </cell>
          <cell r="K9328" t="str">
            <v>Hairu</v>
          </cell>
          <cell r="L9328">
            <v>8</v>
          </cell>
          <cell r="M9328" t="str">
            <v>week</v>
          </cell>
          <cell r="N9328">
            <v>0</v>
          </cell>
          <cell r="O9328">
            <v>5</v>
          </cell>
          <cell r="P9328" t="str">
            <v>DAY</v>
          </cell>
          <cell r="Q9328">
            <v>0</v>
          </cell>
          <cell r="R9328">
            <v>0</v>
          </cell>
          <cell r="S9328" t="str">
            <v>90</v>
          </cell>
          <cell r="T9328" t="str">
            <v>90Days FromInvoiceDate-EndofMonth</v>
          </cell>
          <cell r="V9328" t="str">
            <v>T</v>
          </cell>
          <cell r="X9328" t="str">
            <v>0</v>
          </cell>
        </row>
        <row r="9329">
          <cell r="A9329" t="str">
            <v>W5310006000</v>
          </cell>
          <cell r="B9329" t="str">
            <v>6-1EUROPA COFFEE THERMOMETER</v>
          </cell>
          <cell r="C9329" t="str">
            <v>Purchase</v>
          </cell>
          <cell r="E9329" t="str">
            <v>WRP</v>
          </cell>
          <cell r="F9329" t="str">
            <v>1</v>
          </cell>
          <cell r="G9329">
            <v>7.6923069999999996</v>
          </cell>
          <cell r="H9329" t="str">
            <v>RMB</v>
          </cell>
          <cell r="I9329" t="str">
            <v>800255</v>
          </cell>
          <cell r="J9329" t="str">
            <v>ZhongDe茂名市中德仪表有限公司</v>
          </cell>
          <cell r="K9329" t="str">
            <v>Hairu</v>
          </cell>
          <cell r="L9329">
            <v>3</v>
          </cell>
          <cell r="M9329" t="str">
            <v>week</v>
          </cell>
          <cell r="N9329">
            <v>0</v>
          </cell>
          <cell r="O9329">
            <v>5</v>
          </cell>
          <cell r="P9329" t="str">
            <v>DAY</v>
          </cell>
          <cell r="Q9329">
            <v>0</v>
          </cell>
          <cell r="R9329">
            <v>0</v>
          </cell>
          <cell r="S9329" t="str">
            <v>0</v>
          </cell>
          <cell r="T9329" t="str">
            <v>100% payment before delivery</v>
          </cell>
          <cell r="V9329" t="str">
            <v>T</v>
          </cell>
          <cell r="X9329" t="str">
            <v>0</v>
          </cell>
        </row>
        <row r="9330">
          <cell r="A9330" t="str">
            <v>W5310006010</v>
          </cell>
          <cell r="B9330" t="str">
            <v>7-1EUROPA STEAM THERMOMETER</v>
          </cell>
          <cell r="C9330" t="str">
            <v>Purchase</v>
          </cell>
          <cell r="E9330" t="str">
            <v>WRP</v>
          </cell>
          <cell r="F9330" t="str">
            <v>1</v>
          </cell>
          <cell r="G9330">
            <v>7.6923069999999996</v>
          </cell>
          <cell r="H9330" t="str">
            <v>RMB</v>
          </cell>
          <cell r="I9330" t="str">
            <v>800255</v>
          </cell>
          <cell r="J9330" t="str">
            <v>ZhongDe茂名市中德仪表有限公司</v>
          </cell>
          <cell r="K9330" t="str">
            <v>Hairu</v>
          </cell>
          <cell r="L9330">
            <v>3</v>
          </cell>
          <cell r="M9330" t="str">
            <v>week</v>
          </cell>
          <cell r="N9330">
            <v>0</v>
          </cell>
          <cell r="O9330">
            <v>5</v>
          </cell>
          <cell r="P9330" t="str">
            <v>DAY</v>
          </cell>
          <cell r="Q9330">
            <v>0</v>
          </cell>
          <cell r="R9330">
            <v>0</v>
          </cell>
          <cell r="S9330" t="str">
            <v>0</v>
          </cell>
          <cell r="T9330" t="str">
            <v>100% payment before delivery</v>
          </cell>
          <cell r="V9330" t="str">
            <v>T</v>
          </cell>
          <cell r="X9330" t="str">
            <v>0</v>
          </cell>
        </row>
        <row r="9331">
          <cell r="A9331" t="str">
            <v>W5310007000</v>
          </cell>
          <cell r="B9331" t="str">
            <v>24-2   3 WAY SOLENOID VALVE 230/50</v>
          </cell>
          <cell r="C9331" t="str">
            <v>Purchase</v>
          </cell>
          <cell r="E9331" t="str">
            <v>WRP</v>
          </cell>
          <cell r="F9331" t="str">
            <v>1</v>
          </cell>
          <cell r="G9331">
            <v>142.73504300000002</v>
          </cell>
          <cell r="H9331" t="str">
            <v>RMB</v>
          </cell>
          <cell r="I9331" t="str">
            <v>800228</v>
          </cell>
          <cell r="J9331" t="str">
            <v>TianJun广州市天俊自控器材有限公司</v>
          </cell>
          <cell r="L9331">
            <v>8</v>
          </cell>
          <cell r="M9331" t="str">
            <v>week</v>
          </cell>
          <cell r="N9331">
            <v>0</v>
          </cell>
          <cell r="O9331">
            <v>5</v>
          </cell>
          <cell r="P9331" t="str">
            <v>DAY</v>
          </cell>
          <cell r="Q9331">
            <v>0</v>
          </cell>
          <cell r="R9331">
            <v>0</v>
          </cell>
          <cell r="S9331" t="str">
            <v>0</v>
          </cell>
          <cell r="T9331" t="str">
            <v>30% payment at order - 70% paymentbefore delivery</v>
          </cell>
          <cell r="W9331" t="str">
            <v>EL</v>
          </cell>
          <cell r="X9331" t="str">
            <v>1</v>
          </cell>
        </row>
        <row r="9332">
          <cell r="A9332" t="str">
            <v>W5310007010</v>
          </cell>
          <cell r="B9332" t="str">
            <v>24-2   3 WAY SOLENOID VALVE 120/50</v>
          </cell>
          <cell r="C9332" t="str">
            <v>Purchase</v>
          </cell>
          <cell r="E9332" t="str">
            <v>WRP</v>
          </cell>
          <cell r="F9332" t="str">
            <v>1</v>
          </cell>
          <cell r="G9332">
            <v>0</v>
          </cell>
          <cell r="H9332" t="str">
            <v>RMB</v>
          </cell>
          <cell r="L9332">
            <v>1</v>
          </cell>
          <cell r="M9332" t="str">
            <v>week</v>
          </cell>
          <cell r="N9332">
            <v>0</v>
          </cell>
          <cell r="O9332">
            <v>5</v>
          </cell>
          <cell r="P9332" t="str">
            <v>DAY</v>
          </cell>
          <cell r="Q9332">
            <v>0</v>
          </cell>
          <cell r="R9332">
            <v>0</v>
          </cell>
          <cell r="W9332" t="str">
            <v>EL</v>
          </cell>
        </row>
        <row r="9333">
          <cell r="A9333" t="str">
            <v>W5310008000</v>
          </cell>
          <cell r="B9333" t="str">
            <v>39-2   2 WAY SOLENOID VALVE 230/50</v>
          </cell>
          <cell r="C9333" t="str">
            <v>Purchase</v>
          </cell>
          <cell r="E9333" t="str">
            <v>WRP</v>
          </cell>
          <cell r="F9333" t="str">
            <v>1</v>
          </cell>
          <cell r="G9333">
            <v>130.76923099999999</v>
          </cell>
          <cell r="H9333" t="str">
            <v>RMB</v>
          </cell>
          <cell r="I9333" t="str">
            <v>800228</v>
          </cell>
          <cell r="J9333" t="str">
            <v>TianJun广州市天俊自控器材有限公司</v>
          </cell>
          <cell r="L9333">
            <v>8</v>
          </cell>
          <cell r="M9333" t="str">
            <v>week</v>
          </cell>
          <cell r="N9333">
            <v>0</v>
          </cell>
          <cell r="O9333">
            <v>5</v>
          </cell>
          <cell r="P9333" t="str">
            <v>DAY</v>
          </cell>
          <cell r="Q9333">
            <v>0</v>
          </cell>
          <cell r="R9333">
            <v>0</v>
          </cell>
          <cell r="S9333" t="str">
            <v>0</v>
          </cell>
          <cell r="T9333" t="str">
            <v>30% payment at order - 70% paymentbefore delivery</v>
          </cell>
          <cell r="W9333" t="str">
            <v>EL</v>
          </cell>
          <cell r="X9333" t="str">
            <v>1</v>
          </cell>
        </row>
        <row r="9334">
          <cell r="A9334" t="str">
            <v>W5310008010</v>
          </cell>
          <cell r="B9334" t="str">
            <v>39-2   2 WAY SOLENOID VALVE 120/60</v>
          </cell>
          <cell r="C9334" t="str">
            <v>Purchase</v>
          </cell>
          <cell r="E9334" t="str">
            <v>WRP</v>
          </cell>
          <cell r="F9334" t="str">
            <v>1</v>
          </cell>
          <cell r="G9334">
            <v>0</v>
          </cell>
          <cell r="H9334" t="str">
            <v>RMB</v>
          </cell>
          <cell r="L9334">
            <v>1</v>
          </cell>
          <cell r="M9334" t="str">
            <v>week</v>
          </cell>
          <cell r="N9334">
            <v>0</v>
          </cell>
          <cell r="O9334">
            <v>5</v>
          </cell>
          <cell r="P9334" t="str">
            <v>DAY</v>
          </cell>
          <cell r="Q9334">
            <v>0</v>
          </cell>
          <cell r="R9334">
            <v>0</v>
          </cell>
          <cell r="W9334" t="str">
            <v>EL</v>
          </cell>
        </row>
        <row r="9335">
          <cell r="A9335" t="str">
            <v>W5310009000</v>
          </cell>
          <cell r="B9335" t="str">
            <v>7-2   COFFEE THERMOSTAT</v>
          </cell>
          <cell r="C9335" t="str">
            <v>Purchase</v>
          </cell>
          <cell r="E9335" t="str">
            <v>WRP</v>
          </cell>
          <cell r="F9335" t="str">
            <v>1</v>
          </cell>
          <cell r="G9335">
            <v>4.273504</v>
          </cell>
          <cell r="H9335" t="str">
            <v>RMB</v>
          </cell>
          <cell r="I9335" t="str">
            <v>800116</v>
          </cell>
          <cell r="J9335" t="str">
            <v>HengFeng中山市恒锋温控器有限公司</v>
          </cell>
          <cell r="K9335" t="str">
            <v>-</v>
          </cell>
          <cell r="L9335">
            <v>3</v>
          </cell>
          <cell r="M9335" t="str">
            <v>week</v>
          </cell>
          <cell r="N9335">
            <v>0</v>
          </cell>
          <cell r="O9335">
            <v>5</v>
          </cell>
          <cell r="P9335" t="str">
            <v>DAY</v>
          </cell>
          <cell r="Q9335">
            <v>0</v>
          </cell>
          <cell r="R9335">
            <v>0</v>
          </cell>
          <cell r="S9335" t="str">
            <v>90</v>
          </cell>
          <cell r="T9335" t="str">
            <v>90Days FromInvoiceDate-EndofMonth</v>
          </cell>
          <cell r="W9335" t="str">
            <v>EL</v>
          </cell>
          <cell r="X9335" t="str">
            <v>0</v>
          </cell>
        </row>
        <row r="9336">
          <cell r="A9336" t="str">
            <v>W5310010000</v>
          </cell>
          <cell r="B9336" t="str">
            <v>38-2   STEAM THERMOSTAT</v>
          </cell>
          <cell r="C9336" t="str">
            <v>Purchase</v>
          </cell>
          <cell r="E9336" t="str">
            <v>WRP</v>
          </cell>
          <cell r="F9336" t="str">
            <v>1</v>
          </cell>
          <cell r="G9336">
            <v>4.273504</v>
          </cell>
          <cell r="H9336" t="str">
            <v>RMB</v>
          </cell>
          <cell r="I9336" t="str">
            <v>800116</v>
          </cell>
          <cell r="J9336" t="str">
            <v>HengFeng中山市恒锋温控器有限公司</v>
          </cell>
          <cell r="K9336" t="str">
            <v>-</v>
          </cell>
          <cell r="L9336">
            <v>3</v>
          </cell>
          <cell r="M9336" t="str">
            <v>week</v>
          </cell>
          <cell r="N9336">
            <v>0</v>
          </cell>
          <cell r="O9336">
            <v>5</v>
          </cell>
          <cell r="P9336" t="str">
            <v>DAY</v>
          </cell>
          <cell r="Q9336">
            <v>0</v>
          </cell>
          <cell r="R9336">
            <v>0</v>
          </cell>
          <cell r="S9336" t="str">
            <v>90</v>
          </cell>
          <cell r="T9336" t="str">
            <v>90Days FromInvoiceDate-EndofMonth</v>
          </cell>
          <cell r="W9336" t="str">
            <v>EL</v>
          </cell>
          <cell r="X9336" t="str">
            <v>0</v>
          </cell>
        </row>
        <row r="9337">
          <cell r="A9337" t="str">
            <v>W5310011000</v>
          </cell>
          <cell r="B9337" t="str">
            <v>67-1   USA JUG</v>
          </cell>
          <cell r="C9337" t="str">
            <v>Purchase</v>
          </cell>
          <cell r="E9337" t="str">
            <v>WRP</v>
          </cell>
          <cell r="F9337" t="str">
            <v>1</v>
          </cell>
          <cell r="G9337">
            <v>0</v>
          </cell>
          <cell r="H9337" t="str">
            <v>RMB</v>
          </cell>
          <cell r="L9337">
            <v>1</v>
          </cell>
          <cell r="M9337" t="str">
            <v>week</v>
          </cell>
          <cell r="N9337">
            <v>0</v>
          </cell>
          <cell r="O9337">
            <v>5</v>
          </cell>
          <cell r="P9337" t="str">
            <v>DAY</v>
          </cell>
          <cell r="Q9337">
            <v>0</v>
          </cell>
          <cell r="R9337">
            <v>0</v>
          </cell>
          <cell r="W9337" t="str">
            <v>EL</v>
          </cell>
        </row>
        <row r="9338">
          <cell r="A9338" t="str">
            <v>W5310013000</v>
          </cell>
          <cell r="B9338" t="str">
            <v>6-1   USA COFFEE THERMOMETER</v>
          </cell>
          <cell r="C9338" t="str">
            <v>Purchase</v>
          </cell>
          <cell r="E9338" t="str">
            <v>WRP</v>
          </cell>
          <cell r="F9338" t="str">
            <v>1</v>
          </cell>
          <cell r="G9338">
            <v>10.256410000000001</v>
          </cell>
          <cell r="H9338" t="str">
            <v>RMB</v>
          </cell>
          <cell r="I9338" t="str">
            <v>800255</v>
          </cell>
          <cell r="J9338" t="str">
            <v>ZhongDe茂名市中德仪表有限公司</v>
          </cell>
          <cell r="K9338" t="str">
            <v>Hairu</v>
          </cell>
          <cell r="L9338">
            <v>3</v>
          </cell>
          <cell r="M9338" t="str">
            <v>week</v>
          </cell>
          <cell r="N9338">
            <v>0</v>
          </cell>
          <cell r="O9338">
            <v>5</v>
          </cell>
          <cell r="P9338" t="str">
            <v>DAY</v>
          </cell>
          <cell r="Q9338">
            <v>0</v>
          </cell>
          <cell r="R9338">
            <v>0</v>
          </cell>
          <cell r="S9338" t="str">
            <v>0</v>
          </cell>
          <cell r="T9338" t="str">
            <v>100% payment before delivery</v>
          </cell>
          <cell r="V9338" t="str">
            <v>T</v>
          </cell>
          <cell r="X9338" t="str">
            <v>0</v>
          </cell>
        </row>
        <row r="9339">
          <cell r="A9339" t="str">
            <v>W5310013010</v>
          </cell>
          <cell r="B9339" t="str">
            <v>7-1   USA STEAM THERMOMETER</v>
          </cell>
          <cell r="C9339" t="str">
            <v>Purchase</v>
          </cell>
          <cell r="E9339" t="str">
            <v>WRP</v>
          </cell>
          <cell r="F9339" t="str">
            <v>1</v>
          </cell>
          <cell r="G9339">
            <v>10.256410000000001</v>
          </cell>
          <cell r="H9339" t="str">
            <v>RMB</v>
          </cell>
          <cell r="I9339" t="str">
            <v>800255</v>
          </cell>
          <cell r="J9339" t="str">
            <v>ZhongDe茂名市中德仪表有限公司</v>
          </cell>
          <cell r="K9339" t="str">
            <v>Hairu</v>
          </cell>
          <cell r="L9339">
            <v>3</v>
          </cell>
          <cell r="M9339" t="str">
            <v>week</v>
          </cell>
          <cell r="N9339">
            <v>0</v>
          </cell>
          <cell r="O9339">
            <v>5</v>
          </cell>
          <cell r="P9339" t="str">
            <v>DAY</v>
          </cell>
          <cell r="Q9339">
            <v>0</v>
          </cell>
          <cell r="R9339">
            <v>0</v>
          </cell>
          <cell r="S9339" t="str">
            <v>0</v>
          </cell>
          <cell r="T9339" t="str">
            <v>100% payment before delivery</v>
          </cell>
          <cell r="V9339" t="str">
            <v>T</v>
          </cell>
          <cell r="X9339" t="str">
            <v>0</v>
          </cell>
        </row>
        <row r="9340">
          <cell r="A9340" t="str">
            <v>W5310016000</v>
          </cell>
          <cell r="B9340" t="str">
            <v>45-1   SELF-T.SCREWS 3.5X8 GALVANISED</v>
          </cell>
          <cell r="C9340" t="str">
            <v>Purchase</v>
          </cell>
          <cell r="E9340" t="str">
            <v>WRP</v>
          </cell>
          <cell r="F9340" t="str">
            <v>1</v>
          </cell>
          <cell r="G9340">
            <v>1.7094000000000002E-2</v>
          </cell>
          <cell r="H9340" t="str">
            <v>RMB</v>
          </cell>
          <cell r="I9340" t="str">
            <v>800107</v>
          </cell>
          <cell r="J9340" t="str">
            <v>hengli东莞市恒力五金电器实业有限公司</v>
          </cell>
          <cell r="K9340" t="str">
            <v>-</v>
          </cell>
          <cell r="L9340">
            <v>3</v>
          </cell>
          <cell r="M9340" t="str">
            <v>week</v>
          </cell>
          <cell r="N9340">
            <v>0</v>
          </cell>
          <cell r="O9340">
            <v>5</v>
          </cell>
          <cell r="P9340" t="str">
            <v>DAY</v>
          </cell>
          <cell r="Q9340">
            <v>0</v>
          </cell>
          <cell r="R9340">
            <v>0</v>
          </cell>
          <cell r="S9340" t="str">
            <v>90</v>
          </cell>
          <cell r="T9340" t="str">
            <v>90Days FromInvoiceDate-EndofMonth</v>
          </cell>
          <cell r="W9340" t="str">
            <v>EL</v>
          </cell>
          <cell r="X9340" t="str">
            <v>0</v>
          </cell>
        </row>
        <row r="9341">
          <cell r="A9341" t="str">
            <v>W6301002000</v>
          </cell>
          <cell r="B9341" t="str">
            <v>58-1FILTER HOLDER CUP</v>
          </cell>
          <cell r="C9341" t="str">
            <v>Purchase</v>
          </cell>
          <cell r="E9341" t="str">
            <v>WRP</v>
          </cell>
          <cell r="F9341" t="str">
            <v>1</v>
          </cell>
          <cell r="G9341">
            <v>4.1399999999999997</v>
          </cell>
          <cell r="H9341" t="str">
            <v>EURO</v>
          </cell>
          <cell r="I9341" t="str">
            <v>800266</v>
          </cell>
          <cell r="J9341" t="str">
            <v>Gaggia S.p.A.</v>
          </cell>
          <cell r="K9341" t="str">
            <v>Monica</v>
          </cell>
          <cell r="L9341">
            <v>10</v>
          </cell>
          <cell r="M9341" t="str">
            <v>week</v>
          </cell>
          <cell r="N9341">
            <v>0</v>
          </cell>
          <cell r="O9341">
            <v>56</v>
          </cell>
          <cell r="P9341" t="str">
            <v>DAY</v>
          </cell>
          <cell r="Q9341">
            <v>0</v>
          </cell>
          <cell r="R9341">
            <v>0</v>
          </cell>
          <cell r="S9341" t="str">
            <v>0</v>
          </cell>
          <cell r="T9341" t="str">
            <v>100% payment before delivery</v>
          </cell>
          <cell r="V9341" t="str">
            <v>T</v>
          </cell>
          <cell r="X9341" t="str">
            <v>0</v>
          </cell>
        </row>
        <row r="9342">
          <cell r="A9342" t="str">
            <v>W6301002000</v>
          </cell>
          <cell r="B9342" t="str">
            <v>58-1FILTER HOLDER CUP</v>
          </cell>
          <cell r="C9342" t="str">
            <v>Purchase</v>
          </cell>
          <cell r="E9342" t="str">
            <v>WRP</v>
          </cell>
          <cell r="F9342" t="str">
            <v>2</v>
          </cell>
          <cell r="G9342">
            <v>27.350427</v>
          </cell>
          <cell r="H9342" t="str">
            <v>RMB</v>
          </cell>
          <cell r="I9342" t="str">
            <v>800336</v>
          </cell>
          <cell r="J9342" t="str">
            <v>donglin开平市东霖卫浴实业有限公司</v>
          </cell>
          <cell r="K9342" t="str">
            <v>Monica</v>
          </cell>
          <cell r="L9342">
            <v>5</v>
          </cell>
          <cell r="M9342" t="str">
            <v>week</v>
          </cell>
          <cell r="N9342">
            <v>0</v>
          </cell>
          <cell r="O9342">
            <v>56</v>
          </cell>
          <cell r="P9342" t="str">
            <v>DAY</v>
          </cell>
          <cell r="Q9342">
            <v>0</v>
          </cell>
          <cell r="R9342">
            <v>0</v>
          </cell>
          <cell r="S9342" t="str">
            <v>30</v>
          </cell>
          <cell r="T9342" t="str">
            <v>30Days FromInvoiceDate-EndofMonth</v>
          </cell>
          <cell r="V9342" t="str">
            <v>T</v>
          </cell>
          <cell r="X9342" t="str">
            <v>1</v>
          </cell>
        </row>
        <row r="9343">
          <cell r="A9343" t="str">
            <v>W6301004010</v>
          </cell>
          <cell r="B9343" t="str">
            <v>56-1Two-way metal spout</v>
          </cell>
          <cell r="C9343" t="str">
            <v>Purchase</v>
          </cell>
          <cell r="E9343" t="str">
            <v>WRP</v>
          </cell>
          <cell r="F9343" t="str">
            <v>1</v>
          </cell>
          <cell r="G9343">
            <v>2.5</v>
          </cell>
          <cell r="H9343" t="str">
            <v>EURO</v>
          </cell>
          <cell r="I9343" t="str">
            <v>800266</v>
          </cell>
          <cell r="J9343" t="str">
            <v>Gaggia S.p.A.</v>
          </cell>
          <cell r="K9343" t="str">
            <v>Monica</v>
          </cell>
          <cell r="L9343">
            <v>10</v>
          </cell>
          <cell r="M9343" t="str">
            <v>week</v>
          </cell>
          <cell r="N9343">
            <v>0</v>
          </cell>
          <cell r="O9343">
            <v>56</v>
          </cell>
          <cell r="P9343" t="str">
            <v>DAY</v>
          </cell>
          <cell r="Q9343">
            <v>0</v>
          </cell>
          <cell r="R9343">
            <v>0</v>
          </cell>
          <cell r="S9343" t="str">
            <v>0</v>
          </cell>
          <cell r="T9343" t="str">
            <v>100% payment before delivery</v>
          </cell>
          <cell r="V9343" t="str">
            <v>T</v>
          </cell>
          <cell r="X9343" t="str">
            <v>0</v>
          </cell>
        </row>
        <row r="9344">
          <cell r="A9344" t="str">
            <v>W6301004010</v>
          </cell>
          <cell r="B9344" t="str">
            <v>56-1Two-way metal spout</v>
          </cell>
          <cell r="C9344" t="str">
            <v>Purchase</v>
          </cell>
          <cell r="E9344" t="str">
            <v>WRP</v>
          </cell>
          <cell r="F9344" t="str">
            <v>2</v>
          </cell>
          <cell r="G9344">
            <v>4.4017090000000003</v>
          </cell>
          <cell r="H9344" t="str">
            <v>RMB</v>
          </cell>
          <cell r="I9344" t="str">
            <v>800336</v>
          </cell>
          <cell r="J9344" t="str">
            <v>donglin开平市东霖卫浴实业有限公司</v>
          </cell>
          <cell r="K9344" t="str">
            <v>Monica</v>
          </cell>
          <cell r="L9344">
            <v>5</v>
          </cell>
          <cell r="M9344" t="str">
            <v>week</v>
          </cell>
          <cell r="N9344">
            <v>0</v>
          </cell>
          <cell r="O9344">
            <v>56</v>
          </cell>
          <cell r="P9344" t="str">
            <v>DAY</v>
          </cell>
          <cell r="Q9344">
            <v>0</v>
          </cell>
          <cell r="R9344">
            <v>0</v>
          </cell>
          <cell r="S9344" t="str">
            <v>30</v>
          </cell>
          <cell r="T9344" t="str">
            <v>30Days FromInvoiceDate-EndofMonth</v>
          </cell>
          <cell r="V9344" t="str">
            <v>T</v>
          </cell>
          <cell r="X9344" t="str">
            <v>1</v>
          </cell>
        </row>
        <row r="9345">
          <cell r="A9345" t="str">
            <v>W6310008000</v>
          </cell>
          <cell r="B9345" t="str">
            <v>3-1   BLACK COVER</v>
          </cell>
          <cell r="C9345" t="str">
            <v>Purchase</v>
          </cell>
          <cell r="E9345" t="str">
            <v>WRP</v>
          </cell>
          <cell r="F9345" t="str">
            <v>1</v>
          </cell>
          <cell r="G9345">
            <v>0</v>
          </cell>
          <cell r="H9345" t="str">
            <v>RMB</v>
          </cell>
          <cell r="L9345">
            <v>1</v>
          </cell>
          <cell r="M9345" t="str">
            <v>week</v>
          </cell>
          <cell r="N9345">
            <v>0</v>
          </cell>
          <cell r="O9345">
            <v>5</v>
          </cell>
          <cell r="P9345" t="str">
            <v>DAY</v>
          </cell>
          <cell r="Q9345">
            <v>0</v>
          </cell>
          <cell r="R9345">
            <v>0</v>
          </cell>
          <cell r="W9345" t="str">
            <v>EL</v>
          </cell>
        </row>
        <row r="9346">
          <cell r="A9346" t="str">
            <v>W6310009000</v>
          </cell>
          <cell r="B9346" t="str">
            <v>14-1COFFEE KEYPAD MASK WITH LOGO</v>
          </cell>
          <cell r="C9346" t="str">
            <v>Purchase</v>
          </cell>
          <cell r="E9346" t="str">
            <v>WRP</v>
          </cell>
          <cell r="F9346" t="str">
            <v>1</v>
          </cell>
          <cell r="G9346">
            <v>4.6153840000000006</v>
          </cell>
          <cell r="H9346" t="str">
            <v>RMB</v>
          </cell>
          <cell r="I9346" t="str">
            <v>800359</v>
          </cell>
          <cell r="J9346" t="str">
            <v>YuMei东莞市誉镁金属科技有限公司</v>
          </cell>
          <cell r="K9346" t="str">
            <v>Monica</v>
          </cell>
          <cell r="L9346">
            <v>4</v>
          </cell>
          <cell r="M9346" t="str">
            <v>week</v>
          </cell>
          <cell r="N9346">
            <v>0</v>
          </cell>
          <cell r="O9346">
            <v>5</v>
          </cell>
          <cell r="P9346" t="str">
            <v>DAY</v>
          </cell>
          <cell r="Q9346">
            <v>0</v>
          </cell>
          <cell r="R9346">
            <v>0</v>
          </cell>
          <cell r="S9346" t="str">
            <v>60</v>
          </cell>
          <cell r="T9346" t="str">
            <v>60Days FromInvoiceDate-EndofMonth</v>
          </cell>
          <cell r="U9346" t="str">
            <v>YS</v>
          </cell>
          <cell r="V9346" t="str">
            <v>T</v>
          </cell>
          <cell r="X9346" t="str">
            <v>0</v>
          </cell>
        </row>
        <row r="9347">
          <cell r="A9347" t="str">
            <v>W6310009000</v>
          </cell>
          <cell r="B9347" t="str">
            <v>14-1COFFEE KEYPAD MASK WITH LOGO</v>
          </cell>
          <cell r="C9347" t="str">
            <v>Purchase</v>
          </cell>
          <cell r="E9347" t="str">
            <v>WRP</v>
          </cell>
          <cell r="F9347" t="str">
            <v>2</v>
          </cell>
          <cell r="G9347">
            <v>4.7</v>
          </cell>
          <cell r="H9347" t="str">
            <v>RMB</v>
          </cell>
          <cell r="I9347" t="str">
            <v>800299</v>
          </cell>
          <cell r="J9347" t="str">
            <v>shenghauda深圳市盛华达实业发展有限公司</v>
          </cell>
          <cell r="K9347" t="str">
            <v>Monica</v>
          </cell>
          <cell r="L9347">
            <v>4</v>
          </cell>
          <cell r="M9347" t="str">
            <v>week</v>
          </cell>
          <cell r="N9347">
            <v>0</v>
          </cell>
          <cell r="O9347">
            <v>5</v>
          </cell>
          <cell r="P9347" t="str">
            <v>DAY</v>
          </cell>
          <cell r="Q9347">
            <v>0</v>
          </cell>
          <cell r="R9347">
            <v>0</v>
          </cell>
          <cell r="S9347" t="str">
            <v>60</v>
          </cell>
          <cell r="T9347" t="str">
            <v>60Days FromInvoiceDate-EndofMonth</v>
          </cell>
          <cell r="U9347" t="str">
            <v>YS</v>
          </cell>
          <cell r="V9347" t="str">
            <v>T</v>
          </cell>
          <cell r="X9347" t="str">
            <v>0</v>
          </cell>
        </row>
        <row r="9348">
          <cell r="A9348" t="str">
            <v>W6310009000</v>
          </cell>
          <cell r="B9348" t="str">
            <v>14-1COFFEE KEYPAD MASK WITH LOGO</v>
          </cell>
          <cell r="C9348" t="str">
            <v>Purchase</v>
          </cell>
          <cell r="E9348" t="str">
            <v>WRP</v>
          </cell>
          <cell r="F9348" t="str">
            <v>2</v>
          </cell>
          <cell r="G9348">
            <v>6.1538459999999997</v>
          </cell>
          <cell r="H9348" t="str">
            <v>RMB</v>
          </cell>
          <cell r="I9348" t="str">
            <v>800234</v>
          </cell>
          <cell r="J9348" t="str">
            <v>anmei安镁金属制品（深圳）有限公司</v>
          </cell>
          <cell r="K9348" t="str">
            <v>Monica</v>
          </cell>
          <cell r="L9348">
            <v>6</v>
          </cell>
          <cell r="M9348" t="str">
            <v>week</v>
          </cell>
          <cell r="N9348">
            <v>0</v>
          </cell>
          <cell r="O9348">
            <v>5</v>
          </cell>
          <cell r="P9348" t="str">
            <v>DAY</v>
          </cell>
          <cell r="Q9348">
            <v>0</v>
          </cell>
          <cell r="R9348">
            <v>0</v>
          </cell>
          <cell r="S9348" t="str">
            <v>30</v>
          </cell>
          <cell r="T9348" t="str">
            <v>30Days FromInvoiceDate-EndofMonth</v>
          </cell>
          <cell r="U9348" t="str">
            <v>YS</v>
          </cell>
          <cell r="V9348" t="str">
            <v>T</v>
          </cell>
          <cell r="X9348" t="str">
            <v>1</v>
          </cell>
        </row>
        <row r="9349">
          <cell r="A9349" t="str">
            <v>W6310009010</v>
          </cell>
          <cell r="B9349" t="str">
            <v>14-1   COFFEE KEYPAD MASKWITH UL LOGO</v>
          </cell>
          <cell r="C9349" t="str">
            <v>Purchase</v>
          </cell>
          <cell r="E9349" t="str">
            <v>WRP</v>
          </cell>
          <cell r="F9349" t="str">
            <v>1</v>
          </cell>
          <cell r="G9349">
            <v>4.6153840000000006</v>
          </cell>
          <cell r="H9349" t="str">
            <v>RMB</v>
          </cell>
          <cell r="I9349" t="str">
            <v>800359</v>
          </cell>
          <cell r="J9349" t="str">
            <v>YuMei东莞市誉镁金属科技有限公司</v>
          </cell>
          <cell r="K9349" t="str">
            <v>Monica</v>
          </cell>
          <cell r="L9349">
            <v>4</v>
          </cell>
          <cell r="M9349" t="str">
            <v>week</v>
          </cell>
          <cell r="N9349">
            <v>0</v>
          </cell>
          <cell r="O9349">
            <v>5</v>
          </cell>
          <cell r="P9349" t="str">
            <v>DAY</v>
          </cell>
          <cell r="Q9349">
            <v>0</v>
          </cell>
          <cell r="R9349">
            <v>0</v>
          </cell>
          <cell r="S9349" t="str">
            <v>60</v>
          </cell>
          <cell r="T9349" t="str">
            <v>60Days FromInvoiceDate-EndofMonth</v>
          </cell>
          <cell r="V9349" t="str">
            <v>T</v>
          </cell>
          <cell r="X9349" t="str">
            <v>0</v>
          </cell>
        </row>
        <row r="9350">
          <cell r="A9350" t="str">
            <v>W6310009010</v>
          </cell>
          <cell r="B9350" t="str">
            <v>14-1   COFFEE KEYPAD MASKWITH UL LOGO</v>
          </cell>
          <cell r="C9350" t="str">
            <v>Purchase</v>
          </cell>
          <cell r="E9350" t="str">
            <v>WRP</v>
          </cell>
          <cell r="F9350" t="str">
            <v>2</v>
          </cell>
          <cell r="G9350">
            <v>6.1538459999999997</v>
          </cell>
          <cell r="H9350" t="str">
            <v>RMB</v>
          </cell>
          <cell r="I9350" t="str">
            <v>800234</v>
          </cell>
          <cell r="J9350" t="str">
            <v>anmei安镁金属制品（深圳）有限公司</v>
          </cell>
          <cell r="K9350" t="str">
            <v>Monica</v>
          </cell>
          <cell r="L9350">
            <v>4</v>
          </cell>
          <cell r="M9350" t="str">
            <v>week</v>
          </cell>
          <cell r="N9350">
            <v>0</v>
          </cell>
          <cell r="O9350">
            <v>5</v>
          </cell>
          <cell r="P9350" t="str">
            <v>DAY</v>
          </cell>
          <cell r="Q9350">
            <v>0</v>
          </cell>
          <cell r="R9350">
            <v>0</v>
          </cell>
          <cell r="S9350" t="str">
            <v>30</v>
          </cell>
          <cell r="T9350" t="str">
            <v>30Days FromInvoiceDate-EndofMonth</v>
          </cell>
          <cell r="V9350" t="str">
            <v>T</v>
          </cell>
          <cell r="X9350" t="str">
            <v>1</v>
          </cell>
        </row>
        <row r="9351">
          <cell r="A9351" t="str">
            <v>W6310009010</v>
          </cell>
          <cell r="B9351" t="str">
            <v>14-1   COFFEE KEYPAD MASKWITH UL LOGO</v>
          </cell>
          <cell r="C9351" t="str">
            <v>Purchase</v>
          </cell>
          <cell r="E9351" t="str">
            <v>WRP</v>
          </cell>
          <cell r="F9351" t="str">
            <v>2</v>
          </cell>
          <cell r="G9351">
            <v>4.7</v>
          </cell>
          <cell r="H9351" t="str">
            <v>RMB</v>
          </cell>
          <cell r="I9351" t="str">
            <v>800299</v>
          </cell>
          <cell r="J9351" t="str">
            <v>shenghauda深圳市盛华达实业发展有限公司</v>
          </cell>
          <cell r="K9351" t="str">
            <v>Monica</v>
          </cell>
          <cell r="L9351">
            <v>4</v>
          </cell>
          <cell r="M9351" t="str">
            <v>week</v>
          </cell>
          <cell r="N9351">
            <v>0</v>
          </cell>
          <cell r="O9351">
            <v>5</v>
          </cell>
          <cell r="P9351" t="str">
            <v>DAY</v>
          </cell>
          <cell r="Q9351">
            <v>0</v>
          </cell>
          <cell r="R9351">
            <v>0</v>
          </cell>
          <cell r="S9351" t="str">
            <v>60</v>
          </cell>
          <cell r="T9351" t="str">
            <v>60Days FromInvoiceDate-EndofMonth</v>
          </cell>
          <cell r="V9351" t="str">
            <v>T</v>
          </cell>
          <cell r="X9351" t="str">
            <v>0</v>
          </cell>
        </row>
        <row r="9352">
          <cell r="A9352" t="str">
            <v>W6310010000</v>
          </cell>
          <cell r="B9352" t="str">
            <v>32-1STEAM KEYPAD MASK WITH LOGO</v>
          </cell>
          <cell r="C9352" t="str">
            <v>Purchase</v>
          </cell>
          <cell r="E9352" t="str">
            <v>WRP</v>
          </cell>
          <cell r="F9352" t="str">
            <v>1</v>
          </cell>
          <cell r="G9352">
            <v>4.6153840000000006</v>
          </cell>
          <cell r="H9352" t="str">
            <v>RMB</v>
          </cell>
          <cell r="I9352" t="str">
            <v>800359</v>
          </cell>
          <cell r="J9352" t="str">
            <v>YuMei东莞市誉镁金属科技有限公司</v>
          </cell>
          <cell r="K9352" t="str">
            <v>Monica</v>
          </cell>
          <cell r="L9352">
            <v>4</v>
          </cell>
          <cell r="M9352" t="str">
            <v>week</v>
          </cell>
          <cell r="N9352">
            <v>0</v>
          </cell>
          <cell r="O9352">
            <v>5</v>
          </cell>
          <cell r="P9352" t="str">
            <v>DAY</v>
          </cell>
          <cell r="Q9352">
            <v>0</v>
          </cell>
          <cell r="R9352">
            <v>0</v>
          </cell>
          <cell r="S9352" t="str">
            <v>60</v>
          </cell>
          <cell r="T9352" t="str">
            <v>60Days FromInvoiceDate-EndofMonth</v>
          </cell>
          <cell r="U9352" t="str">
            <v>YS</v>
          </cell>
          <cell r="V9352" t="str">
            <v>T</v>
          </cell>
          <cell r="X9352" t="str">
            <v>0</v>
          </cell>
        </row>
        <row r="9353">
          <cell r="A9353" t="str">
            <v>W6310010000</v>
          </cell>
          <cell r="B9353" t="str">
            <v>32-1STEAM KEYPAD MASK WITH LOGO</v>
          </cell>
          <cell r="C9353" t="str">
            <v>Purchase</v>
          </cell>
          <cell r="E9353" t="str">
            <v>WRP</v>
          </cell>
          <cell r="F9353" t="str">
            <v>2</v>
          </cell>
          <cell r="G9353">
            <v>4.7</v>
          </cell>
          <cell r="H9353" t="str">
            <v>RMB</v>
          </cell>
          <cell r="I9353" t="str">
            <v>800299</v>
          </cell>
          <cell r="J9353" t="str">
            <v>shenghauda深圳市盛华达实业发展有限公司</v>
          </cell>
          <cell r="K9353" t="str">
            <v>Monica</v>
          </cell>
          <cell r="L9353">
            <v>3</v>
          </cell>
          <cell r="M9353" t="str">
            <v>week</v>
          </cell>
          <cell r="N9353">
            <v>0</v>
          </cell>
          <cell r="O9353">
            <v>5</v>
          </cell>
          <cell r="P9353" t="str">
            <v>DAY</v>
          </cell>
          <cell r="Q9353">
            <v>0</v>
          </cell>
          <cell r="R9353">
            <v>0</v>
          </cell>
          <cell r="S9353" t="str">
            <v>60</v>
          </cell>
          <cell r="T9353" t="str">
            <v>60Days FromInvoiceDate-EndofMonth</v>
          </cell>
          <cell r="U9353" t="str">
            <v>YS</v>
          </cell>
          <cell r="V9353" t="str">
            <v>T</v>
          </cell>
          <cell r="X9353" t="str">
            <v>0</v>
          </cell>
        </row>
        <row r="9354">
          <cell r="A9354" t="str">
            <v>W6310010000</v>
          </cell>
          <cell r="B9354" t="str">
            <v>32-1STEAM KEYPAD MASK WITH LOGO</v>
          </cell>
          <cell r="C9354" t="str">
            <v>Purchase</v>
          </cell>
          <cell r="E9354" t="str">
            <v>WRP</v>
          </cell>
          <cell r="F9354" t="str">
            <v>2</v>
          </cell>
          <cell r="G9354">
            <v>6.1538459999999997</v>
          </cell>
          <cell r="H9354" t="str">
            <v>RMB</v>
          </cell>
          <cell r="I9354" t="str">
            <v>800234</v>
          </cell>
          <cell r="J9354" t="str">
            <v>anmei安镁金属制品（深圳）有限公司</v>
          </cell>
          <cell r="K9354" t="str">
            <v>Monica</v>
          </cell>
          <cell r="L9354">
            <v>6</v>
          </cell>
          <cell r="M9354" t="str">
            <v>week</v>
          </cell>
          <cell r="N9354">
            <v>0</v>
          </cell>
          <cell r="O9354">
            <v>5</v>
          </cell>
          <cell r="P9354" t="str">
            <v>DAY</v>
          </cell>
          <cell r="Q9354">
            <v>0</v>
          </cell>
          <cell r="R9354">
            <v>0</v>
          </cell>
          <cell r="S9354" t="str">
            <v>30</v>
          </cell>
          <cell r="T9354" t="str">
            <v>30Days FromInvoiceDate-EndofMonth</v>
          </cell>
          <cell r="U9354" t="str">
            <v>YS</v>
          </cell>
          <cell r="V9354" t="str">
            <v>T</v>
          </cell>
          <cell r="X9354" t="str">
            <v>1</v>
          </cell>
        </row>
        <row r="9355">
          <cell r="A9355" t="str">
            <v>W6310010010</v>
          </cell>
          <cell r="B9355" t="str">
            <v>32-1   STEAM KEYPAD MASKWITH UL LOGO</v>
          </cell>
          <cell r="C9355" t="str">
            <v>Purchase</v>
          </cell>
          <cell r="E9355" t="str">
            <v>WRP</v>
          </cell>
          <cell r="F9355" t="str">
            <v>1</v>
          </cell>
          <cell r="G9355">
            <v>4.6153840000000006</v>
          </cell>
          <cell r="H9355" t="str">
            <v>RMB</v>
          </cell>
          <cell r="I9355" t="str">
            <v>800359</v>
          </cell>
          <cell r="J9355" t="str">
            <v>YuMei东莞市誉镁金属科技有限公司</v>
          </cell>
          <cell r="K9355" t="str">
            <v>Monica</v>
          </cell>
          <cell r="L9355">
            <v>4</v>
          </cell>
          <cell r="M9355" t="str">
            <v>week</v>
          </cell>
          <cell r="N9355">
            <v>0</v>
          </cell>
          <cell r="O9355">
            <v>5</v>
          </cell>
          <cell r="P9355" t="str">
            <v>DAY</v>
          </cell>
          <cell r="Q9355">
            <v>0</v>
          </cell>
          <cell r="R9355">
            <v>0</v>
          </cell>
          <cell r="S9355" t="str">
            <v>60</v>
          </cell>
          <cell r="T9355" t="str">
            <v>60Days FromInvoiceDate-EndofMonth</v>
          </cell>
          <cell r="V9355" t="str">
            <v>T</v>
          </cell>
          <cell r="X9355" t="str">
            <v>0</v>
          </cell>
        </row>
        <row r="9356">
          <cell r="A9356" t="str">
            <v>W6310010010</v>
          </cell>
          <cell r="B9356" t="str">
            <v>32-1   STEAM KEYPAD MASKWITH UL LOGO</v>
          </cell>
          <cell r="C9356" t="str">
            <v>Purchase</v>
          </cell>
          <cell r="E9356" t="str">
            <v>WRP</v>
          </cell>
          <cell r="F9356" t="str">
            <v>2</v>
          </cell>
          <cell r="G9356">
            <v>6.1538459999999997</v>
          </cell>
          <cell r="H9356" t="str">
            <v>RMB</v>
          </cell>
          <cell r="I9356" t="str">
            <v>800234</v>
          </cell>
          <cell r="J9356" t="str">
            <v>anmei安镁金属制品（深圳）有限公司</v>
          </cell>
          <cell r="K9356" t="str">
            <v>Monica</v>
          </cell>
          <cell r="L9356">
            <v>4</v>
          </cell>
          <cell r="M9356" t="str">
            <v>week</v>
          </cell>
          <cell r="N9356">
            <v>0</v>
          </cell>
          <cell r="O9356">
            <v>5</v>
          </cell>
          <cell r="P9356" t="str">
            <v>DAY</v>
          </cell>
          <cell r="Q9356">
            <v>0</v>
          </cell>
          <cell r="R9356">
            <v>0</v>
          </cell>
          <cell r="S9356" t="str">
            <v>30</v>
          </cell>
          <cell r="T9356" t="str">
            <v>30Days FromInvoiceDate-EndofMonth</v>
          </cell>
          <cell r="V9356" t="str">
            <v>T</v>
          </cell>
          <cell r="X9356" t="str">
            <v>1</v>
          </cell>
        </row>
        <row r="9357">
          <cell r="A9357" t="str">
            <v>W6310010010</v>
          </cell>
          <cell r="B9357" t="str">
            <v>32-1   STEAM KEYPAD MASKWITH UL LOGO</v>
          </cell>
          <cell r="C9357" t="str">
            <v>Purchase</v>
          </cell>
          <cell r="E9357" t="str">
            <v>WRP</v>
          </cell>
          <cell r="F9357" t="str">
            <v>2</v>
          </cell>
          <cell r="G9357">
            <v>4.7</v>
          </cell>
          <cell r="H9357" t="str">
            <v>RMB</v>
          </cell>
          <cell r="I9357" t="str">
            <v>800299</v>
          </cell>
          <cell r="J9357" t="str">
            <v>shenghauda深圳市盛华达实业发展有限公司</v>
          </cell>
          <cell r="K9357" t="str">
            <v>Monica</v>
          </cell>
          <cell r="L9357">
            <v>3</v>
          </cell>
          <cell r="M9357" t="str">
            <v>week</v>
          </cell>
          <cell r="N9357">
            <v>0</v>
          </cell>
          <cell r="O9357">
            <v>5</v>
          </cell>
          <cell r="P9357" t="str">
            <v>DAY</v>
          </cell>
          <cell r="Q9357">
            <v>0</v>
          </cell>
          <cell r="R9357">
            <v>0</v>
          </cell>
          <cell r="S9357" t="str">
            <v>60</v>
          </cell>
          <cell r="T9357" t="str">
            <v>60Days FromInvoiceDate-EndofMonth</v>
          </cell>
          <cell r="V9357" t="str">
            <v>T</v>
          </cell>
          <cell r="X9357" t="str">
            <v>0</v>
          </cell>
        </row>
        <row r="9358">
          <cell r="A9358" t="str">
            <v>W6310011000</v>
          </cell>
          <cell r="B9358" t="str">
            <v>8-1   CHROMED THERMOMETERFERRULE</v>
          </cell>
          <cell r="C9358" t="str">
            <v>Purchase</v>
          </cell>
          <cell r="E9358" t="str">
            <v>WRP</v>
          </cell>
          <cell r="F9358" t="str">
            <v>1</v>
          </cell>
          <cell r="G9358">
            <v>0</v>
          </cell>
          <cell r="H9358" t="str">
            <v>RMB</v>
          </cell>
          <cell r="L9358">
            <v>1</v>
          </cell>
          <cell r="M9358" t="str">
            <v>week</v>
          </cell>
          <cell r="N9358">
            <v>0</v>
          </cell>
          <cell r="O9358">
            <v>5</v>
          </cell>
          <cell r="P9358" t="str">
            <v>DAY</v>
          </cell>
          <cell r="Q9358">
            <v>0</v>
          </cell>
          <cell r="R9358">
            <v>0</v>
          </cell>
          <cell r="W9358" t="str">
            <v>EL</v>
          </cell>
        </row>
        <row r="9359">
          <cell r="A9359" t="str">
            <v>W6310014000</v>
          </cell>
          <cell r="B9359" t="str">
            <v>40-1LOWER COFFEE SECTIONW. LOGO</v>
          </cell>
          <cell r="C9359" t="str">
            <v>Purchase</v>
          </cell>
          <cell r="E9359" t="str">
            <v>WRP</v>
          </cell>
          <cell r="F9359" t="str">
            <v>1</v>
          </cell>
          <cell r="G9359">
            <v>5</v>
          </cell>
          <cell r="H9359" t="str">
            <v>RMB</v>
          </cell>
          <cell r="I9359" t="str">
            <v>800404</v>
          </cell>
          <cell r="J9359" t="str">
            <v>gengxin深圳市耿兴五金制品有限公司</v>
          </cell>
          <cell r="K9359" t="str">
            <v>-</v>
          </cell>
          <cell r="L9359">
            <v>5</v>
          </cell>
          <cell r="M9359" t="str">
            <v>week</v>
          </cell>
          <cell r="N9359">
            <v>0</v>
          </cell>
          <cell r="O9359">
            <v>5</v>
          </cell>
          <cell r="P9359" t="str">
            <v>DAY</v>
          </cell>
          <cell r="Q9359">
            <v>0</v>
          </cell>
          <cell r="R9359">
            <v>0</v>
          </cell>
          <cell r="S9359" t="str">
            <v>90</v>
          </cell>
          <cell r="T9359" t="str">
            <v>90Days FromInvoiceDate-EndofMonth</v>
          </cell>
          <cell r="W9359" t="str">
            <v>EL</v>
          </cell>
          <cell r="X9359" t="str">
            <v>0</v>
          </cell>
        </row>
        <row r="9360">
          <cell r="A9360" t="str">
            <v>W6310014000</v>
          </cell>
          <cell r="B9360" t="str">
            <v>40-1LOWER COFFEE SECTIONW. LOGO</v>
          </cell>
          <cell r="C9360" t="str">
            <v>Purchase</v>
          </cell>
          <cell r="E9360" t="str">
            <v>WRP</v>
          </cell>
          <cell r="F9360" t="str">
            <v>2</v>
          </cell>
          <cell r="G9360">
            <v>5.2991449999999993</v>
          </cell>
          <cell r="H9360" t="str">
            <v>RMB</v>
          </cell>
          <cell r="I9360" t="str">
            <v>800301</v>
          </cell>
          <cell r="J9360" t="str">
            <v>meixing深圳市美星五金模具有限公司</v>
          </cell>
          <cell r="K9360" t="str">
            <v>-</v>
          </cell>
          <cell r="L9360">
            <v>4</v>
          </cell>
          <cell r="M9360" t="str">
            <v>week</v>
          </cell>
          <cell r="N9360">
            <v>0</v>
          </cell>
          <cell r="O9360">
            <v>5</v>
          </cell>
          <cell r="P9360" t="str">
            <v>DAY</v>
          </cell>
          <cell r="Q9360">
            <v>0</v>
          </cell>
          <cell r="R9360">
            <v>0</v>
          </cell>
          <cell r="S9360" t="str">
            <v>60</v>
          </cell>
          <cell r="T9360" t="str">
            <v>60Days FromInvoiceDate-EndofMonth</v>
          </cell>
          <cell r="W9360" t="str">
            <v>EL</v>
          </cell>
          <cell r="X9360" t="str">
            <v>1</v>
          </cell>
        </row>
        <row r="9361">
          <cell r="A9361" t="str">
            <v>W6310014000</v>
          </cell>
          <cell r="B9361" t="str">
            <v>40-1LOWER COFFEE SECTIONW. LOGO</v>
          </cell>
          <cell r="C9361" t="str">
            <v>Purchase</v>
          </cell>
          <cell r="E9361" t="str">
            <v>WRP</v>
          </cell>
          <cell r="F9361" t="str">
            <v>2</v>
          </cell>
          <cell r="G9361">
            <v>5.2991449999999993</v>
          </cell>
          <cell r="H9361" t="str">
            <v>RMB</v>
          </cell>
          <cell r="I9361" t="str">
            <v>800231</v>
          </cell>
          <cell r="J9361" t="str">
            <v>aolinke东莞市奥伶科五金电子有限公司</v>
          </cell>
          <cell r="K9361" t="str">
            <v>-</v>
          </cell>
          <cell r="L9361">
            <v>4</v>
          </cell>
          <cell r="M9361" t="str">
            <v>week</v>
          </cell>
          <cell r="N9361">
            <v>0</v>
          </cell>
          <cell r="O9361">
            <v>5</v>
          </cell>
          <cell r="P9361" t="str">
            <v>DAY</v>
          </cell>
          <cell r="Q9361">
            <v>0</v>
          </cell>
          <cell r="R9361">
            <v>0</v>
          </cell>
          <cell r="S9361" t="str">
            <v>90</v>
          </cell>
          <cell r="T9361" t="str">
            <v>90Days FromInvoiceDate-EndofMonth</v>
          </cell>
          <cell r="W9361" t="str">
            <v>EL</v>
          </cell>
          <cell r="X9361" t="str">
            <v>1</v>
          </cell>
        </row>
        <row r="9362">
          <cell r="A9362" t="str">
            <v>W800000100</v>
          </cell>
          <cell r="B9362" t="str">
            <v>5Awasher for m6</v>
          </cell>
          <cell r="C9362" t="str">
            <v>Purchase</v>
          </cell>
          <cell r="E9362" t="str">
            <v>WRP</v>
          </cell>
          <cell r="F9362" t="str">
            <v>1</v>
          </cell>
          <cell r="G9362">
            <v>0.03</v>
          </cell>
          <cell r="H9362" t="str">
            <v>RMB</v>
          </cell>
          <cell r="I9362" t="str">
            <v>800444</v>
          </cell>
          <cell r="J9362" t="str">
            <v>BaiZhongJin柏中紧固件（上海）有限公司</v>
          </cell>
          <cell r="K9362" t="str">
            <v>Hairu</v>
          </cell>
          <cell r="L9362">
            <v>8</v>
          </cell>
          <cell r="M9362" t="str">
            <v>week</v>
          </cell>
          <cell r="N9362">
            <v>0</v>
          </cell>
          <cell r="O9362">
            <v>5</v>
          </cell>
          <cell r="P9362" t="str">
            <v>DAY</v>
          </cell>
          <cell r="Q9362">
            <v>0</v>
          </cell>
          <cell r="R9362">
            <v>0</v>
          </cell>
          <cell r="S9362" t="str">
            <v>30</v>
          </cell>
          <cell r="T9362" t="str">
            <v>30DaysFromInvoiceDate-EndofMonth</v>
          </cell>
          <cell r="W9362" t="str">
            <v>EL</v>
          </cell>
          <cell r="X9362" t="str">
            <v>0</v>
          </cell>
        </row>
        <row r="9363">
          <cell r="A9363" t="str">
            <v>W800000100</v>
          </cell>
          <cell r="B9363" t="str">
            <v>5Awasher for m6</v>
          </cell>
          <cell r="C9363" t="str">
            <v>Purchase</v>
          </cell>
          <cell r="E9363" t="str">
            <v>WRP</v>
          </cell>
          <cell r="F9363" t="str">
            <v>2</v>
          </cell>
          <cell r="G9363">
            <v>4.1026E-2</v>
          </cell>
          <cell r="H9363" t="str">
            <v>RMB</v>
          </cell>
          <cell r="I9363" t="str">
            <v>800107</v>
          </cell>
          <cell r="J9363" t="str">
            <v>hengli东莞市恒力五金电器实业有限公司</v>
          </cell>
          <cell r="K9363" t="str">
            <v>Hairu</v>
          </cell>
          <cell r="L9363">
            <v>3</v>
          </cell>
          <cell r="M9363" t="str">
            <v>week</v>
          </cell>
          <cell r="N9363">
            <v>0</v>
          </cell>
          <cell r="O9363">
            <v>5</v>
          </cell>
          <cell r="P9363" t="str">
            <v>DAY</v>
          </cell>
          <cell r="Q9363">
            <v>0</v>
          </cell>
          <cell r="R9363">
            <v>0</v>
          </cell>
          <cell r="S9363" t="str">
            <v>90</v>
          </cell>
          <cell r="T9363" t="str">
            <v>90Days FromInvoiceDate-EndofMonth</v>
          </cell>
          <cell r="W9363" t="str">
            <v>EL</v>
          </cell>
          <cell r="X9363" t="str">
            <v>0</v>
          </cell>
        </row>
        <row r="9364">
          <cell r="A9364" t="str">
            <v>W800000201</v>
          </cell>
          <cell r="B9364" t="str">
            <v>16-1PIPE ASSEMBLY TEFLON</v>
          </cell>
          <cell r="C9364" t="str">
            <v>Purchase</v>
          </cell>
          <cell r="E9364" t="str">
            <v>WRP</v>
          </cell>
          <cell r="F9364" t="str">
            <v>1</v>
          </cell>
          <cell r="G9364">
            <v>1.1499999999999999</v>
          </cell>
          <cell r="H9364" t="str">
            <v>RMB</v>
          </cell>
          <cell r="I9364" t="str">
            <v>800221</v>
          </cell>
          <cell r="J9364" t="str">
            <v>XinDa东莞市鑫达绝缘材料有限公司</v>
          </cell>
          <cell r="K9364" t="str">
            <v>Monica</v>
          </cell>
          <cell r="L9364">
            <v>3</v>
          </cell>
          <cell r="M9364" t="str">
            <v>week</v>
          </cell>
          <cell r="N9364">
            <v>0</v>
          </cell>
          <cell r="O9364">
            <v>5</v>
          </cell>
          <cell r="P9364" t="str">
            <v>DAY</v>
          </cell>
          <cell r="Q9364">
            <v>0</v>
          </cell>
          <cell r="R9364">
            <v>0</v>
          </cell>
          <cell r="S9364" t="str">
            <v>60</v>
          </cell>
          <cell r="T9364" t="str">
            <v>60Days FromInvoiceDate-EndofMonth</v>
          </cell>
          <cell r="V9364" t="str">
            <v>T</v>
          </cell>
          <cell r="X9364" t="str">
            <v>0</v>
          </cell>
        </row>
        <row r="9365">
          <cell r="A9365" t="str">
            <v>W800000201</v>
          </cell>
          <cell r="B9365" t="str">
            <v>16-1PIPE ASSEMBLY TEFLON</v>
          </cell>
          <cell r="C9365" t="str">
            <v>Purchase</v>
          </cell>
          <cell r="E9365" t="str">
            <v>WRP</v>
          </cell>
          <cell r="F9365" t="str">
            <v>2</v>
          </cell>
          <cell r="G9365">
            <v>1.19658</v>
          </cell>
          <cell r="H9365" t="str">
            <v>RMB</v>
          </cell>
          <cell r="I9365" t="str">
            <v>800193</v>
          </cell>
          <cell r="J9365" t="str">
            <v>longyuhong深圳市隆裕弘塑料制品有限公司</v>
          </cell>
          <cell r="K9365" t="str">
            <v>Monica</v>
          </cell>
          <cell r="L9365">
            <v>2</v>
          </cell>
          <cell r="M9365" t="str">
            <v>week</v>
          </cell>
          <cell r="N9365">
            <v>0</v>
          </cell>
          <cell r="O9365">
            <v>5</v>
          </cell>
          <cell r="P9365" t="str">
            <v>DAY</v>
          </cell>
          <cell r="Q9365">
            <v>0</v>
          </cell>
          <cell r="R9365">
            <v>0</v>
          </cell>
          <cell r="S9365" t="str">
            <v>30</v>
          </cell>
          <cell r="T9365" t="str">
            <v>30Days FromInvoiceDate-EndofMonth</v>
          </cell>
          <cell r="V9365" t="str">
            <v>T</v>
          </cell>
          <cell r="X9365" t="str">
            <v>0</v>
          </cell>
        </row>
        <row r="9366">
          <cell r="A9366" t="str">
            <v>W800000201</v>
          </cell>
          <cell r="B9366" t="str">
            <v>16-1PIPE ASSEMBLY TEFLON</v>
          </cell>
          <cell r="C9366" t="str">
            <v>Purchase</v>
          </cell>
          <cell r="E9366" t="str">
            <v>WRP</v>
          </cell>
          <cell r="F9366" t="str">
            <v>2</v>
          </cell>
          <cell r="G9366">
            <v>0.15310000000000001</v>
          </cell>
          <cell r="H9366" t="str">
            <v>EURO</v>
          </cell>
          <cell r="I9366" t="str">
            <v>800251</v>
          </cell>
          <cell r="J9366" t="str">
            <v>UNI GASKET SRL</v>
          </cell>
          <cell r="K9366" t="str">
            <v>Monica</v>
          </cell>
          <cell r="L9366">
            <v>5</v>
          </cell>
          <cell r="M9366" t="str">
            <v>week</v>
          </cell>
          <cell r="N9366">
            <v>0</v>
          </cell>
          <cell r="O9366">
            <v>5</v>
          </cell>
          <cell r="P9366" t="str">
            <v>DAY</v>
          </cell>
          <cell r="Q9366">
            <v>0</v>
          </cell>
          <cell r="R9366">
            <v>0</v>
          </cell>
          <cell r="S9366" t="str">
            <v>90</v>
          </cell>
          <cell r="T9366" t="str">
            <v>90Days FromInvoiceDate-EndofMonth</v>
          </cell>
          <cell r="V9366" t="str">
            <v>T</v>
          </cell>
          <cell r="X9366" t="str">
            <v>0</v>
          </cell>
        </row>
        <row r="9367">
          <cell r="A9367" t="str">
            <v>W800000202</v>
          </cell>
          <cell r="B9367" t="str">
            <v>27-2PIPE ASSEMBLY</v>
          </cell>
          <cell r="C9367" t="str">
            <v>Purchase</v>
          </cell>
          <cell r="E9367" t="str">
            <v>WRP</v>
          </cell>
          <cell r="F9367" t="str">
            <v>1</v>
          </cell>
          <cell r="G9367">
            <v>0.57999999999999996</v>
          </cell>
          <cell r="H9367" t="str">
            <v>RMB</v>
          </cell>
          <cell r="I9367" t="str">
            <v>800221</v>
          </cell>
          <cell r="J9367" t="str">
            <v>XinDa东莞市鑫达绝缘材料有限公司</v>
          </cell>
          <cell r="K9367" t="str">
            <v>Monica</v>
          </cell>
          <cell r="L9367">
            <v>3</v>
          </cell>
          <cell r="M9367" t="str">
            <v>week</v>
          </cell>
          <cell r="N9367">
            <v>0</v>
          </cell>
          <cell r="O9367">
            <v>5</v>
          </cell>
          <cell r="P9367" t="str">
            <v>DAY</v>
          </cell>
          <cell r="Q9367">
            <v>0</v>
          </cell>
          <cell r="R9367">
            <v>0</v>
          </cell>
          <cell r="S9367" t="str">
            <v>60</v>
          </cell>
          <cell r="T9367" t="str">
            <v>60Days FromInvoiceDate-EndofMonth</v>
          </cell>
          <cell r="V9367" t="str">
            <v>T</v>
          </cell>
          <cell r="X9367" t="str">
            <v>0</v>
          </cell>
        </row>
        <row r="9368">
          <cell r="A9368" t="str">
            <v>W800000202</v>
          </cell>
          <cell r="B9368" t="str">
            <v>27-2PIPE ASSEMBLY</v>
          </cell>
          <cell r="C9368" t="str">
            <v>Purchase</v>
          </cell>
          <cell r="E9368" t="str">
            <v>WRP</v>
          </cell>
          <cell r="F9368" t="str">
            <v>2</v>
          </cell>
          <cell r="G9368">
            <v>7.6499999999999999E-2</v>
          </cell>
          <cell r="H9368" t="str">
            <v>EURO</v>
          </cell>
          <cell r="I9368" t="str">
            <v>800251</v>
          </cell>
          <cell r="J9368" t="str">
            <v>UNI GASKET SRL</v>
          </cell>
          <cell r="K9368" t="str">
            <v>Monica</v>
          </cell>
          <cell r="L9368">
            <v>5</v>
          </cell>
          <cell r="M9368" t="str">
            <v>week</v>
          </cell>
          <cell r="N9368">
            <v>0</v>
          </cell>
          <cell r="O9368">
            <v>5</v>
          </cell>
          <cell r="P9368" t="str">
            <v>DAY</v>
          </cell>
          <cell r="Q9368">
            <v>0</v>
          </cell>
          <cell r="R9368">
            <v>0</v>
          </cell>
          <cell r="S9368" t="str">
            <v>90</v>
          </cell>
          <cell r="T9368" t="str">
            <v>90Days FromInvoiceDate-EndofMonth</v>
          </cell>
          <cell r="V9368" t="str">
            <v>T</v>
          </cell>
          <cell r="X9368" t="str">
            <v>0</v>
          </cell>
        </row>
        <row r="9369">
          <cell r="A9369" t="str">
            <v>W800000202</v>
          </cell>
          <cell r="B9369" t="str">
            <v>27-2PIPE ASSEMBLY</v>
          </cell>
          <cell r="C9369" t="str">
            <v>Purchase</v>
          </cell>
          <cell r="E9369" t="str">
            <v>WRP</v>
          </cell>
          <cell r="F9369" t="str">
            <v>2</v>
          </cell>
          <cell r="G9369">
            <v>0.59829100000000002</v>
          </cell>
          <cell r="H9369" t="str">
            <v>RMB</v>
          </cell>
          <cell r="I9369" t="str">
            <v>800193</v>
          </cell>
          <cell r="J9369" t="str">
            <v>longyuhong深圳市隆裕弘塑料制品有限公司</v>
          </cell>
          <cell r="K9369" t="str">
            <v>Monica</v>
          </cell>
          <cell r="L9369">
            <v>2</v>
          </cell>
          <cell r="M9369" t="str">
            <v>week</v>
          </cell>
          <cell r="N9369">
            <v>0</v>
          </cell>
          <cell r="O9369">
            <v>5</v>
          </cell>
          <cell r="P9369" t="str">
            <v>DAY</v>
          </cell>
          <cell r="Q9369">
            <v>0</v>
          </cell>
          <cell r="R9369">
            <v>0</v>
          </cell>
          <cell r="S9369" t="str">
            <v>30</v>
          </cell>
          <cell r="T9369" t="str">
            <v>30Days FromInvoiceDate-EndofMonth</v>
          </cell>
          <cell r="V9369" t="str">
            <v>T</v>
          </cell>
          <cell r="X9369" t="str">
            <v>0</v>
          </cell>
        </row>
        <row r="9370">
          <cell r="A9370" t="str">
            <v>W800000203</v>
          </cell>
          <cell r="B9370" t="str">
            <v>35-2PTFE PIPE ASSEMBLY</v>
          </cell>
          <cell r="C9370" t="str">
            <v>Purchase</v>
          </cell>
          <cell r="E9370" t="str">
            <v>WRP</v>
          </cell>
          <cell r="F9370" t="str">
            <v>1</v>
          </cell>
          <cell r="G9370">
            <v>0.78</v>
          </cell>
          <cell r="H9370" t="str">
            <v>RMB</v>
          </cell>
          <cell r="I9370" t="str">
            <v>800221</v>
          </cell>
          <cell r="J9370" t="str">
            <v>XinDa东莞市鑫达绝缘材料有限公司</v>
          </cell>
          <cell r="K9370" t="str">
            <v>Monica</v>
          </cell>
          <cell r="L9370">
            <v>3</v>
          </cell>
          <cell r="M9370" t="str">
            <v>week</v>
          </cell>
          <cell r="N9370">
            <v>0</v>
          </cell>
          <cell r="O9370">
            <v>5</v>
          </cell>
          <cell r="P9370" t="str">
            <v>DAY</v>
          </cell>
          <cell r="Q9370">
            <v>0</v>
          </cell>
          <cell r="R9370">
            <v>0</v>
          </cell>
          <cell r="S9370" t="str">
            <v>60</v>
          </cell>
          <cell r="T9370" t="str">
            <v>60Days FromInvoiceDate-EndofMonth</v>
          </cell>
          <cell r="V9370" t="str">
            <v>T</v>
          </cell>
          <cell r="X9370" t="str">
            <v>0</v>
          </cell>
        </row>
        <row r="9371">
          <cell r="A9371" t="str">
            <v>W800000203</v>
          </cell>
          <cell r="B9371" t="str">
            <v>35-2PTFE PIPE ASSEMBLY</v>
          </cell>
          <cell r="C9371" t="str">
            <v>Purchase</v>
          </cell>
          <cell r="E9371" t="str">
            <v>WRP</v>
          </cell>
          <cell r="F9371" t="str">
            <v>2</v>
          </cell>
          <cell r="G9371">
            <v>0.81197000000000008</v>
          </cell>
          <cell r="H9371" t="str">
            <v>RMB</v>
          </cell>
          <cell r="I9371" t="str">
            <v>800193</v>
          </cell>
          <cell r="J9371" t="str">
            <v>longyuhong深圳市隆裕弘塑料制品有限公司</v>
          </cell>
          <cell r="K9371" t="str">
            <v>Monica</v>
          </cell>
          <cell r="L9371">
            <v>2</v>
          </cell>
          <cell r="M9371" t="str">
            <v>week</v>
          </cell>
          <cell r="N9371">
            <v>0</v>
          </cell>
          <cell r="O9371">
            <v>5</v>
          </cell>
          <cell r="P9371" t="str">
            <v>DAY</v>
          </cell>
          <cell r="Q9371">
            <v>0</v>
          </cell>
          <cell r="R9371">
            <v>0</v>
          </cell>
          <cell r="S9371" t="str">
            <v>30</v>
          </cell>
          <cell r="T9371" t="str">
            <v>30Days FromInvoiceDate-EndofMonth</v>
          </cell>
          <cell r="V9371" t="str">
            <v>T</v>
          </cell>
          <cell r="X9371" t="str">
            <v>0</v>
          </cell>
        </row>
        <row r="9372">
          <cell r="A9372" t="str">
            <v>W800000203</v>
          </cell>
          <cell r="B9372" t="str">
            <v>35-2PTFE PIPE ASSEMBLY</v>
          </cell>
          <cell r="C9372" t="str">
            <v>Purchase</v>
          </cell>
          <cell r="E9372" t="str">
            <v>WRP</v>
          </cell>
          <cell r="F9372" t="str">
            <v>2</v>
          </cell>
          <cell r="G9372">
            <v>0.10390000000000001</v>
          </cell>
          <cell r="H9372" t="str">
            <v>EURO</v>
          </cell>
          <cell r="I9372" t="str">
            <v>800251</v>
          </cell>
          <cell r="J9372" t="str">
            <v>UNI GASKET SRL</v>
          </cell>
          <cell r="K9372" t="str">
            <v>Monica</v>
          </cell>
          <cell r="L9372">
            <v>5</v>
          </cell>
          <cell r="M9372" t="str">
            <v>week</v>
          </cell>
          <cell r="N9372">
            <v>0</v>
          </cell>
          <cell r="O9372">
            <v>5</v>
          </cell>
          <cell r="P9372" t="str">
            <v>DAY</v>
          </cell>
          <cell r="Q9372">
            <v>0</v>
          </cell>
          <cell r="R9372">
            <v>0</v>
          </cell>
          <cell r="S9372" t="str">
            <v>90</v>
          </cell>
          <cell r="T9372" t="str">
            <v>90Days FromInvoiceDate-EndofMonth</v>
          </cell>
          <cell r="V9372" t="str">
            <v>T</v>
          </cell>
          <cell r="X9372" t="str">
            <v>0</v>
          </cell>
        </row>
        <row r="9373">
          <cell r="A9373" t="str">
            <v>W800000300</v>
          </cell>
          <cell r="B9373" t="str">
            <v>13-2INSULATING GASKET</v>
          </cell>
          <cell r="C9373" t="str">
            <v>Purchase</v>
          </cell>
          <cell r="E9373" t="str">
            <v>WRP</v>
          </cell>
          <cell r="F9373" t="str">
            <v>1</v>
          </cell>
          <cell r="G9373">
            <v>0.18803400000000001</v>
          </cell>
          <cell r="H9373" t="str">
            <v>RMB</v>
          </cell>
          <cell r="I9373" t="str">
            <v>800389</v>
          </cell>
          <cell r="J9373" t="str">
            <v>haopin深圳市昊品精密制品有限公司</v>
          </cell>
          <cell r="K9373" t="str">
            <v>Monica</v>
          </cell>
          <cell r="L9373">
            <v>3</v>
          </cell>
          <cell r="M9373" t="str">
            <v>week</v>
          </cell>
          <cell r="N9373">
            <v>0</v>
          </cell>
          <cell r="O9373">
            <v>5</v>
          </cell>
          <cell r="P9373" t="str">
            <v>DAY</v>
          </cell>
          <cell r="Q9373">
            <v>0</v>
          </cell>
          <cell r="R9373">
            <v>0</v>
          </cell>
          <cell r="S9373" t="str">
            <v>30</v>
          </cell>
          <cell r="T9373" t="str">
            <v>30Days FromInvoiceDate-EndofMonth</v>
          </cell>
          <cell r="V9373" t="str">
            <v>T</v>
          </cell>
          <cell r="X9373" t="str">
            <v>0</v>
          </cell>
        </row>
        <row r="9374">
          <cell r="A9374" t="str">
            <v>W800000400</v>
          </cell>
          <cell r="B9374" t="str">
            <v>19-1INSULATING PLATE</v>
          </cell>
          <cell r="C9374" t="str">
            <v>Purchase</v>
          </cell>
          <cell r="E9374" t="str">
            <v>WRP</v>
          </cell>
          <cell r="F9374" t="str">
            <v>1</v>
          </cell>
          <cell r="G9374">
            <v>0.10256399999999999</v>
          </cell>
          <cell r="H9374" t="str">
            <v>RMB</v>
          </cell>
          <cell r="I9374" t="str">
            <v>800178</v>
          </cell>
          <cell r="J9374" t="str">
            <v>weichengye深圳市维成业电子材料有限公司</v>
          </cell>
          <cell r="K9374" t="str">
            <v>Monica</v>
          </cell>
          <cell r="L9374">
            <v>4</v>
          </cell>
          <cell r="M9374" t="str">
            <v>week</v>
          </cell>
          <cell r="N9374">
            <v>0</v>
          </cell>
          <cell r="O9374">
            <v>5</v>
          </cell>
          <cell r="P9374" t="str">
            <v>DAY</v>
          </cell>
          <cell r="Q9374">
            <v>0</v>
          </cell>
          <cell r="R9374">
            <v>0</v>
          </cell>
          <cell r="S9374" t="str">
            <v>90</v>
          </cell>
          <cell r="T9374" t="str">
            <v>90Days FromInvoiceDate-EndofMonth</v>
          </cell>
          <cell r="V9374" t="str">
            <v>T</v>
          </cell>
          <cell r="X9374" t="str">
            <v>0</v>
          </cell>
        </row>
        <row r="9375">
          <cell r="A9375" t="str">
            <v>W800000500</v>
          </cell>
          <cell r="B9375" t="str">
            <v>33-1CONTROL PANEL STEAM-SIDE SPACER</v>
          </cell>
          <cell r="C9375" t="str">
            <v>Purchase</v>
          </cell>
          <cell r="E9375" t="str">
            <v>WRP</v>
          </cell>
          <cell r="F9375" t="str">
            <v>1</v>
          </cell>
          <cell r="G9375">
            <v>0.32478600000000002</v>
          </cell>
          <cell r="H9375" t="str">
            <v>RMB</v>
          </cell>
          <cell r="I9375" t="str">
            <v>800114</v>
          </cell>
          <cell r="J9375" t="str">
            <v>SHILI东莞市世力实业有限公司</v>
          </cell>
          <cell r="K9375" t="str">
            <v>-</v>
          </cell>
          <cell r="L9375">
            <v>4</v>
          </cell>
          <cell r="M9375" t="str">
            <v>week</v>
          </cell>
          <cell r="N9375">
            <v>0</v>
          </cell>
          <cell r="O9375">
            <v>5</v>
          </cell>
          <cell r="P9375" t="str">
            <v>DAY</v>
          </cell>
          <cell r="Q9375">
            <v>0</v>
          </cell>
          <cell r="R9375">
            <v>0</v>
          </cell>
          <cell r="S9375" t="str">
            <v>60</v>
          </cell>
          <cell r="T9375" t="str">
            <v>60Days FromInvoiceDate-EndofMonth</v>
          </cell>
          <cell r="W9375" t="str">
            <v>EL</v>
          </cell>
          <cell r="X9375" t="str">
            <v>0</v>
          </cell>
        </row>
        <row r="9376">
          <cell r="A9376" t="str">
            <v>W800000501</v>
          </cell>
          <cell r="B9376" t="str">
            <v>33-1CONTROL PANEL STEAM-SIDE SPACER</v>
          </cell>
          <cell r="C9376" t="str">
            <v>Purchase</v>
          </cell>
          <cell r="E9376" t="str">
            <v>WRP</v>
          </cell>
          <cell r="F9376" t="str">
            <v>1</v>
          </cell>
          <cell r="G9376">
            <v>0.25640999999999997</v>
          </cell>
          <cell r="H9376" t="str">
            <v>RMB</v>
          </cell>
          <cell r="I9376" t="str">
            <v>800457</v>
          </cell>
          <cell r="J9376" t="str">
            <v>FuLiYing深圳市富丽盈精密五金塑胶工业有限公司</v>
          </cell>
          <cell r="K9376" t="str">
            <v>Monica</v>
          </cell>
          <cell r="L9376">
            <v>4</v>
          </cell>
          <cell r="M9376" t="str">
            <v>week</v>
          </cell>
          <cell r="N9376">
            <v>0</v>
          </cell>
          <cell r="O9376">
            <v>5</v>
          </cell>
          <cell r="P9376" t="str">
            <v>DAY</v>
          </cell>
          <cell r="Q9376">
            <v>0</v>
          </cell>
          <cell r="R9376">
            <v>0</v>
          </cell>
          <cell r="S9376" t="str">
            <v>60</v>
          </cell>
          <cell r="T9376" t="str">
            <v>60Days FromInvoiceDate-EndofMonth</v>
          </cell>
          <cell r="V9376" t="str">
            <v>T</v>
          </cell>
          <cell r="X9376" t="str">
            <v>0</v>
          </cell>
        </row>
        <row r="9377">
          <cell r="A9377" t="str">
            <v>W800000501</v>
          </cell>
          <cell r="B9377" t="str">
            <v>33-1CONTROL PANEL STEAM-SIDE SPACER</v>
          </cell>
          <cell r="C9377" t="str">
            <v>Purchase</v>
          </cell>
          <cell r="E9377" t="str">
            <v>WRP</v>
          </cell>
          <cell r="F9377" t="str">
            <v>2</v>
          </cell>
          <cell r="G9377">
            <v>0.32478600000000002</v>
          </cell>
          <cell r="H9377" t="str">
            <v>RMB</v>
          </cell>
          <cell r="I9377" t="str">
            <v>800114</v>
          </cell>
          <cell r="J9377" t="str">
            <v>SHILI东莞市世力实业有限公司</v>
          </cell>
          <cell r="K9377" t="str">
            <v>Monica</v>
          </cell>
          <cell r="L9377">
            <v>4</v>
          </cell>
          <cell r="M9377" t="str">
            <v>week</v>
          </cell>
          <cell r="N9377">
            <v>0</v>
          </cell>
          <cell r="O9377">
            <v>5</v>
          </cell>
          <cell r="P9377" t="str">
            <v>DAY</v>
          </cell>
          <cell r="Q9377">
            <v>0</v>
          </cell>
          <cell r="R9377">
            <v>0</v>
          </cell>
          <cell r="S9377" t="str">
            <v>60</v>
          </cell>
          <cell r="T9377" t="str">
            <v>60Days FromInvoiceDate-EndofMonth</v>
          </cell>
          <cell r="V9377" t="str">
            <v>T</v>
          </cell>
          <cell r="X9377" t="str">
            <v>0</v>
          </cell>
        </row>
        <row r="9378">
          <cell r="A9378" t="str">
            <v>W800000600</v>
          </cell>
          <cell r="B9378" t="str">
            <v>35-1SPRING FOR KNOB</v>
          </cell>
          <cell r="C9378" t="str">
            <v>Purchase</v>
          </cell>
          <cell r="E9378" t="str">
            <v>WRP</v>
          </cell>
          <cell r="F9378" t="str">
            <v>1</v>
          </cell>
          <cell r="G9378">
            <v>0.37606800000000001</v>
          </cell>
          <cell r="H9378" t="str">
            <v>RMB</v>
          </cell>
          <cell r="I9378" t="str">
            <v>800114</v>
          </cell>
          <cell r="J9378" t="str">
            <v>SHILI东莞市世力实业有限公司</v>
          </cell>
          <cell r="K9378" t="str">
            <v>Monica</v>
          </cell>
          <cell r="L9378">
            <v>4</v>
          </cell>
          <cell r="M9378" t="str">
            <v>week</v>
          </cell>
          <cell r="N9378">
            <v>0</v>
          </cell>
          <cell r="O9378">
            <v>5</v>
          </cell>
          <cell r="P9378" t="str">
            <v>DAY</v>
          </cell>
          <cell r="Q9378">
            <v>0</v>
          </cell>
          <cell r="R9378">
            <v>0</v>
          </cell>
          <cell r="S9378" t="str">
            <v>60</v>
          </cell>
          <cell r="T9378" t="str">
            <v>60Days FromInvoiceDate-EndofMonth</v>
          </cell>
          <cell r="V9378" t="str">
            <v>T</v>
          </cell>
          <cell r="X9378" t="str">
            <v>0</v>
          </cell>
        </row>
        <row r="9379">
          <cell r="A9379" t="str">
            <v>W800000700</v>
          </cell>
          <cell r="B9379" t="str">
            <v>57-1RETAINING - FILTER SPRING</v>
          </cell>
          <cell r="C9379" t="str">
            <v>Purchase</v>
          </cell>
          <cell r="E9379" t="str">
            <v>WRP</v>
          </cell>
          <cell r="F9379" t="str">
            <v>1</v>
          </cell>
          <cell r="G9379">
            <v>0.32478600000000002</v>
          </cell>
          <cell r="H9379" t="str">
            <v>RMB</v>
          </cell>
          <cell r="I9379" t="str">
            <v>800203</v>
          </cell>
          <cell r="J9379" t="str">
            <v>jingmi公明精密弹簧（深圳）有限公司</v>
          </cell>
          <cell r="K9379" t="str">
            <v>Monica</v>
          </cell>
          <cell r="L9379">
            <v>4</v>
          </cell>
          <cell r="M9379" t="str">
            <v>week</v>
          </cell>
          <cell r="N9379">
            <v>0</v>
          </cell>
          <cell r="O9379">
            <v>5</v>
          </cell>
          <cell r="P9379" t="str">
            <v>DAY</v>
          </cell>
          <cell r="Q9379">
            <v>0</v>
          </cell>
          <cell r="R9379">
            <v>0</v>
          </cell>
          <cell r="S9379" t="str">
            <v>90</v>
          </cell>
          <cell r="T9379" t="str">
            <v>90Days FromInvoiceDate-EndofMonth</v>
          </cell>
          <cell r="V9379" t="str">
            <v>T</v>
          </cell>
          <cell r="X9379" t="str">
            <v>0</v>
          </cell>
        </row>
        <row r="9380">
          <cell r="A9380" t="str">
            <v>W800000800</v>
          </cell>
          <cell r="B9380" t="str">
            <v>11-2stainless steel  PIPE</v>
          </cell>
          <cell r="C9380" t="str">
            <v>Purchase</v>
          </cell>
          <cell r="E9380" t="str">
            <v>WRP</v>
          </cell>
          <cell r="F9380" t="str">
            <v>1</v>
          </cell>
          <cell r="G9380">
            <v>0.4</v>
          </cell>
          <cell r="H9380" t="str">
            <v>RMB</v>
          </cell>
          <cell r="I9380" t="str">
            <v>800404</v>
          </cell>
          <cell r="J9380" t="str">
            <v>gengxin深圳市耿兴五金制品有限公司</v>
          </cell>
          <cell r="K9380" t="str">
            <v>Monica</v>
          </cell>
          <cell r="L9380">
            <v>5</v>
          </cell>
          <cell r="M9380" t="str">
            <v>week</v>
          </cell>
          <cell r="N9380">
            <v>0</v>
          </cell>
          <cell r="O9380">
            <v>5</v>
          </cell>
          <cell r="P9380" t="str">
            <v>DAY</v>
          </cell>
          <cell r="Q9380">
            <v>0</v>
          </cell>
          <cell r="R9380">
            <v>0</v>
          </cell>
          <cell r="S9380" t="str">
            <v>90</v>
          </cell>
          <cell r="T9380" t="str">
            <v>90Days FromInvoiceDate-EndofMonth</v>
          </cell>
          <cell r="U9380" t="str">
            <v>YS</v>
          </cell>
          <cell r="V9380" t="str">
            <v>T</v>
          </cell>
          <cell r="X9380" t="str">
            <v>0</v>
          </cell>
        </row>
        <row r="9381">
          <cell r="A9381" t="str">
            <v>W800000800</v>
          </cell>
          <cell r="B9381" t="str">
            <v>11-2stainless steel  PIPE</v>
          </cell>
          <cell r="C9381" t="str">
            <v>Purchase</v>
          </cell>
          <cell r="E9381" t="str">
            <v>WRP</v>
          </cell>
          <cell r="F9381" t="str">
            <v>2</v>
          </cell>
          <cell r="G9381">
            <v>0.478632</v>
          </cell>
          <cell r="H9381" t="str">
            <v>RMB</v>
          </cell>
          <cell r="I9381" t="str">
            <v>800231</v>
          </cell>
          <cell r="J9381" t="str">
            <v>aolinke东莞市奥伶科五金电子有限公司</v>
          </cell>
          <cell r="K9381" t="str">
            <v>Monica</v>
          </cell>
          <cell r="L9381">
            <v>4</v>
          </cell>
          <cell r="M9381" t="str">
            <v>week</v>
          </cell>
          <cell r="N9381">
            <v>0</v>
          </cell>
          <cell r="O9381">
            <v>5</v>
          </cell>
          <cell r="P9381" t="str">
            <v>DAY</v>
          </cell>
          <cell r="Q9381">
            <v>0</v>
          </cell>
          <cell r="R9381">
            <v>0</v>
          </cell>
          <cell r="S9381" t="str">
            <v>90</v>
          </cell>
          <cell r="T9381" t="str">
            <v>90Days FromInvoiceDate-EndofMonth</v>
          </cell>
          <cell r="U9381" t="str">
            <v>YS</v>
          </cell>
          <cell r="V9381" t="str">
            <v>T</v>
          </cell>
          <cell r="X9381" t="str">
            <v>1</v>
          </cell>
        </row>
        <row r="9382">
          <cell r="A9382" t="str">
            <v>W800000800</v>
          </cell>
          <cell r="B9382" t="str">
            <v>11-2stainless steel  PIPE</v>
          </cell>
          <cell r="C9382" t="str">
            <v>Purchase</v>
          </cell>
          <cell r="E9382" t="str">
            <v>WRP</v>
          </cell>
          <cell r="F9382" t="str">
            <v>2</v>
          </cell>
          <cell r="G9382">
            <v>0.38461499999999998</v>
          </cell>
          <cell r="H9382" t="str">
            <v>RMB</v>
          </cell>
          <cell r="I9382" t="str">
            <v>800301</v>
          </cell>
          <cell r="J9382" t="str">
            <v>meixing深圳市美星五金模具有限公司</v>
          </cell>
          <cell r="K9382" t="str">
            <v>Monica</v>
          </cell>
          <cell r="L9382">
            <v>4</v>
          </cell>
          <cell r="M9382" t="str">
            <v>week</v>
          </cell>
          <cell r="N9382">
            <v>0</v>
          </cell>
          <cell r="O9382">
            <v>5</v>
          </cell>
          <cell r="P9382" t="str">
            <v>DAY</v>
          </cell>
          <cell r="Q9382">
            <v>0</v>
          </cell>
          <cell r="R9382">
            <v>0</v>
          </cell>
          <cell r="S9382" t="str">
            <v>60</v>
          </cell>
          <cell r="T9382" t="str">
            <v>60Days FromInvoiceDate-EndofMonth</v>
          </cell>
          <cell r="U9382" t="str">
            <v>YS</v>
          </cell>
          <cell r="V9382" t="str">
            <v>T</v>
          </cell>
          <cell r="X9382" t="str">
            <v>1</v>
          </cell>
        </row>
        <row r="9383">
          <cell r="A9383" t="str">
            <v>W800000900</v>
          </cell>
          <cell r="B9383" t="str">
            <v>56 "T" fitting E2013002WTM 813/W 4 1/8 NSF61</v>
          </cell>
          <cell r="C9383" t="str">
            <v>Purchase</v>
          </cell>
          <cell r="E9383" t="str">
            <v>WRP</v>
          </cell>
          <cell r="F9383" t="str">
            <v>1</v>
          </cell>
          <cell r="G9383">
            <v>1.8165</v>
          </cell>
          <cell r="H9383" t="str">
            <v>EURO</v>
          </cell>
          <cell r="I9383" t="str">
            <v>800261</v>
          </cell>
          <cell r="J9383" t="str">
            <v>EUROFIT s.r.l.</v>
          </cell>
          <cell r="K9383" t="str">
            <v>Monica</v>
          </cell>
          <cell r="L9383">
            <v>5</v>
          </cell>
          <cell r="M9383" t="str">
            <v>week</v>
          </cell>
          <cell r="N9383">
            <v>0</v>
          </cell>
          <cell r="O9383">
            <v>21</v>
          </cell>
          <cell r="P9383" t="str">
            <v>DAY</v>
          </cell>
          <cell r="Q9383">
            <v>0</v>
          </cell>
          <cell r="R9383">
            <v>0</v>
          </cell>
          <cell r="S9383" t="str">
            <v>90</v>
          </cell>
          <cell r="T9383" t="str">
            <v>90Days FromInvoiceDate-EndofMonth</v>
          </cell>
          <cell r="V9383" t="str">
            <v>T</v>
          </cell>
          <cell r="X9383" t="str">
            <v>0</v>
          </cell>
        </row>
        <row r="9384">
          <cell r="A9384" t="str">
            <v>W800001000</v>
          </cell>
          <cell r="B9384" t="str">
            <v>57 Fitting E2001002WDiritto 801/w 4 1/8 NSF61</v>
          </cell>
          <cell r="C9384" t="str">
            <v>Purchase</v>
          </cell>
          <cell r="E9384" t="str">
            <v>WRP</v>
          </cell>
          <cell r="F9384" t="str">
            <v>1</v>
          </cell>
          <cell r="G9384">
            <v>0.69299999999999995</v>
          </cell>
          <cell r="H9384" t="str">
            <v>EURO</v>
          </cell>
          <cell r="I9384" t="str">
            <v>800261</v>
          </cell>
          <cell r="J9384" t="str">
            <v>EUROFIT s.r.l.</v>
          </cell>
          <cell r="K9384" t="str">
            <v>Monica</v>
          </cell>
          <cell r="L9384">
            <v>5</v>
          </cell>
          <cell r="M9384" t="str">
            <v>week</v>
          </cell>
          <cell r="N9384">
            <v>0</v>
          </cell>
          <cell r="O9384">
            <v>21</v>
          </cell>
          <cell r="P9384" t="str">
            <v>DAY</v>
          </cell>
          <cell r="Q9384">
            <v>0</v>
          </cell>
          <cell r="R9384">
            <v>0</v>
          </cell>
          <cell r="S9384" t="str">
            <v>90</v>
          </cell>
          <cell r="T9384" t="str">
            <v>90Days FromInvoiceDate-EndofMonth</v>
          </cell>
          <cell r="V9384" t="str">
            <v>T</v>
          </cell>
          <cell r="X9384" t="str">
            <v>0</v>
          </cell>
        </row>
        <row r="9385">
          <cell r="A9385" t="str">
            <v>W800001100</v>
          </cell>
          <cell r="B9385" t="str">
            <v>51 Pcba base</v>
          </cell>
          <cell r="C9385" t="str">
            <v>Semi-finished</v>
          </cell>
          <cell r="D9385" t="str">
            <v>OS</v>
          </cell>
          <cell r="E9385" t="str">
            <v>WRP</v>
          </cell>
          <cell r="F9385" t="str">
            <v>1</v>
          </cell>
          <cell r="G9385">
            <v>2.1985100000000002</v>
          </cell>
          <cell r="H9385" t="str">
            <v>RMB</v>
          </cell>
          <cell r="I9385" t="str">
            <v>800463</v>
          </cell>
          <cell r="J9385" t="str">
            <v>DaXi大喜科技（深圳）有限公司</v>
          </cell>
          <cell r="K9385" t="str">
            <v>Hairu</v>
          </cell>
          <cell r="L9385">
            <v>4</v>
          </cell>
          <cell r="M9385" t="str">
            <v>week</v>
          </cell>
          <cell r="N9385">
            <v>0</v>
          </cell>
          <cell r="O9385">
            <v>5</v>
          </cell>
          <cell r="P9385" t="str">
            <v>DAY</v>
          </cell>
          <cell r="Q9385">
            <v>0</v>
          </cell>
          <cell r="R9385">
            <v>0</v>
          </cell>
          <cell r="S9385" t="str">
            <v>30</v>
          </cell>
          <cell r="T9385" t="str">
            <v xml:space="preserve"> 30DaysFromInvoiceDate-EndOfMonth</v>
          </cell>
          <cell r="U9385" t="str">
            <v>YO</v>
          </cell>
          <cell r="V9385" t="str">
            <v>T</v>
          </cell>
          <cell r="X9385" t="str">
            <v>0</v>
          </cell>
        </row>
        <row r="9386">
          <cell r="A9386" t="str">
            <v>W800001200</v>
          </cell>
          <cell r="B9386" t="str">
            <v>52 Pcba housing</v>
          </cell>
          <cell r="C9386" t="str">
            <v>Semi-finished</v>
          </cell>
          <cell r="D9386" t="str">
            <v>OS</v>
          </cell>
          <cell r="E9386" t="str">
            <v>WRP</v>
          </cell>
          <cell r="F9386" t="str">
            <v>1</v>
          </cell>
          <cell r="G9386">
            <v>2.3979900000000001</v>
          </cell>
          <cell r="H9386" t="str">
            <v>RMB</v>
          </cell>
          <cell r="I9386" t="str">
            <v>800463</v>
          </cell>
          <cell r="J9386" t="str">
            <v>DaXi大喜科技（深圳）有限公司</v>
          </cell>
          <cell r="K9386" t="str">
            <v>Hairu</v>
          </cell>
          <cell r="L9386">
            <v>4</v>
          </cell>
          <cell r="M9386" t="str">
            <v>week</v>
          </cell>
          <cell r="N9386">
            <v>0</v>
          </cell>
          <cell r="O9386">
            <v>5</v>
          </cell>
          <cell r="P9386" t="str">
            <v>DAY</v>
          </cell>
          <cell r="Q9386">
            <v>0</v>
          </cell>
          <cell r="R9386">
            <v>0</v>
          </cell>
          <cell r="S9386" t="str">
            <v>30</v>
          </cell>
          <cell r="T9386" t="str">
            <v xml:space="preserve"> 30DaysFromInvoiceDate-EndOfMonth</v>
          </cell>
          <cell r="U9386" t="str">
            <v>YO</v>
          </cell>
          <cell r="V9386" t="str">
            <v>T</v>
          </cell>
          <cell r="X9386" t="str">
            <v>0</v>
          </cell>
        </row>
        <row r="9387">
          <cell r="A9387" t="str">
            <v>W800001300</v>
          </cell>
          <cell r="B9387" t="str">
            <v>26-1JOINT BUSH</v>
          </cell>
          <cell r="C9387" t="str">
            <v>Purchase</v>
          </cell>
          <cell r="E9387" t="str">
            <v>WRP</v>
          </cell>
          <cell r="F9387" t="str">
            <v>1</v>
          </cell>
          <cell r="G9387">
            <v>0.59828999999999999</v>
          </cell>
          <cell r="H9387" t="str">
            <v>RMB</v>
          </cell>
          <cell r="I9387" t="str">
            <v>800178</v>
          </cell>
          <cell r="J9387" t="str">
            <v>weichengye深圳市维成业电子材料有限公司</v>
          </cell>
          <cell r="K9387" t="str">
            <v>Monica</v>
          </cell>
          <cell r="L9387">
            <v>4</v>
          </cell>
          <cell r="M9387" t="str">
            <v>week</v>
          </cell>
          <cell r="N9387">
            <v>0</v>
          </cell>
          <cell r="O9387">
            <v>5</v>
          </cell>
          <cell r="P9387" t="str">
            <v>DAY</v>
          </cell>
          <cell r="Q9387">
            <v>0</v>
          </cell>
          <cell r="R9387">
            <v>0</v>
          </cell>
          <cell r="S9387" t="str">
            <v>90</v>
          </cell>
          <cell r="T9387" t="str">
            <v>90Days FromInvoiceDate-EndofMonth</v>
          </cell>
          <cell r="V9387" t="str">
            <v>T</v>
          </cell>
          <cell r="X9387" t="str">
            <v>0</v>
          </cell>
        </row>
        <row r="9388">
          <cell r="A9388" t="str">
            <v>W800001300</v>
          </cell>
          <cell r="B9388" t="str">
            <v>26-1JOINT BUSH</v>
          </cell>
          <cell r="C9388" t="str">
            <v>Purchase</v>
          </cell>
          <cell r="E9388" t="str">
            <v>WRP</v>
          </cell>
          <cell r="F9388" t="str">
            <v>2</v>
          </cell>
          <cell r="G9388">
            <v>0.59828999999999999</v>
          </cell>
          <cell r="H9388" t="str">
            <v>RMB</v>
          </cell>
          <cell r="I9388" t="str">
            <v>800178</v>
          </cell>
          <cell r="J9388" t="str">
            <v>weichengye深圳市维成业电子材料有限公司</v>
          </cell>
          <cell r="K9388" t="str">
            <v>Monica</v>
          </cell>
          <cell r="L9388">
            <v>4</v>
          </cell>
          <cell r="M9388" t="str">
            <v>week</v>
          </cell>
          <cell r="N9388">
            <v>0</v>
          </cell>
          <cell r="O9388">
            <v>5</v>
          </cell>
          <cell r="P9388" t="str">
            <v>DAY</v>
          </cell>
          <cell r="Q9388">
            <v>0</v>
          </cell>
          <cell r="R9388">
            <v>0</v>
          </cell>
          <cell r="S9388" t="str">
            <v>90</v>
          </cell>
          <cell r="T9388" t="str">
            <v>90Days FromInvoiceDate-EndofMonth</v>
          </cell>
          <cell r="V9388" t="str">
            <v>T</v>
          </cell>
          <cell r="X9388" t="str">
            <v>0</v>
          </cell>
        </row>
        <row r="9389">
          <cell r="A9389" t="str">
            <v>W800001300</v>
          </cell>
          <cell r="B9389" t="str">
            <v>26-1JOINT BUSH</v>
          </cell>
          <cell r="C9389" t="str">
            <v>Purchase</v>
          </cell>
          <cell r="E9389" t="str">
            <v>WRP</v>
          </cell>
          <cell r="F9389" t="str">
            <v>2</v>
          </cell>
          <cell r="G9389">
            <v>0.15</v>
          </cell>
          <cell r="H9389" t="str">
            <v>EURO</v>
          </cell>
          <cell r="I9389" t="str">
            <v>800266</v>
          </cell>
          <cell r="J9389" t="str">
            <v>Gaggia S.p.A.</v>
          </cell>
          <cell r="K9389" t="str">
            <v>Monica</v>
          </cell>
          <cell r="L9389">
            <v>7</v>
          </cell>
          <cell r="M9389" t="str">
            <v>week</v>
          </cell>
          <cell r="N9389">
            <v>0</v>
          </cell>
          <cell r="O9389">
            <v>5</v>
          </cell>
          <cell r="P9389" t="str">
            <v>DAY</v>
          </cell>
          <cell r="Q9389">
            <v>0</v>
          </cell>
          <cell r="R9389">
            <v>0</v>
          </cell>
          <cell r="S9389" t="str">
            <v>0</v>
          </cell>
          <cell r="T9389" t="str">
            <v>100% payment before delivery</v>
          </cell>
          <cell r="V9389" t="str">
            <v>T</v>
          </cell>
          <cell r="X9389" t="str">
            <v>0</v>
          </cell>
        </row>
        <row r="9390">
          <cell r="A9390" t="str">
            <v>W800001400</v>
          </cell>
          <cell r="B9390" t="str">
            <v>28-1STEAM PIPE</v>
          </cell>
          <cell r="C9390" t="str">
            <v>Semi-finished</v>
          </cell>
          <cell r="D9390" t="str">
            <v>OS</v>
          </cell>
          <cell r="E9390" t="str">
            <v>WRP</v>
          </cell>
          <cell r="F9390" t="str">
            <v>1</v>
          </cell>
          <cell r="G9390">
            <v>13.350427</v>
          </cell>
          <cell r="H9390" t="str">
            <v>RMB</v>
          </cell>
          <cell r="I9390" t="str">
            <v>800208</v>
          </cell>
          <cell r="J9390" t="str">
            <v>TongJi统基五金制品(深圳)有限公司</v>
          </cell>
          <cell r="K9390" t="str">
            <v>Monica</v>
          </cell>
          <cell r="L9390">
            <v>4</v>
          </cell>
          <cell r="M9390" t="str">
            <v>week</v>
          </cell>
          <cell r="N9390">
            <v>0</v>
          </cell>
          <cell r="O9390">
            <v>5</v>
          </cell>
          <cell r="P9390" t="str">
            <v>DAY</v>
          </cell>
          <cell r="Q9390">
            <v>0</v>
          </cell>
          <cell r="R9390">
            <v>0</v>
          </cell>
          <cell r="S9390" t="str">
            <v>90</v>
          </cell>
          <cell r="T9390" t="str">
            <v>90Days FromInvoiceDate-EndofMonth</v>
          </cell>
          <cell r="V9390" t="str">
            <v>T</v>
          </cell>
          <cell r="X9390" t="str">
            <v>0</v>
          </cell>
        </row>
        <row r="9391">
          <cell r="A9391" t="str">
            <v>W800001400-A</v>
          </cell>
          <cell r="B9391" t="str">
            <v>28-1STEAM PIPE ASSEMBLY</v>
          </cell>
          <cell r="C9391" t="str">
            <v>Semi-finished</v>
          </cell>
          <cell r="D9391" t="str">
            <v>OS</v>
          </cell>
          <cell r="E9391" t="str">
            <v>WRP</v>
          </cell>
          <cell r="F9391" t="str">
            <v>1</v>
          </cell>
          <cell r="G9391">
            <v>13.96</v>
          </cell>
          <cell r="H9391" t="str">
            <v>RMB</v>
          </cell>
          <cell r="I9391" t="str">
            <v>800208</v>
          </cell>
          <cell r="J9391" t="str">
            <v>TongJi统基五金制品(深圳)有限公司</v>
          </cell>
          <cell r="K9391" t="str">
            <v>Monica</v>
          </cell>
          <cell r="L9391">
            <v>1</v>
          </cell>
          <cell r="M9391" t="str">
            <v>week</v>
          </cell>
          <cell r="N9391">
            <v>0</v>
          </cell>
          <cell r="O9391">
            <v>5</v>
          </cell>
          <cell r="P9391" t="str">
            <v>DAY</v>
          </cell>
          <cell r="Q9391">
            <v>0</v>
          </cell>
          <cell r="R9391">
            <v>0</v>
          </cell>
          <cell r="S9391" t="str">
            <v>90</v>
          </cell>
          <cell r="T9391" t="str">
            <v>90Days FromInvoiceDate-EndofMonth</v>
          </cell>
          <cell r="V9391" t="str">
            <v>T</v>
          </cell>
          <cell r="W9391" t="str">
            <v>EL</v>
          </cell>
          <cell r="X9391" t="str">
            <v>0</v>
          </cell>
        </row>
        <row r="9392">
          <cell r="A9392" t="str">
            <v>W800001500</v>
          </cell>
          <cell r="B9392" t="str">
            <v>STEAM NUT</v>
          </cell>
          <cell r="C9392" t="str">
            <v>Purchase</v>
          </cell>
          <cell r="E9392" t="str">
            <v>WRP</v>
          </cell>
          <cell r="F9392" t="str">
            <v>1</v>
          </cell>
          <cell r="G9392">
            <v>2.4500000000000002</v>
          </cell>
          <cell r="H9392" t="str">
            <v>RMB</v>
          </cell>
          <cell r="I9392" t="str">
            <v>800208</v>
          </cell>
          <cell r="J9392" t="str">
            <v>TongJi统基五金制品(深圳)有限公司</v>
          </cell>
          <cell r="K9392" t="str">
            <v>Monica</v>
          </cell>
          <cell r="L9392">
            <v>4</v>
          </cell>
          <cell r="M9392" t="str">
            <v>week</v>
          </cell>
          <cell r="N9392">
            <v>0</v>
          </cell>
          <cell r="O9392">
            <v>5</v>
          </cell>
          <cell r="P9392" t="str">
            <v>DAY</v>
          </cell>
          <cell r="Q9392">
            <v>0</v>
          </cell>
          <cell r="R9392">
            <v>0</v>
          </cell>
          <cell r="S9392" t="str">
            <v>90</v>
          </cell>
          <cell r="T9392" t="str">
            <v>90Days FromInvoiceDate-EndofMonth</v>
          </cell>
          <cell r="V9392" t="str">
            <v>T</v>
          </cell>
          <cell r="X9392" t="str">
            <v>0</v>
          </cell>
        </row>
        <row r="9393">
          <cell r="A9393" t="str">
            <v>W800001600</v>
          </cell>
          <cell r="B9393" t="str">
            <v>SPHERE</v>
          </cell>
          <cell r="C9393" t="str">
            <v>Purchase</v>
          </cell>
          <cell r="E9393" t="str">
            <v>WRP</v>
          </cell>
          <cell r="F9393" t="str">
            <v>1</v>
          </cell>
          <cell r="G9393">
            <v>1.88</v>
          </cell>
          <cell r="H9393" t="str">
            <v>RMB</v>
          </cell>
          <cell r="I9393" t="str">
            <v>800208</v>
          </cell>
          <cell r="J9393" t="str">
            <v>TongJi统基五金制品(深圳)有限公司</v>
          </cell>
          <cell r="K9393" t="str">
            <v>Monica</v>
          </cell>
          <cell r="L9393">
            <v>4</v>
          </cell>
          <cell r="M9393" t="str">
            <v>week</v>
          </cell>
          <cell r="N9393">
            <v>0</v>
          </cell>
          <cell r="O9393">
            <v>5</v>
          </cell>
          <cell r="P9393" t="str">
            <v>DAY</v>
          </cell>
          <cell r="Q9393">
            <v>0</v>
          </cell>
          <cell r="R9393">
            <v>0</v>
          </cell>
          <cell r="S9393" t="str">
            <v>90</v>
          </cell>
          <cell r="T9393" t="str">
            <v>90Days FromInvoiceDate-EndofMonth</v>
          </cell>
          <cell r="V9393" t="str">
            <v>T</v>
          </cell>
          <cell r="X9393" t="str">
            <v>0</v>
          </cell>
        </row>
        <row r="9394">
          <cell r="A9394" t="str">
            <v>W800001700</v>
          </cell>
          <cell r="B9394" t="str">
            <v>TUBE</v>
          </cell>
          <cell r="C9394" t="str">
            <v>Purchase</v>
          </cell>
          <cell r="E9394" t="str">
            <v>WRP</v>
          </cell>
          <cell r="F9394" t="str">
            <v>1</v>
          </cell>
          <cell r="G9394">
            <v>2.0939999999999999</v>
          </cell>
          <cell r="H9394" t="str">
            <v>RMB</v>
          </cell>
          <cell r="I9394" t="str">
            <v>800208</v>
          </cell>
          <cell r="J9394" t="str">
            <v>TongJi统基五金制品(深圳)有限公司</v>
          </cell>
          <cell r="K9394" t="str">
            <v>Monica</v>
          </cell>
          <cell r="L9394">
            <v>4</v>
          </cell>
          <cell r="M9394" t="str">
            <v>week</v>
          </cell>
          <cell r="N9394">
            <v>0</v>
          </cell>
          <cell r="O9394">
            <v>5</v>
          </cell>
          <cell r="P9394" t="str">
            <v>DAY</v>
          </cell>
          <cell r="Q9394">
            <v>0</v>
          </cell>
          <cell r="R9394">
            <v>0</v>
          </cell>
          <cell r="S9394" t="str">
            <v>90</v>
          </cell>
          <cell r="T9394" t="str">
            <v>90Days FromInvoiceDate-EndofMonth</v>
          </cell>
          <cell r="V9394" t="str">
            <v>T</v>
          </cell>
          <cell r="X9394" t="str">
            <v>0</v>
          </cell>
        </row>
        <row r="9395">
          <cell r="A9395" t="str">
            <v>W800001800</v>
          </cell>
          <cell r="B9395" t="str">
            <v>NOZZLE</v>
          </cell>
          <cell r="C9395" t="str">
            <v>Purchase</v>
          </cell>
          <cell r="E9395" t="str">
            <v>WRP</v>
          </cell>
          <cell r="F9395" t="str">
            <v>1</v>
          </cell>
          <cell r="G9395">
            <v>6.9229999999999992</v>
          </cell>
          <cell r="H9395" t="str">
            <v>RMB</v>
          </cell>
          <cell r="I9395" t="str">
            <v>800208</v>
          </cell>
          <cell r="J9395" t="str">
            <v>TongJi统基五金制品(深圳)有限公司</v>
          </cell>
          <cell r="K9395" t="str">
            <v>Monica</v>
          </cell>
          <cell r="L9395">
            <v>4</v>
          </cell>
          <cell r="M9395" t="str">
            <v>week</v>
          </cell>
          <cell r="N9395">
            <v>0</v>
          </cell>
          <cell r="O9395">
            <v>5</v>
          </cell>
          <cell r="P9395" t="str">
            <v>DAY</v>
          </cell>
          <cell r="Q9395">
            <v>0</v>
          </cell>
          <cell r="R9395">
            <v>0</v>
          </cell>
          <cell r="S9395" t="str">
            <v>90</v>
          </cell>
          <cell r="T9395" t="str">
            <v>90Days FromInvoiceDate-EndofMonth</v>
          </cell>
          <cell r="V9395" t="str">
            <v>T</v>
          </cell>
          <cell r="X9395" t="str">
            <v>0</v>
          </cell>
        </row>
        <row r="9396">
          <cell r="A9396" t="str">
            <v>W800001900</v>
          </cell>
          <cell r="B9396" t="str">
            <v>2-1GALV. SCREWS M 4X12</v>
          </cell>
          <cell r="C9396" t="str">
            <v>Purchase</v>
          </cell>
          <cell r="E9396" t="str">
            <v>WRP</v>
          </cell>
          <cell r="F9396" t="str">
            <v>1</v>
          </cell>
          <cell r="G9396">
            <v>0.1</v>
          </cell>
          <cell r="H9396" t="str">
            <v>RMB</v>
          </cell>
          <cell r="I9396" t="str">
            <v>800444</v>
          </cell>
          <cell r="J9396" t="str">
            <v>BaiZhongJin柏中紧固件（上海）有限公司</v>
          </cell>
          <cell r="K9396" t="str">
            <v>Hairu</v>
          </cell>
          <cell r="L9396">
            <v>8</v>
          </cell>
          <cell r="M9396" t="str">
            <v>week</v>
          </cell>
          <cell r="N9396">
            <v>0</v>
          </cell>
          <cell r="O9396">
            <v>5</v>
          </cell>
          <cell r="P9396" t="str">
            <v>DAY</v>
          </cell>
          <cell r="Q9396">
            <v>0</v>
          </cell>
          <cell r="R9396">
            <v>0</v>
          </cell>
          <cell r="S9396" t="str">
            <v>30</v>
          </cell>
          <cell r="T9396" t="str">
            <v>30DaysFromInvoiceDate-EndofMonth</v>
          </cell>
          <cell r="V9396" t="str">
            <v>T</v>
          </cell>
          <cell r="X9396" t="str">
            <v>0</v>
          </cell>
        </row>
        <row r="9397">
          <cell r="A9397" t="str">
            <v>W800001900</v>
          </cell>
          <cell r="B9397" t="str">
            <v>2-1GALV. SCREWS M 4X12</v>
          </cell>
          <cell r="C9397" t="str">
            <v>Purchase</v>
          </cell>
          <cell r="E9397" t="str">
            <v>WRP</v>
          </cell>
          <cell r="F9397" t="str">
            <v>2</v>
          </cell>
          <cell r="G9397">
            <v>0.11570499999999999</v>
          </cell>
          <cell r="H9397" t="str">
            <v>RMB</v>
          </cell>
          <cell r="I9397" t="str">
            <v>800107</v>
          </cell>
          <cell r="J9397" t="str">
            <v>hengli东莞市恒力五金电器实业有限公司</v>
          </cell>
          <cell r="K9397" t="str">
            <v>Hairu</v>
          </cell>
          <cell r="L9397">
            <v>4</v>
          </cell>
          <cell r="M9397" t="str">
            <v>week</v>
          </cell>
          <cell r="N9397">
            <v>0</v>
          </cell>
          <cell r="O9397">
            <v>5</v>
          </cell>
          <cell r="P9397" t="str">
            <v>DAY</v>
          </cell>
          <cell r="Q9397">
            <v>0</v>
          </cell>
          <cell r="R9397">
            <v>0</v>
          </cell>
          <cell r="S9397" t="str">
            <v>90</v>
          </cell>
          <cell r="T9397" t="str">
            <v>90Days FromInvoiceDate-EndofMonth</v>
          </cell>
          <cell r="V9397" t="str">
            <v>T</v>
          </cell>
          <cell r="X9397" t="str">
            <v>0</v>
          </cell>
        </row>
        <row r="9398">
          <cell r="A9398" t="str">
            <v>W800002000</v>
          </cell>
          <cell r="B9398" t="str">
            <v>5-1CONNECTING ROD m6x160  Fe zinc</v>
          </cell>
          <cell r="C9398" t="str">
            <v>Purchase</v>
          </cell>
          <cell r="E9398" t="str">
            <v>WRP</v>
          </cell>
          <cell r="F9398" t="str">
            <v>1</v>
          </cell>
          <cell r="G9398">
            <v>0.59273500000000001</v>
          </cell>
          <cell r="H9398" t="str">
            <v>RMB</v>
          </cell>
          <cell r="I9398" t="str">
            <v>800107</v>
          </cell>
          <cell r="J9398" t="str">
            <v>hengli东莞市恒力五金电器实业有限公司</v>
          </cell>
          <cell r="K9398" t="str">
            <v>Monica</v>
          </cell>
          <cell r="L9398">
            <v>4</v>
          </cell>
          <cell r="M9398" t="str">
            <v>week</v>
          </cell>
          <cell r="N9398">
            <v>0</v>
          </cell>
          <cell r="O9398">
            <v>5</v>
          </cell>
          <cell r="P9398" t="str">
            <v>DAY</v>
          </cell>
          <cell r="Q9398">
            <v>0</v>
          </cell>
          <cell r="R9398">
            <v>0</v>
          </cell>
          <cell r="S9398" t="str">
            <v>90</v>
          </cell>
          <cell r="T9398" t="str">
            <v>90Days FromInvoiceDate-EndofMonth</v>
          </cell>
          <cell r="V9398" t="str">
            <v>T</v>
          </cell>
          <cell r="X9398" t="str">
            <v>0</v>
          </cell>
        </row>
        <row r="9399">
          <cell r="A9399" t="str">
            <v>W800002100</v>
          </cell>
          <cell r="B9399" t="str">
            <v>11-1/20-2 SELF-T.SCREWS 3.5X9.5 NICKEL-PLATED</v>
          </cell>
          <cell r="C9399" t="str">
            <v>Purchase</v>
          </cell>
          <cell r="E9399" t="str">
            <v>WRP</v>
          </cell>
          <cell r="F9399" t="str">
            <v>1</v>
          </cell>
          <cell r="G9399">
            <v>1.7863E-2</v>
          </cell>
          <cell r="H9399" t="str">
            <v>RMB</v>
          </cell>
          <cell r="I9399" t="str">
            <v>800107</v>
          </cell>
          <cell r="J9399" t="str">
            <v>hengli东莞市恒力五金电器实业有限公司</v>
          </cell>
          <cell r="K9399" t="str">
            <v>Monica</v>
          </cell>
          <cell r="L9399">
            <v>4</v>
          </cell>
          <cell r="M9399" t="str">
            <v>week</v>
          </cell>
          <cell r="N9399">
            <v>0</v>
          </cell>
          <cell r="O9399">
            <v>5</v>
          </cell>
          <cell r="P9399" t="str">
            <v>DAY</v>
          </cell>
          <cell r="Q9399">
            <v>0</v>
          </cell>
          <cell r="R9399">
            <v>0</v>
          </cell>
          <cell r="S9399" t="str">
            <v>90</v>
          </cell>
          <cell r="T9399" t="str">
            <v>90Days FromInvoiceDate-EndofMonth</v>
          </cell>
          <cell r="V9399" t="str">
            <v>T</v>
          </cell>
          <cell r="X9399" t="str">
            <v>0</v>
          </cell>
        </row>
        <row r="9400">
          <cell r="A9400" t="str">
            <v>W800002200</v>
          </cell>
          <cell r="B9400" t="str">
            <v>17-13X14 GALV.SCREW</v>
          </cell>
          <cell r="C9400" t="str">
            <v>Purchase</v>
          </cell>
          <cell r="E9400" t="str">
            <v>WRP</v>
          </cell>
          <cell r="F9400" t="str">
            <v>1</v>
          </cell>
          <cell r="G9400">
            <v>1.9244000000000001E-2</v>
          </cell>
          <cell r="H9400" t="str">
            <v>RMB</v>
          </cell>
          <cell r="I9400" t="str">
            <v>800107</v>
          </cell>
          <cell r="J9400" t="str">
            <v>hengli东莞市恒力五金电器实业有限公司</v>
          </cell>
          <cell r="K9400" t="str">
            <v>Monica</v>
          </cell>
          <cell r="L9400">
            <v>4</v>
          </cell>
          <cell r="M9400" t="str">
            <v>week</v>
          </cell>
          <cell r="N9400">
            <v>0</v>
          </cell>
          <cell r="O9400">
            <v>5</v>
          </cell>
          <cell r="P9400" t="str">
            <v>DAY</v>
          </cell>
          <cell r="Q9400">
            <v>0</v>
          </cell>
          <cell r="R9400">
            <v>0</v>
          </cell>
          <cell r="S9400" t="str">
            <v>90</v>
          </cell>
          <cell r="T9400" t="str">
            <v>90Days FromInvoiceDate-EndofMonth</v>
          </cell>
          <cell r="V9400" t="str">
            <v>T</v>
          </cell>
          <cell r="X9400" t="str">
            <v>0</v>
          </cell>
        </row>
        <row r="9401">
          <cell r="A9401" t="str">
            <v>W800002300</v>
          </cell>
          <cell r="B9401" t="str">
            <v>21-1/3-2 SCREWS M 4X10 GALV.</v>
          </cell>
          <cell r="C9401" t="str">
            <v>Purchase</v>
          </cell>
          <cell r="E9401" t="str">
            <v>WRP</v>
          </cell>
          <cell r="F9401" t="str">
            <v>1</v>
          </cell>
          <cell r="G9401">
            <v>2.7349999999999999E-2</v>
          </cell>
          <cell r="H9401" t="str">
            <v>RMB</v>
          </cell>
          <cell r="I9401" t="str">
            <v>800107</v>
          </cell>
          <cell r="J9401" t="str">
            <v>hengli东莞市恒力五金电器实业有限公司</v>
          </cell>
          <cell r="K9401" t="str">
            <v>-</v>
          </cell>
          <cell r="L9401">
            <v>3</v>
          </cell>
          <cell r="M9401" t="str">
            <v>week</v>
          </cell>
          <cell r="N9401">
            <v>0</v>
          </cell>
          <cell r="O9401">
            <v>5</v>
          </cell>
          <cell r="P9401" t="str">
            <v>DAY</v>
          </cell>
          <cell r="Q9401">
            <v>0</v>
          </cell>
          <cell r="R9401">
            <v>0</v>
          </cell>
          <cell r="S9401" t="str">
            <v>90</v>
          </cell>
          <cell r="T9401" t="str">
            <v>90Days FromInvoiceDate-EndofMonth</v>
          </cell>
          <cell r="W9401" t="str">
            <v>EL</v>
          </cell>
          <cell r="X9401" t="str">
            <v>0</v>
          </cell>
        </row>
        <row r="9402">
          <cell r="A9402" t="str">
            <v>W800002400</v>
          </cell>
          <cell r="B9402" t="str">
            <v>24-1GASKET OR 114</v>
          </cell>
          <cell r="C9402" t="str">
            <v>Purchase</v>
          </cell>
          <cell r="E9402" t="str">
            <v>WRP</v>
          </cell>
          <cell r="F9402" t="str">
            <v>1</v>
          </cell>
          <cell r="G9402">
            <v>0.04</v>
          </cell>
          <cell r="H9402" t="str">
            <v>EURO</v>
          </cell>
          <cell r="I9402" t="str">
            <v>800251</v>
          </cell>
          <cell r="J9402" t="str">
            <v>UNI GASKET SRL</v>
          </cell>
          <cell r="K9402" t="str">
            <v>Monica</v>
          </cell>
          <cell r="L9402">
            <v>5</v>
          </cell>
          <cell r="M9402" t="str">
            <v>week</v>
          </cell>
          <cell r="N9402">
            <v>0</v>
          </cell>
          <cell r="O9402">
            <v>56</v>
          </cell>
          <cell r="P9402" t="str">
            <v>DAY</v>
          </cell>
          <cell r="Q9402">
            <v>0</v>
          </cell>
          <cell r="R9402">
            <v>0</v>
          </cell>
          <cell r="S9402" t="str">
            <v>90</v>
          </cell>
          <cell r="T9402" t="str">
            <v>90Days FromInvoiceDate-EndofMonth</v>
          </cell>
          <cell r="V9402" t="str">
            <v>T</v>
          </cell>
          <cell r="X9402" t="str">
            <v>0</v>
          </cell>
        </row>
        <row r="9403">
          <cell r="A9403" t="str">
            <v>W800002500</v>
          </cell>
          <cell r="B9403" t="str">
            <v>27-1O-RING 109 EPDM 70H</v>
          </cell>
          <cell r="C9403" t="str">
            <v>Purchase</v>
          </cell>
          <cell r="E9403" t="str">
            <v>WRP</v>
          </cell>
          <cell r="F9403" t="str">
            <v>1</v>
          </cell>
          <cell r="G9403">
            <v>0.04</v>
          </cell>
          <cell r="H9403" t="str">
            <v>EURO</v>
          </cell>
          <cell r="I9403" t="str">
            <v>800251</v>
          </cell>
          <cell r="J9403" t="str">
            <v>UNI GASKET SRL</v>
          </cell>
          <cell r="K9403" t="str">
            <v>Monica</v>
          </cell>
          <cell r="L9403">
            <v>5</v>
          </cell>
          <cell r="M9403" t="str">
            <v>week</v>
          </cell>
          <cell r="N9403">
            <v>0</v>
          </cell>
          <cell r="O9403">
            <v>56</v>
          </cell>
          <cell r="P9403" t="str">
            <v>DAY</v>
          </cell>
          <cell r="Q9403">
            <v>0</v>
          </cell>
          <cell r="R9403">
            <v>0</v>
          </cell>
          <cell r="S9403" t="str">
            <v>90</v>
          </cell>
          <cell r="T9403" t="str">
            <v>90Days FromInvoiceDate-EndofMonth</v>
          </cell>
          <cell r="V9403" t="str">
            <v>T</v>
          </cell>
          <cell r="X9403" t="str">
            <v>0</v>
          </cell>
        </row>
        <row r="9404">
          <cell r="A9404" t="str">
            <v>W800002600</v>
          </cell>
          <cell r="B9404" t="str">
            <v>9-1ON-OFF SWITCH Everel</v>
          </cell>
          <cell r="C9404" t="str">
            <v>Purchase</v>
          </cell>
          <cell r="E9404" t="str">
            <v>WRP</v>
          </cell>
          <cell r="F9404" t="str">
            <v>1</v>
          </cell>
          <cell r="G9404">
            <v>0.28300000000000003</v>
          </cell>
          <cell r="H9404" t="str">
            <v>EURO</v>
          </cell>
          <cell r="I9404" t="str">
            <v>800242</v>
          </cell>
          <cell r="J9404" t="str">
            <v>EVEREL GROUP S.P.A.</v>
          </cell>
          <cell r="K9404" t="str">
            <v>Hairu</v>
          </cell>
          <cell r="L9404">
            <v>9</v>
          </cell>
          <cell r="M9404" t="str">
            <v>week</v>
          </cell>
          <cell r="N9404">
            <v>0</v>
          </cell>
          <cell r="O9404">
            <v>21</v>
          </cell>
          <cell r="P9404" t="str">
            <v>DAY</v>
          </cell>
          <cell r="Q9404">
            <v>0</v>
          </cell>
          <cell r="R9404">
            <v>0</v>
          </cell>
          <cell r="S9404" t="str">
            <v>0</v>
          </cell>
          <cell r="T9404" t="str">
            <v>100% payment before delivery</v>
          </cell>
          <cell r="V9404" t="str">
            <v>T</v>
          </cell>
          <cell r="X9404" t="str">
            <v>0</v>
          </cell>
        </row>
        <row r="9405">
          <cell r="A9405" t="str">
            <v>W800002700</v>
          </cell>
          <cell r="B9405" t="str">
            <v>12-1SIGNAL LIGHT 230V</v>
          </cell>
          <cell r="C9405" t="str">
            <v>Purchase</v>
          </cell>
          <cell r="E9405" t="str">
            <v>WRP</v>
          </cell>
          <cell r="F9405" t="str">
            <v>1</v>
          </cell>
          <cell r="G9405">
            <v>0.21929999999999999</v>
          </cell>
          <cell r="H9405" t="str">
            <v>EURO</v>
          </cell>
          <cell r="I9405" t="str">
            <v>800242</v>
          </cell>
          <cell r="J9405" t="str">
            <v>EVEREL GROUP S.P.A.</v>
          </cell>
          <cell r="K9405" t="str">
            <v>Hairu</v>
          </cell>
          <cell r="L9405">
            <v>9</v>
          </cell>
          <cell r="M9405" t="str">
            <v>week</v>
          </cell>
          <cell r="N9405">
            <v>0</v>
          </cell>
          <cell r="O9405">
            <v>21</v>
          </cell>
          <cell r="P9405" t="str">
            <v>DAY</v>
          </cell>
          <cell r="Q9405">
            <v>0</v>
          </cell>
          <cell r="R9405">
            <v>0</v>
          </cell>
          <cell r="S9405" t="str">
            <v>0</v>
          </cell>
          <cell r="T9405" t="str">
            <v>100% payment before delivery</v>
          </cell>
          <cell r="V9405" t="str">
            <v>T</v>
          </cell>
          <cell r="X9405" t="str">
            <v>0</v>
          </cell>
        </row>
        <row r="9406">
          <cell r="A9406" t="str">
            <v>W800002700-T</v>
          </cell>
          <cell r="B9406" t="str">
            <v>12-1SIGNAL LIGHT 230V-Tcrimp 2 terminals</v>
          </cell>
          <cell r="C9406" t="str">
            <v>Semi-finished</v>
          </cell>
          <cell r="D9406" t="str">
            <v>OS</v>
          </cell>
          <cell r="E9406" t="str">
            <v>WRP</v>
          </cell>
          <cell r="F9406" t="str">
            <v>1</v>
          </cell>
          <cell r="G9406">
            <v>2.3516569999999999</v>
          </cell>
          <cell r="H9406" t="str">
            <v>RMB</v>
          </cell>
          <cell r="I9406" t="str">
            <v>800378</v>
          </cell>
          <cell r="J9406" t="str">
            <v>hongru东莞市鸿儒连接器有限公司</v>
          </cell>
          <cell r="K9406" t="str">
            <v>Hairu</v>
          </cell>
          <cell r="L9406">
            <v>4</v>
          </cell>
          <cell r="M9406" t="str">
            <v>week</v>
          </cell>
          <cell r="N9406">
            <v>0</v>
          </cell>
          <cell r="O9406">
            <v>5</v>
          </cell>
          <cell r="P9406" t="str">
            <v>DAY</v>
          </cell>
          <cell r="Q9406">
            <v>0</v>
          </cell>
          <cell r="R9406">
            <v>0</v>
          </cell>
          <cell r="S9406" t="str">
            <v>60</v>
          </cell>
          <cell r="T9406" t="str">
            <v>60Days FromInvoiceDate-EndofMonth</v>
          </cell>
          <cell r="V9406" t="str">
            <v>T</v>
          </cell>
          <cell r="X9406" t="str">
            <v>0</v>
          </cell>
        </row>
        <row r="9407">
          <cell r="A9407" t="str">
            <v>W800002800</v>
          </cell>
          <cell r="B9407" t="str">
            <v>15-1HOT WATER BUTTON</v>
          </cell>
          <cell r="C9407" t="str">
            <v>Purchase</v>
          </cell>
          <cell r="E9407" t="str">
            <v>WRP</v>
          </cell>
          <cell r="F9407" t="str">
            <v>1</v>
          </cell>
          <cell r="G9407">
            <v>0.38500000000000001</v>
          </cell>
          <cell r="H9407" t="str">
            <v>EURO</v>
          </cell>
          <cell r="I9407" t="str">
            <v>800242</v>
          </cell>
          <cell r="J9407" t="str">
            <v>EVEREL GROUP S.P.A.</v>
          </cell>
          <cell r="K9407" t="str">
            <v>Hairu</v>
          </cell>
          <cell r="L9407">
            <v>9</v>
          </cell>
          <cell r="M9407" t="str">
            <v>week</v>
          </cell>
          <cell r="N9407">
            <v>0</v>
          </cell>
          <cell r="O9407">
            <v>21</v>
          </cell>
          <cell r="P9407" t="str">
            <v>DAY</v>
          </cell>
          <cell r="Q9407">
            <v>0</v>
          </cell>
          <cell r="R9407">
            <v>0</v>
          </cell>
          <cell r="S9407" t="str">
            <v>0</v>
          </cell>
          <cell r="T9407" t="str">
            <v>100% payment before delivery</v>
          </cell>
          <cell r="V9407" t="str">
            <v>T</v>
          </cell>
          <cell r="X9407" t="str">
            <v>0</v>
          </cell>
        </row>
        <row r="9408">
          <cell r="A9408" t="str">
            <v>W800002900</v>
          </cell>
          <cell r="B9408" t="str">
            <v>29-1O-RING 108 IN RED SILICON 70 SH</v>
          </cell>
          <cell r="C9408" t="str">
            <v>Purchase</v>
          </cell>
          <cell r="E9408" t="str">
            <v>WRP</v>
          </cell>
          <cell r="F9408" t="str">
            <v>1</v>
          </cell>
          <cell r="G9408">
            <v>0.04</v>
          </cell>
          <cell r="H9408" t="str">
            <v>EURO</v>
          </cell>
          <cell r="I9408" t="str">
            <v>800251</v>
          </cell>
          <cell r="J9408" t="str">
            <v>UNI GASKET SRL</v>
          </cell>
          <cell r="K9408" t="str">
            <v>Monica</v>
          </cell>
          <cell r="L9408">
            <v>5</v>
          </cell>
          <cell r="M9408" t="str">
            <v>week</v>
          </cell>
          <cell r="N9408">
            <v>0</v>
          </cell>
          <cell r="O9408">
            <v>56</v>
          </cell>
          <cell r="P9408" t="str">
            <v>DAY</v>
          </cell>
          <cell r="Q9408">
            <v>0</v>
          </cell>
          <cell r="R9408">
            <v>0</v>
          </cell>
          <cell r="S9408" t="str">
            <v>90</v>
          </cell>
          <cell r="T9408" t="str">
            <v>90Days FromInvoiceDate-EndofMonth</v>
          </cell>
          <cell r="V9408" t="str">
            <v>T</v>
          </cell>
          <cell r="X9408" t="str">
            <v>0</v>
          </cell>
        </row>
        <row r="9409">
          <cell r="A9409" t="str">
            <v>W800003000</v>
          </cell>
          <cell r="B9409" t="str">
            <v>34-1SCREWS M 4X35 ST.STEEL</v>
          </cell>
          <cell r="C9409" t="str">
            <v>Purchase</v>
          </cell>
          <cell r="E9409" t="str">
            <v>WRP</v>
          </cell>
          <cell r="F9409" t="str">
            <v>1</v>
          </cell>
          <cell r="G9409">
            <v>0.20055599999999998</v>
          </cell>
          <cell r="H9409" t="str">
            <v>RMB</v>
          </cell>
          <cell r="I9409" t="str">
            <v>800107</v>
          </cell>
          <cell r="J9409" t="str">
            <v>hengli东莞市恒力五金电器实业有限公司</v>
          </cell>
          <cell r="K9409" t="str">
            <v>Monica</v>
          </cell>
          <cell r="L9409">
            <v>4</v>
          </cell>
          <cell r="M9409" t="str">
            <v>week</v>
          </cell>
          <cell r="N9409">
            <v>0</v>
          </cell>
          <cell r="O9409">
            <v>5</v>
          </cell>
          <cell r="P9409" t="str">
            <v>DAY</v>
          </cell>
          <cell r="Q9409">
            <v>0</v>
          </cell>
          <cell r="R9409">
            <v>0</v>
          </cell>
          <cell r="S9409" t="str">
            <v>90</v>
          </cell>
          <cell r="T9409" t="str">
            <v>90Days FromInvoiceDate-EndofMonth</v>
          </cell>
          <cell r="V9409" t="str">
            <v>T</v>
          </cell>
          <cell r="X9409" t="str">
            <v>0</v>
          </cell>
        </row>
        <row r="9410">
          <cell r="A9410" t="str">
            <v>W800003100</v>
          </cell>
          <cell r="B9410" t="str">
            <v>37-1 /14-2 23-2galv screw m5X12Z</v>
          </cell>
          <cell r="C9410" t="str">
            <v>Purchase</v>
          </cell>
          <cell r="E9410" t="str">
            <v>WRP</v>
          </cell>
          <cell r="F9410" t="str">
            <v>1</v>
          </cell>
          <cell r="G9410">
            <v>0.16</v>
          </cell>
          <cell r="H9410" t="str">
            <v>RMB</v>
          </cell>
          <cell r="I9410" t="str">
            <v>800444</v>
          </cell>
          <cell r="J9410" t="str">
            <v>BaiZhongJin柏中紧固件（上海）有限公司</v>
          </cell>
          <cell r="K9410" t="str">
            <v>Hairu</v>
          </cell>
          <cell r="L9410">
            <v>8</v>
          </cell>
          <cell r="M9410" t="str">
            <v>week</v>
          </cell>
          <cell r="N9410">
            <v>0</v>
          </cell>
          <cell r="O9410">
            <v>5</v>
          </cell>
          <cell r="P9410" t="str">
            <v>DAY</v>
          </cell>
          <cell r="Q9410">
            <v>0</v>
          </cell>
          <cell r="R9410">
            <v>0</v>
          </cell>
          <cell r="S9410" t="str">
            <v>30</v>
          </cell>
          <cell r="T9410" t="str">
            <v>30DaysFromInvoiceDate-EndofMonth</v>
          </cell>
          <cell r="V9410" t="str">
            <v>T</v>
          </cell>
          <cell r="X9410" t="str">
            <v>0</v>
          </cell>
        </row>
        <row r="9411">
          <cell r="A9411" t="str">
            <v>W800003100</v>
          </cell>
          <cell r="B9411" t="str">
            <v>37-1 /14-2 23-2galv screw m5X12Z</v>
          </cell>
          <cell r="C9411" t="str">
            <v>Purchase</v>
          </cell>
          <cell r="E9411" t="str">
            <v>WRP</v>
          </cell>
          <cell r="F9411" t="str">
            <v>2</v>
          </cell>
          <cell r="G9411">
            <v>0.19284199999999999</v>
          </cell>
          <cell r="H9411" t="str">
            <v>RMB</v>
          </cell>
          <cell r="I9411" t="str">
            <v>800107</v>
          </cell>
          <cell r="J9411" t="str">
            <v>hengli东莞市恒力五金电器实业有限公司</v>
          </cell>
          <cell r="K9411" t="str">
            <v>Hairu</v>
          </cell>
          <cell r="L9411">
            <v>4</v>
          </cell>
          <cell r="M9411" t="str">
            <v>week</v>
          </cell>
          <cell r="N9411">
            <v>0</v>
          </cell>
          <cell r="O9411">
            <v>5</v>
          </cell>
          <cell r="P9411" t="str">
            <v>DAY</v>
          </cell>
          <cell r="Q9411">
            <v>0</v>
          </cell>
          <cell r="R9411">
            <v>0</v>
          </cell>
          <cell r="S9411" t="str">
            <v>90</v>
          </cell>
          <cell r="T9411" t="str">
            <v>90Days FromInvoiceDate-EndofMonth</v>
          </cell>
          <cell r="V9411" t="str">
            <v>T</v>
          </cell>
          <cell r="X9411" t="str">
            <v>0</v>
          </cell>
        </row>
        <row r="9412">
          <cell r="A9412" t="str">
            <v>W800003200</v>
          </cell>
          <cell r="B9412" t="str">
            <v>45-1SELF-T.SCREWS 3.5X8 GALVANISED</v>
          </cell>
          <cell r="C9412" t="str">
            <v>Purchase</v>
          </cell>
          <cell r="E9412" t="str">
            <v>WRP</v>
          </cell>
          <cell r="F9412" t="str">
            <v>1</v>
          </cell>
          <cell r="G9412">
            <v>1.6239E-2</v>
          </cell>
          <cell r="H9412" t="str">
            <v>RMB</v>
          </cell>
          <cell r="I9412" t="str">
            <v>800107</v>
          </cell>
          <cell r="J9412" t="str">
            <v>hengli东莞市恒力五金电器实业有限公司</v>
          </cell>
          <cell r="K9412" t="str">
            <v>Monica</v>
          </cell>
          <cell r="L9412">
            <v>4</v>
          </cell>
          <cell r="M9412" t="str">
            <v>week</v>
          </cell>
          <cell r="N9412">
            <v>0</v>
          </cell>
          <cell r="O9412">
            <v>5</v>
          </cell>
          <cell r="P9412" t="str">
            <v>DAY</v>
          </cell>
          <cell r="Q9412">
            <v>0</v>
          </cell>
          <cell r="R9412">
            <v>0</v>
          </cell>
          <cell r="S9412" t="str">
            <v>90</v>
          </cell>
          <cell r="T9412" t="str">
            <v>90Days FromInvoiceDate-EndofMonth</v>
          </cell>
          <cell r="V9412" t="str">
            <v>T</v>
          </cell>
          <cell r="X9412" t="str">
            <v>0</v>
          </cell>
        </row>
        <row r="9413">
          <cell r="A9413" t="str">
            <v>W800003300</v>
          </cell>
          <cell r="B9413" t="str">
            <v>51-1MEASURE</v>
          </cell>
          <cell r="C9413" t="str">
            <v>Purchase</v>
          </cell>
          <cell r="E9413" t="str">
            <v>WRP</v>
          </cell>
          <cell r="F9413" t="str">
            <v>1</v>
          </cell>
          <cell r="G9413">
            <v>2.042735</v>
          </cell>
          <cell r="H9413" t="str">
            <v>RMB</v>
          </cell>
          <cell r="I9413" t="str">
            <v>800296</v>
          </cell>
          <cell r="J9413" t="str">
            <v>yongjian江门市泳坚家用电器有限公司</v>
          </cell>
          <cell r="K9413" t="str">
            <v>Hairu</v>
          </cell>
          <cell r="L9413">
            <v>4</v>
          </cell>
          <cell r="M9413" t="str">
            <v>week</v>
          </cell>
          <cell r="N9413">
            <v>0</v>
          </cell>
          <cell r="O9413">
            <v>5</v>
          </cell>
          <cell r="P9413" t="str">
            <v>DAY</v>
          </cell>
          <cell r="Q9413">
            <v>0</v>
          </cell>
          <cell r="R9413">
            <v>0</v>
          </cell>
          <cell r="S9413" t="str">
            <v>0</v>
          </cell>
          <cell r="T9413" t="str">
            <v>100% payment before delivery</v>
          </cell>
          <cell r="V9413" t="str">
            <v>T</v>
          </cell>
          <cell r="X9413" t="str">
            <v>0</v>
          </cell>
        </row>
        <row r="9414">
          <cell r="A9414" t="str">
            <v>W800003400</v>
          </cell>
          <cell r="B9414" t="str">
            <v>52-1BRUSH FOR CLEANING</v>
          </cell>
          <cell r="C9414" t="str">
            <v>Purchase</v>
          </cell>
          <cell r="E9414" t="str">
            <v>WRP</v>
          </cell>
          <cell r="F9414" t="str">
            <v>1</v>
          </cell>
          <cell r="G9414">
            <v>1.8376070000000002</v>
          </cell>
          <cell r="H9414" t="str">
            <v>RMB</v>
          </cell>
          <cell r="I9414" t="str">
            <v>800294</v>
          </cell>
          <cell r="J9414" t="str">
            <v>boen义乌市博恩咖啡器具有限公司</v>
          </cell>
          <cell r="K9414" t="str">
            <v>Hairu</v>
          </cell>
          <cell r="L9414">
            <v>2</v>
          </cell>
          <cell r="M9414" t="str">
            <v>week</v>
          </cell>
          <cell r="N9414">
            <v>0</v>
          </cell>
          <cell r="O9414">
            <v>10</v>
          </cell>
          <cell r="P9414" t="str">
            <v>DAY</v>
          </cell>
          <cell r="Q9414">
            <v>0</v>
          </cell>
          <cell r="R9414">
            <v>0</v>
          </cell>
          <cell r="S9414" t="str">
            <v>0</v>
          </cell>
          <cell r="T9414" t="str">
            <v>100% payment before delivery</v>
          </cell>
          <cell r="V9414" t="str">
            <v>T</v>
          </cell>
          <cell r="X9414" t="str">
            <v>0</v>
          </cell>
        </row>
        <row r="9415">
          <cell r="A9415" t="str">
            <v>W800003500</v>
          </cell>
          <cell r="B9415" t="str">
            <v>53-1SEPARATOR</v>
          </cell>
          <cell r="C9415" t="str">
            <v>Purchase</v>
          </cell>
          <cell r="E9415" t="str">
            <v>WRP</v>
          </cell>
          <cell r="F9415" t="str">
            <v>1</v>
          </cell>
          <cell r="G9415">
            <v>8.6999999999999993</v>
          </cell>
          <cell r="H9415" t="str">
            <v>RMB</v>
          </cell>
          <cell r="I9415" t="str">
            <v>800292</v>
          </cell>
          <cell r="J9415" t="str">
            <v>chilingtongyong东莞厚街赤岭通用电器制造有限公司</v>
          </cell>
          <cell r="K9415" t="str">
            <v>Hairu</v>
          </cell>
          <cell r="L9415">
            <v>7</v>
          </cell>
          <cell r="M9415" t="str">
            <v>week</v>
          </cell>
          <cell r="N9415">
            <v>0</v>
          </cell>
          <cell r="O9415">
            <v>5</v>
          </cell>
          <cell r="P9415" t="str">
            <v>DAY</v>
          </cell>
          <cell r="Q9415">
            <v>0</v>
          </cell>
          <cell r="R9415">
            <v>0</v>
          </cell>
          <cell r="S9415" t="str">
            <v>0</v>
          </cell>
          <cell r="T9415" t="str">
            <v>100% payment before delivery</v>
          </cell>
          <cell r="V9415" t="str">
            <v>T</v>
          </cell>
          <cell r="X9415" t="str">
            <v>0</v>
          </cell>
        </row>
        <row r="9416">
          <cell r="A9416" t="str">
            <v>W800003500</v>
          </cell>
          <cell r="B9416" t="str">
            <v>53-1SEPARATOR</v>
          </cell>
          <cell r="C9416" t="str">
            <v>Purchase</v>
          </cell>
          <cell r="E9416" t="str">
            <v>WRP</v>
          </cell>
          <cell r="F9416" t="str">
            <v>2</v>
          </cell>
          <cell r="G9416">
            <v>8.6999999999999993</v>
          </cell>
          <cell r="H9416" t="str">
            <v>RMB</v>
          </cell>
          <cell r="I9416" t="str">
            <v>800292</v>
          </cell>
          <cell r="J9416" t="str">
            <v>chilingtongyong东莞厚街赤岭通用电器制造有限公司</v>
          </cell>
          <cell r="K9416" t="str">
            <v>Hairu</v>
          </cell>
          <cell r="L9416">
            <v>7</v>
          </cell>
          <cell r="M9416" t="str">
            <v>week</v>
          </cell>
          <cell r="N9416">
            <v>0</v>
          </cell>
          <cell r="O9416">
            <v>5</v>
          </cell>
          <cell r="P9416" t="str">
            <v>DAY</v>
          </cell>
          <cell r="Q9416">
            <v>0</v>
          </cell>
          <cell r="R9416">
            <v>0</v>
          </cell>
          <cell r="S9416" t="str">
            <v>0</v>
          </cell>
          <cell r="T9416" t="str">
            <v>100% payment before delivery</v>
          </cell>
          <cell r="V9416" t="str">
            <v>T</v>
          </cell>
          <cell r="X9416" t="str">
            <v>0</v>
          </cell>
        </row>
        <row r="9417">
          <cell r="A9417" t="str">
            <v>W800003500</v>
          </cell>
          <cell r="B9417" t="str">
            <v>53-1SEPARATOR</v>
          </cell>
          <cell r="C9417" t="str">
            <v>Purchase</v>
          </cell>
          <cell r="E9417" t="str">
            <v>WRP</v>
          </cell>
          <cell r="F9417" t="str">
            <v>3</v>
          </cell>
          <cell r="G9417">
            <v>9.14</v>
          </cell>
          <cell r="H9417" t="str">
            <v>RMB</v>
          </cell>
          <cell r="I9417" t="str">
            <v>800292</v>
          </cell>
          <cell r="J9417" t="str">
            <v>chilingtongyong东莞厚街赤岭通用电器制造有限公司</v>
          </cell>
          <cell r="K9417" t="str">
            <v>Hairu</v>
          </cell>
          <cell r="L9417">
            <v>7</v>
          </cell>
          <cell r="M9417" t="str">
            <v>week</v>
          </cell>
          <cell r="N9417">
            <v>1</v>
          </cell>
          <cell r="O9417">
            <v>5</v>
          </cell>
          <cell r="P9417" t="str">
            <v>DAY</v>
          </cell>
          <cell r="Q9417">
            <v>0</v>
          </cell>
          <cell r="R9417">
            <v>0</v>
          </cell>
          <cell r="S9417" t="str">
            <v>0</v>
          </cell>
          <cell r="T9417" t="str">
            <v>100% payment before delivery</v>
          </cell>
          <cell r="V9417" t="str">
            <v>T</v>
          </cell>
          <cell r="X9417" t="str">
            <v>0</v>
          </cell>
        </row>
        <row r="9418">
          <cell r="A9418" t="str">
            <v>W800003500</v>
          </cell>
          <cell r="B9418" t="str">
            <v>53-1SEPARATOR</v>
          </cell>
          <cell r="C9418" t="str">
            <v>Purchase</v>
          </cell>
          <cell r="E9418" t="str">
            <v>WRP</v>
          </cell>
          <cell r="F9418" t="str">
            <v>4</v>
          </cell>
          <cell r="G9418">
            <v>9.14</v>
          </cell>
          <cell r="H9418" t="str">
            <v>RMB</v>
          </cell>
          <cell r="I9418" t="str">
            <v>800292</v>
          </cell>
          <cell r="J9418" t="str">
            <v>chilingtongyong东莞厚街赤岭通用电器制造有限公司</v>
          </cell>
          <cell r="K9418" t="str">
            <v>Hairu</v>
          </cell>
          <cell r="L9418">
            <v>7</v>
          </cell>
          <cell r="M9418" t="str">
            <v>week</v>
          </cell>
          <cell r="N9418">
            <v>500</v>
          </cell>
          <cell r="O9418">
            <v>5</v>
          </cell>
          <cell r="P9418" t="str">
            <v>DAY</v>
          </cell>
          <cell r="Q9418">
            <v>0</v>
          </cell>
          <cell r="R9418">
            <v>0</v>
          </cell>
          <cell r="S9418" t="str">
            <v>0</v>
          </cell>
          <cell r="T9418" t="str">
            <v>100% payment before delivery</v>
          </cell>
          <cell r="V9418" t="str">
            <v>T</v>
          </cell>
          <cell r="X9418" t="str">
            <v>0</v>
          </cell>
        </row>
        <row r="9419">
          <cell r="A9419" t="str">
            <v>W800003500</v>
          </cell>
          <cell r="B9419" t="str">
            <v>53-1SEPARATOR</v>
          </cell>
          <cell r="C9419" t="str">
            <v>Purchase</v>
          </cell>
          <cell r="E9419" t="str">
            <v>WRP</v>
          </cell>
          <cell r="F9419" t="str">
            <v>5</v>
          </cell>
          <cell r="G9419">
            <v>8.6999999999999993</v>
          </cell>
          <cell r="H9419" t="str">
            <v>RMB</v>
          </cell>
          <cell r="I9419" t="str">
            <v>800292</v>
          </cell>
          <cell r="J9419" t="str">
            <v>chilingtongyong东莞厚街赤岭通用电器制造有限公司</v>
          </cell>
          <cell r="K9419" t="str">
            <v>Hairu</v>
          </cell>
          <cell r="L9419">
            <v>7</v>
          </cell>
          <cell r="M9419" t="str">
            <v>week</v>
          </cell>
          <cell r="N9419">
            <v>501</v>
          </cell>
          <cell r="O9419">
            <v>5</v>
          </cell>
          <cell r="P9419" t="str">
            <v>DAY</v>
          </cell>
          <cell r="Q9419">
            <v>0</v>
          </cell>
          <cell r="R9419">
            <v>0</v>
          </cell>
          <cell r="S9419" t="str">
            <v>0</v>
          </cell>
          <cell r="T9419" t="str">
            <v>100% payment before delivery</v>
          </cell>
          <cell r="V9419" t="str">
            <v>T</v>
          </cell>
          <cell r="X9419" t="str">
            <v>0</v>
          </cell>
        </row>
        <row r="9420">
          <cell r="A9420" t="str">
            <v>W800003600</v>
          </cell>
          <cell r="B9420" t="str">
            <v>54-1 1-CUP FILTER 5.5/6.5 GRS.</v>
          </cell>
          <cell r="C9420" t="str">
            <v>Purchase</v>
          </cell>
          <cell r="E9420" t="str">
            <v>WRP</v>
          </cell>
          <cell r="F9420" t="str">
            <v>1</v>
          </cell>
          <cell r="G9420">
            <v>0.28999999999999998</v>
          </cell>
          <cell r="H9420" t="str">
            <v>EURO</v>
          </cell>
          <cell r="I9420" t="str">
            <v>800266</v>
          </cell>
          <cell r="J9420" t="str">
            <v>Gaggia S.p.A.</v>
          </cell>
          <cell r="K9420" t="str">
            <v>Monica</v>
          </cell>
          <cell r="L9420">
            <v>10</v>
          </cell>
          <cell r="M9420" t="str">
            <v>week</v>
          </cell>
          <cell r="N9420">
            <v>0</v>
          </cell>
          <cell r="O9420">
            <v>56</v>
          </cell>
          <cell r="P9420" t="str">
            <v>DAY</v>
          </cell>
          <cell r="Q9420">
            <v>0</v>
          </cell>
          <cell r="R9420">
            <v>0</v>
          </cell>
          <cell r="S9420" t="str">
            <v>0</v>
          </cell>
          <cell r="T9420" t="str">
            <v>100% payment before delivery</v>
          </cell>
          <cell r="V9420" t="str">
            <v>T</v>
          </cell>
          <cell r="X9420" t="str">
            <v>0</v>
          </cell>
        </row>
        <row r="9421">
          <cell r="A9421" t="str">
            <v>W800003700</v>
          </cell>
          <cell r="B9421" t="str">
            <v>55-1TWO CUPS FILTER 12/14 GRS.</v>
          </cell>
          <cell r="C9421" t="str">
            <v>Purchase</v>
          </cell>
          <cell r="E9421" t="str">
            <v>WRP</v>
          </cell>
          <cell r="F9421" t="str">
            <v>1</v>
          </cell>
          <cell r="G9421">
            <v>0.28999999999999998</v>
          </cell>
          <cell r="H9421" t="str">
            <v>EURO</v>
          </cell>
          <cell r="I9421" t="str">
            <v>800266</v>
          </cell>
          <cell r="J9421" t="str">
            <v>Gaggia S.p.A.</v>
          </cell>
          <cell r="K9421" t="str">
            <v>Monica</v>
          </cell>
          <cell r="L9421">
            <v>10</v>
          </cell>
          <cell r="M9421" t="str">
            <v>week</v>
          </cell>
          <cell r="N9421">
            <v>0</v>
          </cell>
          <cell r="O9421">
            <v>56</v>
          </cell>
          <cell r="P9421" t="str">
            <v>DAY</v>
          </cell>
          <cell r="Q9421">
            <v>0</v>
          </cell>
          <cell r="R9421">
            <v>0</v>
          </cell>
          <cell r="S9421" t="str">
            <v>0</v>
          </cell>
          <cell r="T9421" t="str">
            <v>100% payment before delivery</v>
          </cell>
          <cell r="V9421" t="str">
            <v>T</v>
          </cell>
          <cell r="X9421" t="str">
            <v>0</v>
          </cell>
        </row>
        <row r="9422">
          <cell r="A9422" t="str">
            <v>W800003800</v>
          </cell>
          <cell r="B9422" t="str">
            <v>60-1 6X16 GALVAN. SPECIAL SCREW</v>
          </cell>
          <cell r="C9422" t="str">
            <v>Purchase</v>
          </cell>
          <cell r="E9422" t="str">
            <v>WRP</v>
          </cell>
          <cell r="F9422" t="str">
            <v>1</v>
          </cell>
          <cell r="G9422">
            <v>0.11570499999999999</v>
          </cell>
          <cell r="H9422" t="str">
            <v>RMB</v>
          </cell>
          <cell r="I9422" t="str">
            <v>800107</v>
          </cell>
          <cell r="J9422" t="str">
            <v>hengli东莞市恒力五金电器实业有限公司</v>
          </cell>
          <cell r="K9422" t="str">
            <v>Monica</v>
          </cell>
          <cell r="L9422">
            <v>4</v>
          </cell>
          <cell r="M9422" t="str">
            <v>week</v>
          </cell>
          <cell r="N9422">
            <v>0</v>
          </cell>
          <cell r="O9422">
            <v>5</v>
          </cell>
          <cell r="P9422" t="str">
            <v>DAY</v>
          </cell>
          <cell r="Q9422">
            <v>0</v>
          </cell>
          <cell r="R9422">
            <v>0</v>
          </cell>
          <cell r="S9422" t="str">
            <v>90</v>
          </cell>
          <cell r="T9422" t="str">
            <v>90Days FromInvoiceDate-EndofMonth</v>
          </cell>
          <cell r="V9422" t="str">
            <v>T</v>
          </cell>
          <cell r="X9422" t="str">
            <v>0</v>
          </cell>
        </row>
        <row r="9423">
          <cell r="A9423" t="str">
            <v>W800003900</v>
          </cell>
          <cell r="B9423" t="str">
            <v>63-1TAB WASHER 4 GALV. -A TYPE-</v>
          </cell>
          <cell r="C9423" t="str">
            <v>Purchase</v>
          </cell>
          <cell r="E9423" t="str">
            <v>WRP</v>
          </cell>
          <cell r="F9423" t="str">
            <v>1</v>
          </cell>
          <cell r="G9423">
            <v>3.0855E-2</v>
          </cell>
          <cell r="H9423" t="str">
            <v>RMB</v>
          </cell>
          <cell r="I9423" t="str">
            <v>800107</v>
          </cell>
          <cell r="J9423" t="str">
            <v>hengli东莞市恒力五金电器实业有限公司</v>
          </cell>
          <cell r="K9423" t="str">
            <v>Monica</v>
          </cell>
          <cell r="L9423">
            <v>4</v>
          </cell>
          <cell r="M9423" t="str">
            <v>week</v>
          </cell>
          <cell r="N9423">
            <v>0</v>
          </cell>
          <cell r="O9423">
            <v>5</v>
          </cell>
          <cell r="P9423" t="str">
            <v>DAY</v>
          </cell>
          <cell r="Q9423">
            <v>0</v>
          </cell>
          <cell r="R9423">
            <v>0</v>
          </cell>
          <cell r="S9423" t="str">
            <v>90</v>
          </cell>
          <cell r="T9423" t="str">
            <v>90Days FromInvoiceDate-EndofMonth</v>
          </cell>
          <cell r="V9423" t="str">
            <v>T</v>
          </cell>
          <cell r="X9423" t="str">
            <v>0</v>
          </cell>
        </row>
        <row r="9424">
          <cell r="A9424" t="str">
            <v>W800004000</v>
          </cell>
          <cell r="B9424" t="str">
            <v>65-1 4X6 BURN.  SCREW</v>
          </cell>
          <cell r="C9424" t="str">
            <v>Purchase</v>
          </cell>
          <cell r="E9424" t="str">
            <v>WRP</v>
          </cell>
          <cell r="F9424" t="str">
            <v>1</v>
          </cell>
          <cell r="G9424">
            <v>0.10256399999999999</v>
          </cell>
          <cell r="H9424" t="str">
            <v>RMB</v>
          </cell>
          <cell r="I9424" t="str">
            <v>800208</v>
          </cell>
          <cell r="J9424" t="str">
            <v>TongJi统基五金制品(深圳)有限公司</v>
          </cell>
          <cell r="K9424" t="str">
            <v>Monica</v>
          </cell>
          <cell r="L9424">
            <v>4</v>
          </cell>
          <cell r="M9424" t="str">
            <v>week</v>
          </cell>
          <cell r="N9424">
            <v>0</v>
          </cell>
          <cell r="O9424">
            <v>5</v>
          </cell>
          <cell r="P9424" t="str">
            <v>DAY</v>
          </cell>
          <cell r="Q9424">
            <v>0</v>
          </cell>
          <cell r="R9424">
            <v>0</v>
          </cell>
          <cell r="S9424" t="str">
            <v>90</v>
          </cell>
          <cell r="T9424" t="str">
            <v>90Days FromInvoiceDate-EndofMonth</v>
          </cell>
          <cell r="V9424" t="str">
            <v>T</v>
          </cell>
          <cell r="X9424" t="str">
            <v>0</v>
          </cell>
        </row>
        <row r="9425">
          <cell r="A9425" t="str">
            <v>W800004100</v>
          </cell>
          <cell r="B9425" t="str">
            <v>67-1USA JUG</v>
          </cell>
          <cell r="C9425" t="str">
            <v>Purchase</v>
          </cell>
          <cell r="E9425" t="str">
            <v>WRP</v>
          </cell>
          <cell r="F9425" t="str">
            <v>1</v>
          </cell>
          <cell r="G9425">
            <v>11.111111000000001</v>
          </cell>
          <cell r="H9425" t="str">
            <v>RMB</v>
          </cell>
          <cell r="I9425" t="str">
            <v>800295</v>
          </cell>
          <cell r="J9425" t="str">
            <v>fuyuan江门市富源金属制品有限公司</v>
          </cell>
          <cell r="K9425" t="str">
            <v>Hairu</v>
          </cell>
          <cell r="L9425">
            <v>5</v>
          </cell>
          <cell r="M9425" t="str">
            <v>week</v>
          </cell>
          <cell r="N9425">
            <v>0</v>
          </cell>
          <cell r="O9425">
            <v>5</v>
          </cell>
          <cell r="P9425" t="str">
            <v>DAY</v>
          </cell>
          <cell r="Q9425">
            <v>0</v>
          </cell>
          <cell r="R9425">
            <v>0</v>
          </cell>
          <cell r="S9425" t="str">
            <v>0</v>
          </cell>
          <cell r="T9425" t="str">
            <v>100% payment before delivery</v>
          </cell>
          <cell r="V9425" t="str">
            <v>T</v>
          </cell>
          <cell r="X9425" t="str">
            <v>0</v>
          </cell>
        </row>
        <row r="9426">
          <cell r="A9426" t="str">
            <v>W800004200</v>
          </cell>
          <cell r="B9426" t="str">
            <v>68-1WIRING ASSEMBLY 230V</v>
          </cell>
          <cell r="C9426" t="str">
            <v>Purchase</v>
          </cell>
          <cell r="E9426" t="str">
            <v>WRP</v>
          </cell>
          <cell r="F9426" t="str">
            <v>1</v>
          </cell>
          <cell r="G9426">
            <v>48.97</v>
          </cell>
          <cell r="H9426" t="str">
            <v>RMB</v>
          </cell>
          <cell r="I9426" t="str">
            <v>800078</v>
          </cell>
          <cell r="J9426" t="str">
            <v>Xieshun东莞市协顺电子科技有限公司</v>
          </cell>
          <cell r="K9426" t="str">
            <v>Hairu</v>
          </cell>
          <cell r="L9426">
            <v>4</v>
          </cell>
          <cell r="M9426" t="str">
            <v>week</v>
          </cell>
          <cell r="N9426">
            <v>0</v>
          </cell>
          <cell r="O9426">
            <v>5</v>
          </cell>
          <cell r="P9426" t="str">
            <v>DAY</v>
          </cell>
          <cell r="Q9426">
            <v>0</v>
          </cell>
          <cell r="R9426">
            <v>0</v>
          </cell>
          <cell r="S9426" t="str">
            <v>60</v>
          </cell>
          <cell r="T9426" t="str">
            <v>60Days FromInvoiceDate-EndofMonth</v>
          </cell>
          <cell r="V9426" t="str">
            <v>T</v>
          </cell>
          <cell r="X9426" t="str">
            <v>0</v>
          </cell>
        </row>
        <row r="9427">
          <cell r="A9427" t="str">
            <v>W800004300</v>
          </cell>
          <cell r="B9427" t="str">
            <v>69-1LOWER INTERNAL PACKAGING</v>
          </cell>
          <cell r="C9427" t="str">
            <v>Purchase</v>
          </cell>
          <cell r="E9427" t="str">
            <v>WRP</v>
          </cell>
          <cell r="F9427" t="str">
            <v>1</v>
          </cell>
          <cell r="G9427">
            <v>7.26</v>
          </cell>
          <cell r="H9427" t="str">
            <v>RMB</v>
          </cell>
          <cell r="I9427" t="str">
            <v>800448</v>
          </cell>
          <cell r="J9427" t="str">
            <v>YiYuanXin深圳亿元鑫工贸有限公司</v>
          </cell>
          <cell r="K9427" t="str">
            <v>Hairu</v>
          </cell>
          <cell r="L9427">
            <v>2</v>
          </cell>
          <cell r="M9427" t="str">
            <v>week</v>
          </cell>
          <cell r="N9427">
            <v>0</v>
          </cell>
          <cell r="O9427">
            <v>5</v>
          </cell>
          <cell r="P9427" t="str">
            <v>DAY</v>
          </cell>
          <cell r="Q9427">
            <v>0</v>
          </cell>
          <cell r="R9427">
            <v>0</v>
          </cell>
          <cell r="S9427" t="str">
            <v>01</v>
          </cell>
          <cell r="T9427" t="str">
            <v>Due at end of Month from InvoiceDate</v>
          </cell>
          <cell r="U9427" t="str">
            <v>YS</v>
          </cell>
          <cell r="V9427" t="str">
            <v>T</v>
          </cell>
          <cell r="X9427" t="str">
            <v>0</v>
          </cell>
        </row>
        <row r="9428">
          <cell r="A9428" t="str">
            <v>W800004300</v>
          </cell>
          <cell r="B9428" t="str">
            <v>69-1LOWER INTERNAL PACKAGING</v>
          </cell>
          <cell r="C9428" t="str">
            <v>Purchase</v>
          </cell>
          <cell r="E9428" t="str">
            <v>WRP</v>
          </cell>
          <cell r="F9428" t="str">
            <v>2</v>
          </cell>
          <cell r="G9428">
            <v>7.4615380000000009</v>
          </cell>
          <cell r="H9428" t="str">
            <v>RMB</v>
          </cell>
          <cell r="I9428" t="str">
            <v>800345</v>
          </cell>
          <cell r="J9428" t="str">
            <v>fuxing东莞市富兴包装材料有限公司</v>
          </cell>
          <cell r="K9428" t="str">
            <v>Hairu</v>
          </cell>
          <cell r="L9428">
            <v>2</v>
          </cell>
          <cell r="M9428" t="str">
            <v>week</v>
          </cell>
          <cell r="N9428">
            <v>0</v>
          </cell>
          <cell r="O9428">
            <v>5</v>
          </cell>
          <cell r="P9428" t="str">
            <v>DAY</v>
          </cell>
          <cell r="Q9428">
            <v>0</v>
          </cell>
          <cell r="R9428">
            <v>0</v>
          </cell>
          <cell r="S9428" t="str">
            <v>90</v>
          </cell>
          <cell r="T9428" t="str">
            <v>90Days FromInvoiceDate-EndofMonth</v>
          </cell>
          <cell r="U9428" t="str">
            <v>YS</v>
          </cell>
          <cell r="V9428" t="str">
            <v>T</v>
          </cell>
          <cell r="X9428" t="str">
            <v>1</v>
          </cell>
        </row>
        <row r="9429">
          <cell r="A9429" t="str">
            <v>W800004300</v>
          </cell>
          <cell r="B9429" t="str">
            <v>69-1LOWER INTERNAL PACKAGING</v>
          </cell>
          <cell r="C9429" t="str">
            <v>Purchase</v>
          </cell>
          <cell r="E9429" t="str">
            <v>WRP</v>
          </cell>
          <cell r="F9429" t="str">
            <v>2</v>
          </cell>
          <cell r="G9429">
            <v>7.5</v>
          </cell>
          <cell r="H9429" t="str">
            <v>RMB</v>
          </cell>
          <cell r="I9429" t="str">
            <v>800434</v>
          </cell>
          <cell r="J9429" t="str">
            <v>jufufa东莞市聚富发泡胶有限公司</v>
          </cell>
          <cell r="K9429" t="str">
            <v>Hairu</v>
          </cell>
          <cell r="L9429">
            <v>4</v>
          </cell>
          <cell r="M9429" t="str">
            <v>week</v>
          </cell>
          <cell r="N9429">
            <v>400</v>
          </cell>
          <cell r="O9429">
            <v>5</v>
          </cell>
          <cell r="P9429" t="str">
            <v>DAY</v>
          </cell>
          <cell r="Q9429">
            <v>0</v>
          </cell>
          <cell r="R9429">
            <v>0</v>
          </cell>
          <cell r="S9429" t="str">
            <v>30</v>
          </cell>
          <cell r="T9429" t="str">
            <v>30Days FromInvoiceDate-EndofMonth</v>
          </cell>
          <cell r="U9429" t="str">
            <v>YS</v>
          </cell>
          <cell r="V9429" t="str">
            <v>T</v>
          </cell>
          <cell r="X9429" t="str">
            <v>0</v>
          </cell>
        </row>
        <row r="9430">
          <cell r="A9430" t="str">
            <v>W800004300</v>
          </cell>
          <cell r="B9430" t="str">
            <v>69-1LOWER INTERNAL PACKAGING</v>
          </cell>
          <cell r="C9430" t="str">
            <v>Purchase</v>
          </cell>
          <cell r="E9430" t="str">
            <v>WRP</v>
          </cell>
          <cell r="F9430" t="str">
            <v>2</v>
          </cell>
          <cell r="G9430">
            <v>8.1709399999999999</v>
          </cell>
          <cell r="H9430" t="str">
            <v>RMB</v>
          </cell>
          <cell r="I9430" t="str">
            <v>800421</v>
          </cell>
          <cell r="J9430" t="str">
            <v>xinchuangjiang东莞市新川江包装制品有限公司</v>
          </cell>
          <cell r="K9430" t="str">
            <v>Hairu</v>
          </cell>
          <cell r="L9430">
            <v>3</v>
          </cell>
          <cell r="M9430" t="str">
            <v>week</v>
          </cell>
          <cell r="N9430">
            <v>0</v>
          </cell>
          <cell r="O9430">
            <v>5</v>
          </cell>
          <cell r="P9430" t="str">
            <v>DAY</v>
          </cell>
          <cell r="Q9430">
            <v>0</v>
          </cell>
          <cell r="R9430">
            <v>0</v>
          </cell>
          <cell r="S9430" t="str">
            <v>60</v>
          </cell>
          <cell r="T9430" t="str">
            <v>60Days FromInvoiceDate-EndofMonth</v>
          </cell>
          <cell r="U9430" t="str">
            <v>YS</v>
          </cell>
          <cell r="V9430" t="str">
            <v>T</v>
          </cell>
          <cell r="X9430" t="str">
            <v>0</v>
          </cell>
        </row>
        <row r="9431">
          <cell r="A9431" t="str">
            <v>W800004400</v>
          </cell>
          <cell r="B9431" t="str">
            <v>70-1UPPER INTERNAL PACKAGING</v>
          </cell>
          <cell r="C9431" t="str">
            <v>Purchase</v>
          </cell>
          <cell r="E9431" t="str">
            <v>WRP</v>
          </cell>
          <cell r="F9431" t="str">
            <v>1</v>
          </cell>
          <cell r="G9431">
            <v>8.25</v>
          </cell>
          <cell r="H9431" t="str">
            <v>RMB</v>
          </cell>
          <cell r="I9431" t="str">
            <v>800448</v>
          </cell>
          <cell r="J9431" t="str">
            <v>YiYuanXin深圳亿元鑫工贸有限公司</v>
          </cell>
          <cell r="K9431" t="str">
            <v>Hairu</v>
          </cell>
          <cell r="L9431">
            <v>2</v>
          </cell>
          <cell r="M9431" t="str">
            <v>week</v>
          </cell>
          <cell r="N9431">
            <v>0</v>
          </cell>
          <cell r="O9431">
            <v>5</v>
          </cell>
          <cell r="P9431" t="str">
            <v>DAY</v>
          </cell>
          <cell r="Q9431">
            <v>0</v>
          </cell>
          <cell r="R9431">
            <v>0</v>
          </cell>
          <cell r="S9431" t="str">
            <v>01</v>
          </cell>
          <cell r="T9431" t="str">
            <v>Due at end of Month from InvoiceDate</v>
          </cell>
          <cell r="U9431" t="str">
            <v>YS</v>
          </cell>
          <cell r="V9431" t="str">
            <v>T</v>
          </cell>
          <cell r="X9431" t="str">
            <v>0</v>
          </cell>
        </row>
        <row r="9432">
          <cell r="A9432" t="str">
            <v>W800004400</v>
          </cell>
          <cell r="B9432" t="str">
            <v>70-1UPPER INTERNAL PACKAGING</v>
          </cell>
          <cell r="C9432" t="str">
            <v>Purchase</v>
          </cell>
          <cell r="E9432" t="str">
            <v>WRP</v>
          </cell>
          <cell r="F9432" t="str">
            <v>2</v>
          </cell>
          <cell r="G9432">
            <v>8.1709399999999999</v>
          </cell>
          <cell r="H9432" t="str">
            <v>RMB</v>
          </cell>
          <cell r="I9432" t="str">
            <v>800421</v>
          </cell>
          <cell r="J9432" t="str">
            <v>xinchuangjiang东莞市新川江包装制品有限公司</v>
          </cell>
          <cell r="K9432" t="str">
            <v>Hairu</v>
          </cell>
          <cell r="L9432">
            <v>3</v>
          </cell>
          <cell r="M9432" t="str">
            <v>week</v>
          </cell>
          <cell r="N9432">
            <v>0</v>
          </cell>
          <cell r="O9432">
            <v>5</v>
          </cell>
          <cell r="P9432" t="str">
            <v>DAY</v>
          </cell>
          <cell r="Q9432">
            <v>0</v>
          </cell>
          <cell r="R9432">
            <v>0</v>
          </cell>
          <cell r="S9432" t="str">
            <v>60</v>
          </cell>
          <cell r="T9432" t="str">
            <v>60Days FromInvoiceDate-EndofMonth</v>
          </cell>
          <cell r="U9432" t="str">
            <v>YS</v>
          </cell>
          <cell r="V9432" t="str">
            <v>T</v>
          </cell>
          <cell r="X9432" t="str">
            <v>0</v>
          </cell>
        </row>
        <row r="9433">
          <cell r="A9433" t="str">
            <v>W800004400</v>
          </cell>
          <cell r="B9433" t="str">
            <v>70-1UPPER INTERNAL PACKAGING</v>
          </cell>
          <cell r="C9433" t="str">
            <v>Purchase</v>
          </cell>
          <cell r="E9433" t="str">
            <v>WRP</v>
          </cell>
          <cell r="F9433" t="str">
            <v>2</v>
          </cell>
          <cell r="G9433">
            <v>7.5</v>
          </cell>
          <cell r="H9433" t="str">
            <v>RMB</v>
          </cell>
          <cell r="I9433" t="str">
            <v>800434</v>
          </cell>
          <cell r="J9433" t="str">
            <v>jufufa东莞市聚富发泡胶有限公司</v>
          </cell>
          <cell r="K9433" t="str">
            <v>Hairu</v>
          </cell>
          <cell r="L9433">
            <v>4</v>
          </cell>
          <cell r="M9433" t="str">
            <v>week</v>
          </cell>
          <cell r="N9433">
            <v>400</v>
          </cell>
          <cell r="O9433">
            <v>5</v>
          </cell>
          <cell r="P9433" t="str">
            <v>DAY</v>
          </cell>
          <cell r="Q9433">
            <v>0</v>
          </cell>
          <cell r="R9433">
            <v>0</v>
          </cell>
          <cell r="S9433" t="str">
            <v>30</v>
          </cell>
          <cell r="T9433" t="str">
            <v>30Days FromInvoiceDate-EndofMonth</v>
          </cell>
          <cell r="U9433" t="str">
            <v>YS</v>
          </cell>
          <cell r="V9433" t="str">
            <v>T</v>
          </cell>
          <cell r="X9433" t="str">
            <v>0</v>
          </cell>
        </row>
        <row r="9434">
          <cell r="A9434" t="str">
            <v>W800004400</v>
          </cell>
          <cell r="B9434" t="str">
            <v>70-1UPPER INTERNAL PACKAGING</v>
          </cell>
          <cell r="C9434" t="str">
            <v>Purchase</v>
          </cell>
          <cell r="E9434" t="str">
            <v>WRP</v>
          </cell>
          <cell r="F9434" t="str">
            <v>2</v>
          </cell>
          <cell r="G9434">
            <v>6.4700850000000001</v>
          </cell>
          <cell r="H9434" t="str">
            <v>RMB</v>
          </cell>
          <cell r="I9434" t="str">
            <v>800345</v>
          </cell>
          <cell r="J9434" t="str">
            <v>fuxing东莞市富兴包装材料有限公司</v>
          </cell>
          <cell r="K9434" t="str">
            <v>Hairu</v>
          </cell>
          <cell r="L9434">
            <v>2</v>
          </cell>
          <cell r="M9434" t="str">
            <v>week</v>
          </cell>
          <cell r="N9434">
            <v>0</v>
          </cell>
          <cell r="O9434">
            <v>5</v>
          </cell>
          <cell r="P9434" t="str">
            <v>DAY</v>
          </cell>
          <cell r="Q9434">
            <v>0</v>
          </cell>
          <cell r="R9434">
            <v>0</v>
          </cell>
          <cell r="S9434" t="str">
            <v>90</v>
          </cell>
          <cell r="T9434" t="str">
            <v>90Days FromInvoiceDate-EndofMonth</v>
          </cell>
          <cell r="U9434" t="str">
            <v>YS</v>
          </cell>
          <cell r="V9434" t="str">
            <v>T</v>
          </cell>
          <cell r="X9434" t="str">
            <v>1</v>
          </cell>
        </row>
        <row r="9435">
          <cell r="A9435" t="str">
            <v>W800004500</v>
          </cell>
          <cell r="B9435" t="str">
            <v>71-1USER MANUAL EUROPA</v>
          </cell>
          <cell r="C9435" t="str">
            <v>Purchase</v>
          </cell>
          <cell r="E9435" t="str">
            <v>WRP</v>
          </cell>
          <cell r="F9435" t="str">
            <v>1</v>
          </cell>
          <cell r="G9435">
            <v>13.444444000000001</v>
          </cell>
          <cell r="H9435" t="str">
            <v>RMB</v>
          </cell>
          <cell r="I9435" t="str">
            <v>800108</v>
          </cell>
          <cell r="J9435" t="str">
            <v>DongYang深圳市东阳印刷包装有限公司</v>
          </cell>
          <cell r="K9435" t="str">
            <v>Hairu</v>
          </cell>
          <cell r="L9435">
            <v>3</v>
          </cell>
          <cell r="M9435" t="str">
            <v>week</v>
          </cell>
          <cell r="N9435">
            <v>0</v>
          </cell>
          <cell r="O9435">
            <v>5</v>
          </cell>
          <cell r="P9435" t="str">
            <v>DAY</v>
          </cell>
          <cell r="Q9435">
            <v>0</v>
          </cell>
          <cell r="R9435">
            <v>0</v>
          </cell>
          <cell r="S9435" t="str">
            <v>90</v>
          </cell>
          <cell r="T9435" t="str">
            <v>90Days FromInvoiceDate-EndofMonth</v>
          </cell>
          <cell r="V9435" t="str">
            <v>T</v>
          </cell>
          <cell r="X9435" t="str">
            <v>0</v>
          </cell>
        </row>
        <row r="9436">
          <cell r="A9436" t="str">
            <v>W800004500</v>
          </cell>
          <cell r="B9436" t="str">
            <v>71-1USER MANUAL EUROPA</v>
          </cell>
          <cell r="C9436" t="str">
            <v>Purchase</v>
          </cell>
          <cell r="E9436" t="str">
            <v>WRP</v>
          </cell>
          <cell r="F9436" t="str">
            <v>2</v>
          </cell>
          <cell r="G9436">
            <v>13.444444000000001</v>
          </cell>
          <cell r="H9436" t="str">
            <v>RMB</v>
          </cell>
          <cell r="I9436" t="str">
            <v>800108</v>
          </cell>
          <cell r="J9436" t="str">
            <v>DongYang深圳市东阳印刷包装有限公司</v>
          </cell>
          <cell r="K9436" t="str">
            <v>Hairu</v>
          </cell>
          <cell r="L9436">
            <v>3</v>
          </cell>
          <cell r="M9436" t="str">
            <v>week</v>
          </cell>
          <cell r="N9436">
            <v>0</v>
          </cell>
          <cell r="O9436">
            <v>5</v>
          </cell>
          <cell r="P9436" t="str">
            <v>DAY</v>
          </cell>
          <cell r="Q9436">
            <v>0</v>
          </cell>
          <cell r="R9436">
            <v>0</v>
          </cell>
          <cell r="S9436" t="str">
            <v>90</v>
          </cell>
          <cell r="T9436" t="str">
            <v>90Days FromInvoiceDate-EndofMonth</v>
          </cell>
          <cell r="V9436" t="str">
            <v>T</v>
          </cell>
          <cell r="X9436" t="str">
            <v>0</v>
          </cell>
        </row>
        <row r="9437">
          <cell r="A9437" t="str">
            <v>W800004500</v>
          </cell>
          <cell r="B9437" t="str">
            <v>71-1USER MANUAL EUROPA</v>
          </cell>
          <cell r="C9437" t="str">
            <v>Purchase</v>
          </cell>
          <cell r="E9437" t="str">
            <v>WRP</v>
          </cell>
          <cell r="F9437" t="str">
            <v>3</v>
          </cell>
          <cell r="G9437">
            <v>16.923076999999999</v>
          </cell>
          <cell r="H9437" t="str">
            <v>RMB</v>
          </cell>
          <cell r="I9437" t="str">
            <v>800108</v>
          </cell>
          <cell r="J9437" t="str">
            <v>DongYang深圳市东阳印刷包装有限公司</v>
          </cell>
          <cell r="K9437" t="str">
            <v>Hairu</v>
          </cell>
          <cell r="L9437">
            <v>3</v>
          </cell>
          <cell r="M9437" t="str">
            <v>week</v>
          </cell>
          <cell r="N9437">
            <v>1000</v>
          </cell>
          <cell r="O9437">
            <v>5</v>
          </cell>
          <cell r="P9437" t="str">
            <v>DAY</v>
          </cell>
          <cell r="Q9437">
            <v>0</v>
          </cell>
          <cell r="R9437">
            <v>0</v>
          </cell>
          <cell r="S9437" t="str">
            <v>90</v>
          </cell>
          <cell r="T9437" t="str">
            <v>90Days FromInvoiceDate-EndofMonth</v>
          </cell>
          <cell r="V9437" t="str">
            <v>T</v>
          </cell>
          <cell r="X9437" t="str">
            <v>0</v>
          </cell>
        </row>
        <row r="9438">
          <cell r="A9438" t="str">
            <v>W800004500</v>
          </cell>
          <cell r="B9438" t="str">
            <v>71-1USER MANUAL EUROPA</v>
          </cell>
          <cell r="C9438" t="str">
            <v>Purchase</v>
          </cell>
          <cell r="E9438" t="str">
            <v>WRP</v>
          </cell>
          <cell r="F9438" t="str">
            <v>4</v>
          </cell>
          <cell r="G9438">
            <v>13.444444000000001</v>
          </cell>
          <cell r="H9438" t="str">
            <v>RMB</v>
          </cell>
          <cell r="I9438" t="str">
            <v>800108</v>
          </cell>
          <cell r="J9438" t="str">
            <v>DongYang深圳市东阳印刷包装有限公司</v>
          </cell>
          <cell r="K9438" t="str">
            <v>Hairu</v>
          </cell>
          <cell r="L9438">
            <v>3</v>
          </cell>
          <cell r="M9438" t="str">
            <v>week</v>
          </cell>
          <cell r="N9438">
            <v>2000</v>
          </cell>
          <cell r="O9438">
            <v>5</v>
          </cell>
          <cell r="P9438" t="str">
            <v>DAY</v>
          </cell>
          <cell r="Q9438">
            <v>0</v>
          </cell>
          <cell r="R9438">
            <v>0</v>
          </cell>
          <cell r="S9438" t="str">
            <v>90</v>
          </cell>
          <cell r="T9438" t="str">
            <v>90Days FromInvoiceDate-EndofMonth</v>
          </cell>
          <cell r="V9438" t="str">
            <v>T</v>
          </cell>
          <cell r="X9438" t="str">
            <v>0</v>
          </cell>
        </row>
        <row r="9439">
          <cell r="A9439" t="str">
            <v>W800004600</v>
          </cell>
          <cell r="B9439" t="str">
            <v>72-1PACKAGING BOX EUROPA</v>
          </cell>
          <cell r="C9439" t="str">
            <v>Purchase</v>
          </cell>
          <cell r="E9439" t="str">
            <v>WRP</v>
          </cell>
          <cell r="F9439" t="str">
            <v>1</v>
          </cell>
          <cell r="G9439">
            <v>11.6496</v>
          </cell>
          <cell r="H9439" t="str">
            <v>RMB</v>
          </cell>
          <cell r="I9439" t="str">
            <v>800418</v>
          </cell>
          <cell r="J9439" t="str">
            <v>xiangtongda深圳市翔通达纸品有限公司</v>
          </cell>
          <cell r="K9439" t="str">
            <v>Hairu</v>
          </cell>
          <cell r="L9439">
            <v>2</v>
          </cell>
          <cell r="M9439" t="str">
            <v>week</v>
          </cell>
          <cell r="N9439">
            <v>0</v>
          </cell>
          <cell r="O9439">
            <v>5</v>
          </cell>
          <cell r="P9439" t="str">
            <v>DAY</v>
          </cell>
          <cell r="Q9439">
            <v>0</v>
          </cell>
          <cell r="R9439">
            <v>0</v>
          </cell>
          <cell r="S9439" t="str">
            <v>30</v>
          </cell>
          <cell r="T9439" t="str">
            <v xml:space="preserve"> Net 30Days FromInvoiceDate</v>
          </cell>
          <cell r="V9439" t="str">
            <v>T</v>
          </cell>
          <cell r="X9439" t="str">
            <v>0</v>
          </cell>
        </row>
        <row r="9440">
          <cell r="A9440" t="str">
            <v>W800004600</v>
          </cell>
          <cell r="B9440" t="str">
            <v>72-1PACKAGING BOX EUROPA</v>
          </cell>
          <cell r="C9440" t="str">
            <v>Purchase</v>
          </cell>
          <cell r="E9440" t="str">
            <v>WRP</v>
          </cell>
          <cell r="F9440" t="str">
            <v>2</v>
          </cell>
          <cell r="G9440">
            <v>13.05</v>
          </cell>
          <cell r="H9440" t="str">
            <v>RMB</v>
          </cell>
          <cell r="I9440" t="str">
            <v>800269</v>
          </cell>
          <cell r="J9440" t="str">
            <v>GuanDa深圳市冠达印刷有限公司</v>
          </cell>
          <cell r="K9440" t="str">
            <v>Hairu</v>
          </cell>
          <cell r="L9440">
            <v>4</v>
          </cell>
          <cell r="M9440" t="str">
            <v>week</v>
          </cell>
          <cell r="N9440">
            <v>0</v>
          </cell>
          <cell r="O9440">
            <v>5</v>
          </cell>
          <cell r="P9440" t="str">
            <v>DAY</v>
          </cell>
          <cell r="Q9440">
            <v>0</v>
          </cell>
          <cell r="R9440">
            <v>0</v>
          </cell>
          <cell r="S9440" t="str">
            <v>90</v>
          </cell>
          <cell r="T9440" t="str">
            <v>90Days FromInvoiceDate-EndofMonth</v>
          </cell>
          <cell r="V9440" t="str">
            <v>T</v>
          </cell>
          <cell r="X9440" t="str">
            <v>0</v>
          </cell>
        </row>
        <row r="9441">
          <cell r="A9441" t="str">
            <v>W800004600</v>
          </cell>
          <cell r="B9441" t="str">
            <v>72-1PACKAGING BOX EUROPA</v>
          </cell>
          <cell r="C9441" t="str">
            <v>Purchase</v>
          </cell>
          <cell r="E9441" t="str">
            <v>WRP</v>
          </cell>
          <cell r="F9441" t="str">
            <v>2</v>
          </cell>
          <cell r="G9441">
            <v>11.6496</v>
          </cell>
          <cell r="H9441" t="str">
            <v>RMB</v>
          </cell>
          <cell r="I9441" t="str">
            <v>800418</v>
          </cell>
          <cell r="J9441" t="str">
            <v>xiangtongda深圳市翔通达纸品有限公司</v>
          </cell>
          <cell r="K9441" t="str">
            <v>Hairu</v>
          </cell>
          <cell r="L9441">
            <v>2</v>
          </cell>
          <cell r="M9441" t="str">
            <v>week</v>
          </cell>
          <cell r="N9441">
            <v>500</v>
          </cell>
          <cell r="O9441">
            <v>5</v>
          </cell>
          <cell r="P9441" t="str">
            <v>DAY</v>
          </cell>
          <cell r="Q9441">
            <v>0</v>
          </cell>
          <cell r="R9441">
            <v>0</v>
          </cell>
          <cell r="S9441" t="str">
            <v>30</v>
          </cell>
          <cell r="T9441" t="str">
            <v xml:space="preserve"> Net 30Days FromInvoiceDate</v>
          </cell>
          <cell r="V9441" t="str">
            <v>T</v>
          </cell>
          <cell r="X9441" t="str">
            <v>0</v>
          </cell>
        </row>
        <row r="9442">
          <cell r="A9442" t="str">
            <v>W800004600</v>
          </cell>
          <cell r="B9442" t="str">
            <v>72-1PACKAGING BOX EUROPA</v>
          </cell>
          <cell r="C9442" t="str">
            <v>Purchase</v>
          </cell>
          <cell r="E9442" t="str">
            <v>WRP</v>
          </cell>
          <cell r="F9442" t="str">
            <v>3</v>
          </cell>
          <cell r="G9442">
            <v>41.890500000000003</v>
          </cell>
          <cell r="H9442" t="str">
            <v>RMB</v>
          </cell>
          <cell r="I9442" t="str">
            <v>800269</v>
          </cell>
          <cell r="J9442" t="str">
            <v>GuanDa深圳市冠达印刷有限公司</v>
          </cell>
          <cell r="K9442" t="str">
            <v>Hairu</v>
          </cell>
          <cell r="L9442">
            <v>4</v>
          </cell>
          <cell r="M9442" t="str">
            <v>week</v>
          </cell>
          <cell r="N9442">
            <v>1</v>
          </cell>
          <cell r="O9442">
            <v>5</v>
          </cell>
          <cell r="P9442" t="str">
            <v>DAY</v>
          </cell>
          <cell r="Q9442">
            <v>0</v>
          </cell>
          <cell r="R9442">
            <v>0</v>
          </cell>
          <cell r="S9442" t="str">
            <v>90</v>
          </cell>
          <cell r="T9442" t="str">
            <v>90Days FromInvoiceDate-EndofMonth</v>
          </cell>
          <cell r="V9442" t="str">
            <v>T</v>
          </cell>
          <cell r="X9442" t="str">
            <v>0</v>
          </cell>
        </row>
        <row r="9443">
          <cell r="A9443" t="str">
            <v>W800004600</v>
          </cell>
          <cell r="B9443" t="str">
            <v>72-1PACKAGING BOX EUROPA</v>
          </cell>
          <cell r="C9443" t="str">
            <v>Purchase</v>
          </cell>
          <cell r="E9443" t="str">
            <v>WRP</v>
          </cell>
          <cell r="F9443" t="str">
            <v>3</v>
          </cell>
          <cell r="G9443">
            <v>18.162400000000002</v>
          </cell>
          <cell r="H9443" t="str">
            <v>RMB</v>
          </cell>
          <cell r="I9443" t="str">
            <v>800418</v>
          </cell>
          <cell r="J9443" t="str">
            <v>xiangtongda深圳市翔通达纸品有限公司</v>
          </cell>
          <cell r="K9443" t="str">
            <v>Hairu</v>
          </cell>
          <cell r="L9443">
            <v>2</v>
          </cell>
          <cell r="M9443" t="str">
            <v>week</v>
          </cell>
          <cell r="N9443">
            <v>1</v>
          </cell>
          <cell r="O9443">
            <v>5</v>
          </cell>
          <cell r="P9443" t="str">
            <v>DAY</v>
          </cell>
          <cell r="Q9443">
            <v>0</v>
          </cell>
          <cell r="R9443">
            <v>0</v>
          </cell>
          <cell r="S9443" t="str">
            <v>30</v>
          </cell>
          <cell r="T9443" t="str">
            <v xml:space="preserve"> Net 30Days FromInvoiceDate</v>
          </cell>
          <cell r="V9443" t="str">
            <v>T</v>
          </cell>
          <cell r="X9443" t="str">
            <v>0</v>
          </cell>
        </row>
        <row r="9444">
          <cell r="A9444" t="str">
            <v>W800004600</v>
          </cell>
          <cell r="B9444" t="str">
            <v>72-1PACKAGING BOX EUROPA</v>
          </cell>
          <cell r="C9444" t="str">
            <v>Purchase</v>
          </cell>
          <cell r="E9444" t="str">
            <v>WRP</v>
          </cell>
          <cell r="F9444" t="str">
            <v>4</v>
          </cell>
          <cell r="G9444">
            <v>41.890500000000003</v>
          </cell>
          <cell r="H9444" t="str">
            <v>RMB</v>
          </cell>
          <cell r="I9444" t="str">
            <v>800269</v>
          </cell>
          <cell r="J9444" t="str">
            <v>GuanDa深圳市冠达印刷有限公司</v>
          </cell>
          <cell r="K9444" t="str">
            <v>Hairu</v>
          </cell>
          <cell r="L9444">
            <v>4</v>
          </cell>
          <cell r="M9444" t="str">
            <v>week</v>
          </cell>
          <cell r="N9444">
            <v>20</v>
          </cell>
          <cell r="O9444">
            <v>5</v>
          </cell>
          <cell r="P9444" t="str">
            <v>DAY</v>
          </cell>
          <cell r="Q9444">
            <v>0</v>
          </cell>
          <cell r="R9444">
            <v>0</v>
          </cell>
          <cell r="S9444" t="str">
            <v>90</v>
          </cell>
          <cell r="T9444" t="str">
            <v>90Days FromInvoiceDate-EndofMonth</v>
          </cell>
          <cell r="V9444" t="str">
            <v>T</v>
          </cell>
          <cell r="X9444" t="str">
            <v>0</v>
          </cell>
        </row>
        <row r="9445">
          <cell r="A9445" t="str">
            <v>W800004600</v>
          </cell>
          <cell r="B9445" t="str">
            <v>72-1PACKAGING BOX EUROPA</v>
          </cell>
          <cell r="C9445" t="str">
            <v>Purchase</v>
          </cell>
          <cell r="E9445" t="str">
            <v>WRP</v>
          </cell>
          <cell r="F9445" t="str">
            <v>4</v>
          </cell>
          <cell r="G9445">
            <v>18.162400000000002</v>
          </cell>
          <cell r="H9445" t="str">
            <v>RMB</v>
          </cell>
          <cell r="I9445" t="str">
            <v>800418</v>
          </cell>
          <cell r="J9445" t="str">
            <v>xiangtongda深圳市翔通达纸品有限公司</v>
          </cell>
          <cell r="K9445" t="str">
            <v>Hairu</v>
          </cell>
          <cell r="L9445">
            <v>2</v>
          </cell>
          <cell r="M9445" t="str">
            <v>week</v>
          </cell>
          <cell r="N9445">
            <v>500</v>
          </cell>
          <cell r="O9445">
            <v>5</v>
          </cell>
          <cell r="P9445" t="str">
            <v>DAY</v>
          </cell>
          <cell r="Q9445">
            <v>0</v>
          </cell>
          <cell r="R9445">
            <v>0</v>
          </cell>
          <cell r="S9445" t="str">
            <v>30</v>
          </cell>
          <cell r="T9445" t="str">
            <v xml:space="preserve"> Net 30Days FromInvoiceDate</v>
          </cell>
          <cell r="V9445" t="str">
            <v>T</v>
          </cell>
          <cell r="X9445" t="str">
            <v>0</v>
          </cell>
        </row>
        <row r="9446">
          <cell r="A9446" t="str">
            <v>W800004600</v>
          </cell>
          <cell r="B9446" t="str">
            <v>72-1PACKAGING BOX EUROPA</v>
          </cell>
          <cell r="C9446" t="str">
            <v>Purchase</v>
          </cell>
          <cell r="E9446" t="str">
            <v>WRP</v>
          </cell>
          <cell r="F9446" t="str">
            <v>5</v>
          </cell>
          <cell r="G9446">
            <v>14.743599999999999</v>
          </cell>
          <cell r="H9446" t="str">
            <v>RMB</v>
          </cell>
          <cell r="I9446" t="str">
            <v>800418</v>
          </cell>
          <cell r="J9446" t="str">
            <v>xiangtongda深圳市翔通达纸品有限公司</v>
          </cell>
          <cell r="K9446" t="str">
            <v>Hairu</v>
          </cell>
          <cell r="L9446">
            <v>2</v>
          </cell>
          <cell r="M9446" t="str">
            <v>week</v>
          </cell>
          <cell r="N9446">
            <v>1000</v>
          </cell>
          <cell r="O9446">
            <v>5</v>
          </cell>
          <cell r="P9446" t="str">
            <v>DAY</v>
          </cell>
          <cell r="Q9446">
            <v>0</v>
          </cell>
          <cell r="R9446">
            <v>0</v>
          </cell>
          <cell r="S9446" t="str">
            <v>30</v>
          </cell>
          <cell r="T9446" t="str">
            <v xml:space="preserve"> Net 30Days FromInvoiceDate</v>
          </cell>
          <cell r="V9446" t="str">
            <v>T</v>
          </cell>
          <cell r="X9446" t="str">
            <v>0</v>
          </cell>
        </row>
        <row r="9447">
          <cell r="A9447" t="str">
            <v>W800004600</v>
          </cell>
          <cell r="B9447" t="str">
            <v>72-1PACKAGING BOX EUROPA</v>
          </cell>
          <cell r="C9447" t="str">
            <v>Purchase</v>
          </cell>
          <cell r="E9447" t="str">
            <v>WRP</v>
          </cell>
          <cell r="F9447" t="str">
            <v>5</v>
          </cell>
          <cell r="G9447">
            <v>23.076900000000002</v>
          </cell>
          <cell r="H9447" t="str">
            <v>RMB</v>
          </cell>
          <cell r="I9447" t="str">
            <v>800269</v>
          </cell>
          <cell r="J9447" t="str">
            <v>GuanDa深圳市冠达印刷有限公司</v>
          </cell>
          <cell r="K9447" t="str">
            <v>Hairu</v>
          </cell>
          <cell r="L9447">
            <v>4</v>
          </cell>
          <cell r="M9447" t="str">
            <v>week</v>
          </cell>
          <cell r="N9447">
            <v>500</v>
          </cell>
          <cell r="O9447">
            <v>5</v>
          </cell>
          <cell r="P9447" t="str">
            <v>DAY</v>
          </cell>
          <cell r="Q9447">
            <v>0</v>
          </cell>
          <cell r="R9447">
            <v>0</v>
          </cell>
          <cell r="S9447" t="str">
            <v>90</v>
          </cell>
          <cell r="T9447" t="str">
            <v>90Days FromInvoiceDate-EndofMonth</v>
          </cell>
          <cell r="V9447" t="str">
            <v>T</v>
          </cell>
          <cell r="X9447" t="str">
            <v>0</v>
          </cell>
        </row>
        <row r="9448">
          <cell r="A9448" t="str">
            <v>W800004600</v>
          </cell>
          <cell r="B9448" t="str">
            <v>72-1PACKAGING BOX EUROPA</v>
          </cell>
          <cell r="C9448" t="str">
            <v>Purchase</v>
          </cell>
          <cell r="E9448" t="str">
            <v>WRP</v>
          </cell>
          <cell r="F9448" t="str">
            <v>6</v>
          </cell>
          <cell r="G9448">
            <v>17.9192</v>
          </cell>
          <cell r="H9448" t="str">
            <v>RMB</v>
          </cell>
          <cell r="I9448" t="str">
            <v>800269</v>
          </cell>
          <cell r="J9448" t="str">
            <v>GuanDa深圳市冠达印刷有限公司</v>
          </cell>
          <cell r="K9448" t="str">
            <v>Hairu</v>
          </cell>
          <cell r="L9448">
            <v>4</v>
          </cell>
          <cell r="M9448" t="str">
            <v>week</v>
          </cell>
          <cell r="N9448">
            <v>1000</v>
          </cell>
          <cell r="O9448">
            <v>5</v>
          </cell>
          <cell r="P9448" t="str">
            <v>DAY</v>
          </cell>
          <cell r="Q9448">
            <v>0</v>
          </cell>
          <cell r="R9448">
            <v>0</v>
          </cell>
          <cell r="S9448" t="str">
            <v>90</v>
          </cell>
          <cell r="T9448" t="str">
            <v>90Days FromInvoiceDate-EndofMonth</v>
          </cell>
          <cell r="V9448" t="str">
            <v>T</v>
          </cell>
          <cell r="X9448" t="str">
            <v>0</v>
          </cell>
        </row>
        <row r="9449">
          <cell r="A9449" t="str">
            <v>W800004600</v>
          </cell>
          <cell r="B9449" t="str">
            <v>72-1PACKAGING BOX EUROPA</v>
          </cell>
          <cell r="C9449" t="str">
            <v>Purchase</v>
          </cell>
          <cell r="E9449" t="str">
            <v>WRP</v>
          </cell>
          <cell r="F9449" t="str">
            <v>6</v>
          </cell>
          <cell r="G9449">
            <v>12.0769</v>
          </cell>
          <cell r="H9449" t="str">
            <v>RMB</v>
          </cell>
          <cell r="I9449" t="str">
            <v>800418</v>
          </cell>
          <cell r="J9449" t="str">
            <v>xiangtongda深圳市翔通达纸品有限公司</v>
          </cell>
          <cell r="K9449" t="str">
            <v>Hairu</v>
          </cell>
          <cell r="L9449">
            <v>2</v>
          </cell>
          <cell r="M9449" t="str">
            <v>week</v>
          </cell>
          <cell r="N9449">
            <v>3000</v>
          </cell>
          <cell r="O9449">
            <v>5</v>
          </cell>
          <cell r="P9449" t="str">
            <v>DAY</v>
          </cell>
          <cell r="Q9449">
            <v>0</v>
          </cell>
          <cell r="R9449">
            <v>0</v>
          </cell>
          <cell r="S9449" t="str">
            <v>30</v>
          </cell>
          <cell r="T9449" t="str">
            <v xml:space="preserve"> Net 30Days FromInvoiceDate</v>
          </cell>
          <cell r="V9449" t="str">
            <v>T</v>
          </cell>
          <cell r="X9449" t="str">
            <v>0</v>
          </cell>
        </row>
        <row r="9450">
          <cell r="A9450" t="str">
            <v>W800004600</v>
          </cell>
          <cell r="B9450" t="str">
            <v>72-1PACKAGING BOX EUROPA</v>
          </cell>
          <cell r="C9450" t="str">
            <v>Purchase</v>
          </cell>
          <cell r="E9450" t="str">
            <v>WRP</v>
          </cell>
          <cell r="F9450" t="str">
            <v>7</v>
          </cell>
          <cell r="G9450">
            <v>13.8462</v>
          </cell>
          <cell r="H9450" t="str">
            <v>RMB</v>
          </cell>
          <cell r="I9450" t="str">
            <v>800269</v>
          </cell>
          <cell r="J9450" t="str">
            <v>GuanDa深圳市冠达印刷有限公司</v>
          </cell>
          <cell r="K9450" t="str">
            <v>Hairu</v>
          </cell>
          <cell r="L9450">
            <v>4</v>
          </cell>
          <cell r="M9450" t="str">
            <v>week</v>
          </cell>
          <cell r="N9450">
            <v>3000</v>
          </cell>
          <cell r="O9450">
            <v>5</v>
          </cell>
          <cell r="P9450" t="str">
            <v>DAY</v>
          </cell>
          <cell r="Q9450">
            <v>0</v>
          </cell>
          <cell r="R9450">
            <v>0</v>
          </cell>
          <cell r="S9450" t="str">
            <v>90</v>
          </cell>
          <cell r="T9450" t="str">
            <v>90Days FromInvoiceDate-EndofMonth</v>
          </cell>
          <cell r="V9450" t="str">
            <v>T</v>
          </cell>
          <cell r="X9450" t="str">
            <v>0</v>
          </cell>
        </row>
        <row r="9451">
          <cell r="A9451" t="str">
            <v>W800004600</v>
          </cell>
          <cell r="B9451" t="str">
            <v>72-1PACKAGING BOX EUROPA</v>
          </cell>
          <cell r="C9451" t="str">
            <v>Purchase</v>
          </cell>
          <cell r="E9451" t="str">
            <v>WRP</v>
          </cell>
          <cell r="F9451" t="str">
            <v>7</v>
          </cell>
          <cell r="G9451">
            <v>11.6496</v>
          </cell>
          <cell r="H9451" t="str">
            <v>RMB</v>
          </cell>
          <cell r="I9451" t="str">
            <v>800418</v>
          </cell>
          <cell r="J9451" t="str">
            <v>xiangtongda深圳市翔通达纸品有限公司</v>
          </cell>
          <cell r="K9451" t="str">
            <v>Hairu</v>
          </cell>
          <cell r="L9451">
            <v>2</v>
          </cell>
          <cell r="M9451" t="str">
            <v>week</v>
          </cell>
          <cell r="N9451">
            <v>5000</v>
          </cell>
          <cell r="O9451">
            <v>5</v>
          </cell>
          <cell r="P9451" t="str">
            <v>DAY</v>
          </cell>
          <cell r="Q9451">
            <v>0</v>
          </cell>
          <cell r="R9451">
            <v>0</v>
          </cell>
          <cell r="S9451" t="str">
            <v>30</v>
          </cell>
          <cell r="T9451" t="str">
            <v xml:space="preserve"> Net 30Days FromInvoiceDate</v>
          </cell>
          <cell r="V9451" t="str">
            <v>T</v>
          </cell>
          <cell r="X9451" t="str">
            <v>0</v>
          </cell>
        </row>
        <row r="9452">
          <cell r="A9452" t="str">
            <v>W800004600</v>
          </cell>
          <cell r="B9452" t="str">
            <v>72-1PACKAGING BOX EUROPA</v>
          </cell>
          <cell r="C9452" t="str">
            <v>Purchase</v>
          </cell>
          <cell r="E9452" t="str">
            <v>WRP</v>
          </cell>
          <cell r="F9452" t="str">
            <v>8</v>
          </cell>
          <cell r="G9452">
            <v>13.05</v>
          </cell>
          <cell r="H9452" t="str">
            <v>RMB</v>
          </cell>
          <cell r="I9452" t="str">
            <v>800269</v>
          </cell>
          <cell r="J9452" t="str">
            <v>GuanDa深圳市冠达印刷有限公司</v>
          </cell>
          <cell r="K9452" t="str">
            <v>Hairu</v>
          </cell>
          <cell r="L9452">
            <v>4</v>
          </cell>
          <cell r="M9452" t="str">
            <v>week</v>
          </cell>
          <cell r="N9452">
            <v>5000</v>
          </cell>
          <cell r="O9452">
            <v>5</v>
          </cell>
          <cell r="P9452" t="str">
            <v>DAY</v>
          </cell>
          <cell r="Q9452">
            <v>0</v>
          </cell>
          <cell r="R9452">
            <v>0</v>
          </cell>
          <cell r="S9452" t="str">
            <v>90</v>
          </cell>
          <cell r="T9452" t="str">
            <v>90Days FromInvoiceDate-EndofMonth</v>
          </cell>
          <cell r="V9452" t="str">
            <v>T</v>
          </cell>
          <cell r="X9452" t="str">
            <v>0</v>
          </cell>
        </row>
        <row r="9453">
          <cell r="A9453" t="str">
            <v>W800004700</v>
          </cell>
          <cell r="B9453" t="str">
            <v>73-1PACKAGING carton</v>
          </cell>
          <cell r="C9453" t="str">
            <v>Purchase</v>
          </cell>
          <cell r="E9453" t="str">
            <v>WRP</v>
          </cell>
          <cell r="F9453" t="str">
            <v>1</v>
          </cell>
          <cell r="G9453">
            <v>4.1452989999999996</v>
          </cell>
          <cell r="H9453" t="str">
            <v>RMB</v>
          </cell>
          <cell r="I9453" t="str">
            <v>800240</v>
          </cell>
          <cell r="J9453" t="str">
            <v>YingLi深圳市盈利包装有限公司</v>
          </cell>
          <cell r="K9453" t="str">
            <v>Crystal</v>
          </cell>
          <cell r="L9453">
            <v>2</v>
          </cell>
          <cell r="M9453" t="str">
            <v>week</v>
          </cell>
          <cell r="N9453">
            <v>0</v>
          </cell>
          <cell r="O9453">
            <v>5</v>
          </cell>
          <cell r="P9453" t="str">
            <v>DAY</v>
          </cell>
          <cell r="Q9453">
            <v>0</v>
          </cell>
          <cell r="R9453">
            <v>0</v>
          </cell>
          <cell r="S9453" t="str">
            <v>90</v>
          </cell>
          <cell r="T9453" t="str">
            <v>90Days FromInvoiceDate-EndofMonth</v>
          </cell>
          <cell r="W9453" t="str">
            <v>EL</v>
          </cell>
          <cell r="X9453" t="str">
            <v>1</v>
          </cell>
        </row>
        <row r="9454">
          <cell r="A9454" t="str">
            <v>W800004701</v>
          </cell>
          <cell r="B9454" t="str">
            <v>73-1PACKAGING carton</v>
          </cell>
          <cell r="C9454" t="str">
            <v>Purchase</v>
          </cell>
          <cell r="E9454" t="str">
            <v>WRP</v>
          </cell>
          <cell r="F9454" t="str">
            <v>1</v>
          </cell>
          <cell r="G9454">
            <v>6.0389949999999999</v>
          </cell>
          <cell r="H9454" t="str">
            <v>RMB</v>
          </cell>
          <cell r="I9454" t="str">
            <v>800331</v>
          </cell>
          <cell r="J9454" t="str">
            <v>yiyunheng东莞市怡运恒包装制品有限公司</v>
          </cell>
          <cell r="K9454" t="str">
            <v>Hairu</v>
          </cell>
          <cell r="L9454">
            <v>3</v>
          </cell>
          <cell r="M9454" t="str">
            <v>week</v>
          </cell>
          <cell r="N9454">
            <v>0</v>
          </cell>
          <cell r="O9454">
            <v>5</v>
          </cell>
          <cell r="P9454" t="str">
            <v>DAY</v>
          </cell>
          <cell r="Q9454">
            <v>0</v>
          </cell>
          <cell r="R9454">
            <v>0</v>
          </cell>
          <cell r="S9454" t="str">
            <v>90</v>
          </cell>
          <cell r="T9454" t="str">
            <v>90Days FromInvoiceDate-EndofMonth</v>
          </cell>
          <cell r="V9454" t="str">
            <v>T</v>
          </cell>
          <cell r="X9454" t="str">
            <v>0</v>
          </cell>
        </row>
        <row r="9455">
          <cell r="A9455" t="str">
            <v>W800004701</v>
          </cell>
          <cell r="B9455" t="str">
            <v>73-1PACKAGING carton</v>
          </cell>
          <cell r="C9455" t="str">
            <v>Purchase</v>
          </cell>
          <cell r="E9455" t="str">
            <v>WRP</v>
          </cell>
          <cell r="F9455" t="str">
            <v>2</v>
          </cell>
          <cell r="G9455">
            <v>4.1452989999999996</v>
          </cell>
          <cell r="H9455" t="str">
            <v>RMB</v>
          </cell>
          <cell r="I9455" t="str">
            <v>800240</v>
          </cell>
          <cell r="J9455" t="str">
            <v>YingLi深圳市盈利包装有限公司</v>
          </cell>
          <cell r="K9455" t="str">
            <v>Hairu</v>
          </cell>
          <cell r="L9455">
            <v>2</v>
          </cell>
          <cell r="M9455" t="str">
            <v>week</v>
          </cell>
          <cell r="N9455">
            <v>0</v>
          </cell>
          <cell r="O9455">
            <v>5</v>
          </cell>
          <cell r="P9455" t="str">
            <v>DAY</v>
          </cell>
          <cell r="Q9455">
            <v>0</v>
          </cell>
          <cell r="R9455">
            <v>0</v>
          </cell>
          <cell r="S9455" t="str">
            <v>90</v>
          </cell>
          <cell r="T9455" t="str">
            <v>90Days FromInvoiceDate-EndofMonth</v>
          </cell>
          <cell r="V9455" t="str">
            <v>T</v>
          </cell>
          <cell r="X9455" t="str">
            <v>1</v>
          </cell>
        </row>
        <row r="9456">
          <cell r="A9456" t="str">
            <v>W800004800</v>
          </cell>
          <cell r="B9456" t="str">
            <v>74-1warranty sheet</v>
          </cell>
          <cell r="C9456" t="str">
            <v>Purchase</v>
          </cell>
          <cell r="E9456" t="str">
            <v>WRP</v>
          </cell>
          <cell r="F9456" t="str">
            <v>1</v>
          </cell>
          <cell r="G9456">
            <v>3.3219659999999998</v>
          </cell>
          <cell r="H9456" t="str">
            <v>RMB</v>
          </cell>
          <cell r="I9456" t="str">
            <v>800108</v>
          </cell>
          <cell r="J9456" t="str">
            <v>DongYang深圳市东阳印刷包装有限公司</v>
          </cell>
          <cell r="K9456" t="str">
            <v>Hairu</v>
          </cell>
          <cell r="L9456">
            <v>2</v>
          </cell>
          <cell r="M9456" t="str">
            <v>week</v>
          </cell>
          <cell r="N9456">
            <v>0</v>
          </cell>
          <cell r="O9456">
            <v>5</v>
          </cell>
          <cell r="P9456" t="str">
            <v>DAY</v>
          </cell>
          <cell r="Q9456">
            <v>0</v>
          </cell>
          <cell r="R9456">
            <v>0</v>
          </cell>
          <cell r="S9456" t="str">
            <v>90</v>
          </cell>
          <cell r="T9456" t="str">
            <v>90Days FromInvoiceDate-EndofMonth</v>
          </cell>
          <cell r="V9456" t="str">
            <v>T</v>
          </cell>
          <cell r="X9456" t="str">
            <v>0</v>
          </cell>
        </row>
        <row r="9457">
          <cell r="A9457" t="str">
            <v>W800004800</v>
          </cell>
          <cell r="B9457" t="str">
            <v>74-1warranty sheet</v>
          </cell>
          <cell r="C9457" t="str">
            <v>Purchase</v>
          </cell>
          <cell r="E9457" t="str">
            <v>WRP</v>
          </cell>
          <cell r="F9457" t="str">
            <v>2</v>
          </cell>
          <cell r="G9457">
            <v>3.3219659999999998</v>
          </cell>
          <cell r="H9457" t="str">
            <v>RMB</v>
          </cell>
          <cell r="I9457" t="str">
            <v>800108</v>
          </cell>
          <cell r="J9457" t="str">
            <v>DongYang深圳市东阳印刷包装有限公司</v>
          </cell>
          <cell r="K9457" t="str">
            <v>Hairu</v>
          </cell>
          <cell r="L9457">
            <v>2</v>
          </cell>
          <cell r="M9457" t="str">
            <v>week</v>
          </cell>
          <cell r="N9457">
            <v>0</v>
          </cell>
          <cell r="O9457">
            <v>5</v>
          </cell>
          <cell r="P9457" t="str">
            <v>DAY</v>
          </cell>
          <cell r="Q9457">
            <v>0</v>
          </cell>
          <cell r="R9457">
            <v>0</v>
          </cell>
          <cell r="S9457" t="str">
            <v>90</v>
          </cell>
          <cell r="T9457" t="str">
            <v>90Days FromInvoiceDate-EndofMonth</v>
          </cell>
          <cell r="V9457" t="str">
            <v>T</v>
          </cell>
          <cell r="X9457" t="str">
            <v>0</v>
          </cell>
        </row>
        <row r="9458">
          <cell r="A9458" t="str">
            <v>W800004800</v>
          </cell>
          <cell r="B9458" t="str">
            <v>74-1warranty sheet</v>
          </cell>
          <cell r="C9458" t="str">
            <v>Purchase</v>
          </cell>
          <cell r="E9458" t="str">
            <v>WRP</v>
          </cell>
          <cell r="F9458" t="str">
            <v>3</v>
          </cell>
          <cell r="G9458">
            <v>7.95</v>
          </cell>
          <cell r="H9458" t="str">
            <v>RMB</v>
          </cell>
          <cell r="I9458" t="str">
            <v>800108</v>
          </cell>
          <cell r="J9458" t="str">
            <v>DongYang深圳市东阳印刷包装有限公司</v>
          </cell>
          <cell r="K9458" t="str">
            <v>Hairu</v>
          </cell>
          <cell r="L9458">
            <v>2</v>
          </cell>
          <cell r="M9458" t="str">
            <v>week</v>
          </cell>
          <cell r="N9458">
            <v>1</v>
          </cell>
          <cell r="O9458">
            <v>5</v>
          </cell>
          <cell r="P9458" t="str">
            <v>DAY</v>
          </cell>
          <cell r="Q9458">
            <v>0</v>
          </cell>
          <cell r="R9458">
            <v>0</v>
          </cell>
          <cell r="S9458" t="str">
            <v>90</v>
          </cell>
          <cell r="T9458" t="str">
            <v>90Days FromInvoiceDate-EndofMonth</v>
          </cell>
          <cell r="V9458" t="str">
            <v>T</v>
          </cell>
          <cell r="X9458" t="str">
            <v>0</v>
          </cell>
        </row>
        <row r="9459">
          <cell r="A9459" t="str">
            <v>W800004800</v>
          </cell>
          <cell r="B9459" t="str">
            <v>74-1warranty sheet</v>
          </cell>
          <cell r="C9459" t="str">
            <v>Purchase</v>
          </cell>
          <cell r="E9459" t="str">
            <v>WRP</v>
          </cell>
          <cell r="F9459" t="str">
            <v>4</v>
          </cell>
          <cell r="G9459">
            <v>7.95</v>
          </cell>
          <cell r="H9459" t="str">
            <v>RMB</v>
          </cell>
          <cell r="I9459" t="str">
            <v>800108</v>
          </cell>
          <cell r="J9459" t="str">
            <v>DongYang深圳市东阳印刷包装有限公司</v>
          </cell>
          <cell r="K9459" t="str">
            <v>Hairu</v>
          </cell>
          <cell r="L9459">
            <v>2</v>
          </cell>
          <cell r="M9459" t="str">
            <v>week</v>
          </cell>
          <cell r="N9459">
            <v>260</v>
          </cell>
          <cell r="O9459">
            <v>5</v>
          </cell>
          <cell r="P9459" t="str">
            <v>DAY</v>
          </cell>
          <cell r="Q9459">
            <v>0</v>
          </cell>
          <cell r="R9459">
            <v>0</v>
          </cell>
          <cell r="S9459" t="str">
            <v>90</v>
          </cell>
          <cell r="T9459" t="str">
            <v>90Days FromInvoiceDate-EndofMonth</v>
          </cell>
          <cell r="V9459" t="str">
            <v>T</v>
          </cell>
          <cell r="X9459" t="str">
            <v>0</v>
          </cell>
        </row>
        <row r="9460">
          <cell r="A9460" t="str">
            <v>W800004800</v>
          </cell>
          <cell r="B9460" t="str">
            <v>74-1warranty sheet</v>
          </cell>
          <cell r="C9460" t="str">
            <v>Purchase</v>
          </cell>
          <cell r="E9460" t="str">
            <v>WRP</v>
          </cell>
          <cell r="F9460" t="str">
            <v>5</v>
          </cell>
          <cell r="G9460">
            <v>5.1342600000000003</v>
          </cell>
          <cell r="H9460" t="str">
            <v>RMB</v>
          </cell>
          <cell r="I9460" t="str">
            <v>800108</v>
          </cell>
          <cell r="J9460" t="str">
            <v>DongYang深圳市东阳印刷包装有限公司</v>
          </cell>
          <cell r="K9460" t="str">
            <v>Hairu</v>
          </cell>
          <cell r="L9460">
            <v>2</v>
          </cell>
          <cell r="M9460" t="str">
            <v>week</v>
          </cell>
          <cell r="N9460">
            <v>500</v>
          </cell>
          <cell r="O9460">
            <v>5</v>
          </cell>
          <cell r="P9460" t="str">
            <v>DAY</v>
          </cell>
          <cell r="Q9460">
            <v>0</v>
          </cell>
          <cell r="R9460">
            <v>0</v>
          </cell>
          <cell r="S9460" t="str">
            <v>90</v>
          </cell>
          <cell r="T9460" t="str">
            <v>90Days FromInvoiceDate-EndofMonth</v>
          </cell>
          <cell r="V9460" t="str">
            <v>T</v>
          </cell>
          <cell r="X9460" t="str">
            <v>0</v>
          </cell>
        </row>
        <row r="9461">
          <cell r="A9461" t="str">
            <v>W800004800</v>
          </cell>
          <cell r="B9461" t="str">
            <v>74-1warranty sheet</v>
          </cell>
          <cell r="C9461" t="str">
            <v>Purchase</v>
          </cell>
          <cell r="E9461" t="str">
            <v>WRP</v>
          </cell>
          <cell r="F9461" t="str">
            <v>6</v>
          </cell>
          <cell r="G9461">
            <v>4.2025779999999999</v>
          </cell>
          <cell r="H9461" t="str">
            <v>RMB</v>
          </cell>
          <cell r="I9461" t="str">
            <v>800108</v>
          </cell>
          <cell r="J9461" t="str">
            <v>DongYang深圳市东阳印刷包装有限公司</v>
          </cell>
          <cell r="K9461" t="str">
            <v>Hairu</v>
          </cell>
          <cell r="L9461">
            <v>2</v>
          </cell>
          <cell r="M9461" t="str">
            <v>week</v>
          </cell>
          <cell r="N9461">
            <v>1000</v>
          </cell>
          <cell r="O9461">
            <v>5</v>
          </cell>
          <cell r="P9461" t="str">
            <v>DAY</v>
          </cell>
          <cell r="Q9461">
            <v>0</v>
          </cell>
          <cell r="R9461">
            <v>0</v>
          </cell>
          <cell r="S9461" t="str">
            <v>90</v>
          </cell>
          <cell r="T9461" t="str">
            <v>90Days FromInvoiceDate-EndofMonth</v>
          </cell>
          <cell r="V9461" t="str">
            <v>T</v>
          </cell>
          <cell r="X9461" t="str">
            <v>0</v>
          </cell>
        </row>
        <row r="9462">
          <cell r="A9462" t="str">
            <v>W800004800</v>
          </cell>
          <cell r="B9462" t="str">
            <v>74-1warranty sheet</v>
          </cell>
          <cell r="C9462" t="str">
            <v>Purchase</v>
          </cell>
          <cell r="E9462" t="str">
            <v>WRP</v>
          </cell>
          <cell r="F9462" t="str">
            <v>7</v>
          </cell>
          <cell r="G9462">
            <v>3.3219659999999998</v>
          </cell>
          <cell r="H9462" t="str">
            <v>RMB</v>
          </cell>
          <cell r="I9462" t="str">
            <v>800108</v>
          </cell>
          <cell r="J9462" t="str">
            <v>DongYang深圳市东阳印刷包装有限公司</v>
          </cell>
          <cell r="K9462" t="str">
            <v>Hairu</v>
          </cell>
          <cell r="L9462">
            <v>2</v>
          </cell>
          <cell r="M9462" t="str">
            <v>week</v>
          </cell>
          <cell r="N9462">
            <v>2000</v>
          </cell>
          <cell r="O9462">
            <v>5</v>
          </cell>
          <cell r="P9462" t="str">
            <v>DAY</v>
          </cell>
          <cell r="Q9462">
            <v>0</v>
          </cell>
          <cell r="R9462">
            <v>0</v>
          </cell>
          <cell r="S9462" t="str">
            <v>90</v>
          </cell>
          <cell r="T9462" t="str">
            <v>90Days FromInvoiceDate-EndofMonth</v>
          </cell>
          <cell r="V9462" t="str">
            <v>T</v>
          </cell>
          <cell r="X9462" t="str">
            <v>0</v>
          </cell>
        </row>
        <row r="9463">
          <cell r="A9463" t="str">
            <v>W800004801</v>
          </cell>
          <cell r="B9463" t="str">
            <v>74-1warranty sheet2016</v>
          </cell>
          <cell r="C9463" t="str">
            <v>Purchase</v>
          </cell>
          <cell r="E9463" t="str">
            <v>WRP</v>
          </cell>
          <cell r="F9463" t="str">
            <v>1</v>
          </cell>
          <cell r="G9463">
            <v>0.35680000000000001</v>
          </cell>
          <cell r="H9463" t="str">
            <v>RMB</v>
          </cell>
          <cell r="I9463" t="str">
            <v>800108</v>
          </cell>
          <cell r="J9463" t="str">
            <v>DongYang深圳市东阳印刷包装有限公司</v>
          </cell>
          <cell r="K9463" t="str">
            <v>Hairu</v>
          </cell>
          <cell r="L9463">
            <v>1</v>
          </cell>
          <cell r="M9463" t="str">
            <v>week</v>
          </cell>
          <cell r="N9463">
            <v>0</v>
          </cell>
          <cell r="O9463">
            <v>5</v>
          </cell>
          <cell r="P9463" t="str">
            <v>DAY</v>
          </cell>
          <cell r="Q9463">
            <v>0</v>
          </cell>
          <cell r="R9463">
            <v>0</v>
          </cell>
          <cell r="S9463" t="str">
            <v>90</v>
          </cell>
          <cell r="T9463" t="str">
            <v>90Days FromInvoiceDate-EndofMonth</v>
          </cell>
          <cell r="V9463" t="str">
            <v>T</v>
          </cell>
          <cell r="X9463" t="str">
            <v>0</v>
          </cell>
        </row>
        <row r="9464">
          <cell r="A9464" t="str">
            <v>W800004801</v>
          </cell>
          <cell r="B9464" t="str">
            <v>74-1warranty sheet2016</v>
          </cell>
          <cell r="C9464" t="str">
            <v>Purchase</v>
          </cell>
          <cell r="E9464" t="str">
            <v>WRP</v>
          </cell>
          <cell r="F9464" t="str">
            <v>2</v>
          </cell>
          <cell r="G9464">
            <v>0.35680000000000001</v>
          </cell>
          <cell r="H9464" t="str">
            <v>RMB</v>
          </cell>
          <cell r="I9464" t="str">
            <v>800108</v>
          </cell>
          <cell r="J9464" t="str">
            <v>DongYang深圳市东阳印刷包装有限公司</v>
          </cell>
          <cell r="K9464" t="str">
            <v>Hairu</v>
          </cell>
          <cell r="L9464">
            <v>1</v>
          </cell>
          <cell r="M9464" t="str">
            <v>week</v>
          </cell>
          <cell r="N9464">
            <v>1000</v>
          </cell>
          <cell r="O9464">
            <v>5</v>
          </cell>
          <cell r="P9464" t="str">
            <v>DAY</v>
          </cell>
          <cell r="Q9464">
            <v>0</v>
          </cell>
          <cell r="R9464">
            <v>0</v>
          </cell>
          <cell r="S9464" t="str">
            <v>90</v>
          </cell>
          <cell r="T9464" t="str">
            <v>90Days FromInvoiceDate-EndofMonth</v>
          </cell>
          <cell r="V9464" t="str">
            <v>T</v>
          </cell>
          <cell r="X9464" t="str">
            <v>0</v>
          </cell>
        </row>
        <row r="9465">
          <cell r="A9465" t="str">
            <v>W800004801</v>
          </cell>
          <cell r="B9465" t="str">
            <v>74-1warranty sheet2016</v>
          </cell>
          <cell r="C9465" t="str">
            <v>Purchase</v>
          </cell>
          <cell r="E9465" t="str">
            <v>WRP</v>
          </cell>
          <cell r="F9465" t="str">
            <v>3</v>
          </cell>
          <cell r="G9465">
            <v>0.65879999999999994</v>
          </cell>
          <cell r="H9465" t="str">
            <v>RMB</v>
          </cell>
          <cell r="I9465" t="str">
            <v>800108</v>
          </cell>
          <cell r="J9465" t="str">
            <v>DongYang深圳市东阳印刷包装有限公司</v>
          </cell>
          <cell r="K9465" t="str">
            <v>Hairu</v>
          </cell>
          <cell r="L9465">
            <v>1</v>
          </cell>
          <cell r="M9465" t="str">
            <v>week</v>
          </cell>
          <cell r="N9465">
            <v>1</v>
          </cell>
          <cell r="O9465">
            <v>5</v>
          </cell>
          <cell r="P9465" t="str">
            <v>DAY</v>
          </cell>
          <cell r="Q9465">
            <v>0</v>
          </cell>
          <cell r="R9465">
            <v>0</v>
          </cell>
          <cell r="S9465" t="str">
            <v>90</v>
          </cell>
          <cell r="T9465" t="str">
            <v>90Days FromInvoiceDate-EndofMonth</v>
          </cell>
          <cell r="V9465" t="str">
            <v>T</v>
          </cell>
          <cell r="X9465" t="str">
            <v>0</v>
          </cell>
        </row>
        <row r="9466">
          <cell r="A9466" t="str">
            <v>W800004801</v>
          </cell>
          <cell r="B9466" t="str">
            <v>74-1warranty sheet2016</v>
          </cell>
          <cell r="C9466" t="str">
            <v>Purchase</v>
          </cell>
          <cell r="E9466" t="str">
            <v>WRP</v>
          </cell>
          <cell r="F9466" t="str">
            <v>4</v>
          </cell>
          <cell r="G9466">
            <v>0.65879999999999994</v>
          </cell>
          <cell r="H9466" t="str">
            <v>RMB</v>
          </cell>
          <cell r="I9466" t="str">
            <v>800108</v>
          </cell>
          <cell r="J9466" t="str">
            <v>DongYang深圳市东阳印刷包装有限公司</v>
          </cell>
          <cell r="K9466" t="str">
            <v>Hairu</v>
          </cell>
          <cell r="L9466">
            <v>1</v>
          </cell>
          <cell r="M9466" t="str">
            <v>week</v>
          </cell>
          <cell r="N9466">
            <v>1000</v>
          </cell>
          <cell r="O9466">
            <v>5</v>
          </cell>
          <cell r="P9466" t="str">
            <v>DAY</v>
          </cell>
          <cell r="Q9466">
            <v>0</v>
          </cell>
          <cell r="R9466">
            <v>0</v>
          </cell>
          <cell r="S9466" t="str">
            <v>90</v>
          </cell>
          <cell r="T9466" t="str">
            <v>90Days FromInvoiceDate-EndofMonth</v>
          </cell>
          <cell r="V9466" t="str">
            <v>T</v>
          </cell>
          <cell r="X9466" t="str">
            <v>0</v>
          </cell>
        </row>
        <row r="9467">
          <cell r="A9467" t="str">
            <v>W800004801</v>
          </cell>
          <cell r="B9467" t="str">
            <v>74-1warranty sheet2016</v>
          </cell>
          <cell r="C9467" t="str">
            <v>Purchase</v>
          </cell>
          <cell r="E9467" t="str">
            <v>WRP</v>
          </cell>
          <cell r="F9467" t="str">
            <v>5</v>
          </cell>
          <cell r="G9467">
            <v>0.44819999999999999</v>
          </cell>
          <cell r="H9467" t="str">
            <v>RMB</v>
          </cell>
          <cell r="I9467" t="str">
            <v>800108</v>
          </cell>
          <cell r="J9467" t="str">
            <v>DongYang深圳市东阳印刷包装有限公司</v>
          </cell>
          <cell r="K9467" t="str">
            <v>Hairu</v>
          </cell>
          <cell r="L9467">
            <v>1</v>
          </cell>
          <cell r="M9467" t="str">
            <v>week</v>
          </cell>
          <cell r="N9467">
            <v>2000</v>
          </cell>
          <cell r="O9467">
            <v>5</v>
          </cell>
          <cell r="P9467" t="str">
            <v>DAY</v>
          </cell>
          <cell r="Q9467">
            <v>0</v>
          </cell>
          <cell r="R9467">
            <v>0</v>
          </cell>
          <cell r="S9467" t="str">
            <v>90</v>
          </cell>
          <cell r="T9467" t="str">
            <v>90Days FromInvoiceDate-EndofMonth</v>
          </cell>
          <cell r="V9467" t="str">
            <v>T</v>
          </cell>
          <cell r="X9467" t="str">
            <v>0</v>
          </cell>
        </row>
        <row r="9468">
          <cell r="A9468" t="str">
            <v>W800004801</v>
          </cell>
          <cell r="B9468" t="str">
            <v>74-1warranty sheet2016</v>
          </cell>
          <cell r="C9468" t="str">
            <v>Purchase</v>
          </cell>
          <cell r="E9468" t="str">
            <v>WRP</v>
          </cell>
          <cell r="F9468" t="str">
            <v>6</v>
          </cell>
          <cell r="G9468">
            <v>0.38950000000000001</v>
          </cell>
          <cell r="H9468" t="str">
            <v>RMB</v>
          </cell>
          <cell r="I9468" t="str">
            <v>800108</v>
          </cell>
          <cell r="J9468" t="str">
            <v>DongYang深圳市东阳印刷包装有限公司</v>
          </cell>
          <cell r="K9468" t="str">
            <v>Hairu</v>
          </cell>
          <cell r="L9468">
            <v>1</v>
          </cell>
          <cell r="M9468" t="str">
            <v>week</v>
          </cell>
          <cell r="N9468">
            <v>3000</v>
          </cell>
          <cell r="O9468">
            <v>5</v>
          </cell>
          <cell r="P9468" t="str">
            <v>DAY</v>
          </cell>
          <cell r="Q9468">
            <v>0</v>
          </cell>
          <cell r="R9468">
            <v>0</v>
          </cell>
          <cell r="S9468" t="str">
            <v>90</v>
          </cell>
          <cell r="T9468" t="str">
            <v>90Days FromInvoiceDate-EndofMonth</v>
          </cell>
          <cell r="V9468" t="str">
            <v>T</v>
          </cell>
          <cell r="X9468" t="str">
            <v>0</v>
          </cell>
        </row>
        <row r="9469">
          <cell r="A9469" t="str">
            <v>W800004801</v>
          </cell>
          <cell r="B9469" t="str">
            <v>74-1warranty sheet2016</v>
          </cell>
          <cell r="C9469" t="str">
            <v>Purchase</v>
          </cell>
          <cell r="E9469" t="str">
            <v>WRP</v>
          </cell>
          <cell r="F9469" t="str">
            <v>7</v>
          </cell>
          <cell r="G9469">
            <v>0.35680000000000001</v>
          </cell>
          <cell r="H9469" t="str">
            <v>RMB</v>
          </cell>
          <cell r="I9469" t="str">
            <v>800108</v>
          </cell>
          <cell r="J9469" t="str">
            <v>DongYang深圳市东阳印刷包装有限公司</v>
          </cell>
          <cell r="K9469" t="str">
            <v>Hairu</v>
          </cell>
          <cell r="L9469">
            <v>1</v>
          </cell>
          <cell r="M9469" t="str">
            <v>week</v>
          </cell>
          <cell r="N9469">
            <v>5000</v>
          </cell>
          <cell r="O9469">
            <v>5</v>
          </cell>
          <cell r="P9469" t="str">
            <v>DAY</v>
          </cell>
          <cell r="Q9469">
            <v>0</v>
          </cell>
          <cell r="R9469">
            <v>0</v>
          </cell>
          <cell r="S9469" t="str">
            <v>90</v>
          </cell>
          <cell r="T9469" t="str">
            <v>90Days FromInvoiceDate-EndofMonth</v>
          </cell>
          <cell r="V9469" t="str">
            <v>T</v>
          </cell>
          <cell r="X9469" t="str">
            <v>0</v>
          </cell>
        </row>
        <row r="9470">
          <cell r="A9470" t="str">
            <v>W800004900</v>
          </cell>
          <cell r="B9470" t="str">
            <v>75-1warranty label</v>
          </cell>
          <cell r="C9470" t="str">
            <v>Purchase</v>
          </cell>
          <cell r="E9470" t="str">
            <v>WRP</v>
          </cell>
          <cell r="F9470" t="str">
            <v>1</v>
          </cell>
          <cell r="G9470">
            <v>0</v>
          </cell>
          <cell r="H9470" t="str">
            <v>RMB</v>
          </cell>
          <cell r="L9470">
            <v>3</v>
          </cell>
          <cell r="M9470" t="str">
            <v>week</v>
          </cell>
          <cell r="N9470">
            <v>0</v>
          </cell>
          <cell r="O9470">
            <v>5</v>
          </cell>
          <cell r="P9470" t="str">
            <v>DAY</v>
          </cell>
          <cell r="Q9470">
            <v>0</v>
          </cell>
          <cell r="R9470">
            <v>0</v>
          </cell>
          <cell r="W9470" t="str">
            <v>EL</v>
          </cell>
        </row>
        <row r="9471">
          <cell r="A9471" t="str">
            <v>W800005000</v>
          </cell>
          <cell r="B9471" t="str">
            <v>76-1de-calc</v>
          </cell>
          <cell r="C9471" t="str">
            <v>Purchase</v>
          </cell>
          <cell r="E9471" t="str">
            <v>WRP</v>
          </cell>
          <cell r="F9471" t="str">
            <v>1</v>
          </cell>
          <cell r="G9471">
            <v>0</v>
          </cell>
          <cell r="H9471" t="str">
            <v>RMB</v>
          </cell>
          <cell r="L9471">
            <v>1</v>
          </cell>
          <cell r="M9471" t="str">
            <v>week</v>
          </cell>
          <cell r="N9471">
            <v>0</v>
          </cell>
          <cell r="O9471">
            <v>5</v>
          </cell>
          <cell r="P9471" t="str">
            <v>DAY</v>
          </cell>
          <cell r="Q9471">
            <v>0</v>
          </cell>
          <cell r="R9471">
            <v>0</v>
          </cell>
          <cell r="W9471" t="str">
            <v>EL</v>
          </cell>
        </row>
        <row r="9472">
          <cell r="A9472" t="str">
            <v>W800005100</v>
          </cell>
          <cell r="B9472" t="str">
            <v>77-1accessories box</v>
          </cell>
          <cell r="C9472" t="str">
            <v>Purchase</v>
          </cell>
          <cell r="E9472" t="str">
            <v>WRP</v>
          </cell>
          <cell r="F9472" t="str">
            <v>1</v>
          </cell>
          <cell r="G9472">
            <v>2.4500000000000002</v>
          </cell>
          <cell r="H9472" t="str">
            <v>RMB</v>
          </cell>
          <cell r="I9472" t="str">
            <v>800418</v>
          </cell>
          <cell r="J9472" t="str">
            <v>xiangtongda深圳市翔通达纸品有限公司</v>
          </cell>
          <cell r="K9472" t="str">
            <v>Hairu</v>
          </cell>
          <cell r="L9472">
            <v>3</v>
          </cell>
          <cell r="M9472" t="str">
            <v>week</v>
          </cell>
          <cell r="N9472">
            <v>0</v>
          </cell>
          <cell r="O9472">
            <v>5</v>
          </cell>
          <cell r="P9472" t="str">
            <v>DAY</v>
          </cell>
          <cell r="Q9472">
            <v>0</v>
          </cell>
          <cell r="R9472">
            <v>0</v>
          </cell>
          <cell r="S9472" t="str">
            <v>30</v>
          </cell>
          <cell r="T9472" t="str">
            <v xml:space="preserve"> Net 30Days FromInvoiceDate</v>
          </cell>
          <cell r="V9472" t="str">
            <v>T</v>
          </cell>
          <cell r="X9472" t="str">
            <v>0</v>
          </cell>
        </row>
        <row r="9473">
          <cell r="A9473" t="str">
            <v>W800005100</v>
          </cell>
          <cell r="B9473" t="str">
            <v>77-1accessories box</v>
          </cell>
          <cell r="C9473" t="str">
            <v>Purchase</v>
          </cell>
          <cell r="E9473" t="str">
            <v>WRP</v>
          </cell>
          <cell r="F9473" t="str">
            <v>2</v>
          </cell>
          <cell r="G9473">
            <v>2.3077000000000001</v>
          </cell>
          <cell r="H9473" t="str">
            <v>RMB</v>
          </cell>
          <cell r="I9473" t="str">
            <v>800269</v>
          </cell>
          <cell r="J9473" t="str">
            <v>GuanDa深圳市冠达印刷有限公司</v>
          </cell>
          <cell r="K9473" t="str">
            <v>Hairu</v>
          </cell>
          <cell r="L9473">
            <v>4</v>
          </cell>
          <cell r="M9473" t="str">
            <v>week</v>
          </cell>
          <cell r="N9473">
            <v>0</v>
          </cell>
          <cell r="O9473">
            <v>5</v>
          </cell>
          <cell r="P9473" t="str">
            <v>DAY</v>
          </cell>
          <cell r="Q9473">
            <v>0</v>
          </cell>
          <cell r="R9473">
            <v>0</v>
          </cell>
          <cell r="S9473" t="str">
            <v>90</v>
          </cell>
          <cell r="T9473" t="str">
            <v>90Days FromInvoiceDate-EndofMonth</v>
          </cell>
          <cell r="V9473" t="str">
            <v>T</v>
          </cell>
          <cell r="X9473" t="str">
            <v>0</v>
          </cell>
        </row>
        <row r="9474">
          <cell r="A9474" t="str">
            <v>W800005100</v>
          </cell>
          <cell r="B9474" t="str">
            <v>77-1accessories box</v>
          </cell>
          <cell r="C9474" t="str">
            <v>Purchase</v>
          </cell>
          <cell r="E9474" t="str">
            <v>WRP</v>
          </cell>
          <cell r="F9474" t="str">
            <v>2</v>
          </cell>
          <cell r="G9474">
            <v>1.8547009999999999</v>
          </cell>
          <cell r="H9474" t="str">
            <v>RMB</v>
          </cell>
          <cell r="I9474" t="str">
            <v>800169</v>
          </cell>
          <cell r="J9474" t="str">
            <v>sunrise朗升柯式印刷（深圳）有限公司</v>
          </cell>
          <cell r="K9474" t="str">
            <v>Hairu</v>
          </cell>
          <cell r="L9474">
            <v>3</v>
          </cell>
          <cell r="M9474" t="str">
            <v>week</v>
          </cell>
          <cell r="N9474">
            <v>0</v>
          </cell>
          <cell r="O9474">
            <v>5</v>
          </cell>
          <cell r="P9474" t="str">
            <v>DAY</v>
          </cell>
          <cell r="Q9474">
            <v>0</v>
          </cell>
          <cell r="R9474">
            <v>0</v>
          </cell>
          <cell r="S9474" t="str">
            <v>30</v>
          </cell>
          <cell r="T9474" t="str">
            <v>30Days FromInvoiceDate-EndofMonth</v>
          </cell>
          <cell r="V9474" t="str">
            <v>T</v>
          </cell>
          <cell r="X9474" t="str">
            <v>1</v>
          </cell>
        </row>
        <row r="9475">
          <cell r="A9475" t="str">
            <v>W800005100</v>
          </cell>
          <cell r="B9475" t="str">
            <v>77-1accessories box</v>
          </cell>
          <cell r="C9475" t="str">
            <v>Purchase</v>
          </cell>
          <cell r="E9475" t="str">
            <v>WRP</v>
          </cell>
          <cell r="F9475" t="str">
            <v>2</v>
          </cell>
          <cell r="G9475">
            <v>2.4500000000000002</v>
          </cell>
          <cell r="H9475" t="str">
            <v>RMB</v>
          </cell>
          <cell r="I9475" t="str">
            <v>800418</v>
          </cell>
          <cell r="J9475" t="str">
            <v>xiangtongda深圳市翔通达纸品有限公司</v>
          </cell>
          <cell r="K9475" t="str">
            <v>Hairu</v>
          </cell>
          <cell r="L9475">
            <v>3</v>
          </cell>
          <cell r="M9475" t="str">
            <v>week</v>
          </cell>
          <cell r="N9475">
            <v>0</v>
          </cell>
          <cell r="O9475">
            <v>5</v>
          </cell>
          <cell r="P9475" t="str">
            <v>DAY</v>
          </cell>
          <cell r="Q9475">
            <v>0</v>
          </cell>
          <cell r="R9475">
            <v>0</v>
          </cell>
          <cell r="S9475" t="str">
            <v>30</v>
          </cell>
          <cell r="T9475" t="str">
            <v xml:space="preserve"> Net 30Days FromInvoiceDate</v>
          </cell>
          <cell r="V9475" t="str">
            <v>T</v>
          </cell>
          <cell r="X9475" t="str">
            <v>0</v>
          </cell>
        </row>
        <row r="9476">
          <cell r="A9476" t="str">
            <v>W800005100</v>
          </cell>
          <cell r="B9476" t="str">
            <v>77-1accessories box</v>
          </cell>
          <cell r="C9476" t="str">
            <v>Purchase</v>
          </cell>
          <cell r="E9476" t="str">
            <v>WRP</v>
          </cell>
          <cell r="F9476" t="str">
            <v>3</v>
          </cell>
          <cell r="G9476">
            <v>1.8974359999999999</v>
          </cell>
          <cell r="H9476" t="str">
            <v>RMB</v>
          </cell>
          <cell r="I9476" t="str">
            <v>800169</v>
          </cell>
          <cell r="J9476" t="str">
            <v>sunrise朗升柯式印刷（深圳）有限公司</v>
          </cell>
          <cell r="K9476" t="str">
            <v>Hairu</v>
          </cell>
          <cell r="L9476">
            <v>3</v>
          </cell>
          <cell r="M9476" t="str">
            <v>week</v>
          </cell>
          <cell r="N9476">
            <v>1000</v>
          </cell>
          <cell r="O9476">
            <v>5</v>
          </cell>
          <cell r="P9476" t="str">
            <v>DAY</v>
          </cell>
          <cell r="Q9476">
            <v>0</v>
          </cell>
          <cell r="R9476">
            <v>0</v>
          </cell>
          <cell r="S9476" t="str">
            <v>30</v>
          </cell>
          <cell r="T9476" t="str">
            <v>30Days FromInvoiceDate-EndofMonth</v>
          </cell>
          <cell r="V9476" t="str">
            <v>T</v>
          </cell>
          <cell r="X9476" t="str">
            <v>1</v>
          </cell>
        </row>
        <row r="9477">
          <cell r="A9477" t="str">
            <v>W800005100</v>
          </cell>
          <cell r="B9477" t="str">
            <v>77-1accessories box</v>
          </cell>
          <cell r="C9477" t="str">
            <v>Purchase</v>
          </cell>
          <cell r="E9477" t="str">
            <v>WRP</v>
          </cell>
          <cell r="F9477" t="str">
            <v>3</v>
          </cell>
          <cell r="G9477">
            <v>3.6324999999999998</v>
          </cell>
          <cell r="H9477" t="str">
            <v>RMB</v>
          </cell>
          <cell r="I9477" t="str">
            <v>800418</v>
          </cell>
          <cell r="J9477" t="str">
            <v>xiangtongda深圳市翔通达纸品有限公司</v>
          </cell>
          <cell r="K9477" t="str">
            <v>Hairu</v>
          </cell>
          <cell r="L9477">
            <v>3</v>
          </cell>
          <cell r="M9477" t="str">
            <v>week</v>
          </cell>
          <cell r="N9477">
            <v>1</v>
          </cell>
          <cell r="O9477">
            <v>5</v>
          </cell>
          <cell r="P9477" t="str">
            <v>DAY</v>
          </cell>
          <cell r="Q9477">
            <v>0</v>
          </cell>
          <cell r="R9477">
            <v>0</v>
          </cell>
          <cell r="S9477" t="str">
            <v>30</v>
          </cell>
          <cell r="T9477" t="str">
            <v xml:space="preserve"> Net 30Days FromInvoiceDate</v>
          </cell>
          <cell r="V9477" t="str">
            <v>T</v>
          </cell>
          <cell r="X9477" t="str">
            <v>0</v>
          </cell>
        </row>
        <row r="9478">
          <cell r="A9478" t="str">
            <v>W800005100</v>
          </cell>
          <cell r="B9478" t="str">
            <v>77-1accessories box</v>
          </cell>
          <cell r="C9478" t="str">
            <v>Purchase</v>
          </cell>
          <cell r="E9478" t="str">
            <v>WRP</v>
          </cell>
          <cell r="F9478" t="str">
            <v>4</v>
          </cell>
          <cell r="G9478">
            <v>1.8547009999999999</v>
          </cell>
          <cell r="H9478" t="str">
            <v>RMB</v>
          </cell>
          <cell r="I9478" t="str">
            <v>800169</v>
          </cell>
          <cell r="J9478" t="str">
            <v>sunrise朗升柯式印刷（深圳）有限公司</v>
          </cell>
          <cell r="K9478" t="str">
            <v>Hairu</v>
          </cell>
          <cell r="L9478">
            <v>3</v>
          </cell>
          <cell r="M9478" t="str">
            <v>week</v>
          </cell>
          <cell r="N9478">
            <v>5000</v>
          </cell>
          <cell r="O9478">
            <v>5</v>
          </cell>
          <cell r="P9478" t="str">
            <v>DAY</v>
          </cell>
          <cell r="Q9478">
            <v>0</v>
          </cell>
          <cell r="R9478">
            <v>0</v>
          </cell>
          <cell r="S9478" t="str">
            <v>30</v>
          </cell>
          <cell r="T9478" t="str">
            <v>30Days FromInvoiceDate-EndofMonth</v>
          </cell>
          <cell r="V9478" t="str">
            <v>T</v>
          </cell>
          <cell r="X9478" t="str">
            <v>1</v>
          </cell>
        </row>
        <row r="9479">
          <cell r="A9479" t="str">
            <v>W800005100</v>
          </cell>
          <cell r="B9479" t="str">
            <v>77-1accessories box</v>
          </cell>
          <cell r="C9479" t="str">
            <v>Purchase</v>
          </cell>
          <cell r="E9479" t="str">
            <v>WRP</v>
          </cell>
          <cell r="F9479" t="str">
            <v>4</v>
          </cell>
          <cell r="G9479">
            <v>3.6324999999999998</v>
          </cell>
          <cell r="H9479" t="str">
            <v>RMB</v>
          </cell>
          <cell r="I9479" t="str">
            <v>800418</v>
          </cell>
          <cell r="J9479" t="str">
            <v>xiangtongda深圳市翔通达纸品有限公司</v>
          </cell>
          <cell r="K9479" t="str">
            <v>Hairu</v>
          </cell>
          <cell r="L9479">
            <v>3</v>
          </cell>
          <cell r="M9479" t="str">
            <v>week</v>
          </cell>
          <cell r="N9479">
            <v>500</v>
          </cell>
          <cell r="O9479">
            <v>5</v>
          </cell>
          <cell r="P9479" t="str">
            <v>DAY</v>
          </cell>
          <cell r="Q9479">
            <v>0</v>
          </cell>
          <cell r="R9479">
            <v>0</v>
          </cell>
          <cell r="S9479" t="str">
            <v>30</v>
          </cell>
          <cell r="T9479" t="str">
            <v xml:space="preserve"> Net 30Days FromInvoiceDate</v>
          </cell>
          <cell r="V9479" t="str">
            <v>T</v>
          </cell>
          <cell r="X9479" t="str">
            <v>0</v>
          </cell>
        </row>
        <row r="9480">
          <cell r="A9480" t="str">
            <v>W800005100</v>
          </cell>
          <cell r="B9480" t="str">
            <v>77-1accessories box</v>
          </cell>
          <cell r="C9480" t="str">
            <v>Purchase</v>
          </cell>
          <cell r="E9480" t="str">
            <v>WRP</v>
          </cell>
          <cell r="F9480" t="str">
            <v>5</v>
          </cell>
          <cell r="G9480">
            <v>2.9744000000000002</v>
          </cell>
          <cell r="H9480" t="str">
            <v>RMB</v>
          </cell>
          <cell r="I9480" t="str">
            <v>800418</v>
          </cell>
          <cell r="J9480" t="str">
            <v>xiangtongda深圳市翔通达纸品有限公司</v>
          </cell>
          <cell r="K9480" t="str">
            <v>Hairu</v>
          </cell>
          <cell r="L9480">
            <v>3</v>
          </cell>
          <cell r="M9480" t="str">
            <v>week</v>
          </cell>
          <cell r="N9480">
            <v>1000</v>
          </cell>
          <cell r="O9480">
            <v>5</v>
          </cell>
          <cell r="P9480" t="str">
            <v>DAY</v>
          </cell>
          <cell r="Q9480">
            <v>0</v>
          </cell>
          <cell r="R9480">
            <v>0</v>
          </cell>
          <cell r="S9480" t="str">
            <v>30</v>
          </cell>
          <cell r="T9480" t="str">
            <v xml:space="preserve"> Net 30Days FromInvoiceDate</v>
          </cell>
          <cell r="V9480" t="str">
            <v>T</v>
          </cell>
          <cell r="X9480" t="str">
            <v>0</v>
          </cell>
        </row>
        <row r="9481">
          <cell r="A9481" t="str">
            <v>W800005100</v>
          </cell>
          <cell r="B9481" t="str">
            <v>77-1accessories box</v>
          </cell>
          <cell r="C9481" t="str">
            <v>Purchase</v>
          </cell>
          <cell r="E9481" t="str">
            <v>WRP</v>
          </cell>
          <cell r="F9481" t="str">
            <v>6</v>
          </cell>
          <cell r="G9481">
            <v>2.5641000000000003</v>
          </cell>
          <cell r="H9481" t="str">
            <v>RMB</v>
          </cell>
          <cell r="I9481" t="str">
            <v>800418</v>
          </cell>
          <cell r="J9481" t="str">
            <v>xiangtongda深圳市翔通达纸品有限公司</v>
          </cell>
          <cell r="K9481" t="str">
            <v>Hairu</v>
          </cell>
          <cell r="L9481">
            <v>3</v>
          </cell>
          <cell r="M9481" t="str">
            <v>week</v>
          </cell>
          <cell r="N9481">
            <v>3000</v>
          </cell>
          <cell r="O9481">
            <v>5</v>
          </cell>
          <cell r="P9481" t="str">
            <v>DAY</v>
          </cell>
          <cell r="Q9481">
            <v>0</v>
          </cell>
          <cell r="R9481">
            <v>0</v>
          </cell>
          <cell r="S9481" t="str">
            <v>30</v>
          </cell>
          <cell r="T9481" t="str">
            <v xml:space="preserve"> Net 30Days FromInvoiceDate</v>
          </cell>
          <cell r="V9481" t="str">
            <v>T</v>
          </cell>
          <cell r="X9481" t="str">
            <v>0</v>
          </cell>
        </row>
        <row r="9482">
          <cell r="A9482" t="str">
            <v>W800005100</v>
          </cell>
          <cell r="B9482" t="str">
            <v>77-1accessories box</v>
          </cell>
          <cell r="C9482" t="str">
            <v>Purchase</v>
          </cell>
          <cell r="E9482" t="str">
            <v>WRP</v>
          </cell>
          <cell r="F9482" t="str">
            <v>7</v>
          </cell>
          <cell r="G9482">
            <v>2.4500000000000002</v>
          </cell>
          <cell r="H9482" t="str">
            <v>RMB</v>
          </cell>
          <cell r="I9482" t="str">
            <v>800418</v>
          </cell>
          <cell r="J9482" t="str">
            <v>xiangtongda深圳市翔通达纸品有限公司</v>
          </cell>
          <cell r="K9482" t="str">
            <v>Hairu</v>
          </cell>
          <cell r="L9482">
            <v>3</v>
          </cell>
          <cell r="M9482" t="str">
            <v>week</v>
          </cell>
          <cell r="N9482">
            <v>5000</v>
          </cell>
          <cell r="O9482">
            <v>5</v>
          </cell>
          <cell r="P9482" t="str">
            <v>DAY</v>
          </cell>
          <cell r="Q9482">
            <v>0</v>
          </cell>
          <cell r="R9482">
            <v>0</v>
          </cell>
          <cell r="S9482" t="str">
            <v>30</v>
          </cell>
          <cell r="T9482" t="str">
            <v xml:space="preserve"> Net 30Days FromInvoiceDate</v>
          </cell>
          <cell r="V9482" t="str">
            <v>T</v>
          </cell>
          <cell r="X9482" t="str">
            <v>0</v>
          </cell>
        </row>
        <row r="9483">
          <cell r="A9483" t="str">
            <v>W800005200</v>
          </cell>
          <cell r="B9483" t="str">
            <v>78-1water tank bag50 x 50 cm  PE-LD 06</v>
          </cell>
          <cell r="C9483" t="str">
            <v>Purchase</v>
          </cell>
          <cell r="E9483" t="str">
            <v>WRP</v>
          </cell>
          <cell r="F9483" t="str">
            <v>1</v>
          </cell>
          <cell r="G9483">
            <v>0.495726</v>
          </cell>
          <cell r="H9483" t="str">
            <v>RMB</v>
          </cell>
          <cell r="I9483" t="str">
            <v>800315</v>
          </cell>
          <cell r="J9483" t="str">
            <v>junxin深圳市骏鑫包装材料有限公司</v>
          </cell>
          <cell r="K9483" t="str">
            <v>Monica</v>
          </cell>
          <cell r="L9483">
            <v>2</v>
          </cell>
          <cell r="M9483" t="str">
            <v>week</v>
          </cell>
          <cell r="N9483">
            <v>0</v>
          </cell>
          <cell r="O9483">
            <v>5</v>
          </cell>
          <cell r="P9483" t="str">
            <v>DAY</v>
          </cell>
          <cell r="Q9483">
            <v>0</v>
          </cell>
          <cell r="R9483">
            <v>0</v>
          </cell>
          <cell r="S9483" t="str">
            <v>60</v>
          </cell>
          <cell r="T9483" t="str">
            <v>60Days FromInvoiceDate-EndofMonth</v>
          </cell>
          <cell r="V9483" t="str">
            <v>T</v>
          </cell>
          <cell r="X9483" t="str">
            <v>0</v>
          </cell>
        </row>
        <row r="9484">
          <cell r="A9484" t="str">
            <v>W800005300</v>
          </cell>
          <cell r="B9484" t="str">
            <v>79-1body label</v>
          </cell>
          <cell r="C9484" t="str">
            <v>Purchase</v>
          </cell>
          <cell r="E9484" t="str">
            <v>WRP</v>
          </cell>
          <cell r="F9484" t="str">
            <v>1</v>
          </cell>
          <cell r="G9484">
            <v>0</v>
          </cell>
          <cell r="H9484" t="str">
            <v>RMB</v>
          </cell>
          <cell r="L9484">
            <v>1</v>
          </cell>
          <cell r="M9484" t="str">
            <v>week</v>
          </cell>
          <cell r="N9484">
            <v>0</v>
          </cell>
          <cell r="O9484">
            <v>5</v>
          </cell>
          <cell r="P9484" t="str">
            <v>DAY</v>
          </cell>
          <cell r="Q9484">
            <v>0</v>
          </cell>
          <cell r="R9484">
            <v>0</v>
          </cell>
          <cell r="W9484" t="str">
            <v>EL</v>
          </cell>
        </row>
        <row r="9485">
          <cell r="A9485" t="str">
            <v>W800005400</v>
          </cell>
          <cell r="B9485" t="str">
            <v>1-2 3 X 1 CH POWER CABLE</v>
          </cell>
          <cell r="C9485" t="str">
            <v>Purchase</v>
          </cell>
          <cell r="E9485" t="str">
            <v>WRP</v>
          </cell>
          <cell r="F9485" t="str">
            <v>1</v>
          </cell>
          <cell r="G9485">
            <v>5.6</v>
          </cell>
          <cell r="H9485" t="str">
            <v>RMB</v>
          </cell>
          <cell r="I9485" t="str">
            <v>800302</v>
          </cell>
          <cell r="J9485" t="str">
            <v>shanghe深圳市上河连接器有限公司</v>
          </cell>
          <cell r="K9485" t="str">
            <v>Hairu</v>
          </cell>
          <cell r="L9485">
            <v>5</v>
          </cell>
          <cell r="M9485" t="str">
            <v>week</v>
          </cell>
          <cell r="N9485">
            <v>0</v>
          </cell>
          <cell r="O9485">
            <v>5</v>
          </cell>
          <cell r="P9485" t="str">
            <v>DAY</v>
          </cell>
          <cell r="Q9485">
            <v>0</v>
          </cell>
          <cell r="R9485">
            <v>0</v>
          </cell>
          <cell r="S9485" t="str">
            <v>90</v>
          </cell>
          <cell r="T9485" t="str">
            <v>90Days FromInvoiceDate-EndofMonth</v>
          </cell>
          <cell r="V9485" t="str">
            <v>T</v>
          </cell>
          <cell r="X9485" t="str">
            <v>0</v>
          </cell>
        </row>
        <row r="9486">
          <cell r="A9486" t="str">
            <v>W800005400</v>
          </cell>
          <cell r="B9486" t="str">
            <v>1-2 3 X 1 CH POWER CABLE</v>
          </cell>
          <cell r="C9486" t="str">
            <v>Purchase</v>
          </cell>
          <cell r="E9486" t="str">
            <v>WRP</v>
          </cell>
          <cell r="F9486" t="str">
            <v>2</v>
          </cell>
          <cell r="G9486">
            <v>1.04</v>
          </cell>
          <cell r="H9486" t="str">
            <v>USD</v>
          </cell>
          <cell r="I9486" t="str">
            <v>800229</v>
          </cell>
          <cell r="J9486" t="str">
            <v>Kueen昆璞电线组(深圳)有限公司</v>
          </cell>
          <cell r="K9486" t="str">
            <v>Hairu</v>
          </cell>
          <cell r="L9486">
            <v>8</v>
          </cell>
          <cell r="M9486" t="str">
            <v>week</v>
          </cell>
          <cell r="N9486">
            <v>0</v>
          </cell>
          <cell r="O9486">
            <v>5</v>
          </cell>
          <cell r="P9486" t="str">
            <v>DAY</v>
          </cell>
          <cell r="Q9486">
            <v>0</v>
          </cell>
          <cell r="R9486">
            <v>0</v>
          </cell>
          <cell r="S9486" t="str">
            <v>0</v>
          </cell>
          <cell r="T9486" t="str">
            <v>30% payment at order - 70% paymentbefore delivery</v>
          </cell>
          <cell r="V9486" t="str">
            <v>T</v>
          </cell>
          <cell r="X9486" t="str">
            <v>1</v>
          </cell>
        </row>
        <row r="9487">
          <cell r="A9487" t="str">
            <v>W800005500</v>
          </cell>
          <cell r="B9487" t="str">
            <v>4-2BRACKET FOR THERMOFUSE</v>
          </cell>
          <cell r="C9487" t="str">
            <v>Purchase</v>
          </cell>
          <cell r="E9487" t="str">
            <v>WRP</v>
          </cell>
          <cell r="F9487" t="str">
            <v>1</v>
          </cell>
          <cell r="G9487">
            <v>0.239316</v>
          </cell>
          <cell r="H9487" t="str">
            <v>RMB</v>
          </cell>
          <cell r="I9487" t="str">
            <v>800114</v>
          </cell>
          <cell r="J9487" t="str">
            <v>SHILI东莞市世力实业有限公司</v>
          </cell>
          <cell r="K9487" t="str">
            <v>Monica</v>
          </cell>
          <cell r="L9487">
            <v>4</v>
          </cell>
          <cell r="M9487" t="str">
            <v>week</v>
          </cell>
          <cell r="N9487">
            <v>0</v>
          </cell>
          <cell r="O9487">
            <v>5</v>
          </cell>
          <cell r="P9487" t="str">
            <v>DAY</v>
          </cell>
          <cell r="Q9487">
            <v>0</v>
          </cell>
          <cell r="R9487">
            <v>0</v>
          </cell>
          <cell r="S9487" t="str">
            <v>60</v>
          </cell>
          <cell r="T9487" t="str">
            <v>60Days FromInvoiceDate-EndofMonth</v>
          </cell>
          <cell r="V9487" t="str">
            <v>T</v>
          </cell>
          <cell r="X9487" t="str">
            <v>0</v>
          </cell>
        </row>
        <row r="9488">
          <cell r="A9488" t="str">
            <v>W800005600</v>
          </cell>
          <cell r="B9488" t="str">
            <v>6-2 O-RING 112 IN SILICONE 70SH PTFE/FDA</v>
          </cell>
          <cell r="C9488" t="str">
            <v>Purchase</v>
          </cell>
          <cell r="E9488" t="str">
            <v>WRP</v>
          </cell>
          <cell r="F9488" t="str">
            <v>1</v>
          </cell>
          <cell r="G9488">
            <v>3.7999999999999999E-2</v>
          </cell>
          <cell r="H9488" t="str">
            <v>EURO</v>
          </cell>
          <cell r="I9488" t="str">
            <v>800251</v>
          </cell>
          <cell r="J9488" t="str">
            <v>UNI GASKET SRL</v>
          </cell>
          <cell r="K9488" t="str">
            <v>Monica</v>
          </cell>
          <cell r="L9488">
            <v>5</v>
          </cell>
          <cell r="M9488" t="str">
            <v>week</v>
          </cell>
          <cell r="N9488">
            <v>0</v>
          </cell>
          <cell r="O9488">
            <v>56</v>
          </cell>
          <cell r="P9488" t="str">
            <v>DAY</v>
          </cell>
          <cell r="Q9488">
            <v>0</v>
          </cell>
          <cell r="R9488">
            <v>0</v>
          </cell>
          <cell r="S9488" t="str">
            <v>90</v>
          </cell>
          <cell r="T9488" t="str">
            <v>90Days FromInvoiceDate-EndofMonth</v>
          </cell>
          <cell r="V9488" t="str">
            <v>T</v>
          </cell>
          <cell r="X9488" t="str">
            <v>0</v>
          </cell>
        </row>
        <row r="9489">
          <cell r="A9489" t="str">
            <v>W800005700</v>
          </cell>
          <cell r="B9489" t="str">
            <v>7-2COFFEE THERMOSTAT</v>
          </cell>
          <cell r="C9489" t="str">
            <v>Purchase</v>
          </cell>
          <cell r="E9489" t="str">
            <v>WRP</v>
          </cell>
          <cell r="F9489" t="str">
            <v>1</v>
          </cell>
          <cell r="G9489">
            <v>4.273504</v>
          </cell>
          <cell r="H9489" t="str">
            <v>RMB</v>
          </cell>
          <cell r="I9489" t="str">
            <v>800116</v>
          </cell>
          <cell r="J9489" t="str">
            <v>HengFeng中山市恒锋温控器有限公司</v>
          </cell>
          <cell r="K9489" t="str">
            <v>Hairu</v>
          </cell>
          <cell r="L9489">
            <v>4</v>
          </cell>
          <cell r="M9489" t="str">
            <v>week</v>
          </cell>
          <cell r="N9489">
            <v>0</v>
          </cell>
          <cell r="O9489">
            <v>5</v>
          </cell>
          <cell r="P9489" t="str">
            <v>DAY</v>
          </cell>
          <cell r="Q9489">
            <v>0</v>
          </cell>
          <cell r="R9489">
            <v>0</v>
          </cell>
          <cell r="S9489" t="str">
            <v>90</v>
          </cell>
          <cell r="T9489" t="str">
            <v>90Days FromInvoiceDate-EndofMonth</v>
          </cell>
          <cell r="V9489" t="str">
            <v>T</v>
          </cell>
          <cell r="X9489" t="str">
            <v>0</v>
          </cell>
        </row>
        <row r="9490">
          <cell r="A9490" t="str">
            <v>W800005800</v>
          </cell>
          <cell r="B9490" t="str">
            <v>37-2BOILER UNIT KA V 120/220/240</v>
          </cell>
          <cell r="C9490" t="str">
            <v>Purchase</v>
          </cell>
          <cell r="E9490" t="str">
            <v>WRP</v>
          </cell>
          <cell r="F9490" t="str">
            <v>1</v>
          </cell>
          <cell r="G9490">
            <v>27.598290000000002</v>
          </cell>
          <cell r="H9490" t="str">
            <v>RMB</v>
          </cell>
          <cell r="I9490" t="str">
            <v>800462</v>
          </cell>
          <cell r="J9490" t="str">
            <v>Jintian肇庆高要区金田电热有限公司</v>
          </cell>
          <cell r="K9490" t="str">
            <v>Hairu</v>
          </cell>
          <cell r="L9490">
            <v>10</v>
          </cell>
          <cell r="M9490" t="str">
            <v>week</v>
          </cell>
          <cell r="N9490">
            <v>0</v>
          </cell>
          <cell r="O9490">
            <v>5</v>
          </cell>
          <cell r="P9490" t="str">
            <v>DAY</v>
          </cell>
          <cell r="Q9490">
            <v>0</v>
          </cell>
          <cell r="R9490">
            <v>0</v>
          </cell>
          <cell r="S9490" t="str">
            <v>60</v>
          </cell>
          <cell r="T9490" t="str">
            <v>60Days FromInvoiceDate-EndofMonth</v>
          </cell>
          <cell r="U9490" t="str">
            <v>YS</v>
          </cell>
          <cell r="V9490" t="str">
            <v>T</v>
          </cell>
          <cell r="X9490" t="str">
            <v>0</v>
          </cell>
        </row>
        <row r="9491">
          <cell r="A9491" t="str">
            <v>W800005800</v>
          </cell>
          <cell r="B9491" t="str">
            <v>37-2BOILER UNIT KA V 120/220/240</v>
          </cell>
          <cell r="C9491" t="str">
            <v>Purchase</v>
          </cell>
          <cell r="E9491" t="str">
            <v>WRP</v>
          </cell>
          <cell r="F9491" t="str">
            <v>2</v>
          </cell>
          <cell r="G9491">
            <v>5</v>
          </cell>
          <cell r="H9491" t="str">
            <v>EURO</v>
          </cell>
          <cell r="I9491" t="str">
            <v>800266</v>
          </cell>
          <cell r="J9491" t="str">
            <v>Gaggia S.p.A.</v>
          </cell>
          <cell r="K9491" t="str">
            <v>Hairu</v>
          </cell>
          <cell r="L9491">
            <v>8</v>
          </cell>
          <cell r="M9491" t="str">
            <v>week</v>
          </cell>
          <cell r="N9491">
            <v>0</v>
          </cell>
          <cell r="O9491">
            <v>5</v>
          </cell>
          <cell r="P9491" t="str">
            <v>DAY</v>
          </cell>
          <cell r="Q9491">
            <v>0</v>
          </cell>
          <cell r="R9491">
            <v>0</v>
          </cell>
          <cell r="S9491" t="str">
            <v>0</v>
          </cell>
          <cell r="T9491" t="str">
            <v>100% payment before delivery</v>
          </cell>
          <cell r="U9491" t="str">
            <v>YS</v>
          </cell>
          <cell r="V9491" t="str">
            <v>T</v>
          </cell>
          <cell r="X9491" t="str">
            <v>0</v>
          </cell>
        </row>
        <row r="9492">
          <cell r="A9492" t="str">
            <v>W800005800</v>
          </cell>
          <cell r="B9492" t="str">
            <v>37-2BOILER UNIT KA V 120/220/240</v>
          </cell>
          <cell r="C9492" t="str">
            <v>Purchase</v>
          </cell>
          <cell r="E9492" t="str">
            <v>WRP</v>
          </cell>
          <cell r="F9492" t="str">
            <v>2</v>
          </cell>
          <cell r="G9492">
            <v>3.0625</v>
          </cell>
          <cell r="H9492" t="str">
            <v>USD</v>
          </cell>
          <cell r="I9492" t="str">
            <v>800243</v>
          </cell>
          <cell r="J9492" t="str">
            <v>Kong Sing international company Ltd</v>
          </cell>
          <cell r="K9492" t="str">
            <v>Hairu</v>
          </cell>
          <cell r="L9492">
            <v>8</v>
          </cell>
          <cell r="M9492" t="str">
            <v>week</v>
          </cell>
          <cell r="N9492">
            <v>0</v>
          </cell>
          <cell r="O9492">
            <v>5</v>
          </cell>
          <cell r="P9492" t="str">
            <v>DAY</v>
          </cell>
          <cell r="Q9492">
            <v>0</v>
          </cell>
          <cell r="R9492">
            <v>0</v>
          </cell>
          <cell r="S9492" t="str">
            <v>30</v>
          </cell>
          <cell r="T9492" t="str">
            <v>30Days FromInvoiceDate-EndofMonth</v>
          </cell>
          <cell r="U9492" t="str">
            <v>YS</v>
          </cell>
          <cell r="V9492" t="str">
            <v>T</v>
          </cell>
          <cell r="X9492" t="str">
            <v>1</v>
          </cell>
        </row>
        <row r="9493">
          <cell r="A9493" t="str">
            <v>W800005800</v>
          </cell>
          <cell r="B9493" t="str">
            <v>37-2BOILER UNIT KA V 120/220/240</v>
          </cell>
          <cell r="C9493" t="str">
            <v>Purchase</v>
          </cell>
          <cell r="E9493" t="str">
            <v>WRP</v>
          </cell>
          <cell r="F9493" t="str">
            <v>2</v>
          </cell>
          <cell r="G9493">
            <v>18.803080000000001</v>
          </cell>
          <cell r="H9493" t="str">
            <v>RMB</v>
          </cell>
          <cell r="I9493" t="str">
            <v>800300</v>
          </cell>
          <cell r="J9493" t="str">
            <v>quanritong全日通电器（深圳）有限公司</v>
          </cell>
          <cell r="K9493" t="str">
            <v>Hairu</v>
          </cell>
          <cell r="L9493">
            <v>10</v>
          </cell>
          <cell r="M9493" t="str">
            <v>week</v>
          </cell>
          <cell r="N9493">
            <v>0</v>
          </cell>
          <cell r="O9493">
            <v>5</v>
          </cell>
          <cell r="P9493" t="str">
            <v>DAY</v>
          </cell>
          <cell r="Q9493">
            <v>0</v>
          </cell>
          <cell r="R9493">
            <v>0</v>
          </cell>
          <cell r="S9493" t="str">
            <v>60</v>
          </cell>
          <cell r="T9493" t="str">
            <v>60Days FromInvoiceDate-EndofMonth</v>
          </cell>
          <cell r="U9493" t="str">
            <v>YS</v>
          </cell>
          <cell r="V9493" t="str">
            <v>T</v>
          </cell>
          <cell r="X9493" t="str">
            <v>0</v>
          </cell>
        </row>
        <row r="9494">
          <cell r="A9494" t="str">
            <v>W800005800_01</v>
          </cell>
          <cell r="B9494" t="str">
            <v>37-2BOILER UNIT KA V 120/220/240</v>
          </cell>
          <cell r="C9494" t="str">
            <v>Purchase</v>
          </cell>
          <cell r="E9494" t="str">
            <v>WRP</v>
          </cell>
          <cell r="F9494" t="str">
            <v>1</v>
          </cell>
          <cell r="G9494">
            <v>27.598290000000002</v>
          </cell>
          <cell r="H9494" t="str">
            <v>RMB</v>
          </cell>
          <cell r="I9494" t="str">
            <v>800462</v>
          </cell>
          <cell r="J9494" t="str">
            <v>Jintian肇庆高要区金田电热有限公司</v>
          </cell>
          <cell r="K9494" t="str">
            <v>Hairu</v>
          </cell>
          <cell r="L9494">
            <v>10</v>
          </cell>
          <cell r="M9494" t="str">
            <v>week</v>
          </cell>
          <cell r="N9494">
            <v>0</v>
          </cell>
          <cell r="O9494">
            <v>5</v>
          </cell>
          <cell r="P9494" t="str">
            <v>DAY</v>
          </cell>
          <cell r="Q9494">
            <v>0</v>
          </cell>
          <cell r="R9494">
            <v>0</v>
          </cell>
          <cell r="S9494" t="str">
            <v>60</v>
          </cell>
          <cell r="T9494" t="str">
            <v>60Days FromInvoiceDate-EndofMonth</v>
          </cell>
          <cell r="U9494" t="str">
            <v>YS</v>
          </cell>
          <cell r="V9494" t="str">
            <v>T</v>
          </cell>
          <cell r="X9494" t="str">
            <v>0</v>
          </cell>
        </row>
        <row r="9495">
          <cell r="A9495" t="str">
            <v>W800005800-D</v>
          </cell>
          <cell r="B9495" t="str">
            <v>铝压铸体die casting Aluminum</v>
          </cell>
          <cell r="C9495" t="str">
            <v>Purchase</v>
          </cell>
          <cell r="E9495" t="str">
            <v>WRP</v>
          </cell>
          <cell r="F9495" t="str">
            <v>1</v>
          </cell>
          <cell r="G9495">
            <v>14.188034</v>
          </cell>
          <cell r="H9495" t="str">
            <v>RMB</v>
          </cell>
          <cell r="I9495" t="str">
            <v>800337</v>
          </cell>
          <cell r="J9495" t="str">
            <v>qiaoxing翘星（东莞）金属制品有限公司</v>
          </cell>
          <cell r="K9495" t="str">
            <v>Monica</v>
          </cell>
          <cell r="L9495">
            <v>7</v>
          </cell>
          <cell r="M9495" t="str">
            <v>week</v>
          </cell>
          <cell r="N9495">
            <v>0</v>
          </cell>
          <cell r="O9495">
            <v>5</v>
          </cell>
          <cell r="P9495" t="str">
            <v>DAY</v>
          </cell>
          <cell r="Q9495">
            <v>0</v>
          </cell>
          <cell r="R9495">
            <v>0</v>
          </cell>
          <cell r="S9495" t="str">
            <v>30</v>
          </cell>
          <cell r="T9495" t="str">
            <v>30Days FromInvoiceDate-EndofMonth</v>
          </cell>
          <cell r="V9495" t="str">
            <v>T</v>
          </cell>
          <cell r="W9495" t="str">
            <v>EL</v>
          </cell>
          <cell r="X9495" t="str">
            <v>1</v>
          </cell>
        </row>
        <row r="9496">
          <cell r="A9496" t="str">
            <v>W800005800-T</v>
          </cell>
          <cell r="B9496" t="str">
            <v>发热体Heating element</v>
          </cell>
          <cell r="C9496" t="str">
            <v>Purchase</v>
          </cell>
          <cell r="E9496" t="str">
            <v>WRP</v>
          </cell>
          <cell r="F9496" t="str">
            <v>1</v>
          </cell>
          <cell r="G9496">
            <v>5.0427</v>
          </cell>
          <cell r="H9496" t="str">
            <v>RMB</v>
          </cell>
          <cell r="I9496" t="str">
            <v>800300</v>
          </cell>
          <cell r="J9496" t="str">
            <v>quanritong全日通电器（深圳）有限公司</v>
          </cell>
          <cell r="K9496" t="str">
            <v>Crystal</v>
          </cell>
          <cell r="L9496">
            <v>5</v>
          </cell>
          <cell r="M9496" t="str">
            <v>week</v>
          </cell>
          <cell r="N9496">
            <v>0</v>
          </cell>
          <cell r="O9496">
            <v>5</v>
          </cell>
          <cell r="P9496" t="str">
            <v>DAY</v>
          </cell>
          <cell r="Q9496">
            <v>0</v>
          </cell>
          <cell r="R9496">
            <v>0</v>
          </cell>
          <cell r="S9496" t="str">
            <v>60</v>
          </cell>
          <cell r="T9496" t="str">
            <v>60Days FromInvoiceDate-EndofMonth</v>
          </cell>
          <cell r="V9496" t="str">
            <v>T</v>
          </cell>
          <cell r="W9496" t="str">
            <v>EL</v>
          </cell>
          <cell r="X9496" t="str">
            <v>0</v>
          </cell>
        </row>
        <row r="9497">
          <cell r="A9497" t="str">
            <v>W800005900</v>
          </cell>
          <cell r="B9497" t="str">
            <v>9-2 6X16 GALV. SCREW</v>
          </cell>
          <cell r="C9497" t="str">
            <v>Purchase</v>
          </cell>
          <cell r="E9497" t="str">
            <v>WRP</v>
          </cell>
          <cell r="F9497" t="str">
            <v>1</v>
          </cell>
          <cell r="G9497">
            <v>0.12179500000000001</v>
          </cell>
          <cell r="H9497" t="str">
            <v>RMB</v>
          </cell>
          <cell r="I9497" t="str">
            <v>800107</v>
          </cell>
          <cell r="J9497" t="str">
            <v>hengli东莞市恒力五金电器实业有限公司</v>
          </cell>
          <cell r="K9497" t="str">
            <v>Monica</v>
          </cell>
          <cell r="L9497">
            <v>4</v>
          </cell>
          <cell r="M9497" t="str">
            <v>week</v>
          </cell>
          <cell r="N9497">
            <v>0</v>
          </cell>
          <cell r="O9497">
            <v>5</v>
          </cell>
          <cell r="P9497" t="str">
            <v>DAY</v>
          </cell>
          <cell r="Q9497">
            <v>0</v>
          </cell>
          <cell r="R9497">
            <v>0</v>
          </cell>
          <cell r="S9497" t="str">
            <v>90</v>
          </cell>
          <cell r="T9497" t="str">
            <v>90Days FromInvoiceDate-EndofMonth</v>
          </cell>
          <cell r="V9497" t="str">
            <v>T</v>
          </cell>
          <cell r="X9497" t="str">
            <v>0</v>
          </cell>
        </row>
        <row r="9498">
          <cell r="A9498" t="str">
            <v>W800006000</v>
          </cell>
          <cell r="B9498" t="str">
            <v>10-2 O-RING 167 IN SILICONE 70H PTFE/FDA</v>
          </cell>
          <cell r="C9498" t="str">
            <v>Purchase</v>
          </cell>
          <cell r="E9498" t="str">
            <v>WRP</v>
          </cell>
          <cell r="F9498" t="str">
            <v>1</v>
          </cell>
          <cell r="G9498">
            <v>4.2000000000000003E-2</v>
          </cell>
          <cell r="H9498" t="str">
            <v>EURO</v>
          </cell>
          <cell r="I9498" t="str">
            <v>800251</v>
          </cell>
          <cell r="J9498" t="str">
            <v>UNI GASKET SRL</v>
          </cell>
          <cell r="K9498" t="str">
            <v>Monica</v>
          </cell>
          <cell r="L9498">
            <v>5</v>
          </cell>
          <cell r="M9498" t="str">
            <v>week</v>
          </cell>
          <cell r="N9498">
            <v>0</v>
          </cell>
          <cell r="O9498">
            <v>56</v>
          </cell>
          <cell r="P9498" t="str">
            <v>DAY</v>
          </cell>
          <cell r="Q9498">
            <v>0</v>
          </cell>
          <cell r="R9498">
            <v>0</v>
          </cell>
          <cell r="S9498" t="str">
            <v>90</v>
          </cell>
          <cell r="T9498" t="str">
            <v>90Days FromInvoiceDate-EndofMonth</v>
          </cell>
          <cell r="V9498" t="str">
            <v>T</v>
          </cell>
          <cell r="X9498" t="str">
            <v>0</v>
          </cell>
        </row>
        <row r="9499">
          <cell r="A9499" t="str">
            <v>W800006100</v>
          </cell>
          <cell r="B9499" t="str">
            <v>12-2GROUP BODY</v>
          </cell>
          <cell r="C9499" t="str">
            <v>Purchase</v>
          </cell>
          <cell r="E9499" t="str">
            <v>WRP</v>
          </cell>
          <cell r="F9499" t="str">
            <v>1</v>
          </cell>
          <cell r="G9499">
            <v>9.02</v>
          </cell>
          <cell r="H9499" t="str">
            <v>EURO</v>
          </cell>
          <cell r="I9499" t="str">
            <v>800266</v>
          </cell>
          <cell r="J9499" t="str">
            <v>Gaggia S.p.A.</v>
          </cell>
          <cell r="K9499" t="str">
            <v>Monica</v>
          </cell>
          <cell r="L9499">
            <v>10</v>
          </cell>
          <cell r="M9499" t="str">
            <v>week</v>
          </cell>
          <cell r="N9499">
            <v>0</v>
          </cell>
          <cell r="O9499">
            <v>56</v>
          </cell>
          <cell r="P9499" t="str">
            <v>DAY</v>
          </cell>
          <cell r="Q9499">
            <v>0</v>
          </cell>
          <cell r="R9499">
            <v>0</v>
          </cell>
          <cell r="S9499" t="str">
            <v>0</v>
          </cell>
          <cell r="T9499" t="str">
            <v>100% payment before delivery</v>
          </cell>
          <cell r="V9499" t="str">
            <v>T</v>
          </cell>
          <cell r="X9499" t="str">
            <v>0</v>
          </cell>
        </row>
        <row r="9500">
          <cell r="A9500" t="str">
            <v>W800006100</v>
          </cell>
          <cell r="B9500" t="str">
            <v>12-2GROUP BODY</v>
          </cell>
          <cell r="C9500" t="str">
            <v>Purchase</v>
          </cell>
          <cell r="E9500" t="str">
            <v>WRP</v>
          </cell>
          <cell r="F9500" t="str">
            <v>2</v>
          </cell>
          <cell r="G9500">
            <v>56.213675000000002</v>
          </cell>
          <cell r="H9500" t="str">
            <v>RMB</v>
          </cell>
          <cell r="I9500" t="str">
            <v>800336</v>
          </cell>
          <cell r="J9500" t="str">
            <v>donglin开平市东霖卫浴实业有限公司</v>
          </cell>
          <cell r="K9500" t="str">
            <v>Monica</v>
          </cell>
          <cell r="L9500">
            <v>5</v>
          </cell>
          <cell r="M9500" t="str">
            <v>week</v>
          </cell>
          <cell r="N9500">
            <v>0</v>
          </cell>
          <cell r="O9500">
            <v>56</v>
          </cell>
          <cell r="P9500" t="str">
            <v>DAY</v>
          </cell>
          <cell r="Q9500">
            <v>0</v>
          </cell>
          <cell r="R9500">
            <v>0</v>
          </cell>
          <cell r="S9500" t="str">
            <v>30</v>
          </cell>
          <cell r="T9500" t="str">
            <v>30Days FromInvoiceDate-EndofMonth</v>
          </cell>
          <cell r="V9500" t="str">
            <v>T</v>
          </cell>
          <cell r="X9500" t="str">
            <v>1</v>
          </cell>
        </row>
        <row r="9501">
          <cell r="A9501" t="str">
            <v>W800006200</v>
          </cell>
          <cell r="B9501" t="str">
            <v>15-2FILTER HOLDER GASKET</v>
          </cell>
          <cell r="C9501" t="str">
            <v>Purchase</v>
          </cell>
          <cell r="E9501" t="str">
            <v>WRP</v>
          </cell>
          <cell r="F9501" t="str">
            <v>1</v>
          </cell>
          <cell r="G9501">
            <v>1.6021360000000002</v>
          </cell>
          <cell r="H9501" t="str">
            <v>RMB</v>
          </cell>
          <cell r="I9501" t="str">
            <v>800205</v>
          </cell>
          <cell r="J9501" t="str">
            <v>DeKe深圳德克密封技术有限公司</v>
          </cell>
          <cell r="K9501" t="str">
            <v>Monica</v>
          </cell>
          <cell r="L9501">
            <v>4</v>
          </cell>
          <cell r="M9501" t="str">
            <v>week</v>
          </cell>
          <cell r="N9501">
            <v>0</v>
          </cell>
          <cell r="O9501">
            <v>5</v>
          </cell>
          <cell r="P9501" t="str">
            <v>DAY</v>
          </cell>
          <cell r="Q9501">
            <v>0</v>
          </cell>
          <cell r="R9501">
            <v>0</v>
          </cell>
          <cell r="S9501" t="str">
            <v>30</v>
          </cell>
          <cell r="T9501" t="str">
            <v>30Days FromInvoiceDate-EndofMonth</v>
          </cell>
          <cell r="V9501" t="str">
            <v>T</v>
          </cell>
          <cell r="X9501" t="str">
            <v>0</v>
          </cell>
        </row>
        <row r="9502">
          <cell r="A9502" t="str">
            <v>W800006200</v>
          </cell>
          <cell r="B9502" t="str">
            <v>15-2FILTER HOLDER GASKET</v>
          </cell>
          <cell r="C9502" t="str">
            <v>Purchase</v>
          </cell>
          <cell r="E9502" t="str">
            <v>WRP</v>
          </cell>
          <cell r="F9502" t="str">
            <v>2</v>
          </cell>
          <cell r="G9502">
            <v>1.2136750000000001</v>
          </cell>
          <cell r="H9502" t="str">
            <v>RMB</v>
          </cell>
          <cell r="I9502" t="str">
            <v>800119</v>
          </cell>
          <cell r="J9502" t="str">
            <v>Xiantai东莞市显泰塑胶五金实业有限公司</v>
          </cell>
          <cell r="K9502" t="str">
            <v>Monica</v>
          </cell>
          <cell r="L9502">
            <v>3</v>
          </cell>
          <cell r="M9502" t="str">
            <v>week</v>
          </cell>
          <cell r="N9502">
            <v>0</v>
          </cell>
          <cell r="O9502">
            <v>5</v>
          </cell>
          <cell r="P9502" t="str">
            <v>DAY</v>
          </cell>
          <cell r="Q9502">
            <v>0</v>
          </cell>
          <cell r="R9502">
            <v>0</v>
          </cell>
          <cell r="S9502" t="str">
            <v>60</v>
          </cell>
          <cell r="T9502" t="str">
            <v>60Days FromInvoiceDate-EndofMonth</v>
          </cell>
          <cell r="V9502" t="str">
            <v>T</v>
          </cell>
          <cell r="X9502" t="str">
            <v>0</v>
          </cell>
        </row>
        <row r="9503">
          <cell r="A9503" t="str">
            <v>W800006300</v>
          </cell>
          <cell r="B9503" t="str">
            <v>16-2SHOWER HOLDING PLATE</v>
          </cell>
          <cell r="C9503" t="str">
            <v>Purchase</v>
          </cell>
          <cell r="E9503" t="str">
            <v>WRP</v>
          </cell>
          <cell r="F9503" t="str">
            <v>1</v>
          </cell>
          <cell r="G9503">
            <v>3.5897430000000004</v>
          </cell>
          <cell r="H9503" t="str">
            <v>RMB</v>
          </cell>
          <cell r="I9503" t="str">
            <v>800359</v>
          </cell>
          <cell r="J9503" t="str">
            <v>YuMei东莞市誉镁金属科技有限公司</v>
          </cell>
          <cell r="K9503" t="str">
            <v>Monica</v>
          </cell>
          <cell r="L9503">
            <v>4</v>
          </cell>
          <cell r="M9503" t="str">
            <v>week</v>
          </cell>
          <cell r="N9503">
            <v>0</v>
          </cell>
          <cell r="O9503">
            <v>5</v>
          </cell>
          <cell r="P9503" t="str">
            <v>DAY</v>
          </cell>
          <cell r="Q9503">
            <v>0</v>
          </cell>
          <cell r="R9503">
            <v>0</v>
          </cell>
          <cell r="S9503" t="str">
            <v>60</v>
          </cell>
          <cell r="T9503" t="str">
            <v>60Days FromInvoiceDate-EndofMonth</v>
          </cell>
          <cell r="V9503" t="str">
            <v>T</v>
          </cell>
          <cell r="X9503" t="str">
            <v>0</v>
          </cell>
        </row>
        <row r="9504">
          <cell r="A9504" t="str">
            <v>W800006300</v>
          </cell>
          <cell r="B9504" t="str">
            <v>16-2SHOWER HOLDING PLATE</v>
          </cell>
          <cell r="C9504" t="str">
            <v>Purchase</v>
          </cell>
          <cell r="E9504" t="str">
            <v>WRP</v>
          </cell>
          <cell r="F9504" t="str">
            <v>2</v>
          </cell>
          <cell r="G9504">
            <v>0.78700000000000003</v>
          </cell>
          <cell r="H9504" t="str">
            <v>USD</v>
          </cell>
          <cell r="I9504" t="str">
            <v>800243</v>
          </cell>
          <cell r="J9504" t="str">
            <v>Kong Sing international company Ltd</v>
          </cell>
          <cell r="K9504" t="str">
            <v>Monica</v>
          </cell>
          <cell r="L9504">
            <v>8</v>
          </cell>
          <cell r="M9504" t="str">
            <v>week</v>
          </cell>
          <cell r="N9504">
            <v>0</v>
          </cell>
          <cell r="O9504">
            <v>5</v>
          </cell>
          <cell r="P9504" t="str">
            <v>DAY</v>
          </cell>
          <cell r="Q9504">
            <v>0</v>
          </cell>
          <cell r="R9504">
            <v>0</v>
          </cell>
          <cell r="S9504" t="str">
            <v>30</v>
          </cell>
          <cell r="T9504" t="str">
            <v>30Days FromInvoiceDate-EndofMonth</v>
          </cell>
          <cell r="V9504" t="str">
            <v>T</v>
          </cell>
          <cell r="X9504" t="str">
            <v>1</v>
          </cell>
        </row>
        <row r="9505">
          <cell r="A9505" t="str">
            <v>W800006300</v>
          </cell>
          <cell r="B9505" t="str">
            <v>16-2SHOWER HOLDING PLATE</v>
          </cell>
          <cell r="C9505" t="str">
            <v>Purchase</v>
          </cell>
          <cell r="E9505" t="str">
            <v>WRP</v>
          </cell>
          <cell r="F9505" t="str">
            <v>2</v>
          </cell>
          <cell r="G9505">
            <v>1.1399999999999999</v>
          </cell>
          <cell r="H9505" t="str">
            <v>EURO</v>
          </cell>
          <cell r="I9505" t="str">
            <v>800266</v>
          </cell>
          <cell r="J9505" t="str">
            <v>Gaggia S.p.A.</v>
          </cell>
          <cell r="K9505" t="str">
            <v>Monica</v>
          </cell>
          <cell r="L9505">
            <v>10</v>
          </cell>
          <cell r="M9505" t="str">
            <v>week</v>
          </cell>
          <cell r="N9505">
            <v>0</v>
          </cell>
          <cell r="O9505">
            <v>5</v>
          </cell>
          <cell r="P9505" t="str">
            <v>DAY</v>
          </cell>
          <cell r="Q9505">
            <v>0</v>
          </cell>
          <cell r="R9505">
            <v>0</v>
          </cell>
          <cell r="S9505" t="str">
            <v>0</v>
          </cell>
          <cell r="T9505" t="str">
            <v>100% payment before delivery</v>
          </cell>
          <cell r="V9505" t="str">
            <v>T</v>
          </cell>
          <cell r="X9505" t="str">
            <v>0</v>
          </cell>
        </row>
        <row r="9506">
          <cell r="A9506" t="str">
            <v>W800006400</v>
          </cell>
          <cell r="B9506" t="str">
            <v>17-2 6X12 S.S. SCREW</v>
          </cell>
          <cell r="C9506" t="str">
            <v>Purchase</v>
          </cell>
          <cell r="E9506" t="str">
            <v>WRP</v>
          </cell>
          <cell r="F9506" t="str">
            <v>1</v>
          </cell>
          <cell r="G9506">
            <v>0.21</v>
          </cell>
          <cell r="H9506" t="str">
            <v>RMB</v>
          </cell>
          <cell r="I9506" t="str">
            <v>800444</v>
          </cell>
          <cell r="J9506" t="str">
            <v>BaiZhongJin柏中紧固件（上海）有限公司</v>
          </cell>
          <cell r="K9506" t="str">
            <v>Hairu</v>
          </cell>
          <cell r="L9506">
            <v>8</v>
          </cell>
          <cell r="M9506" t="str">
            <v>week</v>
          </cell>
          <cell r="N9506">
            <v>0</v>
          </cell>
          <cell r="O9506">
            <v>5</v>
          </cell>
          <cell r="P9506" t="str">
            <v>DAY</v>
          </cell>
          <cell r="Q9506">
            <v>0</v>
          </cell>
          <cell r="R9506">
            <v>0</v>
          </cell>
          <cell r="S9506" t="str">
            <v>30</v>
          </cell>
          <cell r="T9506" t="str">
            <v>30DaysFromInvoiceDate-EndofMonth</v>
          </cell>
          <cell r="V9506" t="str">
            <v>T</v>
          </cell>
          <cell r="X9506" t="str">
            <v>0</v>
          </cell>
        </row>
        <row r="9507">
          <cell r="A9507" t="str">
            <v>W800006400</v>
          </cell>
          <cell r="B9507" t="str">
            <v>17-2 6X12 S.S. SCREW</v>
          </cell>
          <cell r="C9507" t="str">
            <v>Purchase</v>
          </cell>
          <cell r="E9507" t="str">
            <v>WRP</v>
          </cell>
          <cell r="F9507" t="str">
            <v>2</v>
          </cell>
          <cell r="G9507">
            <v>0.246838</v>
          </cell>
          <cell r="H9507" t="str">
            <v>RMB</v>
          </cell>
          <cell r="I9507" t="str">
            <v>800107</v>
          </cell>
          <cell r="J9507" t="str">
            <v>hengli东莞市恒力五金电器实业有限公司</v>
          </cell>
          <cell r="K9507" t="str">
            <v>Hairu</v>
          </cell>
          <cell r="L9507">
            <v>4</v>
          </cell>
          <cell r="M9507" t="str">
            <v>week</v>
          </cell>
          <cell r="N9507">
            <v>0</v>
          </cell>
          <cell r="O9507">
            <v>5</v>
          </cell>
          <cell r="P9507" t="str">
            <v>DAY</v>
          </cell>
          <cell r="Q9507">
            <v>0</v>
          </cell>
          <cell r="R9507">
            <v>0</v>
          </cell>
          <cell r="S9507" t="str">
            <v>90</v>
          </cell>
          <cell r="T9507" t="str">
            <v>90Days FromInvoiceDate-EndofMonth</v>
          </cell>
          <cell r="V9507" t="str">
            <v>T</v>
          </cell>
          <cell r="X9507" t="str">
            <v>0</v>
          </cell>
        </row>
        <row r="9508">
          <cell r="A9508" t="str">
            <v>W800006500</v>
          </cell>
          <cell r="B9508" t="str">
            <v>18-2SHOWER</v>
          </cell>
          <cell r="C9508" t="str">
            <v>Purchase</v>
          </cell>
          <cell r="E9508" t="str">
            <v>WRP</v>
          </cell>
          <cell r="F9508" t="str">
            <v>1</v>
          </cell>
          <cell r="G9508">
            <v>0.27</v>
          </cell>
          <cell r="H9508" t="str">
            <v>EURO</v>
          </cell>
          <cell r="I9508" t="str">
            <v>800251</v>
          </cell>
          <cell r="J9508" t="str">
            <v>UNI GASKET SRL</v>
          </cell>
          <cell r="K9508" t="str">
            <v>Monica</v>
          </cell>
          <cell r="L9508">
            <v>5</v>
          </cell>
          <cell r="M9508" t="str">
            <v>week</v>
          </cell>
          <cell r="N9508">
            <v>0</v>
          </cell>
          <cell r="O9508">
            <v>56</v>
          </cell>
          <cell r="P9508" t="str">
            <v>DAY</v>
          </cell>
          <cell r="Q9508">
            <v>0</v>
          </cell>
          <cell r="R9508">
            <v>0</v>
          </cell>
          <cell r="S9508" t="str">
            <v>90</v>
          </cell>
          <cell r="T9508" t="str">
            <v>90Days FromInvoiceDate-EndofMonth</v>
          </cell>
          <cell r="V9508" t="str">
            <v>T</v>
          </cell>
          <cell r="X9508" t="str">
            <v>0</v>
          </cell>
        </row>
        <row r="9509">
          <cell r="A9509" t="str">
            <v>W800006600</v>
          </cell>
          <cell r="B9509" t="str">
            <v>19-2SCREW TSP M5X8 UNI 7688 DIN 965 INOX</v>
          </cell>
          <cell r="C9509" t="str">
            <v>Purchase</v>
          </cell>
          <cell r="E9509" t="str">
            <v>WRP</v>
          </cell>
          <cell r="F9509" t="str">
            <v>1</v>
          </cell>
          <cell r="G9509">
            <v>9.2563999999999994E-2</v>
          </cell>
          <cell r="H9509" t="str">
            <v>RMB</v>
          </cell>
          <cell r="I9509" t="str">
            <v>800107</v>
          </cell>
          <cell r="J9509" t="str">
            <v>hengli东莞市恒力五金电器实业有限公司</v>
          </cell>
          <cell r="K9509" t="str">
            <v>Monica</v>
          </cell>
          <cell r="L9509">
            <v>4</v>
          </cell>
          <cell r="M9509" t="str">
            <v>week</v>
          </cell>
          <cell r="N9509">
            <v>0</v>
          </cell>
          <cell r="O9509">
            <v>5</v>
          </cell>
          <cell r="P9509" t="str">
            <v>DAY</v>
          </cell>
          <cell r="Q9509">
            <v>0</v>
          </cell>
          <cell r="R9509">
            <v>0</v>
          </cell>
          <cell r="S9509" t="str">
            <v>90</v>
          </cell>
          <cell r="T9509" t="str">
            <v>90Days FromInvoiceDate-EndofMonth</v>
          </cell>
          <cell r="V9509" t="str">
            <v>T</v>
          </cell>
          <cell r="X9509" t="str">
            <v>0</v>
          </cell>
        </row>
        <row r="9510">
          <cell r="A9510" t="str">
            <v>W800006700</v>
          </cell>
          <cell r="B9510" t="str">
            <v>21-2RELAY 230V</v>
          </cell>
          <cell r="C9510" t="str">
            <v>Purchase</v>
          </cell>
          <cell r="E9510" t="str">
            <v>WRP</v>
          </cell>
          <cell r="F9510" t="str">
            <v>1</v>
          </cell>
          <cell r="G9510">
            <v>7.5</v>
          </cell>
          <cell r="H9510" t="str">
            <v>USD</v>
          </cell>
          <cell r="I9510" t="str">
            <v>800464</v>
          </cell>
          <cell r="J9510" t="str">
            <v>FF ENERGY LIMITED</v>
          </cell>
          <cell r="K9510" t="str">
            <v>Hairu</v>
          </cell>
          <cell r="L9510">
            <v>10</v>
          </cell>
          <cell r="M9510" t="str">
            <v>week</v>
          </cell>
          <cell r="N9510">
            <v>0</v>
          </cell>
          <cell r="O9510">
            <v>14</v>
          </cell>
          <cell r="P9510" t="str">
            <v>DAY</v>
          </cell>
          <cell r="Q9510">
            <v>0</v>
          </cell>
          <cell r="R9510">
            <v>0</v>
          </cell>
          <cell r="S9510" t="str">
            <v>00</v>
          </cell>
          <cell r="T9510" t="str">
            <v>30% payment at order70% payment before delivery</v>
          </cell>
          <cell r="V9510" t="str">
            <v>T</v>
          </cell>
          <cell r="X9510" t="str">
            <v>0</v>
          </cell>
        </row>
        <row r="9511">
          <cell r="A9511" t="str">
            <v>W800006700</v>
          </cell>
          <cell r="B9511" t="str">
            <v>21-2RELAY 230V</v>
          </cell>
          <cell r="C9511" t="str">
            <v>Purchase</v>
          </cell>
          <cell r="E9511" t="str">
            <v>WRP</v>
          </cell>
          <cell r="F9511" t="str">
            <v>2</v>
          </cell>
          <cell r="G9511">
            <v>7.75</v>
          </cell>
          <cell r="H9511" t="str">
            <v>USD</v>
          </cell>
          <cell r="I9511" t="str">
            <v>800267</v>
          </cell>
          <cell r="J9511" t="str">
            <v>londec隆迪（香港）有限公司</v>
          </cell>
          <cell r="K9511" t="str">
            <v>Hairu</v>
          </cell>
          <cell r="L9511">
            <v>10</v>
          </cell>
          <cell r="M9511" t="str">
            <v>week</v>
          </cell>
          <cell r="N9511">
            <v>0</v>
          </cell>
          <cell r="O9511">
            <v>14</v>
          </cell>
          <cell r="P9511" t="str">
            <v>DAY</v>
          </cell>
          <cell r="Q9511">
            <v>0</v>
          </cell>
          <cell r="R9511">
            <v>0</v>
          </cell>
          <cell r="S9511" t="str">
            <v>0</v>
          </cell>
          <cell r="T9511" t="str">
            <v>30% payment at order - 70% paymentbefore delivery</v>
          </cell>
          <cell r="V9511" t="str">
            <v>T</v>
          </cell>
          <cell r="X9511" t="str">
            <v>0</v>
          </cell>
        </row>
        <row r="9512">
          <cell r="A9512" t="str">
            <v>W800006700</v>
          </cell>
          <cell r="B9512" t="str">
            <v>21-2RELAY 230V</v>
          </cell>
          <cell r="C9512" t="str">
            <v>Purchase</v>
          </cell>
          <cell r="E9512" t="str">
            <v>WRP</v>
          </cell>
          <cell r="F9512" t="str">
            <v>2</v>
          </cell>
          <cell r="G9512">
            <v>6.5</v>
          </cell>
          <cell r="H9512" t="str">
            <v>USD</v>
          </cell>
          <cell r="I9512" t="str">
            <v>800238</v>
          </cell>
          <cell r="J9512" t="str">
            <v>FenDe深圳市芬德电子科技有限公司</v>
          </cell>
          <cell r="K9512" t="str">
            <v>Hairu</v>
          </cell>
          <cell r="L9512">
            <v>8</v>
          </cell>
          <cell r="M9512" t="str">
            <v>week</v>
          </cell>
          <cell r="N9512">
            <v>0</v>
          </cell>
          <cell r="O9512">
            <v>14</v>
          </cell>
          <cell r="P9512" t="str">
            <v>DAY</v>
          </cell>
          <cell r="Q9512">
            <v>0</v>
          </cell>
          <cell r="R9512">
            <v>0</v>
          </cell>
          <cell r="S9512" t="str">
            <v>0</v>
          </cell>
          <cell r="T9512" t="str">
            <v>stop,TBC</v>
          </cell>
          <cell r="V9512" t="str">
            <v>T</v>
          </cell>
          <cell r="X9512" t="str">
            <v>1</v>
          </cell>
        </row>
        <row r="9513">
          <cell r="A9513" t="str">
            <v>W800006800</v>
          </cell>
          <cell r="B9513" t="str">
            <v>22-2GASKET OR 2025</v>
          </cell>
          <cell r="C9513" t="str">
            <v>Purchase</v>
          </cell>
          <cell r="E9513" t="str">
            <v>WRP</v>
          </cell>
          <cell r="F9513" t="str">
            <v>1</v>
          </cell>
          <cell r="G9513">
            <v>1.3899999999999999E-2</v>
          </cell>
          <cell r="H9513" t="str">
            <v>EURO</v>
          </cell>
          <cell r="I9513" t="str">
            <v>800251</v>
          </cell>
          <cell r="J9513" t="str">
            <v>UNI GASKET SRL</v>
          </cell>
          <cell r="K9513" t="str">
            <v>Monica</v>
          </cell>
          <cell r="L9513">
            <v>5</v>
          </cell>
          <cell r="M9513" t="str">
            <v>week</v>
          </cell>
          <cell r="N9513">
            <v>0</v>
          </cell>
          <cell r="O9513">
            <v>56</v>
          </cell>
          <cell r="P9513" t="str">
            <v>DAY</v>
          </cell>
          <cell r="Q9513">
            <v>0</v>
          </cell>
          <cell r="R9513">
            <v>0</v>
          </cell>
          <cell r="S9513" t="str">
            <v>90</v>
          </cell>
          <cell r="T9513" t="str">
            <v>90Days FromInvoiceDate-EndofMonth</v>
          </cell>
          <cell r="V9513" t="str">
            <v>T</v>
          </cell>
          <cell r="X9513" t="str">
            <v>0</v>
          </cell>
        </row>
        <row r="9514">
          <cell r="A9514" t="str">
            <v>W800006900</v>
          </cell>
          <cell r="B9514" t="str">
            <v>24-2  3 WAY SOLENOID VALVE 230/50</v>
          </cell>
          <cell r="C9514" t="str">
            <v>Purchase</v>
          </cell>
          <cell r="E9514" t="str">
            <v>WRP</v>
          </cell>
          <cell r="F9514" t="str">
            <v>1</v>
          </cell>
          <cell r="G9514">
            <v>20.68</v>
          </cell>
          <cell r="H9514" t="str">
            <v>USD</v>
          </cell>
          <cell r="I9514" t="str">
            <v>800045</v>
          </cell>
          <cell r="J9514" t="str">
            <v>OSMAP ASIA PACIFIC PET.LTD</v>
          </cell>
          <cell r="K9514" t="str">
            <v>Hairu</v>
          </cell>
          <cell r="L9514">
            <v>6</v>
          </cell>
          <cell r="M9514" t="str">
            <v>week</v>
          </cell>
          <cell r="N9514">
            <v>0</v>
          </cell>
          <cell r="O9514">
            <v>56</v>
          </cell>
          <cell r="P9514" t="str">
            <v>DAY</v>
          </cell>
          <cell r="Q9514">
            <v>0</v>
          </cell>
          <cell r="R9514">
            <v>0</v>
          </cell>
          <cell r="S9514" t="str">
            <v>30</v>
          </cell>
          <cell r="T9514" t="str">
            <v>30Days FromInvoiceDate-EndofMonth</v>
          </cell>
          <cell r="V9514" t="str">
            <v>T</v>
          </cell>
          <cell r="X9514" t="str">
            <v>0</v>
          </cell>
        </row>
        <row r="9515">
          <cell r="A9515" t="str">
            <v>W800006900</v>
          </cell>
          <cell r="B9515" t="str">
            <v>24-2  3 WAY SOLENOID VALVE 230/50</v>
          </cell>
          <cell r="C9515" t="str">
            <v>Purchase</v>
          </cell>
          <cell r="E9515" t="str">
            <v>WRP</v>
          </cell>
          <cell r="F9515" t="str">
            <v>2</v>
          </cell>
          <cell r="G9515">
            <v>13.25</v>
          </cell>
          <cell r="H9515" t="str">
            <v>EURO</v>
          </cell>
          <cell r="I9515" t="str">
            <v>800244</v>
          </cell>
          <cell r="J9515" t="str">
            <v>OLAB SRL</v>
          </cell>
          <cell r="K9515" t="str">
            <v>Hairu</v>
          </cell>
          <cell r="L9515">
            <v>12</v>
          </cell>
          <cell r="M9515" t="str">
            <v>week</v>
          </cell>
          <cell r="N9515">
            <v>0</v>
          </cell>
          <cell r="O9515">
            <v>56</v>
          </cell>
          <cell r="P9515" t="str">
            <v>DAY</v>
          </cell>
          <cell r="Q9515">
            <v>0</v>
          </cell>
          <cell r="R9515">
            <v>0</v>
          </cell>
          <cell r="S9515" t="str">
            <v>0</v>
          </cell>
          <cell r="T9515" t="str">
            <v>100% payment at order before production</v>
          </cell>
          <cell r="V9515" t="str">
            <v>T</v>
          </cell>
          <cell r="X9515" t="str">
            <v>0</v>
          </cell>
        </row>
        <row r="9516">
          <cell r="A9516" t="str">
            <v>W800006900</v>
          </cell>
          <cell r="B9516" t="str">
            <v>24-2  3 WAY SOLENOID VALVE 230/50</v>
          </cell>
          <cell r="C9516" t="str">
            <v>Purchase</v>
          </cell>
          <cell r="E9516" t="str">
            <v>WRP</v>
          </cell>
          <cell r="F9516" t="str">
            <v>2</v>
          </cell>
          <cell r="G9516">
            <v>9.1999999999999993</v>
          </cell>
          <cell r="H9516" t="str">
            <v>EURO</v>
          </cell>
          <cell r="I9516" t="str">
            <v>800095</v>
          </cell>
          <cell r="J9516" t="str">
            <v>CEME SPA</v>
          </cell>
          <cell r="K9516" t="str">
            <v>Hairu</v>
          </cell>
          <cell r="L9516">
            <v>12</v>
          </cell>
          <cell r="M9516" t="str">
            <v>week</v>
          </cell>
          <cell r="N9516">
            <v>0</v>
          </cell>
          <cell r="O9516">
            <v>56</v>
          </cell>
          <cell r="P9516" t="str">
            <v>DAY</v>
          </cell>
          <cell r="Q9516">
            <v>0</v>
          </cell>
          <cell r="R9516">
            <v>0</v>
          </cell>
          <cell r="S9516" t="str">
            <v>91</v>
          </cell>
          <cell r="T9516" t="str">
            <v>Net 90Days FromInvoiceDate</v>
          </cell>
          <cell r="V9516" t="str">
            <v>T</v>
          </cell>
          <cell r="X9516" t="str">
            <v>0</v>
          </cell>
        </row>
        <row r="9517">
          <cell r="A9517" t="str">
            <v>W800006900</v>
          </cell>
          <cell r="B9517" t="str">
            <v>24-2  3 WAY SOLENOID VALVE 230/50</v>
          </cell>
          <cell r="C9517" t="str">
            <v>Purchase</v>
          </cell>
          <cell r="E9517" t="str">
            <v>WRP</v>
          </cell>
          <cell r="F9517" t="str">
            <v>3</v>
          </cell>
          <cell r="G9517">
            <v>10.199999999999999</v>
          </cell>
          <cell r="H9517" t="str">
            <v>EURO</v>
          </cell>
          <cell r="I9517" t="str">
            <v>800095</v>
          </cell>
          <cell r="J9517" t="str">
            <v>CEME SPA</v>
          </cell>
          <cell r="K9517" t="str">
            <v>Hairu</v>
          </cell>
          <cell r="L9517">
            <v>12</v>
          </cell>
          <cell r="M9517" t="str">
            <v>week</v>
          </cell>
          <cell r="N9517">
            <v>1</v>
          </cell>
          <cell r="O9517">
            <v>56</v>
          </cell>
          <cell r="P9517" t="str">
            <v>DAY</v>
          </cell>
          <cell r="Q9517">
            <v>0</v>
          </cell>
          <cell r="R9517">
            <v>0</v>
          </cell>
          <cell r="S9517" t="str">
            <v>91</v>
          </cell>
          <cell r="T9517" t="str">
            <v>Net 90Days FromInvoiceDate</v>
          </cell>
          <cell r="V9517" t="str">
            <v>T</v>
          </cell>
          <cell r="X9517" t="str">
            <v>0</v>
          </cell>
        </row>
        <row r="9518">
          <cell r="A9518" t="str">
            <v>W800006900</v>
          </cell>
          <cell r="B9518" t="str">
            <v>24-2  3 WAY SOLENOID VALVE 230/50</v>
          </cell>
          <cell r="C9518" t="str">
            <v>Purchase</v>
          </cell>
          <cell r="E9518" t="str">
            <v>WRP</v>
          </cell>
          <cell r="F9518" t="str">
            <v>4</v>
          </cell>
          <cell r="G9518">
            <v>10.199999999999999</v>
          </cell>
          <cell r="H9518" t="str">
            <v>EURO</v>
          </cell>
          <cell r="I9518" t="str">
            <v>800095</v>
          </cell>
          <cell r="J9518" t="str">
            <v>CEME SPA</v>
          </cell>
          <cell r="K9518" t="str">
            <v>Hairu</v>
          </cell>
          <cell r="L9518">
            <v>12</v>
          </cell>
          <cell r="M9518" t="str">
            <v>week</v>
          </cell>
          <cell r="N9518">
            <v>3999</v>
          </cell>
          <cell r="O9518">
            <v>56</v>
          </cell>
          <cell r="P9518" t="str">
            <v>DAY</v>
          </cell>
          <cell r="Q9518">
            <v>0</v>
          </cell>
          <cell r="R9518">
            <v>0</v>
          </cell>
          <cell r="S9518" t="str">
            <v>91</v>
          </cell>
          <cell r="T9518" t="str">
            <v>Net 90Days FromInvoiceDate</v>
          </cell>
          <cell r="V9518" t="str">
            <v>T</v>
          </cell>
          <cell r="X9518" t="str">
            <v>0</v>
          </cell>
        </row>
        <row r="9519">
          <cell r="A9519" t="str">
            <v>W800006900</v>
          </cell>
          <cell r="B9519" t="str">
            <v>24-2  3 WAY SOLENOID VALVE 230/50</v>
          </cell>
          <cell r="C9519" t="str">
            <v>Purchase</v>
          </cell>
          <cell r="E9519" t="str">
            <v>WRP</v>
          </cell>
          <cell r="F9519" t="str">
            <v>5</v>
          </cell>
          <cell r="G9519">
            <v>9.1999999999999993</v>
          </cell>
          <cell r="H9519" t="str">
            <v>EURO</v>
          </cell>
          <cell r="I9519" t="str">
            <v>800095</v>
          </cell>
          <cell r="J9519" t="str">
            <v>CEME SPA</v>
          </cell>
          <cell r="K9519" t="str">
            <v>Hairu</v>
          </cell>
          <cell r="L9519">
            <v>12</v>
          </cell>
          <cell r="M9519" t="str">
            <v>week</v>
          </cell>
          <cell r="N9519">
            <v>4000</v>
          </cell>
          <cell r="O9519">
            <v>56</v>
          </cell>
          <cell r="P9519" t="str">
            <v>DAY</v>
          </cell>
          <cell r="Q9519">
            <v>0</v>
          </cell>
          <cell r="R9519">
            <v>0</v>
          </cell>
          <cell r="S9519" t="str">
            <v>91</v>
          </cell>
          <cell r="T9519" t="str">
            <v>Net 90Days FromInvoiceDate</v>
          </cell>
          <cell r="V9519" t="str">
            <v>T</v>
          </cell>
          <cell r="X9519" t="str">
            <v>0</v>
          </cell>
        </row>
        <row r="9520">
          <cell r="A9520" t="str">
            <v>W800007000</v>
          </cell>
          <cell r="B9520" t="str">
            <v>25-2TUBE CLAMP HBV 96</v>
          </cell>
          <cell r="C9520" t="str">
            <v>Purchase</v>
          </cell>
          <cell r="E9520" t="str">
            <v>WRP</v>
          </cell>
          <cell r="F9520" t="str">
            <v>1</v>
          </cell>
          <cell r="G9520">
            <v>0.17948699999999998</v>
          </cell>
          <cell r="H9520" t="str">
            <v>RMB</v>
          </cell>
          <cell r="I9520" t="str">
            <v>800203</v>
          </cell>
          <cell r="J9520" t="str">
            <v>jingmi公明精密弹簧（深圳）有限公司</v>
          </cell>
          <cell r="K9520" t="str">
            <v>Monica</v>
          </cell>
          <cell r="L9520">
            <v>4</v>
          </cell>
          <cell r="M9520" t="str">
            <v>week</v>
          </cell>
          <cell r="N9520">
            <v>0</v>
          </cell>
          <cell r="O9520">
            <v>5</v>
          </cell>
          <cell r="P9520" t="str">
            <v>DAY</v>
          </cell>
          <cell r="Q9520">
            <v>0</v>
          </cell>
          <cell r="R9520">
            <v>0</v>
          </cell>
          <cell r="S9520" t="str">
            <v>90</v>
          </cell>
          <cell r="T9520" t="str">
            <v>90Days FromInvoiceDate-EndofMonth</v>
          </cell>
          <cell r="V9520" t="str">
            <v>T</v>
          </cell>
          <cell r="X9520" t="str">
            <v>0</v>
          </cell>
        </row>
        <row r="9521">
          <cell r="A9521" t="str">
            <v>W800007101</v>
          </cell>
          <cell r="B9521" t="str">
            <v>26-2 Solenoid valve for exhaust pipe</v>
          </cell>
          <cell r="C9521" t="str">
            <v>Purchase</v>
          </cell>
          <cell r="E9521" t="str">
            <v>WRP</v>
          </cell>
          <cell r="F9521" t="str">
            <v>1</v>
          </cell>
          <cell r="G9521">
            <v>0.3</v>
          </cell>
          <cell r="H9521" t="str">
            <v>RMB</v>
          </cell>
          <cell r="I9521" t="str">
            <v>800221</v>
          </cell>
          <cell r="J9521" t="str">
            <v>XinDa东莞市鑫达绝缘材料有限公司</v>
          </cell>
          <cell r="K9521" t="str">
            <v>-</v>
          </cell>
          <cell r="L9521">
            <v>2</v>
          </cell>
          <cell r="M9521" t="str">
            <v>week</v>
          </cell>
          <cell r="N9521">
            <v>0</v>
          </cell>
          <cell r="O9521">
            <v>5</v>
          </cell>
          <cell r="P9521" t="str">
            <v>DAY</v>
          </cell>
          <cell r="Q9521">
            <v>0</v>
          </cell>
          <cell r="R9521">
            <v>0</v>
          </cell>
          <cell r="S9521" t="str">
            <v>60</v>
          </cell>
          <cell r="T9521" t="str">
            <v>60Days FromInvoiceDate-EndofMonth</v>
          </cell>
          <cell r="W9521" t="str">
            <v>EL</v>
          </cell>
          <cell r="X9521" t="str">
            <v>0</v>
          </cell>
        </row>
        <row r="9522">
          <cell r="A9522" t="str">
            <v>W800007101</v>
          </cell>
          <cell r="B9522" t="str">
            <v>26-2 Solenoid valve for exhaust pipe</v>
          </cell>
          <cell r="C9522" t="str">
            <v>Purchase</v>
          </cell>
          <cell r="E9522" t="str">
            <v>WRP</v>
          </cell>
          <cell r="F9522" t="str">
            <v>2</v>
          </cell>
          <cell r="G9522">
            <v>0.42735000000000001</v>
          </cell>
          <cell r="H9522" t="str">
            <v>RMB</v>
          </cell>
          <cell r="I9522" t="str">
            <v>800167</v>
          </cell>
          <cell r="J9522" t="str">
            <v>HongShengYuan宏盛源硅橡胶科技(深圳)有限公司</v>
          </cell>
          <cell r="K9522" t="str">
            <v>-</v>
          </cell>
          <cell r="L9522">
            <v>2</v>
          </cell>
          <cell r="M9522" t="str">
            <v>week</v>
          </cell>
          <cell r="N9522">
            <v>0</v>
          </cell>
          <cell r="O9522">
            <v>5</v>
          </cell>
          <cell r="P9522" t="str">
            <v>DAY</v>
          </cell>
          <cell r="Q9522">
            <v>0</v>
          </cell>
          <cell r="R9522">
            <v>0</v>
          </cell>
          <cell r="S9522" t="str">
            <v>60</v>
          </cell>
          <cell r="T9522" t="str">
            <v>60Days FromInvoiceDate-EndofMonth</v>
          </cell>
          <cell r="W9522" t="str">
            <v>EL</v>
          </cell>
          <cell r="X9522" t="str">
            <v>0</v>
          </cell>
        </row>
        <row r="9523">
          <cell r="A9523" t="str">
            <v>W800007101_01</v>
          </cell>
          <cell r="B9523" t="str">
            <v>50+-5 Solenoid valve forexhaust pipe</v>
          </cell>
          <cell r="C9523" t="str">
            <v>Purchase</v>
          </cell>
          <cell r="E9523" t="str">
            <v>WRP</v>
          </cell>
          <cell r="F9523" t="str">
            <v>1</v>
          </cell>
          <cell r="G9523">
            <v>0.15</v>
          </cell>
          <cell r="H9523" t="str">
            <v>RMB</v>
          </cell>
          <cell r="I9523" t="str">
            <v>800221</v>
          </cell>
          <cell r="J9523" t="str">
            <v>XinDa东莞市鑫达绝缘材料有限公司</v>
          </cell>
          <cell r="K9523" t="str">
            <v>Monica</v>
          </cell>
          <cell r="L9523">
            <v>3</v>
          </cell>
          <cell r="M9523" t="str">
            <v>week</v>
          </cell>
          <cell r="N9523">
            <v>0</v>
          </cell>
          <cell r="O9523">
            <v>5</v>
          </cell>
          <cell r="P9523" t="str">
            <v>DAY</v>
          </cell>
          <cell r="Q9523">
            <v>0</v>
          </cell>
          <cell r="R9523">
            <v>0</v>
          </cell>
          <cell r="S9523" t="str">
            <v>60</v>
          </cell>
          <cell r="T9523" t="str">
            <v>60Days FromInvoiceDate-EndofMonth</v>
          </cell>
          <cell r="V9523" t="str">
            <v>T</v>
          </cell>
          <cell r="X9523" t="str">
            <v>0</v>
          </cell>
        </row>
        <row r="9524">
          <cell r="A9524" t="str">
            <v>W800007101_01</v>
          </cell>
          <cell r="B9524" t="str">
            <v>50+-5 Solenoid valve forexhaust pipe</v>
          </cell>
          <cell r="C9524" t="str">
            <v>Purchase</v>
          </cell>
          <cell r="E9524" t="str">
            <v>WRP</v>
          </cell>
          <cell r="F9524" t="str">
            <v>2</v>
          </cell>
          <cell r="G9524">
            <v>2.0299999999999999E-2</v>
          </cell>
          <cell r="H9524" t="str">
            <v>EURO</v>
          </cell>
          <cell r="I9524" t="str">
            <v>800251</v>
          </cell>
          <cell r="J9524" t="str">
            <v>UNI GASKET SRL</v>
          </cell>
          <cell r="K9524" t="str">
            <v>Monica</v>
          </cell>
          <cell r="L9524">
            <v>5</v>
          </cell>
          <cell r="M9524" t="str">
            <v>week</v>
          </cell>
          <cell r="N9524">
            <v>0</v>
          </cell>
          <cell r="O9524">
            <v>5</v>
          </cell>
          <cell r="P9524" t="str">
            <v>DAY</v>
          </cell>
          <cell r="Q9524">
            <v>0</v>
          </cell>
          <cell r="R9524">
            <v>0</v>
          </cell>
          <cell r="S9524" t="str">
            <v>90</v>
          </cell>
          <cell r="T9524" t="str">
            <v>90Days FromInvoiceDate-EndofMonth</v>
          </cell>
          <cell r="V9524" t="str">
            <v>T</v>
          </cell>
          <cell r="X9524" t="str">
            <v>0</v>
          </cell>
        </row>
        <row r="9525">
          <cell r="A9525" t="str">
            <v>W800007102</v>
          </cell>
          <cell r="B9525" t="str">
            <v>29-2 Suction pipe SL-TRBF 5x9x360</v>
          </cell>
          <cell r="C9525" t="str">
            <v>Purchase</v>
          </cell>
          <cell r="E9525" t="str">
            <v>WRP</v>
          </cell>
          <cell r="F9525" t="str">
            <v>1</v>
          </cell>
          <cell r="G9525">
            <v>1.1499999999999999</v>
          </cell>
          <cell r="H9525" t="str">
            <v>RMB</v>
          </cell>
          <cell r="I9525" t="str">
            <v>800221</v>
          </cell>
          <cell r="J9525" t="str">
            <v>XinDa东莞市鑫达绝缘材料有限公司</v>
          </cell>
          <cell r="K9525" t="str">
            <v>Monica</v>
          </cell>
          <cell r="L9525">
            <v>2</v>
          </cell>
          <cell r="M9525" t="str">
            <v>week</v>
          </cell>
          <cell r="N9525">
            <v>0</v>
          </cell>
          <cell r="O9525">
            <v>5</v>
          </cell>
          <cell r="P9525" t="str">
            <v>DAY</v>
          </cell>
          <cell r="Q9525">
            <v>0</v>
          </cell>
          <cell r="R9525">
            <v>0</v>
          </cell>
          <cell r="S9525" t="str">
            <v>60</v>
          </cell>
          <cell r="T9525" t="str">
            <v>60Days FromInvoiceDate-EndofMonth</v>
          </cell>
          <cell r="V9525" t="str">
            <v>T</v>
          </cell>
          <cell r="X9525" t="str">
            <v>0</v>
          </cell>
        </row>
        <row r="9526">
          <cell r="A9526" t="str">
            <v>W800007102</v>
          </cell>
          <cell r="B9526" t="str">
            <v>29-2 Suction pipe SL-TRBF 5x9x360</v>
          </cell>
          <cell r="C9526" t="str">
            <v>Purchase</v>
          </cell>
          <cell r="E9526" t="str">
            <v>WRP</v>
          </cell>
          <cell r="F9526" t="str">
            <v>2</v>
          </cell>
          <cell r="G9526">
            <v>1.538462</v>
          </cell>
          <cell r="H9526" t="str">
            <v>RMB</v>
          </cell>
          <cell r="I9526" t="str">
            <v>800167</v>
          </cell>
          <cell r="J9526" t="str">
            <v>HongShengYuan宏盛源硅橡胶科技(深圳)有限公司</v>
          </cell>
          <cell r="K9526" t="str">
            <v>Monica</v>
          </cell>
          <cell r="L9526">
            <v>2</v>
          </cell>
          <cell r="M9526" t="str">
            <v>week</v>
          </cell>
          <cell r="N9526">
            <v>0</v>
          </cell>
          <cell r="O9526">
            <v>5</v>
          </cell>
          <cell r="P9526" t="str">
            <v>DAY</v>
          </cell>
          <cell r="Q9526">
            <v>0</v>
          </cell>
          <cell r="R9526">
            <v>0</v>
          </cell>
          <cell r="S9526" t="str">
            <v>60</v>
          </cell>
          <cell r="T9526" t="str">
            <v>60Days FromInvoiceDate-EndofMonth</v>
          </cell>
          <cell r="V9526" t="str">
            <v>T</v>
          </cell>
          <cell r="X9526" t="str">
            <v>0</v>
          </cell>
        </row>
        <row r="9527">
          <cell r="A9527" t="str">
            <v>W800007103</v>
          </cell>
          <cell r="B9527" t="str">
            <v>66 silicon tube</v>
          </cell>
          <cell r="C9527" t="str">
            <v>Purchase</v>
          </cell>
          <cell r="E9527" t="str">
            <v>WRP</v>
          </cell>
          <cell r="F9527" t="str">
            <v>1</v>
          </cell>
          <cell r="G9527">
            <v>0.9</v>
          </cell>
          <cell r="H9527" t="str">
            <v>RMB</v>
          </cell>
          <cell r="I9527" t="str">
            <v>800221</v>
          </cell>
          <cell r="J9527" t="str">
            <v>XinDa东莞市鑫达绝缘材料有限公司</v>
          </cell>
          <cell r="K9527" t="str">
            <v>Monica</v>
          </cell>
          <cell r="L9527">
            <v>3</v>
          </cell>
          <cell r="M9527" t="str">
            <v>week</v>
          </cell>
          <cell r="N9527">
            <v>0</v>
          </cell>
          <cell r="O9527">
            <v>5</v>
          </cell>
          <cell r="P9527" t="str">
            <v>DAY</v>
          </cell>
          <cell r="Q9527">
            <v>0</v>
          </cell>
          <cell r="R9527">
            <v>0</v>
          </cell>
          <cell r="S9527" t="str">
            <v>60</v>
          </cell>
          <cell r="T9527" t="str">
            <v>60Days FromInvoiceDate-EndofMonth</v>
          </cell>
          <cell r="V9527" t="str">
            <v>T</v>
          </cell>
          <cell r="X9527" t="str">
            <v>0</v>
          </cell>
        </row>
        <row r="9528">
          <cell r="A9528" t="str">
            <v>W800007103</v>
          </cell>
          <cell r="B9528" t="str">
            <v>66 silicon tube</v>
          </cell>
          <cell r="C9528" t="str">
            <v>Purchase</v>
          </cell>
          <cell r="E9528" t="str">
            <v>WRP</v>
          </cell>
          <cell r="F9528" t="str">
            <v>2</v>
          </cell>
          <cell r="G9528">
            <v>1.2820509999999998</v>
          </cell>
          <cell r="H9528" t="str">
            <v>RMB</v>
          </cell>
          <cell r="I9528" t="str">
            <v>800167</v>
          </cell>
          <cell r="J9528" t="str">
            <v>HongShengYuan宏盛源硅橡胶科技(深圳)有限公司</v>
          </cell>
          <cell r="K9528" t="str">
            <v>Monica</v>
          </cell>
          <cell r="L9528">
            <v>2</v>
          </cell>
          <cell r="M9528" t="str">
            <v>week</v>
          </cell>
          <cell r="N9528">
            <v>0</v>
          </cell>
          <cell r="O9528">
            <v>5</v>
          </cell>
          <cell r="P9528" t="str">
            <v>DAY</v>
          </cell>
          <cell r="Q9528">
            <v>0</v>
          </cell>
          <cell r="R9528">
            <v>0</v>
          </cell>
          <cell r="S9528" t="str">
            <v>60</v>
          </cell>
          <cell r="T9528" t="str">
            <v>60Days FromInvoiceDate-EndofMonth</v>
          </cell>
          <cell r="V9528" t="str">
            <v>T</v>
          </cell>
          <cell r="X9528" t="str">
            <v>0</v>
          </cell>
        </row>
        <row r="9529">
          <cell r="A9529" t="str">
            <v>W800007103</v>
          </cell>
          <cell r="B9529" t="str">
            <v>66 silicon tube</v>
          </cell>
          <cell r="C9529" t="str">
            <v>Purchase</v>
          </cell>
          <cell r="E9529" t="str">
            <v>WRP</v>
          </cell>
          <cell r="F9529" t="str">
            <v>2</v>
          </cell>
          <cell r="G9529">
            <v>0.12179999999999999</v>
          </cell>
          <cell r="H9529" t="str">
            <v>EURO</v>
          </cell>
          <cell r="I9529" t="str">
            <v>800251</v>
          </cell>
          <cell r="J9529" t="str">
            <v>UNI GASKET SRL</v>
          </cell>
          <cell r="K9529" t="str">
            <v>Monica</v>
          </cell>
          <cell r="L9529">
            <v>5</v>
          </cell>
          <cell r="M9529" t="str">
            <v>week</v>
          </cell>
          <cell r="N9529">
            <v>0</v>
          </cell>
          <cell r="O9529">
            <v>5</v>
          </cell>
          <cell r="P9529" t="str">
            <v>DAY</v>
          </cell>
          <cell r="Q9529">
            <v>0</v>
          </cell>
          <cell r="R9529">
            <v>0</v>
          </cell>
          <cell r="S9529" t="str">
            <v>90</v>
          </cell>
          <cell r="T9529" t="str">
            <v>90Days FromInvoiceDate-EndofMonth</v>
          </cell>
          <cell r="V9529" t="str">
            <v>T</v>
          </cell>
          <cell r="X9529" t="str">
            <v>0</v>
          </cell>
        </row>
        <row r="9530">
          <cell r="A9530" t="str">
            <v>W800007104</v>
          </cell>
          <cell r="B9530" t="str">
            <v>67  270+-5ASM Silicon tube SH 60 D9xd5 FDA</v>
          </cell>
          <cell r="C9530" t="str">
            <v>Purchase</v>
          </cell>
          <cell r="E9530" t="str">
            <v>WRP</v>
          </cell>
          <cell r="F9530" t="str">
            <v>1</v>
          </cell>
          <cell r="G9530">
            <v>0.81</v>
          </cell>
          <cell r="H9530" t="str">
            <v>RMB</v>
          </cell>
          <cell r="I9530" t="str">
            <v>800221</v>
          </cell>
          <cell r="J9530" t="str">
            <v>XinDa东莞市鑫达绝缘材料有限公司</v>
          </cell>
          <cell r="K9530" t="str">
            <v>Monica</v>
          </cell>
          <cell r="L9530">
            <v>3</v>
          </cell>
          <cell r="M9530" t="str">
            <v>week</v>
          </cell>
          <cell r="N9530">
            <v>0</v>
          </cell>
          <cell r="O9530">
            <v>5</v>
          </cell>
          <cell r="P9530" t="str">
            <v>DAY</v>
          </cell>
          <cell r="Q9530">
            <v>0</v>
          </cell>
          <cell r="R9530">
            <v>0</v>
          </cell>
          <cell r="S9530" t="str">
            <v>60</v>
          </cell>
          <cell r="T9530" t="str">
            <v>60Days FromInvoiceDate-EndofMonth</v>
          </cell>
          <cell r="V9530" t="str">
            <v>T</v>
          </cell>
          <cell r="X9530" t="str">
            <v>0</v>
          </cell>
        </row>
        <row r="9531">
          <cell r="A9531" t="str">
            <v>W800007104</v>
          </cell>
          <cell r="B9531" t="str">
            <v>67  270+-5ASM Silicon tube SH 60 D9xd5 FDA</v>
          </cell>
          <cell r="C9531" t="str">
            <v>Purchase</v>
          </cell>
          <cell r="E9531" t="str">
            <v>WRP</v>
          </cell>
          <cell r="F9531" t="str">
            <v>2</v>
          </cell>
          <cell r="G9531">
            <v>0.1096</v>
          </cell>
          <cell r="H9531" t="str">
            <v>EURO</v>
          </cell>
          <cell r="I9531" t="str">
            <v>800251</v>
          </cell>
          <cell r="J9531" t="str">
            <v>UNI GASKET SRL</v>
          </cell>
          <cell r="K9531" t="str">
            <v>Monica</v>
          </cell>
          <cell r="L9531">
            <v>5</v>
          </cell>
          <cell r="M9531" t="str">
            <v>week</v>
          </cell>
          <cell r="N9531">
            <v>0</v>
          </cell>
          <cell r="O9531">
            <v>5</v>
          </cell>
          <cell r="P9531" t="str">
            <v>DAY</v>
          </cell>
          <cell r="Q9531">
            <v>0</v>
          </cell>
          <cell r="R9531">
            <v>0</v>
          </cell>
          <cell r="S9531" t="str">
            <v>90</v>
          </cell>
          <cell r="T9531" t="str">
            <v>90Days FromInvoiceDate-EndofMonth</v>
          </cell>
          <cell r="V9531" t="str">
            <v>T</v>
          </cell>
          <cell r="X9531" t="str">
            <v>0</v>
          </cell>
        </row>
        <row r="9532">
          <cell r="A9532" t="str">
            <v>W800007104</v>
          </cell>
          <cell r="B9532" t="str">
            <v>67  270+-5ASM Silicon tube SH 60 D9xd5 FDA</v>
          </cell>
          <cell r="C9532" t="str">
            <v>Purchase</v>
          </cell>
          <cell r="E9532" t="str">
            <v>WRP</v>
          </cell>
          <cell r="F9532" t="str">
            <v>2</v>
          </cell>
          <cell r="G9532">
            <v>1.1538460000000001</v>
          </cell>
          <cell r="H9532" t="str">
            <v>RMB</v>
          </cell>
          <cell r="I9532" t="str">
            <v>800167</v>
          </cell>
          <cell r="J9532" t="str">
            <v>HongShengYuan宏盛源硅橡胶科技(深圳)有限公司</v>
          </cell>
          <cell r="K9532" t="str">
            <v>Monica</v>
          </cell>
          <cell r="L9532">
            <v>2</v>
          </cell>
          <cell r="M9532" t="str">
            <v>week</v>
          </cell>
          <cell r="N9532">
            <v>0</v>
          </cell>
          <cell r="O9532">
            <v>5</v>
          </cell>
          <cell r="P9532" t="str">
            <v>DAY</v>
          </cell>
          <cell r="Q9532">
            <v>0</v>
          </cell>
          <cell r="R9532">
            <v>0</v>
          </cell>
          <cell r="S9532" t="str">
            <v>60</v>
          </cell>
          <cell r="T9532" t="str">
            <v>60Days FromInvoiceDate-EndofMonth</v>
          </cell>
          <cell r="V9532" t="str">
            <v>T</v>
          </cell>
          <cell r="X9532" t="str">
            <v>0</v>
          </cell>
        </row>
        <row r="9533">
          <cell r="A9533" t="str">
            <v>W800007105</v>
          </cell>
          <cell r="B9533" t="str">
            <v>SILICON TUBE 235+-5FDASH 60D9*D5</v>
          </cell>
          <cell r="C9533" t="str">
            <v>Purchase</v>
          </cell>
          <cell r="E9533" t="str">
            <v>WRP</v>
          </cell>
          <cell r="F9533" t="str">
            <v>1</v>
          </cell>
          <cell r="G9533">
            <v>0.68</v>
          </cell>
          <cell r="H9533" t="str">
            <v>RMB</v>
          </cell>
          <cell r="I9533" t="str">
            <v>800221</v>
          </cell>
          <cell r="J9533" t="str">
            <v>XinDa东莞市鑫达绝缘材料有限公司</v>
          </cell>
          <cell r="K9533" t="str">
            <v>Monica</v>
          </cell>
          <cell r="L9533">
            <v>3</v>
          </cell>
          <cell r="M9533" t="str">
            <v>week</v>
          </cell>
          <cell r="N9533">
            <v>0</v>
          </cell>
          <cell r="O9533">
            <v>5</v>
          </cell>
          <cell r="P9533" t="str">
            <v>DAY</v>
          </cell>
          <cell r="Q9533">
            <v>0</v>
          </cell>
          <cell r="R9533">
            <v>0</v>
          </cell>
          <cell r="S9533" t="str">
            <v>60</v>
          </cell>
          <cell r="T9533" t="str">
            <v>60Days FromInvoiceDate-EndofMonth</v>
          </cell>
          <cell r="V9533" t="str">
            <v>T</v>
          </cell>
          <cell r="X9533" t="str">
            <v>0</v>
          </cell>
        </row>
        <row r="9534">
          <cell r="A9534" t="str">
            <v>W800007105</v>
          </cell>
          <cell r="B9534" t="str">
            <v>SILICON TUBE 235+-5FDASH 60D9*D5</v>
          </cell>
          <cell r="C9534" t="str">
            <v>Purchase</v>
          </cell>
          <cell r="E9534" t="str">
            <v>WRP</v>
          </cell>
          <cell r="F9534" t="str">
            <v>2</v>
          </cell>
          <cell r="G9534">
            <v>0.81196600000000008</v>
          </cell>
          <cell r="H9534" t="str">
            <v>RMB</v>
          </cell>
          <cell r="I9534" t="str">
            <v>800167</v>
          </cell>
          <cell r="J9534" t="str">
            <v>HongShengYuan宏盛源硅橡胶科技(深圳)有限公司</v>
          </cell>
          <cell r="K9534" t="str">
            <v>Monica</v>
          </cell>
          <cell r="L9534">
            <v>1</v>
          </cell>
          <cell r="M9534" t="str">
            <v>week</v>
          </cell>
          <cell r="N9534">
            <v>0</v>
          </cell>
          <cell r="O9534">
            <v>5</v>
          </cell>
          <cell r="P9534" t="str">
            <v>DAY</v>
          </cell>
          <cell r="Q9534">
            <v>0</v>
          </cell>
          <cell r="R9534">
            <v>0</v>
          </cell>
          <cell r="S9534" t="str">
            <v>60</v>
          </cell>
          <cell r="T9534" t="str">
            <v>60Days FromInvoiceDate-EndofMonth</v>
          </cell>
          <cell r="V9534" t="str">
            <v>T</v>
          </cell>
          <cell r="X9534" t="str">
            <v>0</v>
          </cell>
        </row>
        <row r="9535">
          <cell r="A9535" t="str">
            <v>W800007105</v>
          </cell>
          <cell r="B9535" t="str">
            <v>SILICON TUBE 235+-5FDASH 60D9*D5</v>
          </cell>
          <cell r="C9535" t="str">
            <v>Purchase</v>
          </cell>
          <cell r="E9535" t="str">
            <v>WRP</v>
          </cell>
          <cell r="F9535" t="str">
            <v>2</v>
          </cell>
          <cell r="G9535">
            <v>9.5399999999999985E-2</v>
          </cell>
          <cell r="H9535" t="str">
            <v>EURO</v>
          </cell>
          <cell r="I9535" t="str">
            <v>800251</v>
          </cell>
          <cell r="J9535" t="str">
            <v>UNI GASKET SRL</v>
          </cell>
          <cell r="K9535" t="str">
            <v>Monica</v>
          </cell>
          <cell r="L9535">
            <v>5</v>
          </cell>
          <cell r="M9535" t="str">
            <v>week</v>
          </cell>
          <cell r="N9535">
            <v>0</v>
          </cell>
          <cell r="O9535">
            <v>5</v>
          </cell>
          <cell r="P9535" t="str">
            <v>DAY</v>
          </cell>
          <cell r="Q9535">
            <v>0</v>
          </cell>
          <cell r="R9535">
            <v>0</v>
          </cell>
          <cell r="S9535" t="str">
            <v>90</v>
          </cell>
          <cell r="T9535" t="str">
            <v>90Days FromInvoiceDate-EndofMonth</v>
          </cell>
          <cell r="V9535" t="str">
            <v>T</v>
          </cell>
          <cell r="X9535" t="str">
            <v>0</v>
          </cell>
        </row>
        <row r="9536">
          <cell r="A9536" t="str">
            <v>W800007106</v>
          </cell>
          <cell r="B9536" t="str">
            <v>SILICON TUBE140+-5FDASH60 D9*d5</v>
          </cell>
          <cell r="C9536" t="str">
            <v>Purchase</v>
          </cell>
          <cell r="E9536" t="str">
            <v>WRP</v>
          </cell>
          <cell r="F9536" t="str">
            <v>1</v>
          </cell>
          <cell r="G9536">
            <v>0.42</v>
          </cell>
          <cell r="H9536" t="str">
            <v>RMB</v>
          </cell>
          <cell r="I9536" t="str">
            <v>800221</v>
          </cell>
          <cell r="J9536" t="str">
            <v>XinDa东莞市鑫达绝缘材料有限公司</v>
          </cell>
          <cell r="K9536" t="str">
            <v>Monica</v>
          </cell>
          <cell r="L9536">
            <v>3</v>
          </cell>
          <cell r="M9536" t="str">
            <v>week</v>
          </cell>
          <cell r="N9536">
            <v>0</v>
          </cell>
          <cell r="O9536">
            <v>5</v>
          </cell>
          <cell r="P9536" t="str">
            <v>DAY</v>
          </cell>
          <cell r="Q9536">
            <v>0</v>
          </cell>
          <cell r="R9536">
            <v>0</v>
          </cell>
          <cell r="S9536" t="str">
            <v>60</v>
          </cell>
          <cell r="T9536" t="str">
            <v>60Days FromInvoiceDate-EndofMonth</v>
          </cell>
          <cell r="V9536" t="str">
            <v>T</v>
          </cell>
          <cell r="X9536" t="str">
            <v>0</v>
          </cell>
        </row>
        <row r="9537">
          <cell r="A9537" t="str">
            <v>W800007106</v>
          </cell>
          <cell r="B9537" t="str">
            <v>SILICON TUBE140+-5FDASH60 D9*d5</v>
          </cell>
          <cell r="C9537" t="str">
            <v>Purchase</v>
          </cell>
          <cell r="E9537" t="str">
            <v>WRP</v>
          </cell>
          <cell r="F9537" t="str">
            <v>2</v>
          </cell>
          <cell r="G9537">
            <v>5.6799999999999996E-2</v>
          </cell>
          <cell r="H9537" t="str">
            <v>EURO</v>
          </cell>
          <cell r="I9537" t="str">
            <v>800251</v>
          </cell>
          <cell r="J9537" t="str">
            <v>UNI GASKET SRL</v>
          </cell>
          <cell r="K9537" t="str">
            <v>Monica</v>
          </cell>
          <cell r="L9537">
            <v>5</v>
          </cell>
          <cell r="M9537" t="str">
            <v>week</v>
          </cell>
          <cell r="N9537">
            <v>0</v>
          </cell>
          <cell r="O9537">
            <v>5</v>
          </cell>
          <cell r="P9537" t="str">
            <v>DAY</v>
          </cell>
          <cell r="Q9537">
            <v>0</v>
          </cell>
          <cell r="R9537">
            <v>0</v>
          </cell>
          <cell r="S9537" t="str">
            <v>90</v>
          </cell>
          <cell r="T9537" t="str">
            <v>90Days FromInvoiceDate-EndofMonth</v>
          </cell>
          <cell r="V9537" t="str">
            <v>T</v>
          </cell>
          <cell r="X9537" t="str">
            <v>0</v>
          </cell>
        </row>
        <row r="9538">
          <cell r="A9538" t="str">
            <v>W800007106</v>
          </cell>
          <cell r="B9538" t="str">
            <v>SILICON TUBE140+-5FDASH60 D9*d5</v>
          </cell>
          <cell r="C9538" t="str">
            <v>Purchase</v>
          </cell>
          <cell r="E9538" t="str">
            <v>WRP</v>
          </cell>
          <cell r="F9538" t="str">
            <v>2</v>
          </cell>
          <cell r="G9538">
            <v>0.478632</v>
          </cell>
          <cell r="H9538" t="str">
            <v>RMB</v>
          </cell>
          <cell r="I9538" t="str">
            <v>800167</v>
          </cell>
          <cell r="J9538" t="str">
            <v>HongShengYuan宏盛源硅橡胶科技(深圳)有限公司</v>
          </cell>
          <cell r="K9538" t="str">
            <v>Monica</v>
          </cell>
          <cell r="L9538">
            <v>1</v>
          </cell>
          <cell r="M9538" t="str">
            <v>week</v>
          </cell>
          <cell r="N9538">
            <v>0</v>
          </cell>
          <cell r="O9538">
            <v>5</v>
          </cell>
          <cell r="P9538" t="str">
            <v>DAY</v>
          </cell>
          <cell r="Q9538">
            <v>0</v>
          </cell>
          <cell r="R9538">
            <v>0</v>
          </cell>
          <cell r="S9538" t="str">
            <v>60</v>
          </cell>
          <cell r="T9538" t="str">
            <v>60Days FromInvoiceDate-EndofMonth</v>
          </cell>
          <cell r="V9538" t="str">
            <v>T</v>
          </cell>
          <cell r="X9538" t="str">
            <v>0</v>
          </cell>
        </row>
        <row r="9539">
          <cell r="A9539" t="str">
            <v>W800007107</v>
          </cell>
          <cell r="B9539" t="str">
            <v>SILICON TUBE 85+-5FDASH60 D9*d5</v>
          </cell>
          <cell r="C9539" t="str">
            <v>Purchase</v>
          </cell>
          <cell r="E9539" t="str">
            <v>WRP</v>
          </cell>
          <cell r="F9539" t="str">
            <v>1</v>
          </cell>
          <cell r="G9539">
            <v>0.25</v>
          </cell>
          <cell r="H9539" t="str">
            <v>RMB</v>
          </cell>
          <cell r="I9539" t="str">
            <v>800221</v>
          </cell>
          <cell r="J9539" t="str">
            <v>XinDa东莞市鑫达绝缘材料有限公司</v>
          </cell>
          <cell r="K9539" t="str">
            <v>Monica</v>
          </cell>
          <cell r="L9539">
            <v>3</v>
          </cell>
          <cell r="M9539" t="str">
            <v>week</v>
          </cell>
          <cell r="N9539">
            <v>0</v>
          </cell>
          <cell r="O9539">
            <v>5</v>
          </cell>
          <cell r="P9539" t="str">
            <v>DAY</v>
          </cell>
          <cell r="Q9539">
            <v>0</v>
          </cell>
          <cell r="R9539">
            <v>0</v>
          </cell>
          <cell r="S9539" t="str">
            <v>60</v>
          </cell>
          <cell r="T9539" t="str">
            <v>60Days FromInvoiceDate-EndofMonth</v>
          </cell>
          <cell r="V9539" t="str">
            <v>T</v>
          </cell>
          <cell r="X9539" t="str">
            <v>0</v>
          </cell>
        </row>
        <row r="9540">
          <cell r="A9540" t="str">
            <v>W800007107</v>
          </cell>
          <cell r="B9540" t="str">
            <v>SILICON TUBE 85+-5FDASH60 D9*d5</v>
          </cell>
          <cell r="C9540" t="str">
            <v>Purchase</v>
          </cell>
          <cell r="E9540" t="str">
            <v>WRP</v>
          </cell>
          <cell r="F9540" t="str">
            <v>2</v>
          </cell>
          <cell r="G9540">
            <v>0.38461499999999998</v>
          </cell>
          <cell r="H9540" t="str">
            <v>RMB</v>
          </cell>
          <cell r="I9540" t="str">
            <v>800167</v>
          </cell>
          <cell r="J9540" t="str">
            <v>HongShengYuan宏盛源硅橡胶科技(深圳)有限公司</v>
          </cell>
          <cell r="K9540" t="str">
            <v>Monica</v>
          </cell>
          <cell r="L9540">
            <v>1</v>
          </cell>
          <cell r="M9540" t="str">
            <v>week</v>
          </cell>
          <cell r="N9540">
            <v>0</v>
          </cell>
          <cell r="O9540">
            <v>5</v>
          </cell>
          <cell r="P9540" t="str">
            <v>DAY</v>
          </cell>
          <cell r="Q9540">
            <v>0</v>
          </cell>
          <cell r="R9540">
            <v>0</v>
          </cell>
          <cell r="S9540" t="str">
            <v>60</v>
          </cell>
          <cell r="T9540" t="str">
            <v>60Days FromInvoiceDate-EndofMonth</v>
          </cell>
          <cell r="V9540" t="str">
            <v>T</v>
          </cell>
          <cell r="X9540" t="str">
            <v>0</v>
          </cell>
        </row>
        <row r="9541">
          <cell r="A9541" t="str">
            <v>W800007107</v>
          </cell>
          <cell r="B9541" t="str">
            <v>SILICON TUBE 85+-5FDASH60 D9*d5</v>
          </cell>
          <cell r="C9541" t="str">
            <v>Purchase</v>
          </cell>
          <cell r="E9541" t="str">
            <v>WRP</v>
          </cell>
          <cell r="F9541" t="str">
            <v>2</v>
          </cell>
          <cell r="G9541">
            <v>3.4500000000000003E-2</v>
          </cell>
          <cell r="H9541" t="str">
            <v>EURO</v>
          </cell>
          <cell r="I9541" t="str">
            <v>800251</v>
          </cell>
          <cell r="J9541" t="str">
            <v>UNI GASKET SRL</v>
          </cell>
          <cell r="K9541" t="str">
            <v>Monica</v>
          </cell>
          <cell r="L9541">
            <v>5</v>
          </cell>
          <cell r="M9541" t="str">
            <v>week</v>
          </cell>
          <cell r="N9541">
            <v>0</v>
          </cell>
          <cell r="O9541">
            <v>5</v>
          </cell>
          <cell r="P9541" t="str">
            <v>DAY</v>
          </cell>
          <cell r="Q9541">
            <v>0</v>
          </cell>
          <cell r="R9541">
            <v>0</v>
          </cell>
          <cell r="S9541" t="str">
            <v>90</v>
          </cell>
          <cell r="T9541" t="str">
            <v>90Days FromInvoiceDate-EndofMonth</v>
          </cell>
          <cell r="V9541" t="str">
            <v>T</v>
          </cell>
          <cell r="X9541" t="str">
            <v>0</v>
          </cell>
        </row>
        <row r="9542">
          <cell r="A9542" t="str">
            <v>W800007109</v>
          </cell>
          <cell r="B9542" t="str">
            <v>SILICON TUBE12+-5FDASH60 D9*d5</v>
          </cell>
          <cell r="C9542" t="str">
            <v>Purchase</v>
          </cell>
          <cell r="E9542" t="str">
            <v>WRP</v>
          </cell>
          <cell r="F9542" t="str">
            <v>1</v>
          </cell>
          <cell r="G9542">
            <v>4.8999999999999998E-3</v>
          </cell>
          <cell r="H9542" t="str">
            <v>EURO</v>
          </cell>
          <cell r="I9542" t="str">
            <v>800251</v>
          </cell>
          <cell r="J9542" t="str">
            <v>UNI GASKET SRL</v>
          </cell>
          <cell r="K9542" t="str">
            <v>Monica</v>
          </cell>
          <cell r="L9542">
            <v>5</v>
          </cell>
          <cell r="M9542" t="str">
            <v>week</v>
          </cell>
          <cell r="N9542">
            <v>0</v>
          </cell>
          <cell r="O9542">
            <v>56</v>
          </cell>
          <cell r="P9542" t="str">
            <v>DAY</v>
          </cell>
          <cell r="Q9542">
            <v>0</v>
          </cell>
          <cell r="R9542">
            <v>0</v>
          </cell>
          <cell r="S9542" t="str">
            <v>90</v>
          </cell>
          <cell r="T9542" t="str">
            <v>90Days FromInvoiceDate-EndofMonth</v>
          </cell>
          <cell r="V9542" t="str">
            <v>T</v>
          </cell>
          <cell r="X9542" t="str">
            <v>0</v>
          </cell>
        </row>
        <row r="9543">
          <cell r="A9543" t="str">
            <v>W800007200</v>
          </cell>
          <cell r="B9543" t="str">
            <v>32-2Pump support Ulka Pump support Eaton</v>
          </cell>
          <cell r="C9543" t="str">
            <v>Purchase</v>
          </cell>
          <cell r="E9543" t="str">
            <v>WRP</v>
          </cell>
          <cell r="F9543" t="str">
            <v>1</v>
          </cell>
          <cell r="G9543">
            <v>0.769231</v>
          </cell>
          <cell r="H9543" t="str">
            <v>RMB</v>
          </cell>
          <cell r="I9543" t="str">
            <v>800119</v>
          </cell>
          <cell r="J9543" t="str">
            <v>Xiantai东莞市显泰塑胶五金实业有限公司</v>
          </cell>
          <cell r="K9543" t="str">
            <v>Monica</v>
          </cell>
          <cell r="L9543">
            <v>3</v>
          </cell>
          <cell r="M9543" t="str">
            <v>week</v>
          </cell>
          <cell r="N9543">
            <v>0</v>
          </cell>
          <cell r="O9543">
            <v>5</v>
          </cell>
          <cell r="P9543" t="str">
            <v>DAY</v>
          </cell>
          <cell r="Q9543">
            <v>0</v>
          </cell>
          <cell r="R9543">
            <v>0</v>
          </cell>
          <cell r="S9543" t="str">
            <v>60</v>
          </cell>
          <cell r="T9543" t="str">
            <v>60Days FromInvoiceDate-EndofMonth</v>
          </cell>
          <cell r="U9543" t="str">
            <v>YS</v>
          </cell>
          <cell r="V9543" t="str">
            <v>T</v>
          </cell>
          <cell r="X9543" t="str">
            <v>0</v>
          </cell>
        </row>
        <row r="9544">
          <cell r="A9544" t="str">
            <v>W800007300</v>
          </cell>
          <cell r="B9544" t="str">
            <v>38-2STEAM THERMOSTAT</v>
          </cell>
          <cell r="C9544" t="str">
            <v>Purchase</v>
          </cell>
          <cell r="E9544" t="str">
            <v>WRP</v>
          </cell>
          <cell r="F9544" t="str">
            <v>1</v>
          </cell>
          <cell r="G9544">
            <v>4.273504</v>
          </cell>
          <cell r="H9544" t="str">
            <v>RMB</v>
          </cell>
          <cell r="I9544" t="str">
            <v>800116</v>
          </cell>
          <cell r="J9544" t="str">
            <v>HengFeng中山市恒锋温控器有限公司</v>
          </cell>
          <cell r="K9544" t="str">
            <v>-</v>
          </cell>
          <cell r="L9544">
            <v>3</v>
          </cell>
          <cell r="M9544" t="str">
            <v>week</v>
          </cell>
          <cell r="N9544">
            <v>0</v>
          </cell>
          <cell r="O9544">
            <v>5</v>
          </cell>
          <cell r="P9544" t="str">
            <v>DAY</v>
          </cell>
          <cell r="Q9544">
            <v>0</v>
          </cell>
          <cell r="R9544">
            <v>0</v>
          </cell>
          <cell r="S9544" t="str">
            <v>90</v>
          </cell>
          <cell r="T9544" t="str">
            <v>90Days FromInvoiceDate-EndofMonth</v>
          </cell>
          <cell r="W9544" t="str">
            <v>EL</v>
          </cell>
          <cell r="X9544" t="str">
            <v>0</v>
          </cell>
        </row>
        <row r="9545">
          <cell r="A9545" t="str">
            <v>W800007400</v>
          </cell>
          <cell r="B9545" t="str">
            <v>39-2  2 WAY SOLENOID VALVE 230/50</v>
          </cell>
          <cell r="C9545" t="str">
            <v>Purchase</v>
          </cell>
          <cell r="E9545" t="str">
            <v>WRP</v>
          </cell>
          <cell r="F9545" t="str">
            <v>1</v>
          </cell>
          <cell r="G9545">
            <v>19.440000000000001</v>
          </cell>
          <cell r="H9545" t="str">
            <v>USD</v>
          </cell>
          <cell r="I9545" t="str">
            <v>800045</v>
          </cell>
          <cell r="J9545" t="str">
            <v>OSMAP ASIA PACIFIC PET.LTD</v>
          </cell>
          <cell r="K9545" t="str">
            <v>Hairu</v>
          </cell>
          <cell r="L9545">
            <v>6</v>
          </cell>
          <cell r="M9545" t="str">
            <v>week</v>
          </cell>
          <cell r="N9545">
            <v>0</v>
          </cell>
          <cell r="O9545">
            <v>56</v>
          </cell>
          <cell r="P9545" t="str">
            <v>DAY</v>
          </cell>
          <cell r="Q9545">
            <v>0</v>
          </cell>
          <cell r="R9545">
            <v>0</v>
          </cell>
          <cell r="S9545" t="str">
            <v>30</v>
          </cell>
          <cell r="T9545" t="str">
            <v>30Days FromInvoiceDate-EndofMonth</v>
          </cell>
          <cell r="V9545" t="str">
            <v>T</v>
          </cell>
          <cell r="X9545" t="str">
            <v>0</v>
          </cell>
        </row>
        <row r="9546">
          <cell r="A9546" t="str">
            <v>W800007400</v>
          </cell>
          <cell r="B9546" t="str">
            <v>39-2  2 WAY SOLENOID VALVE 230/50</v>
          </cell>
          <cell r="C9546" t="str">
            <v>Purchase</v>
          </cell>
          <cell r="E9546" t="str">
            <v>WRP</v>
          </cell>
          <cell r="F9546" t="str">
            <v>2</v>
          </cell>
          <cell r="G9546">
            <v>12.46</v>
          </cell>
          <cell r="H9546" t="str">
            <v>EURO</v>
          </cell>
          <cell r="I9546" t="str">
            <v>800244</v>
          </cell>
          <cell r="J9546" t="str">
            <v>OLAB SRL</v>
          </cell>
          <cell r="K9546" t="str">
            <v>Hairu</v>
          </cell>
          <cell r="L9546">
            <v>12</v>
          </cell>
          <cell r="M9546" t="str">
            <v>week</v>
          </cell>
          <cell r="N9546">
            <v>0</v>
          </cell>
          <cell r="O9546">
            <v>56</v>
          </cell>
          <cell r="P9546" t="str">
            <v>DAY</v>
          </cell>
          <cell r="Q9546">
            <v>0</v>
          </cell>
          <cell r="R9546">
            <v>0</v>
          </cell>
          <cell r="S9546" t="str">
            <v>0</v>
          </cell>
          <cell r="T9546" t="str">
            <v>100% payment at order before production</v>
          </cell>
          <cell r="V9546" t="str">
            <v>T</v>
          </cell>
          <cell r="X9546" t="str">
            <v>0</v>
          </cell>
        </row>
        <row r="9547">
          <cell r="A9547" t="str">
            <v>W800007400</v>
          </cell>
          <cell r="B9547" t="str">
            <v>39-2  2 WAY SOLENOID VALVE 230/50</v>
          </cell>
          <cell r="C9547" t="str">
            <v>Purchase</v>
          </cell>
          <cell r="E9547" t="str">
            <v>WRP</v>
          </cell>
          <cell r="F9547" t="str">
            <v>2</v>
          </cell>
          <cell r="G9547">
            <v>8.5</v>
          </cell>
          <cell r="H9547" t="str">
            <v>EURO</v>
          </cell>
          <cell r="I9547" t="str">
            <v>800095</v>
          </cell>
          <cell r="J9547" t="str">
            <v>CEME SPA</v>
          </cell>
          <cell r="K9547" t="str">
            <v>Hairu</v>
          </cell>
          <cell r="L9547">
            <v>6</v>
          </cell>
          <cell r="M9547" t="str">
            <v>week</v>
          </cell>
          <cell r="N9547">
            <v>0</v>
          </cell>
          <cell r="O9547">
            <v>56</v>
          </cell>
          <cell r="P9547" t="str">
            <v>DAY</v>
          </cell>
          <cell r="Q9547">
            <v>0</v>
          </cell>
          <cell r="R9547">
            <v>0</v>
          </cell>
          <cell r="S9547" t="str">
            <v>91</v>
          </cell>
          <cell r="T9547" t="str">
            <v>Net 90Days FromInvoiceDate</v>
          </cell>
          <cell r="V9547" t="str">
            <v>T</v>
          </cell>
          <cell r="X9547" t="str">
            <v>0</v>
          </cell>
        </row>
        <row r="9548">
          <cell r="A9548" t="str">
            <v>W800007400</v>
          </cell>
          <cell r="B9548" t="str">
            <v>39-2  2 WAY SOLENOID VALVE 230/50</v>
          </cell>
          <cell r="C9548" t="str">
            <v>Purchase</v>
          </cell>
          <cell r="E9548" t="str">
            <v>WRP</v>
          </cell>
          <cell r="F9548" t="str">
            <v>3</v>
          </cell>
          <cell r="G9548">
            <v>9.5</v>
          </cell>
          <cell r="H9548" t="str">
            <v>EURO</v>
          </cell>
          <cell r="I9548" t="str">
            <v>800095</v>
          </cell>
          <cell r="J9548" t="str">
            <v>CEME SPA</v>
          </cell>
          <cell r="K9548" t="str">
            <v>Hairu</v>
          </cell>
          <cell r="L9548">
            <v>6</v>
          </cell>
          <cell r="M9548" t="str">
            <v>week</v>
          </cell>
          <cell r="N9548">
            <v>1</v>
          </cell>
          <cell r="O9548">
            <v>56</v>
          </cell>
          <cell r="P9548" t="str">
            <v>DAY</v>
          </cell>
          <cell r="Q9548">
            <v>0</v>
          </cell>
          <cell r="R9548">
            <v>0</v>
          </cell>
          <cell r="S9548" t="str">
            <v>91</v>
          </cell>
          <cell r="T9548" t="str">
            <v>Net 90Days FromInvoiceDate</v>
          </cell>
          <cell r="V9548" t="str">
            <v>T</v>
          </cell>
          <cell r="X9548" t="str">
            <v>0</v>
          </cell>
        </row>
        <row r="9549">
          <cell r="A9549" t="str">
            <v>W800007400</v>
          </cell>
          <cell r="B9549" t="str">
            <v>39-2  2 WAY SOLENOID VALVE 230/50</v>
          </cell>
          <cell r="C9549" t="str">
            <v>Purchase</v>
          </cell>
          <cell r="E9549" t="str">
            <v>WRP</v>
          </cell>
          <cell r="F9549" t="str">
            <v>4</v>
          </cell>
          <cell r="G9549">
            <v>9.5</v>
          </cell>
          <cell r="H9549" t="str">
            <v>EURO</v>
          </cell>
          <cell r="I9549" t="str">
            <v>800095</v>
          </cell>
          <cell r="J9549" t="str">
            <v>CEME SPA</v>
          </cell>
          <cell r="K9549" t="str">
            <v>Hairu</v>
          </cell>
          <cell r="L9549">
            <v>6</v>
          </cell>
          <cell r="M9549" t="str">
            <v>week</v>
          </cell>
          <cell r="N9549">
            <v>3999</v>
          </cell>
          <cell r="O9549">
            <v>56</v>
          </cell>
          <cell r="P9549" t="str">
            <v>DAY</v>
          </cell>
          <cell r="Q9549">
            <v>0</v>
          </cell>
          <cell r="R9549">
            <v>0</v>
          </cell>
          <cell r="S9549" t="str">
            <v>91</v>
          </cell>
          <cell r="T9549" t="str">
            <v>Net 90Days FromInvoiceDate</v>
          </cell>
          <cell r="V9549" t="str">
            <v>T</v>
          </cell>
          <cell r="X9549" t="str">
            <v>0</v>
          </cell>
        </row>
        <row r="9550">
          <cell r="A9550" t="str">
            <v>W800007400</v>
          </cell>
          <cell r="B9550" t="str">
            <v>39-2  2 WAY SOLENOID VALVE 230/50</v>
          </cell>
          <cell r="C9550" t="str">
            <v>Purchase</v>
          </cell>
          <cell r="E9550" t="str">
            <v>WRP</v>
          </cell>
          <cell r="F9550" t="str">
            <v>5</v>
          </cell>
          <cell r="G9550">
            <v>8.5</v>
          </cell>
          <cell r="H9550" t="str">
            <v>EURO</v>
          </cell>
          <cell r="I9550" t="str">
            <v>800095</v>
          </cell>
          <cell r="J9550" t="str">
            <v>CEME SPA</v>
          </cell>
          <cell r="K9550" t="str">
            <v>Hairu</v>
          </cell>
          <cell r="L9550">
            <v>6</v>
          </cell>
          <cell r="M9550" t="str">
            <v>week</v>
          </cell>
          <cell r="N9550">
            <v>4000</v>
          </cell>
          <cell r="O9550">
            <v>56</v>
          </cell>
          <cell r="P9550" t="str">
            <v>DAY</v>
          </cell>
          <cell r="Q9550">
            <v>0</v>
          </cell>
          <cell r="R9550">
            <v>0</v>
          </cell>
          <cell r="S9550" t="str">
            <v>91</v>
          </cell>
          <cell r="T9550" t="str">
            <v>Net 90Days FromInvoiceDate</v>
          </cell>
          <cell r="V9550" t="str">
            <v>T</v>
          </cell>
          <cell r="X9550" t="str">
            <v>0</v>
          </cell>
        </row>
        <row r="9551">
          <cell r="A9551" t="str">
            <v>W800007500</v>
          </cell>
          <cell r="B9551" t="str">
            <v>44-2Three pole self locking plug</v>
          </cell>
          <cell r="C9551" t="str">
            <v>Purchase</v>
          </cell>
          <cell r="E9551" t="str">
            <v>WRP</v>
          </cell>
          <cell r="F9551" t="str">
            <v>1</v>
          </cell>
          <cell r="G9551">
            <v>1.179487</v>
          </cell>
          <cell r="H9551" t="str">
            <v>RMB</v>
          </cell>
          <cell r="I9551" t="str">
            <v>800131</v>
          </cell>
          <cell r="J9551" t="str">
            <v>BAISIDA深圳市佰斯达科技有限公司</v>
          </cell>
          <cell r="K9551" t="str">
            <v>Hairu</v>
          </cell>
          <cell r="L9551">
            <v>8</v>
          </cell>
          <cell r="M9551" t="str">
            <v>week</v>
          </cell>
          <cell r="N9551">
            <v>0</v>
          </cell>
          <cell r="O9551">
            <v>5</v>
          </cell>
          <cell r="P9551" t="str">
            <v>DAY</v>
          </cell>
          <cell r="Q9551">
            <v>0</v>
          </cell>
          <cell r="R9551">
            <v>0</v>
          </cell>
          <cell r="S9551" t="str">
            <v>90</v>
          </cell>
          <cell r="T9551" t="str">
            <v>90Days FromInvoiceDate-EndofMonth</v>
          </cell>
          <cell r="V9551" t="str">
            <v>T</v>
          </cell>
          <cell r="X9551" t="str">
            <v>0</v>
          </cell>
        </row>
        <row r="9552">
          <cell r="A9552" t="str">
            <v>W800007600</v>
          </cell>
          <cell r="B9552" t="str">
            <v>48 OR 2050</v>
          </cell>
          <cell r="C9552" t="str">
            <v>Purchase</v>
          </cell>
          <cell r="E9552" t="str">
            <v>WRP</v>
          </cell>
          <cell r="F9552" t="str">
            <v>1</v>
          </cell>
          <cell r="G9552">
            <v>0.13760700000000001</v>
          </cell>
          <cell r="H9552" t="str">
            <v>RMB</v>
          </cell>
          <cell r="I9552" t="str">
            <v>800205</v>
          </cell>
          <cell r="J9552" t="str">
            <v>DeKe深圳德克密封技术有限公司</v>
          </cell>
          <cell r="K9552" t="str">
            <v>-</v>
          </cell>
          <cell r="L9552">
            <v>3</v>
          </cell>
          <cell r="M9552" t="str">
            <v>week</v>
          </cell>
          <cell r="N9552">
            <v>0</v>
          </cell>
          <cell r="O9552">
            <v>5</v>
          </cell>
          <cell r="P9552" t="str">
            <v>DAY</v>
          </cell>
          <cell r="Q9552">
            <v>0</v>
          </cell>
          <cell r="R9552">
            <v>0</v>
          </cell>
          <cell r="S9552" t="str">
            <v>30</v>
          </cell>
          <cell r="T9552" t="str">
            <v>30Days FromInvoiceDate-EndofMonth</v>
          </cell>
          <cell r="W9552" t="str">
            <v>EL</v>
          </cell>
          <cell r="X9552" t="str">
            <v>0</v>
          </cell>
        </row>
        <row r="9553">
          <cell r="A9553" t="str">
            <v>W800007700</v>
          </cell>
          <cell r="B9553" t="str">
            <v>Valve fittingAISI 302/304</v>
          </cell>
          <cell r="C9553" t="str">
            <v>Purchase</v>
          </cell>
          <cell r="E9553" t="str">
            <v>WRP</v>
          </cell>
          <cell r="F9553" t="str">
            <v>1</v>
          </cell>
          <cell r="G9553">
            <v>1.2820509999999998</v>
          </cell>
          <cell r="H9553" t="str">
            <v>RMB</v>
          </cell>
          <cell r="I9553" t="str">
            <v>800332</v>
          </cell>
          <cell r="J9553" t="str">
            <v>lvyi台州绿艺水暖洁具有限公司</v>
          </cell>
          <cell r="K9553" t="str">
            <v>Monica</v>
          </cell>
          <cell r="L9553">
            <v>4</v>
          </cell>
          <cell r="M9553" t="str">
            <v>week</v>
          </cell>
          <cell r="N9553">
            <v>0</v>
          </cell>
          <cell r="O9553">
            <v>5</v>
          </cell>
          <cell r="P9553" t="str">
            <v>DAY</v>
          </cell>
          <cell r="Q9553">
            <v>0</v>
          </cell>
          <cell r="R9553">
            <v>0</v>
          </cell>
          <cell r="S9553" t="str">
            <v>45</v>
          </cell>
          <cell r="T9553" t="str">
            <v>45Days FromInvoiceDate-EndofMonth</v>
          </cell>
          <cell r="V9553" t="str">
            <v>T</v>
          </cell>
          <cell r="W9553" t="str">
            <v>EL</v>
          </cell>
          <cell r="X9553" t="str">
            <v>1</v>
          </cell>
        </row>
        <row r="9554">
          <cell r="A9554" t="str">
            <v>W800007800</v>
          </cell>
          <cell r="B9554" t="str">
            <v>50 PCBA</v>
          </cell>
          <cell r="C9554" t="str">
            <v>Purchase</v>
          </cell>
          <cell r="E9554" t="str">
            <v>WRP</v>
          </cell>
          <cell r="F9554" t="str">
            <v>1</v>
          </cell>
          <cell r="G9554">
            <v>4.1900000000000004</v>
          </cell>
          <cell r="H9554" t="str">
            <v>USD</v>
          </cell>
          <cell r="I9554" t="str">
            <v>800225</v>
          </cell>
          <cell r="J9554" t="str">
            <v>GuangYang东莞广阳电子有限公司</v>
          </cell>
          <cell r="K9554" t="str">
            <v>-</v>
          </cell>
          <cell r="L9554">
            <v>10</v>
          </cell>
          <cell r="M9554" t="str">
            <v>week</v>
          </cell>
          <cell r="N9554">
            <v>0</v>
          </cell>
          <cell r="O9554">
            <v>5</v>
          </cell>
          <cell r="P9554" t="str">
            <v>DAY</v>
          </cell>
          <cell r="Q9554">
            <v>0</v>
          </cell>
          <cell r="R9554">
            <v>0</v>
          </cell>
          <cell r="S9554" t="str">
            <v>90</v>
          </cell>
          <cell r="T9554" t="str">
            <v>90Days FromInvoiceDate-EndofMonth</v>
          </cell>
          <cell r="W9554" t="str">
            <v>EL</v>
          </cell>
          <cell r="X9554" t="str">
            <v>0</v>
          </cell>
        </row>
        <row r="9555">
          <cell r="A9555" t="str">
            <v>W800007801</v>
          </cell>
          <cell r="B9555" t="str">
            <v>PCBA 10uF</v>
          </cell>
          <cell r="C9555" t="str">
            <v>Purchase</v>
          </cell>
          <cell r="E9555" t="str">
            <v>WRP</v>
          </cell>
          <cell r="F9555" t="str">
            <v>1</v>
          </cell>
          <cell r="G9555">
            <v>4.5251999999999999</v>
          </cell>
          <cell r="H9555" t="str">
            <v>USD</v>
          </cell>
          <cell r="I9555" t="str">
            <v>800045</v>
          </cell>
          <cell r="J9555" t="str">
            <v>OSMAP ASIA PACIFIC PET.LTD</v>
          </cell>
          <cell r="K9555" t="str">
            <v>Hairu</v>
          </cell>
          <cell r="L9555">
            <v>10</v>
          </cell>
          <cell r="M9555" t="str">
            <v>week</v>
          </cell>
          <cell r="N9555">
            <v>0</v>
          </cell>
          <cell r="O9555">
            <v>5</v>
          </cell>
          <cell r="P9555" t="str">
            <v>DAY</v>
          </cell>
          <cell r="Q9555">
            <v>0</v>
          </cell>
          <cell r="R9555">
            <v>0</v>
          </cell>
          <cell r="S9555" t="str">
            <v>30</v>
          </cell>
          <cell r="T9555" t="str">
            <v>30Days FromInvoiceDate-EndofMonth</v>
          </cell>
          <cell r="V9555" t="str">
            <v>T</v>
          </cell>
          <cell r="X9555" t="str">
            <v>0</v>
          </cell>
        </row>
        <row r="9556">
          <cell r="A9556" t="str">
            <v>W800007801</v>
          </cell>
          <cell r="B9556" t="str">
            <v>PCBA 10uF</v>
          </cell>
          <cell r="C9556" t="str">
            <v>Purchase</v>
          </cell>
          <cell r="E9556" t="str">
            <v>WRP</v>
          </cell>
          <cell r="F9556" t="str">
            <v>2</v>
          </cell>
          <cell r="G9556">
            <v>4.1900000000000004</v>
          </cell>
          <cell r="H9556" t="str">
            <v>USD</v>
          </cell>
          <cell r="I9556" t="str">
            <v>800225</v>
          </cell>
          <cell r="J9556" t="str">
            <v>GuangYang东莞广阳电子有限公司</v>
          </cell>
          <cell r="K9556" t="str">
            <v>Hairu</v>
          </cell>
          <cell r="L9556">
            <v>10</v>
          </cell>
          <cell r="M9556" t="str">
            <v>week</v>
          </cell>
          <cell r="N9556">
            <v>0</v>
          </cell>
          <cell r="O9556">
            <v>5</v>
          </cell>
          <cell r="P9556" t="str">
            <v>DAY</v>
          </cell>
          <cell r="Q9556">
            <v>0</v>
          </cell>
          <cell r="R9556">
            <v>0</v>
          </cell>
          <cell r="S9556" t="str">
            <v>90</v>
          </cell>
          <cell r="T9556" t="str">
            <v>90Days FromInvoiceDate-EndofMonth</v>
          </cell>
          <cell r="V9556" t="str">
            <v>T</v>
          </cell>
          <cell r="X9556" t="str">
            <v>0</v>
          </cell>
        </row>
        <row r="9557">
          <cell r="A9557" t="str">
            <v>W800007802</v>
          </cell>
          <cell r="B9557" t="str">
            <v>PCBA 30uF</v>
          </cell>
          <cell r="C9557" t="str">
            <v>Purchase</v>
          </cell>
          <cell r="E9557" t="str">
            <v>WRP</v>
          </cell>
          <cell r="F9557" t="str">
            <v>1</v>
          </cell>
          <cell r="G9557">
            <v>4.5251999999999999</v>
          </cell>
          <cell r="H9557" t="str">
            <v>USD</v>
          </cell>
          <cell r="I9557" t="str">
            <v>800045</v>
          </cell>
          <cell r="J9557" t="str">
            <v>OSMAP ASIA PACIFIC PET.LTD</v>
          </cell>
          <cell r="K9557" t="str">
            <v>Hairu</v>
          </cell>
          <cell r="L9557">
            <v>10</v>
          </cell>
          <cell r="M9557" t="str">
            <v>week</v>
          </cell>
          <cell r="N9557">
            <v>0</v>
          </cell>
          <cell r="O9557">
            <v>5</v>
          </cell>
          <cell r="P9557" t="str">
            <v>DAY</v>
          </cell>
          <cell r="Q9557">
            <v>0</v>
          </cell>
          <cell r="R9557">
            <v>0</v>
          </cell>
          <cell r="S9557" t="str">
            <v>30</v>
          </cell>
          <cell r="T9557" t="str">
            <v>30Days FromInvoiceDate-EndofMonth</v>
          </cell>
          <cell r="V9557" t="str">
            <v>T</v>
          </cell>
          <cell r="X9557" t="str">
            <v>0</v>
          </cell>
        </row>
        <row r="9558">
          <cell r="A9558" t="str">
            <v>W800007802</v>
          </cell>
          <cell r="B9558" t="str">
            <v>PCBA 30uF</v>
          </cell>
          <cell r="C9558" t="str">
            <v>Purchase</v>
          </cell>
          <cell r="E9558" t="str">
            <v>WRP</v>
          </cell>
          <cell r="F9558" t="str">
            <v>2</v>
          </cell>
          <cell r="G9558">
            <v>4.1900000000000004</v>
          </cell>
          <cell r="H9558" t="str">
            <v>USD</v>
          </cell>
          <cell r="I9558" t="str">
            <v>800225</v>
          </cell>
          <cell r="J9558" t="str">
            <v>GuangYang东莞广阳电子有限公司</v>
          </cell>
          <cell r="K9558" t="str">
            <v>Hairu</v>
          </cell>
          <cell r="L9558">
            <v>10</v>
          </cell>
          <cell r="M9558" t="str">
            <v>week</v>
          </cell>
          <cell r="N9558">
            <v>0</v>
          </cell>
          <cell r="O9558">
            <v>5</v>
          </cell>
          <cell r="P9558" t="str">
            <v>DAY</v>
          </cell>
          <cell r="Q9558">
            <v>0</v>
          </cell>
          <cell r="R9558">
            <v>0</v>
          </cell>
          <cell r="S9558" t="str">
            <v>90</v>
          </cell>
          <cell r="T9558" t="str">
            <v>90Days FromInvoiceDate-EndofMonth</v>
          </cell>
          <cell r="V9558" t="str">
            <v>T</v>
          </cell>
          <cell r="X9558" t="str">
            <v>0</v>
          </cell>
        </row>
        <row r="9559">
          <cell r="A9559" t="str">
            <v>W800007900</v>
          </cell>
          <cell r="B9559" t="str">
            <v>54COFFEE BUTTON</v>
          </cell>
          <cell r="C9559" t="str">
            <v>Purchase</v>
          </cell>
          <cell r="E9559" t="str">
            <v>WRP</v>
          </cell>
          <cell r="F9559" t="str">
            <v>1</v>
          </cell>
          <cell r="G9559">
            <v>0.37799999999999995</v>
          </cell>
          <cell r="H9559" t="str">
            <v>EURO</v>
          </cell>
          <cell r="I9559" t="str">
            <v>800242</v>
          </cell>
          <cell r="J9559" t="str">
            <v>EVEREL GROUP S.P.A.</v>
          </cell>
          <cell r="K9559" t="str">
            <v>Hairu</v>
          </cell>
          <cell r="L9559">
            <v>9</v>
          </cell>
          <cell r="M9559" t="str">
            <v>week</v>
          </cell>
          <cell r="N9559">
            <v>0</v>
          </cell>
          <cell r="O9559">
            <v>21</v>
          </cell>
          <cell r="P9559" t="str">
            <v>DAY</v>
          </cell>
          <cell r="Q9559">
            <v>0</v>
          </cell>
          <cell r="R9559">
            <v>0</v>
          </cell>
          <cell r="S9559" t="str">
            <v>0</v>
          </cell>
          <cell r="T9559" t="str">
            <v>100% payment before delivery</v>
          </cell>
          <cell r="V9559" t="str">
            <v>T</v>
          </cell>
          <cell r="X9559" t="str">
            <v>0</v>
          </cell>
        </row>
        <row r="9560">
          <cell r="A9560" t="str">
            <v>W800008000</v>
          </cell>
          <cell r="B9560" t="str">
            <v>55Pressblock code: RGMF0121P0</v>
          </cell>
          <cell r="C9560" t="str">
            <v>Purchase</v>
          </cell>
          <cell r="E9560" t="str">
            <v>WRP</v>
          </cell>
          <cell r="F9560" t="str">
            <v>1</v>
          </cell>
          <cell r="G9560">
            <v>0.23</v>
          </cell>
          <cell r="H9560" t="str">
            <v>EURO</v>
          </cell>
          <cell r="I9560" t="str">
            <v>800129</v>
          </cell>
          <cell r="J9560" t="str">
            <v>PRES BLOCK S.P.A</v>
          </cell>
          <cell r="K9560" t="str">
            <v>Hairu</v>
          </cell>
          <cell r="L9560">
            <v>8</v>
          </cell>
          <cell r="M9560" t="str">
            <v>week</v>
          </cell>
          <cell r="N9560">
            <v>0</v>
          </cell>
          <cell r="O9560">
            <v>21</v>
          </cell>
          <cell r="P9560" t="str">
            <v>DAY</v>
          </cell>
          <cell r="Q9560">
            <v>0</v>
          </cell>
          <cell r="R9560">
            <v>0</v>
          </cell>
          <cell r="S9560" t="str">
            <v>90</v>
          </cell>
          <cell r="T9560" t="str">
            <v>90Days FromInvoiceDate-EndofMonth</v>
          </cell>
          <cell r="V9560" t="str">
            <v>T</v>
          </cell>
          <cell r="X9560" t="str">
            <v>0</v>
          </cell>
        </row>
        <row r="9561">
          <cell r="A9561" t="str">
            <v>W800008000</v>
          </cell>
          <cell r="B9561" t="str">
            <v>55Pressblock code: RGMF0121P0</v>
          </cell>
          <cell r="C9561" t="str">
            <v>Purchase</v>
          </cell>
          <cell r="E9561" t="str">
            <v>WRP</v>
          </cell>
          <cell r="F9561" t="str">
            <v>2</v>
          </cell>
          <cell r="G9561">
            <v>0.23</v>
          </cell>
          <cell r="H9561" t="str">
            <v>EURO</v>
          </cell>
          <cell r="I9561" t="str">
            <v>800129</v>
          </cell>
          <cell r="J9561" t="str">
            <v>PRES BLOCK S.P.A</v>
          </cell>
          <cell r="K9561" t="str">
            <v>Hairu</v>
          </cell>
          <cell r="L9561">
            <v>6</v>
          </cell>
          <cell r="M9561" t="str">
            <v>week</v>
          </cell>
          <cell r="N9561">
            <v>0</v>
          </cell>
          <cell r="O9561">
            <v>21</v>
          </cell>
          <cell r="P9561" t="str">
            <v>DAY</v>
          </cell>
          <cell r="Q9561">
            <v>0</v>
          </cell>
          <cell r="R9561">
            <v>0</v>
          </cell>
          <cell r="S9561" t="str">
            <v>90</v>
          </cell>
          <cell r="T9561" t="str">
            <v>90Days FromInvoiceDate-EndofMonth</v>
          </cell>
          <cell r="V9561" t="str">
            <v>T</v>
          </cell>
          <cell r="X9561" t="str">
            <v>0</v>
          </cell>
        </row>
        <row r="9562">
          <cell r="A9562" t="str">
            <v>W800008000</v>
          </cell>
          <cell r="B9562" t="str">
            <v>55Pressblock code: RGMF0121P0</v>
          </cell>
          <cell r="C9562" t="str">
            <v>Purchase</v>
          </cell>
          <cell r="E9562" t="str">
            <v>WRP</v>
          </cell>
          <cell r="F9562" t="str">
            <v>3</v>
          </cell>
          <cell r="G9562">
            <v>0.25</v>
          </cell>
          <cell r="H9562" t="str">
            <v>EURO</v>
          </cell>
          <cell r="I9562" t="str">
            <v>800129</v>
          </cell>
          <cell r="J9562" t="str">
            <v>PRES BLOCK S.P.A</v>
          </cell>
          <cell r="K9562" t="str">
            <v>Hairu</v>
          </cell>
          <cell r="L9562">
            <v>6</v>
          </cell>
          <cell r="M9562" t="str">
            <v>week</v>
          </cell>
          <cell r="N9562">
            <v>1000</v>
          </cell>
          <cell r="O9562">
            <v>21</v>
          </cell>
          <cell r="P9562" t="str">
            <v>DAY</v>
          </cell>
          <cell r="Q9562">
            <v>0</v>
          </cell>
          <cell r="R9562">
            <v>0</v>
          </cell>
          <cell r="S9562" t="str">
            <v>90</v>
          </cell>
          <cell r="T9562" t="str">
            <v>90Days FromInvoiceDate-EndofMonth</v>
          </cell>
          <cell r="V9562" t="str">
            <v>T</v>
          </cell>
          <cell r="X9562" t="str">
            <v>0</v>
          </cell>
        </row>
        <row r="9563">
          <cell r="A9563" t="str">
            <v>W800008000</v>
          </cell>
          <cell r="B9563" t="str">
            <v>55Pressblock code: RGMF0121P0</v>
          </cell>
          <cell r="C9563" t="str">
            <v>Purchase</v>
          </cell>
          <cell r="E9563" t="str">
            <v>WRP</v>
          </cell>
          <cell r="F9563" t="str">
            <v>4</v>
          </cell>
          <cell r="G9563">
            <v>0.24</v>
          </cell>
          <cell r="H9563" t="str">
            <v>EURO</v>
          </cell>
          <cell r="I9563" t="str">
            <v>800129</v>
          </cell>
          <cell r="J9563" t="str">
            <v>PRES BLOCK S.P.A</v>
          </cell>
          <cell r="K9563" t="str">
            <v>Hairu</v>
          </cell>
          <cell r="L9563">
            <v>6</v>
          </cell>
          <cell r="M9563" t="str">
            <v>week</v>
          </cell>
          <cell r="N9563">
            <v>5000</v>
          </cell>
          <cell r="O9563">
            <v>21</v>
          </cell>
          <cell r="P9563" t="str">
            <v>DAY</v>
          </cell>
          <cell r="Q9563">
            <v>0</v>
          </cell>
          <cell r="R9563">
            <v>0</v>
          </cell>
          <cell r="S9563" t="str">
            <v>90</v>
          </cell>
          <cell r="T9563" t="str">
            <v>90Days FromInvoiceDate-EndofMonth</v>
          </cell>
          <cell r="V9563" t="str">
            <v>T</v>
          </cell>
          <cell r="X9563" t="str">
            <v>0</v>
          </cell>
        </row>
        <row r="9564">
          <cell r="A9564" t="str">
            <v>W800008000</v>
          </cell>
          <cell r="B9564" t="str">
            <v>55Pressblock code: RGMF0121P0</v>
          </cell>
          <cell r="C9564" t="str">
            <v>Purchase</v>
          </cell>
          <cell r="E9564" t="str">
            <v>WRP</v>
          </cell>
          <cell r="F9564" t="str">
            <v>5</v>
          </cell>
          <cell r="G9564">
            <v>0.23</v>
          </cell>
          <cell r="H9564" t="str">
            <v>EURO</v>
          </cell>
          <cell r="I9564" t="str">
            <v>800129</v>
          </cell>
          <cell r="J9564" t="str">
            <v>PRES BLOCK S.P.A</v>
          </cell>
          <cell r="K9564" t="str">
            <v>Hairu</v>
          </cell>
          <cell r="L9564">
            <v>6</v>
          </cell>
          <cell r="M9564" t="str">
            <v>week</v>
          </cell>
          <cell r="N9564">
            <v>15000</v>
          </cell>
          <cell r="O9564">
            <v>21</v>
          </cell>
          <cell r="P9564" t="str">
            <v>DAY</v>
          </cell>
          <cell r="Q9564">
            <v>0</v>
          </cell>
          <cell r="R9564">
            <v>0</v>
          </cell>
          <cell r="S9564" t="str">
            <v>90</v>
          </cell>
          <cell r="T9564" t="str">
            <v>90Days FromInvoiceDate-EndofMonth</v>
          </cell>
          <cell r="V9564" t="str">
            <v>T</v>
          </cell>
          <cell r="X9564" t="str">
            <v>0</v>
          </cell>
        </row>
        <row r="9565">
          <cell r="A9565" t="str">
            <v>W800008100</v>
          </cell>
          <cell r="B9565" t="str">
            <v>58 E2210001 Dado 245 f4M8X1</v>
          </cell>
          <cell r="C9565" t="str">
            <v>Purchase</v>
          </cell>
          <cell r="E9565" t="str">
            <v>WRP</v>
          </cell>
          <cell r="F9565" t="str">
            <v>1</v>
          </cell>
          <cell r="G9565">
            <v>0.68299999999999994</v>
          </cell>
          <cell r="H9565" t="str">
            <v>RMB</v>
          </cell>
          <cell r="I9565" t="str">
            <v>800208</v>
          </cell>
          <cell r="J9565" t="str">
            <v>TongJi统基五金制品(深圳)有限公司</v>
          </cell>
          <cell r="K9565" t="str">
            <v>Monica</v>
          </cell>
          <cell r="L9565">
            <v>4</v>
          </cell>
          <cell r="M9565" t="str">
            <v>week</v>
          </cell>
          <cell r="N9565">
            <v>0</v>
          </cell>
          <cell r="O9565">
            <v>5</v>
          </cell>
          <cell r="P9565" t="str">
            <v>DAY</v>
          </cell>
          <cell r="Q9565">
            <v>0</v>
          </cell>
          <cell r="R9565">
            <v>0</v>
          </cell>
          <cell r="S9565" t="str">
            <v>90</v>
          </cell>
          <cell r="T9565" t="str">
            <v>90Days FromInvoiceDate-EndofMonth</v>
          </cell>
          <cell r="V9565" t="str">
            <v>T</v>
          </cell>
          <cell r="X9565" t="str">
            <v>0</v>
          </cell>
        </row>
        <row r="9566">
          <cell r="A9566" t="str">
            <v>W800008100</v>
          </cell>
          <cell r="B9566" t="str">
            <v>58 E2210001 Dado 245 f4M8X1</v>
          </cell>
          <cell r="C9566" t="str">
            <v>Purchase</v>
          </cell>
          <cell r="E9566" t="str">
            <v>WRP</v>
          </cell>
          <cell r="F9566" t="str">
            <v>2</v>
          </cell>
          <cell r="G9566">
            <v>0.12</v>
          </cell>
          <cell r="H9566" t="str">
            <v>EURO</v>
          </cell>
          <cell r="I9566" t="str">
            <v>800261</v>
          </cell>
          <cell r="J9566" t="str">
            <v>EUROFIT s.r.l.</v>
          </cell>
          <cell r="K9566" t="str">
            <v>Monica</v>
          </cell>
          <cell r="L9566">
            <v>3</v>
          </cell>
          <cell r="M9566" t="str">
            <v>week</v>
          </cell>
          <cell r="N9566">
            <v>0</v>
          </cell>
          <cell r="O9566">
            <v>5</v>
          </cell>
          <cell r="P9566" t="str">
            <v>DAY</v>
          </cell>
          <cell r="Q9566">
            <v>0</v>
          </cell>
          <cell r="R9566">
            <v>0</v>
          </cell>
          <cell r="S9566" t="str">
            <v>90</v>
          </cell>
          <cell r="T9566" t="str">
            <v>90Days FromInvoiceDate-EndofMonth</v>
          </cell>
          <cell r="V9566" t="str">
            <v>T</v>
          </cell>
          <cell r="X9566" t="str">
            <v>0</v>
          </cell>
        </row>
        <row r="9567">
          <cell r="A9567" t="str">
            <v>W800008200</v>
          </cell>
          <cell r="B9567" t="str">
            <v>59 E2211001 Ogiva 246 4/2</v>
          </cell>
          <cell r="C9567" t="str">
            <v>Purchase</v>
          </cell>
          <cell r="E9567" t="str">
            <v>WRP</v>
          </cell>
          <cell r="F9567" t="str">
            <v>1</v>
          </cell>
          <cell r="G9567">
            <v>0.21359999999999998</v>
          </cell>
          <cell r="H9567" t="str">
            <v>RMB</v>
          </cell>
          <cell r="I9567" t="str">
            <v>800208</v>
          </cell>
          <cell r="J9567" t="str">
            <v>TongJi统基五金制品(深圳)有限公司</v>
          </cell>
          <cell r="K9567" t="str">
            <v>Monica</v>
          </cell>
          <cell r="L9567">
            <v>4</v>
          </cell>
          <cell r="M9567" t="str">
            <v>week</v>
          </cell>
          <cell r="N9567">
            <v>0</v>
          </cell>
          <cell r="O9567">
            <v>5</v>
          </cell>
          <cell r="P9567" t="str">
            <v>DAY</v>
          </cell>
          <cell r="Q9567">
            <v>0</v>
          </cell>
          <cell r="R9567">
            <v>0</v>
          </cell>
          <cell r="S9567" t="str">
            <v>90</v>
          </cell>
          <cell r="T9567" t="str">
            <v>90Days FromInvoiceDate-EndofMonth</v>
          </cell>
          <cell r="V9567" t="str">
            <v>T</v>
          </cell>
          <cell r="X9567" t="str">
            <v>0</v>
          </cell>
        </row>
        <row r="9568">
          <cell r="A9568" t="str">
            <v>W800008200</v>
          </cell>
          <cell r="B9568" t="str">
            <v>59 E2211001 Ogiva 246 4/2</v>
          </cell>
          <cell r="C9568" t="str">
            <v>Purchase</v>
          </cell>
          <cell r="E9568" t="str">
            <v>WRP</v>
          </cell>
          <cell r="F9568" t="str">
            <v>2</v>
          </cell>
          <cell r="G9568">
            <v>0.08</v>
          </cell>
          <cell r="H9568" t="str">
            <v>EURO</v>
          </cell>
          <cell r="I9568" t="str">
            <v>800261</v>
          </cell>
          <cell r="J9568" t="str">
            <v>EUROFIT s.r.l.</v>
          </cell>
          <cell r="K9568" t="str">
            <v>Monica</v>
          </cell>
          <cell r="L9568">
            <v>3</v>
          </cell>
          <cell r="M9568" t="str">
            <v>week</v>
          </cell>
          <cell r="N9568">
            <v>0</v>
          </cell>
          <cell r="O9568">
            <v>5</v>
          </cell>
          <cell r="P9568" t="str">
            <v>DAY</v>
          </cell>
          <cell r="Q9568">
            <v>0</v>
          </cell>
          <cell r="R9568">
            <v>0</v>
          </cell>
          <cell r="S9568" t="str">
            <v>90</v>
          </cell>
          <cell r="T9568" t="str">
            <v>90Days FromInvoiceDate-EndofMonth</v>
          </cell>
          <cell r="V9568" t="str">
            <v>T</v>
          </cell>
          <cell r="X9568" t="str">
            <v>0</v>
          </cell>
        </row>
        <row r="9569">
          <cell r="A9569" t="str">
            <v>W800008300</v>
          </cell>
          <cell r="B9569" t="str">
            <v>60 E2212013W Anima tube4/2 NSF61</v>
          </cell>
          <cell r="C9569" t="str">
            <v>Purchase</v>
          </cell>
          <cell r="E9569" t="str">
            <v>WRP</v>
          </cell>
          <cell r="F9569" t="str">
            <v>1</v>
          </cell>
          <cell r="G9569">
            <v>0.29399999999999998</v>
          </cell>
          <cell r="H9569" t="str">
            <v>EURO</v>
          </cell>
          <cell r="I9569" t="str">
            <v>800261</v>
          </cell>
          <cell r="J9569" t="str">
            <v>EUROFIT s.r.l.</v>
          </cell>
          <cell r="K9569" t="str">
            <v>Monica</v>
          </cell>
          <cell r="L9569">
            <v>5</v>
          </cell>
          <cell r="M9569" t="str">
            <v>week</v>
          </cell>
          <cell r="N9569">
            <v>0</v>
          </cell>
          <cell r="O9569">
            <v>21</v>
          </cell>
          <cell r="P9569" t="str">
            <v>DAY</v>
          </cell>
          <cell r="Q9569">
            <v>0</v>
          </cell>
          <cell r="R9569">
            <v>0</v>
          </cell>
          <cell r="S9569" t="str">
            <v>90</v>
          </cell>
          <cell r="T9569" t="str">
            <v>90Days FromInvoiceDate-EndofMonth</v>
          </cell>
          <cell r="V9569" t="str">
            <v>T</v>
          </cell>
          <cell r="W9569" t="str">
            <v>EL</v>
          </cell>
          <cell r="X9569" t="str">
            <v>0</v>
          </cell>
        </row>
        <row r="9570">
          <cell r="A9570" t="str">
            <v>W800008300_01</v>
          </cell>
          <cell r="B9570" t="str">
            <v>Reinforcement for teflonSUS 304</v>
          </cell>
          <cell r="C9570" t="str">
            <v>Purchase</v>
          </cell>
          <cell r="E9570" t="str">
            <v>WRP</v>
          </cell>
          <cell r="F9570" t="str">
            <v>1</v>
          </cell>
          <cell r="G9570">
            <v>0.29399999999999998</v>
          </cell>
          <cell r="H9570" t="str">
            <v>EURO</v>
          </cell>
          <cell r="I9570" t="str">
            <v>800261</v>
          </cell>
          <cell r="J9570" t="str">
            <v>EUROFIT s.r.l.</v>
          </cell>
          <cell r="K9570" t="str">
            <v>-</v>
          </cell>
          <cell r="L9570">
            <v>5</v>
          </cell>
          <cell r="M9570" t="str">
            <v>week</v>
          </cell>
          <cell r="N9570">
            <v>0</v>
          </cell>
          <cell r="O9570">
            <v>5</v>
          </cell>
          <cell r="P9570" t="str">
            <v>DAY</v>
          </cell>
          <cell r="Q9570">
            <v>0</v>
          </cell>
          <cell r="R9570">
            <v>0</v>
          </cell>
          <cell r="S9570" t="str">
            <v>90</v>
          </cell>
          <cell r="T9570" t="str">
            <v>90Days FromInvoiceDate-EndofMonth</v>
          </cell>
          <cell r="W9570" t="str">
            <v>EL</v>
          </cell>
          <cell r="X9570" t="str">
            <v>0</v>
          </cell>
        </row>
        <row r="9571">
          <cell r="A9571" t="str">
            <v>W800008400</v>
          </cell>
          <cell r="B9571" t="str">
            <v>62 steam rubber</v>
          </cell>
          <cell r="C9571" t="str">
            <v>Purchase</v>
          </cell>
          <cell r="E9571" t="str">
            <v>WRP</v>
          </cell>
          <cell r="F9571" t="str">
            <v>1</v>
          </cell>
          <cell r="G9571">
            <v>0.42735000000000001</v>
          </cell>
          <cell r="H9571" t="str">
            <v>RMB</v>
          </cell>
          <cell r="I9571" t="str">
            <v>800259</v>
          </cell>
          <cell r="J9571" t="str">
            <v>JiaChengXin深圳市佳城鑫硅橡胶制品有限公司</v>
          </cell>
          <cell r="K9571" t="str">
            <v>Monica</v>
          </cell>
          <cell r="L9571">
            <v>3</v>
          </cell>
          <cell r="M9571" t="str">
            <v>week</v>
          </cell>
          <cell r="N9571">
            <v>0</v>
          </cell>
          <cell r="O9571">
            <v>5</v>
          </cell>
          <cell r="P9571" t="str">
            <v>DAY</v>
          </cell>
          <cell r="Q9571">
            <v>0</v>
          </cell>
          <cell r="R9571">
            <v>0</v>
          </cell>
          <cell r="S9571" t="str">
            <v>90</v>
          </cell>
          <cell r="T9571" t="str">
            <v>90Days FromInvoiceDate-EndofMonth</v>
          </cell>
          <cell r="U9571" t="str">
            <v>YS</v>
          </cell>
          <cell r="V9571" t="str">
            <v>T</v>
          </cell>
          <cell r="X9571" t="str">
            <v>0</v>
          </cell>
        </row>
        <row r="9572">
          <cell r="A9572" t="str">
            <v>W800008500</v>
          </cell>
          <cell r="B9572" t="str">
            <v>63 water discharge rubber</v>
          </cell>
          <cell r="C9572" t="str">
            <v>Purchase</v>
          </cell>
          <cell r="E9572" t="str">
            <v>WRP</v>
          </cell>
          <cell r="F9572" t="str">
            <v>1</v>
          </cell>
          <cell r="G9572">
            <v>0.38461499999999998</v>
          </cell>
          <cell r="H9572" t="str">
            <v>RMB</v>
          </cell>
          <cell r="I9572" t="str">
            <v>800259</v>
          </cell>
          <cell r="J9572" t="str">
            <v>JiaChengXin深圳市佳城鑫硅橡胶制品有限公司</v>
          </cell>
          <cell r="K9572" t="str">
            <v>Monica</v>
          </cell>
          <cell r="L9572">
            <v>3</v>
          </cell>
          <cell r="M9572" t="str">
            <v>week</v>
          </cell>
          <cell r="N9572">
            <v>0</v>
          </cell>
          <cell r="O9572">
            <v>5</v>
          </cell>
          <cell r="P9572" t="str">
            <v>DAY</v>
          </cell>
          <cell r="Q9572">
            <v>0</v>
          </cell>
          <cell r="R9572">
            <v>0</v>
          </cell>
          <cell r="S9572" t="str">
            <v>90</v>
          </cell>
          <cell r="T9572" t="str">
            <v>90Days FromInvoiceDate-EndofMonth</v>
          </cell>
          <cell r="U9572" t="str">
            <v>YS</v>
          </cell>
          <cell r="V9572" t="str">
            <v>T</v>
          </cell>
          <cell r="X9572" t="str">
            <v>0</v>
          </cell>
        </row>
        <row r="9573">
          <cell r="A9573" t="str">
            <v>W800008600</v>
          </cell>
          <cell r="B9573" t="str">
            <v>64 metal clips</v>
          </cell>
          <cell r="C9573" t="str">
            <v>Purchase</v>
          </cell>
          <cell r="E9573" t="str">
            <v>WRP</v>
          </cell>
          <cell r="F9573" t="str">
            <v>1</v>
          </cell>
          <cell r="G9573">
            <v>0.10256399999999999</v>
          </cell>
          <cell r="H9573" t="str">
            <v>RMB</v>
          </cell>
          <cell r="I9573" t="str">
            <v>800457</v>
          </cell>
          <cell r="J9573" t="str">
            <v>FuLiYing深圳市富丽盈精密五金塑胶工业有限公司</v>
          </cell>
          <cell r="K9573" t="str">
            <v>Monica</v>
          </cell>
          <cell r="L9573">
            <v>4</v>
          </cell>
          <cell r="M9573" t="str">
            <v>week</v>
          </cell>
          <cell r="N9573">
            <v>0</v>
          </cell>
          <cell r="O9573">
            <v>5</v>
          </cell>
          <cell r="P9573" t="str">
            <v>DAY</v>
          </cell>
          <cell r="Q9573">
            <v>0</v>
          </cell>
          <cell r="R9573">
            <v>0</v>
          </cell>
          <cell r="S9573" t="str">
            <v>60</v>
          </cell>
          <cell r="T9573" t="str">
            <v>60Days FromInvoiceDate-EndofMonth</v>
          </cell>
          <cell r="V9573" t="str">
            <v>T</v>
          </cell>
          <cell r="X9573" t="str">
            <v>0</v>
          </cell>
        </row>
        <row r="9574">
          <cell r="A9574" t="str">
            <v>W800008700</v>
          </cell>
          <cell r="B9574" t="str">
            <v>65 self tapping screw</v>
          </cell>
          <cell r="C9574" t="str">
            <v>Purchase</v>
          </cell>
          <cell r="E9574" t="str">
            <v>WRP</v>
          </cell>
          <cell r="F9574" t="str">
            <v>1</v>
          </cell>
          <cell r="G9574">
            <v>1.5427E-2</v>
          </cell>
          <cell r="H9574" t="str">
            <v>RMB</v>
          </cell>
          <cell r="I9574" t="str">
            <v>800107</v>
          </cell>
          <cell r="J9574" t="str">
            <v>hengli东莞市恒力五金电器实业有限公司</v>
          </cell>
          <cell r="K9574" t="str">
            <v>Monica</v>
          </cell>
          <cell r="L9574">
            <v>4</v>
          </cell>
          <cell r="M9574" t="str">
            <v>week</v>
          </cell>
          <cell r="N9574">
            <v>0</v>
          </cell>
          <cell r="O9574">
            <v>5</v>
          </cell>
          <cell r="P9574" t="str">
            <v>DAY</v>
          </cell>
          <cell r="Q9574">
            <v>0</v>
          </cell>
          <cell r="R9574">
            <v>0</v>
          </cell>
          <cell r="S9574" t="str">
            <v>90</v>
          </cell>
          <cell r="T9574" t="str">
            <v>90Days FromInvoiceDate-EndofMonth</v>
          </cell>
          <cell r="V9574" t="str">
            <v>T</v>
          </cell>
          <cell r="X9574" t="str">
            <v>0</v>
          </cell>
        </row>
        <row r="9575">
          <cell r="A9575" t="str">
            <v>W800008800</v>
          </cell>
          <cell r="B9575" t="str">
            <v>WIRING ASSEMBLY 120V</v>
          </cell>
          <cell r="C9575" t="str">
            <v>Purchase</v>
          </cell>
          <cell r="E9575" t="str">
            <v>WRP</v>
          </cell>
          <cell r="F9575" t="str">
            <v>1</v>
          </cell>
          <cell r="G9575">
            <v>34.974359</v>
          </cell>
          <cell r="H9575" t="str">
            <v>RMB</v>
          </cell>
          <cell r="I9575" t="str">
            <v>800078</v>
          </cell>
          <cell r="J9575" t="str">
            <v>Xieshun东莞市协顺电子科技有限公司</v>
          </cell>
          <cell r="K9575" t="str">
            <v>-</v>
          </cell>
          <cell r="L9575">
            <v>8</v>
          </cell>
          <cell r="M9575" t="str">
            <v>week</v>
          </cell>
          <cell r="N9575">
            <v>0</v>
          </cell>
          <cell r="O9575">
            <v>5</v>
          </cell>
          <cell r="P9575" t="str">
            <v>DAY</v>
          </cell>
          <cell r="Q9575">
            <v>0</v>
          </cell>
          <cell r="R9575">
            <v>0</v>
          </cell>
          <cell r="S9575" t="str">
            <v>60</v>
          </cell>
          <cell r="T9575" t="str">
            <v>60Days FromInvoiceDate-EndofMonth</v>
          </cell>
          <cell r="W9575" t="str">
            <v>EL</v>
          </cell>
          <cell r="X9575" t="str">
            <v>0</v>
          </cell>
        </row>
        <row r="9576">
          <cell r="A9576" t="str">
            <v>W800008801</v>
          </cell>
          <cell r="B9576" t="str">
            <v>WIRING ASSEMBLY 120V</v>
          </cell>
          <cell r="C9576" t="str">
            <v>Purchase</v>
          </cell>
          <cell r="E9576" t="str">
            <v>WRP</v>
          </cell>
          <cell r="F9576" t="str">
            <v>1</v>
          </cell>
          <cell r="G9576">
            <v>48.97</v>
          </cell>
          <cell r="H9576" t="str">
            <v>RMB</v>
          </cell>
          <cell r="I9576" t="str">
            <v>800078</v>
          </cell>
          <cell r="J9576" t="str">
            <v>Xieshun东莞市协顺电子科技有限公司</v>
          </cell>
          <cell r="K9576" t="str">
            <v>Hairu</v>
          </cell>
          <cell r="L9576">
            <v>4</v>
          </cell>
          <cell r="M9576" t="str">
            <v>week</v>
          </cell>
          <cell r="N9576">
            <v>0</v>
          </cell>
          <cell r="O9576">
            <v>5</v>
          </cell>
          <cell r="P9576" t="str">
            <v>DAY</v>
          </cell>
          <cell r="Q9576">
            <v>0</v>
          </cell>
          <cell r="R9576">
            <v>0</v>
          </cell>
          <cell r="S9576" t="str">
            <v>60</v>
          </cell>
          <cell r="T9576" t="str">
            <v>60Days FromInvoiceDate-EndofMonth</v>
          </cell>
          <cell r="V9576" t="str">
            <v>T</v>
          </cell>
          <cell r="X9576" t="str">
            <v>0</v>
          </cell>
        </row>
        <row r="9577">
          <cell r="A9577" t="str">
            <v>W800008900</v>
          </cell>
          <cell r="B9577" t="str">
            <v>PCBA 120V EU pcba</v>
          </cell>
          <cell r="C9577" t="str">
            <v>Purchase</v>
          </cell>
          <cell r="E9577" t="str">
            <v>WRP</v>
          </cell>
          <cell r="F9577" t="str">
            <v>1</v>
          </cell>
          <cell r="G9577">
            <v>3.9</v>
          </cell>
          <cell r="H9577" t="str">
            <v>USD</v>
          </cell>
          <cell r="I9577" t="str">
            <v>800225</v>
          </cell>
          <cell r="J9577" t="str">
            <v>GuangYang东莞广阳电子有限公司</v>
          </cell>
          <cell r="K9577" t="str">
            <v>-</v>
          </cell>
          <cell r="L9577">
            <v>10</v>
          </cell>
          <cell r="M9577" t="str">
            <v>week</v>
          </cell>
          <cell r="N9577">
            <v>0</v>
          </cell>
          <cell r="O9577">
            <v>5</v>
          </cell>
          <cell r="P9577" t="str">
            <v>DAY</v>
          </cell>
          <cell r="Q9577">
            <v>0</v>
          </cell>
          <cell r="R9577">
            <v>0</v>
          </cell>
          <cell r="S9577" t="str">
            <v>90</v>
          </cell>
          <cell r="T9577" t="str">
            <v>90Days FromInvoiceDate-EndofMonth</v>
          </cell>
          <cell r="W9577" t="str">
            <v>EL</v>
          </cell>
          <cell r="X9577" t="str">
            <v>0</v>
          </cell>
        </row>
        <row r="9578">
          <cell r="A9578" t="str">
            <v>W800009100</v>
          </cell>
          <cell r="B9578" t="str">
            <v>1-2 UK plug</v>
          </cell>
          <cell r="C9578" t="str">
            <v>Purchase</v>
          </cell>
          <cell r="E9578" t="str">
            <v>WRP</v>
          </cell>
          <cell r="F9578" t="str">
            <v>1</v>
          </cell>
          <cell r="G9578">
            <v>9.08</v>
          </cell>
          <cell r="H9578" t="str">
            <v>RMB</v>
          </cell>
          <cell r="I9578" t="str">
            <v>800302</v>
          </cell>
          <cell r="J9578" t="str">
            <v>shanghe深圳市上河连接器有限公司</v>
          </cell>
          <cell r="K9578" t="str">
            <v>Hairu</v>
          </cell>
          <cell r="L9578">
            <v>5</v>
          </cell>
          <cell r="M9578" t="str">
            <v>week</v>
          </cell>
          <cell r="N9578">
            <v>0</v>
          </cell>
          <cell r="O9578">
            <v>5</v>
          </cell>
          <cell r="P9578" t="str">
            <v>DAY</v>
          </cell>
          <cell r="Q9578">
            <v>0</v>
          </cell>
          <cell r="R9578">
            <v>0</v>
          </cell>
          <cell r="S9578" t="str">
            <v>90</v>
          </cell>
          <cell r="T9578" t="str">
            <v>90Days FromInvoiceDate-EndofMonth</v>
          </cell>
          <cell r="V9578" t="str">
            <v>T</v>
          </cell>
          <cell r="X9578" t="str">
            <v>0</v>
          </cell>
        </row>
        <row r="9579">
          <cell r="A9579" t="str">
            <v>W800009100</v>
          </cell>
          <cell r="B9579" t="str">
            <v>1-2 UK plug</v>
          </cell>
          <cell r="C9579" t="str">
            <v>Purchase</v>
          </cell>
          <cell r="E9579" t="str">
            <v>WRP</v>
          </cell>
          <cell r="F9579" t="str">
            <v>2</v>
          </cell>
          <cell r="G9579">
            <v>1.62</v>
          </cell>
          <cell r="H9579" t="str">
            <v>USD</v>
          </cell>
          <cell r="I9579" t="str">
            <v>800229</v>
          </cell>
          <cell r="J9579" t="str">
            <v>Kueen昆璞电线组(深圳)有限公司</v>
          </cell>
          <cell r="K9579" t="str">
            <v>Hairu</v>
          </cell>
          <cell r="L9579">
            <v>1</v>
          </cell>
          <cell r="M9579" t="str">
            <v>week</v>
          </cell>
          <cell r="N9579">
            <v>0</v>
          </cell>
          <cell r="O9579">
            <v>5</v>
          </cell>
          <cell r="P9579" t="str">
            <v>DAY</v>
          </cell>
          <cell r="Q9579">
            <v>0</v>
          </cell>
          <cell r="R9579">
            <v>0</v>
          </cell>
          <cell r="S9579" t="str">
            <v>0</v>
          </cell>
          <cell r="T9579" t="str">
            <v>30% payment at order - 70% paymentbefore delivery</v>
          </cell>
          <cell r="V9579" t="str">
            <v>T</v>
          </cell>
          <cell r="X9579" t="str">
            <v>1</v>
          </cell>
        </row>
        <row r="9580">
          <cell r="A9580" t="str">
            <v>W800009200</v>
          </cell>
          <cell r="B9580" t="str">
            <v>RELAY 120V Finder code62.82.8.120.0000</v>
          </cell>
          <cell r="C9580" t="str">
            <v>Purchase</v>
          </cell>
          <cell r="E9580" t="str">
            <v>WRP</v>
          </cell>
          <cell r="F9580" t="str">
            <v>1</v>
          </cell>
          <cell r="G9580">
            <v>7.75</v>
          </cell>
          <cell r="H9580" t="str">
            <v>USD</v>
          </cell>
          <cell r="I9580" t="str">
            <v>800267</v>
          </cell>
          <cell r="J9580" t="str">
            <v>londec隆迪（香港）有限公司</v>
          </cell>
          <cell r="K9580" t="str">
            <v>Hairu</v>
          </cell>
          <cell r="L9580">
            <v>10</v>
          </cell>
          <cell r="M9580" t="str">
            <v>week</v>
          </cell>
          <cell r="N9580">
            <v>0</v>
          </cell>
          <cell r="O9580">
            <v>14</v>
          </cell>
          <cell r="P9580" t="str">
            <v>DAY</v>
          </cell>
          <cell r="Q9580">
            <v>0</v>
          </cell>
          <cell r="R9580">
            <v>0</v>
          </cell>
          <cell r="S9580" t="str">
            <v>0</v>
          </cell>
          <cell r="T9580" t="str">
            <v>30% payment at order - 70% paymentbefore delivery</v>
          </cell>
          <cell r="V9580" t="str">
            <v>T</v>
          </cell>
          <cell r="X9580" t="str">
            <v>0</v>
          </cell>
        </row>
        <row r="9581">
          <cell r="A9581" t="str">
            <v>W800009300</v>
          </cell>
          <cell r="B9581" t="str">
            <v>Australian plug</v>
          </cell>
          <cell r="C9581" t="str">
            <v>Purchase</v>
          </cell>
          <cell r="E9581" t="str">
            <v>WRP</v>
          </cell>
          <cell r="F9581" t="str">
            <v>1</v>
          </cell>
          <cell r="G9581">
            <v>6.4957259999999994</v>
          </cell>
          <cell r="H9581" t="str">
            <v>RMB</v>
          </cell>
          <cell r="I9581" t="str">
            <v>800302</v>
          </cell>
          <cell r="J9581" t="str">
            <v>shanghe深圳市上河连接器有限公司</v>
          </cell>
          <cell r="K9581" t="str">
            <v>Hairu</v>
          </cell>
          <cell r="L9581">
            <v>5</v>
          </cell>
          <cell r="M9581" t="str">
            <v>week</v>
          </cell>
          <cell r="N9581">
            <v>0</v>
          </cell>
          <cell r="O9581">
            <v>5</v>
          </cell>
          <cell r="P9581" t="str">
            <v>DAY</v>
          </cell>
          <cell r="Q9581">
            <v>0</v>
          </cell>
          <cell r="R9581">
            <v>0</v>
          </cell>
          <cell r="S9581" t="str">
            <v>90</v>
          </cell>
          <cell r="T9581" t="str">
            <v>90Days FromInvoiceDate-EndofMonth</v>
          </cell>
          <cell r="V9581" t="str">
            <v>T</v>
          </cell>
          <cell r="X9581" t="str">
            <v>0</v>
          </cell>
        </row>
        <row r="9582">
          <cell r="A9582" t="str">
            <v>W800009400</v>
          </cell>
          <cell r="B9582" t="str">
            <v>USA power cord</v>
          </cell>
          <cell r="C9582" t="str">
            <v>Purchase</v>
          </cell>
          <cell r="E9582" t="str">
            <v>WRP</v>
          </cell>
          <cell r="F9582" t="str">
            <v>1</v>
          </cell>
          <cell r="G9582">
            <v>6.56</v>
          </cell>
          <cell r="H9582" t="str">
            <v>RMB</v>
          </cell>
          <cell r="I9582" t="str">
            <v>800302</v>
          </cell>
          <cell r="J9582" t="str">
            <v>shanghe深圳市上河连接器有限公司</v>
          </cell>
          <cell r="K9582" t="str">
            <v>Hairu</v>
          </cell>
          <cell r="L9582">
            <v>5</v>
          </cell>
          <cell r="M9582" t="str">
            <v>week</v>
          </cell>
          <cell r="N9582">
            <v>0</v>
          </cell>
          <cell r="O9582">
            <v>5</v>
          </cell>
          <cell r="P9582" t="str">
            <v>DAY</v>
          </cell>
          <cell r="Q9582">
            <v>0</v>
          </cell>
          <cell r="R9582">
            <v>0</v>
          </cell>
          <cell r="S9582" t="str">
            <v>90</v>
          </cell>
          <cell r="T9582" t="str">
            <v>90Days FromInvoiceDate-EndofMonth</v>
          </cell>
          <cell r="V9582" t="str">
            <v>T</v>
          </cell>
          <cell r="X9582" t="str">
            <v>0</v>
          </cell>
        </row>
        <row r="9583">
          <cell r="A9583" t="str">
            <v>W800009400</v>
          </cell>
          <cell r="B9583" t="str">
            <v>USA power cord</v>
          </cell>
          <cell r="C9583" t="str">
            <v>Purchase</v>
          </cell>
          <cell r="E9583" t="str">
            <v>WRP</v>
          </cell>
          <cell r="F9583" t="str">
            <v>2</v>
          </cell>
          <cell r="G9583">
            <v>1.25</v>
          </cell>
          <cell r="H9583" t="str">
            <v>USD</v>
          </cell>
          <cell r="I9583" t="str">
            <v>800229</v>
          </cell>
          <cell r="J9583" t="str">
            <v>Kueen昆璞电线组(深圳)有限公司</v>
          </cell>
          <cell r="K9583" t="str">
            <v>Hairu</v>
          </cell>
          <cell r="L9583">
            <v>8</v>
          </cell>
          <cell r="M9583" t="str">
            <v>week</v>
          </cell>
          <cell r="N9583">
            <v>0</v>
          </cell>
          <cell r="O9583">
            <v>5</v>
          </cell>
          <cell r="P9583" t="str">
            <v>DAY</v>
          </cell>
          <cell r="Q9583">
            <v>0</v>
          </cell>
          <cell r="R9583">
            <v>0</v>
          </cell>
          <cell r="S9583" t="str">
            <v>0</v>
          </cell>
          <cell r="T9583" t="str">
            <v>30% payment at order - 70% paymentbefore delivery</v>
          </cell>
          <cell r="V9583" t="str">
            <v>T</v>
          </cell>
          <cell r="X9583" t="str">
            <v>1</v>
          </cell>
        </row>
        <row r="9584">
          <cell r="A9584" t="str">
            <v>W800009400</v>
          </cell>
          <cell r="B9584" t="str">
            <v>USA power cord</v>
          </cell>
          <cell r="C9584" t="str">
            <v>Purchase</v>
          </cell>
          <cell r="E9584" t="str">
            <v>WRP</v>
          </cell>
          <cell r="F9584" t="str">
            <v>2</v>
          </cell>
          <cell r="G9584">
            <v>6.56</v>
          </cell>
          <cell r="H9584" t="str">
            <v>RMB</v>
          </cell>
          <cell r="I9584" t="str">
            <v>800302</v>
          </cell>
          <cell r="J9584" t="str">
            <v>shanghe深圳市上河连接器有限公司</v>
          </cell>
          <cell r="K9584" t="str">
            <v>Hairu</v>
          </cell>
          <cell r="L9584">
            <v>5</v>
          </cell>
          <cell r="M9584" t="str">
            <v>week</v>
          </cell>
          <cell r="N9584">
            <v>0</v>
          </cell>
          <cell r="O9584">
            <v>5</v>
          </cell>
          <cell r="P9584" t="str">
            <v>DAY</v>
          </cell>
          <cell r="Q9584">
            <v>0</v>
          </cell>
          <cell r="R9584">
            <v>0</v>
          </cell>
          <cell r="S9584" t="str">
            <v>90</v>
          </cell>
          <cell r="T9584" t="str">
            <v>90Days FromInvoiceDate-EndofMonth</v>
          </cell>
          <cell r="V9584" t="str">
            <v>T</v>
          </cell>
          <cell r="X9584" t="str">
            <v>0</v>
          </cell>
        </row>
        <row r="9585">
          <cell r="A9585" t="str">
            <v>W800009400</v>
          </cell>
          <cell r="B9585" t="str">
            <v>USA power cord</v>
          </cell>
          <cell r="C9585" t="str">
            <v>Purchase</v>
          </cell>
          <cell r="E9585" t="str">
            <v>WRP</v>
          </cell>
          <cell r="F9585" t="str">
            <v>3</v>
          </cell>
          <cell r="G9585">
            <v>12.21</v>
          </cell>
          <cell r="H9585" t="str">
            <v>RMB</v>
          </cell>
          <cell r="I9585" t="str">
            <v>800302</v>
          </cell>
          <cell r="J9585" t="str">
            <v>shanghe深圳市上河连接器有限公司</v>
          </cell>
          <cell r="K9585" t="str">
            <v>Hairu</v>
          </cell>
          <cell r="L9585">
            <v>5</v>
          </cell>
          <cell r="M9585" t="str">
            <v>week</v>
          </cell>
          <cell r="N9585">
            <v>1</v>
          </cell>
          <cell r="O9585">
            <v>5</v>
          </cell>
          <cell r="P9585" t="str">
            <v>DAY</v>
          </cell>
          <cell r="Q9585">
            <v>0</v>
          </cell>
          <cell r="R9585">
            <v>0</v>
          </cell>
          <cell r="S9585" t="str">
            <v>90</v>
          </cell>
          <cell r="T9585" t="str">
            <v>90Days FromInvoiceDate-EndofMonth</v>
          </cell>
          <cell r="V9585" t="str">
            <v>T</v>
          </cell>
          <cell r="X9585" t="str">
            <v>0</v>
          </cell>
        </row>
        <row r="9586">
          <cell r="A9586" t="str">
            <v>W800009400</v>
          </cell>
          <cell r="B9586" t="str">
            <v>USA power cord</v>
          </cell>
          <cell r="C9586" t="str">
            <v>Purchase</v>
          </cell>
          <cell r="E9586" t="str">
            <v>WRP</v>
          </cell>
          <cell r="F9586" t="str">
            <v>4</v>
          </cell>
          <cell r="G9586">
            <v>12.21</v>
          </cell>
          <cell r="H9586" t="str">
            <v>RMB</v>
          </cell>
          <cell r="I9586" t="str">
            <v>800302</v>
          </cell>
          <cell r="J9586" t="str">
            <v>shanghe深圳市上河连接器有限公司</v>
          </cell>
          <cell r="K9586" t="str">
            <v>Hairu</v>
          </cell>
          <cell r="L9586">
            <v>5</v>
          </cell>
          <cell r="M9586" t="str">
            <v>week</v>
          </cell>
          <cell r="N9586">
            <v>500</v>
          </cell>
          <cell r="O9586">
            <v>5</v>
          </cell>
          <cell r="P9586" t="str">
            <v>DAY</v>
          </cell>
          <cell r="Q9586">
            <v>0</v>
          </cell>
          <cell r="R9586">
            <v>0</v>
          </cell>
          <cell r="S9586" t="str">
            <v>90</v>
          </cell>
          <cell r="T9586" t="str">
            <v>90Days FromInvoiceDate-EndofMonth</v>
          </cell>
          <cell r="V9586" t="str">
            <v>T</v>
          </cell>
          <cell r="X9586" t="str">
            <v>0</v>
          </cell>
        </row>
        <row r="9587">
          <cell r="A9587" t="str">
            <v>W800009400</v>
          </cell>
          <cell r="B9587" t="str">
            <v>USA power cord</v>
          </cell>
          <cell r="C9587" t="str">
            <v>Purchase</v>
          </cell>
          <cell r="E9587" t="str">
            <v>WRP</v>
          </cell>
          <cell r="F9587" t="str">
            <v>5</v>
          </cell>
          <cell r="G9587">
            <v>6.56</v>
          </cell>
          <cell r="H9587" t="str">
            <v>RMB</v>
          </cell>
          <cell r="I9587" t="str">
            <v>800302</v>
          </cell>
          <cell r="J9587" t="str">
            <v>shanghe深圳市上河连接器有限公司</v>
          </cell>
          <cell r="K9587" t="str">
            <v>Hairu</v>
          </cell>
          <cell r="L9587">
            <v>5</v>
          </cell>
          <cell r="M9587" t="str">
            <v>week</v>
          </cell>
          <cell r="N9587">
            <v>501</v>
          </cell>
          <cell r="O9587">
            <v>5</v>
          </cell>
          <cell r="P9587" t="str">
            <v>DAY</v>
          </cell>
          <cell r="Q9587">
            <v>0</v>
          </cell>
          <cell r="R9587">
            <v>0</v>
          </cell>
          <cell r="S9587" t="str">
            <v>90</v>
          </cell>
          <cell r="T9587" t="str">
            <v>90Days FromInvoiceDate-EndofMonth</v>
          </cell>
          <cell r="V9587" t="str">
            <v>T</v>
          </cell>
          <cell r="X9587" t="str">
            <v>0</v>
          </cell>
        </row>
        <row r="9588">
          <cell r="A9588" t="str">
            <v>W800009400_01</v>
          </cell>
          <cell r="B9588" t="str">
            <v>USA power cord 16AWGx3C</v>
          </cell>
          <cell r="C9588" t="str">
            <v>Purchase</v>
          </cell>
          <cell r="E9588" t="str">
            <v>WRP</v>
          </cell>
          <cell r="F9588" t="str">
            <v>1</v>
          </cell>
          <cell r="G9588">
            <v>9.68</v>
          </cell>
          <cell r="H9588" t="str">
            <v>RMB</v>
          </cell>
          <cell r="I9588" t="str">
            <v>800302</v>
          </cell>
          <cell r="J9588" t="str">
            <v>shanghe深圳市上河连接器有限公司</v>
          </cell>
          <cell r="K9588" t="str">
            <v>Hairu</v>
          </cell>
          <cell r="L9588">
            <v>5</v>
          </cell>
          <cell r="M9588" t="str">
            <v>week</v>
          </cell>
          <cell r="N9588">
            <v>0</v>
          </cell>
          <cell r="O9588">
            <v>5</v>
          </cell>
          <cell r="P9588" t="str">
            <v>DAY</v>
          </cell>
          <cell r="Q9588">
            <v>0</v>
          </cell>
          <cell r="R9588">
            <v>0</v>
          </cell>
          <cell r="S9588" t="str">
            <v>90</v>
          </cell>
          <cell r="T9588" t="str">
            <v>90Days FromInvoiceDate-EndofMonth</v>
          </cell>
          <cell r="V9588" t="str">
            <v>T</v>
          </cell>
          <cell r="X9588" t="str">
            <v>0</v>
          </cell>
        </row>
        <row r="9589">
          <cell r="A9589" t="str">
            <v>W800009400_01</v>
          </cell>
          <cell r="B9589" t="str">
            <v>USA power cord 16AWGx3C</v>
          </cell>
          <cell r="C9589" t="str">
            <v>Purchase</v>
          </cell>
          <cell r="E9589" t="str">
            <v>WRP</v>
          </cell>
          <cell r="F9589" t="str">
            <v>2</v>
          </cell>
          <cell r="G9589">
            <v>9.68</v>
          </cell>
          <cell r="H9589" t="str">
            <v>RMB</v>
          </cell>
          <cell r="I9589" t="str">
            <v>800302</v>
          </cell>
          <cell r="J9589" t="str">
            <v>shanghe深圳市上河连接器有限公司</v>
          </cell>
          <cell r="K9589" t="str">
            <v>Hairu</v>
          </cell>
          <cell r="L9589">
            <v>5</v>
          </cell>
          <cell r="M9589" t="str">
            <v>week</v>
          </cell>
          <cell r="N9589">
            <v>0</v>
          </cell>
          <cell r="O9589">
            <v>5</v>
          </cell>
          <cell r="P9589" t="str">
            <v>DAY</v>
          </cell>
          <cell r="Q9589">
            <v>0</v>
          </cell>
          <cell r="R9589">
            <v>0</v>
          </cell>
          <cell r="S9589" t="str">
            <v>90</v>
          </cell>
          <cell r="T9589" t="str">
            <v>90Days FromInvoiceDate-EndofMonth</v>
          </cell>
          <cell r="V9589" t="str">
            <v>T</v>
          </cell>
          <cell r="X9589" t="str">
            <v>0</v>
          </cell>
        </row>
        <row r="9590">
          <cell r="A9590" t="str">
            <v>W800009400_01</v>
          </cell>
          <cell r="B9590" t="str">
            <v>USA power cord 16AWGx3C</v>
          </cell>
          <cell r="C9590" t="str">
            <v>Purchase</v>
          </cell>
          <cell r="E9590" t="str">
            <v>WRP</v>
          </cell>
          <cell r="F9590" t="str">
            <v>3</v>
          </cell>
          <cell r="G9590">
            <v>17.77</v>
          </cell>
          <cell r="H9590" t="str">
            <v>RMB</v>
          </cell>
          <cell r="I9590" t="str">
            <v>800302</v>
          </cell>
          <cell r="J9590" t="str">
            <v>shanghe深圳市上河连接器有限公司</v>
          </cell>
          <cell r="K9590" t="str">
            <v>Hairu</v>
          </cell>
          <cell r="L9590">
            <v>5</v>
          </cell>
          <cell r="M9590" t="str">
            <v>week</v>
          </cell>
          <cell r="N9590">
            <v>1</v>
          </cell>
          <cell r="O9590">
            <v>5</v>
          </cell>
          <cell r="P9590" t="str">
            <v>DAY</v>
          </cell>
          <cell r="Q9590">
            <v>0</v>
          </cell>
          <cell r="R9590">
            <v>0</v>
          </cell>
          <cell r="S9590" t="str">
            <v>90</v>
          </cell>
          <cell r="T9590" t="str">
            <v>90Days FromInvoiceDate-EndofMonth</v>
          </cell>
          <cell r="V9590" t="str">
            <v>T</v>
          </cell>
          <cell r="X9590" t="str">
            <v>0</v>
          </cell>
        </row>
        <row r="9591">
          <cell r="A9591" t="str">
            <v>W800009400_01</v>
          </cell>
          <cell r="B9591" t="str">
            <v>USA power cord 16AWGx3C</v>
          </cell>
          <cell r="C9591" t="str">
            <v>Purchase</v>
          </cell>
          <cell r="E9591" t="str">
            <v>WRP</v>
          </cell>
          <cell r="F9591" t="str">
            <v>4</v>
          </cell>
          <cell r="G9591">
            <v>17.77</v>
          </cell>
          <cell r="H9591" t="str">
            <v>RMB</v>
          </cell>
          <cell r="I9591" t="str">
            <v>800302</v>
          </cell>
          <cell r="J9591" t="str">
            <v>shanghe深圳市上河连接器有限公司</v>
          </cell>
          <cell r="K9591" t="str">
            <v>Hairu</v>
          </cell>
          <cell r="L9591">
            <v>5</v>
          </cell>
          <cell r="M9591" t="str">
            <v>week</v>
          </cell>
          <cell r="N9591">
            <v>310</v>
          </cell>
          <cell r="O9591">
            <v>5</v>
          </cell>
          <cell r="P9591" t="str">
            <v>DAY</v>
          </cell>
          <cell r="Q9591">
            <v>0</v>
          </cell>
          <cell r="R9591">
            <v>0</v>
          </cell>
          <cell r="S9591" t="str">
            <v>90</v>
          </cell>
          <cell r="T9591" t="str">
            <v>90Days FromInvoiceDate-EndofMonth</v>
          </cell>
          <cell r="V9591" t="str">
            <v>T</v>
          </cell>
          <cell r="X9591" t="str">
            <v>0</v>
          </cell>
        </row>
        <row r="9592">
          <cell r="A9592" t="str">
            <v>W800009400_01</v>
          </cell>
          <cell r="B9592" t="str">
            <v>USA power cord 16AWGx3C</v>
          </cell>
          <cell r="C9592" t="str">
            <v>Purchase</v>
          </cell>
          <cell r="E9592" t="str">
            <v>WRP</v>
          </cell>
          <cell r="F9592" t="str">
            <v>5</v>
          </cell>
          <cell r="G9592">
            <v>13.33</v>
          </cell>
          <cell r="H9592" t="str">
            <v>RMB</v>
          </cell>
          <cell r="I9592" t="str">
            <v>800302</v>
          </cell>
          <cell r="J9592" t="str">
            <v>shanghe深圳市上河连接器有限公司</v>
          </cell>
          <cell r="K9592" t="str">
            <v>Hairu</v>
          </cell>
          <cell r="L9592">
            <v>5</v>
          </cell>
          <cell r="M9592" t="str">
            <v>week</v>
          </cell>
          <cell r="N9592">
            <v>500</v>
          </cell>
          <cell r="O9592">
            <v>5</v>
          </cell>
          <cell r="P9592" t="str">
            <v>DAY</v>
          </cell>
          <cell r="Q9592">
            <v>0</v>
          </cell>
          <cell r="R9592">
            <v>0</v>
          </cell>
          <cell r="S9592" t="str">
            <v>90</v>
          </cell>
          <cell r="T9592" t="str">
            <v>90Days FromInvoiceDate-EndofMonth</v>
          </cell>
          <cell r="V9592" t="str">
            <v>T</v>
          </cell>
          <cell r="X9592" t="str">
            <v>0</v>
          </cell>
        </row>
        <row r="9593">
          <cell r="A9593" t="str">
            <v>W800009500</v>
          </cell>
          <cell r="B9593" t="str">
            <v>20 x 20 cm  PE-LD 06jug bag</v>
          </cell>
          <cell r="C9593" t="str">
            <v>Purchase</v>
          </cell>
          <cell r="E9593" t="str">
            <v>WRP</v>
          </cell>
          <cell r="F9593" t="str">
            <v>1</v>
          </cell>
          <cell r="G9593">
            <v>8.1197000000000005E-2</v>
          </cell>
          <cell r="H9593" t="str">
            <v>RMB</v>
          </cell>
          <cell r="I9593" t="str">
            <v>800315</v>
          </cell>
          <cell r="J9593" t="str">
            <v>junxin深圳市骏鑫包装材料有限公司</v>
          </cell>
          <cell r="K9593" t="str">
            <v>Monica</v>
          </cell>
          <cell r="L9593">
            <v>2</v>
          </cell>
          <cell r="M9593" t="str">
            <v>week</v>
          </cell>
          <cell r="N9593">
            <v>0</v>
          </cell>
          <cell r="O9593">
            <v>5</v>
          </cell>
          <cell r="P9593" t="str">
            <v>DAY</v>
          </cell>
          <cell r="Q9593">
            <v>0</v>
          </cell>
          <cell r="R9593">
            <v>0</v>
          </cell>
          <cell r="S9593" t="str">
            <v>60</v>
          </cell>
          <cell r="T9593" t="str">
            <v>60Days FromInvoiceDate-EndofMonth</v>
          </cell>
          <cell r="V9593" t="str">
            <v>T</v>
          </cell>
          <cell r="X9593" t="str">
            <v>0</v>
          </cell>
        </row>
        <row r="9594">
          <cell r="A9594" t="str">
            <v>W800009500_01</v>
          </cell>
          <cell r="B9594" t="str">
            <v>200x160 jug plastic bag</v>
          </cell>
          <cell r="C9594" t="str">
            <v>Purchase</v>
          </cell>
          <cell r="E9594" t="str">
            <v>WRP</v>
          </cell>
          <cell r="F9594" t="str">
            <v>1</v>
          </cell>
          <cell r="G9594">
            <v>7.3510000000000006E-2</v>
          </cell>
          <cell r="H9594" t="str">
            <v>RMB</v>
          </cell>
          <cell r="I9594" t="str">
            <v>800295</v>
          </cell>
          <cell r="J9594" t="str">
            <v>fuyuan江门市富源金属制品有限公司</v>
          </cell>
          <cell r="K9594" t="str">
            <v>Hairu</v>
          </cell>
          <cell r="L9594">
            <v>2</v>
          </cell>
          <cell r="M9594" t="str">
            <v>week</v>
          </cell>
          <cell r="N9594">
            <v>0</v>
          </cell>
          <cell r="O9594">
            <v>5</v>
          </cell>
          <cell r="P9594" t="str">
            <v>DAY</v>
          </cell>
          <cell r="Q9594">
            <v>0</v>
          </cell>
          <cell r="R9594">
            <v>0</v>
          </cell>
          <cell r="S9594" t="str">
            <v>0</v>
          </cell>
          <cell r="T9594" t="str">
            <v>100% payment before delivery</v>
          </cell>
          <cell r="V9594" t="str">
            <v>T</v>
          </cell>
          <cell r="X9594" t="str">
            <v>0</v>
          </cell>
        </row>
        <row r="9595">
          <cell r="A9595" t="str">
            <v>W800009500_01</v>
          </cell>
          <cell r="B9595" t="str">
            <v>200x160 jug plastic bag</v>
          </cell>
          <cell r="C9595" t="str">
            <v>Purchase</v>
          </cell>
          <cell r="E9595" t="str">
            <v>WRP</v>
          </cell>
          <cell r="F9595" t="str">
            <v>2</v>
          </cell>
          <cell r="G9595">
            <v>7.3510000000000006E-2</v>
          </cell>
          <cell r="H9595" t="str">
            <v>RMB</v>
          </cell>
          <cell r="I9595" t="str">
            <v>800315</v>
          </cell>
          <cell r="J9595" t="str">
            <v>junxin深圳市骏鑫包装材料有限公司</v>
          </cell>
          <cell r="K9595" t="str">
            <v>Hairu</v>
          </cell>
          <cell r="L9595">
            <v>2</v>
          </cell>
          <cell r="M9595" t="str">
            <v>week</v>
          </cell>
          <cell r="N9595">
            <v>0</v>
          </cell>
          <cell r="O9595">
            <v>5</v>
          </cell>
          <cell r="P9595" t="str">
            <v>DAY</v>
          </cell>
          <cell r="Q9595">
            <v>0</v>
          </cell>
          <cell r="R9595">
            <v>0</v>
          </cell>
          <cell r="S9595" t="str">
            <v>60</v>
          </cell>
          <cell r="T9595" t="str">
            <v>60Days FromInvoiceDate-EndofMonth</v>
          </cell>
          <cell r="V9595" t="str">
            <v>T</v>
          </cell>
          <cell r="X9595" t="str">
            <v>0</v>
          </cell>
        </row>
        <row r="9596">
          <cell r="A9596" t="str">
            <v>W800009700</v>
          </cell>
          <cell r="B9596" t="str">
            <v>pluriball bag 30 x 20 cm PE-LD 04 open short side</v>
          </cell>
          <cell r="C9596" t="str">
            <v>Purchase</v>
          </cell>
          <cell r="E9596" t="str">
            <v>WRP</v>
          </cell>
          <cell r="F9596" t="str">
            <v>1</v>
          </cell>
          <cell r="G9596">
            <v>0.111111</v>
          </cell>
          <cell r="H9596" t="str">
            <v>RMB</v>
          </cell>
          <cell r="I9596" t="str">
            <v>800315</v>
          </cell>
          <cell r="J9596" t="str">
            <v>junxin深圳市骏鑫包装材料有限公司</v>
          </cell>
          <cell r="K9596" t="str">
            <v>Monica</v>
          </cell>
          <cell r="L9596">
            <v>2</v>
          </cell>
          <cell r="M9596" t="str">
            <v>week</v>
          </cell>
          <cell r="N9596">
            <v>0</v>
          </cell>
          <cell r="O9596">
            <v>5</v>
          </cell>
          <cell r="P9596" t="str">
            <v>DAY</v>
          </cell>
          <cell r="Q9596">
            <v>0</v>
          </cell>
          <cell r="R9596">
            <v>0</v>
          </cell>
          <cell r="S9596" t="str">
            <v>60</v>
          </cell>
          <cell r="T9596" t="str">
            <v>60Days FromInvoiceDate-EndofMonth</v>
          </cell>
          <cell r="V9596" t="str">
            <v>T</v>
          </cell>
          <cell r="X9596" t="str">
            <v>0</v>
          </cell>
        </row>
        <row r="9597">
          <cell r="A9597" t="str">
            <v>W800009800</v>
          </cell>
          <cell r="B9597" t="str">
            <v>USER MANUAL USA</v>
          </cell>
          <cell r="C9597" t="str">
            <v>Purchase</v>
          </cell>
          <cell r="E9597" t="str">
            <v>WRP</v>
          </cell>
          <cell r="F9597" t="str">
            <v>1</v>
          </cell>
          <cell r="G9597">
            <v>2.99</v>
          </cell>
          <cell r="H9597" t="str">
            <v>RMB</v>
          </cell>
          <cell r="I9597" t="str">
            <v>800418</v>
          </cell>
          <cell r="J9597" t="str">
            <v>xiangtongda深圳市翔通达纸品有限公司</v>
          </cell>
          <cell r="K9597" t="str">
            <v>Hairu</v>
          </cell>
          <cell r="L9597">
            <v>3</v>
          </cell>
          <cell r="M9597" t="str">
            <v>week</v>
          </cell>
          <cell r="N9597">
            <v>0</v>
          </cell>
          <cell r="O9597">
            <v>5</v>
          </cell>
          <cell r="P9597" t="str">
            <v>DAY</v>
          </cell>
          <cell r="Q9597">
            <v>0</v>
          </cell>
          <cell r="R9597">
            <v>0</v>
          </cell>
          <cell r="S9597" t="str">
            <v>30</v>
          </cell>
          <cell r="T9597" t="str">
            <v xml:space="preserve"> Net 30Days FromInvoiceDate</v>
          </cell>
          <cell r="V9597" t="str">
            <v>T</v>
          </cell>
          <cell r="X9597" t="str">
            <v>0</v>
          </cell>
        </row>
        <row r="9598">
          <cell r="A9598" t="str">
            <v>W800009800</v>
          </cell>
          <cell r="B9598" t="str">
            <v>USER MANUAL USA</v>
          </cell>
          <cell r="C9598" t="str">
            <v>Purchase</v>
          </cell>
          <cell r="E9598" t="str">
            <v>WRP</v>
          </cell>
          <cell r="F9598" t="str">
            <v>2</v>
          </cell>
          <cell r="G9598">
            <v>2.99</v>
          </cell>
          <cell r="H9598" t="str">
            <v>RMB</v>
          </cell>
          <cell r="I9598" t="str">
            <v>800418</v>
          </cell>
          <cell r="J9598" t="str">
            <v>xiangtongda深圳市翔通达纸品有限公司</v>
          </cell>
          <cell r="K9598" t="str">
            <v>Hairu</v>
          </cell>
          <cell r="L9598">
            <v>2</v>
          </cell>
          <cell r="M9598" t="str">
            <v>week</v>
          </cell>
          <cell r="N9598">
            <v>500</v>
          </cell>
          <cell r="O9598">
            <v>5</v>
          </cell>
          <cell r="P9598" t="str">
            <v>DAY</v>
          </cell>
          <cell r="Q9598">
            <v>0</v>
          </cell>
          <cell r="R9598">
            <v>0</v>
          </cell>
          <cell r="S9598" t="str">
            <v>30</v>
          </cell>
          <cell r="T9598" t="str">
            <v xml:space="preserve"> Net 30Days FromInvoiceDate</v>
          </cell>
          <cell r="V9598" t="str">
            <v>T</v>
          </cell>
          <cell r="X9598" t="str">
            <v>0</v>
          </cell>
        </row>
        <row r="9599">
          <cell r="A9599" t="str">
            <v>W800009800</v>
          </cell>
          <cell r="B9599" t="str">
            <v>USER MANUAL USA</v>
          </cell>
          <cell r="C9599" t="str">
            <v>Purchase</v>
          </cell>
          <cell r="E9599" t="str">
            <v>WRP</v>
          </cell>
          <cell r="F9599" t="str">
            <v>2</v>
          </cell>
          <cell r="G9599">
            <v>4.1774000000000004</v>
          </cell>
          <cell r="H9599" t="str">
            <v>RMB</v>
          </cell>
          <cell r="I9599" t="str">
            <v>800269</v>
          </cell>
          <cell r="J9599" t="str">
            <v>GuanDa深圳市冠达印刷有限公司</v>
          </cell>
          <cell r="K9599" t="str">
            <v>Hairu</v>
          </cell>
          <cell r="L9599">
            <v>4</v>
          </cell>
          <cell r="M9599" t="str">
            <v>week</v>
          </cell>
          <cell r="N9599">
            <v>0</v>
          </cell>
          <cell r="O9599">
            <v>5</v>
          </cell>
          <cell r="P9599" t="str">
            <v>DAY</v>
          </cell>
          <cell r="Q9599">
            <v>0</v>
          </cell>
          <cell r="R9599">
            <v>0</v>
          </cell>
          <cell r="S9599" t="str">
            <v>90</v>
          </cell>
          <cell r="T9599" t="str">
            <v>90Days FromInvoiceDate-EndofMonth</v>
          </cell>
          <cell r="V9599" t="str">
            <v>T</v>
          </cell>
          <cell r="X9599" t="str">
            <v>0</v>
          </cell>
        </row>
        <row r="9600">
          <cell r="A9600" t="str">
            <v>W800009800</v>
          </cell>
          <cell r="B9600" t="str">
            <v>USER MANUAL USA</v>
          </cell>
          <cell r="C9600" t="str">
            <v>Purchase</v>
          </cell>
          <cell r="E9600" t="str">
            <v>WRP</v>
          </cell>
          <cell r="F9600" t="str">
            <v>2</v>
          </cell>
          <cell r="G9600">
            <v>14.444444000000001</v>
          </cell>
          <cell r="H9600" t="str">
            <v>RMB</v>
          </cell>
          <cell r="I9600" t="str">
            <v>800108</v>
          </cell>
          <cell r="J9600" t="str">
            <v>DongYang深圳市东阳印刷包装有限公司</v>
          </cell>
          <cell r="K9600" t="str">
            <v>Hairu</v>
          </cell>
          <cell r="L9600">
            <v>3</v>
          </cell>
          <cell r="M9600" t="str">
            <v>week</v>
          </cell>
          <cell r="N9600">
            <v>0</v>
          </cell>
          <cell r="O9600">
            <v>5</v>
          </cell>
          <cell r="P9600" t="str">
            <v>DAY</v>
          </cell>
          <cell r="Q9600">
            <v>0</v>
          </cell>
          <cell r="R9600">
            <v>0</v>
          </cell>
          <cell r="S9600" t="str">
            <v>90</v>
          </cell>
          <cell r="T9600" t="str">
            <v>90Days FromInvoiceDate-EndofMonth</v>
          </cell>
          <cell r="V9600" t="str">
            <v>T</v>
          </cell>
          <cell r="X9600" t="str">
            <v>0</v>
          </cell>
        </row>
        <row r="9601">
          <cell r="A9601" t="str">
            <v>W800009800</v>
          </cell>
          <cell r="B9601" t="str">
            <v>USER MANUAL USA</v>
          </cell>
          <cell r="C9601" t="str">
            <v>Purchase</v>
          </cell>
          <cell r="E9601" t="str">
            <v>WRP</v>
          </cell>
          <cell r="F9601" t="str">
            <v>3</v>
          </cell>
          <cell r="G9601">
            <v>10.4</v>
          </cell>
          <cell r="H9601" t="str">
            <v>RMB</v>
          </cell>
          <cell r="I9601" t="str">
            <v>800418</v>
          </cell>
          <cell r="J9601" t="str">
            <v>xiangtongda深圳市翔通达纸品有限公司</v>
          </cell>
          <cell r="K9601" t="str">
            <v>Hairu</v>
          </cell>
          <cell r="L9601">
            <v>2</v>
          </cell>
          <cell r="M9601" t="str">
            <v>week</v>
          </cell>
          <cell r="N9601">
            <v>1</v>
          </cell>
          <cell r="O9601">
            <v>5</v>
          </cell>
          <cell r="P9601" t="str">
            <v>DAY</v>
          </cell>
          <cell r="Q9601">
            <v>0</v>
          </cell>
          <cell r="R9601">
            <v>0</v>
          </cell>
          <cell r="S9601" t="str">
            <v>30</v>
          </cell>
          <cell r="T9601" t="str">
            <v xml:space="preserve"> Net 30Days FromInvoiceDate</v>
          </cell>
          <cell r="V9601" t="str">
            <v>T</v>
          </cell>
          <cell r="X9601" t="str">
            <v>0</v>
          </cell>
        </row>
        <row r="9602">
          <cell r="A9602" t="str">
            <v>W800009800</v>
          </cell>
          <cell r="B9602" t="str">
            <v>USER MANUAL USA</v>
          </cell>
          <cell r="C9602" t="str">
            <v>Purchase</v>
          </cell>
          <cell r="E9602" t="str">
            <v>WRP</v>
          </cell>
          <cell r="F9602" t="str">
            <v>3</v>
          </cell>
          <cell r="G9602">
            <v>24.6875</v>
          </cell>
          <cell r="H9602" t="str">
            <v>RMB</v>
          </cell>
          <cell r="I9602" t="str">
            <v>800269</v>
          </cell>
          <cell r="J9602" t="str">
            <v>GuanDa深圳市冠达印刷有限公司</v>
          </cell>
          <cell r="K9602" t="str">
            <v>Hairu</v>
          </cell>
          <cell r="L9602">
            <v>4</v>
          </cell>
          <cell r="M9602" t="str">
            <v>week</v>
          </cell>
          <cell r="N9602">
            <v>1</v>
          </cell>
          <cell r="O9602">
            <v>5</v>
          </cell>
          <cell r="P9602" t="str">
            <v>DAY</v>
          </cell>
          <cell r="Q9602">
            <v>0</v>
          </cell>
          <cell r="R9602">
            <v>0</v>
          </cell>
          <cell r="S9602" t="str">
            <v>90</v>
          </cell>
          <cell r="T9602" t="str">
            <v>90Days FromInvoiceDate-EndofMonth</v>
          </cell>
          <cell r="V9602" t="str">
            <v>T</v>
          </cell>
          <cell r="X9602" t="str">
            <v>0</v>
          </cell>
        </row>
        <row r="9603">
          <cell r="A9603" t="str">
            <v>W800009800</v>
          </cell>
          <cell r="B9603" t="str">
            <v>USER MANUAL USA</v>
          </cell>
          <cell r="C9603" t="str">
            <v>Purchase</v>
          </cell>
          <cell r="E9603" t="str">
            <v>WRP</v>
          </cell>
          <cell r="F9603" t="str">
            <v>4</v>
          </cell>
          <cell r="G9603">
            <v>10.4</v>
          </cell>
          <cell r="H9603" t="str">
            <v>RMB</v>
          </cell>
          <cell r="I9603" t="str">
            <v>800418</v>
          </cell>
          <cell r="J9603" t="str">
            <v>xiangtongda深圳市翔通达纸品有限公司</v>
          </cell>
          <cell r="K9603" t="str">
            <v>Hairu</v>
          </cell>
          <cell r="L9603">
            <v>2</v>
          </cell>
          <cell r="M9603" t="str">
            <v>week</v>
          </cell>
          <cell r="N9603">
            <v>500</v>
          </cell>
          <cell r="O9603">
            <v>5</v>
          </cell>
          <cell r="P9603" t="str">
            <v>DAY</v>
          </cell>
          <cell r="Q9603">
            <v>0</v>
          </cell>
          <cell r="R9603">
            <v>0</v>
          </cell>
          <cell r="S9603" t="str">
            <v>30</v>
          </cell>
          <cell r="T9603" t="str">
            <v xml:space="preserve"> Net 30Days FromInvoiceDate</v>
          </cell>
          <cell r="V9603" t="str">
            <v>T</v>
          </cell>
          <cell r="X9603" t="str">
            <v>0</v>
          </cell>
        </row>
        <row r="9604">
          <cell r="A9604" t="str">
            <v>W800009800</v>
          </cell>
          <cell r="B9604" t="str">
            <v>USER MANUAL USA</v>
          </cell>
          <cell r="C9604" t="str">
            <v>Purchase</v>
          </cell>
          <cell r="E9604" t="str">
            <v>WRP</v>
          </cell>
          <cell r="F9604" t="str">
            <v>4</v>
          </cell>
          <cell r="G9604">
            <v>24.6875</v>
          </cell>
          <cell r="H9604" t="str">
            <v>RMB</v>
          </cell>
          <cell r="I9604" t="str">
            <v>800269</v>
          </cell>
          <cell r="J9604" t="str">
            <v>GuanDa深圳市冠达印刷有限公司</v>
          </cell>
          <cell r="K9604" t="str">
            <v>Hairu</v>
          </cell>
          <cell r="L9604">
            <v>4</v>
          </cell>
          <cell r="M9604" t="str">
            <v>week</v>
          </cell>
          <cell r="N9604">
            <v>230</v>
          </cell>
          <cell r="O9604">
            <v>5</v>
          </cell>
          <cell r="P9604" t="str">
            <v>DAY</v>
          </cell>
          <cell r="Q9604">
            <v>0</v>
          </cell>
          <cell r="R9604">
            <v>0</v>
          </cell>
          <cell r="S9604" t="str">
            <v>90</v>
          </cell>
          <cell r="T9604" t="str">
            <v>90Days FromInvoiceDate-EndofMonth</v>
          </cell>
          <cell r="V9604" t="str">
            <v>T</v>
          </cell>
          <cell r="X9604" t="str">
            <v>0</v>
          </cell>
        </row>
        <row r="9605">
          <cell r="A9605" t="str">
            <v>W800009800</v>
          </cell>
          <cell r="B9605" t="str">
            <v>USER MANUAL USA</v>
          </cell>
          <cell r="C9605" t="str">
            <v>Purchase</v>
          </cell>
          <cell r="E9605" t="str">
            <v>WRP</v>
          </cell>
          <cell r="F9605" t="str">
            <v>5</v>
          </cell>
          <cell r="G9605">
            <v>5.98</v>
          </cell>
          <cell r="H9605" t="str">
            <v>RMB</v>
          </cell>
          <cell r="I9605" t="str">
            <v>800418</v>
          </cell>
          <cell r="J9605" t="str">
            <v>xiangtongda深圳市翔通达纸品有限公司</v>
          </cell>
          <cell r="K9605" t="str">
            <v>Hairu</v>
          </cell>
          <cell r="L9605">
            <v>2</v>
          </cell>
          <cell r="M9605" t="str">
            <v>week</v>
          </cell>
          <cell r="N9605">
            <v>1000</v>
          </cell>
          <cell r="O9605">
            <v>5</v>
          </cell>
          <cell r="P9605" t="str">
            <v>DAY</v>
          </cell>
          <cell r="Q9605">
            <v>0</v>
          </cell>
          <cell r="R9605">
            <v>0</v>
          </cell>
          <cell r="S9605" t="str">
            <v>30</v>
          </cell>
          <cell r="T9605" t="str">
            <v xml:space="preserve"> Net 30Days FromInvoiceDate</v>
          </cell>
          <cell r="V9605" t="str">
            <v>T</v>
          </cell>
          <cell r="X9605" t="str">
            <v>0</v>
          </cell>
        </row>
        <row r="9606">
          <cell r="A9606" t="str">
            <v>W800009800</v>
          </cell>
          <cell r="B9606" t="str">
            <v>USER MANUAL USA</v>
          </cell>
          <cell r="C9606" t="str">
            <v>Purchase</v>
          </cell>
          <cell r="E9606" t="str">
            <v>WRP</v>
          </cell>
          <cell r="F9606" t="str">
            <v>5</v>
          </cell>
          <cell r="G9606">
            <v>16.987200000000001</v>
          </cell>
          <cell r="H9606" t="str">
            <v>RMB</v>
          </cell>
          <cell r="I9606" t="str">
            <v>800269</v>
          </cell>
          <cell r="J9606" t="str">
            <v>GuanDa深圳市冠达印刷有限公司</v>
          </cell>
          <cell r="K9606" t="str">
            <v>Hairu</v>
          </cell>
          <cell r="L9606">
            <v>4</v>
          </cell>
          <cell r="M9606" t="str">
            <v>week</v>
          </cell>
          <cell r="N9606">
            <v>500</v>
          </cell>
          <cell r="O9606">
            <v>5</v>
          </cell>
          <cell r="P9606" t="str">
            <v>DAY</v>
          </cell>
          <cell r="Q9606">
            <v>0</v>
          </cell>
          <cell r="R9606">
            <v>0</v>
          </cell>
          <cell r="S9606" t="str">
            <v>90</v>
          </cell>
          <cell r="T9606" t="str">
            <v>90Days FromInvoiceDate-EndofMonth</v>
          </cell>
          <cell r="V9606" t="str">
            <v>T</v>
          </cell>
          <cell r="X9606" t="str">
            <v>0</v>
          </cell>
        </row>
        <row r="9607">
          <cell r="A9607" t="str">
            <v>W800009800</v>
          </cell>
          <cell r="B9607" t="str">
            <v>USER MANUAL USA</v>
          </cell>
          <cell r="C9607" t="str">
            <v>Purchase</v>
          </cell>
          <cell r="E9607" t="str">
            <v>WRP</v>
          </cell>
          <cell r="F9607" t="str">
            <v>6</v>
          </cell>
          <cell r="G9607">
            <v>9.8291000000000004</v>
          </cell>
          <cell r="H9607" t="str">
            <v>RMB</v>
          </cell>
          <cell r="I9607" t="str">
            <v>800269</v>
          </cell>
          <cell r="J9607" t="str">
            <v>GuanDa深圳市冠达印刷有限公司</v>
          </cell>
          <cell r="K9607" t="str">
            <v>Hairu</v>
          </cell>
          <cell r="L9607">
            <v>4</v>
          </cell>
          <cell r="M9607" t="str">
            <v>week</v>
          </cell>
          <cell r="N9607">
            <v>1000</v>
          </cell>
          <cell r="O9607">
            <v>5</v>
          </cell>
          <cell r="P9607" t="str">
            <v>DAY</v>
          </cell>
          <cell r="Q9607">
            <v>0</v>
          </cell>
          <cell r="R9607">
            <v>0</v>
          </cell>
          <cell r="S9607" t="str">
            <v>90</v>
          </cell>
          <cell r="T9607" t="str">
            <v>90Days FromInvoiceDate-EndofMonth</v>
          </cell>
          <cell r="V9607" t="str">
            <v>T</v>
          </cell>
          <cell r="X9607" t="str">
            <v>0</v>
          </cell>
        </row>
        <row r="9608">
          <cell r="A9608" t="str">
            <v>W800009800</v>
          </cell>
          <cell r="B9608" t="str">
            <v>USER MANUAL USA</v>
          </cell>
          <cell r="C9608" t="str">
            <v>Purchase</v>
          </cell>
          <cell r="E9608" t="str">
            <v>WRP</v>
          </cell>
          <cell r="F9608" t="str">
            <v>6</v>
          </cell>
          <cell r="G9608">
            <v>3.5</v>
          </cell>
          <cell r="H9608" t="str">
            <v>RMB</v>
          </cell>
          <cell r="I9608" t="str">
            <v>800418</v>
          </cell>
          <cell r="J9608" t="str">
            <v>xiangtongda深圳市翔通达纸品有限公司</v>
          </cell>
          <cell r="K9608" t="str">
            <v>Hairu</v>
          </cell>
          <cell r="L9608">
            <v>2</v>
          </cell>
          <cell r="M9608" t="str">
            <v>week</v>
          </cell>
          <cell r="N9608">
            <v>3000</v>
          </cell>
          <cell r="O9608">
            <v>5</v>
          </cell>
          <cell r="P9608" t="str">
            <v>DAY</v>
          </cell>
          <cell r="Q9608">
            <v>0</v>
          </cell>
          <cell r="R9608">
            <v>0</v>
          </cell>
          <cell r="S9608" t="str">
            <v>30</v>
          </cell>
          <cell r="T9608" t="str">
            <v xml:space="preserve"> Net 30Days FromInvoiceDate</v>
          </cell>
          <cell r="V9608" t="str">
            <v>T</v>
          </cell>
          <cell r="X9608" t="str">
            <v>0</v>
          </cell>
        </row>
        <row r="9609">
          <cell r="A9609" t="str">
            <v>W800009800</v>
          </cell>
          <cell r="B9609" t="str">
            <v>USER MANUAL USA</v>
          </cell>
          <cell r="C9609" t="str">
            <v>Purchase</v>
          </cell>
          <cell r="E9609" t="str">
            <v>WRP</v>
          </cell>
          <cell r="F9609" t="str">
            <v>7</v>
          </cell>
          <cell r="G9609">
            <v>6.1966000000000001</v>
          </cell>
          <cell r="H9609" t="str">
            <v>RMB</v>
          </cell>
          <cell r="I9609" t="str">
            <v>800269</v>
          </cell>
          <cell r="J9609" t="str">
            <v>GuanDa深圳市冠达印刷有限公司</v>
          </cell>
          <cell r="K9609" t="str">
            <v>Hairu</v>
          </cell>
          <cell r="L9609">
            <v>4</v>
          </cell>
          <cell r="M9609" t="str">
            <v>week</v>
          </cell>
          <cell r="N9609">
            <v>2000</v>
          </cell>
          <cell r="O9609">
            <v>5</v>
          </cell>
          <cell r="P9609" t="str">
            <v>DAY</v>
          </cell>
          <cell r="Q9609">
            <v>0</v>
          </cell>
          <cell r="R9609">
            <v>0</v>
          </cell>
          <cell r="S9609" t="str">
            <v>90</v>
          </cell>
          <cell r="T9609" t="str">
            <v>90Days FromInvoiceDate-EndofMonth</v>
          </cell>
          <cell r="V9609" t="str">
            <v>T</v>
          </cell>
          <cell r="X9609" t="str">
            <v>0</v>
          </cell>
        </row>
        <row r="9610">
          <cell r="A9610" t="str">
            <v>W800009800</v>
          </cell>
          <cell r="B9610" t="str">
            <v>USER MANUAL USA</v>
          </cell>
          <cell r="C9610" t="str">
            <v>Purchase</v>
          </cell>
          <cell r="E9610" t="str">
            <v>WRP</v>
          </cell>
          <cell r="F9610" t="str">
            <v>7</v>
          </cell>
          <cell r="G9610">
            <v>2.99</v>
          </cell>
          <cell r="H9610" t="str">
            <v>RMB</v>
          </cell>
          <cell r="I9610" t="str">
            <v>800418</v>
          </cell>
          <cell r="J9610" t="str">
            <v>xiangtongda深圳市翔通达纸品有限公司</v>
          </cell>
          <cell r="K9610" t="str">
            <v>Hairu</v>
          </cell>
          <cell r="L9610">
            <v>2</v>
          </cell>
          <cell r="M9610" t="str">
            <v>week</v>
          </cell>
          <cell r="N9610">
            <v>5000</v>
          </cell>
          <cell r="O9610">
            <v>5</v>
          </cell>
          <cell r="P9610" t="str">
            <v>DAY</v>
          </cell>
          <cell r="Q9610">
            <v>0</v>
          </cell>
          <cell r="R9610">
            <v>0</v>
          </cell>
          <cell r="S9610" t="str">
            <v>30</v>
          </cell>
          <cell r="T9610" t="str">
            <v xml:space="preserve"> Net 30Days FromInvoiceDate</v>
          </cell>
          <cell r="V9610" t="str">
            <v>T</v>
          </cell>
          <cell r="X9610" t="str">
            <v>0</v>
          </cell>
        </row>
        <row r="9611">
          <cell r="A9611" t="str">
            <v>W800009800</v>
          </cell>
          <cell r="B9611" t="str">
            <v>USER MANUAL USA</v>
          </cell>
          <cell r="C9611" t="str">
            <v>Purchase</v>
          </cell>
          <cell r="E9611" t="str">
            <v>WRP</v>
          </cell>
          <cell r="F9611" t="str">
            <v>8</v>
          </cell>
          <cell r="G9611">
            <v>5.1282000000000005</v>
          </cell>
          <cell r="H9611" t="str">
            <v>RMB</v>
          </cell>
          <cell r="I9611" t="str">
            <v>800269</v>
          </cell>
          <cell r="J9611" t="str">
            <v>GuanDa深圳市冠达印刷有限公司</v>
          </cell>
          <cell r="K9611" t="str">
            <v>Hairu</v>
          </cell>
          <cell r="L9611">
            <v>4</v>
          </cell>
          <cell r="M9611" t="str">
            <v>week</v>
          </cell>
          <cell r="N9611">
            <v>3000</v>
          </cell>
          <cell r="O9611">
            <v>5</v>
          </cell>
          <cell r="P9611" t="str">
            <v>DAY</v>
          </cell>
          <cell r="Q9611">
            <v>0</v>
          </cell>
          <cell r="R9611">
            <v>0</v>
          </cell>
          <cell r="S9611" t="str">
            <v>90</v>
          </cell>
          <cell r="T9611" t="str">
            <v>90Days FromInvoiceDate-EndofMonth</v>
          </cell>
          <cell r="V9611" t="str">
            <v>T</v>
          </cell>
          <cell r="X9611" t="str">
            <v>0</v>
          </cell>
        </row>
        <row r="9612">
          <cell r="A9612" t="str">
            <v>W800009800</v>
          </cell>
          <cell r="B9612" t="str">
            <v>USER MANUAL USA</v>
          </cell>
          <cell r="C9612" t="str">
            <v>Purchase</v>
          </cell>
          <cell r="E9612" t="str">
            <v>WRP</v>
          </cell>
          <cell r="F9612" t="str">
            <v>9</v>
          </cell>
          <cell r="G9612">
            <v>4.1774000000000004</v>
          </cell>
          <cell r="H9612" t="str">
            <v>RMB</v>
          </cell>
          <cell r="I9612" t="str">
            <v>800269</v>
          </cell>
          <cell r="J9612" t="str">
            <v>GuanDa深圳市冠达印刷有限公司</v>
          </cell>
          <cell r="K9612" t="str">
            <v>Hairu</v>
          </cell>
          <cell r="L9612">
            <v>4</v>
          </cell>
          <cell r="M9612" t="str">
            <v>week</v>
          </cell>
          <cell r="N9612">
            <v>5000</v>
          </cell>
          <cell r="O9612">
            <v>5</v>
          </cell>
          <cell r="P9612" t="str">
            <v>DAY</v>
          </cell>
          <cell r="Q9612">
            <v>0</v>
          </cell>
          <cell r="R9612">
            <v>0</v>
          </cell>
          <cell r="S9612" t="str">
            <v>90</v>
          </cell>
          <cell r="T9612" t="str">
            <v>90Days FromInvoiceDate-EndofMonth</v>
          </cell>
          <cell r="V9612" t="str">
            <v>T</v>
          </cell>
          <cell r="X9612" t="str">
            <v>0</v>
          </cell>
        </row>
        <row r="9613">
          <cell r="A9613" t="str">
            <v>W800009800_01</v>
          </cell>
          <cell r="B9613" t="str">
            <v>USER MANUAL USA</v>
          </cell>
          <cell r="C9613" t="str">
            <v>Purchase</v>
          </cell>
          <cell r="E9613" t="str">
            <v>WRP</v>
          </cell>
          <cell r="F9613" t="str">
            <v>1</v>
          </cell>
          <cell r="G9613">
            <v>0</v>
          </cell>
          <cell r="H9613" t="str">
            <v>RMB</v>
          </cell>
          <cell r="I9613" t="str">
            <v>800418</v>
          </cell>
          <cell r="J9613" t="str">
            <v>xiangtongda深圳市翔通达纸品有限公司</v>
          </cell>
          <cell r="K9613" t="str">
            <v>Hairu</v>
          </cell>
          <cell r="L9613">
            <v>3</v>
          </cell>
          <cell r="M9613" t="str">
            <v>week</v>
          </cell>
          <cell r="N9613">
            <v>0</v>
          </cell>
          <cell r="O9613">
            <v>5</v>
          </cell>
          <cell r="P9613" t="str">
            <v>DAY</v>
          </cell>
          <cell r="Q9613">
            <v>0</v>
          </cell>
          <cell r="R9613">
            <v>0</v>
          </cell>
          <cell r="S9613" t="str">
            <v>30</v>
          </cell>
          <cell r="T9613" t="str">
            <v xml:space="preserve"> Net 30Days FromInvoiceDate</v>
          </cell>
          <cell r="V9613" t="str">
            <v>T</v>
          </cell>
          <cell r="X9613" t="str">
            <v>0</v>
          </cell>
        </row>
        <row r="9614">
          <cell r="A9614" t="str">
            <v>W800009900</v>
          </cell>
          <cell r="B9614" t="str">
            <v>PACKAGING BOX 120V EMPIRE RED</v>
          </cell>
          <cell r="C9614" t="str">
            <v>Purchase</v>
          </cell>
          <cell r="E9614" t="str">
            <v>WRP</v>
          </cell>
          <cell r="F9614" t="str">
            <v>1</v>
          </cell>
          <cell r="G9614">
            <v>9.3000000000000007</v>
          </cell>
          <cell r="H9614" t="str">
            <v>RMB</v>
          </cell>
          <cell r="I9614" t="str">
            <v>800418</v>
          </cell>
          <cell r="J9614" t="str">
            <v>xiangtongda深圳市翔通达纸品有限公司</v>
          </cell>
          <cell r="K9614" t="str">
            <v>Hairu</v>
          </cell>
          <cell r="L9614">
            <v>4</v>
          </cell>
          <cell r="M9614" t="str">
            <v>week</v>
          </cell>
          <cell r="N9614">
            <v>0</v>
          </cell>
          <cell r="O9614">
            <v>5</v>
          </cell>
          <cell r="P9614" t="str">
            <v>DAY</v>
          </cell>
          <cell r="Q9614">
            <v>0</v>
          </cell>
          <cell r="R9614">
            <v>0</v>
          </cell>
          <cell r="S9614" t="str">
            <v>30</v>
          </cell>
          <cell r="T9614" t="str">
            <v xml:space="preserve"> Net 30Days FromInvoiceDate</v>
          </cell>
          <cell r="V9614" t="str">
            <v>T</v>
          </cell>
          <cell r="X9614" t="str">
            <v>0</v>
          </cell>
        </row>
        <row r="9615">
          <cell r="A9615" t="str">
            <v>W800009900</v>
          </cell>
          <cell r="B9615" t="str">
            <v>PACKAGING BOX 120V EMPIRE RED</v>
          </cell>
          <cell r="C9615" t="str">
            <v>Purchase</v>
          </cell>
          <cell r="E9615" t="str">
            <v>WRP</v>
          </cell>
          <cell r="F9615" t="str">
            <v>2</v>
          </cell>
          <cell r="G9615">
            <v>19.038499999999999</v>
          </cell>
          <cell r="H9615" t="str">
            <v>RMB</v>
          </cell>
          <cell r="I9615" t="str">
            <v>800269</v>
          </cell>
          <cell r="J9615" t="str">
            <v>GuanDa深圳市冠达印刷有限公司</v>
          </cell>
          <cell r="K9615" t="str">
            <v>Hairu</v>
          </cell>
          <cell r="L9615">
            <v>4</v>
          </cell>
          <cell r="M9615" t="str">
            <v>week</v>
          </cell>
          <cell r="N9615">
            <v>0</v>
          </cell>
          <cell r="O9615">
            <v>5</v>
          </cell>
          <cell r="P9615" t="str">
            <v>DAY</v>
          </cell>
          <cell r="Q9615">
            <v>0</v>
          </cell>
          <cell r="R9615">
            <v>0</v>
          </cell>
          <cell r="S9615" t="str">
            <v>90</v>
          </cell>
          <cell r="T9615" t="str">
            <v>90Days FromInvoiceDate-EndofMonth</v>
          </cell>
          <cell r="V9615" t="str">
            <v>T</v>
          </cell>
          <cell r="X9615" t="str">
            <v>0</v>
          </cell>
        </row>
        <row r="9616">
          <cell r="A9616" t="str">
            <v>W800009900</v>
          </cell>
          <cell r="B9616" t="str">
            <v>PACKAGING BOX 120V EMPIRE RED</v>
          </cell>
          <cell r="C9616" t="str">
            <v>Purchase</v>
          </cell>
          <cell r="E9616" t="str">
            <v>WRP</v>
          </cell>
          <cell r="F9616" t="str">
            <v>2</v>
          </cell>
          <cell r="G9616">
            <v>9.3000000000000007</v>
          </cell>
          <cell r="H9616" t="str">
            <v>RMB</v>
          </cell>
          <cell r="I9616" t="str">
            <v>800418</v>
          </cell>
          <cell r="J9616" t="str">
            <v>xiangtongda深圳市翔通达纸品有限公司</v>
          </cell>
          <cell r="K9616" t="str">
            <v>Hairu</v>
          </cell>
          <cell r="L9616">
            <v>2</v>
          </cell>
          <cell r="M9616" t="str">
            <v>week</v>
          </cell>
          <cell r="N9616">
            <v>500</v>
          </cell>
          <cell r="O9616">
            <v>5</v>
          </cell>
          <cell r="P9616" t="str">
            <v>DAY</v>
          </cell>
          <cell r="Q9616">
            <v>0</v>
          </cell>
          <cell r="R9616">
            <v>0</v>
          </cell>
          <cell r="S9616" t="str">
            <v>30</v>
          </cell>
          <cell r="T9616" t="str">
            <v xml:space="preserve"> Net 30Days FromInvoiceDate</v>
          </cell>
          <cell r="V9616" t="str">
            <v>T</v>
          </cell>
          <cell r="X9616" t="str">
            <v>0</v>
          </cell>
        </row>
        <row r="9617">
          <cell r="A9617" t="str">
            <v>W800009900</v>
          </cell>
          <cell r="B9617" t="str">
            <v>PACKAGING BOX 120V EMPIRE RED</v>
          </cell>
          <cell r="C9617" t="str">
            <v>Purchase</v>
          </cell>
          <cell r="E9617" t="str">
            <v>WRP</v>
          </cell>
          <cell r="F9617" t="str">
            <v>3</v>
          </cell>
          <cell r="G9617">
            <v>230.7825</v>
          </cell>
          <cell r="H9617" t="str">
            <v>RMB</v>
          </cell>
          <cell r="I9617" t="str">
            <v>800269</v>
          </cell>
          <cell r="J9617" t="str">
            <v>GuanDa深圳市冠达印刷有限公司</v>
          </cell>
          <cell r="K9617" t="str">
            <v>Hairu</v>
          </cell>
          <cell r="L9617">
            <v>4</v>
          </cell>
          <cell r="M9617" t="str">
            <v>week</v>
          </cell>
          <cell r="N9617">
            <v>1</v>
          </cell>
          <cell r="O9617">
            <v>5</v>
          </cell>
          <cell r="P9617" t="str">
            <v>DAY</v>
          </cell>
          <cell r="Q9617">
            <v>0</v>
          </cell>
          <cell r="R9617">
            <v>0</v>
          </cell>
          <cell r="S9617" t="str">
            <v>90</v>
          </cell>
          <cell r="T9617" t="str">
            <v>90Days FromInvoiceDate-EndofMonth</v>
          </cell>
          <cell r="V9617" t="str">
            <v>T</v>
          </cell>
          <cell r="X9617" t="str">
            <v>0</v>
          </cell>
        </row>
        <row r="9618">
          <cell r="A9618" t="str">
            <v>W800009900</v>
          </cell>
          <cell r="B9618" t="str">
            <v>PACKAGING BOX 120V EMPIRE RED</v>
          </cell>
          <cell r="C9618" t="str">
            <v>Purchase</v>
          </cell>
          <cell r="E9618" t="str">
            <v>WRP</v>
          </cell>
          <cell r="F9618" t="str">
            <v>3</v>
          </cell>
          <cell r="G9618">
            <v>14.5</v>
          </cell>
          <cell r="H9618" t="str">
            <v>RMB</v>
          </cell>
          <cell r="I9618" t="str">
            <v>800418</v>
          </cell>
          <cell r="J9618" t="str">
            <v>xiangtongda深圳市翔通达纸品有限公司</v>
          </cell>
          <cell r="K9618" t="str">
            <v>Hairu</v>
          </cell>
          <cell r="L9618">
            <v>2</v>
          </cell>
          <cell r="M9618" t="str">
            <v>week</v>
          </cell>
          <cell r="N9618">
            <v>1</v>
          </cell>
          <cell r="O9618">
            <v>5</v>
          </cell>
          <cell r="P9618" t="str">
            <v>DAY</v>
          </cell>
          <cell r="Q9618">
            <v>0</v>
          </cell>
          <cell r="R9618">
            <v>0</v>
          </cell>
          <cell r="S9618" t="str">
            <v>30</v>
          </cell>
          <cell r="T9618" t="str">
            <v xml:space="preserve"> Net 30Days FromInvoiceDate</v>
          </cell>
          <cell r="V9618" t="str">
            <v>T</v>
          </cell>
          <cell r="X9618" t="str">
            <v>0</v>
          </cell>
        </row>
        <row r="9619">
          <cell r="A9619" t="str">
            <v>W800009900</v>
          </cell>
          <cell r="B9619" t="str">
            <v>PACKAGING BOX 120V EMPIRE RED</v>
          </cell>
          <cell r="C9619" t="str">
            <v>Purchase</v>
          </cell>
          <cell r="E9619" t="str">
            <v>WRP</v>
          </cell>
          <cell r="F9619" t="str">
            <v>4</v>
          </cell>
          <cell r="G9619">
            <v>230.7825</v>
          </cell>
          <cell r="H9619" t="str">
            <v>RMB</v>
          </cell>
          <cell r="I9619" t="str">
            <v>800269</v>
          </cell>
          <cell r="J9619" t="str">
            <v>GuanDa深圳市冠达印刷有限公司</v>
          </cell>
          <cell r="K9619" t="str">
            <v>Hairu</v>
          </cell>
          <cell r="L9619">
            <v>4</v>
          </cell>
          <cell r="M9619" t="str">
            <v>week</v>
          </cell>
          <cell r="N9619">
            <v>30</v>
          </cell>
          <cell r="O9619">
            <v>5</v>
          </cell>
          <cell r="P9619" t="str">
            <v>DAY</v>
          </cell>
          <cell r="Q9619">
            <v>0</v>
          </cell>
          <cell r="R9619">
            <v>0</v>
          </cell>
          <cell r="S9619" t="str">
            <v>90</v>
          </cell>
          <cell r="T9619" t="str">
            <v>90Days FromInvoiceDate-EndofMonth</v>
          </cell>
          <cell r="V9619" t="str">
            <v>T</v>
          </cell>
          <cell r="X9619" t="str">
            <v>0</v>
          </cell>
        </row>
        <row r="9620">
          <cell r="A9620" t="str">
            <v>W800009900</v>
          </cell>
          <cell r="B9620" t="str">
            <v>PACKAGING BOX 120V EMPIRE RED</v>
          </cell>
          <cell r="C9620" t="str">
            <v>Purchase</v>
          </cell>
          <cell r="E9620" t="str">
            <v>WRP</v>
          </cell>
          <cell r="F9620" t="str">
            <v>4</v>
          </cell>
          <cell r="G9620">
            <v>14.5</v>
          </cell>
          <cell r="H9620" t="str">
            <v>RMB</v>
          </cell>
          <cell r="I9620" t="str">
            <v>800418</v>
          </cell>
          <cell r="J9620" t="str">
            <v>xiangtongda深圳市翔通达纸品有限公司</v>
          </cell>
          <cell r="K9620" t="str">
            <v>Hairu</v>
          </cell>
          <cell r="L9620">
            <v>2</v>
          </cell>
          <cell r="M9620" t="str">
            <v>week</v>
          </cell>
          <cell r="N9620">
            <v>500</v>
          </cell>
          <cell r="O9620">
            <v>5</v>
          </cell>
          <cell r="P9620" t="str">
            <v>DAY</v>
          </cell>
          <cell r="Q9620">
            <v>0</v>
          </cell>
          <cell r="R9620">
            <v>0</v>
          </cell>
          <cell r="S9620" t="str">
            <v>30</v>
          </cell>
          <cell r="T9620" t="str">
            <v xml:space="preserve"> Net 30Days FromInvoiceDate</v>
          </cell>
          <cell r="V9620" t="str">
            <v>T</v>
          </cell>
          <cell r="X9620" t="str">
            <v>0</v>
          </cell>
        </row>
        <row r="9621">
          <cell r="A9621" t="str">
            <v>W800009900</v>
          </cell>
          <cell r="B9621" t="str">
            <v>PACKAGING BOX 120V EMPIRE RED</v>
          </cell>
          <cell r="C9621" t="str">
            <v>Purchase</v>
          </cell>
          <cell r="E9621" t="str">
            <v>WRP</v>
          </cell>
          <cell r="F9621" t="str">
            <v>5</v>
          </cell>
          <cell r="G9621">
            <v>44.423100000000005</v>
          </cell>
          <cell r="H9621" t="str">
            <v>RMB</v>
          </cell>
          <cell r="I9621" t="str">
            <v>800269</v>
          </cell>
          <cell r="J9621" t="str">
            <v>GuanDa深圳市冠达印刷有限公司</v>
          </cell>
          <cell r="K9621" t="str">
            <v>Hairu</v>
          </cell>
          <cell r="L9621">
            <v>4</v>
          </cell>
          <cell r="M9621" t="str">
            <v>week</v>
          </cell>
          <cell r="N9621">
            <v>200</v>
          </cell>
          <cell r="O9621">
            <v>5</v>
          </cell>
          <cell r="P9621" t="str">
            <v>DAY</v>
          </cell>
          <cell r="Q9621">
            <v>0</v>
          </cell>
          <cell r="R9621">
            <v>0</v>
          </cell>
          <cell r="S9621" t="str">
            <v>90</v>
          </cell>
          <cell r="T9621" t="str">
            <v>90Days FromInvoiceDate-EndofMonth</v>
          </cell>
          <cell r="V9621" t="str">
            <v>T</v>
          </cell>
          <cell r="X9621" t="str">
            <v>0</v>
          </cell>
        </row>
        <row r="9622">
          <cell r="A9622" t="str">
            <v>W800009900</v>
          </cell>
          <cell r="B9622" t="str">
            <v>PACKAGING BOX 120V EMPIRE RED</v>
          </cell>
          <cell r="C9622" t="str">
            <v>Purchase</v>
          </cell>
          <cell r="E9622" t="str">
            <v>WRP</v>
          </cell>
          <cell r="F9622" t="str">
            <v>5</v>
          </cell>
          <cell r="G9622">
            <v>11.8</v>
          </cell>
          <cell r="H9622" t="str">
            <v>RMB</v>
          </cell>
          <cell r="I9622" t="str">
            <v>800418</v>
          </cell>
          <cell r="J9622" t="str">
            <v>xiangtongda深圳市翔通达纸品有限公司</v>
          </cell>
          <cell r="K9622" t="str">
            <v>Hairu</v>
          </cell>
          <cell r="L9622">
            <v>2</v>
          </cell>
          <cell r="M9622" t="str">
            <v>week</v>
          </cell>
          <cell r="N9622">
            <v>1000</v>
          </cell>
          <cell r="O9622">
            <v>5</v>
          </cell>
          <cell r="P9622" t="str">
            <v>DAY</v>
          </cell>
          <cell r="Q9622">
            <v>0</v>
          </cell>
          <cell r="R9622">
            <v>0</v>
          </cell>
          <cell r="S9622" t="str">
            <v>30</v>
          </cell>
          <cell r="T9622" t="str">
            <v xml:space="preserve"> Net 30Days FromInvoiceDate</v>
          </cell>
          <cell r="V9622" t="str">
            <v>T</v>
          </cell>
          <cell r="X9622" t="str">
            <v>0</v>
          </cell>
        </row>
        <row r="9623">
          <cell r="A9623" t="str">
            <v>W800009900</v>
          </cell>
          <cell r="B9623" t="str">
            <v>PACKAGING BOX 120V EMPIRE RED</v>
          </cell>
          <cell r="C9623" t="str">
            <v>Purchase</v>
          </cell>
          <cell r="E9623" t="str">
            <v>WRP</v>
          </cell>
          <cell r="F9623" t="str">
            <v>6</v>
          </cell>
          <cell r="G9623">
            <v>33.461500000000001</v>
          </cell>
          <cell r="H9623" t="str">
            <v>RMB</v>
          </cell>
          <cell r="I9623" t="str">
            <v>800269</v>
          </cell>
          <cell r="J9623" t="str">
            <v>GuanDa深圳市冠达印刷有限公司</v>
          </cell>
          <cell r="K9623" t="str">
            <v>Hairu</v>
          </cell>
          <cell r="L9623">
            <v>4</v>
          </cell>
          <cell r="M9623" t="str">
            <v>week</v>
          </cell>
          <cell r="N9623">
            <v>300</v>
          </cell>
          <cell r="O9623">
            <v>5</v>
          </cell>
          <cell r="P9623" t="str">
            <v>DAY</v>
          </cell>
          <cell r="Q9623">
            <v>0</v>
          </cell>
          <cell r="R9623">
            <v>0</v>
          </cell>
          <cell r="S9623" t="str">
            <v>90</v>
          </cell>
          <cell r="T9623" t="str">
            <v>90Days FromInvoiceDate-EndofMonth</v>
          </cell>
          <cell r="V9623" t="str">
            <v>T</v>
          </cell>
          <cell r="X9623" t="str">
            <v>0</v>
          </cell>
        </row>
        <row r="9624">
          <cell r="A9624" t="str">
            <v>W800009900</v>
          </cell>
          <cell r="B9624" t="str">
            <v>PACKAGING BOX 120V EMPIRE RED</v>
          </cell>
          <cell r="C9624" t="str">
            <v>Purchase</v>
          </cell>
          <cell r="E9624" t="str">
            <v>WRP</v>
          </cell>
          <cell r="F9624" t="str">
            <v>6</v>
          </cell>
          <cell r="G9624">
            <v>9.65</v>
          </cell>
          <cell r="H9624" t="str">
            <v>RMB</v>
          </cell>
          <cell r="I9624" t="str">
            <v>800418</v>
          </cell>
          <cell r="J9624" t="str">
            <v>xiangtongda深圳市翔通达纸品有限公司</v>
          </cell>
          <cell r="K9624" t="str">
            <v>Hairu</v>
          </cell>
          <cell r="L9624">
            <v>2</v>
          </cell>
          <cell r="M9624" t="str">
            <v>week</v>
          </cell>
          <cell r="N9624">
            <v>3000</v>
          </cell>
          <cell r="O9624">
            <v>5</v>
          </cell>
          <cell r="P9624" t="str">
            <v>DAY</v>
          </cell>
          <cell r="Q9624">
            <v>0</v>
          </cell>
          <cell r="R9624">
            <v>0</v>
          </cell>
          <cell r="S9624" t="str">
            <v>30</v>
          </cell>
          <cell r="T9624" t="str">
            <v xml:space="preserve"> Net 30Days FromInvoiceDate</v>
          </cell>
          <cell r="V9624" t="str">
            <v>T</v>
          </cell>
          <cell r="X9624" t="str">
            <v>0</v>
          </cell>
        </row>
        <row r="9625">
          <cell r="A9625" t="str">
            <v>W800009900</v>
          </cell>
          <cell r="B9625" t="str">
            <v>PACKAGING BOX 120V EMPIRE RED</v>
          </cell>
          <cell r="C9625" t="str">
            <v>Purchase</v>
          </cell>
          <cell r="E9625" t="str">
            <v>WRP</v>
          </cell>
          <cell r="F9625" t="str">
            <v>7</v>
          </cell>
          <cell r="G9625">
            <v>24.807700000000001</v>
          </cell>
          <cell r="H9625" t="str">
            <v>RMB</v>
          </cell>
          <cell r="I9625" t="str">
            <v>800269</v>
          </cell>
          <cell r="J9625" t="str">
            <v>GuanDa深圳市冠达印刷有限公司</v>
          </cell>
          <cell r="K9625" t="str">
            <v>Hairu</v>
          </cell>
          <cell r="L9625">
            <v>4</v>
          </cell>
          <cell r="M9625" t="str">
            <v>week</v>
          </cell>
          <cell r="N9625">
            <v>500</v>
          </cell>
          <cell r="O9625">
            <v>5</v>
          </cell>
          <cell r="P9625" t="str">
            <v>DAY</v>
          </cell>
          <cell r="Q9625">
            <v>0</v>
          </cell>
          <cell r="R9625">
            <v>0</v>
          </cell>
          <cell r="S9625" t="str">
            <v>90</v>
          </cell>
          <cell r="T9625" t="str">
            <v>90Days FromInvoiceDate-EndofMonth</v>
          </cell>
          <cell r="V9625" t="str">
            <v>T</v>
          </cell>
          <cell r="X9625" t="str">
            <v>0</v>
          </cell>
        </row>
        <row r="9626">
          <cell r="A9626" t="str">
            <v>W800009900</v>
          </cell>
          <cell r="B9626" t="str">
            <v>PACKAGING BOX 120V EMPIRE RED</v>
          </cell>
          <cell r="C9626" t="str">
            <v>Purchase</v>
          </cell>
          <cell r="E9626" t="str">
            <v>WRP</v>
          </cell>
          <cell r="F9626" t="str">
            <v>7</v>
          </cell>
          <cell r="G9626">
            <v>9.3000000000000007</v>
          </cell>
          <cell r="H9626" t="str">
            <v>RMB</v>
          </cell>
          <cell r="I9626" t="str">
            <v>800418</v>
          </cell>
          <cell r="J9626" t="str">
            <v>xiangtongda深圳市翔通达纸品有限公司</v>
          </cell>
          <cell r="K9626" t="str">
            <v>Hairu</v>
          </cell>
          <cell r="L9626">
            <v>2</v>
          </cell>
          <cell r="M9626" t="str">
            <v>week</v>
          </cell>
          <cell r="N9626">
            <v>5000</v>
          </cell>
          <cell r="O9626">
            <v>5</v>
          </cell>
          <cell r="P9626" t="str">
            <v>DAY</v>
          </cell>
          <cell r="Q9626">
            <v>0</v>
          </cell>
          <cell r="R9626">
            <v>0</v>
          </cell>
          <cell r="S9626" t="str">
            <v>30</v>
          </cell>
          <cell r="T9626" t="str">
            <v xml:space="preserve"> Net 30Days FromInvoiceDate</v>
          </cell>
          <cell r="V9626" t="str">
            <v>T</v>
          </cell>
          <cell r="X9626" t="str">
            <v>0</v>
          </cell>
        </row>
        <row r="9627">
          <cell r="A9627" t="str">
            <v>W800009900</v>
          </cell>
          <cell r="B9627" t="str">
            <v>PACKAGING BOX 120V EMPIRE RED</v>
          </cell>
          <cell r="C9627" t="str">
            <v>Purchase</v>
          </cell>
          <cell r="E9627" t="str">
            <v>WRP</v>
          </cell>
          <cell r="F9627" t="str">
            <v>8</v>
          </cell>
          <cell r="G9627">
            <v>19.038499999999999</v>
          </cell>
          <cell r="H9627" t="str">
            <v>RMB</v>
          </cell>
          <cell r="I9627" t="str">
            <v>800269</v>
          </cell>
          <cell r="J9627" t="str">
            <v>GuanDa深圳市冠达印刷有限公司</v>
          </cell>
          <cell r="K9627" t="str">
            <v>Hairu</v>
          </cell>
          <cell r="L9627">
            <v>4</v>
          </cell>
          <cell r="M9627" t="str">
            <v>week</v>
          </cell>
          <cell r="N9627">
            <v>1000</v>
          </cell>
          <cell r="O9627">
            <v>5</v>
          </cell>
          <cell r="P9627" t="str">
            <v>DAY</v>
          </cell>
          <cell r="Q9627">
            <v>0</v>
          </cell>
          <cell r="R9627">
            <v>0</v>
          </cell>
          <cell r="S9627" t="str">
            <v>90</v>
          </cell>
          <cell r="T9627" t="str">
            <v>90Days FromInvoiceDate-EndofMonth</v>
          </cell>
          <cell r="V9627" t="str">
            <v>T</v>
          </cell>
          <cell r="X9627" t="str">
            <v>0</v>
          </cell>
        </row>
        <row r="9628">
          <cell r="A9628" t="str">
            <v>W800010000</v>
          </cell>
          <cell r="B9628" t="str">
            <v>body label 120V</v>
          </cell>
          <cell r="C9628" t="str">
            <v>Purchase</v>
          </cell>
          <cell r="E9628" t="str">
            <v>WRP</v>
          </cell>
          <cell r="F9628" t="str">
            <v>1</v>
          </cell>
          <cell r="G9628">
            <v>0</v>
          </cell>
          <cell r="H9628" t="str">
            <v>RMB</v>
          </cell>
          <cell r="L9628">
            <v>1</v>
          </cell>
          <cell r="M9628" t="str">
            <v>week</v>
          </cell>
          <cell r="N9628">
            <v>0</v>
          </cell>
          <cell r="O9628">
            <v>5</v>
          </cell>
          <cell r="P9628" t="str">
            <v>DAY</v>
          </cell>
          <cell r="Q9628">
            <v>0</v>
          </cell>
          <cell r="R9628">
            <v>0</v>
          </cell>
          <cell r="W9628" t="str">
            <v>EL</v>
          </cell>
        </row>
        <row r="9629">
          <cell r="A9629" t="str">
            <v>W800010100</v>
          </cell>
          <cell r="B9629" t="str">
            <v>3 WAY SOLENOID VALVE 120VOLAB o PARKER</v>
          </cell>
          <cell r="C9629" t="str">
            <v>Purchase</v>
          </cell>
          <cell r="E9629" t="str">
            <v>WRP</v>
          </cell>
          <cell r="F9629" t="str">
            <v>1</v>
          </cell>
          <cell r="G9629">
            <v>22.09</v>
          </cell>
          <cell r="H9629" t="str">
            <v>USD</v>
          </cell>
          <cell r="I9629" t="str">
            <v>800045</v>
          </cell>
          <cell r="J9629" t="str">
            <v>OSMAP ASIA PACIFIC PET.LTD</v>
          </cell>
          <cell r="K9629" t="str">
            <v>Hairu</v>
          </cell>
          <cell r="L9629">
            <v>6</v>
          </cell>
          <cell r="M9629" t="str">
            <v>week</v>
          </cell>
          <cell r="N9629">
            <v>0</v>
          </cell>
          <cell r="O9629">
            <v>56</v>
          </cell>
          <cell r="P9629" t="str">
            <v>DAY</v>
          </cell>
          <cell r="Q9629">
            <v>0</v>
          </cell>
          <cell r="R9629">
            <v>0</v>
          </cell>
          <cell r="S9629" t="str">
            <v>30</v>
          </cell>
          <cell r="T9629" t="str">
            <v>30Days FromInvoiceDate-EndofMonth</v>
          </cell>
          <cell r="V9629" t="str">
            <v>T</v>
          </cell>
          <cell r="X9629" t="str">
            <v>0</v>
          </cell>
        </row>
        <row r="9630">
          <cell r="A9630" t="str">
            <v>W800010100</v>
          </cell>
          <cell r="B9630" t="str">
            <v>3 WAY SOLENOID VALVE 120VOLAB o PARKER</v>
          </cell>
          <cell r="C9630" t="str">
            <v>Purchase</v>
          </cell>
          <cell r="E9630" t="str">
            <v>WRP</v>
          </cell>
          <cell r="F9630" t="str">
            <v>2</v>
          </cell>
          <cell r="G9630">
            <v>14.16</v>
          </cell>
          <cell r="H9630" t="str">
            <v>EURO</v>
          </cell>
          <cell r="I9630" t="str">
            <v>800244</v>
          </cell>
          <cell r="J9630" t="str">
            <v>OLAB SRL</v>
          </cell>
          <cell r="K9630" t="str">
            <v>Hairu</v>
          </cell>
          <cell r="L9630">
            <v>12</v>
          </cell>
          <cell r="M9630" t="str">
            <v>week</v>
          </cell>
          <cell r="N9630">
            <v>0</v>
          </cell>
          <cell r="O9630">
            <v>56</v>
          </cell>
          <cell r="P9630" t="str">
            <v>DAY</v>
          </cell>
          <cell r="Q9630">
            <v>0</v>
          </cell>
          <cell r="R9630">
            <v>0</v>
          </cell>
          <cell r="S9630" t="str">
            <v>0</v>
          </cell>
          <cell r="T9630" t="str">
            <v>100% payment at order before production</v>
          </cell>
          <cell r="V9630" t="str">
            <v>T</v>
          </cell>
          <cell r="X9630" t="str">
            <v>0</v>
          </cell>
        </row>
        <row r="9631">
          <cell r="A9631" t="str">
            <v>W800010100</v>
          </cell>
          <cell r="B9631" t="str">
            <v>3 WAY SOLENOID VALVE 120VOLAB o PARKER</v>
          </cell>
          <cell r="C9631" t="str">
            <v>Purchase</v>
          </cell>
          <cell r="E9631" t="str">
            <v>WRP</v>
          </cell>
          <cell r="F9631" t="str">
            <v>2</v>
          </cell>
          <cell r="G9631">
            <v>10.49</v>
          </cell>
          <cell r="H9631" t="str">
            <v>EURO</v>
          </cell>
          <cell r="I9631" t="str">
            <v>800095</v>
          </cell>
          <cell r="J9631" t="str">
            <v>CEME SPA</v>
          </cell>
          <cell r="K9631" t="str">
            <v>Hairu</v>
          </cell>
          <cell r="L9631">
            <v>12</v>
          </cell>
          <cell r="M9631" t="str">
            <v>week</v>
          </cell>
          <cell r="N9631">
            <v>1000</v>
          </cell>
          <cell r="O9631">
            <v>56</v>
          </cell>
          <cell r="P9631" t="str">
            <v>DAY</v>
          </cell>
          <cell r="Q9631">
            <v>0</v>
          </cell>
          <cell r="R9631">
            <v>0</v>
          </cell>
          <cell r="S9631" t="str">
            <v>91</v>
          </cell>
          <cell r="T9631" t="str">
            <v>Net 90Days FromInvoiceDate</v>
          </cell>
          <cell r="V9631" t="str">
            <v>T</v>
          </cell>
          <cell r="X9631" t="str">
            <v>0</v>
          </cell>
        </row>
        <row r="9632">
          <cell r="A9632" t="str">
            <v>W800010200</v>
          </cell>
          <cell r="B9632" t="str">
            <v>2 WAY SOLENOID VALVE 120VOLAB o PARKER</v>
          </cell>
          <cell r="C9632" t="str">
            <v>Purchase</v>
          </cell>
          <cell r="E9632" t="str">
            <v>WRP</v>
          </cell>
          <cell r="F9632" t="str">
            <v>1</v>
          </cell>
          <cell r="G9632">
            <v>20.14</v>
          </cell>
          <cell r="H9632" t="str">
            <v>USD</v>
          </cell>
          <cell r="I9632" t="str">
            <v>800045</v>
          </cell>
          <cell r="J9632" t="str">
            <v>OSMAP ASIA PACIFIC PET.LTD</v>
          </cell>
          <cell r="K9632" t="str">
            <v>Hairu</v>
          </cell>
          <cell r="L9632">
            <v>6</v>
          </cell>
          <cell r="M9632" t="str">
            <v>week</v>
          </cell>
          <cell r="N9632">
            <v>0</v>
          </cell>
          <cell r="O9632">
            <v>56</v>
          </cell>
          <cell r="P9632" t="str">
            <v>DAY</v>
          </cell>
          <cell r="Q9632">
            <v>0</v>
          </cell>
          <cell r="R9632">
            <v>0</v>
          </cell>
          <cell r="S9632" t="str">
            <v>30</v>
          </cell>
          <cell r="T9632" t="str">
            <v>30Days FromInvoiceDate-EndofMonth</v>
          </cell>
          <cell r="V9632" t="str">
            <v>T</v>
          </cell>
          <cell r="X9632" t="str">
            <v>0</v>
          </cell>
        </row>
        <row r="9633">
          <cell r="A9633" t="str">
            <v>W800010200</v>
          </cell>
          <cell r="B9633" t="str">
            <v>2 WAY SOLENOID VALVE 120VOLAB o PARKER</v>
          </cell>
          <cell r="C9633" t="str">
            <v>Purchase</v>
          </cell>
          <cell r="E9633" t="str">
            <v>WRP</v>
          </cell>
          <cell r="F9633" t="str">
            <v>2</v>
          </cell>
          <cell r="G9633">
            <v>9.4499999999999993</v>
          </cell>
          <cell r="H9633" t="str">
            <v>EURO</v>
          </cell>
          <cell r="I9633" t="str">
            <v>800095</v>
          </cell>
          <cell r="J9633" t="str">
            <v>CEME SPA</v>
          </cell>
          <cell r="K9633" t="str">
            <v>Hairu</v>
          </cell>
          <cell r="L9633">
            <v>12</v>
          </cell>
          <cell r="M9633" t="str">
            <v>week</v>
          </cell>
          <cell r="N9633">
            <v>1000</v>
          </cell>
          <cell r="O9633">
            <v>56</v>
          </cell>
          <cell r="P9633" t="str">
            <v>DAY</v>
          </cell>
          <cell r="Q9633">
            <v>0</v>
          </cell>
          <cell r="R9633">
            <v>0</v>
          </cell>
          <cell r="S9633" t="str">
            <v>91</v>
          </cell>
          <cell r="T9633" t="str">
            <v>Net 90Days FromInvoiceDate</v>
          </cell>
          <cell r="V9633" t="str">
            <v>T</v>
          </cell>
          <cell r="X9633" t="str">
            <v>0</v>
          </cell>
        </row>
        <row r="9634">
          <cell r="A9634" t="str">
            <v>W800010200</v>
          </cell>
          <cell r="B9634" t="str">
            <v>2 WAY SOLENOID VALVE 120VOLAB o PARKER</v>
          </cell>
          <cell r="C9634" t="str">
            <v>Purchase</v>
          </cell>
          <cell r="E9634" t="str">
            <v>WRP</v>
          </cell>
          <cell r="F9634" t="str">
            <v>2</v>
          </cell>
          <cell r="G9634">
            <v>12.9</v>
          </cell>
          <cell r="H9634" t="str">
            <v>EURO</v>
          </cell>
          <cell r="I9634" t="str">
            <v>800244</v>
          </cell>
          <cell r="J9634" t="str">
            <v>OLAB SRL</v>
          </cell>
          <cell r="K9634" t="str">
            <v>Hairu</v>
          </cell>
          <cell r="L9634">
            <v>12</v>
          </cell>
          <cell r="M9634" t="str">
            <v>week</v>
          </cell>
          <cell r="N9634">
            <v>0</v>
          </cell>
          <cell r="O9634">
            <v>56</v>
          </cell>
          <cell r="P9634" t="str">
            <v>DAY</v>
          </cell>
          <cell r="Q9634">
            <v>0</v>
          </cell>
          <cell r="R9634">
            <v>0</v>
          </cell>
          <cell r="S9634" t="str">
            <v>0</v>
          </cell>
          <cell r="T9634" t="str">
            <v>100% payment at order before production</v>
          </cell>
          <cell r="V9634" t="str">
            <v>T</v>
          </cell>
          <cell r="X9634" t="str">
            <v>0</v>
          </cell>
        </row>
        <row r="9635">
          <cell r="A9635" t="str">
            <v>W800010300</v>
          </cell>
          <cell r="B9635" t="str">
            <v>12-1SIGNAL LIGHT 120VRef. Everel SX24AP1E2LXXX</v>
          </cell>
          <cell r="C9635" t="str">
            <v>Purchase</v>
          </cell>
          <cell r="E9635" t="str">
            <v>WRP</v>
          </cell>
          <cell r="F9635" t="str">
            <v>1</v>
          </cell>
          <cell r="G9635">
            <v>0.22</v>
          </cell>
          <cell r="H9635" t="str">
            <v>EURO</v>
          </cell>
          <cell r="I9635" t="str">
            <v>800242</v>
          </cell>
          <cell r="J9635" t="str">
            <v>EVEREL GROUP S.P.A.</v>
          </cell>
          <cell r="K9635" t="str">
            <v>Hairu</v>
          </cell>
          <cell r="L9635">
            <v>9</v>
          </cell>
          <cell r="M9635" t="str">
            <v>week</v>
          </cell>
          <cell r="N9635">
            <v>0</v>
          </cell>
          <cell r="O9635">
            <v>21</v>
          </cell>
          <cell r="P9635" t="str">
            <v>DAY</v>
          </cell>
          <cell r="Q9635">
            <v>0</v>
          </cell>
          <cell r="R9635">
            <v>0</v>
          </cell>
          <cell r="S9635" t="str">
            <v>0</v>
          </cell>
          <cell r="T9635" t="str">
            <v>100% payment before delivery</v>
          </cell>
          <cell r="X9635" t="str">
            <v>0</v>
          </cell>
        </row>
        <row r="9636">
          <cell r="A9636" t="str">
            <v>W800010300-T</v>
          </cell>
          <cell r="B9636" t="str">
            <v>12-1SIGNAL LIGHT 120V-tRef. Everel SX24AP1E2LXXX</v>
          </cell>
          <cell r="C9636" t="str">
            <v>Semi-finished</v>
          </cell>
          <cell r="D9636" t="str">
            <v>OS</v>
          </cell>
          <cell r="E9636" t="str">
            <v>WRP</v>
          </cell>
          <cell r="F9636" t="str">
            <v>1</v>
          </cell>
          <cell r="G9636">
            <v>2.35365</v>
          </cell>
          <cell r="H9636" t="str">
            <v>RMB</v>
          </cell>
          <cell r="I9636" t="str">
            <v>800378</v>
          </cell>
          <cell r="J9636" t="str">
            <v>hongru东莞市鸿儒连接器有限公司</v>
          </cell>
          <cell r="K9636" t="str">
            <v>Hairu</v>
          </cell>
          <cell r="L9636">
            <v>4</v>
          </cell>
          <cell r="M9636" t="str">
            <v>week</v>
          </cell>
          <cell r="N9636">
            <v>0</v>
          </cell>
          <cell r="O9636">
            <v>5</v>
          </cell>
          <cell r="P9636" t="str">
            <v>DAY</v>
          </cell>
          <cell r="Q9636">
            <v>0</v>
          </cell>
          <cell r="R9636">
            <v>0</v>
          </cell>
          <cell r="S9636" t="str">
            <v>60</v>
          </cell>
          <cell r="T9636" t="str">
            <v>60Days FromInvoiceDate-EndofMonth</v>
          </cell>
          <cell r="V9636" t="str">
            <v>T</v>
          </cell>
          <cell r="X9636" t="str">
            <v>0</v>
          </cell>
        </row>
        <row r="9637">
          <cell r="A9637" t="str">
            <v>W800010400</v>
          </cell>
          <cell r="B9637" t="str">
            <v>laser PRINTED COFFEE POD</v>
          </cell>
          <cell r="C9637" t="str">
            <v>Semi-finished</v>
          </cell>
          <cell r="E9637" t="str">
            <v>WRP</v>
          </cell>
          <cell r="F9637" t="str">
            <v>1</v>
          </cell>
          <cell r="G9637">
            <v>6.4850930000000009</v>
          </cell>
          <cell r="H9637" t="str">
            <v>RMB</v>
          </cell>
          <cell r="I9637" t="str">
            <v>800089</v>
          </cell>
          <cell r="J9637" t="str">
            <v>Osmap Shenzhen</v>
          </cell>
          <cell r="K9637" t="str">
            <v>Seven</v>
          </cell>
          <cell r="L9637">
            <v>1</v>
          </cell>
          <cell r="M9637" t="str">
            <v>week</v>
          </cell>
          <cell r="N9637">
            <v>0</v>
          </cell>
          <cell r="O9637">
            <v>1</v>
          </cell>
          <cell r="P9637" t="str">
            <v>DAY</v>
          </cell>
          <cell r="Q9637">
            <v>0</v>
          </cell>
          <cell r="R9637">
            <v>0</v>
          </cell>
          <cell r="S9637" t="str">
            <v>30</v>
          </cell>
          <cell r="V9637" t="str">
            <v>T</v>
          </cell>
          <cell r="X9637" t="str">
            <v>0</v>
          </cell>
        </row>
        <row r="9638">
          <cell r="A9638" t="str">
            <v>W800010501</v>
          </cell>
          <cell r="B9638" t="str">
            <v>COLOR LABEL AC9966972</v>
          </cell>
          <cell r="C9638" t="str">
            <v>Purchase</v>
          </cell>
          <cell r="E9638" t="str">
            <v>WRP</v>
          </cell>
          <cell r="F9638" t="str">
            <v>1</v>
          </cell>
          <cell r="G9638">
            <v>4.2735000000000002E-2</v>
          </cell>
          <cell r="H9638" t="str">
            <v>RMB</v>
          </cell>
          <cell r="I9638" t="str">
            <v>800108</v>
          </cell>
          <cell r="J9638" t="str">
            <v>DongYang深圳市东阳印刷包装有限公司</v>
          </cell>
          <cell r="K9638" t="str">
            <v>Hairu</v>
          </cell>
          <cell r="L9638">
            <v>2</v>
          </cell>
          <cell r="M9638" t="str">
            <v>week</v>
          </cell>
          <cell r="N9638">
            <v>0</v>
          </cell>
          <cell r="O9638">
            <v>5</v>
          </cell>
          <cell r="P9638" t="str">
            <v>DAY</v>
          </cell>
          <cell r="Q9638">
            <v>0</v>
          </cell>
          <cell r="R9638">
            <v>0</v>
          </cell>
          <cell r="S9638" t="str">
            <v>90</v>
          </cell>
          <cell r="T9638" t="str">
            <v>90Days FromInvoiceDate-EndofMonth</v>
          </cell>
          <cell r="V9638" t="str">
            <v>T</v>
          </cell>
          <cell r="X9638" t="str">
            <v>0</v>
          </cell>
        </row>
        <row r="9639">
          <cell r="A9639" t="str">
            <v>W800010501</v>
          </cell>
          <cell r="B9639" t="str">
            <v>COLOR LABEL AC9966972</v>
          </cell>
          <cell r="C9639" t="str">
            <v>Purchase</v>
          </cell>
          <cell r="E9639" t="str">
            <v>WRP</v>
          </cell>
          <cell r="F9639" t="str">
            <v>2</v>
          </cell>
          <cell r="G9639">
            <v>4.2735000000000002E-2</v>
          </cell>
          <cell r="H9639" t="str">
            <v>RMB</v>
          </cell>
          <cell r="I9639" t="str">
            <v>800108</v>
          </cell>
          <cell r="J9639" t="str">
            <v>DongYang深圳市东阳印刷包装有限公司</v>
          </cell>
          <cell r="K9639" t="str">
            <v>Hairu</v>
          </cell>
          <cell r="L9639">
            <v>1</v>
          </cell>
          <cell r="M9639" t="str">
            <v>week</v>
          </cell>
          <cell r="N9639">
            <v>0</v>
          </cell>
          <cell r="O9639">
            <v>5</v>
          </cell>
          <cell r="P9639" t="str">
            <v>DAY</v>
          </cell>
          <cell r="Q9639">
            <v>0</v>
          </cell>
          <cell r="R9639">
            <v>0</v>
          </cell>
          <cell r="S9639" t="str">
            <v>90</v>
          </cell>
          <cell r="T9639" t="str">
            <v>90Days FromInvoiceDate-EndofMonth</v>
          </cell>
          <cell r="V9639" t="str">
            <v>T</v>
          </cell>
          <cell r="X9639" t="str">
            <v>0</v>
          </cell>
        </row>
        <row r="9640">
          <cell r="A9640" t="str">
            <v>W800010501</v>
          </cell>
          <cell r="B9640" t="str">
            <v>COLOR LABEL AC9966972</v>
          </cell>
          <cell r="C9640" t="str">
            <v>Purchase</v>
          </cell>
          <cell r="E9640" t="str">
            <v>WRP</v>
          </cell>
          <cell r="F9640" t="str">
            <v>2</v>
          </cell>
          <cell r="G9640">
            <v>7.7778E-2</v>
          </cell>
          <cell r="H9640" t="str">
            <v>RMB</v>
          </cell>
          <cell r="I9640" t="str">
            <v>800290</v>
          </cell>
          <cell r="J9640" t="str">
            <v>Hongtai深圳市宝安区福永宏泰印刷厂</v>
          </cell>
          <cell r="K9640" t="str">
            <v>Hairu</v>
          </cell>
          <cell r="L9640">
            <v>1</v>
          </cell>
          <cell r="M9640" t="str">
            <v>week</v>
          </cell>
          <cell r="N9640">
            <v>0</v>
          </cell>
          <cell r="O9640">
            <v>5</v>
          </cell>
          <cell r="P9640" t="str">
            <v>DAY</v>
          </cell>
          <cell r="Q9640">
            <v>0</v>
          </cell>
          <cell r="R9640">
            <v>0</v>
          </cell>
          <cell r="S9640" t="str">
            <v>30</v>
          </cell>
          <cell r="T9640" t="str">
            <v>30Days FromInvoiceDate-EndofMonth</v>
          </cell>
          <cell r="V9640" t="str">
            <v>T</v>
          </cell>
          <cell r="X9640" t="str">
            <v>1</v>
          </cell>
        </row>
        <row r="9641">
          <cell r="A9641" t="str">
            <v>W800010501</v>
          </cell>
          <cell r="B9641" t="str">
            <v>COLOR LABEL AC9966972</v>
          </cell>
          <cell r="C9641" t="str">
            <v>Purchase</v>
          </cell>
          <cell r="E9641" t="str">
            <v>WRP</v>
          </cell>
          <cell r="F9641" t="str">
            <v>3</v>
          </cell>
          <cell r="G9641">
            <v>8.5470000000000004E-2</v>
          </cell>
          <cell r="H9641" t="str">
            <v>RMB</v>
          </cell>
          <cell r="I9641" t="str">
            <v>800108</v>
          </cell>
          <cell r="J9641" t="str">
            <v>DongYang深圳市东阳印刷包装有限公司</v>
          </cell>
          <cell r="K9641" t="str">
            <v>Hairu</v>
          </cell>
          <cell r="L9641">
            <v>1</v>
          </cell>
          <cell r="M9641" t="str">
            <v>week</v>
          </cell>
          <cell r="N9641">
            <v>1</v>
          </cell>
          <cell r="O9641">
            <v>5</v>
          </cell>
          <cell r="P9641" t="str">
            <v>DAY</v>
          </cell>
          <cell r="Q9641">
            <v>0</v>
          </cell>
          <cell r="R9641">
            <v>0</v>
          </cell>
          <cell r="S9641" t="str">
            <v>90</v>
          </cell>
          <cell r="T9641" t="str">
            <v>90Days FromInvoiceDate-EndofMonth</v>
          </cell>
          <cell r="V9641" t="str">
            <v>T</v>
          </cell>
          <cell r="X9641" t="str">
            <v>0</v>
          </cell>
        </row>
        <row r="9642">
          <cell r="A9642" t="str">
            <v>W800010501</v>
          </cell>
          <cell r="B9642" t="str">
            <v>COLOR LABEL AC9966972</v>
          </cell>
          <cell r="C9642" t="str">
            <v>Purchase</v>
          </cell>
          <cell r="E9642" t="str">
            <v>WRP</v>
          </cell>
          <cell r="F9642" t="str">
            <v>4</v>
          </cell>
          <cell r="G9642">
            <v>8.5470000000000004E-2</v>
          </cell>
          <cell r="H9642" t="str">
            <v>RMB</v>
          </cell>
          <cell r="I9642" t="str">
            <v>800108</v>
          </cell>
          <cell r="J9642" t="str">
            <v>DongYang深圳市东阳印刷包装有限公司</v>
          </cell>
          <cell r="K9642" t="str">
            <v>Hairu</v>
          </cell>
          <cell r="L9642">
            <v>1</v>
          </cell>
          <cell r="M9642" t="str">
            <v>week</v>
          </cell>
          <cell r="N9642">
            <v>1000</v>
          </cell>
          <cell r="O9642">
            <v>5</v>
          </cell>
          <cell r="P9642" t="str">
            <v>DAY</v>
          </cell>
          <cell r="Q9642">
            <v>0</v>
          </cell>
          <cell r="R9642">
            <v>0</v>
          </cell>
          <cell r="S9642" t="str">
            <v>90</v>
          </cell>
          <cell r="T9642" t="str">
            <v>90Days FromInvoiceDate-EndofMonth</v>
          </cell>
          <cell r="V9642" t="str">
            <v>T</v>
          </cell>
          <cell r="X9642" t="str">
            <v>0</v>
          </cell>
        </row>
        <row r="9643">
          <cell r="A9643" t="str">
            <v>W800010501</v>
          </cell>
          <cell r="B9643" t="str">
            <v>COLOR LABEL AC9966972</v>
          </cell>
          <cell r="C9643" t="str">
            <v>Purchase</v>
          </cell>
          <cell r="E9643" t="str">
            <v>WRP</v>
          </cell>
          <cell r="F9643" t="str">
            <v>5</v>
          </cell>
          <cell r="G9643">
            <v>5.9829E-2</v>
          </cell>
          <cell r="H9643" t="str">
            <v>RMB</v>
          </cell>
          <cell r="I9643" t="str">
            <v>800108</v>
          </cell>
          <cell r="J9643" t="str">
            <v>DongYang深圳市东阳印刷包装有限公司</v>
          </cell>
          <cell r="K9643" t="str">
            <v>Hairu</v>
          </cell>
          <cell r="L9643">
            <v>1</v>
          </cell>
          <cell r="M9643" t="str">
            <v>week</v>
          </cell>
          <cell r="N9643">
            <v>3000</v>
          </cell>
          <cell r="O9643">
            <v>5</v>
          </cell>
          <cell r="P9643" t="str">
            <v>DAY</v>
          </cell>
          <cell r="Q9643">
            <v>0</v>
          </cell>
          <cell r="R9643">
            <v>0</v>
          </cell>
          <cell r="S9643" t="str">
            <v>90</v>
          </cell>
          <cell r="T9643" t="str">
            <v>90Days FromInvoiceDate-EndofMonth</v>
          </cell>
          <cell r="V9643" t="str">
            <v>T</v>
          </cell>
          <cell r="X9643" t="str">
            <v>0</v>
          </cell>
        </row>
        <row r="9644">
          <cell r="A9644" t="str">
            <v>W800010502</v>
          </cell>
          <cell r="B9644" t="str">
            <v>COLOR LABEL ER966221</v>
          </cell>
          <cell r="C9644" t="str">
            <v>Purchase</v>
          </cell>
          <cell r="E9644" t="str">
            <v>WRP</v>
          </cell>
          <cell r="F9644" t="str">
            <v>1</v>
          </cell>
          <cell r="G9644">
            <v>4.2735000000000002E-2</v>
          </cell>
          <cell r="H9644" t="str">
            <v>RMB</v>
          </cell>
          <cell r="I9644" t="str">
            <v>800108</v>
          </cell>
          <cell r="J9644" t="str">
            <v>DongYang深圳市东阳印刷包装有限公司</v>
          </cell>
          <cell r="K9644" t="str">
            <v>Hairu</v>
          </cell>
          <cell r="L9644">
            <v>2</v>
          </cell>
          <cell r="M9644" t="str">
            <v>week</v>
          </cell>
          <cell r="N9644">
            <v>0</v>
          </cell>
          <cell r="O9644">
            <v>5</v>
          </cell>
          <cell r="P9644" t="str">
            <v>DAY</v>
          </cell>
          <cell r="Q9644">
            <v>0</v>
          </cell>
          <cell r="R9644">
            <v>0</v>
          </cell>
          <cell r="S9644" t="str">
            <v>90</v>
          </cell>
          <cell r="T9644" t="str">
            <v>90Days FromInvoiceDate-EndofMonth</v>
          </cell>
          <cell r="V9644" t="str">
            <v>T</v>
          </cell>
          <cell r="X9644" t="str">
            <v>0</v>
          </cell>
        </row>
        <row r="9645">
          <cell r="A9645" t="str">
            <v>W800010502</v>
          </cell>
          <cell r="B9645" t="str">
            <v>COLOR LABEL ER966221</v>
          </cell>
          <cell r="C9645" t="str">
            <v>Purchase</v>
          </cell>
          <cell r="E9645" t="str">
            <v>WRP</v>
          </cell>
          <cell r="F9645" t="str">
            <v>2</v>
          </cell>
          <cell r="G9645">
            <v>7.7778E-2</v>
          </cell>
          <cell r="H9645" t="str">
            <v>RMB</v>
          </cell>
          <cell r="I9645" t="str">
            <v>800290</v>
          </cell>
          <cell r="J9645" t="str">
            <v>Hongtai深圳市宝安区福永宏泰印刷厂</v>
          </cell>
          <cell r="K9645" t="str">
            <v>Hairu</v>
          </cell>
          <cell r="L9645">
            <v>1</v>
          </cell>
          <cell r="M9645" t="str">
            <v>week</v>
          </cell>
          <cell r="N9645">
            <v>0</v>
          </cell>
          <cell r="O9645">
            <v>5</v>
          </cell>
          <cell r="P9645" t="str">
            <v>DAY</v>
          </cell>
          <cell r="Q9645">
            <v>0</v>
          </cell>
          <cell r="R9645">
            <v>0</v>
          </cell>
          <cell r="S9645" t="str">
            <v>30</v>
          </cell>
          <cell r="T9645" t="str">
            <v>30Days FromInvoiceDate-EndofMonth</v>
          </cell>
          <cell r="V9645" t="str">
            <v>T</v>
          </cell>
          <cell r="X9645" t="str">
            <v>1</v>
          </cell>
        </row>
        <row r="9646">
          <cell r="A9646" t="str">
            <v>W800010502</v>
          </cell>
          <cell r="B9646" t="str">
            <v>COLOR LABEL ER966221</v>
          </cell>
          <cell r="C9646" t="str">
            <v>Purchase</v>
          </cell>
          <cell r="E9646" t="str">
            <v>WRP</v>
          </cell>
          <cell r="F9646" t="str">
            <v>2</v>
          </cell>
          <cell r="G9646">
            <v>4.2735000000000002E-2</v>
          </cell>
          <cell r="H9646" t="str">
            <v>RMB</v>
          </cell>
          <cell r="I9646" t="str">
            <v>800108</v>
          </cell>
          <cell r="J9646" t="str">
            <v>DongYang深圳市东阳印刷包装有限公司</v>
          </cell>
          <cell r="K9646" t="str">
            <v>Hairu</v>
          </cell>
          <cell r="L9646">
            <v>1</v>
          </cell>
          <cell r="M9646" t="str">
            <v>week</v>
          </cell>
          <cell r="N9646">
            <v>0</v>
          </cell>
          <cell r="O9646">
            <v>5</v>
          </cell>
          <cell r="P9646" t="str">
            <v>DAY</v>
          </cell>
          <cell r="Q9646">
            <v>0</v>
          </cell>
          <cell r="R9646">
            <v>0</v>
          </cell>
          <cell r="S9646" t="str">
            <v>90</v>
          </cell>
          <cell r="T9646" t="str">
            <v>90Days FromInvoiceDate-EndofMonth</v>
          </cell>
          <cell r="V9646" t="str">
            <v>T</v>
          </cell>
          <cell r="X9646" t="str">
            <v>0</v>
          </cell>
        </row>
        <row r="9647">
          <cell r="A9647" t="str">
            <v>W800010502</v>
          </cell>
          <cell r="B9647" t="str">
            <v>COLOR LABEL ER966221</v>
          </cell>
          <cell r="C9647" t="str">
            <v>Purchase</v>
          </cell>
          <cell r="E9647" t="str">
            <v>WRP</v>
          </cell>
          <cell r="F9647" t="str">
            <v>3</v>
          </cell>
          <cell r="G9647">
            <v>8.5470000000000004E-2</v>
          </cell>
          <cell r="H9647" t="str">
            <v>RMB</v>
          </cell>
          <cell r="I9647" t="str">
            <v>800108</v>
          </cell>
          <cell r="J9647" t="str">
            <v>DongYang深圳市东阳印刷包装有限公司</v>
          </cell>
          <cell r="K9647" t="str">
            <v>Hairu</v>
          </cell>
          <cell r="L9647">
            <v>1</v>
          </cell>
          <cell r="M9647" t="str">
            <v>week</v>
          </cell>
          <cell r="N9647">
            <v>1</v>
          </cell>
          <cell r="O9647">
            <v>5</v>
          </cell>
          <cell r="P9647" t="str">
            <v>DAY</v>
          </cell>
          <cell r="Q9647">
            <v>0</v>
          </cell>
          <cell r="R9647">
            <v>0</v>
          </cell>
          <cell r="S9647" t="str">
            <v>90</v>
          </cell>
          <cell r="T9647" t="str">
            <v>90Days FromInvoiceDate-EndofMonth</v>
          </cell>
          <cell r="V9647" t="str">
            <v>T</v>
          </cell>
          <cell r="X9647" t="str">
            <v>0</v>
          </cell>
        </row>
        <row r="9648">
          <cell r="A9648" t="str">
            <v>W800010502</v>
          </cell>
          <cell r="B9648" t="str">
            <v>COLOR LABEL ER966221</v>
          </cell>
          <cell r="C9648" t="str">
            <v>Purchase</v>
          </cell>
          <cell r="E9648" t="str">
            <v>WRP</v>
          </cell>
          <cell r="F9648" t="str">
            <v>4</v>
          </cell>
          <cell r="G9648">
            <v>8.5470000000000004E-2</v>
          </cell>
          <cell r="H9648" t="str">
            <v>RMB</v>
          </cell>
          <cell r="I9648" t="str">
            <v>800108</v>
          </cell>
          <cell r="J9648" t="str">
            <v>DongYang深圳市东阳印刷包装有限公司</v>
          </cell>
          <cell r="K9648" t="str">
            <v>Hairu</v>
          </cell>
          <cell r="L9648">
            <v>1</v>
          </cell>
          <cell r="M9648" t="str">
            <v>week</v>
          </cell>
          <cell r="N9648">
            <v>1000</v>
          </cell>
          <cell r="O9648">
            <v>5</v>
          </cell>
          <cell r="P9648" t="str">
            <v>DAY</v>
          </cell>
          <cell r="Q9648">
            <v>0</v>
          </cell>
          <cell r="R9648">
            <v>0</v>
          </cell>
          <cell r="S9648" t="str">
            <v>90</v>
          </cell>
          <cell r="T9648" t="str">
            <v>90Days FromInvoiceDate-EndofMonth</v>
          </cell>
          <cell r="V9648" t="str">
            <v>T</v>
          </cell>
          <cell r="X9648" t="str">
            <v>0</v>
          </cell>
        </row>
        <row r="9649">
          <cell r="A9649" t="str">
            <v>W800010502</v>
          </cell>
          <cell r="B9649" t="str">
            <v>COLOR LABEL ER966221</v>
          </cell>
          <cell r="C9649" t="str">
            <v>Purchase</v>
          </cell>
          <cell r="E9649" t="str">
            <v>WRP</v>
          </cell>
          <cell r="F9649" t="str">
            <v>5</v>
          </cell>
          <cell r="G9649">
            <v>5.9829E-2</v>
          </cell>
          <cell r="H9649" t="str">
            <v>RMB</v>
          </cell>
          <cell r="I9649" t="str">
            <v>800108</v>
          </cell>
          <cell r="J9649" t="str">
            <v>DongYang深圳市东阳印刷包装有限公司</v>
          </cell>
          <cell r="K9649" t="str">
            <v>Hairu</v>
          </cell>
          <cell r="L9649">
            <v>1</v>
          </cell>
          <cell r="M9649" t="str">
            <v>week</v>
          </cell>
          <cell r="N9649">
            <v>3000</v>
          </cell>
          <cell r="O9649">
            <v>5</v>
          </cell>
          <cell r="P9649" t="str">
            <v>DAY</v>
          </cell>
          <cell r="Q9649">
            <v>0</v>
          </cell>
          <cell r="R9649">
            <v>0</v>
          </cell>
          <cell r="S9649" t="str">
            <v>90</v>
          </cell>
          <cell r="T9649" t="str">
            <v>90Days FromInvoiceDate-EndofMonth</v>
          </cell>
          <cell r="V9649" t="str">
            <v>T</v>
          </cell>
          <cell r="X9649" t="str">
            <v>0</v>
          </cell>
        </row>
        <row r="9650">
          <cell r="A9650" t="str">
            <v>W800010503</v>
          </cell>
          <cell r="B9650" t="str">
            <v>COLOR LABEL MS968441</v>
          </cell>
          <cell r="C9650" t="str">
            <v>Purchase</v>
          </cell>
          <cell r="E9650" t="str">
            <v>WRP</v>
          </cell>
          <cell r="F9650" t="str">
            <v>1</v>
          </cell>
          <cell r="G9650">
            <v>4.274E-2</v>
          </cell>
          <cell r="H9650" t="str">
            <v>RMB</v>
          </cell>
          <cell r="I9650" t="str">
            <v>800108</v>
          </cell>
          <cell r="J9650" t="str">
            <v>DongYang深圳市东阳印刷包装有限公司</v>
          </cell>
          <cell r="K9650" t="str">
            <v>Hairu</v>
          </cell>
          <cell r="L9650">
            <v>2</v>
          </cell>
          <cell r="M9650" t="str">
            <v>week</v>
          </cell>
          <cell r="N9650">
            <v>0</v>
          </cell>
          <cell r="O9650">
            <v>5</v>
          </cell>
          <cell r="P9650" t="str">
            <v>DAY</v>
          </cell>
          <cell r="Q9650">
            <v>0</v>
          </cell>
          <cell r="R9650">
            <v>0</v>
          </cell>
          <cell r="S9650" t="str">
            <v>90</v>
          </cell>
          <cell r="T9650" t="str">
            <v>90Days FromInvoiceDate-EndofMonth</v>
          </cell>
          <cell r="V9650" t="str">
            <v>T</v>
          </cell>
          <cell r="X9650" t="str">
            <v>0</v>
          </cell>
        </row>
        <row r="9651">
          <cell r="A9651" t="str">
            <v>W800010503</v>
          </cell>
          <cell r="B9651" t="str">
            <v>COLOR LABEL MS968441</v>
          </cell>
          <cell r="C9651" t="str">
            <v>Purchase</v>
          </cell>
          <cell r="E9651" t="str">
            <v>WRP</v>
          </cell>
          <cell r="F9651" t="str">
            <v>2</v>
          </cell>
          <cell r="G9651">
            <v>4.274E-2</v>
          </cell>
          <cell r="H9651" t="str">
            <v>RMB</v>
          </cell>
          <cell r="I9651" t="str">
            <v>800108</v>
          </cell>
          <cell r="J9651" t="str">
            <v>DongYang深圳市东阳印刷包装有限公司</v>
          </cell>
          <cell r="K9651" t="str">
            <v>Hairu</v>
          </cell>
          <cell r="L9651">
            <v>2</v>
          </cell>
          <cell r="M9651" t="str">
            <v>week</v>
          </cell>
          <cell r="N9651">
            <v>1000</v>
          </cell>
          <cell r="O9651">
            <v>5</v>
          </cell>
          <cell r="P9651" t="str">
            <v>DAY</v>
          </cell>
          <cell r="Q9651">
            <v>0</v>
          </cell>
          <cell r="R9651">
            <v>0</v>
          </cell>
          <cell r="S9651" t="str">
            <v>90</v>
          </cell>
          <cell r="T9651" t="str">
            <v>90Days FromInvoiceDate-EndofMonth</v>
          </cell>
          <cell r="V9651" t="str">
            <v>T</v>
          </cell>
          <cell r="X9651" t="str">
            <v>0</v>
          </cell>
        </row>
        <row r="9652">
          <cell r="A9652" t="str">
            <v>W800010503</v>
          </cell>
          <cell r="B9652" t="str">
            <v>COLOR LABEL MS968441</v>
          </cell>
          <cell r="C9652" t="str">
            <v>Purchase</v>
          </cell>
          <cell r="E9652" t="str">
            <v>WRP</v>
          </cell>
          <cell r="F9652" t="str">
            <v>2</v>
          </cell>
          <cell r="G9652">
            <v>7.7780000000000002E-2</v>
          </cell>
          <cell r="H9652" t="str">
            <v>RMB</v>
          </cell>
          <cell r="I9652" t="str">
            <v>800290</v>
          </cell>
          <cell r="J9652" t="str">
            <v>Hongtai深圳市宝安区福永宏泰印刷厂</v>
          </cell>
          <cell r="K9652" t="str">
            <v>Hairu</v>
          </cell>
          <cell r="L9652">
            <v>2</v>
          </cell>
          <cell r="M9652" t="str">
            <v>week</v>
          </cell>
          <cell r="N9652">
            <v>0</v>
          </cell>
          <cell r="O9652">
            <v>5</v>
          </cell>
          <cell r="P9652" t="str">
            <v>DAY</v>
          </cell>
          <cell r="Q9652">
            <v>0</v>
          </cell>
          <cell r="R9652">
            <v>0</v>
          </cell>
          <cell r="S9652" t="str">
            <v>30</v>
          </cell>
          <cell r="T9652" t="str">
            <v>30Days FromInvoiceDate-EndofMonth</v>
          </cell>
          <cell r="V9652" t="str">
            <v>T</v>
          </cell>
          <cell r="X9652" t="str">
            <v>1</v>
          </cell>
        </row>
        <row r="9653">
          <cell r="A9653" t="str">
            <v>W800010503</v>
          </cell>
          <cell r="B9653" t="str">
            <v>COLOR LABEL MS968441</v>
          </cell>
          <cell r="C9653" t="str">
            <v>Purchase</v>
          </cell>
          <cell r="E9653" t="str">
            <v>WRP</v>
          </cell>
          <cell r="F9653" t="str">
            <v>3</v>
          </cell>
          <cell r="G9653">
            <v>8.5470000000000004E-2</v>
          </cell>
          <cell r="H9653" t="str">
            <v>RMB</v>
          </cell>
          <cell r="I9653" t="str">
            <v>800108</v>
          </cell>
          <cell r="J9653" t="str">
            <v>DongYang深圳市东阳印刷包装有限公司</v>
          </cell>
          <cell r="K9653" t="str">
            <v>Hairu</v>
          </cell>
          <cell r="L9653">
            <v>2</v>
          </cell>
          <cell r="M9653" t="str">
            <v>week</v>
          </cell>
          <cell r="N9653">
            <v>1</v>
          </cell>
          <cell r="O9653">
            <v>5</v>
          </cell>
          <cell r="P9653" t="str">
            <v>DAY</v>
          </cell>
          <cell r="Q9653">
            <v>0</v>
          </cell>
          <cell r="R9653">
            <v>0</v>
          </cell>
          <cell r="S9653" t="str">
            <v>90</v>
          </cell>
          <cell r="T9653" t="str">
            <v>90Days FromInvoiceDate-EndofMonth</v>
          </cell>
          <cell r="V9653" t="str">
            <v>T</v>
          </cell>
          <cell r="X9653" t="str">
            <v>0</v>
          </cell>
        </row>
        <row r="9654">
          <cell r="A9654" t="str">
            <v>W800010503</v>
          </cell>
          <cell r="B9654" t="str">
            <v>COLOR LABEL MS968441</v>
          </cell>
          <cell r="C9654" t="str">
            <v>Purchase</v>
          </cell>
          <cell r="E9654" t="str">
            <v>WRP</v>
          </cell>
          <cell r="F9654" t="str">
            <v>4</v>
          </cell>
          <cell r="G9654">
            <v>8.5470000000000004E-2</v>
          </cell>
          <cell r="H9654" t="str">
            <v>RMB</v>
          </cell>
          <cell r="I9654" t="str">
            <v>800108</v>
          </cell>
          <cell r="J9654" t="str">
            <v>DongYang深圳市东阳印刷包装有限公司</v>
          </cell>
          <cell r="K9654" t="str">
            <v>Hairu</v>
          </cell>
          <cell r="L9654">
            <v>2</v>
          </cell>
          <cell r="M9654" t="str">
            <v>week</v>
          </cell>
          <cell r="N9654">
            <v>1000</v>
          </cell>
          <cell r="O9654">
            <v>5</v>
          </cell>
          <cell r="P9654" t="str">
            <v>DAY</v>
          </cell>
          <cell r="Q9654">
            <v>0</v>
          </cell>
          <cell r="R9654">
            <v>0</v>
          </cell>
          <cell r="S9654" t="str">
            <v>90</v>
          </cell>
          <cell r="T9654" t="str">
            <v>90Days FromInvoiceDate-EndofMonth</v>
          </cell>
          <cell r="V9654" t="str">
            <v>T</v>
          </cell>
          <cell r="X9654" t="str">
            <v>0</v>
          </cell>
        </row>
        <row r="9655">
          <cell r="A9655" t="str">
            <v>W800010503</v>
          </cell>
          <cell r="B9655" t="str">
            <v>COLOR LABEL MS968441</v>
          </cell>
          <cell r="C9655" t="str">
            <v>Purchase</v>
          </cell>
          <cell r="E9655" t="str">
            <v>WRP</v>
          </cell>
          <cell r="F9655" t="str">
            <v>5</v>
          </cell>
          <cell r="G9655">
            <v>5.9829999999999994E-2</v>
          </cell>
          <cell r="H9655" t="str">
            <v>RMB</v>
          </cell>
          <cell r="I9655" t="str">
            <v>800108</v>
          </cell>
          <cell r="J9655" t="str">
            <v>DongYang深圳市东阳印刷包装有限公司</v>
          </cell>
          <cell r="K9655" t="str">
            <v>Hairu</v>
          </cell>
          <cell r="L9655">
            <v>2</v>
          </cell>
          <cell r="M9655" t="str">
            <v>week</v>
          </cell>
          <cell r="N9655">
            <v>3000</v>
          </cell>
          <cell r="O9655">
            <v>5</v>
          </cell>
          <cell r="P9655" t="str">
            <v>DAY</v>
          </cell>
          <cell r="Q9655">
            <v>0</v>
          </cell>
          <cell r="R9655">
            <v>0</v>
          </cell>
          <cell r="S9655" t="str">
            <v>90</v>
          </cell>
          <cell r="T9655" t="str">
            <v>90Days FromInvoiceDate-EndofMonth</v>
          </cell>
          <cell r="V9655" t="str">
            <v>T</v>
          </cell>
          <cell r="X9655" t="str">
            <v>0</v>
          </cell>
        </row>
        <row r="9656">
          <cell r="A9656" t="str">
            <v>W800010504</v>
          </cell>
          <cell r="B9656" t="str">
            <v>COLOR LABELOB923202</v>
          </cell>
          <cell r="C9656" t="str">
            <v>Purchase</v>
          </cell>
          <cell r="E9656" t="str">
            <v>WRP</v>
          </cell>
          <cell r="F9656" t="str">
            <v>1</v>
          </cell>
          <cell r="G9656">
            <v>4.2735000000000002E-2</v>
          </cell>
          <cell r="H9656" t="str">
            <v>RMB</v>
          </cell>
          <cell r="I9656" t="str">
            <v>800108</v>
          </cell>
          <cell r="J9656" t="str">
            <v>DongYang深圳市东阳印刷包装有限公司</v>
          </cell>
          <cell r="K9656" t="str">
            <v>Hairu</v>
          </cell>
          <cell r="L9656">
            <v>2</v>
          </cell>
          <cell r="M9656" t="str">
            <v>week</v>
          </cell>
          <cell r="N9656">
            <v>0</v>
          </cell>
          <cell r="O9656">
            <v>5</v>
          </cell>
          <cell r="P9656" t="str">
            <v>DAY</v>
          </cell>
          <cell r="Q9656">
            <v>0</v>
          </cell>
          <cell r="R9656">
            <v>0</v>
          </cell>
          <cell r="S9656" t="str">
            <v>90</v>
          </cell>
          <cell r="T9656" t="str">
            <v>90Days FromInvoiceDate-EndofMonth</v>
          </cell>
          <cell r="V9656" t="str">
            <v>T</v>
          </cell>
          <cell r="X9656" t="str">
            <v>0</v>
          </cell>
        </row>
        <row r="9657">
          <cell r="A9657" t="str">
            <v>W800010504</v>
          </cell>
          <cell r="B9657" t="str">
            <v>COLOR LABELOB923202</v>
          </cell>
          <cell r="C9657" t="str">
            <v>Purchase</v>
          </cell>
          <cell r="E9657" t="str">
            <v>WRP</v>
          </cell>
          <cell r="F9657" t="str">
            <v>2</v>
          </cell>
          <cell r="G9657">
            <v>7.7778E-2</v>
          </cell>
          <cell r="H9657" t="str">
            <v>RMB</v>
          </cell>
          <cell r="I9657" t="str">
            <v>800290</v>
          </cell>
          <cell r="J9657" t="str">
            <v>Hongtai深圳市宝安区福永宏泰印刷厂</v>
          </cell>
          <cell r="K9657" t="str">
            <v>Hairu</v>
          </cell>
          <cell r="L9657">
            <v>1</v>
          </cell>
          <cell r="M9657" t="str">
            <v>week</v>
          </cell>
          <cell r="N9657">
            <v>0</v>
          </cell>
          <cell r="O9657">
            <v>5</v>
          </cell>
          <cell r="P9657" t="str">
            <v>DAY</v>
          </cell>
          <cell r="Q9657">
            <v>0</v>
          </cell>
          <cell r="R9657">
            <v>0</v>
          </cell>
          <cell r="S9657" t="str">
            <v>30</v>
          </cell>
          <cell r="T9657" t="str">
            <v>30Days FromInvoiceDate-EndofMonth</v>
          </cell>
          <cell r="V9657" t="str">
            <v>T</v>
          </cell>
          <cell r="X9657" t="str">
            <v>1</v>
          </cell>
        </row>
        <row r="9658">
          <cell r="A9658" t="str">
            <v>W800010504</v>
          </cell>
          <cell r="B9658" t="str">
            <v>COLOR LABELOB923202</v>
          </cell>
          <cell r="C9658" t="str">
            <v>Purchase</v>
          </cell>
          <cell r="E9658" t="str">
            <v>WRP</v>
          </cell>
          <cell r="F9658" t="str">
            <v>2</v>
          </cell>
          <cell r="G9658">
            <v>4.2735000000000002E-2</v>
          </cell>
          <cell r="H9658" t="str">
            <v>RMB</v>
          </cell>
          <cell r="I9658" t="str">
            <v>800108</v>
          </cell>
          <cell r="J9658" t="str">
            <v>DongYang深圳市东阳印刷包装有限公司</v>
          </cell>
          <cell r="K9658" t="str">
            <v>Hairu</v>
          </cell>
          <cell r="L9658">
            <v>1</v>
          </cell>
          <cell r="M9658" t="str">
            <v>week</v>
          </cell>
          <cell r="N9658">
            <v>0</v>
          </cell>
          <cell r="O9658">
            <v>5</v>
          </cell>
          <cell r="P9658" t="str">
            <v>DAY</v>
          </cell>
          <cell r="Q9658">
            <v>0</v>
          </cell>
          <cell r="R9658">
            <v>0</v>
          </cell>
          <cell r="S9658" t="str">
            <v>90</v>
          </cell>
          <cell r="T9658" t="str">
            <v>90Days FromInvoiceDate-EndofMonth</v>
          </cell>
          <cell r="V9658" t="str">
            <v>T</v>
          </cell>
          <cell r="X9658" t="str">
            <v>0</v>
          </cell>
        </row>
        <row r="9659">
          <cell r="A9659" t="str">
            <v>W800010504</v>
          </cell>
          <cell r="B9659" t="str">
            <v>COLOR LABELOB923202</v>
          </cell>
          <cell r="C9659" t="str">
            <v>Purchase</v>
          </cell>
          <cell r="E9659" t="str">
            <v>WRP</v>
          </cell>
          <cell r="F9659" t="str">
            <v>3</v>
          </cell>
          <cell r="G9659">
            <v>8.5470000000000004E-2</v>
          </cell>
          <cell r="H9659" t="str">
            <v>RMB</v>
          </cell>
          <cell r="I9659" t="str">
            <v>800108</v>
          </cell>
          <cell r="J9659" t="str">
            <v>DongYang深圳市东阳印刷包装有限公司</v>
          </cell>
          <cell r="K9659" t="str">
            <v>Hairu</v>
          </cell>
          <cell r="L9659">
            <v>1</v>
          </cell>
          <cell r="M9659" t="str">
            <v>week</v>
          </cell>
          <cell r="N9659">
            <v>1</v>
          </cell>
          <cell r="O9659">
            <v>5</v>
          </cell>
          <cell r="P9659" t="str">
            <v>DAY</v>
          </cell>
          <cell r="Q9659">
            <v>0</v>
          </cell>
          <cell r="R9659">
            <v>0</v>
          </cell>
          <cell r="S9659" t="str">
            <v>90</v>
          </cell>
          <cell r="T9659" t="str">
            <v>90Days FromInvoiceDate-EndofMonth</v>
          </cell>
          <cell r="V9659" t="str">
            <v>T</v>
          </cell>
          <cell r="X9659" t="str">
            <v>0</v>
          </cell>
        </row>
        <row r="9660">
          <cell r="A9660" t="str">
            <v>W800010504</v>
          </cell>
          <cell r="B9660" t="str">
            <v>COLOR LABELOB923202</v>
          </cell>
          <cell r="C9660" t="str">
            <v>Purchase</v>
          </cell>
          <cell r="E9660" t="str">
            <v>WRP</v>
          </cell>
          <cell r="F9660" t="str">
            <v>4</v>
          </cell>
          <cell r="G9660">
            <v>8.5470000000000004E-2</v>
          </cell>
          <cell r="H9660" t="str">
            <v>RMB</v>
          </cell>
          <cell r="I9660" t="str">
            <v>800108</v>
          </cell>
          <cell r="J9660" t="str">
            <v>DongYang深圳市东阳印刷包装有限公司</v>
          </cell>
          <cell r="K9660" t="str">
            <v>Hairu</v>
          </cell>
          <cell r="L9660">
            <v>1</v>
          </cell>
          <cell r="M9660" t="str">
            <v>week</v>
          </cell>
          <cell r="N9660">
            <v>1000</v>
          </cell>
          <cell r="O9660">
            <v>5</v>
          </cell>
          <cell r="P9660" t="str">
            <v>DAY</v>
          </cell>
          <cell r="Q9660">
            <v>0</v>
          </cell>
          <cell r="R9660">
            <v>0</v>
          </cell>
          <cell r="S9660" t="str">
            <v>90</v>
          </cell>
          <cell r="T9660" t="str">
            <v>90Days FromInvoiceDate-EndofMonth</v>
          </cell>
          <cell r="V9660" t="str">
            <v>T</v>
          </cell>
          <cell r="X9660" t="str">
            <v>0</v>
          </cell>
        </row>
        <row r="9661">
          <cell r="A9661" t="str">
            <v>W800010504</v>
          </cell>
          <cell r="B9661" t="str">
            <v>COLOR LABELOB923202</v>
          </cell>
          <cell r="C9661" t="str">
            <v>Purchase</v>
          </cell>
          <cell r="E9661" t="str">
            <v>WRP</v>
          </cell>
          <cell r="F9661" t="str">
            <v>5</v>
          </cell>
          <cell r="G9661">
            <v>5.9829E-2</v>
          </cell>
          <cell r="H9661" t="str">
            <v>RMB</v>
          </cell>
          <cell r="I9661" t="str">
            <v>800108</v>
          </cell>
          <cell r="J9661" t="str">
            <v>DongYang深圳市东阳印刷包装有限公司</v>
          </cell>
          <cell r="K9661" t="str">
            <v>Hairu</v>
          </cell>
          <cell r="L9661">
            <v>1</v>
          </cell>
          <cell r="M9661" t="str">
            <v>week</v>
          </cell>
          <cell r="N9661">
            <v>3000</v>
          </cell>
          <cell r="O9661">
            <v>5</v>
          </cell>
          <cell r="P9661" t="str">
            <v>DAY</v>
          </cell>
          <cell r="Q9661">
            <v>0</v>
          </cell>
          <cell r="R9661">
            <v>0</v>
          </cell>
          <cell r="S9661" t="str">
            <v>90</v>
          </cell>
          <cell r="T9661" t="str">
            <v>90Days FromInvoiceDate-EndofMonth</v>
          </cell>
          <cell r="V9661" t="str">
            <v>T</v>
          </cell>
          <cell r="X9661" t="str">
            <v>0</v>
          </cell>
        </row>
        <row r="9662">
          <cell r="A9662" t="str">
            <v>W800010505</v>
          </cell>
          <cell r="B9662" t="str">
            <v>COLOR LABEL CA</v>
          </cell>
          <cell r="C9662" t="str">
            <v>Purchase</v>
          </cell>
          <cell r="E9662" t="str">
            <v>WRP</v>
          </cell>
          <cell r="F9662" t="str">
            <v>1</v>
          </cell>
          <cell r="G9662">
            <v>7.7778E-2</v>
          </cell>
          <cell r="H9662" t="str">
            <v>RMB</v>
          </cell>
          <cell r="I9662" t="str">
            <v>800290</v>
          </cell>
          <cell r="J9662" t="str">
            <v>Hongtai深圳市宝安区福永宏泰印刷厂</v>
          </cell>
          <cell r="K9662" t="str">
            <v>Hairu</v>
          </cell>
          <cell r="L9662">
            <v>2</v>
          </cell>
          <cell r="M9662" t="str">
            <v>week</v>
          </cell>
          <cell r="N9662">
            <v>0</v>
          </cell>
          <cell r="O9662">
            <v>5</v>
          </cell>
          <cell r="P9662" t="str">
            <v>DAY</v>
          </cell>
          <cell r="Q9662">
            <v>0</v>
          </cell>
          <cell r="R9662">
            <v>0</v>
          </cell>
          <cell r="S9662" t="str">
            <v>30</v>
          </cell>
          <cell r="T9662" t="str">
            <v>30Days FromInvoiceDate-EndofMonth</v>
          </cell>
          <cell r="X9662" t="str">
            <v>1</v>
          </cell>
        </row>
        <row r="9663">
          <cell r="A9663" t="str">
            <v>W800010506</v>
          </cell>
          <cell r="B9663" t="str">
            <v>COLOR LABEL FP</v>
          </cell>
          <cell r="C9663" t="str">
            <v>Purchase</v>
          </cell>
          <cell r="E9663" t="str">
            <v>WRP</v>
          </cell>
          <cell r="F9663" t="str">
            <v>1</v>
          </cell>
          <cell r="G9663">
            <v>7.7778E-2</v>
          </cell>
          <cell r="H9663" t="str">
            <v>RMB</v>
          </cell>
          <cell r="I9663" t="str">
            <v>800290</v>
          </cell>
          <cell r="J9663" t="str">
            <v>Hongtai深圳市宝安区福永宏泰印刷厂</v>
          </cell>
          <cell r="K9663" t="str">
            <v>Crystal</v>
          </cell>
          <cell r="L9663">
            <v>1</v>
          </cell>
          <cell r="M9663" t="str">
            <v>week</v>
          </cell>
          <cell r="N9663">
            <v>0</v>
          </cell>
          <cell r="O9663">
            <v>5</v>
          </cell>
          <cell r="P9663" t="str">
            <v>DAY</v>
          </cell>
          <cell r="Q9663">
            <v>0</v>
          </cell>
          <cell r="R9663">
            <v>0</v>
          </cell>
          <cell r="S9663" t="str">
            <v>30</v>
          </cell>
          <cell r="T9663" t="str">
            <v>30Days FromInvoiceDate-EndofMonth</v>
          </cell>
          <cell r="W9663" t="str">
            <v>EL</v>
          </cell>
          <cell r="X9663" t="str">
            <v>1</v>
          </cell>
        </row>
        <row r="9664">
          <cell r="A9664" t="str">
            <v>W800010600</v>
          </cell>
          <cell r="B9664" t="str">
            <v>KitchenAid  LOGO 120v</v>
          </cell>
          <cell r="C9664" t="str">
            <v>Purchase</v>
          </cell>
          <cell r="E9664" t="str">
            <v>WRP</v>
          </cell>
          <cell r="F9664" t="str">
            <v>1</v>
          </cell>
          <cell r="G9664">
            <v>6.5299149999999999</v>
          </cell>
          <cell r="H9664" t="str">
            <v>RMB</v>
          </cell>
          <cell r="I9664" t="str">
            <v>800223</v>
          </cell>
          <cell r="J9664" t="str">
            <v>KING&amp;MAG深圳市金安镁科技有限公司</v>
          </cell>
          <cell r="K9664" t="str">
            <v>Monica</v>
          </cell>
          <cell r="L9664">
            <v>5</v>
          </cell>
          <cell r="M9664" t="str">
            <v>week</v>
          </cell>
          <cell r="N9664">
            <v>0</v>
          </cell>
          <cell r="O9664">
            <v>5</v>
          </cell>
          <cell r="P9664" t="str">
            <v>DAY</v>
          </cell>
          <cell r="Q9664">
            <v>0</v>
          </cell>
          <cell r="R9664">
            <v>0</v>
          </cell>
          <cell r="S9664" t="str">
            <v>90</v>
          </cell>
          <cell r="T9664" t="str">
            <v>90Days FromInvoiceDate-EndofMonth</v>
          </cell>
          <cell r="V9664" t="str">
            <v>T</v>
          </cell>
          <cell r="X9664" t="str">
            <v>0</v>
          </cell>
        </row>
        <row r="9665">
          <cell r="A9665" t="str">
            <v>W800010700</v>
          </cell>
          <cell r="B9665" t="str">
            <v>accessories box separator</v>
          </cell>
          <cell r="C9665" t="str">
            <v>Purchase</v>
          </cell>
          <cell r="E9665" t="str">
            <v>WRP</v>
          </cell>
          <cell r="F9665" t="str">
            <v>1</v>
          </cell>
          <cell r="G9665">
            <v>0.76121799999999995</v>
          </cell>
          <cell r="H9665" t="str">
            <v>RMB</v>
          </cell>
          <cell r="I9665" t="str">
            <v>800331</v>
          </cell>
          <cell r="J9665" t="str">
            <v>yiyunheng东莞市怡运恒包装制品有限公司</v>
          </cell>
          <cell r="K9665" t="str">
            <v>Hairu</v>
          </cell>
          <cell r="L9665">
            <v>3</v>
          </cell>
          <cell r="M9665" t="str">
            <v>week</v>
          </cell>
          <cell r="N9665">
            <v>0</v>
          </cell>
          <cell r="O9665">
            <v>5</v>
          </cell>
          <cell r="P9665" t="str">
            <v>DAY</v>
          </cell>
          <cell r="Q9665">
            <v>0</v>
          </cell>
          <cell r="R9665">
            <v>0</v>
          </cell>
          <cell r="S9665" t="str">
            <v>90</v>
          </cell>
          <cell r="T9665" t="str">
            <v>90Days FromInvoiceDate-EndofMonth</v>
          </cell>
          <cell r="V9665" t="str">
            <v>T</v>
          </cell>
          <cell r="X9665" t="str">
            <v>0</v>
          </cell>
        </row>
        <row r="9666">
          <cell r="A9666" t="str">
            <v>W800010700</v>
          </cell>
          <cell r="B9666" t="str">
            <v>accessories box separator</v>
          </cell>
          <cell r="C9666" t="str">
            <v>Purchase</v>
          </cell>
          <cell r="E9666" t="str">
            <v>WRP</v>
          </cell>
          <cell r="F9666" t="str">
            <v>2</v>
          </cell>
          <cell r="G9666">
            <v>0.85470100000000004</v>
          </cell>
          <cell r="H9666" t="str">
            <v>RMB</v>
          </cell>
          <cell r="I9666" t="str">
            <v>800240</v>
          </cell>
          <cell r="J9666" t="str">
            <v>YingLi深圳市盈利包装有限公司</v>
          </cell>
          <cell r="K9666" t="str">
            <v>Hairu</v>
          </cell>
          <cell r="L9666">
            <v>2</v>
          </cell>
          <cell r="M9666" t="str">
            <v>week</v>
          </cell>
          <cell r="N9666">
            <v>0</v>
          </cell>
          <cell r="O9666">
            <v>5</v>
          </cell>
          <cell r="P9666" t="str">
            <v>DAY</v>
          </cell>
          <cell r="Q9666">
            <v>0</v>
          </cell>
          <cell r="R9666">
            <v>0</v>
          </cell>
          <cell r="S9666" t="str">
            <v>90</v>
          </cell>
          <cell r="T9666" t="str">
            <v>90Days FromInvoiceDate-EndofMonth</v>
          </cell>
          <cell r="V9666" t="str">
            <v>T</v>
          </cell>
          <cell r="X9666" t="str">
            <v>1</v>
          </cell>
        </row>
        <row r="9667">
          <cell r="A9667" t="str">
            <v>W800010800</v>
          </cell>
          <cell r="B9667" t="str">
            <v>accessories box housing</v>
          </cell>
          <cell r="C9667" t="str">
            <v>Purchase</v>
          </cell>
          <cell r="E9667" t="str">
            <v>WRP</v>
          </cell>
          <cell r="F9667" t="str">
            <v>1</v>
          </cell>
          <cell r="G9667">
            <v>0.96420899999999998</v>
          </cell>
          <cell r="H9667" t="str">
            <v>RMB</v>
          </cell>
          <cell r="I9667" t="str">
            <v>800331</v>
          </cell>
          <cell r="J9667" t="str">
            <v>yiyunheng东莞市怡运恒包装制品有限公司</v>
          </cell>
          <cell r="K9667" t="str">
            <v>Hairu</v>
          </cell>
          <cell r="L9667">
            <v>3</v>
          </cell>
          <cell r="M9667" t="str">
            <v>week</v>
          </cell>
          <cell r="N9667">
            <v>0</v>
          </cell>
          <cell r="O9667">
            <v>5</v>
          </cell>
          <cell r="P9667" t="str">
            <v>DAY</v>
          </cell>
          <cell r="Q9667">
            <v>0</v>
          </cell>
          <cell r="R9667">
            <v>0</v>
          </cell>
          <cell r="S9667" t="str">
            <v>90</v>
          </cell>
          <cell r="T9667" t="str">
            <v>90Days FromInvoiceDate-EndofMonth</v>
          </cell>
          <cell r="V9667" t="str">
            <v>T</v>
          </cell>
          <cell r="X9667" t="str">
            <v>0</v>
          </cell>
        </row>
        <row r="9668">
          <cell r="A9668" t="str">
            <v>W800010800</v>
          </cell>
          <cell r="B9668" t="str">
            <v>accessories box housing</v>
          </cell>
          <cell r="C9668" t="str">
            <v>Purchase</v>
          </cell>
          <cell r="E9668" t="str">
            <v>WRP</v>
          </cell>
          <cell r="F9668" t="str">
            <v>2</v>
          </cell>
          <cell r="G9668">
            <v>0.85470100000000004</v>
          </cell>
          <cell r="H9668" t="str">
            <v>RMB</v>
          </cell>
          <cell r="I9668" t="str">
            <v>800240</v>
          </cell>
          <cell r="J9668" t="str">
            <v>YingLi深圳市盈利包装有限公司</v>
          </cell>
          <cell r="K9668" t="str">
            <v>Hairu</v>
          </cell>
          <cell r="L9668">
            <v>2</v>
          </cell>
          <cell r="M9668" t="str">
            <v>week</v>
          </cell>
          <cell r="N9668">
            <v>0</v>
          </cell>
          <cell r="O9668">
            <v>5</v>
          </cell>
          <cell r="P9668" t="str">
            <v>DAY</v>
          </cell>
          <cell r="Q9668">
            <v>0</v>
          </cell>
          <cell r="R9668">
            <v>0</v>
          </cell>
          <cell r="S9668" t="str">
            <v>90</v>
          </cell>
          <cell r="T9668" t="str">
            <v>90Days FromInvoiceDate-EndofMonth</v>
          </cell>
          <cell r="V9668" t="str">
            <v>T</v>
          </cell>
          <cell r="X9668" t="str">
            <v>1</v>
          </cell>
        </row>
        <row r="9669">
          <cell r="A9669" t="str">
            <v>W800010900</v>
          </cell>
          <cell r="B9669" t="str">
            <v>plastic bag0.6*650*950</v>
          </cell>
          <cell r="C9669" t="str">
            <v>Purchase</v>
          </cell>
          <cell r="E9669" t="str">
            <v>WRP</v>
          </cell>
          <cell r="F9669" t="str">
            <v>1</v>
          </cell>
          <cell r="G9669">
            <v>1.1282049999999999</v>
          </cell>
          <cell r="H9669" t="str">
            <v>RMB</v>
          </cell>
          <cell r="I9669" t="str">
            <v>800315</v>
          </cell>
          <cell r="J9669" t="str">
            <v>junxin深圳市骏鑫包装材料有限公司</v>
          </cell>
          <cell r="K9669" t="str">
            <v>Monica</v>
          </cell>
          <cell r="L9669">
            <v>2</v>
          </cell>
          <cell r="M9669" t="str">
            <v>week</v>
          </cell>
          <cell r="N9669">
            <v>0</v>
          </cell>
          <cell r="O9669">
            <v>5</v>
          </cell>
          <cell r="P9669" t="str">
            <v>DAY</v>
          </cell>
          <cell r="Q9669">
            <v>0</v>
          </cell>
          <cell r="R9669">
            <v>0</v>
          </cell>
          <cell r="S9669" t="str">
            <v>60</v>
          </cell>
          <cell r="T9669" t="str">
            <v>60Days FromInvoiceDate-EndofMonth</v>
          </cell>
          <cell r="V9669" t="str">
            <v>T</v>
          </cell>
          <cell r="X9669" t="str">
            <v>0</v>
          </cell>
        </row>
        <row r="9670">
          <cell r="A9670" t="str">
            <v>W800011000</v>
          </cell>
          <cell r="B9670" t="str">
            <v>Upper body warning label</v>
          </cell>
          <cell r="C9670" t="str">
            <v>Purchase</v>
          </cell>
          <cell r="E9670" t="str">
            <v>WRP</v>
          </cell>
          <cell r="F9670" t="str">
            <v>1</v>
          </cell>
          <cell r="G9670">
            <v>0.31623999999999997</v>
          </cell>
          <cell r="H9670" t="str">
            <v>RMB</v>
          </cell>
          <cell r="I9670" t="str">
            <v>800108</v>
          </cell>
          <cell r="J9670" t="str">
            <v>DongYang深圳市东阳印刷包装有限公司</v>
          </cell>
          <cell r="K9670" t="str">
            <v>Hairu</v>
          </cell>
          <cell r="L9670">
            <v>2</v>
          </cell>
          <cell r="M9670" t="str">
            <v>week</v>
          </cell>
          <cell r="N9670">
            <v>0</v>
          </cell>
          <cell r="O9670">
            <v>5</v>
          </cell>
          <cell r="P9670" t="str">
            <v>DAY</v>
          </cell>
          <cell r="Q9670">
            <v>0</v>
          </cell>
          <cell r="R9670">
            <v>0</v>
          </cell>
          <cell r="S9670" t="str">
            <v>90</v>
          </cell>
          <cell r="T9670" t="str">
            <v>90Days FromInvoiceDate-EndofMonth</v>
          </cell>
          <cell r="V9670" t="str">
            <v>T</v>
          </cell>
          <cell r="X9670" t="str">
            <v>0</v>
          </cell>
        </row>
        <row r="9671">
          <cell r="A9671" t="str">
            <v>W800011000</v>
          </cell>
          <cell r="B9671" t="str">
            <v>Upper body warning label</v>
          </cell>
          <cell r="C9671" t="str">
            <v>Purchase</v>
          </cell>
          <cell r="E9671" t="str">
            <v>WRP</v>
          </cell>
          <cell r="F9671" t="str">
            <v>2</v>
          </cell>
          <cell r="G9671">
            <v>0.31623999999999997</v>
          </cell>
          <cell r="H9671" t="str">
            <v>RMB</v>
          </cell>
          <cell r="I9671" t="str">
            <v>800108</v>
          </cell>
          <cell r="J9671" t="str">
            <v>DongYang深圳市东阳印刷包装有限公司</v>
          </cell>
          <cell r="K9671" t="str">
            <v>Hairu</v>
          </cell>
          <cell r="L9671">
            <v>1</v>
          </cell>
          <cell r="M9671" t="str">
            <v>week</v>
          </cell>
          <cell r="N9671">
            <v>0</v>
          </cell>
          <cell r="O9671">
            <v>5</v>
          </cell>
          <cell r="P9671" t="str">
            <v>DAY</v>
          </cell>
          <cell r="Q9671">
            <v>0</v>
          </cell>
          <cell r="R9671">
            <v>0</v>
          </cell>
          <cell r="S9671" t="str">
            <v>90</v>
          </cell>
          <cell r="T9671" t="str">
            <v>90Days FromInvoiceDate-EndofMonth</v>
          </cell>
          <cell r="V9671" t="str">
            <v>T</v>
          </cell>
          <cell r="X9671" t="str">
            <v>0</v>
          </cell>
        </row>
        <row r="9672">
          <cell r="A9672" t="str">
            <v>W800011000</v>
          </cell>
          <cell r="B9672" t="str">
            <v>Upper body warning label</v>
          </cell>
          <cell r="C9672" t="str">
            <v>Purchase</v>
          </cell>
          <cell r="E9672" t="str">
            <v>WRP</v>
          </cell>
          <cell r="F9672" t="str">
            <v>3</v>
          </cell>
          <cell r="G9672">
            <v>0.38461499999999998</v>
          </cell>
          <cell r="H9672" t="str">
            <v>RMB</v>
          </cell>
          <cell r="I9672" t="str">
            <v>800108</v>
          </cell>
          <cell r="J9672" t="str">
            <v>DongYang深圳市东阳印刷包装有限公司</v>
          </cell>
          <cell r="K9672" t="str">
            <v>Hairu</v>
          </cell>
          <cell r="L9672">
            <v>1</v>
          </cell>
          <cell r="M9672" t="str">
            <v>week</v>
          </cell>
          <cell r="N9672">
            <v>600</v>
          </cell>
          <cell r="O9672">
            <v>5</v>
          </cell>
          <cell r="P9672" t="str">
            <v>DAY</v>
          </cell>
          <cell r="Q9672">
            <v>0</v>
          </cell>
          <cell r="R9672">
            <v>0</v>
          </cell>
          <cell r="S9672" t="str">
            <v>90</v>
          </cell>
          <cell r="T9672" t="str">
            <v>90Days FromInvoiceDate-EndofMonth</v>
          </cell>
          <cell r="V9672" t="str">
            <v>T</v>
          </cell>
          <cell r="X9672" t="str">
            <v>0</v>
          </cell>
        </row>
        <row r="9673">
          <cell r="A9673" t="str">
            <v>W800011000</v>
          </cell>
          <cell r="B9673" t="str">
            <v>Upper body warning label</v>
          </cell>
          <cell r="C9673" t="str">
            <v>Purchase</v>
          </cell>
          <cell r="E9673" t="str">
            <v>WRP</v>
          </cell>
          <cell r="F9673" t="str">
            <v>4</v>
          </cell>
          <cell r="G9673">
            <v>0.34188000000000002</v>
          </cell>
          <cell r="H9673" t="str">
            <v>RMB</v>
          </cell>
          <cell r="I9673" t="str">
            <v>800108</v>
          </cell>
          <cell r="J9673" t="str">
            <v>DongYang深圳市东阳印刷包装有限公司</v>
          </cell>
          <cell r="K9673" t="str">
            <v>Hairu</v>
          </cell>
          <cell r="L9673">
            <v>1</v>
          </cell>
          <cell r="M9673" t="str">
            <v>week</v>
          </cell>
          <cell r="N9673">
            <v>1000</v>
          </cell>
          <cell r="O9673">
            <v>5</v>
          </cell>
          <cell r="P9673" t="str">
            <v>DAY</v>
          </cell>
          <cell r="Q9673">
            <v>0</v>
          </cell>
          <cell r="R9673">
            <v>0</v>
          </cell>
          <cell r="S9673" t="str">
            <v>90</v>
          </cell>
          <cell r="T9673" t="str">
            <v>90Days FromInvoiceDate-EndofMonth</v>
          </cell>
          <cell r="V9673" t="str">
            <v>T</v>
          </cell>
          <cell r="X9673" t="str">
            <v>0</v>
          </cell>
        </row>
        <row r="9674">
          <cell r="A9674" t="str">
            <v>W800011000</v>
          </cell>
          <cell r="B9674" t="str">
            <v>Upper body warning label</v>
          </cell>
          <cell r="C9674" t="str">
            <v>Purchase</v>
          </cell>
          <cell r="E9674" t="str">
            <v>WRP</v>
          </cell>
          <cell r="F9674" t="str">
            <v>5</v>
          </cell>
          <cell r="G9674">
            <v>0.31623999999999997</v>
          </cell>
          <cell r="H9674" t="str">
            <v>RMB</v>
          </cell>
          <cell r="I9674" t="str">
            <v>800108</v>
          </cell>
          <cell r="J9674" t="str">
            <v>DongYang深圳市东阳印刷包装有限公司</v>
          </cell>
          <cell r="K9674" t="str">
            <v>Hairu</v>
          </cell>
          <cell r="L9674">
            <v>1</v>
          </cell>
          <cell r="M9674" t="str">
            <v>week</v>
          </cell>
          <cell r="N9674">
            <v>2000</v>
          </cell>
          <cell r="O9674">
            <v>5</v>
          </cell>
          <cell r="P9674" t="str">
            <v>DAY</v>
          </cell>
          <cell r="Q9674">
            <v>0</v>
          </cell>
          <cell r="R9674">
            <v>0</v>
          </cell>
          <cell r="S9674" t="str">
            <v>90</v>
          </cell>
          <cell r="T9674" t="str">
            <v>90Days FromInvoiceDate-EndofMonth</v>
          </cell>
          <cell r="V9674" t="str">
            <v>T</v>
          </cell>
          <cell r="X9674" t="str">
            <v>0</v>
          </cell>
        </row>
        <row r="9675">
          <cell r="A9675" t="str">
            <v>W800011100</v>
          </cell>
          <cell r="B9675" t="str">
            <v>power cord warning label</v>
          </cell>
          <cell r="C9675" t="str">
            <v>Purchase</v>
          </cell>
          <cell r="E9675" t="str">
            <v>WRP</v>
          </cell>
          <cell r="F9675" t="str">
            <v>1</v>
          </cell>
          <cell r="G9675">
            <v>1.623931</v>
          </cell>
          <cell r="H9675" t="str">
            <v>RMB</v>
          </cell>
          <cell r="I9675" t="str">
            <v>800108</v>
          </cell>
          <cell r="J9675" t="str">
            <v>DongYang深圳市东阳印刷包装有限公司</v>
          </cell>
          <cell r="K9675" t="str">
            <v>Hairu</v>
          </cell>
          <cell r="L9675">
            <v>2</v>
          </cell>
          <cell r="M9675" t="str">
            <v>week</v>
          </cell>
          <cell r="N9675">
            <v>0</v>
          </cell>
          <cell r="O9675">
            <v>5</v>
          </cell>
          <cell r="P9675" t="str">
            <v>DAY</v>
          </cell>
          <cell r="Q9675">
            <v>0</v>
          </cell>
          <cell r="R9675">
            <v>0</v>
          </cell>
          <cell r="S9675" t="str">
            <v>90</v>
          </cell>
          <cell r="T9675" t="str">
            <v>90Days FromInvoiceDate-EndofMonth</v>
          </cell>
          <cell r="V9675" t="str">
            <v>T</v>
          </cell>
          <cell r="X9675" t="str">
            <v>0</v>
          </cell>
        </row>
        <row r="9676">
          <cell r="A9676" t="str">
            <v>W800011100</v>
          </cell>
          <cell r="B9676" t="str">
            <v>power cord warning label</v>
          </cell>
          <cell r="C9676" t="str">
            <v>Purchase</v>
          </cell>
          <cell r="E9676" t="str">
            <v>WRP</v>
          </cell>
          <cell r="F9676" t="str">
            <v>2</v>
          </cell>
          <cell r="G9676">
            <v>1.623931</v>
          </cell>
          <cell r="H9676" t="str">
            <v>RMB</v>
          </cell>
          <cell r="I9676" t="str">
            <v>800108</v>
          </cell>
          <cell r="J9676" t="str">
            <v>DongYang深圳市东阳印刷包装有限公司</v>
          </cell>
          <cell r="K9676" t="str">
            <v>Hairu</v>
          </cell>
          <cell r="L9676">
            <v>1</v>
          </cell>
          <cell r="M9676" t="str">
            <v>week</v>
          </cell>
          <cell r="N9676">
            <v>0</v>
          </cell>
          <cell r="O9676">
            <v>5</v>
          </cell>
          <cell r="P9676" t="str">
            <v>DAY</v>
          </cell>
          <cell r="Q9676">
            <v>0</v>
          </cell>
          <cell r="R9676">
            <v>0</v>
          </cell>
          <cell r="S9676" t="str">
            <v>90</v>
          </cell>
          <cell r="T9676" t="str">
            <v>90Days FromInvoiceDate-EndofMonth</v>
          </cell>
          <cell r="V9676" t="str">
            <v>T</v>
          </cell>
          <cell r="X9676" t="str">
            <v>0</v>
          </cell>
        </row>
        <row r="9677">
          <cell r="A9677" t="str">
            <v>W800011100</v>
          </cell>
          <cell r="B9677" t="str">
            <v>power cord warning label</v>
          </cell>
          <cell r="C9677" t="str">
            <v>Purchase</v>
          </cell>
          <cell r="E9677" t="str">
            <v>WRP</v>
          </cell>
          <cell r="F9677" t="str">
            <v>3</v>
          </cell>
          <cell r="G9677">
            <v>1.794872</v>
          </cell>
          <cell r="H9677" t="str">
            <v>RMB</v>
          </cell>
          <cell r="I9677" t="str">
            <v>800108</v>
          </cell>
          <cell r="J9677" t="str">
            <v>DongYang深圳市东阳印刷包装有限公司</v>
          </cell>
          <cell r="K9677" t="str">
            <v>Hairu</v>
          </cell>
          <cell r="L9677">
            <v>1</v>
          </cell>
          <cell r="M9677" t="str">
            <v>week</v>
          </cell>
          <cell r="N9677">
            <v>600</v>
          </cell>
          <cell r="O9677">
            <v>5</v>
          </cell>
          <cell r="P9677" t="str">
            <v>DAY</v>
          </cell>
          <cell r="Q9677">
            <v>0</v>
          </cell>
          <cell r="R9677">
            <v>0</v>
          </cell>
          <cell r="S9677" t="str">
            <v>90</v>
          </cell>
          <cell r="T9677" t="str">
            <v>90Days FromInvoiceDate-EndofMonth</v>
          </cell>
          <cell r="V9677" t="str">
            <v>T</v>
          </cell>
          <cell r="X9677" t="str">
            <v>0</v>
          </cell>
        </row>
        <row r="9678">
          <cell r="A9678" t="str">
            <v>W800011100</v>
          </cell>
          <cell r="B9678" t="str">
            <v>power cord warning label</v>
          </cell>
          <cell r="C9678" t="str">
            <v>Purchase</v>
          </cell>
          <cell r="E9678" t="str">
            <v>WRP</v>
          </cell>
          <cell r="F9678" t="str">
            <v>4</v>
          </cell>
          <cell r="G9678">
            <v>1.6666669999999999</v>
          </cell>
          <cell r="H9678" t="str">
            <v>RMB</v>
          </cell>
          <cell r="I9678" t="str">
            <v>800108</v>
          </cell>
          <cell r="J9678" t="str">
            <v>DongYang深圳市东阳印刷包装有限公司</v>
          </cell>
          <cell r="K9678" t="str">
            <v>Hairu</v>
          </cell>
          <cell r="L9678">
            <v>1</v>
          </cell>
          <cell r="M9678" t="str">
            <v>week</v>
          </cell>
          <cell r="N9678">
            <v>1000</v>
          </cell>
          <cell r="O9678">
            <v>5</v>
          </cell>
          <cell r="P9678" t="str">
            <v>DAY</v>
          </cell>
          <cell r="Q9678">
            <v>0</v>
          </cell>
          <cell r="R9678">
            <v>0</v>
          </cell>
          <cell r="S9678" t="str">
            <v>90</v>
          </cell>
          <cell r="T9678" t="str">
            <v>90Days FromInvoiceDate-EndofMonth</v>
          </cell>
          <cell r="V9678" t="str">
            <v>T</v>
          </cell>
          <cell r="X9678" t="str">
            <v>0</v>
          </cell>
        </row>
        <row r="9679">
          <cell r="A9679" t="str">
            <v>W800011100</v>
          </cell>
          <cell r="B9679" t="str">
            <v>power cord warning label</v>
          </cell>
          <cell r="C9679" t="str">
            <v>Purchase</v>
          </cell>
          <cell r="E9679" t="str">
            <v>WRP</v>
          </cell>
          <cell r="F9679" t="str">
            <v>5</v>
          </cell>
          <cell r="G9679">
            <v>1.6239320000000002</v>
          </cell>
          <cell r="H9679" t="str">
            <v>RMB</v>
          </cell>
          <cell r="I9679" t="str">
            <v>800108</v>
          </cell>
          <cell r="J9679" t="str">
            <v>DongYang深圳市东阳印刷包装有限公司</v>
          </cell>
          <cell r="K9679" t="str">
            <v>Hairu</v>
          </cell>
          <cell r="L9679">
            <v>1</v>
          </cell>
          <cell r="M9679" t="str">
            <v>week</v>
          </cell>
          <cell r="N9679">
            <v>2000</v>
          </cell>
          <cell r="O9679">
            <v>5</v>
          </cell>
          <cell r="P9679" t="str">
            <v>DAY</v>
          </cell>
          <cell r="Q9679">
            <v>0</v>
          </cell>
          <cell r="R9679">
            <v>0</v>
          </cell>
          <cell r="S9679" t="str">
            <v>90</v>
          </cell>
          <cell r="T9679" t="str">
            <v>90Days FromInvoiceDate-EndofMonth</v>
          </cell>
          <cell r="V9679" t="str">
            <v>T</v>
          </cell>
          <cell r="X9679" t="str">
            <v>0</v>
          </cell>
        </row>
        <row r="9680">
          <cell r="A9680" t="str">
            <v>W800011200</v>
          </cell>
          <cell r="B9680" t="str">
            <v>Warranty sheet 120V</v>
          </cell>
          <cell r="C9680" t="str">
            <v>Purchase</v>
          </cell>
          <cell r="E9680" t="str">
            <v>WRP</v>
          </cell>
          <cell r="F9680" t="str">
            <v>1</v>
          </cell>
          <cell r="G9680">
            <v>0.29914499999999999</v>
          </cell>
          <cell r="H9680" t="str">
            <v>RMB</v>
          </cell>
          <cell r="I9680" t="str">
            <v>800108</v>
          </cell>
          <cell r="J9680" t="str">
            <v>DongYang深圳市东阳印刷包装有限公司</v>
          </cell>
          <cell r="K9680" t="str">
            <v>Hairu</v>
          </cell>
          <cell r="L9680">
            <v>3</v>
          </cell>
          <cell r="M9680" t="str">
            <v>week</v>
          </cell>
          <cell r="N9680">
            <v>0</v>
          </cell>
          <cell r="O9680">
            <v>5</v>
          </cell>
          <cell r="P9680" t="str">
            <v>DAY</v>
          </cell>
          <cell r="Q9680">
            <v>0</v>
          </cell>
          <cell r="R9680">
            <v>0</v>
          </cell>
          <cell r="S9680" t="str">
            <v>90</v>
          </cell>
          <cell r="T9680" t="str">
            <v>90Days FromInvoiceDate-EndofMonth</v>
          </cell>
          <cell r="V9680" t="str">
            <v>T</v>
          </cell>
          <cell r="X9680" t="str">
            <v>0</v>
          </cell>
        </row>
        <row r="9681">
          <cell r="A9681" t="str">
            <v>W800011200</v>
          </cell>
          <cell r="B9681" t="str">
            <v>Warranty sheet 120V</v>
          </cell>
          <cell r="C9681" t="str">
            <v>Purchase</v>
          </cell>
          <cell r="E9681" t="str">
            <v>WRP</v>
          </cell>
          <cell r="F9681" t="str">
            <v>2</v>
          </cell>
          <cell r="G9681">
            <v>0.29914499999999999</v>
          </cell>
          <cell r="H9681" t="str">
            <v>RMB</v>
          </cell>
          <cell r="I9681" t="str">
            <v>800108</v>
          </cell>
          <cell r="J9681" t="str">
            <v>DongYang深圳市东阳印刷包装有限公司</v>
          </cell>
          <cell r="K9681" t="str">
            <v>Hairu</v>
          </cell>
          <cell r="L9681">
            <v>1</v>
          </cell>
          <cell r="M9681" t="str">
            <v>week</v>
          </cell>
          <cell r="N9681">
            <v>0</v>
          </cell>
          <cell r="O9681">
            <v>5</v>
          </cell>
          <cell r="P9681" t="str">
            <v>DAY</v>
          </cell>
          <cell r="Q9681">
            <v>0</v>
          </cell>
          <cell r="R9681">
            <v>0</v>
          </cell>
          <cell r="S9681" t="str">
            <v>90</v>
          </cell>
          <cell r="T9681" t="str">
            <v>90Days FromInvoiceDate-EndofMonth</v>
          </cell>
          <cell r="V9681" t="str">
            <v>T</v>
          </cell>
          <cell r="X9681" t="str">
            <v>0</v>
          </cell>
        </row>
        <row r="9682">
          <cell r="A9682" t="str">
            <v>W800011200</v>
          </cell>
          <cell r="B9682" t="str">
            <v>Warranty sheet 120V</v>
          </cell>
          <cell r="C9682" t="str">
            <v>Purchase</v>
          </cell>
          <cell r="E9682" t="str">
            <v>WRP</v>
          </cell>
          <cell r="F9682" t="str">
            <v>3</v>
          </cell>
          <cell r="G9682">
            <v>0.47008499999999998</v>
          </cell>
          <cell r="H9682" t="str">
            <v>RMB</v>
          </cell>
          <cell r="I9682" t="str">
            <v>800108</v>
          </cell>
          <cell r="J9682" t="str">
            <v>DongYang深圳市东阳印刷包装有限公司</v>
          </cell>
          <cell r="K9682" t="str">
            <v>Hairu</v>
          </cell>
          <cell r="L9682">
            <v>1</v>
          </cell>
          <cell r="M9682" t="str">
            <v>week</v>
          </cell>
          <cell r="N9682">
            <v>600</v>
          </cell>
          <cell r="O9682">
            <v>5</v>
          </cell>
          <cell r="P9682" t="str">
            <v>DAY</v>
          </cell>
          <cell r="Q9682">
            <v>0</v>
          </cell>
          <cell r="R9682">
            <v>0</v>
          </cell>
          <cell r="S9682" t="str">
            <v>90</v>
          </cell>
          <cell r="T9682" t="str">
            <v>90Days FromInvoiceDate-EndofMonth</v>
          </cell>
          <cell r="V9682" t="str">
            <v>T</v>
          </cell>
          <cell r="X9682" t="str">
            <v>0</v>
          </cell>
        </row>
        <row r="9683">
          <cell r="A9683" t="str">
            <v>W800011200</v>
          </cell>
          <cell r="B9683" t="str">
            <v>Warranty sheet 120V</v>
          </cell>
          <cell r="C9683" t="str">
            <v>Purchase</v>
          </cell>
          <cell r="E9683" t="str">
            <v>WRP</v>
          </cell>
          <cell r="F9683" t="str">
            <v>4</v>
          </cell>
          <cell r="G9683">
            <v>0.34188000000000002</v>
          </cell>
          <cell r="H9683" t="str">
            <v>RMB</v>
          </cell>
          <cell r="I9683" t="str">
            <v>800108</v>
          </cell>
          <cell r="J9683" t="str">
            <v>DongYang深圳市东阳印刷包装有限公司</v>
          </cell>
          <cell r="K9683" t="str">
            <v>Hairu</v>
          </cell>
          <cell r="L9683">
            <v>1</v>
          </cell>
          <cell r="M9683" t="str">
            <v>week</v>
          </cell>
          <cell r="N9683">
            <v>1000</v>
          </cell>
          <cell r="O9683">
            <v>5</v>
          </cell>
          <cell r="P9683" t="str">
            <v>DAY</v>
          </cell>
          <cell r="Q9683">
            <v>0</v>
          </cell>
          <cell r="R9683">
            <v>0</v>
          </cell>
          <cell r="S9683" t="str">
            <v>90</v>
          </cell>
          <cell r="T9683" t="str">
            <v>90Days FromInvoiceDate-EndofMonth</v>
          </cell>
          <cell r="V9683" t="str">
            <v>T</v>
          </cell>
          <cell r="X9683" t="str">
            <v>0</v>
          </cell>
        </row>
        <row r="9684">
          <cell r="A9684" t="str">
            <v>W800011200</v>
          </cell>
          <cell r="B9684" t="str">
            <v>Warranty sheet 120V</v>
          </cell>
          <cell r="C9684" t="str">
            <v>Purchase</v>
          </cell>
          <cell r="E9684" t="str">
            <v>WRP</v>
          </cell>
          <cell r="F9684" t="str">
            <v>5</v>
          </cell>
          <cell r="G9684">
            <v>0.29914499999999999</v>
          </cell>
          <cell r="H9684" t="str">
            <v>RMB</v>
          </cell>
          <cell r="I9684" t="str">
            <v>800108</v>
          </cell>
          <cell r="J9684" t="str">
            <v>DongYang深圳市东阳印刷包装有限公司</v>
          </cell>
          <cell r="K9684" t="str">
            <v>Hairu</v>
          </cell>
          <cell r="L9684">
            <v>1</v>
          </cell>
          <cell r="M9684" t="str">
            <v>week</v>
          </cell>
          <cell r="N9684">
            <v>2000</v>
          </cell>
          <cell r="O9684">
            <v>5</v>
          </cell>
          <cell r="P9684" t="str">
            <v>DAY</v>
          </cell>
          <cell r="Q9684">
            <v>0</v>
          </cell>
          <cell r="R9684">
            <v>0</v>
          </cell>
          <cell r="S9684" t="str">
            <v>90</v>
          </cell>
          <cell r="T9684" t="str">
            <v>90Days FromInvoiceDate-EndofMonth</v>
          </cell>
          <cell r="V9684" t="str">
            <v>T</v>
          </cell>
          <cell r="X9684" t="str">
            <v>0</v>
          </cell>
        </row>
        <row r="9685">
          <cell r="A9685" t="str">
            <v>W800011300</v>
          </cell>
          <cell r="B9685" t="str">
            <v>Proline experience set</v>
          </cell>
          <cell r="C9685" t="str">
            <v>Purchase</v>
          </cell>
          <cell r="E9685" t="str">
            <v>WRP</v>
          </cell>
          <cell r="F9685" t="str">
            <v>1</v>
          </cell>
          <cell r="G9685">
            <v>3.3333330000000001</v>
          </cell>
          <cell r="H9685" t="str">
            <v>RMB</v>
          </cell>
          <cell r="I9685" t="str">
            <v>800108</v>
          </cell>
          <cell r="J9685" t="str">
            <v>DongYang深圳市东阳印刷包装有限公司</v>
          </cell>
          <cell r="K9685" t="str">
            <v>Hairu</v>
          </cell>
          <cell r="L9685">
            <v>3</v>
          </cell>
          <cell r="M9685" t="str">
            <v>week</v>
          </cell>
          <cell r="N9685">
            <v>0</v>
          </cell>
          <cell r="O9685">
            <v>5</v>
          </cell>
          <cell r="P9685" t="str">
            <v>DAY</v>
          </cell>
          <cell r="Q9685">
            <v>0</v>
          </cell>
          <cell r="R9685">
            <v>0</v>
          </cell>
          <cell r="S9685" t="str">
            <v>90</v>
          </cell>
          <cell r="T9685" t="str">
            <v>90Days FromInvoiceDate-EndofMonth</v>
          </cell>
          <cell r="V9685" t="str">
            <v>T</v>
          </cell>
          <cell r="X9685" t="str">
            <v>0</v>
          </cell>
        </row>
        <row r="9686">
          <cell r="A9686" t="str">
            <v>W800011300</v>
          </cell>
          <cell r="B9686" t="str">
            <v>Proline experience set</v>
          </cell>
          <cell r="C9686" t="str">
            <v>Purchase</v>
          </cell>
          <cell r="E9686" t="str">
            <v>WRP</v>
          </cell>
          <cell r="F9686" t="str">
            <v>2</v>
          </cell>
          <cell r="G9686">
            <v>3.3333330000000001</v>
          </cell>
          <cell r="H9686" t="str">
            <v>RMB</v>
          </cell>
          <cell r="I9686" t="str">
            <v>800108</v>
          </cell>
          <cell r="J9686" t="str">
            <v>DongYang深圳市东阳印刷包装有限公司</v>
          </cell>
          <cell r="K9686" t="str">
            <v>Hairu</v>
          </cell>
          <cell r="L9686">
            <v>1</v>
          </cell>
          <cell r="M9686" t="str">
            <v>week</v>
          </cell>
          <cell r="N9686">
            <v>0</v>
          </cell>
          <cell r="O9686">
            <v>5</v>
          </cell>
          <cell r="P9686" t="str">
            <v>DAY</v>
          </cell>
          <cell r="Q9686">
            <v>0</v>
          </cell>
          <cell r="R9686">
            <v>0</v>
          </cell>
          <cell r="S9686" t="str">
            <v>90</v>
          </cell>
          <cell r="T9686" t="str">
            <v>90Days FromInvoiceDate-EndofMonth</v>
          </cell>
          <cell r="V9686" t="str">
            <v>T</v>
          </cell>
          <cell r="X9686" t="str">
            <v>0</v>
          </cell>
        </row>
        <row r="9687">
          <cell r="A9687" t="str">
            <v>W800011300</v>
          </cell>
          <cell r="B9687" t="str">
            <v>Proline experience set</v>
          </cell>
          <cell r="C9687" t="str">
            <v>Purchase</v>
          </cell>
          <cell r="E9687" t="str">
            <v>WRP</v>
          </cell>
          <cell r="F9687" t="str">
            <v>3</v>
          </cell>
          <cell r="G9687">
            <v>4.5299149999999999</v>
          </cell>
          <cell r="H9687" t="str">
            <v>RMB</v>
          </cell>
          <cell r="I9687" t="str">
            <v>800108</v>
          </cell>
          <cell r="J9687" t="str">
            <v>DongYang深圳市东阳印刷包装有限公司</v>
          </cell>
          <cell r="K9687" t="str">
            <v>Hairu</v>
          </cell>
          <cell r="L9687">
            <v>1</v>
          </cell>
          <cell r="M9687" t="str">
            <v>week</v>
          </cell>
          <cell r="N9687">
            <v>600</v>
          </cell>
          <cell r="O9687">
            <v>5</v>
          </cell>
          <cell r="P9687" t="str">
            <v>DAY</v>
          </cell>
          <cell r="Q9687">
            <v>0</v>
          </cell>
          <cell r="R9687">
            <v>0</v>
          </cell>
          <cell r="S9687" t="str">
            <v>90</v>
          </cell>
          <cell r="T9687" t="str">
            <v>90Days FromInvoiceDate-EndofMonth</v>
          </cell>
          <cell r="V9687" t="str">
            <v>T</v>
          </cell>
          <cell r="X9687" t="str">
            <v>0</v>
          </cell>
        </row>
        <row r="9688">
          <cell r="A9688" t="str">
            <v>W800011300</v>
          </cell>
          <cell r="B9688" t="str">
            <v>Proline experience set</v>
          </cell>
          <cell r="C9688" t="str">
            <v>Purchase</v>
          </cell>
          <cell r="E9688" t="str">
            <v>WRP</v>
          </cell>
          <cell r="F9688" t="str">
            <v>4</v>
          </cell>
          <cell r="G9688">
            <v>3.9743590000000002</v>
          </cell>
          <cell r="H9688" t="str">
            <v>RMB</v>
          </cell>
          <cell r="I9688" t="str">
            <v>800108</v>
          </cell>
          <cell r="J9688" t="str">
            <v>DongYang深圳市东阳印刷包装有限公司</v>
          </cell>
          <cell r="K9688" t="str">
            <v>Hairu</v>
          </cell>
          <cell r="L9688">
            <v>1</v>
          </cell>
          <cell r="M9688" t="str">
            <v>week</v>
          </cell>
          <cell r="N9688">
            <v>1000</v>
          </cell>
          <cell r="O9688">
            <v>5</v>
          </cell>
          <cell r="P9688" t="str">
            <v>DAY</v>
          </cell>
          <cell r="Q9688">
            <v>0</v>
          </cell>
          <cell r="R9688">
            <v>0</v>
          </cell>
          <cell r="S9688" t="str">
            <v>90</v>
          </cell>
          <cell r="T9688" t="str">
            <v>90Days FromInvoiceDate-EndofMonth</v>
          </cell>
          <cell r="V9688" t="str">
            <v>T</v>
          </cell>
          <cell r="X9688" t="str">
            <v>0</v>
          </cell>
        </row>
        <row r="9689">
          <cell r="A9689" t="str">
            <v>W800011300</v>
          </cell>
          <cell r="B9689" t="str">
            <v>Proline experience set</v>
          </cell>
          <cell r="C9689" t="str">
            <v>Purchase</v>
          </cell>
          <cell r="E9689" t="str">
            <v>WRP</v>
          </cell>
          <cell r="F9689" t="str">
            <v>5</v>
          </cell>
          <cell r="G9689">
            <v>3.3333330000000001</v>
          </cell>
          <cell r="H9689" t="str">
            <v>RMB</v>
          </cell>
          <cell r="I9689" t="str">
            <v>800108</v>
          </cell>
          <cell r="J9689" t="str">
            <v>DongYang深圳市东阳印刷包装有限公司</v>
          </cell>
          <cell r="K9689" t="str">
            <v>Hairu</v>
          </cell>
          <cell r="L9689">
            <v>1</v>
          </cell>
          <cell r="M9689" t="str">
            <v>week</v>
          </cell>
          <cell r="N9689">
            <v>2000</v>
          </cell>
          <cell r="O9689">
            <v>5</v>
          </cell>
          <cell r="P9689" t="str">
            <v>DAY</v>
          </cell>
          <cell r="Q9689">
            <v>0</v>
          </cell>
          <cell r="R9689">
            <v>0</v>
          </cell>
          <cell r="S9689" t="str">
            <v>90</v>
          </cell>
          <cell r="T9689" t="str">
            <v>90Days FromInvoiceDate-EndofMonth</v>
          </cell>
          <cell r="V9689" t="str">
            <v>T</v>
          </cell>
          <cell r="X9689" t="str">
            <v>0</v>
          </cell>
        </row>
        <row r="9690">
          <cell r="A9690" t="str">
            <v>W800011400</v>
          </cell>
          <cell r="B9690" t="str">
            <v>Quick start guide</v>
          </cell>
          <cell r="C9690" t="str">
            <v>Purchase</v>
          </cell>
          <cell r="E9690" t="str">
            <v>WRP</v>
          </cell>
          <cell r="F9690" t="str">
            <v>1</v>
          </cell>
          <cell r="G9690">
            <v>1.111111</v>
          </cell>
          <cell r="H9690" t="str">
            <v>RMB</v>
          </cell>
          <cell r="I9690" t="str">
            <v>800108</v>
          </cell>
          <cell r="J9690" t="str">
            <v>DongYang深圳市东阳印刷包装有限公司</v>
          </cell>
          <cell r="K9690" t="str">
            <v>Hairu</v>
          </cell>
          <cell r="L9690">
            <v>3</v>
          </cell>
          <cell r="M9690" t="str">
            <v>week</v>
          </cell>
          <cell r="N9690">
            <v>0</v>
          </cell>
          <cell r="O9690">
            <v>5</v>
          </cell>
          <cell r="P9690" t="str">
            <v>DAY</v>
          </cell>
          <cell r="Q9690">
            <v>0</v>
          </cell>
          <cell r="R9690">
            <v>0</v>
          </cell>
          <cell r="S9690" t="str">
            <v>90</v>
          </cell>
          <cell r="T9690" t="str">
            <v>90Days FromInvoiceDate-EndofMonth</v>
          </cell>
          <cell r="V9690" t="str">
            <v>T</v>
          </cell>
          <cell r="X9690" t="str">
            <v>0</v>
          </cell>
        </row>
        <row r="9691">
          <cell r="A9691" t="str">
            <v>W800011400</v>
          </cell>
          <cell r="B9691" t="str">
            <v>Quick start guide</v>
          </cell>
          <cell r="C9691" t="str">
            <v>Purchase</v>
          </cell>
          <cell r="E9691" t="str">
            <v>WRP</v>
          </cell>
          <cell r="F9691" t="str">
            <v>2</v>
          </cell>
          <cell r="G9691">
            <v>1.111111</v>
          </cell>
          <cell r="H9691" t="str">
            <v>RMB</v>
          </cell>
          <cell r="I9691" t="str">
            <v>800108</v>
          </cell>
          <cell r="J9691" t="str">
            <v>DongYang深圳市东阳印刷包装有限公司</v>
          </cell>
          <cell r="K9691" t="str">
            <v>Hairu</v>
          </cell>
          <cell r="L9691">
            <v>1</v>
          </cell>
          <cell r="M9691" t="str">
            <v>week</v>
          </cell>
          <cell r="N9691">
            <v>0</v>
          </cell>
          <cell r="O9691">
            <v>5</v>
          </cell>
          <cell r="P9691" t="str">
            <v>DAY</v>
          </cell>
          <cell r="Q9691">
            <v>0</v>
          </cell>
          <cell r="R9691">
            <v>0</v>
          </cell>
          <cell r="S9691" t="str">
            <v>90</v>
          </cell>
          <cell r="T9691" t="str">
            <v>90Days FromInvoiceDate-EndofMonth</v>
          </cell>
          <cell r="V9691" t="str">
            <v>T</v>
          </cell>
          <cell r="X9691" t="str">
            <v>0</v>
          </cell>
        </row>
        <row r="9692">
          <cell r="A9692" t="str">
            <v>W800011400</v>
          </cell>
          <cell r="B9692" t="str">
            <v>Quick start guide</v>
          </cell>
          <cell r="C9692" t="str">
            <v>Purchase</v>
          </cell>
          <cell r="E9692" t="str">
            <v>WRP</v>
          </cell>
          <cell r="F9692" t="str">
            <v>3</v>
          </cell>
          <cell r="G9692">
            <v>1.410256</v>
          </cell>
          <cell r="H9692" t="str">
            <v>RMB</v>
          </cell>
          <cell r="I9692" t="str">
            <v>800108</v>
          </cell>
          <cell r="J9692" t="str">
            <v>DongYang深圳市东阳印刷包装有限公司</v>
          </cell>
          <cell r="K9692" t="str">
            <v>Hairu</v>
          </cell>
          <cell r="L9692">
            <v>1</v>
          </cell>
          <cell r="M9692" t="str">
            <v>week</v>
          </cell>
          <cell r="N9692">
            <v>600</v>
          </cell>
          <cell r="O9692">
            <v>5</v>
          </cell>
          <cell r="P9692" t="str">
            <v>DAY</v>
          </cell>
          <cell r="Q9692">
            <v>0</v>
          </cell>
          <cell r="R9692">
            <v>0</v>
          </cell>
          <cell r="S9692" t="str">
            <v>90</v>
          </cell>
          <cell r="T9692" t="str">
            <v>90Days FromInvoiceDate-EndofMonth</v>
          </cell>
          <cell r="V9692" t="str">
            <v>T</v>
          </cell>
          <cell r="X9692" t="str">
            <v>0</v>
          </cell>
        </row>
        <row r="9693">
          <cell r="A9693" t="str">
            <v>W800011400</v>
          </cell>
          <cell r="B9693" t="str">
            <v>Quick start guide</v>
          </cell>
          <cell r="C9693" t="str">
            <v>Purchase</v>
          </cell>
          <cell r="E9693" t="str">
            <v>WRP</v>
          </cell>
          <cell r="F9693" t="str">
            <v>4</v>
          </cell>
          <cell r="G9693">
            <v>1.2820509999999998</v>
          </cell>
          <cell r="H9693" t="str">
            <v>RMB</v>
          </cell>
          <cell r="I9693" t="str">
            <v>800108</v>
          </cell>
          <cell r="J9693" t="str">
            <v>DongYang深圳市东阳印刷包装有限公司</v>
          </cell>
          <cell r="K9693" t="str">
            <v>Hairu</v>
          </cell>
          <cell r="L9693">
            <v>1</v>
          </cell>
          <cell r="M9693" t="str">
            <v>week</v>
          </cell>
          <cell r="N9693">
            <v>1000</v>
          </cell>
          <cell r="O9693">
            <v>5</v>
          </cell>
          <cell r="P9693" t="str">
            <v>DAY</v>
          </cell>
          <cell r="Q9693">
            <v>0</v>
          </cell>
          <cell r="R9693">
            <v>0</v>
          </cell>
          <cell r="S9693" t="str">
            <v>90</v>
          </cell>
          <cell r="T9693" t="str">
            <v>90Days FromInvoiceDate-EndofMonth</v>
          </cell>
          <cell r="V9693" t="str">
            <v>T</v>
          </cell>
          <cell r="X9693" t="str">
            <v>0</v>
          </cell>
        </row>
        <row r="9694">
          <cell r="A9694" t="str">
            <v>W800011400</v>
          </cell>
          <cell r="B9694" t="str">
            <v>Quick start guide</v>
          </cell>
          <cell r="C9694" t="str">
            <v>Purchase</v>
          </cell>
          <cell r="E9694" t="str">
            <v>WRP</v>
          </cell>
          <cell r="F9694" t="str">
            <v>5</v>
          </cell>
          <cell r="G9694">
            <v>1.111111</v>
          </cell>
          <cell r="H9694" t="str">
            <v>RMB</v>
          </cell>
          <cell r="I9694" t="str">
            <v>800108</v>
          </cell>
          <cell r="J9694" t="str">
            <v>DongYang深圳市东阳印刷包装有限公司</v>
          </cell>
          <cell r="K9694" t="str">
            <v>Hairu</v>
          </cell>
          <cell r="L9694">
            <v>1</v>
          </cell>
          <cell r="M9694" t="str">
            <v>week</v>
          </cell>
          <cell r="N9694">
            <v>2000</v>
          </cell>
          <cell r="O9694">
            <v>5</v>
          </cell>
          <cell r="P9694" t="str">
            <v>DAY</v>
          </cell>
          <cell r="Q9694">
            <v>0</v>
          </cell>
          <cell r="R9694">
            <v>0</v>
          </cell>
          <cell r="S9694" t="str">
            <v>90</v>
          </cell>
          <cell r="T9694" t="str">
            <v>90Days FromInvoiceDate-EndofMonth</v>
          </cell>
          <cell r="V9694" t="str">
            <v>T</v>
          </cell>
          <cell r="X9694" t="str">
            <v>0</v>
          </cell>
        </row>
        <row r="9695">
          <cell r="A9695" t="str">
            <v>W800011500</v>
          </cell>
          <cell r="B9695" t="str">
            <v>PACKAGING BOX 120V ONYX BLACK</v>
          </cell>
          <cell r="C9695" t="str">
            <v>Purchase</v>
          </cell>
          <cell r="E9695" t="str">
            <v>WRP</v>
          </cell>
          <cell r="F9695" t="str">
            <v>1</v>
          </cell>
          <cell r="G9695">
            <v>14.102563999999999</v>
          </cell>
          <cell r="H9695" t="str">
            <v>RMB</v>
          </cell>
          <cell r="I9695" t="str">
            <v>800269</v>
          </cell>
          <cell r="J9695" t="str">
            <v>GuanDa深圳市冠达印刷有限公司</v>
          </cell>
          <cell r="K9695" t="str">
            <v>Hairu</v>
          </cell>
          <cell r="L9695">
            <v>3</v>
          </cell>
          <cell r="M9695" t="str">
            <v>week</v>
          </cell>
          <cell r="N9695">
            <v>0</v>
          </cell>
          <cell r="O9695">
            <v>5</v>
          </cell>
          <cell r="P9695" t="str">
            <v>DAY</v>
          </cell>
          <cell r="Q9695">
            <v>0</v>
          </cell>
          <cell r="R9695">
            <v>0</v>
          </cell>
          <cell r="S9695" t="str">
            <v>90</v>
          </cell>
          <cell r="T9695" t="str">
            <v>90Days FromInvoiceDate-EndofMonth</v>
          </cell>
          <cell r="V9695" t="str">
            <v>T</v>
          </cell>
          <cell r="X9695" t="str">
            <v>0</v>
          </cell>
        </row>
        <row r="9696">
          <cell r="A9696" t="str">
            <v>W800011500</v>
          </cell>
          <cell r="B9696" t="str">
            <v>PACKAGING BOX 120V ONYX BLACK</v>
          </cell>
          <cell r="C9696" t="str">
            <v>Purchase</v>
          </cell>
          <cell r="E9696" t="str">
            <v>WRP</v>
          </cell>
          <cell r="F9696" t="str">
            <v>2</v>
          </cell>
          <cell r="G9696">
            <v>14.102563999999999</v>
          </cell>
          <cell r="H9696" t="str">
            <v>RMB</v>
          </cell>
          <cell r="I9696" t="str">
            <v>800269</v>
          </cell>
          <cell r="J9696" t="str">
            <v>GuanDa深圳市冠达印刷有限公司</v>
          </cell>
          <cell r="K9696" t="str">
            <v>Hairu</v>
          </cell>
          <cell r="L9696">
            <v>1</v>
          </cell>
          <cell r="M9696" t="str">
            <v>week</v>
          </cell>
          <cell r="N9696">
            <v>0</v>
          </cell>
          <cell r="O9696">
            <v>5</v>
          </cell>
          <cell r="P9696" t="str">
            <v>DAY</v>
          </cell>
          <cell r="Q9696">
            <v>0</v>
          </cell>
          <cell r="R9696">
            <v>0</v>
          </cell>
          <cell r="S9696" t="str">
            <v>90</v>
          </cell>
          <cell r="T9696" t="str">
            <v>90Days FromInvoiceDate-EndofMonth</v>
          </cell>
          <cell r="V9696" t="str">
            <v>T</v>
          </cell>
          <cell r="X9696" t="str">
            <v>0</v>
          </cell>
        </row>
        <row r="9697">
          <cell r="A9697" t="str">
            <v>W800011500</v>
          </cell>
          <cell r="B9697" t="str">
            <v>PACKAGING BOX 120V ONYX BLACK</v>
          </cell>
          <cell r="C9697" t="str">
            <v>Purchase</v>
          </cell>
          <cell r="E9697" t="str">
            <v>WRP</v>
          </cell>
          <cell r="F9697" t="str">
            <v>3</v>
          </cell>
          <cell r="G9697">
            <v>32.905982999999999</v>
          </cell>
          <cell r="H9697" t="str">
            <v>RMB</v>
          </cell>
          <cell r="I9697" t="str">
            <v>800269</v>
          </cell>
          <cell r="J9697" t="str">
            <v>GuanDa深圳市冠达印刷有限公司</v>
          </cell>
          <cell r="K9697" t="str">
            <v>Hairu</v>
          </cell>
          <cell r="L9697">
            <v>1</v>
          </cell>
          <cell r="M9697" t="str">
            <v>week</v>
          </cell>
          <cell r="N9697">
            <v>200</v>
          </cell>
          <cell r="O9697">
            <v>5</v>
          </cell>
          <cell r="P9697" t="str">
            <v>DAY</v>
          </cell>
          <cell r="Q9697">
            <v>0</v>
          </cell>
          <cell r="R9697">
            <v>0</v>
          </cell>
          <cell r="S9697" t="str">
            <v>90</v>
          </cell>
          <cell r="T9697" t="str">
            <v>90Days FromInvoiceDate-EndofMonth</v>
          </cell>
          <cell r="V9697" t="str">
            <v>T</v>
          </cell>
          <cell r="X9697" t="str">
            <v>0</v>
          </cell>
        </row>
        <row r="9698">
          <cell r="A9698" t="str">
            <v>W800011500</v>
          </cell>
          <cell r="B9698" t="str">
            <v>PACKAGING BOX 120V ONYX BLACK</v>
          </cell>
          <cell r="C9698" t="str">
            <v>Purchase</v>
          </cell>
          <cell r="E9698" t="str">
            <v>WRP</v>
          </cell>
          <cell r="F9698" t="str">
            <v>4</v>
          </cell>
          <cell r="G9698">
            <v>24.786325000000001</v>
          </cell>
          <cell r="H9698" t="str">
            <v>RMB</v>
          </cell>
          <cell r="I9698" t="str">
            <v>800269</v>
          </cell>
          <cell r="J9698" t="str">
            <v>GuanDa深圳市冠达印刷有限公司</v>
          </cell>
          <cell r="K9698" t="str">
            <v>Hairu</v>
          </cell>
          <cell r="L9698">
            <v>1</v>
          </cell>
          <cell r="M9698" t="str">
            <v>week</v>
          </cell>
          <cell r="N9698">
            <v>300</v>
          </cell>
          <cell r="O9698">
            <v>5</v>
          </cell>
          <cell r="P9698" t="str">
            <v>DAY</v>
          </cell>
          <cell r="Q9698">
            <v>0</v>
          </cell>
          <cell r="R9698">
            <v>0</v>
          </cell>
          <cell r="S9698" t="str">
            <v>90</v>
          </cell>
          <cell r="T9698" t="str">
            <v>90Days FromInvoiceDate-EndofMonth</v>
          </cell>
          <cell r="V9698" t="str">
            <v>T</v>
          </cell>
          <cell r="X9698" t="str">
            <v>0</v>
          </cell>
        </row>
        <row r="9699">
          <cell r="A9699" t="str">
            <v>W800011500</v>
          </cell>
          <cell r="B9699" t="str">
            <v>PACKAGING BOX 120V ONYX BLACK</v>
          </cell>
          <cell r="C9699" t="str">
            <v>Purchase</v>
          </cell>
          <cell r="E9699" t="str">
            <v>WRP</v>
          </cell>
          <cell r="F9699" t="str">
            <v>5</v>
          </cell>
          <cell r="G9699">
            <v>18.376068</v>
          </cell>
          <cell r="H9699" t="str">
            <v>RMB</v>
          </cell>
          <cell r="I9699" t="str">
            <v>800269</v>
          </cell>
          <cell r="J9699" t="str">
            <v>GuanDa深圳市冠达印刷有限公司</v>
          </cell>
          <cell r="K9699" t="str">
            <v>Hairu</v>
          </cell>
          <cell r="L9699">
            <v>1</v>
          </cell>
          <cell r="M9699" t="str">
            <v>week</v>
          </cell>
          <cell r="N9699">
            <v>500</v>
          </cell>
          <cell r="O9699">
            <v>5</v>
          </cell>
          <cell r="P9699" t="str">
            <v>DAY</v>
          </cell>
          <cell r="Q9699">
            <v>0</v>
          </cell>
          <cell r="R9699">
            <v>0</v>
          </cell>
          <cell r="S9699" t="str">
            <v>90</v>
          </cell>
          <cell r="T9699" t="str">
            <v>90Days FromInvoiceDate-EndofMonth</v>
          </cell>
          <cell r="V9699" t="str">
            <v>T</v>
          </cell>
          <cell r="X9699" t="str">
            <v>0</v>
          </cell>
        </row>
        <row r="9700">
          <cell r="A9700" t="str">
            <v>W800011600</v>
          </cell>
          <cell r="B9700" t="str">
            <v>PACKAGING BOX 120V ALMOND CREAM</v>
          </cell>
          <cell r="C9700" t="str">
            <v>Purchase</v>
          </cell>
          <cell r="E9700" t="str">
            <v>WRP</v>
          </cell>
          <cell r="F9700" t="str">
            <v>1</v>
          </cell>
          <cell r="G9700">
            <v>0</v>
          </cell>
          <cell r="H9700" t="str">
            <v>RMB</v>
          </cell>
          <cell r="L9700">
            <v>1</v>
          </cell>
          <cell r="M9700" t="str">
            <v>week</v>
          </cell>
          <cell r="N9700">
            <v>0</v>
          </cell>
          <cell r="O9700">
            <v>5</v>
          </cell>
          <cell r="P9700" t="str">
            <v>DAY</v>
          </cell>
          <cell r="Q9700">
            <v>0</v>
          </cell>
          <cell r="R9700">
            <v>0</v>
          </cell>
        </row>
        <row r="9701">
          <cell r="A9701" t="str">
            <v>W800011700</v>
          </cell>
          <cell r="B9701" t="str">
            <v>PACKAGING BOX 120V MEDALLION SILVER</v>
          </cell>
          <cell r="C9701" t="str">
            <v>Purchase</v>
          </cell>
          <cell r="E9701" t="str">
            <v>WRP</v>
          </cell>
          <cell r="F9701" t="str">
            <v>1</v>
          </cell>
          <cell r="G9701">
            <v>14.102563999999999</v>
          </cell>
          <cell r="H9701" t="str">
            <v>RMB</v>
          </cell>
          <cell r="I9701" t="str">
            <v>800269</v>
          </cell>
          <cell r="J9701" t="str">
            <v>GuanDa深圳市冠达印刷有限公司</v>
          </cell>
          <cell r="K9701" t="str">
            <v>Hairu</v>
          </cell>
          <cell r="L9701">
            <v>3</v>
          </cell>
          <cell r="M9701" t="str">
            <v>week</v>
          </cell>
          <cell r="N9701">
            <v>0</v>
          </cell>
          <cell r="O9701">
            <v>5</v>
          </cell>
          <cell r="P9701" t="str">
            <v>DAY</v>
          </cell>
          <cell r="Q9701">
            <v>0</v>
          </cell>
          <cell r="R9701">
            <v>0</v>
          </cell>
          <cell r="S9701" t="str">
            <v>90</v>
          </cell>
          <cell r="T9701" t="str">
            <v>90Days FromInvoiceDate-EndofMonth</v>
          </cell>
          <cell r="V9701" t="str">
            <v>T</v>
          </cell>
          <cell r="X9701" t="str">
            <v>0</v>
          </cell>
        </row>
        <row r="9702">
          <cell r="A9702" t="str">
            <v>W800011700</v>
          </cell>
          <cell r="B9702" t="str">
            <v>PACKAGING BOX 120V MEDALLION SILVER</v>
          </cell>
          <cell r="C9702" t="str">
            <v>Purchase</v>
          </cell>
          <cell r="E9702" t="str">
            <v>WRP</v>
          </cell>
          <cell r="F9702" t="str">
            <v>2</v>
          </cell>
          <cell r="G9702">
            <v>14.102563999999999</v>
          </cell>
          <cell r="H9702" t="str">
            <v>RMB</v>
          </cell>
          <cell r="I9702" t="str">
            <v>800269</v>
          </cell>
          <cell r="J9702" t="str">
            <v>GuanDa深圳市冠达印刷有限公司</v>
          </cell>
          <cell r="K9702" t="str">
            <v>Hairu</v>
          </cell>
          <cell r="L9702">
            <v>1</v>
          </cell>
          <cell r="M9702" t="str">
            <v>week</v>
          </cell>
          <cell r="N9702">
            <v>0</v>
          </cell>
          <cell r="O9702">
            <v>5</v>
          </cell>
          <cell r="P9702" t="str">
            <v>DAY</v>
          </cell>
          <cell r="Q9702">
            <v>0</v>
          </cell>
          <cell r="R9702">
            <v>0</v>
          </cell>
          <cell r="S9702" t="str">
            <v>90</v>
          </cell>
          <cell r="T9702" t="str">
            <v>90Days FromInvoiceDate-EndofMonth</v>
          </cell>
          <cell r="V9702" t="str">
            <v>T</v>
          </cell>
          <cell r="X9702" t="str">
            <v>0</v>
          </cell>
        </row>
        <row r="9703">
          <cell r="A9703" t="str">
            <v>W800011700</v>
          </cell>
          <cell r="B9703" t="str">
            <v>PACKAGING BOX 120V MEDALLION SILVER</v>
          </cell>
          <cell r="C9703" t="str">
            <v>Purchase</v>
          </cell>
          <cell r="E9703" t="str">
            <v>WRP</v>
          </cell>
          <cell r="F9703" t="str">
            <v>3</v>
          </cell>
          <cell r="G9703">
            <v>32.905982999999999</v>
          </cell>
          <cell r="H9703" t="str">
            <v>RMB</v>
          </cell>
          <cell r="I9703" t="str">
            <v>800269</v>
          </cell>
          <cell r="J9703" t="str">
            <v>GuanDa深圳市冠达印刷有限公司</v>
          </cell>
          <cell r="K9703" t="str">
            <v>Hairu</v>
          </cell>
          <cell r="L9703">
            <v>1</v>
          </cell>
          <cell r="M9703" t="str">
            <v>week</v>
          </cell>
          <cell r="N9703">
            <v>200</v>
          </cell>
          <cell r="O9703">
            <v>5</v>
          </cell>
          <cell r="P9703" t="str">
            <v>DAY</v>
          </cell>
          <cell r="Q9703">
            <v>0</v>
          </cell>
          <cell r="R9703">
            <v>0</v>
          </cell>
          <cell r="S9703" t="str">
            <v>90</v>
          </cell>
          <cell r="T9703" t="str">
            <v>90Days FromInvoiceDate-EndofMonth</v>
          </cell>
          <cell r="V9703" t="str">
            <v>T</v>
          </cell>
          <cell r="X9703" t="str">
            <v>0</v>
          </cell>
        </row>
        <row r="9704">
          <cell r="A9704" t="str">
            <v>W800011700</v>
          </cell>
          <cell r="B9704" t="str">
            <v>PACKAGING BOX 120V MEDALLION SILVER</v>
          </cell>
          <cell r="C9704" t="str">
            <v>Purchase</v>
          </cell>
          <cell r="E9704" t="str">
            <v>WRP</v>
          </cell>
          <cell r="F9704" t="str">
            <v>4</v>
          </cell>
          <cell r="G9704">
            <v>24.786325000000001</v>
          </cell>
          <cell r="H9704" t="str">
            <v>RMB</v>
          </cell>
          <cell r="I9704" t="str">
            <v>800269</v>
          </cell>
          <cell r="J9704" t="str">
            <v>GuanDa深圳市冠达印刷有限公司</v>
          </cell>
          <cell r="K9704" t="str">
            <v>Hairu</v>
          </cell>
          <cell r="L9704">
            <v>1</v>
          </cell>
          <cell r="M9704" t="str">
            <v>week</v>
          </cell>
          <cell r="N9704">
            <v>300</v>
          </cell>
          <cell r="O9704">
            <v>5</v>
          </cell>
          <cell r="P9704" t="str">
            <v>DAY</v>
          </cell>
          <cell r="Q9704">
            <v>0</v>
          </cell>
          <cell r="R9704">
            <v>0</v>
          </cell>
          <cell r="S9704" t="str">
            <v>90</v>
          </cell>
          <cell r="T9704" t="str">
            <v>90Days FromInvoiceDate-EndofMonth</v>
          </cell>
          <cell r="V9704" t="str">
            <v>T</v>
          </cell>
          <cell r="X9704" t="str">
            <v>0</v>
          </cell>
        </row>
        <row r="9705">
          <cell r="A9705" t="str">
            <v>W800011700</v>
          </cell>
          <cell r="B9705" t="str">
            <v>PACKAGING BOX 120V MEDALLION SILVER</v>
          </cell>
          <cell r="C9705" t="str">
            <v>Purchase</v>
          </cell>
          <cell r="E9705" t="str">
            <v>WRP</v>
          </cell>
          <cell r="F9705" t="str">
            <v>5</v>
          </cell>
          <cell r="G9705">
            <v>18.376068</v>
          </cell>
          <cell r="H9705" t="str">
            <v>RMB</v>
          </cell>
          <cell r="I9705" t="str">
            <v>800269</v>
          </cell>
          <cell r="J9705" t="str">
            <v>GuanDa深圳市冠达印刷有限公司</v>
          </cell>
          <cell r="K9705" t="str">
            <v>Hairu</v>
          </cell>
          <cell r="L9705">
            <v>1</v>
          </cell>
          <cell r="M9705" t="str">
            <v>week</v>
          </cell>
          <cell r="N9705">
            <v>500</v>
          </cell>
          <cell r="O9705">
            <v>5</v>
          </cell>
          <cell r="P9705" t="str">
            <v>DAY</v>
          </cell>
          <cell r="Q9705">
            <v>0</v>
          </cell>
          <cell r="R9705">
            <v>0</v>
          </cell>
          <cell r="S9705" t="str">
            <v>90</v>
          </cell>
          <cell r="T9705" t="str">
            <v>90Days FromInvoiceDate-EndofMonth</v>
          </cell>
          <cell r="V9705" t="str">
            <v>T</v>
          </cell>
          <cell r="X9705" t="str">
            <v>0</v>
          </cell>
        </row>
        <row r="9706">
          <cell r="A9706" t="str">
            <v>W800011800</v>
          </cell>
          <cell r="B9706" t="str">
            <v>PACKAGING BOX 120V CANDYAPPLE</v>
          </cell>
          <cell r="C9706" t="str">
            <v>Purchase</v>
          </cell>
          <cell r="E9706" t="str">
            <v>WRP</v>
          </cell>
          <cell r="F9706" t="str">
            <v>1</v>
          </cell>
          <cell r="G9706">
            <v>14.102563999999999</v>
          </cell>
          <cell r="H9706" t="str">
            <v>RMB</v>
          </cell>
          <cell r="I9706" t="str">
            <v>800269</v>
          </cell>
          <cell r="J9706" t="str">
            <v>GuanDa深圳市冠达印刷有限公司</v>
          </cell>
          <cell r="K9706" t="str">
            <v>Hairu</v>
          </cell>
          <cell r="L9706">
            <v>3</v>
          </cell>
          <cell r="M9706" t="str">
            <v>week</v>
          </cell>
          <cell r="N9706">
            <v>0</v>
          </cell>
          <cell r="O9706">
            <v>5</v>
          </cell>
          <cell r="P9706" t="str">
            <v>DAY</v>
          </cell>
          <cell r="Q9706">
            <v>0</v>
          </cell>
          <cell r="R9706">
            <v>0</v>
          </cell>
          <cell r="S9706" t="str">
            <v>90</v>
          </cell>
          <cell r="T9706" t="str">
            <v>90Days FromInvoiceDate-EndofMonth</v>
          </cell>
          <cell r="V9706" t="str">
            <v>T</v>
          </cell>
          <cell r="X9706" t="str">
            <v>0</v>
          </cell>
        </row>
        <row r="9707">
          <cell r="A9707" t="str">
            <v>W800011800</v>
          </cell>
          <cell r="B9707" t="str">
            <v>PACKAGING BOX 120V CANDYAPPLE</v>
          </cell>
          <cell r="C9707" t="str">
            <v>Purchase</v>
          </cell>
          <cell r="E9707" t="str">
            <v>WRP</v>
          </cell>
          <cell r="F9707" t="str">
            <v>2</v>
          </cell>
          <cell r="G9707">
            <v>14.102563999999999</v>
          </cell>
          <cell r="H9707" t="str">
            <v>RMB</v>
          </cell>
          <cell r="I9707" t="str">
            <v>800269</v>
          </cell>
          <cell r="J9707" t="str">
            <v>GuanDa深圳市冠达印刷有限公司</v>
          </cell>
          <cell r="K9707" t="str">
            <v>Hairu</v>
          </cell>
          <cell r="L9707">
            <v>1</v>
          </cell>
          <cell r="M9707" t="str">
            <v>week</v>
          </cell>
          <cell r="N9707">
            <v>0</v>
          </cell>
          <cell r="O9707">
            <v>5</v>
          </cell>
          <cell r="P9707" t="str">
            <v>DAY</v>
          </cell>
          <cell r="Q9707">
            <v>0</v>
          </cell>
          <cell r="R9707">
            <v>0</v>
          </cell>
          <cell r="S9707" t="str">
            <v>90</v>
          </cell>
          <cell r="T9707" t="str">
            <v>90Days FromInvoiceDate-EndofMonth</v>
          </cell>
          <cell r="V9707" t="str">
            <v>T</v>
          </cell>
          <cell r="X9707" t="str">
            <v>0</v>
          </cell>
        </row>
        <row r="9708">
          <cell r="A9708" t="str">
            <v>W800011800</v>
          </cell>
          <cell r="B9708" t="str">
            <v>PACKAGING BOX 120V CANDYAPPLE</v>
          </cell>
          <cell r="C9708" t="str">
            <v>Purchase</v>
          </cell>
          <cell r="E9708" t="str">
            <v>WRP</v>
          </cell>
          <cell r="F9708" t="str">
            <v>3</v>
          </cell>
          <cell r="G9708">
            <v>32.905982999999999</v>
          </cell>
          <cell r="H9708" t="str">
            <v>RMB</v>
          </cell>
          <cell r="I9708" t="str">
            <v>800269</v>
          </cell>
          <cell r="J9708" t="str">
            <v>GuanDa深圳市冠达印刷有限公司</v>
          </cell>
          <cell r="K9708" t="str">
            <v>Hairu</v>
          </cell>
          <cell r="L9708">
            <v>1</v>
          </cell>
          <cell r="M9708" t="str">
            <v>week</v>
          </cell>
          <cell r="N9708">
            <v>200</v>
          </cell>
          <cell r="O9708">
            <v>5</v>
          </cell>
          <cell r="P9708" t="str">
            <v>DAY</v>
          </cell>
          <cell r="Q9708">
            <v>0</v>
          </cell>
          <cell r="R9708">
            <v>0</v>
          </cell>
          <cell r="S9708" t="str">
            <v>90</v>
          </cell>
          <cell r="T9708" t="str">
            <v>90Days FromInvoiceDate-EndofMonth</v>
          </cell>
          <cell r="V9708" t="str">
            <v>T</v>
          </cell>
          <cell r="X9708" t="str">
            <v>0</v>
          </cell>
        </row>
        <row r="9709">
          <cell r="A9709" t="str">
            <v>W800011800</v>
          </cell>
          <cell r="B9709" t="str">
            <v>PACKAGING BOX 120V CANDYAPPLE</v>
          </cell>
          <cell r="C9709" t="str">
            <v>Purchase</v>
          </cell>
          <cell r="E9709" t="str">
            <v>WRP</v>
          </cell>
          <cell r="F9709" t="str">
            <v>4</v>
          </cell>
          <cell r="G9709">
            <v>24.786325000000001</v>
          </cell>
          <cell r="H9709" t="str">
            <v>RMB</v>
          </cell>
          <cell r="I9709" t="str">
            <v>800269</v>
          </cell>
          <cell r="J9709" t="str">
            <v>GuanDa深圳市冠达印刷有限公司</v>
          </cell>
          <cell r="K9709" t="str">
            <v>Hairu</v>
          </cell>
          <cell r="L9709">
            <v>1</v>
          </cell>
          <cell r="M9709" t="str">
            <v>week</v>
          </cell>
          <cell r="N9709">
            <v>300</v>
          </cell>
          <cell r="O9709">
            <v>5</v>
          </cell>
          <cell r="P9709" t="str">
            <v>DAY</v>
          </cell>
          <cell r="Q9709">
            <v>0</v>
          </cell>
          <cell r="R9709">
            <v>0</v>
          </cell>
          <cell r="S9709" t="str">
            <v>90</v>
          </cell>
          <cell r="T9709" t="str">
            <v>90Days FromInvoiceDate-EndofMonth</v>
          </cell>
          <cell r="V9709" t="str">
            <v>T</v>
          </cell>
          <cell r="X9709" t="str">
            <v>0</v>
          </cell>
        </row>
        <row r="9710">
          <cell r="A9710" t="str">
            <v>W800011800</v>
          </cell>
          <cell r="B9710" t="str">
            <v>PACKAGING BOX 120V CANDYAPPLE</v>
          </cell>
          <cell r="C9710" t="str">
            <v>Purchase</v>
          </cell>
          <cell r="E9710" t="str">
            <v>WRP</v>
          </cell>
          <cell r="F9710" t="str">
            <v>5</v>
          </cell>
          <cell r="G9710">
            <v>18.376068</v>
          </cell>
          <cell r="H9710" t="str">
            <v>RMB</v>
          </cell>
          <cell r="I9710" t="str">
            <v>800269</v>
          </cell>
          <cell r="J9710" t="str">
            <v>GuanDa深圳市冠达印刷有限公司</v>
          </cell>
          <cell r="K9710" t="str">
            <v>Hairu</v>
          </cell>
          <cell r="L9710">
            <v>1</v>
          </cell>
          <cell r="M9710" t="str">
            <v>week</v>
          </cell>
          <cell r="N9710">
            <v>500</v>
          </cell>
          <cell r="O9710">
            <v>5</v>
          </cell>
          <cell r="P9710" t="str">
            <v>DAY</v>
          </cell>
          <cell r="Q9710">
            <v>0</v>
          </cell>
          <cell r="R9710">
            <v>0</v>
          </cell>
          <cell r="S9710" t="str">
            <v>90</v>
          </cell>
          <cell r="T9710" t="str">
            <v>90Days FromInvoiceDate-EndofMonth</v>
          </cell>
          <cell r="V9710" t="str">
            <v>T</v>
          </cell>
          <cell r="X9710" t="str">
            <v>0</v>
          </cell>
        </row>
        <row r="9711">
          <cell r="A9711" t="str">
            <v>W800011900</v>
          </cell>
          <cell r="B9711" t="str">
            <v>PACKAGING BOX 120V FROSTED PEARL</v>
          </cell>
          <cell r="C9711" t="str">
            <v>Purchase</v>
          </cell>
          <cell r="E9711" t="str">
            <v>WRP</v>
          </cell>
          <cell r="F9711" t="str">
            <v>1</v>
          </cell>
          <cell r="G9711">
            <v>14.102563999999999</v>
          </cell>
          <cell r="H9711" t="str">
            <v>RMB</v>
          </cell>
          <cell r="I9711" t="str">
            <v>800269</v>
          </cell>
          <cell r="J9711" t="str">
            <v>GuanDa深圳市冠达印刷有限公司</v>
          </cell>
          <cell r="K9711" t="str">
            <v>Hairu</v>
          </cell>
          <cell r="L9711">
            <v>3</v>
          </cell>
          <cell r="M9711" t="str">
            <v>week</v>
          </cell>
          <cell r="N9711">
            <v>0</v>
          </cell>
          <cell r="O9711">
            <v>5</v>
          </cell>
          <cell r="P9711" t="str">
            <v>DAY</v>
          </cell>
          <cell r="Q9711">
            <v>0</v>
          </cell>
          <cell r="R9711">
            <v>0</v>
          </cell>
          <cell r="S9711" t="str">
            <v>90</v>
          </cell>
          <cell r="T9711" t="str">
            <v>90Days FromInvoiceDate-EndofMonth</v>
          </cell>
          <cell r="X9711" t="str">
            <v>0</v>
          </cell>
        </row>
        <row r="9712">
          <cell r="A9712" t="str">
            <v>W800011900</v>
          </cell>
          <cell r="B9712" t="str">
            <v>PACKAGING BOX 120V FROSTED PEARL</v>
          </cell>
          <cell r="C9712" t="str">
            <v>Purchase</v>
          </cell>
          <cell r="E9712" t="str">
            <v>WRP</v>
          </cell>
          <cell r="F9712" t="str">
            <v>2</v>
          </cell>
          <cell r="G9712">
            <v>14.102563999999999</v>
          </cell>
          <cell r="H9712" t="str">
            <v>RMB</v>
          </cell>
          <cell r="I9712" t="str">
            <v>800269</v>
          </cell>
          <cell r="J9712" t="str">
            <v>GuanDa深圳市冠达印刷有限公司</v>
          </cell>
          <cell r="K9712" t="str">
            <v>Hairu</v>
          </cell>
          <cell r="L9712">
            <v>1</v>
          </cell>
          <cell r="M9712" t="str">
            <v>week</v>
          </cell>
          <cell r="N9712">
            <v>0</v>
          </cell>
          <cell r="O9712">
            <v>5</v>
          </cell>
          <cell r="P9712" t="str">
            <v>DAY</v>
          </cell>
          <cell r="Q9712">
            <v>0</v>
          </cell>
          <cell r="R9712">
            <v>0</v>
          </cell>
          <cell r="S9712" t="str">
            <v>90</v>
          </cell>
          <cell r="T9712" t="str">
            <v>90Days FromInvoiceDate-EndofMonth</v>
          </cell>
          <cell r="X9712" t="str">
            <v>0</v>
          </cell>
        </row>
        <row r="9713">
          <cell r="A9713" t="str">
            <v>W800011900</v>
          </cell>
          <cell r="B9713" t="str">
            <v>PACKAGING BOX 120V FROSTED PEARL</v>
          </cell>
          <cell r="C9713" t="str">
            <v>Purchase</v>
          </cell>
          <cell r="E9713" t="str">
            <v>WRP</v>
          </cell>
          <cell r="F9713" t="str">
            <v>3</v>
          </cell>
          <cell r="G9713">
            <v>32.905982999999999</v>
          </cell>
          <cell r="H9713" t="str">
            <v>RMB</v>
          </cell>
          <cell r="I9713" t="str">
            <v>800269</v>
          </cell>
          <cell r="J9713" t="str">
            <v>GuanDa深圳市冠达印刷有限公司</v>
          </cell>
          <cell r="K9713" t="str">
            <v>Hairu</v>
          </cell>
          <cell r="L9713">
            <v>1</v>
          </cell>
          <cell r="M9713" t="str">
            <v>week</v>
          </cell>
          <cell r="N9713">
            <v>200</v>
          </cell>
          <cell r="O9713">
            <v>5</v>
          </cell>
          <cell r="P9713" t="str">
            <v>DAY</v>
          </cell>
          <cell r="Q9713">
            <v>0</v>
          </cell>
          <cell r="R9713">
            <v>0</v>
          </cell>
          <cell r="S9713" t="str">
            <v>90</v>
          </cell>
          <cell r="T9713" t="str">
            <v>90Days FromInvoiceDate-EndofMonth</v>
          </cell>
          <cell r="X9713" t="str">
            <v>0</v>
          </cell>
        </row>
        <row r="9714">
          <cell r="A9714" t="str">
            <v>W800011900</v>
          </cell>
          <cell r="B9714" t="str">
            <v>PACKAGING BOX 120V FROSTED PEARL</v>
          </cell>
          <cell r="C9714" t="str">
            <v>Purchase</v>
          </cell>
          <cell r="E9714" t="str">
            <v>WRP</v>
          </cell>
          <cell r="F9714" t="str">
            <v>4</v>
          </cell>
          <cell r="G9714">
            <v>24.786325000000001</v>
          </cell>
          <cell r="H9714" t="str">
            <v>RMB</v>
          </cell>
          <cell r="I9714" t="str">
            <v>800269</v>
          </cell>
          <cell r="J9714" t="str">
            <v>GuanDa深圳市冠达印刷有限公司</v>
          </cell>
          <cell r="K9714" t="str">
            <v>Hairu</v>
          </cell>
          <cell r="L9714">
            <v>1</v>
          </cell>
          <cell r="M9714" t="str">
            <v>week</v>
          </cell>
          <cell r="N9714">
            <v>300</v>
          </cell>
          <cell r="O9714">
            <v>5</v>
          </cell>
          <cell r="P9714" t="str">
            <v>DAY</v>
          </cell>
          <cell r="Q9714">
            <v>0</v>
          </cell>
          <cell r="R9714">
            <v>0</v>
          </cell>
          <cell r="S9714" t="str">
            <v>90</v>
          </cell>
          <cell r="T9714" t="str">
            <v>90Days FromInvoiceDate-EndofMonth</v>
          </cell>
          <cell r="X9714" t="str">
            <v>0</v>
          </cell>
        </row>
        <row r="9715">
          <cell r="A9715" t="str">
            <v>W800011900</v>
          </cell>
          <cell r="B9715" t="str">
            <v>PACKAGING BOX 120V FROSTED PEARL</v>
          </cell>
          <cell r="C9715" t="str">
            <v>Purchase</v>
          </cell>
          <cell r="E9715" t="str">
            <v>WRP</v>
          </cell>
          <cell r="F9715" t="str">
            <v>5</v>
          </cell>
          <cell r="G9715">
            <v>18.376068</v>
          </cell>
          <cell r="H9715" t="str">
            <v>RMB</v>
          </cell>
          <cell r="I9715" t="str">
            <v>800269</v>
          </cell>
          <cell r="J9715" t="str">
            <v>GuanDa深圳市冠达印刷有限公司</v>
          </cell>
          <cell r="K9715" t="str">
            <v>Hairu</v>
          </cell>
          <cell r="L9715">
            <v>1</v>
          </cell>
          <cell r="M9715" t="str">
            <v>week</v>
          </cell>
          <cell r="N9715">
            <v>500</v>
          </cell>
          <cell r="O9715">
            <v>5</v>
          </cell>
          <cell r="P9715" t="str">
            <v>DAY</v>
          </cell>
          <cell r="Q9715">
            <v>0</v>
          </cell>
          <cell r="R9715">
            <v>0</v>
          </cell>
          <cell r="S9715" t="str">
            <v>90</v>
          </cell>
          <cell r="T9715" t="str">
            <v>90Days FromInvoiceDate-EndofMonth</v>
          </cell>
          <cell r="X9715" t="str">
            <v>0</v>
          </cell>
        </row>
        <row r="9716">
          <cell r="A9716" t="str">
            <v>W800012000</v>
          </cell>
          <cell r="B9716" t="str">
            <v>Plastic bag 06*250*350mmok</v>
          </cell>
          <cell r="C9716" t="str">
            <v>Purchase</v>
          </cell>
          <cell r="E9716" t="str">
            <v>WRP</v>
          </cell>
          <cell r="F9716" t="str">
            <v>1</v>
          </cell>
          <cell r="G9716">
            <v>0.18803400000000001</v>
          </cell>
          <cell r="H9716" t="str">
            <v>RMB</v>
          </cell>
          <cell r="I9716" t="str">
            <v>800315</v>
          </cell>
          <cell r="J9716" t="str">
            <v>junxin深圳市骏鑫包装材料有限公司</v>
          </cell>
          <cell r="K9716" t="str">
            <v>Monica</v>
          </cell>
          <cell r="L9716">
            <v>2</v>
          </cell>
          <cell r="M9716" t="str">
            <v>week</v>
          </cell>
          <cell r="N9716">
            <v>0</v>
          </cell>
          <cell r="O9716">
            <v>5</v>
          </cell>
          <cell r="P9716" t="str">
            <v>DAY</v>
          </cell>
          <cell r="Q9716">
            <v>0</v>
          </cell>
          <cell r="R9716">
            <v>0</v>
          </cell>
          <cell r="S9716" t="str">
            <v>60</v>
          </cell>
          <cell r="T9716" t="str">
            <v>60Days FromInvoiceDate-EndofMonth</v>
          </cell>
          <cell r="V9716" t="str">
            <v>T</v>
          </cell>
          <cell r="X9716" t="str">
            <v>0</v>
          </cell>
        </row>
        <row r="9717">
          <cell r="A9717" t="str">
            <v>W800012100</v>
          </cell>
          <cell r="B9717" t="str">
            <v>Australian warranty sheet</v>
          </cell>
          <cell r="C9717" t="str">
            <v>Purchase</v>
          </cell>
          <cell r="E9717" t="str">
            <v>WRP</v>
          </cell>
          <cell r="F9717" t="str">
            <v>1</v>
          </cell>
          <cell r="G9717">
            <v>0.27350400000000002</v>
          </cell>
          <cell r="H9717" t="str">
            <v>RMB</v>
          </cell>
          <cell r="I9717" t="str">
            <v>800108</v>
          </cell>
          <cell r="J9717" t="str">
            <v>DongYang深圳市东阳印刷包装有限公司</v>
          </cell>
          <cell r="K9717" t="str">
            <v>Hairu</v>
          </cell>
          <cell r="L9717">
            <v>3</v>
          </cell>
          <cell r="M9717" t="str">
            <v>week</v>
          </cell>
          <cell r="N9717">
            <v>0</v>
          </cell>
          <cell r="O9717">
            <v>5</v>
          </cell>
          <cell r="P9717" t="str">
            <v>DAY</v>
          </cell>
          <cell r="Q9717">
            <v>0</v>
          </cell>
          <cell r="R9717">
            <v>0</v>
          </cell>
          <cell r="S9717" t="str">
            <v>90</v>
          </cell>
          <cell r="T9717" t="str">
            <v>90Days FromInvoiceDate-EndofMonth</v>
          </cell>
          <cell r="V9717" t="str">
            <v>T</v>
          </cell>
          <cell r="X9717" t="str">
            <v>0</v>
          </cell>
        </row>
        <row r="9718">
          <cell r="A9718" t="str">
            <v>W800012100</v>
          </cell>
          <cell r="B9718" t="str">
            <v>Australian warranty sheet</v>
          </cell>
          <cell r="C9718" t="str">
            <v>Purchase</v>
          </cell>
          <cell r="E9718" t="str">
            <v>WRP</v>
          </cell>
          <cell r="F9718" t="str">
            <v>2</v>
          </cell>
          <cell r="G9718">
            <v>0.27350400000000002</v>
          </cell>
          <cell r="H9718" t="str">
            <v>RMB</v>
          </cell>
          <cell r="I9718" t="str">
            <v>800108</v>
          </cell>
          <cell r="J9718" t="str">
            <v>DongYang深圳市东阳印刷包装有限公司</v>
          </cell>
          <cell r="K9718" t="str">
            <v>Hairu</v>
          </cell>
          <cell r="L9718">
            <v>3</v>
          </cell>
          <cell r="M9718" t="str">
            <v>week</v>
          </cell>
          <cell r="N9718">
            <v>0</v>
          </cell>
          <cell r="O9718">
            <v>5</v>
          </cell>
          <cell r="P9718" t="str">
            <v>DAY</v>
          </cell>
          <cell r="Q9718">
            <v>0</v>
          </cell>
          <cell r="R9718">
            <v>0</v>
          </cell>
          <cell r="S9718" t="str">
            <v>90</v>
          </cell>
          <cell r="T9718" t="str">
            <v>90Days FromInvoiceDate-EndofMonth</v>
          </cell>
          <cell r="V9718" t="str">
            <v>T</v>
          </cell>
          <cell r="X9718" t="str">
            <v>0</v>
          </cell>
        </row>
        <row r="9719">
          <cell r="A9719" t="str">
            <v>W800012100</v>
          </cell>
          <cell r="B9719" t="str">
            <v>Australian warranty sheet</v>
          </cell>
          <cell r="C9719" t="str">
            <v>Purchase</v>
          </cell>
          <cell r="E9719" t="str">
            <v>WRP</v>
          </cell>
          <cell r="F9719" t="str">
            <v>3</v>
          </cell>
          <cell r="G9719">
            <v>0.51282099999999997</v>
          </cell>
          <cell r="H9719" t="str">
            <v>RMB</v>
          </cell>
          <cell r="I9719" t="str">
            <v>800108</v>
          </cell>
          <cell r="J9719" t="str">
            <v>DongYang深圳市东阳印刷包装有限公司</v>
          </cell>
          <cell r="K9719" t="str">
            <v>Hairu</v>
          </cell>
          <cell r="L9719">
            <v>3</v>
          </cell>
          <cell r="M9719" t="str">
            <v>week</v>
          </cell>
          <cell r="N9719">
            <v>1000</v>
          </cell>
          <cell r="O9719">
            <v>5</v>
          </cell>
          <cell r="P9719" t="str">
            <v>DAY</v>
          </cell>
          <cell r="Q9719">
            <v>0</v>
          </cell>
          <cell r="R9719">
            <v>0</v>
          </cell>
          <cell r="S9719" t="str">
            <v>90</v>
          </cell>
          <cell r="T9719" t="str">
            <v>90Days FromInvoiceDate-EndofMonth</v>
          </cell>
          <cell r="V9719" t="str">
            <v>T</v>
          </cell>
          <cell r="X9719" t="str">
            <v>0</v>
          </cell>
        </row>
        <row r="9720">
          <cell r="A9720" t="str">
            <v>W800012100</v>
          </cell>
          <cell r="B9720" t="str">
            <v>Australian warranty sheet</v>
          </cell>
          <cell r="C9720" t="str">
            <v>Purchase</v>
          </cell>
          <cell r="E9720" t="str">
            <v>WRP</v>
          </cell>
          <cell r="F9720" t="str">
            <v>4</v>
          </cell>
          <cell r="G9720">
            <v>0.34188000000000002</v>
          </cell>
          <cell r="H9720" t="str">
            <v>RMB</v>
          </cell>
          <cell r="I9720" t="str">
            <v>800108</v>
          </cell>
          <cell r="J9720" t="str">
            <v>DongYang深圳市东阳印刷包装有限公司</v>
          </cell>
          <cell r="K9720" t="str">
            <v>Hairu</v>
          </cell>
          <cell r="L9720">
            <v>3</v>
          </cell>
          <cell r="M9720" t="str">
            <v>week</v>
          </cell>
          <cell r="N9720">
            <v>2000</v>
          </cell>
          <cell r="O9720">
            <v>5</v>
          </cell>
          <cell r="P9720" t="str">
            <v>DAY</v>
          </cell>
          <cell r="Q9720">
            <v>0</v>
          </cell>
          <cell r="R9720">
            <v>0</v>
          </cell>
          <cell r="S9720" t="str">
            <v>90</v>
          </cell>
          <cell r="T9720" t="str">
            <v>90Days FromInvoiceDate-EndofMonth</v>
          </cell>
          <cell r="V9720" t="str">
            <v>T</v>
          </cell>
          <cell r="X9720" t="str">
            <v>0</v>
          </cell>
        </row>
        <row r="9721">
          <cell r="A9721" t="str">
            <v>W800012100</v>
          </cell>
          <cell r="B9721" t="str">
            <v>Australian warranty sheet</v>
          </cell>
          <cell r="C9721" t="str">
            <v>Purchase</v>
          </cell>
          <cell r="E9721" t="str">
            <v>WRP</v>
          </cell>
          <cell r="F9721" t="str">
            <v>5</v>
          </cell>
          <cell r="G9721">
            <v>0.27350400000000002</v>
          </cell>
          <cell r="H9721" t="str">
            <v>RMB</v>
          </cell>
          <cell r="I9721" t="str">
            <v>800108</v>
          </cell>
          <cell r="J9721" t="str">
            <v>DongYang深圳市东阳印刷包装有限公司</v>
          </cell>
          <cell r="K9721" t="str">
            <v>Hairu</v>
          </cell>
          <cell r="L9721">
            <v>3</v>
          </cell>
          <cell r="M9721" t="str">
            <v>week</v>
          </cell>
          <cell r="N9721">
            <v>3000</v>
          </cell>
          <cell r="O9721">
            <v>5</v>
          </cell>
          <cell r="P9721" t="str">
            <v>DAY</v>
          </cell>
          <cell r="Q9721">
            <v>0</v>
          </cell>
          <cell r="R9721">
            <v>0</v>
          </cell>
          <cell r="S9721" t="str">
            <v>90</v>
          </cell>
          <cell r="T9721" t="str">
            <v>90Days FromInvoiceDate-EndofMonth</v>
          </cell>
          <cell r="V9721" t="str">
            <v>T</v>
          </cell>
          <cell r="X9721" t="str">
            <v>0</v>
          </cell>
        </row>
        <row r="9722">
          <cell r="A9722" t="str">
            <v>W800012200</v>
          </cell>
          <cell r="B9722" t="str">
            <v>Australian litobox</v>
          </cell>
          <cell r="C9722" t="str">
            <v>Purchase</v>
          </cell>
          <cell r="E9722" t="str">
            <v>WRP</v>
          </cell>
          <cell r="F9722" t="str">
            <v>1</v>
          </cell>
          <cell r="G9722">
            <v>14.102563999999999</v>
          </cell>
          <cell r="H9722" t="str">
            <v>RMB</v>
          </cell>
          <cell r="I9722" t="str">
            <v>800269</v>
          </cell>
          <cell r="J9722" t="str">
            <v>GuanDa深圳市冠达印刷有限公司</v>
          </cell>
          <cell r="K9722" t="str">
            <v>Hairu</v>
          </cell>
          <cell r="L9722">
            <v>3</v>
          </cell>
          <cell r="M9722" t="str">
            <v>week</v>
          </cell>
          <cell r="N9722">
            <v>0</v>
          </cell>
          <cell r="O9722">
            <v>5</v>
          </cell>
          <cell r="P9722" t="str">
            <v>DAY</v>
          </cell>
          <cell r="Q9722">
            <v>0</v>
          </cell>
          <cell r="R9722">
            <v>0</v>
          </cell>
          <cell r="S9722" t="str">
            <v>90</v>
          </cell>
          <cell r="T9722" t="str">
            <v>90Days FromInvoiceDate-EndofMonth</v>
          </cell>
          <cell r="V9722" t="str">
            <v>T</v>
          </cell>
          <cell r="X9722" t="str">
            <v>0</v>
          </cell>
        </row>
        <row r="9723">
          <cell r="A9723" t="str">
            <v>W800012200</v>
          </cell>
          <cell r="B9723" t="str">
            <v>Australian litobox</v>
          </cell>
          <cell r="C9723" t="str">
            <v>Purchase</v>
          </cell>
          <cell r="E9723" t="str">
            <v>WRP</v>
          </cell>
          <cell r="F9723" t="str">
            <v>2</v>
          </cell>
          <cell r="G9723">
            <v>14.102563999999999</v>
          </cell>
          <cell r="H9723" t="str">
            <v>RMB</v>
          </cell>
          <cell r="I9723" t="str">
            <v>800269</v>
          </cell>
          <cell r="J9723" t="str">
            <v>GuanDa深圳市冠达印刷有限公司</v>
          </cell>
          <cell r="K9723" t="str">
            <v>Hairu</v>
          </cell>
          <cell r="L9723">
            <v>3</v>
          </cell>
          <cell r="M9723" t="str">
            <v>week</v>
          </cell>
          <cell r="N9723">
            <v>0</v>
          </cell>
          <cell r="O9723">
            <v>5</v>
          </cell>
          <cell r="P9723" t="str">
            <v>DAY</v>
          </cell>
          <cell r="Q9723">
            <v>0</v>
          </cell>
          <cell r="R9723">
            <v>0</v>
          </cell>
          <cell r="S9723" t="str">
            <v>90</v>
          </cell>
          <cell r="T9723" t="str">
            <v>90Days FromInvoiceDate-EndofMonth</v>
          </cell>
          <cell r="V9723" t="str">
            <v>T</v>
          </cell>
          <cell r="X9723" t="str">
            <v>0</v>
          </cell>
        </row>
        <row r="9724">
          <cell r="A9724" t="str">
            <v>W800012200</v>
          </cell>
          <cell r="B9724" t="str">
            <v>Australian litobox</v>
          </cell>
          <cell r="C9724" t="str">
            <v>Purchase</v>
          </cell>
          <cell r="E9724" t="str">
            <v>WRP</v>
          </cell>
          <cell r="F9724" t="str">
            <v>3</v>
          </cell>
          <cell r="G9724">
            <v>32.905982999999999</v>
          </cell>
          <cell r="H9724" t="str">
            <v>RMB</v>
          </cell>
          <cell r="I9724" t="str">
            <v>800269</v>
          </cell>
          <cell r="J9724" t="str">
            <v>GuanDa深圳市冠达印刷有限公司</v>
          </cell>
          <cell r="K9724" t="str">
            <v>Hairu</v>
          </cell>
          <cell r="L9724">
            <v>3</v>
          </cell>
          <cell r="M9724" t="str">
            <v>week</v>
          </cell>
          <cell r="N9724">
            <v>200</v>
          </cell>
          <cell r="O9724">
            <v>5</v>
          </cell>
          <cell r="P9724" t="str">
            <v>DAY</v>
          </cell>
          <cell r="Q9724">
            <v>0</v>
          </cell>
          <cell r="R9724">
            <v>0</v>
          </cell>
          <cell r="S9724" t="str">
            <v>90</v>
          </cell>
          <cell r="T9724" t="str">
            <v>90Days FromInvoiceDate-EndofMonth</v>
          </cell>
          <cell r="V9724" t="str">
            <v>T</v>
          </cell>
          <cell r="X9724" t="str">
            <v>0</v>
          </cell>
        </row>
        <row r="9725">
          <cell r="A9725" t="str">
            <v>W800012200</v>
          </cell>
          <cell r="B9725" t="str">
            <v>Australian litobox</v>
          </cell>
          <cell r="C9725" t="str">
            <v>Purchase</v>
          </cell>
          <cell r="E9725" t="str">
            <v>WRP</v>
          </cell>
          <cell r="F9725" t="str">
            <v>4</v>
          </cell>
          <cell r="G9725">
            <v>24.786325000000001</v>
          </cell>
          <cell r="H9725" t="str">
            <v>RMB</v>
          </cell>
          <cell r="I9725" t="str">
            <v>800269</v>
          </cell>
          <cell r="J9725" t="str">
            <v>GuanDa深圳市冠达印刷有限公司</v>
          </cell>
          <cell r="K9725" t="str">
            <v>Hairu</v>
          </cell>
          <cell r="L9725">
            <v>3</v>
          </cell>
          <cell r="M9725" t="str">
            <v>week</v>
          </cell>
          <cell r="N9725">
            <v>300</v>
          </cell>
          <cell r="O9725">
            <v>5</v>
          </cell>
          <cell r="P9725" t="str">
            <v>DAY</v>
          </cell>
          <cell r="Q9725">
            <v>0</v>
          </cell>
          <cell r="R9725">
            <v>0</v>
          </cell>
          <cell r="S9725" t="str">
            <v>90</v>
          </cell>
          <cell r="T9725" t="str">
            <v>90Days FromInvoiceDate-EndofMonth</v>
          </cell>
          <cell r="V9725" t="str">
            <v>T</v>
          </cell>
          <cell r="X9725" t="str">
            <v>0</v>
          </cell>
        </row>
        <row r="9726">
          <cell r="A9726" t="str">
            <v>W800012200</v>
          </cell>
          <cell r="B9726" t="str">
            <v>Australian litobox</v>
          </cell>
          <cell r="C9726" t="str">
            <v>Purchase</v>
          </cell>
          <cell r="E9726" t="str">
            <v>WRP</v>
          </cell>
          <cell r="F9726" t="str">
            <v>5</v>
          </cell>
          <cell r="G9726">
            <v>18.376068</v>
          </cell>
          <cell r="H9726" t="str">
            <v>RMB</v>
          </cell>
          <cell r="I9726" t="str">
            <v>800269</v>
          </cell>
          <cell r="J9726" t="str">
            <v>GuanDa深圳市冠达印刷有限公司</v>
          </cell>
          <cell r="K9726" t="str">
            <v>Hairu</v>
          </cell>
          <cell r="L9726">
            <v>3</v>
          </cell>
          <cell r="M9726" t="str">
            <v>week</v>
          </cell>
          <cell r="N9726">
            <v>500</v>
          </cell>
          <cell r="O9726">
            <v>5</v>
          </cell>
          <cell r="P9726" t="str">
            <v>DAY</v>
          </cell>
          <cell r="Q9726">
            <v>0</v>
          </cell>
          <cell r="R9726">
            <v>0</v>
          </cell>
          <cell r="S9726" t="str">
            <v>90</v>
          </cell>
          <cell r="T9726" t="str">
            <v>90Days FromInvoiceDate-EndofMonth</v>
          </cell>
          <cell r="V9726" t="str">
            <v>T</v>
          </cell>
          <cell r="X9726" t="str">
            <v>0</v>
          </cell>
        </row>
        <row r="9727">
          <cell r="A9727" t="str">
            <v>W800012300</v>
          </cell>
          <cell r="B9727" t="str">
            <v>AustralianUse&amp;Care manual</v>
          </cell>
          <cell r="C9727" t="str">
            <v>Purchase</v>
          </cell>
          <cell r="E9727" t="str">
            <v>WRP</v>
          </cell>
          <cell r="F9727" t="str">
            <v>1</v>
          </cell>
          <cell r="G9727">
            <v>2.3760680000000001</v>
          </cell>
          <cell r="H9727" t="str">
            <v>RMB</v>
          </cell>
          <cell r="I9727" t="str">
            <v>800108</v>
          </cell>
          <cell r="J9727" t="str">
            <v>DongYang深圳市东阳印刷包装有限公司</v>
          </cell>
          <cell r="K9727" t="str">
            <v>Hairu</v>
          </cell>
          <cell r="L9727">
            <v>3</v>
          </cell>
          <cell r="M9727" t="str">
            <v>week</v>
          </cell>
          <cell r="N9727">
            <v>0</v>
          </cell>
          <cell r="O9727">
            <v>5</v>
          </cell>
          <cell r="P9727" t="str">
            <v>DAY</v>
          </cell>
          <cell r="Q9727">
            <v>0</v>
          </cell>
          <cell r="R9727">
            <v>0</v>
          </cell>
          <cell r="S9727" t="str">
            <v>90</v>
          </cell>
          <cell r="T9727" t="str">
            <v>90Days FromInvoiceDate-EndofMonth</v>
          </cell>
          <cell r="V9727" t="str">
            <v>T</v>
          </cell>
          <cell r="X9727" t="str">
            <v>0</v>
          </cell>
        </row>
        <row r="9728">
          <cell r="A9728" t="str">
            <v>W800012300</v>
          </cell>
          <cell r="B9728" t="str">
            <v>AustralianUse&amp;Care manual</v>
          </cell>
          <cell r="C9728" t="str">
            <v>Purchase</v>
          </cell>
          <cell r="E9728" t="str">
            <v>WRP</v>
          </cell>
          <cell r="F9728" t="str">
            <v>2</v>
          </cell>
          <cell r="G9728">
            <v>2.3760680000000001</v>
          </cell>
          <cell r="H9728" t="str">
            <v>RMB</v>
          </cell>
          <cell r="I9728" t="str">
            <v>800108</v>
          </cell>
          <cell r="J9728" t="str">
            <v>DongYang深圳市东阳印刷包装有限公司</v>
          </cell>
          <cell r="K9728" t="str">
            <v>Hairu</v>
          </cell>
          <cell r="L9728">
            <v>3</v>
          </cell>
          <cell r="M9728" t="str">
            <v>week</v>
          </cell>
          <cell r="N9728">
            <v>0</v>
          </cell>
          <cell r="O9728">
            <v>5</v>
          </cell>
          <cell r="P9728" t="str">
            <v>DAY</v>
          </cell>
          <cell r="Q9728">
            <v>0</v>
          </cell>
          <cell r="R9728">
            <v>0</v>
          </cell>
          <cell r="S9728" t="str">
            <v>90</v>
          </cell>
          <cell r="T9728" t="str">
            <v>90Days FromInvoiceDate-EndofMonth</v>
          </cell>
          <cell r="V9728" t="str">
            <v>T</v>
          </cell>
          <cell r="X9728" t="str">
            <v>0</v>
          </cell>
        </row>
        <row r="9729">
          <cell r="A9729" t="str">
            <v>W800012300</v>
          </cell>
          <cell r="B9729" t="str">
            <v>AustralianUse&amp;Care manual</v>
          </cell>
          <cell r="C9729" t="str">
            <v>Purchase</v>
          </cell>
          <cell r="E9729" t="str">
            <v>WRP</v>
          </cell>
          <cell r="F9729" t="str">
            <v>3</v>
          </cell>
          <cell r="G9729">
            <v>6.7521370000000003</v>
          </cell>
          <cell r="H9729" t="str">
            <v>RMB</v>
          </cell>
          <cell r="I9729" t="str">
            <v>800108</v>
          </cell>
          <cell r="J9729" t="str">
            <v>DongYang深圳市东阳印刷包装有限公司</v>
          </cell>
          <cell r="K9729" t="str">
            <v>Hairu</v>
          </cell>
          <cell r="L9729">
            <v>3</v>
          </cell>
          <cell r="M9729" t="str">
            <v>week</v>
          </cell>
          <cell r="N9729">
            <v>200</v>
          </cell>
          <cell r="O9729">
            <v>5</v>
          </cell>
          <cell r="P9729" t="str">
            <v>DAY</v>
          </cell>
          <cell r="Q9729">
            <v>0</v>
          </cell>
          <cell r="R9729">
            <v>0</v>
          </cell>
          <cell r="S9729" t="str">
            <v>90</v>
          </cell>
          <cell r="T9729" t="str">
            <v>90Days FromInvoiceDate-EndofMonth</v>
          </cell>
          <cell r="V9729" t="str">
            <v>T</v>
          </cell>
          <cell r="X9729" t="str">
            <v>0</v>
          </cell>
        </row>
        <row r="9730">
          <cell r="A9730" t="str">
            <v>W800012300</v>
          </cell>
          <cell r="B9730" t="str">
            <v>AustralianUse&amp;Care manual</v>
          </cell>
          <cell r="C9730" t="str">
            <v>Purchase</v>
          </cell>
          <cell r="E9730" t="str">
            <v>WRP</v>
          </cell>
          <cell r="F9730" t="str">
            <v>4</v>
          </cell>
          <cell r="G9730">
            <v>4.7863249999999997</v>
          </cell>
          <cell r="H9730" t="str">
            <v>RMB</v>
          </cell>
          <cell r="I9730" t="str">
            <v>800108</v>
          </cell>
          <cell r="J9730" t="str">
            <v>DongYang深圳市东阳印刷包装有限公司</v>
          </cell>
          <cell r="K9730" t="str">
            <v>Hairu</v>
          </cell>
          <cell r="L9730">
            <v>3</v>
          </cell>
          <cell r="M9730" t="str">
            <v>week</v>
          </cell>
          <cell r="N9730">
            <v>300</v>
          </cell>
          <cell r="O9730">
            <v>5</v>
          </cell>
          <cell r="P9730" t="str">
            <v>DAY</v>
          </cell>
          <cell r="Q9730">
            <v>0</v>
          </cell>
          <cell r="R9730">
            <v>0</v>
          </cell>
          <cell r="S9730" t="str">
            <v>90</v>
          </cell>
          <cell r="T9730" t="str">
            <v>90Days FromInvoiceDate-EndofMonth</v>
          </cell>
          <cell r="V9730" t="str">
            <v>T</v>
          </cell>
          <cell r="X9730" t="str">
            <v>0</v>
          </cell>
        </row>
        <row r="9731">
          <cell r="A9731" t="str">
            <v>W800012300</v>
          </cell>
          <cell r="B9731" t="str">
            <v>AustralianUse&amp;Care manual</v>
          </cell>
          <cell r="C9731" t="str">
            <v>Purchase</v>
          </cell>
          <cell r="E9731" t="str">
            <v>WRP</v>
          </cell>
          <cell r="F9731" t="str">
            <v>5</v>
          </cell>
          <cell r="G9731">
            <v>3.1196579999999998</v>
          </cell>
          <cell r="H9731" t="str">
            <v>RMB</v>
          </cell>
          <cell r="I9731" t="str">
            <v>800108</v>
          </cell>
          <cell r="J9731" t="str">
            <v>DongYang深圳市东阳印刷包装有限公司</v>
          </cell>
          <cell r="K9731" t="str">
            <v>Hairu</v>
          </cell>
          <cell r="L9731">
            <v>3</v>
          </cell>
          <cell r="M9731" t="str">
            <v>week</v>
          </cell>
          <cell r="N9731">
            <v>500</v>
          </cell>
          <cell r="O9731">
            <v>5</v>
          </cell>
          <cell r="P9731" t="str">
            <v>DAY</v>
          </cell>
          <cell r="Q9731">
            <v>0</v>
          </cell>
          <cell r="R9731">
            <v>0</v>
          </cell>
          <cell r="S9731" t="str">
            <v>90</v>
          </cell>
          <cell r="T9731" t="str">
            <v>90Days FromInvoiceDate-EndofMonth</v>
          </cell>
          <cell r="V9731" t="str">
            <v>T</v>
          </cell>
          <cell r="X9731" t="str">
            <v>0</v>
          </cell>
        </row>
        <row r="9732">
          <cell r="A9732" t="str">
            <v>W800012300_01</v>
          </cell>
          <cell r="B9732" t="str">
            <v>AustralianUse&amp;Care manual</v>
          </cell>
          <cell r="C9732" t="str">
            <v>Purchase</v>
          </cell>
          <cell r="E9732" t="str">
            <v>WRP</v>
          </cell>
          <cell r="F9732" t="str">
            <v>1</v>
          </cell>
          <cell r="G9732">
            <v>0</v>
          </cell>
          <cell r="H9732" t="str">
            <v>RMB</v>
          </cell>
          <cell r="I9732" t="str">
            <v>800108</v>
          </cell>
          <cell r="J9732" t="str">
            <v>DongYang深圳市东阳印刷包装有限公司</v>
          </cell>
          <cell r="K9732" t="str">
            <v>Hairu</v>
          </cell>
          <cell r="L9732">
            <v>3</v>
          </cell>
          <cell r="M9732" t="str">
            <v>week</v>
          </cell>
          <cell r="N9732">
            <v>0</v>
          </cell>
          <cell r="O9732">
            <v>5</v>
          </cell>
          <cell r="P9732" t="str">
            <v>DAY</v>
          </cell>
          <cell r="Q9732">
            <v>0</v>
          </cell>
          <cell r="R9732">
            <v>0</v>
          </cell>
          <cell r="S9732" t="str">
            <v>90</v>
          </cell>
          <cell r="T9732" t="str">
            <v>90Days FromInvoiceDate-EndofMonth</v>
          </cell>
          <cell r="V9732" t="str">
            <v>T</v>
          </cell>
          <cell r="X9732" t="str">
            <v>0</v>
          </cell>
        </row>
        <row r="9733">
          <cell r="A9733" t="str">
            <v>W800012400</v>
          </cell>
          <cell r="B9733" t="str">
            <v>Steam thermostat 145°</v>
          </cell>
          <cell r="C9733" t="str">
            <v>Purchase</v>
          </cell>
          <cell r="E9733" t="str">
            <v>WRP</v>
          </cell>
          <cell r="F9733" t="str">
            <v>1</v>
          </cell>
          <cell r="G9733">
            <v>4.273504</v>
          </cell>
          <cell r="H9733" t="str">
            <v>RMB</v>
          </cell>
          <cell r="I9733" t="str">
            <v>800116</v>
          </cell>
          <cell r="J9733" t="str">
            <v>HengFeng中山市恒锋温控器有限公司</v>
          </cell>
          <cell r="K9733" t="str">
            <v>Hairu</v>
          </cell>
          <cell r="L9733">
            <v>4</v>
          </cell>
          <cell r="M9733" t="str">
            <v>week</v>
          </cell>
          <cell r="N9733">
            <v>0</v>
          </cell>
          <cell r="O9733">
            <v>5</v>
          </cell>
          <cell r="P9733" t="str">
            <v>DAY</v>
          </cell>
          <cell r="Q9733">
            <v>0</v>
          </cell>
          <cell r="R9733">
            <v>0</v>
          </cell>
          <cell r="S9733" t="str">
            <v>90</v>
          </cell>
          <cell r="T9733" t="str">
            <v>90Days FromInvoiceDate-EndofMonth</v>
          </cell>
          <cell r="V9733" t="str">
            <v>T</v>
          </cell>
          <cell r="X9733" t="str">
            <v>0</v>
          </cell>
        </row>
        <row r="9734">
          <cell r="A9734" t="str">
            <v>W800012500</v>
          </cell>
          <cell r="B9734" t="str">
            <v>Overpressure steam valvebodyCW617N</v>
          </cell>
          <cell r="C9734" t="str">
            <v>Purchase</v>
          </cell>
          <cell r="E9734" t="str">
            <v>WRP</v>
          </cell>
          <cell r="F9734" t="str">
            <v>1</v>
          </cell>
          <cell r="G9734">
            <v>7.6239319999999999</v>
          </cell>
          <cell r="H9734" t="str">
            <v>RMB</v>
          </cell>
          <cell r="I9734" t="str">
            <v>800332</v>
          </cell>
          <cell r="J9734" t="str">
            <v>lvyi台州绿艺水暖洁具有限公司</v>
          </cell>
          <cell r="K9734" t="str">
            <v>Monica</v>
          </cell>
          <cell r="L9734">
            <v>4</v>
          </cell>
          <cell r="M9734" t="str">
            <v>week</v>
          </cell>
          <cell r="N9734">
            <v>0</v>
          </cell>
          <cell r="O9734">
            <v>5</v>
          </cell>
          <cell r="P9734" t="str">
            <v>DAY</v>
          </cell>
          <cell r="Q9734">
            <v>0</v>
          </cell>
          <cell r="R9734">
            <v>0</v>
          </cell>
          <cell r="S9734" t="str">
            <v>45</v>
          </cell>
          <cell r="T9734" t="str">
            <v>45Days FromInvoiceDate-EndofMonth</v>
          </cell>
          <cell r="V9734" t="str">
            <v>T</v>
          </cell>
          <cell r="X9734" t="str">
            <v>1</v>
          </cell>
        </row>
        <row r="9735">
          <cell r="A9735" t="str">
            <v>W800012600</v>
          </cell>
          <cell r="B9735" t="str">
            <v>Overpressure steam valvespringAISI 302/304</v>
          </cell>
          <cell r="C9735" t="str">
            <v>Purchase</v>
          </cell>
          <cell r="E9735" t="str">
            <v>WRP</v>
          </cell>
          <cell r="F9735" t="str">
            <v>1</v>
          </cell>
          <cell r="G9735">
            <v>0.37119999999999997</v>
          </cell>
          <cell r="H9735" t="str">
            <v>RMB</v>
          </cell>
          <cell r="I9735" t="str">
            <v>800203</v>
          </cell>
          <cell r="J9735" t="str">
            <v>jingmi公明精密弹簧（深圳）有限公司</v>
          </cell>
          <cell r="K9735" t="str">
            <v>Monica</v>
          </cell>
          <cell r="L9735">
            <v>4</v>
          </cell>
          <cell r="M9735" t="str">
            <v>week</v>
          </cell>
          <cell r="N9735">
            <v>0</v>
          </cell>
          <cell r="O9735">
            <v>5</v>
          </cell>
          <cell r="P9735" t="str">
            <v>DAY</v>
          </cell>
          <cell r="Q9735">
            <v>0</v>
          </cell>
          <cell r="R9735">
            <v>0</v>
          </cell>
          <cell r="S9735" t="str">
            <v>90</v>
          </cell>
          <cell r="T9735" t="str">
            <v>90Days FromInvoiceDate-EndofMonth</v>
          </cell>
          <cell r="V9735" t="str">
            <v>T</v>
          </cell>
          <cell r="W9735" t="str">
            <v>EL</v>
          </cell>
          <cell r="X9735" t="str">
            <v>0</v>
          </cell>
        </row>
        <row r="9736">
          <cell r="A9736" t="str">
            <v>W800012700</v>
          </cell>
          <cell r="B9736" t="str">
            <v>Overpressure steam valvescrewAISI 302/304</v>
          </cell>
          <cell r="C9736" t="str">
            <v>Purchase</v>
          </cell>
          <cell r="E9736" t="str">
            <v>WRP</v>
          </cell>
          <cell r="F9736" t="str">
            <v>1</v>
          </cell>
          <cell r="G9736">
            <v>0.51282099999999997</v>
          </cell>
          <cell r="H9736" t="str">
            <v>RMB</v>
          </cell>
          <cell r="I9736" t="str">
            <v>800332</v>
          </cell>
          <cell r="J9736" t="str">
            <v>lvyi台州绿艺水暖洁具有限公司</v>
          </cell>
          <cell r="K9736" t="str">
            <v>Monica</v>
          </cell>
          <cell r="L9736">
            <v>4</v>
          </cell>
          <cell r="M9736" t="str">
            <v>week</v>
          </cell>
          <cell r="N9736">
            <v>0</v>
          </cell>
          <cell r="O9736">
            <v>5</v>
          </cell>
          <cell r="P9736" t="str">
            <v>DAY</v>
          </cell>
          <cell r="Q9736">
            <v>0</v>
          </cell>
          <cell r="R9736">
            <v>0</v>
          </cell>
          <cell r="S9736" t="str">
            <v>45</v>
          </cell>
          <cell r="T9736" t="str">
            <v>45Days FromInvoiceDate-EndofMonth</v>
          </cell>
          <cell r="V9736" t="str">
            <v>T</v>
          </cell>
          <cell r="W9736" t="str">
            <v>EL</v>
          </cell>
          <cell r="X9736" t="str">
            <v>1</v>
          </cell>
        </row>
        <row r="9737">
          <cell r="A9737" t="str">
            <v>W800012800</v>
          </cell>
          <cell r="B9737" t="str">
            <v>Overpressure steam valvenutAISI 302/304</v>
          </cell>
          <cell r="C9737" t="str">
            <v>Purchase</v>
          </cell>
          <cell r="E9737" t="str">
            <v>WRP</v>
          </cell>
          <cell r="F9737" t="str">
            <v>1</v>
          </cell>
          <cell r="G9737">
            <v>0.41025599999999995</v>
          </cell>
          <cell r="H9737" t="str">
            <v>RMB</v>
          </cell>
          <cell r="I9737" t="str">
            <v>800332</v>
          </cell>
          <cell r="J9737" t="str">
            <v>lvyi台州绿艺水暖洁具有限公司</v>
          </cell>
          <cell r="K9737" t="str">
            <v>Monica</v>
          </cell>
          <cell r="L9737">
            <v>4</v>
          </cell>
          <cell r="M9737" t="str">
            <v>week</v>
          </cell>
          <cell r="N9737">
            <v>0</v>
          </cell>
          <cell r="O9737">
            <v>5</v>
          </cell>
          <cell r="P9737" t="str">
            <v>DAY</v>
          </cell>
          <cell r="Q9737">
            <v>0</v>
          </cell>
          <cell r="R9737">
            <v>0</v>
          </cell>
          <cell r="S9737" t="str">
            <v>45</v>
          </cell>
          <cell r="T9737" t="str">
            <v>45Days FromInvoiceDate-EndofMonth</v>
          </cell>
          <cell r="V9737" t="str">
            <v>T</v>
          </cell>
          <cell r="W9737" t="str">
            <v>EL</v>
          </cell>
          <cell r="X9737" t="str">
            <v>1</v>
          </cell>
        </row>
        <row r="9738">
          <cell r="A9738" t="str">
            <v>W800012900</v>
          </cell>
          <cell r="B9738" t="str">
            <v>O-ring 2050VITON 70Sh FDA</v>
          </cell>
          <cell r="C9738" t="str">
            <v>Purchase</v>
          </cell>
          <cell r="E9738" t="str">
            <v>WRP</v>
          </cell>
          <cell r="F9738" t="str">
            <v>1</v>
          </cell>
          <cell r="G9738">
            <v>0.18376000000000001</v>
          </cell>
          <cell r="H9738" t="str">
            <v>RMB</v>
          </cell>
          <cell r="I9738" t="str">
            <v>800119</v>
          </cell>
          <cell r="J9738" t="str">
            <v>Xiantai东莞市显泰塑胶五金实业有限公司</v>
          </cell>
          <cell r="K9738" t="str">
            <v>Crystal</v>
          </cell>
          <cell r="L9738">
            <v>2</v>
          </cell>
          <cell r="M9738" t="str">
            <v>week</v>
          </cell>
          <cell r="N9738">
            <v>0</v>
          </cell>
          <cell r="O9738">
            <v>5</v>
          </cell>
          <cell r="P9738" t="str">
            <v>DAY</v>
          </cell>
          <cell r="Q9738">
            <v>0</v>
          </cell>
          <cell r="R9738">
            <v>0</v>
          </cell>
          <cell r="S9738" t="str">
            <v>60</v>
          </cell>
          <cell r="T9738" t="str">
            <v>60Days FromInvoiceDate-EndofMonth</v>
          </cell>
          <cell r="U9738" t="str">
            <v>YS</v>
          </cell>
          <cell r="V9738" t="str">
            <v>T</v>
          </cell>
          <cell r="W9738" t="str">
            <v>EL</v>
          </cell>
          <cell r="X9738" t="str">
            <v>0</v>
          </cell>
        </row>
        <row r="9739">
          <cell r="A9739" t="str">
            <v>W800013000</v>
          </cell>
          <cell r="B9739" t="str">
            <v>Stopper sealVITON 75Sh FDA</v>
          </cell>
          <cell r="C9739" t="str">
            <v>Purchase</v>
          </cell>
          <cell r="E9739" t="str">
            <v>WRP</v>
          </cell>
          <cell r="F9739" t="str">
            <v>1</v>
          </cell>
          <cell r="G9739">
            <v>0.11452899999999999</v>
          </cell>
          <cell r="H9739" t="str">
            <v>RMB</v>
          </cell>
          <cell r="I9739" t="str">
            <v>800119</v>
          </cell>
          <cell r="J9739" t="str">
            <v>Xiantai东莞市显泰塑胶五金实业有限公司</v>
          </cell>
          <cell r="K9739" t="str">
            <v>Crystal</v>
          </cell>
          <cell r="L9739">
            <v>2</v>
          </cell>
          <cell r="M9739" t="str">
            <v>week</v>
          </cell>
          <cell r="N9739">
            <v>0</v>
          </cell>
          <cell r="O9739">
            <v>5</v>
          </cell>
          <cell r="P9739" t="str">
            <v>DAY</v>
          </cell>
          <cell r="Q9739">
            <v>0</v>
          </cell>
          <cell r="R9739">
            <v>0</v>
          </cell>
          <cell r="S9739" t="str">
            <v>60</v>
          </cell>
          <cell r="T9739" t="str">
            <v>60Days FromInvoiceDate-EndofMonth</v>
          </cell>
          <cell r="U9739" t="str">
            <v>YS</v>
          </cell>
          <cell r="V9739" t="str">
            <v>T</v>
          </cell>
          <cell r="W9739" t="str">
            <v>EL</v>
          </cell>
          <cell r="X9739" t="str">
            <v>0</v>
          </cell>
        </row>
        <row r="9740">
          <cell r="A9740" t="str">
            <v>W800013100</v>
          </cell>
          <cell r="B9740" t="str">
            <v>Steam cock bodyCW617N+food compliance treatment</v>
          </cell>
          <cell r="C9740" t="str">
            <v>Purchase</v>
          </cell>
          <cell r="E9740" t="str">
            <v>WRP</v>
          </cell>
          <cell r="F9740" t="str">
            <v>1</v>
          </cell>
          <cell r="G9740">
            <v>4.2307690000000004</v>
          </cell>
          <cell r="H9740" t="str">
            <v>RMB</v>
          </cell>
          <cell r="I9740" t="str">
            <v>800332</v>
          </cell>
          <cell r="J9740" t="str">
            <v>lvyi台州绿艺水暖洁具有限公司</v>
          </cell>
          <cell r="K9740" t="str">
            <v>Monica</v>
          </cell>
          <cell r="L9740">
            <v>6</v>
          </cell>
          <cell r="M9740" t="str">
            <v>week</v>
          </cell>
          <cell r="N9740">
            <v>0</v>
          </cell>
          <cell r="O9740">
            <v>5</v>
          </cell>
          <cell r="P9740" t="str">
            <v>DAY</v>
          </cell>
          <cell r="Q9740">
            <v>0</v>
          </cell>
          <cell r="R9740">
            <v>0</v>
          </cell>
          <cell r="S9740" t="str">
            <v>45</v>
          </cell>
          <cell r="T9740" t="str">
            <v>45Days FromInvoiceDate-EndofMonth</v>
          </cell>
          <cell r="U9740" t="str">
            <v>YS</v>
          </cell>
          <cell r="V9740" t="str">
            <v>T</v>
          </cell>
          <cell r="W9740" t="str">
            <v>EL</v>
          </cell>
          <cell r="X9740" t="str">
            <v>1</v>
          </cell>
        </row>
        <row r="9741">
          <cell r="A9741" t="str">
            <v>W800013200</v>
          </cell>
          <cell r="B9741" t="str">
            <v>compliance treatmentAISI302 or AISI 304</v>
          </cell>
          <cell r="C9741" t="str">
            <v>Purchase</v>
          </cell>
          <cell r="E9741" t="str">
            <v>WRP</v>
          </cell>
          <cell r="F9741" t="str">
            <v>1</v>
          </cell>
          <cell r="G9741">
            <v>5.8</v>
          </cell>
          <cell r="H9741" t="str">
            <v>RMB</v>
          </cell>
          <cell r="I9741" t="str">
            <v>800319</v>
          </cell>
          <cell r="J9741" t="str">
            <v>weilichaung深圳市伟力创精密五金有限公司</v>
          </cell>
          <cell r="K9741" t="str">
            <v>Monica</v>
          </cell>
          <cell r="L9741">
            <v>4</v>
          </cell>
          <cell r="M9741" t="str">
            <v>week</v>
          </cell>
          <cell r="N9741">
            <v>0</v>
          </cell>
          <cell r="O9741">
            <v>5</v>
          </cell>
          <cell r="P9741" t="str">
            <v>DAY</v>
          </cell>
          <cell r="Q9741">
            <v>0</v>
          </cell>
          <cell r="R9741">
            <v>0</v>
          </cell>
          <cell r="S9741" t="str">
            <v>12</v>
          </cell>
          <cell r="T9741" t="str">
            <v>120days FromInvoiceDate-EndofMonth</v>
          </cell>
          <cell r="U9741" t="str">
            <v>YS</v>
          </cell>
          <cell r="V9741" t="str">
            <v>T</v>
          </cell>
          <cell r="W9741" t="str">
            <v>EL</v>
          </cell>
          <cell r="X9741" t="str">
            <v>0</v>
          </cell>
        </row>
        <row r="9742">
          <cell r="A9742" t="str">
            <v>W800013200</v>
          </cell>
          <cell r="B9742" t="str">
            <v>compliance treatmentAISI302 or AISI 304</v>
          </cell>
          <cell r="C9742" t="str">
            <v>Purchase</v>
          </cell>
          <cell r="E9742" t="str">
            <v>WRP</v>
          </cell>
          <cell r="F9742" t="str">
            <v>2</v>
          </cell>
          <cell r="G9742">
            <v>1.7777780000000001</v>
          </cell>
          <cell r="H9742" t="str">
            <v>RMB</v>
          </cell>
          <cell r="I9742" t="str">
            <v>800332</v>
          </cell>
          <cell r="J9742" t="str">
            <v>lvyi台州绿艺水暖洁具有限公司</v>
          </cell>
          <cell r="K9742" t="str">
            <v>Monica</v>
          </cell>
          <cell r="L9742">
            <v>6</v>
          </cell>
          <cell r="M9742" t="str">
            <v>week</v>
          </cell>
          <cell r="N9742">
            <v>0</v>
          </cell>
          <cell r="O9742">
            <v>5</v>
          </cell>
          <cell r="P9742" t="str">
            <v>DAY</v>
          </cell>
          <cell r="Q9742">
            <v>0</v>
          </cell>
          <cell r="R9742">
            <v>0</v>
          </cell>
          <cell r="S9742" t="str">
            <v>45</v>
          </cell>
          <cell r="T9742" t="str">
            <v>45Days FromInvoiceDate-EndofMonth</v>
          </cell>
          <cell r="U9742" t="str">
            <v>YS</v>
          </cell>
          <cell r="V9742" t="str">
            <v>T</v>
          </cell>
          <cell r="W9742" t="str">
            <v>EL</v>
          </cell>
          <cell r="X9742" t="str">
            <v>1</v>
          </cell>
        </row>
        <row r="9743">
          <cell r="A9743" t="str">
            <v>W800013300</v>
          </cell>
          <cell r="B9743" t="str">
            <v>O-RING 2018VITON 70Sh FDA</v>
          </cell>
          <cell r="C9743" t="str">
            <v>Purchase</v>
          </cell>
          <cell r="E9743" t="str">
            <v>WRP</v>
          </cell>
          <cell r="F9743" t="str">
            <v>1</v>
          </cell>
          <cell r="G9743">
            <v>7.6923000000000005E-2</v>
          </cell>
          <cell r="H9743" t="str">
            <v>RMB</v>
          </cell>
          <cell r="I9743" t="str">
            <v>800119</v>
          </cell>
          <cell r="J9743" t="str">
            <v>Xiantai东莞市显泰塑胶五金实业有限公司</v>
          </cell>
          <cell r="K9743" t="str">
            <v>Crystal</v>
          </cell>
          <cell r="L9743">
            <v>2</v>
          </cell>
          <cell r="M9743" t="str">
            <v>week</v>
          </cell>
          <cell r="N9743">
            <v>0</v>
          </cell>
          <cell r="O9743">
            <v>5</v>
          </cell>
          <cell r="P9743" t="str">
            <v>DAY</v>
          </cell>
          <cell r="Q9743">
            <v>0</v>
          </cell>
          <cell r="R9743">
            <v>0</v>
          </cell>
          <cell r="S9743" t="str">
            <v>60</v>
          </cell>
          <cell r="T9743" t="str">
            <v>60Days FromInvoiceDate-EndofMonth</v>
          </cell>
          <cell r="U9743" t="str">
            <v>YS</v>
          </cell>
          <cell r="V9743" t="str">
            <v>T</v>
          </cell>
          <cell r="W9743" t="str">
            <v>EL</v>
          </cell>
          <cell r="X9743" t="str">
            <v>0</v>
          </cell>
        </row>
        <row r="9744">
          <cell r="A9744" t="str">
            <v>W800013400</v>
          </cell>
          <cell r="B9744" t="str">
            <v>Ring pin body valvePTFE</v>
          </cell>
          <cell r="C9744" t="str">
            <v>Purchase</v>
          </cell>
          <cell r="E9744" t="str">
            <v>WRP</v>
          </cell>
          <cell r="F9744" t="str">
            <v>1</v>
          </cell>
          <cell r="G9744">
            <v>1.1000000000000001</v>
          </cell>
          <cell r="H9744" t="str">
            <v>RMB</v>
          </cell>
          <cell r="I9744" t="str">
            <v>800362</v>
          </cell>
          <cell r="J9744" t="str">
            <v>kailixin深圳市凯利欣五金电子科技有限公司</v>
          </cell>
          <cell r="K9744" t="str">
            <v>Crystal</v>
          </cell>
          <cell r="L9744">
            <v>1</v>
          </cell>
          <cell r="M9744" t="str">
            <v>week</v>
          </cell>
          <cell r="N9744">
            <v>0</v>
          </cell>
          <cell r="O9744">
            <v>5</v>
          </cell>
          <cell r="P9744" t="str">
            <v>DAY</v>
          </cell>
          <cell r="Q9744">
            <v>0</v>
          </cell>
          <cell r="R9744">
            <v>0</v>
          </cell>
          <cell r="S9744" t="str">
            <v>0</v>
          </cell>
          <cell r="T9744" t="str">
            <v>100% payment before delivery</v>
          </cell>
          <cell r="V9744" t="str">
            <v>T</v>
          </cell>
          <cell r="W9744" t="str">
            <v>EL</v>
          </cell>
          <cell r="X9744" t="str">
            <v>1</v>
          </cell>
        </row>
        <row r="9745">
          <cell r="A9745" t="str">
            <v>W800013500</v>
          </cell>
          <cell r="B9745" t="str">
            <v>Frontal gasketPTFE</v>
          </cell>
          <cell r="C9745" t="str">
            <v>Purchase</v>
          </cell>
          <cell r="E9745" t="str">
            <v>WRP</v>
          </cell>
          <cell r="F9745" t="str">
            <v>1</v>
          </cell>
          <cell r="G9745">
            <v>0.3846</v>
          </cell>
          <cell r="H9745" t="str">
            <v>RMB</v>
          </cell>
          <cell r="I9745" t="str">
            <v>800178</v>
          </cell>
          <cell r="J9745" t="str">
            <v>weichengye深圳市维成业电子材料有限公司</v>
          </cell>
          <cell r="K9745" t="str">
            <v>Monica</v>
          </cell>
          <cell r="L9745">
            <v>4</v>
          </cell>
          <cell r="M9745" t="str">
            <v>week</v>
          </cell>
          <cell r="N9745">
            <v>0</v>
          </cell>
          <cell r="O9745">
            <v>5</v>
          </cell>
          <cell r="P9745" t="str">
            <v>DAY</v>
          </cell>
          <cell r="Q9745">
            <v>0</v>
          </cell>
          <cell r="R9745">
            <v>0</v>
          </cell>
          <cell r="S9745" t="str">
            <v>90</v>
          </cell>
          <cell r="T9745" t="str">
            <v>90Days FromInvoiceDate-EndofMonth</v>
          </cell>
          <cell r="V9745" t="str">
            <v>T</v>
          </cell>
          <cell r="W9745" t="str">
            <v>EL</v>
          </cell>
          <cell r="X9745" t="str">
            <v>0</v>
          </cell>
        </row>
        <row r="9746">
          <cell r="A9746" t="str">
            <v>W800013600</v>
          </cell>
          <cell r="B9746" t="str">
            <v>Quick start guide</v>
          </cell>
          <cell r="C9746" t="str">
            <v>Purchase</v>
          </cell>
          <cell r="E9746" t="str">
            <v>WRP</v>
          </cell>
          <cell r="F9746" t="str">
            <v>1</v>
          </cell>
          <cell r="G9746">
            <v>0.70940200000000009</v>
          </cell>
          <cell r="H9746" t="str">
            <v>RMB</v>
          </cell>
          <cell r="I9746" t="str">
            <v>800108</v>
          </cell>
          <cell r="J9746" t="str">
            <v>DongYang深圳市东阳印刷包装有限公司</v>
          </cell>
          <cell r="K9746" t="str">
            <v>Hairu</v>
          </cell>
          <cell r="L9746">
            <v>3</v>
          </cell>
          <cell r="M9746" t="str">
            <v>week</v>
          </cell>
          <cell r="N9746">
            <v>0</v>
          </cell>
          <cell r="O9746">
            <v>5</v>
          </cell>
          <cell r="P9746" t="str">
            <v>DAY</v>
          </cell>
          <cell r="Q9746">
            <v>0</v>
          </cell>
          <cell r="R9746">
            <v>0</v>
          </cell>
          <cell r="S9746" t="str">
            <v>90</v>
          </cell>
          <cell r="T9746" t="str">
            <v>90Days FromInvoiceDate-EndofMonth</v>
          </cell>
          <cell r="V9746" t="str">
            <v>T</v>
          </cell>
          <cell r="X9746" t="str">
            <v>0</v>
          </cell>
        </row>
        <row r="9747">
          <cell r="A9747" t="str">
            <v>W800013600</v>
          </cell>
          <cell r="B9747" t="str">
            <v>Quick start guide</v>
          </cell>
          <cell r="C9747" t="str">
            <v>Purchase</v>
          </cell>
          <cell r="E9747" t="str">
            <v>WRP</v>
          </cell>
          <cell r="F9747" t="str">
            <v>2</v>
          </cell>
          <cell r="G9747">
            <v>0.70940200000000009</v>
          </cell>
          <cell r="H9747" t="str">
            <v>RMB</v>
          </cell>
          <cell r="I9747" t="str">
            <v>800108</v>
          </cell>
          <cell r="J9747" t="str">
            <v>DongYang深圳市东阳印刷包装有限公司</v>
          </cell>
          <cell r="K9747" t="str">
            <v>Hairu</v>
          </cell>
          <cell r="L9747">
            <v>2</v>
          </cell>
          <cell r="M9747" t="str">
            <v>week</v>
          </cell>
          <cell r="N9747">
            <v>0</v>
          </cell>
          <cell r="O9747">
            <v>5</v>
          </cell>
          <cell r="P9747" t="str">
            <v>DAY</v>
          </cell>
          <cell r="Q9747">
            <v>0</v>
          </cell>
          <cell r="R9747">
            <v>0</v>
          </cell>
          <cell r="S9747" t="str">
            <v>90</v>
          </cell>
          <cell r="T9747" t="str">
            <v>90Days FromInvoiceDate-EndofMonth</v>
          </cell>
          <cell r="V9747" t="str">
            <v>T</v>
          </cell>
          <cell r="X9747" t="str">
            <v>0</v>
          </cell>
        </row>
        <row r="9748">
          <cell r="A9748" t="str">
            <v>W800013600</v>
          </cell>
          <cell r="B9748" t="str">
            <v>Quick start guide</v>
          </cell>
          <cell r="C9748" t="str">
            <v>Purchase</v>
          </cell>
          <cell r="E9748" t="str">
            <v>WRP</v>
          </cell>
          <cell r="F9748" t="str">
            <v>3</v>
          </cell>
          <cell r="G9748">
            <v>2.3504269999999998</v>
          </cell>
          <cell r="H9748" t="str">
            <v>RMB</v>
          </cell>
          <cell r="I9748" t="str">
            <v>800108</v>
          </cell>
          <cell r="J9748" t="str">
            <v>DongYang深圳市东阳印刷包装有限公司</v>
          </cell>
          <cell r="K9748" t="str">
            <v>Hairu</v>
          </cell>
          <cell r="L9748">
            <v>2</v>
          </cell>
          <cell r="M9748" t="str">
            <v>week</v>
          </cell>
          <cell r="N9748">
            <v>200</v>
          </cell>
          <cell r="O9748">
            <v>5</v>
          </cell>
          <cell r="P9748" t="str">
            <v>DAY</v>
          </cell>
          <cell r="Q9748">
            <v>0</v>
          </cell>
          <cell r="R9748">
            <v>0</v>
          </cell>
          <cell r="S9748" t="str">
            <v>90</v>
          </cell>
          <cell r="T9748" t="str">
            <v>90Days FromInvoiceDate-EndofMonth</v>
          </cell>
          <cell r="V9748" t="str">
            <v>T</v>
          </cell>
          <cell r="X9748" t="str">
            <v>0</v>
          </cell>
        </row>
        <row r="9749">
          <cell r="A9749" t="str">
            <v>W800013600</v>
          </cell>
          <cell r="B9749" t="str">
            <v>Quick start guide</v>
          </cell>
          <cell r="C9749" t="str">
            <v>Purchase</v>
          </cell>
          <cell r="E9749" t="str">
            <v>WRP</v>
          </cell>
          <cell r="F9749" t="str">
            <v>4</v>
          </cell>
          <cell r="G9749">
            <v>1.6239320000000002</v>
          </cell>
          <cell r="H9749" t="str">
            <v>RMB</v>
          </cell>
          <cell r="I9749" t="str">
            <v>800108</v>
          </cell>
          <cell r="J9749" t="str">
            <v>DongYang深圳市东阳印刷包装有限公司</v>
          </cell>
          <cell r="K9749" t="str">
            <v>Hairu</v>
          </cell>
          <cell r="L9749">
            <v>2</v>
          </cell>
          <cell r="M9749" t="str">
            <v>week</v>
          </cell>
          <cell r="N9749">
            <v>300</v>
          </cell>
          <cell r="O9749">
            <v>5</v>
          </cell>
          <cell r="P9749" t="str">
            <v>DAY</v>
          </cell>
          <cell r="Q9749">
            <v>0</v>
          </cell>
          <cell r="R9749">
            <v>0</v>
          </cell>
          <cell r="S9749" t="str">
            <v>90</v>
          </cell>
          <cell r="T9749" t="str">
            <v>90Days FromInvoiceDate-EndofMonth</v>
          </cell>
          <cell r="V9749" t="str">
            <v>T</v>
          </cell>
          <cell r="X9749" t="str">
            <v>0</v>
          </cell>
        </row>
        <row r="9750">
          <cell r="A9750" t="str">
            <v>W800013600</v>
          </cell>
          <cell r="B9750" t="str">
            <v>Quick start guide</v>
          </cell>
          <cell r="C9750" t="str">
            <v>Purchase</v>
          </cell>
          <cell r="E9750" t="str">
            <v>WRP</v>
          </cell>
          <cell r="F9750" t="str">
            <v>5</v>
          </cell>
          <cell r="G9750">
            <v>1.042735</v>
          </cell>
          <cell r="H9750" t="str">
            <v>RMB</v>
          </cell>
          <cell r="I9750" t="str">
            <v>800108</v>
          </cell>
          <cell r="J9750" t="str">
            <v>DongYang深圳市东阳印刷包装有限公司</v>
          </cell>
          <cell r="K9750" t="str">
            <v>Hairu</v>
          </cell>
          <cell r="L9750">
            <v>2</v>
          </cell>
          <cell r="M9750" t="str">
            <v>week</v>
          </cell>
          <cell r="N9750">
            <v>500</v>
          </cell>
          <cell r="O9750">
            <v>5</v>
          </cell>
          <cell r="P9750" t="str">
            <v>DAY</v>
          </cell>
          <cell r="Q9750">
            <v>0</v>
          </cell>
          <cell r="R9750">
            <v>0</v>
          </cell>
          <cell r="S9750" t="str">
            <v>90</v>
          </cell>
          <cell r="T9750" t="str">
            <v>90Days FromInvoiceDate-EndofMonth</v>
          </cell>
          <cell r="V9750" t="str">
            <v>T</v>
          </cell>
          <cell r="X9750" t="str">
            <v>0</v>
          </cell>
        </row>
        <row r="9751">
          <cell r="A9751" t="str">
            <v>W800013700</v>
          </cell>
          <cell r="B9751" t="str">
            <v>Quick start guide Europea</v>
          </cell>
          <cell r="C9751" t="str">
            <v>Purchase</v>
          </cell>
          <cell r="E9751" t="str">
            <v>WRP</v>
          </cell>
          <cell r="F9751" t="str">
            <v>1</v>
          </cell>
          <cell r="G9751">
            <v>0.15384600000000001</v>
          </cell>
          <cell r="H9751" t="str">
            <v>RMB</v>
          </cell>
          <cell r="I9751" t="str">
            <v>800108</v>
          </cell>
          <cell r="J9751" t="str">
            <v>DongYang深圳市东阳印刷包装有限公司</v>
          </cell>
          <cell r="K9751" t="str">
            <v>Hairu</v>
          </cell>
          <cell r="L9751">
            <v>3</v>
          </cell>
          <cell r="M9751" t="str">
            <v>week</v>
          </cell>
          <cell r="N9751">
            <v>0</v>
          </cell>
          <cell r="O9751">
            <v>5</v>
          </cell>
          <cell r="P9751" t="str">
            <v>DAY</v>
          </cell>
          <cell r="Q9751">
            <v>0</v>
          </cell>
          <cell r="R9751">
            <v>0</v>
          </cell>
          <cell r="S9751" t="str">
            <v>90</v>
          </cell>
          <cell r="T9751" t="str">
            <v>90Days FromInvoiceDate-EndofMonth</v>
          </cell>
          <cell r="V9751" t="str">
            <v>T</v>
          </cell>
          <cell r="X9751" t="str">
            <v>0</v>
          </cell>
        </row>
        <row r="9752">
          <cell r="A9752" t="str">
            <v>W800013700</v>
          </cell>
          <cell r="B9752" t="str">
            <v>Quick start guide Europea</v>
          </cell>
          <cell r="C9752" t="str">
            <v>Purchase</v>
          </cell>
          <cell r="E9752" t="str">
            <v>WRP</v>
          </cell>
          <cell r="F9752" t="str">
            <v>2</v>
          </cell>
          <cell r="G9752">
            <v>0.15384600000000001</v>
          </cell>
          <cell r="H9752" t="str">
            <v>RMB</v>
          </cell>
          <cell r="I9752" t="str">
            <v>800108</v>
          </cell>
          <cell r="J9752" t="str">
            <v>DongYang深圳市东阳印刷包装有限公司</v>
          </cell>
          <cell r="K9752" t="str">
            <v>Hairu</v>
          </cell>
          <cell r="L9752">
            <v>3</v>
          </cell>
          <cell r="M9752" t="str">
            <v>week</v>
          </cell>
          <cell r="N9752">
            <v>0</v>
          </cell>
          <cell r="O9752">
            <v>5</v>
          </cell>
          <cell r="P9752" t="str">
            <v>DAY</v>
          </cell>
          <cell r="Q9752">
            <v>0</v>
          </cell>
          <cell r="R9752">
            <v>0</v>
          </cell>
          <cell r="S9752" t="str">
            <v>90</v>
          </cell>
          <cell r="T9752" t="str">
            <v>90Days FromInvoiceDate-EndofMonth</v>
          </cell>
          <cell r="V9752" t="str">
            <v>T</v>
          </cell>
          <cell r="X9752" t="str">
            <v>0</v>
          </cell>
        </row>
        <row r="9753">
          <cell r="A9753" t="str">
            <v>W800013700</v>
          </cell>
          <cell r="B9753" t="str">
            <v>Quick start guide Europea</v>
          </cell>
          <cell r="C9753" t="str">
            <v>Purchase</v>
          </cell>
          <cell r="E9753" t="str">
            <v>WRP</v>
          </cell>
          <cell r="F9753" t="str">
            <v>3</v>
          </cell>
          <cell r="G9753">
            <v>0.19658100000000001</v>
          </cell>
          <cell r="H9753" t="str">
            <v>RMB</v>
          </cell>
          <cell r="I9753" t="str">
            <v>800108</v>
          </cell>
          <cell r="J9753" t="str">
            <v>DongYang深圳市东阳印刷包装有限公司</v>
          </cell>
          <cell r="K9753" t="str">
            <v>Hairu</v>
          </cell>
          <cell r="L9753">
            <v>3</v>
          </cell>
          <cell r="M9753" t="str">
            <v>week</v>
          </cell>
          <cell r="N9753">
            <v>2000</v>
          </cell>
          <cell r="O9753">
            <v>5</v>
          </cell>
          <cell r="P9753" t="str">
            <v>DAY</v>
          </cell>
          <cell r="Q9753">
            <v>0</v>
          </cell>
          <cell r="R9753">
            <v>0</v>
          </cell>
          <cell r="S9753" t="str">
            <v>90</v>
          </cell>
          <cell r="T9753" t="str">
            <v>90Days FromInvoiceDate-EndofMonth</v>
          </cell>
          <cell r="V9753" t="str">
            <v>T</v>
          </cell>
          <cell r="X9753" t="str">
            <v>0</v>
          </cell>
        </row>
        <row r="9754">
          <cell r="A9754" t="str">
            <v>W800013700</v>
          </cell>
          <cell r="B9754" t="str">
            <v>Quick start guide Europea</v>
          </cell>
          <cell r="C9754" t="str">
            <v>Purchase</v>
          </cell>
          <cell r="E9754" t="str">
            <v>WRP</v>
          </cell>
          <cell r="F9754" t="str">
            <v>4</v>
          </cell>
          <cell r="G9754">
            <v>0.18803400000000001</v>
          </cell>
          <cell r="H9754" t="str">
            <v>RMB</v>
          </cell>
          <cell r="I9754" t="str">
            <v>800108</v>
          </cell>
          <cell r="J9754" t="str">
            <v>DongYang深圳市东阳印刷包装有限公司</v>
          </cell>
          <cell r="K9754" t="str">
            <v>Hairu</v>
          </cell>
          <cell r="L9754">
            <v>3</v>
          </cell>
          <cell r="M9754" t="str">
            <v>week</v>
          </cell>
          <cell r="N9754">
            <v>3000</v>
          </cell>
          <cell r="O9754">
            <v>5</v>
          </cell>
          <cell r="P9754" t="str">
            <v>DAY</v>
          </cell>
          <cell r="Q9754">
            <v>0</v>
          </cell>
          <cell r="R9754">
            <v>0</v>
          </cell>
          <cell r="S9754" t="str">
            <v>90</v>
          </cell>
          <cell r="T9754" t="str">
            <v>90Days FromInvoiceDate-EndofMonth</v>
          </cell>
          <cell r="V9754" t="str">
            <v>T</v>
          </cell>
          <cell r="X9754" t="str">
            <v>0</v>
          </cell>
        </row>
        <row r="9755">
          <cell r="A9755" t="str">
            <v>W800013700</v>
          </cell>
          <cell r="B9755" t="str">
            <v>Quick start guide Europea</v>
          </cell>
          <cell r="C9755" t="str">
            <v>Purchase</v>
          </cell>
          <cell r="E9755" t="str">
            <v>WRP</v>
          </cell>
          <cell r="F9755" t="str">
            <v>5</v>
          </cell>
          <cell r="G9755">
            <v>0.15384600000000001</v>
          </cell>
          <cell r="H9755" t="str">
            <v>RMB</v>
          </cell>
          <cell r="I9755" t="str">
            <v>800108</v>
          </cell>
          <cell r="J9755" t="str">
            <v>DongYang深圳市东阳印刷包装有限公司</v>
          </cell>
          <cell r="K9755" t="str">
            <v>Hairu</v>
          </cell>
          <cell r="L9755">
            <v>3</v>
          </cell>
          <cell r="M9755" t="str">
            <v>week</v>
          </cell>
          <cell r="N9755">
            <v>5000</v>
          </cell>
          <cell r="O9755">
            <v>5</v>
          </cell>
          <cell r="P9755" t="str">
            <v>DAY</v>
          </cell>
          <cell r="Q9755">
            <v>0</v>
          </cell>
          <cell r="R9755">
            <v>0</v>
          </cell>
          <cell r="S9755" t="str">
            <v>90</v>
          </cell>
          <cell r="T9755" t="str">
            <v>90Days FromInvoiceDate-EndofMonth</v>
          </cell>
          <cell r="V9755" t="str">
            <v>T</v>
          </cell>
          <cell r="X9755" t="str">
            <v>0</v>
          </cell>
        </row>
        <row r="9756">
          <cell r="A9756" t="str">
            <v>W800013800</v>
          </cell>
          <cell r="B9756" t="str">
            <v>Screw m5 x 10</v>
          </cell>
          <cell r="C9756" t="str">
            <v>Purchase</v>
          </cell>
          <cell r="E9756" t="str">
            <v>WRP</v>
          </cell>
          <cell r="F9756" t="str">
            <v>1</v>
          </cell>
          <cell r="G9756">
            <v>0.15</v>
          </cell>
          <cell r="H9756" t="str">
            <v>RMB</v>
          </cell>
          <cell r="I9756" t="str">
            <v>800444</v>
          </cell>
          <cell r="J9756" t="str">
            <v>BaiZhongJin柏中紧固件（上海）有限公司</v>
          </cell>
          <cell r="K9756" t="str">
            <v>Hairu</v>
          </cell>
          <cell r="L9756">
            <v>8</v>
          </cell>
          <cell r="M9756" t="str">
            <v>week</v>
          </cell>
          <cell r="N9756">
            <v>0</v>
          </cell>
          <cell r="O9756">
            <v>5</v>
          </cell>
          <cell r="P9756" t="str">
            <v>DAY</v>
          </cell>
          <cell r="Q9756">
            <v>0</v>
          </cell>
          <cell r="R9756">
            <v>0</v>
          </cell>
          <cell r="S9756" t="str">
            <v>30</v>
          </cell>
          <cell r="T9756" t="str">
            <v>30DaysFromInvoiceDate-EndofMonth</v>
          </cell>
          <cell r="V9756" t="str">
            <v>T</v>
          </cell>
          <cell r="X9756" t="str">
            <v>0</v>
          </cell>
        </row>
        <row r="9757">
          <cell r="A9757" t="str">
            <v>W8310001010</v>
          </cell>
          <cell r="B9757" t="str">
            <v>40-2NICKEL-PL. STEAM OVER-PRESSURE VALV</v>
          </cell>
          <cell r="C9757" t="str">
            <v>Purchase</v>
          </cell>
          <cell r="E9757" t="str">
            <v>WRP</v>
          </cell>
          <cell r="F9757" t="str">
            <v>1</v>
          </cell>
          <cell r="G9757">
            <v>4.42</v>
          </cell>
          <cell r="H9757" t="str">
            <v>EURO</v>
          </cell>
          <cell r="I9757" t="str">
            <v>800244</v>
          </cell>
          <cell r="J9757" t="str">
            <v>OLAB SRL</v>
          </cell>
          <cell r="K9757" t="str">
            <v>Monica</v>
          </cell>
          <cell r="L9757">
            <v>6</v>
          </cell>
          <cell r="M9757" t="str">
            <v>week</v>
          </cell>
          <cell r="N9757">
            <v>0</v>
          </cell>
          <cell r="O9757">
            <v>56</v>
          </cell>
          <cell r="P9757" t="str">
            <v>DAY</v>
          </cell>
          <cell r="Q9757">
            <v>0</v>
          </cell>
          <cell r="R9757">
            <v>0</v>
          </cell>
          <cell r="S9757" t="str">
            <v>0</v>
          </cell>
          <cell r="T9757" t="str">
            <v>100% payment at order before production</v>
          </cell>
          <cell r="U9757" t="str">
            <v>YS</v>
          </cell>
          <cell r="V9757" t="str">
            <v>T</v>
          </cell>
          <cell r="W9757" t="str">
            <v>EL</v>
          </cell>
          <cell r="X9757" t="str">
            <v>0</v>
          </cell>
        </row>
        <row r="9758">
          <cell r="A9758" t="str">
            <v>W8310001010</v>
          </cell>
          <cell r="B9758" t="str">
            <v>40-2NICKEL-PL. STEAM OVER-PRESSURE VALV</v>
          </cell>
          <cell r="C9758" t="str">
            <v>Purchase</v>
          </cell>
          <cell r="E9758" t="str">
            <v>WRP</v>
          </cell>
          <cell r="F9758" t="str">
            <v>2</v>
          </cell>
          <cell r="G9758">
            <v>5.76</v>
          </cell>
          <cell r="H9758" t="str">
            <v>USD</v>
          </cell>
          <cell r="I9758" t="str">
            <v>800045</v>
          </cell>
          <cell r="J9758" t="str">
            <v>OSMAP ASIA PACIFIC PET.LTD</v>
          </cell>
          <cell r="K9758" t="str">
            <v>Monica</v>
          </cell>
          <cell r="L9758">
            <v>12</v>
          </cell>
          <cell r="M9758" t="str">
            <v>week</v>
          </cell>
          <cell r="N9758">
            <v>0</v>
          </cell>
          <cell r="O9758">
            <v>56</v>
          </cell>
          <cell r="P9758" t="str">
            <v>DAY</v>
          </cell>
          <cell r="Q9758">
            <v>0</v>
          </cell>
          <cell r="R9758">
            <v>0</v>
          </cell>
          <cell r="S9758" t="str">
            <v>30</v>
          </cell>
          <cell r="T9758" t="str">
            <v>30Days FromInvoiceDate-EndofMonth</v>
          </cell>
          <cell r="U9758" t="str">
            <v>YS</v>
          </cell>
          <cell r="V9758" t="str">
            <v>T</v>
          </cell>
          <cell r="W9758" t="str">
            <v>EL</v>
          </cell>
          <cell r="X9758" t="str">
            <v>0</v>
          </cell>
        </row>
        <row r="9759">
          <cell r="A9759" t="str">
            <v>W8310001010</v>
          </cell>
          <cell r="B9759" t="str">
            <v>40-2NICKEL-PL. STEAM OVER-PRESSURE VALV</v>
          </cell>
          <cell r="C9759" t="str">
            <v>Purchase</v>
          </cell>
          <cell r="E9759" t="str">
            <v>WRP</v>
          </cell>
          <cell r="F9759" t="str">
            <v>2</v>
          </cell>
          <cell r="G9759">
            <v>9.8290600000000001</v>
          </cell>
          <cell r="H9759" t="str">
            <v>RMB</v>
          </cell>
          <cell r="I9759" t="str">
            <v>800332</v>
          </cell>
          <cell r="J9759" t="str">
            <v>lvyi台州绿艺水暖洁具有限公司</v>
          </cell>
          <cell r="K9759" t="str">
            <v>Monica</v>
          </cell>
          <cell r="L9759">
            <v>6</v>
          </cell>
          <cell r="M9759" t="str">
            <v>week</v>
          </cell>
          <cell r="N9759">
            <v>0</v>
          </cell>
          <cell r="O9759">
            <v>56</v>
          </cell>
          <cell r="P9759" t="str">
            <v>DAY</v>
          </cell>
          <cell r="Q9759">
            <v>0</v>
          </cell>
          <cell r="R9759">
            <v>0</v>
          </cell>
          <cell r="S9759" t="str">
            <v>45</v>
          </cell>
          <cell r="T9759" t="str">
            <v>45Days FromInvoiceDate-EndofMonth</v>
          </cell>
          <cell r="U9759" t="str">
            <v>YS</v>
          </cell>
          <cell r="V9759" t="str">
            <v>T</v>
          </cell>
          <cell r="W9759" t="str">
            <v>EL</v>
          </cell>
          <cell r="X9759" t="str">
            <v>1</v>
          </cell>
        </row>
        <row r="9760">
          <cell r="A9760" t="str">
            <v>W8310001010_01</v>
          </cell>
          <cell r="B9760" t="str">
            <v>Overpressure steam valve</v>
          </cell>
          <cell r="C9760" t="str">
            <v>Purchase</v>
          </cell>
          <cell r="E9760" t="str">
            <v>WRP</v>
          </cell>
          <cell r="F9760" t="str">
            <v>1</v>
          </cell>
          <cell r="G9760">
            <v>0</v>
          </cell>
          <cell r="H9760" t="str">
            <v>RMB</v>
          </cell>
          <cell r="I9760" t="str">
            <v>800244</v>
          </cell>
          <cell r="J9760" t="str">
            <v>OLAB SRL</v>
          </cell>
          <cell r="K9760" t="str">
            <v>Monica</v>
          </cell>
          <cell r="L9760">
            <v>12</v>
          </cell>
          <cell r="M9760" t="str">
            <v>week</v>
          </cell>
          <cell r="N9760">
            <v>0</v>
          </cell>
          <cell r="O9760">
            <v>56</v>
          </cell>
          <cell r="P9760" t="str">
            <v>DAY</v>
          </cell>
          <cell r="Q9760">
            <v>0</v>
          </cell>
          <cell r="R9760">
            <v>0</v>
          </cell>
          <cell r="S9760" t="str">
            <v>0</v>
          </cell>
          <cell r="T9760" t="str">
            <v>100% payment at order before production</v>
          </cell>
          <cell r="V9760" t="str">
            <v>T</v>
          </cell>
          <cell r="X9760" t="str">
            <v>0</v>
          </cell>
        </row>
        <row r="9761">
          <cell r="A9761" t="str">
            <v>W8310002000</v>
          </cell>
          <cell r="B9761" t="str">
            <v>38-1PLATE</v>
          </cell>
          <cell r="C9761" t="str">
            <v>Purchase</v>
          </cell>
          <cell r="E9761" t="str">
            <v>WRP</v>
          </cell>
          <cell r="F9761" t="str">
            <v>1</v>
          </cell>
          <cell r="G9761">
            <v>14</v>
          </cell>
          <cell r="H9761" t="str">
            <v>RMB</v>
          </cell>
          <cell r="I9761" t="str">
            <v>800404</v>
          </cell>
          <cell r="J9761" t="str">
            <v>gengxin深圳市耿兴五金制品有限公司</v>
          </cell>
          <cell r="K9761" t="str">
            <v>Monica</v>
          </cell>
          <cell r="L9761">
            <v>5</v>
          </cell>
          <cell r="M9761" t="str">
            <v>week</v>
          </cell>
          <cell r="N9761">
            <v>0</v>
          </cell>
          <cell r="O9761">
            <v>5</v>
          </cell>
          <cell r="P9761" t="str">
            <v>DAY</v>
          </cell>
          <cell r="Q9761">
            <v>0</v>
          </cell>
          <cell r="R9761">
            <v>0</v>
          </cell>
          <cell r="S9761" t="str">
            <v>90</v>
          </cell>
          <cell r="T9761" t="str">
            <v>90Days FromInvoiceDate-EndofMonth</v>
          </cell>
          <cell r="U9761" t="str">
            <v>YS</v>
          </cell>
          <cell r="V9761" t="str">
            <v>T</v>
          </cell>
          <cell r="X9761" t="str">
            <v>0</v>
          </cell>
        </row>
        <row r="9762">
          <cell r="A9762" t="str">
            <v>W8310002000</v>
          </cell>
          <cell r="B9762" t="str">
            <v>38-1PLATE</v>
          </cell>
          <cell r="C9762" t="str">
            <v>Purchase</v>
          </cell>
          <cell r="E9762" t="str">
            <v>WRP</v>
          </cell>
          <cell r="F9762" t="str">
            <v>2</v>
          </cell>
          <cell r="G9762">
            <v>11.452990999999999</v>
          </cell>
          <cell r="H9762" t="str">
            <v>RMB</v>
          </cell>
          <cell r="I9762" t="str">
            <v>800301</v>
          </cell>
          <cell r="J9762" t="str">
            <v>meixing深圳市美星五金模具有限公司</v>
          </cell>
          <cell r="K9762" t="str">
            <v>Monica</v>
          </cell>
          <cell r="L9762">
            <v>4</v>
          </cell>
          <cell r="M9762" t="str">
            <v>week</v>
          </cell>
          <cell r="N9762">
            <v>0</v>
          </cell>
          <cell r="O9762">
            <v>5</v>
          </cell>
          <cell r="P9762" t="str">
            <v>DAY</v>
          </cell>
          <cell r="Q9762">
            <v>0</v>
          </cell>
          <cell r="R9762">
            <v>0</v>
          </cell>
          <cell r="S9762" t="str">
            <v>60</v>
          </cell>
          <cell r="T9762" t="str">
            <v>60Days FromInvoiceDate-EndofMonth</v>
          </cell>
          <cell r="U9762" t="str">
            <v>YS</v>
          </cell>
          <cell r="V9762" t="str">
            <v>T</v>
          </cell>
          <cell r="X9762" t="str">
            <v>1</v>
          </cell>
        </row>
        <row r="9763">
          <cell r="A9763" t="str">
            <v>W8310002000</v>
          </cell>
          <cell r="B9763" t="str">
            <v>38-1PLATE</v>
          </cell>
          <cell r="C9763" t="str">
            <v>Purchase</v>
          </cell>
          <cell r="E9763" t="str">
            <v>WRP</v>
          </cell>
          <cell r="F9763" t="str">
            <v>2</v>
          </cell>
          <cell r="G9763">
            <v>14.529909999999999</v>
          </cell>
          <cell r="H9763" t="str">
            <v>RMB</v>
          </cell>
          <cell r="I9763" t="str">
            <v>800231</v>
          </cell>
          <cell r="J9763" t="str">
            <v>aolinke东莞市奥伶科五金电子有限公司</v>
          </cell>
          <cell r="K9763" t="str">
            <v>Monica</v>
          </cell>
          <cell r="L9763">
            <v>4</v>
          </cell>
          <cell r="M9763" t="str">
            <v>week</v>
          </cell>
          <cell r="N9763">
            <v>0</v>
          </cell>
          <cell r="O9763">
            <v>5</v>
          </cell>
          <cell r="P9763" t="str">
            <v>DAY</v>
          </cell>
          <cell r="Q9763">
            <v>0</v>
          </cell>
          <cell r="R9763">
            <v>0</v>
          </cell>
          <cell r="S9763" t="str">
            <v>90</v>
          </cell>
          <cell r="T9763" t="str">
            <v>90Days FromInvoiceDate-EndofMonth</v>
          </cell>
          <cell r="U9763" t="str">
            <v>YS</v>
          </cell>
          <cell r="V9763" t="str">
            <v>T</v>
          </cell>
          <cell r="X9763" t="str">
            <v>1</v>
          </cell>
        </row>
        <row r="9764">
          <cell r="A9764" t="str">
            <v>W8310003000</v>
          </cell>
          <cell r="B9764" t="str">
            <v>62-1   FILTER HOLDER CUP</v>
          </cell>
          <cell r="C9764" t="str">
            <v>Purchase</v>
          </cell>
          <cell r="E9764" t="str">
            <v>WRP</v>
          </cell>
          <cell r="F9764" t="str">
            <v>1</v>
          </cell>
          <cell r="G9764">
            <v>0</v>
          </cell>
          <cell r="H9764" t="str">
            <v>RMB</v>
          </cell>
          <cell r="L9764">
            <v>1</v>
          </cell>
          <cell r="M9764" t="str">
            <v>week</v>
          </cell>
          <cell r="N9764">
            <v>0</v>
          </cell>
          <cell r="O9764">
            <v>5</v>
          </cell>
          <cell r="P9764" t="str">
            <v>DAY</v>
          </cell>
          <cell r="Q9764">
            <v>0</v>
          </cell>
          <cell r="R9764">
            <v>0</v>
          </cell>
          <cell r="W9764" t="str">
            <v>EL</v>
          </cell>
        </row>
        <row r="9765">
          <cell r="A9765" t="str">
            <v>W8310006000</v>
          </cell>
          <cell r="B9765" t="str">
            <v>28-1   STEAM PIPE ASSEMBLY</v>
          </cell>
          <cell r="C9765" t="str">
            <v>Purchase</v>
          </cell>
          <cell r="E9765" t="str">
            <v>WRP</v>
          </cell>
          <cell r="F9765" t="str">
            <v>1</v>
          </cell>
          <cell r="G9765">
            <v>13.350427</v>
          </cell>
          <cell r="H9765" t="str">
            <v>RMB</v>
          </cell>
          <cell r="I9765" t="str">
            <v>800208</v>
          </cell>
          <cell r="J9765" t="str">
            <v>TongJi统基五金制品(深圳)有限公司</v>
          </cell>
          <cell r="K9765" t="str">
            <v>-</v>
          </cell>
          <cell r="L9765">
            <v>4</v>
          </cell>
          <cell r="M9765" t="str">
            <v>week</v>
          </cell>
          <cell r="N9765">
            <v>0</v>
          </cell>
          <cell r="O9765">
            <v>5</v>
          </cell>
          <cell r="P9765" t="str">
            <v>DAY</v>
          </cell>
          <cell r="Q9765">
            <v>0</v>
          </cell>
          <cell r="R9765">
            <v>0</v>
          </cell>
          <cell r="S9765" t="str">
            <v>90</v>
          </cell>
          <cell r="T9765" t="str">
            <v>90Days FromInvoiceDate-EndofMonth</v>
          </cell>
          <cell r="W9765" t="str">
            <v>EL</v>
          </cell>
          <cell r="X9765" t="str">
            <v>0</v>
          </cell>
        </row>
        <row r="9766">
          <cell r="A9766" t="str">
            <v>W8310008000</v>
          </cell>
          <cell r="B9766" t="str">
            <v>68-1   WIRING ASSEMBLY 230V</v>
          </cell>
          <cell r="C9766" t="str">
            <v>Purchase</v>
          </cell>
          <cell r="E9766" t="str">
            <v>WRP</v>
          </cell>
          <cell r="F9766" t="str">
            <v>1</v>
          </cell>
          <cell r="G9766">
            <v>0</v>
          </cell>
          <cell r="H9766" t="str">
            <v>RMB</v>
          </cell>
          <cell r="L9766">
            <v>1</v>
          </cell>
          <cell r="M9766" t="str">
            <v>week</v>
          </cell>
          <cell r="N9766">
            <v>0</v>
          </cell>
          <cell r="O9766">
            <v>5</v>
          </cell>
          <cell r="P9766" t="str">
            <v>DAY</v>
          </cell>
          <cell r="Q9766">
            <v>0</v>
          </cell>
          <cell r="R9766">
            <v>0</v>
          </cell>
          <cell r="W9766" t="str">
            <v>EL</v>
          </cell>
        </row>
        <row r="9767">
          <cell r="A9767" t="str">
            <v>W8310008010</v>
          </cell>
          <cell r="B9767" t="str">
            <v>68-1   WIRING ASSEMBLY 120V</v>
          </cell>
          <cell r="C9767" t="str">
            <v>Purchase</v>
          </cell>
          <cell r="E9767" t="str">
            <v>WRP</v>
          </cell>
          <cell r="F9767" t="str">
            <v>1</v>
          </cell>
          <cell r="G9767">
            <v>0</v>
          </cell>
          <cell r="H9767" t="str">
            <v>RMB</v>
          </cell>
          <cell r="L9767">
            <v>1</v>
          </cell>
          <cell r="M9767" t="str">
            <v>week</v>
          </cell>
          <cell r="N9767">
            <v>0</v>
          </cell>
          <cell r="O9767">
            <v>5</v>
          </cell>
          <cell r="P9767" t="str">
            <v>DAY</v>
          </cell>
          <cell r="Q9767">
            <v>0</v>
          </cell>
          <cell r="R9767">
            <v>0</v>
          </cell>
          <cell r="W9767" t="str">
            <v>EL</v>
          </cell>
        </row>
        <row r="9768">
          <cell r="A9768" t="str">
            <v>W8310011010</v>
          </cell>
          <cell r="B9768" t="str">
            <v>30-1   STEAM GROUP ASSEMBLY (120V)</v>
          </cell>
          <cell r="C9768" t="str">
            <v>Purchase</v>
          </cell>
          <cell r="E9768" t="str">
            <v>WRP</v>
          </cell>
          <cell r="F9768" t="str">
            <v>1</v>
          </cell>
          <cell r="G9768">
            <v>0</v>
          </cell>
          <cell r="H9768" t="str">
            <v>RMB</v>
          </cell>
          <cell r="L9768">
            <v>1</v>
          </cell>
          <cell r="M9768" t="str">
            <v>week</v>
          </cell>
          <cell r="N9768">
            <v>0</v>
          </cell>
          <cell r="O9768">
            <v>5</v>
          </cell>
          <cell r="P9768" t="str">
            <v>DAY</v>
          </cell>
          <cell r="Q9768">
            <v>0</v>
          </cell>
          <cell r="R9768">
            <v>0</v>
          </cell>
          <cell r="W9768" t="str">
            <v>EL</v>
          </cell>
        </row>
        <row r="9769">
          <cell r="A9769" t="str">
            <v>W8310012000</v>
          </cell>
          <cell r="B9769" t="str">
            <v>47-1   BLACK BASE-FEET</v>
          </cell>
          <cell r="C9769" t="str">
            <v>Purchase</v>
          </cell>
          <cell r="E9769" t="str">
            <v>WRP</v>
          </cell>
          <cell r="F9769" t="str">
            <v>1</v>
          </cell>
          <cell r="G9769">
            <v>0</v>
          </cell>
          <cell r="H9769" t="str">
            <v>RMB</v>
          </cell>
          <cell r="L9769">
            <v>1</v>
          </cell>
          <cell r="M9769" t="str">
            <v>week</v>
          </cell>
          <cell r="N9769">
            <v>0</v>
          </cell>
          <cell r="O9769">
            <v>5</v>
          </cell>
          <cell r="P9769" t="str">
            <v>DAY</v>
          </cell>
          <cell r="Q9769">
            <v>0</v>
          </cell>
          <cell r="R9769">
            <v>0</v>
          </cell>
          <cell r="W9769" t="str">
            <v>EL</v>
          </cell>
        </row>
        <row r="9770">
          <cell r="A9770" t="str">
            <v>W8310015000</v>
          </cell>
          <cell r="B9770" t="str">
            <v>30-1   STEAM GROUP ASSEMBLY (230V)</v>
          </cell>
          <cell r="C9770" t="str">
            <v>Purchase</v>
          </cell>
          <cell r="E9770" t="str">
            <v>WRP</v>
          </cell>
          <cell r="F9770" t="str">
            <v>1</v>
          </cell>
          <cell r="G9770">
            <v>0</v>
          </cell>
          <cell r="H9770" t="str">
            <v>RMB</v>
          </cell>
          <cell r="L9770">
            <v>1</v>
          </cell>
          <cell r="M9770" t="str">
            <v>week</v>
          </cell>
          <cell r="N9770">
            <v>0</v>
          </cell>
          <cell r="O9770">
            <v>5</v>
          </cell>
          <cell r="P9770" t="str">
            <v>DAY</v>
          </cell>
          <cell r="Q9770">
            <v>0</v>
          </cell>
          <cell r="R9770">
            <v>0</v>
          </cell>
          <cell r="W9770" t="str">
            <v>EL</v>
          </cell>
        </row>
        <row r="9771">
          <cell r="A9771" t="str">
            <v>W8310016000</v>
          </cell>
          <cell r="B9771" t="str">
            <v>36-1   STEAM HANDLE</v>
          </cell>
          <cell r="C9771" t="str">
            <v>Purchase</v>
          </cell>
          <cell r="E9771" t="str">
            <v>WRP</v>
          </cell>
          <cell r="F9771" t="str">
            <v>1</v>
          </cell>
          <cell r="G9771">
            <v>0</v>
          </cell>
          <cell r="H9771" t="str">
            <v>RMB</v>
          </cell>
          <cell r="L9771">
            <v>1</v>
          </cell>
          <cell r="M9771" t="str">
            <v>week</v>
          </cell>
          <cell r="N9771">
            <v>0</v>
          </cell>
          <cell r="O9771">
            <v>5</v>
          </cell>
          <cell r="P9771" t="str">
            <v>DAY</v>
          </cell>
          <cell r="Q9771">
            <v>0</v>
          </cell>
          <cell r="R9771">
            <v>0</v>
          </cell>
          <cell r="W9771" t="str">
            <v>EL</v>
          </cell>
        </row>
        <row r="9772">
          <cell r="A9772" t="str">
            <v>W8310017000</v>
          </cell>
          <cell r="B9772" t="str">
            <v>1-1CUP GUARD ASSEMBLY</v>
          </cell>
          <cell r="C9772" t="str">
            <v>Purchase</v>
          </cell>
          <cell r="E9772" t="str">
            <v>WRP</v>
          </cell>
          <cell r="F9772" t="str">
            <v>1</v>
          </cell>
          <cell r="G9772">
            <v>19.102564000000001</v>
          </cell>
          <cell r="H9772" t="str">
            <v>RMB</v>
          </cell>
          <cell r="I9772" t="str">
            <v>800058</v>
          </cell>
          <cell r="J9772" t="str">
            <v>Honghua东莞市鸿华五金制造有限公司</v>
          </cell>
          <cell r="K9772" t="str">
            <v>Monica</v>
          </cell>
          <cell r="L9772">
            <v>4</v>
          </cell>
          <cell r="M9772" t="str">
            <v>week</v>
          </cell>
          <cell r="N9772">
            <v>0</v>
          </cell>
          <cell r="O9772">
            <v>5</v>
          </cell>
          <cell r="P9772" t="str">
            <v>DAY</v>
          </cell>
          <cell r="Q9772">
            <v>0</v>
          </cell>
          <cell r="R9772">
            <v>0</v>
          </cell>
          <cell r="S9772" t="str">
            <v>4</v>
          </cell>
          <cell r="T9772" t="str">
            <v>Post dated cheque at 90 days from invoice date</v>
          </cell>
          <cell r="V9772" t="str">
            <v>T</v>
          </cell>
          <cell r="X9772" t="str">
            <v>0</v>
          </cell>
        </row>
        <row r="9773">
          <cell r="A9773" t="str">
            <v>W8310017000</v>
          </cell>
          <cell r="B9773" t="str">
            <v>1-1CUP GUARD ASSEMBLY</v>
          </cell>
          <cell r="C9773" t="str">
            <v>Purchase</v>
          </cell>
          <cell r="E9773" t="str">
            <v>WRP</v>
          </cell>
          <cell r="F9773" t="str">
            <v>2</v>
          </cell>
          <cell r="G9773">
            <v>24.358974</v>
          </cell>
          <cell r="H9773" t="str">
            <v>RMB</v>
          </cell>
          <cell r="I9773" t="str">
            <v>800212</v>
          </cell>
          <cell r="J9773" t="str">
            <v>ZeYue深圳市泽悦五金制品有限公司</v>
          </cell>
          <cell r="K9773" t="str">
            <v>Monica</v>
          </cell>
          <cell r="L9773">
            <v>4</v>
          </cell>
          <cell r="M9773" t="str">
            <v>week</v>
          </cell>
          <cell r="N9773">
            <v>0</v>
          </cell>
          <cell r="O9773">
            <v>5</v>
          </cell>
          <cell r="P9773" t="str">
            <v>DAY</v>
          </cell>
          <cell r="Q9773">
            <v>0</v>
          </cell>
          <cell r="R9773">
            <v>0</v>
          </cell>
          <cell r="S9773" t="str">
            <v>60</v>
          </cell>
          <cell r="T9773" t="str">
            <v>60Days FromInvoiceDate-EndofMonth</v>
          </cell>
          <cell r="V9773" t="str">
            <v>T</v>
          </cell>
          <cell r="X9773" t="str">
            <v>1</v>
          </cell>
        </row>
        <row r="9774">
          <cell r="A9774" t="str">
            <v>W8310019010</v>
          </cell>
          <cell r="B9774" t="str">
            <v>23-1STEAM COCK ASSEMBLY</v>
          </cell>
          <cell r="C9774" t="str">
            <v>Purchase</v>
          </cell>
          <cell r="E9774" t="str">
            <v>WRP</v>
          </cell>
          <cell r="F9774" t="str">
            <v>1</v>
          </cell>
          <cell r="G9774">
            <v>4.46</v>
          </cell>
          <cell r="H9774" t="str">
            <v>USD</v>
          </cell>
          <cell r="I9774" t="str">
            <v>800045</v>
          </cell>
          <cell r="J9774" t="str">
            <v>OSMAP ASIA PACIFIC PET.LTD</v>
          </cell>
          <cell r="K9774" t="str">
            <v>Monica</v>
          </cell>
          <cell r="L9774">
            <v>12</v>
          </cell>
          <cell r="M9774" t="str">
            <v>week</v>
          </cell>
          <cell r="N9774">
            <v>0</v>
          </cell>
          <cell r="O9774">
            <v>56</v>
          </cell>
          <cell r="P9774" t="str">
            <v>DAY</v>
          </cell>
          <cell r="Q9774">
            <v>0</v>
          </cell>
          <cell r="R9774">
            <v>0</v>
          </cell>
          <cell r="S9774" t="str">
            <v>30</v>
          </cell>
          <cell r="T9774" t="str">
            <v>30Days FromInvoiceDate-EndofMonth</v>
          </cell>
          <cell r="V9774" t="str">
            <v>T</v>
          </cell>
          <cell r="W9774" t="str">
            <v>EL</v>
          </cell>
          <cell r="X9774" t="str">
            <v>0</v>
          </cell>
        </row>
        <row r="9775">
          <cell r="A9775" t="str">
            <v>W8310019010</v>
          </cell>
          <cell r="B9775" t="str">
            <v>23-1STEAM COCK ASSEMBLY</v>
          </cell>
          <cell r="C9775" t="str">
            <v>Purchase</v>
          </cell>
          <cell r="E9775" t="str">
            <v>WRP</v>
          </cell>
          <cell r="F9775" t="str">
            <v>2</v>
          </cell>
          <cell r="G9775">
            <v>3.33</v>
          </cell>
          <cell r="H9775" t="str">
            <v>EURO</v>
          </cell>
          <cell r="I9775" t="str">
            <v>800244</v>
          </cell>
          <cell r="J9775" t="str">
            <v>OLAB SRL</v>
          </cell>
          <cell r="K9775" t="str">
            <v>Monica</v>
          </cell>
          <cell r="L9775">
            <v>12</v>
          </cell>
          <cell r="M9775" t="str">
            <v>week</v>
          </cell>
          <cell r="N9775">
            <v>0</v>
          </cell>
          <cell r="O9775">
            <v>56</v>
          </cell>
          <cell r="P9775" t="str">
            <v>DAY</v>
          </cell>
          <cell r="Q9775">
            <v>0</v>
          </cell>
          <cell r="R9775">
            <v>0</v>
          </cell>
          <cell r="S9775" t="str">
            <v>0</v>
          </cell>
          <cell r="T9775" t="str">
            <v>100% payment at order before production</v>
          </cell>
          <cell r="V9775" t="str">
            <v>T</v>
          </cell>
          <cell r="W9775" t="str">
            <v>EL</v>
          </cell>
          <cell r="X9775" t="str">
            <v>0</v>
          </cell>
        </row>
        <row r="9776">
          <cell r="A9776" t="str">
            <v>W8310019010_01</v>
          </cell>
          <cell r="B9776" t="str">
            <v>STEAM COCK ASSEMBLY</v>
          </cell>
          <cell r="C9776" t="str">
            <v>Purchase</v>
          </cell>
          <cell r="E9776" t="str">
            <v>WRP</v>
          </cell>
          <cell r="F9776" t="str">
            <v>1</v>
          </cell>
          <cell r="G9776">
            <v>3.42</v>
          </cell>
          <cell r="H9776" t="str">
            <v>EURO</v>
          </cell>
          <cell r="I9776" t="str">
            <v>800244</v>
          </cell>
          <cell r="J9776" t="str">
            <v>OLAB SRL</v>
          </cell>
          <cell r="K9776" t="str">
            <v>Monica</v>
          </cell>
          <cell r="L9776">
            <v>6</v>
          </cell>
          <cell r="M9776" t="str">
            <v>week</v>
          </cell>
          <cell r="N9776">
            <v>0</v>
          </cell>
          <cell r="O9776">
            <v>56</v>
          </cell>
          <cell r="P9776" t="str">
            <v>DAY</v>
          </cell>
          <cell r="Q9776">
            <v>0</v>
          </cell>
          <cell r="R9776">
            <v>0</v>
          </cell>
          <cell r="S9776" t="str">
            <v>0</v>
          </cell>
          <cell r="T9776" t="str">
            <v>100% payment at order before production</v>
          </cell>
          <cell r="V9776" t="str">
            <v>T</v>
          </cell>
          <cell r="X9776" t="str">
            <v>0</v>
          </cell>
        </row>
        <row r="9777">
          <cell r="A9777" t="str">
            <v>W8310020000</v>
          </cell>
          <cell r="B9777" t="str">
            <v>16-1   PIPE ASSEMBLY TEFLON</v>
          </cell>
          <cell r="C9777" t="str">
            <v>Purchase</v>
          </cell>
          <cell r="E9777" t="str">
            <v>WRP</v>
          </cell>
          <cell r="F9777" t="str">
            <v>1</v>
          </cell>
          <cell r="G9777">
            <v>1.564103</v>
          </cell>
          <cell r="H9777" t="str">
            <v>RMB</v>
          </cell>
          <cell r="I9777" t="str">
            <v>800193</v>
          </cell>
          <cell r="J9777" t="str">
            <v>longyuhong深圳市隆裕弘塑料制品有限公司</v>
          </cell>
          <cell r="K9777" t="str">
            <v>-</v>
          </cell>
          <cell r="L9777">
            <v>3</v>
          </cell>
          <cell r="M9777" t="str">
            <v>week</v>
          </cell>
          <cell r="N9777">
            <v>0</v>
          </cell>
          <cell r="O9777">
            <v>5</v>
          </cell>
          <cell r="P9777" t="str">
            <v>DAY</v>
          </cell>
          <cell r="Q9777">
            <v>0</v>
          </cell>
          <cell r="R9777">
            <v>0</v>
          </cell>
          <cell r="S9777" t="str">
            <v>30</v>
          </cell>
          <cell r="T9777" t="str">
            <v>30Days FromInvoiceDate-EndofMonth</v>
          </cell>
          <cell r="W9777" t="str">
            <v>EL</v>
          </cell>
          <cell r="X9777" t="str">
            <v>0</v>
          </cell>
        </row>
        <row r="9778">
          <cell r="A9778" t="str">
            <v>W8310021000</v>
          </cell>
          <cell r="B9778" t="str">
            <v>27-2   PIPE ASSEMBLY</v>
          </cell>
          <cell r="C9778" t="str">
            <v>Purchase</v>
          </cell>
          <cell r="E9778" t="str">
            <v>WRP</v>
          </cell>
          <cell r="F9778" t="str">
            <v>1</v>
          </cell>
          <cell r="G9778">
            <v>0.78632499999999994</v>
          </cell>
          <cell r="H9778" t="str">
            <v>RMB</v>
          </cell>
          <cell r="I9778" t="str">
            <v>800193</v>
          </cell>
          <cell r="J9778" t="str">
            <v>longyuhong深圳市隆裕弘塑料制品有限公司</v>
          </cell>
          <cell r="K9778" t="str">
            <v>-</v>
          </cell>
          <cell r="L9778">
            <v>3</v>
          </cell>
          <cell r="M9778" t="str">
            <v>week</v>
          </cell>
          <cell r="N9778">
            <v>0</v>
          </cell>
          <cell r="O9778">
            <v>5</v>
          </cell>
          <cell r="P9778" t="str">
            <v>DAY</v>
          </cell>
          <cell r="Q9778">
            <v>0</v>
          </cell>
          <cell r="R9778">
            <v>0</v>
          </cell>
          <cell r="S9778" t="str">
            <v>30</v>
          </cell>
          <cell r="T9778" t="str">
            <v>30Days FromInvoiceDate-EndofMonth</v>
          </cell>
          <cell r="W9778" t="str">
            <v>EL</v>
          </cell>
          <cell r="X9778" t="str">
            <v>0</v>
          </cell>
        </row>
        <row r="9779">
          <cell r="A9779" t="str">
            <v>W8310022000</v>
          </cell>
          <cell r="B9779" t="str">
            <v>35-2   COPPER PIPE ASSEMBLY</v>
          </cell>
          <cell r="C9779" t="str">
            <v>Purchase</v>
          </cell>
          <cell r="E9779" t="str">
            <v>WRP</v>
          </cell>
          <cell r="F9779" t="str">
            <v>1</v>
          </cell>
          <cell r="G9779">
            <v>1.0598289999999999</v>
          </cell>
          <cell r="H9779" t="str">
            <v>RMB</v>
          </cell>
          <cell r="I9779" t="str">
            <v>800193</v>
          </cell>
          <cell r="J9779" t="str">
            <v>longyuhong深圳市隆裕弘塑料制品有限公司</v>
          </cell>
          <cell r="K9779" t="str">
            <v>-</v>
          </cell>
          <cell r="L9779">
            <v>3</v>
          </cell>
          <cell r="M9779" t="str">
            <v>week</v>
          </cell>
          <cell r="N9779">
            <v>0</v>
          </cell>
          <cell r="O9779">
            <v>5</v>
          </cell>
          <cell r="P9779" t="str">
            <v>DAY</v>
          </cell>
          <cell r="Q9779">
            <v>0</v>
          </cell>
          <cell r="R9779">
            <v>0</v>
          </cell>
          <cell r="S9779" t="str">
            <v>30</v>
          </cell>
          <cell r="T9779" t="str">
            <v>30Days FromInvoiceDate-EndofMonth</v>
          </cell>
          <cell r="W9779" t="str">
            <v>EL</v>
          </cell>
          <cell r="X9779" t="str">
            <v>0</v>
          </cell>
        </row>
        <row r="9780">
          <cell r="A9780" t="str">
            <v>W8310023010</v>
          </cell>
          <cell r="B9780" t="str">
            <v>33-2   OVERPRESSURE NON RETURN VALVE</v>
          </cell>
          <cell r="C9780" t="str">
            <v>Purchase</v>
          </cell>
          <cell r="E9780" t="str">
            <v>WRP</v>
          </cell>
          <cell r="F9780" t="str">
            <v>1</v>
          </cell>
          <cell r="G9780">
            <v>0.82906000000000002</v>
          </cell>
          <cell r="H9780" t="str">
            <v>RMB</v>
          </cell>
          <cell r="I9780" t="str">
            <v>800119</v>
          </cell>
          <cell r="J9780" t="str">
            <v>Xiantai东莞市显泰塑胶五金实业有限公司</v>
          </cell>
          <cell r="K9780" t="str">
            <v>-</v>
          </cell>
          <cell r="L9780">
            <v>3</v>
          </cell>
          <cell r="M9780" t="str">
            <v>week</v>
          </cell>
          <cell r="N9780">
            <v>0</v>
          </cell>
          <cell r="O9780">
            <v>5</v>
          </cell>
          <cell r="P9780" t="str">
            <v>DAY</v>
          </cell>
          <cell r="Q9780">
            <v>0</v>
          </cell>
          <cell r="R9780">
            <v>0</v>
          </cell>
          <cell r="S9780" t="str">
            <v>60</v>
          </cell>
          <cell r="T9780" t="str">
            <v>60Days FromInvoiceDate-EndofMonth</v>
          </cell>
          <cell r="W9780" t="str">
            <v>EL</v>
          </cell>
          <cell r="X9780" t="str">
            <v>0</v>
          </cell>
        </row>
        <row r="9781">
          <cell r="A9781" t="str">
            <v>W8310025000</v>
          </cell>
          <cell r="B9781" t="str">
            <v>31-1ASS.CANOTTO PANNARELLO</v>
          </cell>
          <cell r="C9781" t="str">
            <v>Purchase</v>
          </cell>
          <cell r="E9781" t="str">
            <v>WRP</v>
          </cell>
          <cell r="F9781" t="str">
            <v>1</v>
          </cell>
          <cell r="G9781">
            <v>0.25</v>
          </cell>
          <cell r="H9781" t="str">
            <v>EURO</v>
          </cell>
          <cell r="I9781" t="str">
            <v>800241</v>
          </cell>
          <cell r="J9781" t="str">
            <v>DEBATAP s.r.l</v>
          </cell>
          <cell r="K9781" t="str">
            <v>Hairu</v>
          </cell>
          <cell r="L9781">
            <v>6</v>
          </cell>
          <cell r="M9781" t="str">
            <v>week</v>
          </cell>
          <cell r="N9781">
            <v>0</v>
          </cell>
          <cell r="O9781">
            <v>21</v>
          </cell>
          <cell r="P9781" t="str">
            <v>DAY</v>
          </cell>
          <cell r="Q9781">
            <v>0</v>
          </cell>
          <cell r="R9781">
            <v>0</v>
          </cell>
          <cell r="S9781" t="str">
            <v>60</v>
          </cell>
          <cell r="T9781" t="str">
            <v>Ric.Banc.60 GGFM su Vs.ordine</v>
          </cell>
          <cell r="V9781" t="str">
            <v>T</v>
          </cell>
          <cell r="X9781" t="str">
            <v>0</v>
          </cell>
        </row>
        <row r="9782">
          <cell r="A9782" t="str">
            <v>W8310026000</v>
          </cell>
          <cell r="B9782" t="str">
            <v>43-1   INTERMEDIATE SHELLGREY-ARTISAN</v>
          </cell>
          <cell r="C9782" t="str">
            <v>Purchase</v>
          </cell>
          <cell r="E9782" t="str">
            <v>WRP</v>
          </cell>
          <cell r="F9782" t="str">
            <v>1</v>
          </cell>
          <cell r="G9782">
            <v>0</v>
          </cell>
          <cell r="H9782" t="str">
            <v>RMB</v>
          </cell>
          <cell r="L9782">
            <v>1</v>
          </cell>
          <cell r="M9782" t="str">
            <v>week</v>
          </cell>
          <cell r="N9782">
            <v>0</v>
          </cell>
          <cell r="O9782">
            <v>5</v>
          </cell>
          <cell r="P9782" t="str">
            <v>DAY</v>
          </cell>
          <cell r="Q9782">
            <v>0</v>
          </cell>
          <cell r="R9782">
            <v>0</v>
          </cell>
          <cell r="W9782" t="str">
            <v>EL</v>
          </cell>
        </row>
        <row r="9783">
          <cell r="A9783" t="str">
            <v>W8310026010</v>
          </cell>
          <cell r="B9783" t="str">
            <v>43-1   INTERMEDIATE SHELLRED-ARTISAN</v>
          </cell>
          <cell r="C9783" t="str">
            <v>Purchase</v>
          </cell>
          <cell r="E9783" t="str">
            <v>WRP</v>
          </cell>
          <cell r="F9783" t="str">
            <v>1</v>
          </cell>
          <cell r="G9783">
            <v>0</v>
          </cell>
          <cell r="H9783" t="str">
            <v>RMB</v>
          </cell>
          <cell r="L9783">
            <v>1</v>
          </cell>
          <cell r="M9783" t="str">
            <v>week</v>
          </cell>
          <cell r="N9783">
            <v>0</v>
          </cell>
          <cell r="O9783">
            <v>5</v>
          </cell>
          <cell r="P9783" t="str">
            <v>DAY</v>
          </cell>
          <cell r="Q9783">
            <v>0</v>
          </cell>
          <cell r="R9783">
            <v>0</v>
          </cell>
          <cell r="W9783" t="str">
            <v>EL</v>
          </cell>
        </row>
        <row r="9784">
          <cell r="A9784" t="str">
            <v>W8310026020</v>
          </cell>
          <cell r="B9784" t="str">
            <v>43-1   INTERMEDIATE SHELLCREAM-ARTISAN</v>
          </cell>
          <cell r="C9784" t="str">
            <v>Purchase</v>
          </cell>
          <cell r="E9784" t="str">
            <v>WRP</v>
          </cell>
          <cell r="F9784" t="str">
            <v>1</v>
          </cell>
          <cell r="G9784">
            <v>0</v>
          </cell>
          <cell r="H9784" t="str">
            <v>RMB</v>
          </cell>
          <cell r="L9784">
            <v>1</v>
          </cell>
          <cell r="M9784" t="str">
            <v>week</v>
          </cell>
          <cell r="N9784">
            <v>0</v>
          </cell>
          <cell r="O9784">
            <v>5</v>
          </cell>
          <cell r="P9784" t="str">
            <v>DAY</v>
          </cell>
          <cell r="Q9784">
            <v>0</v>
          </cell>
          <cell r="R9784">
            <v>0</v>
          </cell>
          <cell r="W9784" t="str">
            <v>EL</v>
          </cell>
        </row>
        <row r="9785">
          <cell r="A9785" t="str">
            <v>W8310026030</v>
          </cell>
          <cell r="B9785" t="str">
            <v>43-1   INTERMEDIATE SHELLBLACK-ARTISAN</v>
          </cell>
          <cell r="C9785" t="str">
            <v>Purchase</v>
          </cell>
          <cell r="E9785" t="str">
            <v>WRP</v>
          </cell>
          <cell r="F9785" t="str">
            <v>1</v>
          </cell>
          <cell r="G9785">
            <v>0</v>
          </cell>
          <cell r="H9785" t="str">
            <v>RMB</v>
          </cell>
          <cell r="L9785">
            <v>1</v>
          </cell>
          <cell r="M9785" t="str">
            <v>week</v>
          </cell>
          <cell r="N9785">
            <v>0</v>
          </cell>
          <cell r="O9785">
            <v>5</v>
          </cell>
          <cell r="P9785" t="str">
            <v>DAY</v>
          </cell>
          <cell r="Q9785">
            <v>0</v>
          </cell>
          <cell r="R9785">
            <v>0</v>
          </cell>
          <cell r="W9785" t="str">
            <v>EL</v>
          </cell>
        </row>
        <row r="9786">
          <cell r="A9786" t="str">
            <v>W8310027000</v>
          </cell>
          <cell r="B9786" t="str">
            <v>43-1   INTERMEDIATE SHELLGREY-PROLINE</v>
          </cell>
          <cell r="C9786" t="str">
            <v>Purchase</v>
          </cell>
          <cell r="E9786" t="str">
            <v>WRP</v>
          </cell>
          <cell r="F9786" t="str">
            <v>1</v>
          </cell>
          <cell r="G9786">
            <v>0</v>
          </cell>
          <cell r="H9786" t="str">
            <v>RMB</v>
          </cell>
          <cell r="L9786">
            <v>1</v>
          </cell>
          <cell r="M9786" t="str">
            <v>week</v>
          </cell>
          <cell r="N9786">
            <v>0</v>
          </cell>
          <cell r="O9786">
            <v>5</v>
          </cell>
          <cell r="P9786" t="str">
            <v>DAY</v>
          </cell>
          <cell r="Q9786">
            <v>0</v>
          </cell>
          <cell r="R9786">
            <v>0</v>
          </cell>
          <cell r="W9786" t="str">
            <v>EL</v>
          </cell>
        </row>
        <row r="9787">
          <cell r="A9787" t="str">
            <v>W8310027010</v>
          </cell>
          <cell r="B9787" t="str">
            <v>43-1   INTERMEDIATE SHELLRED+C664-PROLINE</v>
          </cell>
          <cell r="C9787" t="str">
            <v>Purchase</v>
          </cell>
          <cell r="E9787" t="str">
            <v>WRP</v>
          </cell>
          <cell r="F9787" t="str">
            <v>1</v>
          </cell>
          <cell r="G9787">
            <v>0</v>
          </cell>
          <cell r="H9787" t="str">
            <v>RMB</v>
          </cell>
          <cell r="L9787">
            <v>1</v>
          </cell>
          <cell r="M9787" t="str">
            <v>week</v>
          </cell>
          <cell r="N9787">
            <v>0</v>
          </cell>
          <cell r="O9787">
            <v>5</v>
          </cell>
          <cell r="P9787" t="str">
            <v>DAY</v>
          </cell>
          <cell r="Q9787">
            <v>0</v>
          </cell>
          <cell r="R9787">
            <v>0</v>
          </cell>
          <cell r="W9787" t="str">
            <v>EL</v>
          </cell>
        </row>
        <row r="9788">
          <cell r="A9788" t="str">
            <v>W8310027040</v>
          </cell>
          <cell r="B9788" t="str">
            <v>43-1   INTERMEDIATE SHELLNIC.PEARL-PROLI</v>
          </cell>
          <cell r="C9788" t="str">
            <v>Purchase</v>
          </cell>
          <cell r="E9788" t="str">
            <v>WRP</v>
          </cell>
          <cell r="F9788" t="str">
            <v>1</v>
          </cell>
          <cell r="G9788">
            <v>0</v>
          </cell>
          <cell r="H9788" t="str">
            <v>RMB</v>
          </cell>
          <cell r="L9788">
            <v>1</v>
          </cell>
          <cell r="M9788" t="str">
            <v>week</v>
          </cell>
          <cell r="N9788">
            <v>0</v>
          </cell>
          <cell r="O9788">
            <v>5</v>
          </cell>
          <cell r="P9788" t="str">
            <v>DAY</v>
          </cell>
          <cell r="Q9788">
            <v>0</v>
          </cell>
          <cell r="R9788">
            <v>0</v>
          </cell>
          <cell r="W9788" t="str">
            <v>EL</v>
          </cell>
        </row>
        <row r="9789">
          <cell r="A9789" t="str">
            <v>W8310029000</v>
          </cell>
          <cell r="B9789" t="str">
            <v>4-1   GREY UPPER SHELL</v>
          </cell>
          <cell r="C9789" t="str">
            <v>Purchase</v>
          </cell>
          <cell r="E9789" t="str">
            <v>WRP</v>
          </cell>
          <cell r="F9789" t="str">
            <v>1</v>
          </cell>
          <cell r="G9789">
            <v>0</v>
          </cell>
          <cell r="H9789" t="str">
            <v>RMB</v>
          </cell>
          <cell r="L9789">
            <v>1</v>
          </cell>
          <cell r="M9789" t="str">
            <v>week</v>
          </cell>
          <cell r="N9789">
            <v>0</v>
          </cell>
          <cell r="O9789">
            <v>5</v>
          </cell>
          <cell r="P9789" t="str">
            <v>DAY</v>
          </cell>
          <cell r="Q9789">
            <v>0</v>
          </cell>
          <cell r="R9789">
            <v>0</v>
          </cell>
          <cell r="W9789" t="str">
            <v>EL</v>
          </cell>
        </row>
        <row r="9790">
          <cell r="A9790" t="str">
            <v>W8310029010</v>
          </cell>
          <cell r="B9790" t="str">
            <v>4-1   UPPER SHELL - RED</v>
          </cell>
          <cell r="C9790" t="str">
            <v>Purchase</v>
          </cell>
          <cell r="E9790" t="str">
            <v>WRP</v>
          </cell>
          <cell r="F9790" t="str">
            <v>1</v>
          </cell>
          <cell r="G9790">
            <v>0</v>
          </cell>
          <cell r="H9790" t="str">
            <v>RMB</v>
          </cell>
          <cell r="L9790">
            <v>1</v>
          </cell>
          <cell r="M9790" t="str">
            <v>week</v>
          </cell>
          <cell r="N9790">
            <v>0</v>
          </cell>
          <cell r="O9790">
            <v>5</v>
          </cell>
          <cell r="P9790" t="str">
            <v>DAY</v>
          </cell>
          <cell r="Q9790">
            <v>0</v>
          </cell>
          <cell r="R9790">
            <v>0</v>
          </cell>
          <cell r="W9790" t="str">
            <v>EL</v>
          </cell>
        </row>
        <row r="9791">
          <cell r="A9791" t="str">
            <v>W8310029020</v>
          </cell>
          <cell r="B9791" t="str">
            <v>4-1   UPPER SHELL - CREAM</v>
          </cell>
          <cell r="C9791" t="str">
            <v>Purchase</v>
          </cell>
          <cell r="E9791" t="str">
            <v>WRP</v>
          </cell>
          <cell r="F9791" t="str">
            <v>1</v>
          </cell>
          <cell r="G9791">
            <v>0</v>
          </cell>
          <cell r="H9791" t="str">
            <v>RMB</v>
          </cell>
          <cell r="L9791">
            <v>1</v>
          </cell>
          <cell r="M9791" t="str">
            <v>week</v>
          </cell>
          <cell r="N9791">
            <v>0</v>
          </cell>
          <cell r="O9791">
            <v>5</v>
          </cell>
          <cell r="P9791" t="str">
            <v>DAY</v>
          </cell>
          <cell r="Q9791">
            <v>0</v>
          </cell>
          <cell r="R9791">
            <v>0</v>
          </cell>
          <cell r="W9791" t="str">
            <v>EL</v>
          </cell>
        </row>
        <row r="9792">
          <cell r="A9792" t="str">
            <v>W8310029030</v>
          </cell>
          <cell r="B9792" t="str">
            <v>4-1   BLACK UPPER SHELL</v>
          </cell>
          <cell r="C9792" t="str">
            <v>Purchase</v>
          </cell>
          <cell r="E9792" t="str">
            <v>WRP</v>
          </cell>
          <cell r="F9792" t="str">
            <v>1</v>
          </cell>
          <cell r="G9792">
            <v>0</v>
          </cell>
          <cell r="H9792" t="str">
            <v>RMB</v>
          </cell>
          <cell r="L9792">
            <v>1</v>
          </cell>
          <cell r="M9792" t="str">
            <v>week</v>
          </cell>
          <cell r="N9792">
            <v>0</v>
          </cell>
          <cell r="O9792">
            <v>5</v>
          </cell>
          <cell r="P9792" t="str">
            <v>DAY</v>
          </cell>
          <cell r="Q9792">
            <v>0</v>
          </cell>
          <cell r="R9792">
            <v>0</v>
          </cell>
          <cell r="W9792" t="str">
            <v>EL</v>
          </cell>
        </row>
        <row r="9793">
          <cell r="A9793" t="str">
            <v>W8310029040</v>
          </cell>
          <cell r="B9793" t="str">
            <v>4-1   UPPER SHELL NICKL PEARL</v>
          </cell>
          <cell r="C9793" t="str">
            <v>Purchase</v>
          </cell>
          <cell r="E9793" t="str">
            <v>WRP</v>
          </cell>
          <cell r="F9793" t="str">
            <v>1</v>
          </cell>
          <cell r="G9793">
            <v>0</v>
          </cell>
          <cell r="H9793" t="str">
            <v>RMB</v>
          </cell>
          <cell r="L9793">
            <v>1</v>
          </cell>
          <cell r="M9793" t="str">
            <v>week</v>
          </cell>
          <cell r="N9793">
            <v>0</v>
          </cell>
          <cell r="O9793">
            <v>5</v>
          </cell>
          <cell r="P9793" t="str">
            <v>DAY</v>
          </cell>
          <cell r="Q9793">
            <v>0</v>
          </cell>
          <cell r="R9793">
            <v>0</v>
          </cell>
          <cell r="W9793" t="str">
            <v>EL</v>
          </cell>
        </row>
        <row r="9794">
          <cell r="A9794" t="str">
            <v>WA0001</v>
          </cell>
          <cell r="B9794" t="str">
            <v>WA0001   R4WA0001   R4</v>
          </cell>
          <cell r="C9794" t="str">
            <v>Purchase</v>
          </cell>
          <cell r="E9794" t="str">
            <v>BCHA</v>
          </cell>
          <cell r="F9794" t="str">
            <v>1</v>
          </cell>
          <cell r="G9794">
            <v>0.17499999999999999</v>
          </cell>
          <cell r="H9794" t="str">
            <v>RMB</v>
          </cell>
          <cell r="L9794">
            <v>2</v>
          </cell>
          <cell r="M9794" t="str">
            <v>week</v>
          </cell>
          <cell r="N9794">
            <v>0</v>
          </cell>
          <cell r="O9794">
            <v>5</v>
          </cell>
          <cell r="P9794" t="str">
            <v>DAY</v>
          </cell>
          <cell r="Q9794">
            <v>0</v>
          </cell>
          <cell r="R9794">
            <v>0</v>
          </cell>
          <cell r="W9794" t="str">
            <v>EL</v>
          </cell>
        </row>
        <row r="9795">
          <cell r="A9795" t="str">
            <v>WA0002</v>
          </cell>
          <cell r="B9795" t="str">
            <v>WA0002   R5WA0002   R5</v>
          </cell>
          <cell r="C9795" t="str">
            <v>Purchase</v>
          </cell>
          <cell r="E9795" t="str">
            <v>BCHA</v>
          </cell>
          <cell r="F9795" t="str">
            <v>1</v>
          </cell>
          <cell r="G9795">
            <v>0.24</v>
          </cell>
          <cell r="H9795" t="str">
            <v>RMB</v>
          </cell>
          <cell r="I9795" t="str">
            <v>800039</v>
          </cell>
          <cell r="J9795" t="str">
            <v>Longhao深圳市龙浩五金有限公司</v>
          </cell>
          <cell r="K9795" t="str">
            <v>-</v>
          </cell>
          <cell r="L9795">
            <v>2</v>
          </cell>
          <cell r="M9795" t="str">
            <v>week</v>
          </cell>
          <cell r="N9795">
            <v>0</v>
          </cell>
          <cell r="O9795">
            <v>5</v>
          </cell>
          <cell r="P9795" t="str">
            <v>DAY</v>
          </cell>
          <cell r="Q9795">
            <v>0</v>
          </cell>
          <cell r="R9795">
            <v>0</v>
          </cell>
          <cell r="S9795" t="str">
            <v>30</v>
          </cell>
          <cell r="T9795" t="str">
            <v>stop,TBC</v>
          </cell>
          <cell r="W9795" t="str">
            <v>EL</v>
          </cell>
          <cell r="X9795" t="str">
            <v>1</v>
          </cell>
        </row>
        <row r="9796">
          <cell r="A9796" t="str">
            <v>WA0003</v>
          </cell>
          <cell r="B9796" t="str">
            <v>WA0003   5*10*1WA0003   5*10*1</v>
          </cell>
          <cell r="C9796" t="str">
            <v>Purchase</v>
          </cell>
          <cell r="E9796" t="str">
            <v>BCHA</v>
          </cell>
          <cell r="F9796" t="str">
            <v>1</v>
          </cell>
          <cell r="G9796">
            <v>4.2000000000000003E-2</v>
          </cell>
          <cell r="H9796" t="str">
            <v>RMB</v>
          </cell>
          <cell r="I9796" t="str">
            <v>800054</v>
          </cell>
          <cell r="J9796" t="str">
            <v>Shunfa中山市舜发五金制品有限公司</v>
          </cell>
          <cell r="K9796" t="str">
            <v>-</v>
          </cell>
          <cell r="L9796">
            <v>3</v>
          </cell>
          <cell r="M9796" t="str">
            <v>week</v>
          </cell>
          <cell r="N9796">
            <v>0</v>
          </cell>
          <cell r="O9796">
            <v>5</v>
          </cell>
          <cell r="P9796" t="str">
            <v>DAY</v>
          </cell>
          <cell r="Q9796">
            <v>0</v>
          </cell>
          <cell r="R9796">
            <v>0</v>
          </cell>
          <cell r="S9796" t="str">
            <v>30</v>
          </cell>
          <cell r="T9796" t="str">
            <v>30Days FromInvoiceDate-EndofMonth</v>
          </cell>
          <cell r="W9796" t="str">
            <v>EL</v>
          </cell>
          <cell r="X9796" t="str">
            <v>1</v>
          </cell>
        </row>
        <row r="9797">
          <cell r="A9797" t="str">
            <v>WA000386</v>
          </cell>
          <cell r="B9797" t="str">
            <v>53 ULKA S3 valve</v>
          </cell>
          <cell r="C9797" t="str">
            <v>Purchase</v>
          </cell>
          <cell r="E9797" t="str">
            <v>WRP</v>
          </cell>
          <cell r="F9797" t="str">
            <v>1</v>
          </cell>
          <cell r="G9797">
            <v>0</v>
          </cell>
          <cell r="H9797" t="str">
            <v>RMB</v>
          </cell>
          <cell r="L9797">
            <v>1</v>
          </cell>
          <cell r="M9797" t="str">
            <v>week</v>
          </cell>
          <cell r="N9797">
            <v>0</v>
          </cell>
          <cell r="O9797">
            <v>5</v>
          </cell>
          <cell r="P9797" t="str">
            <v>DAY</v>
          </cell>
          <cell r="Q9797">
            <v>0</v>
          </cell>
          <cell r="R9797">
            <v>0</v>
          </cell>
          <cell r="W9797" t="str">
            <v>EL</v>
          </cell>
        </row>
        <row r="9798">
          <cell r="A9798" t="str">
            <v>WB0171</v>
          </cell>
          <cell r="B9798" t="str">
            <v>12-2   GROUP BODY</v>
          </cell>
          <cell r="C9798" t="str">
            <v>Purchase</v>
          </cell>
          <cell r="E9798" t="str">
            <v>WRP</v>
          </cell>
          <cell r="F9798" t="str">
            <v>1</v>
          </cell>
          <cell r="G9798">
            <v>0</v>
          </cell>
          <cell r="H9798" t="str">
            <v>RMB</v>
          </cell>
          <cell r="L9798">
            <v>1</v>
          </cell>
          <cell r="M9798" t="str">
            <v>week</v>
          </cell>
          <cell r="N9798">
            <v>0</v>
          </cell>
          <cell r="O9798">
            <v>5</v>
          </cell>
          <cell r="P9798" t="str">
            <v>DAY</v>
          </cell>
          <cell r="Q9798">
            <v>0</v>
          </cell>
          <cell r="R9798">
            <v>0</v>
          </cell>
          <cell r="W9798" t="str">
            <v>EL</v>
          </cell>
        </row>
        <row r="9799">
          <cell r="A9799" t="str">
            <v>WB0181</v>
          </cell>
          <cell r="B9799" t="str">
            <v>11-2   COPPER PIPE</v>
          </cell>
          <cell r="C9799" t="str">
            <v>Purchase</v>
          </cell>
          <cell r="E9799" t="str">
            <v>WRP</v>
          </cell>
          <cell r="F9799" t="str">
            <v>1</v>
          </cell>
          <cell r="G9799">
            <v>1.1965810000000001</v>
          </cell>
          <cell r="H9799" t="str">
            <v>RMB</v>
          </cell>
          <cell r="I9799" t="str">
            <v>800114</v>
          </cell>
          <cell r="J9799" t="str">
            <v>SHILI东莞市世力实业有限公司</v>
          </cell>
          <cell r="K9799" t="str">
            <v>-</v>
          </cell>
          <cell r="L9799">
            <v>4</v>
          </cell>
          <cell r="M9799" t="str">
            <v>week</v>
          </cell>
          <cell r="N9799">
            <v>0</v>
          </cell>
          <cell r="O9799">
            <v>5</v>
          </cell>
          <cell r="P9799" t="str">
            <v>DAY</v>
          </cell>
          <cell r="Q9799">
            <v>0</v>
          </cell>
          <cell r="R9799">
            <v>0</v>
          </cell>
          <cell r="S9799" t="str">
            <v>60</v>
          </cell>
          <cell r="T9799" t="str">
            <v>60Days FromInvoiceDate-EndofMonth</v>
          </cell>
          <cell r="W9799" t="str">
            <v>EL</v>
          </cell>
          <cell r="X9799" t="str">
            <v>0</v>
          </cell>
        </row>
        <row r="9800">
          <cell r="A9800" t="str">
            <v>WCF0292/01/AUS</v>
          </cell>
          <cell r="B9800" t="str">
            <v>1-2   3 X 1 AUS POWER CABLE</v>
          </cell>
          <cell r="C9800" t="str">
            <v>Purchase</v>
          </cell>
          <cell r="E9800" t="str">
            <v>WRP</v>
          </cell>
          <cell r="F9800" t="str">
            <v>1</v>
          </cell>
          <cell r="G9800">
            <v>0</v>
          </cell>
          <cell r="H9800" t="str">
            <v>RMB</v>
          </cell>
          <cell r="L9800">
            <v>1</v>
          </cell>
          <cell r="M9800" t="str">
            <v>week</v>
          </cell>
          <cell r="N9800">
            <v>0</v>
          </cell>
          <cell r="O9800">
            <v>5</v>
          </cell>
          <cell r="P9800" t="str">
            <v>DAY</v>
          </cell>
          <cell r="Q9800">
            <v>0</v>
          </cell>
          <cell r="R9800">
            <v>0</v>
          </cell>
          <cell r="W9800" t="str">
            <v>EL</v>
          </cell>
        </row>
        <row r="9801">
          <cell r="A9801" t="str">
            <v>WCF0292/01/CHX</v>
          </cell>
          <cell r="B9801" t="str">
            <v>1-2   3 X 1 CH POWER CABLE</v>
          </cell>
          <cell r="C9801" t="str">
            <v>Purchase</v>
          </cell>
          <cell r="E9801" t="str">
            <v>WRP</v>
          </cell>
          <cell r="F9801" t="str">
            <v>1</v>
          </cell>
          <cell r="G9801">
            <v>0</v>
          </cell>
          <cell r="H9801" t="str">
            <v>RMB</v>
          </cell>
          <cell r="L9801">
            <v>1</v>
          </cell>
          <cell r="M9801" t="str">
            <v>week</v>
          </cell>
          <cell r="N9801">
            <v>0</v>
          </cell>
          <cell r="O9801">
            <v>5</v>
          </cell>
          <cell r="P9801" t="str">
            <v>DAY</v>
          </cell>
          <cell r="Q9801">
            <v>0</v>
          </cell>
          <cell r="R9801">
            <v>0</v>
          </cell>
          <cell r="W9801" t="str">
            <v>EL</v>
          </cell>
        </row>
        <row r="9802">
          <cell r="A9802" t="str">
            <v>WCF0292/01/GBX</v>
          </cell>
          <cell r="B9802" t="str">
            <v>1-2   3 X 1 GB POWER CABLE</v>
          </cell>
          <cell r="C9802" t="str">
            <v>Purchase</v>
          </cell>
          <cell r="E9802" t="str">
            <v>WRP</v>
          </cell>
          <cell r="F9802" t="str">
            <v>1</v>
          </cell>
          <cell r="G9802">
            <v>0</v>
          </cell>
          <cell r="H9802" t="str">
            <v>RMB</v>
          </cell>
          <cell r="L9802">
            <v>1</v>
          </cell>
          <cell r="M9802" t="str">
            <v>week</v>
          </cell>
          <cell r="N9802">
            <v>0</v>
          </cell>
          <cell r="O9802">
            <v>5</v>
          </cell>
          <cell r="P9802" t="str">
            <v>DAY</v>
          </cell>
          <cell r="Q9802">
            <v>0</v>
          </cell>
          <cell r="R9802">
            <v>0</v>
          </cell>
          <cell r="W9802" t="str">
            <v>EL</v>
          </cell>
        </row>
        <row r="9803">
          <cell r="A9803" t="str">
            <v>WCF0292/01/SCH</v>
          </cell>
          <cell r="B9803" t="str">
            <v>1-2   3 X 1 SCHUKO POWERCABLE</v>
          </cell>
          <cell r="C9803" t="str">
            <v>Purchase</v>
          </cell>
          <cell r="E9803" t="str">
            <v>WRP</v>
          </cell>
          <cell r="F9803" t="str">
            <v>1</v>
          </cell>
          <cell r="G9803">
            <v>1.22</v>
          </cell>
          <cell r="H9803" t="str">
            <v>USD</v>
          </cell>
          <cell r="I9803" t="str">
            <v>800229</v>
          </cell>
          <cell r="J9803" t="str">
            <v>Kueen昆璞电线组(深圳)有限公司</v>
          </cell>
          <cell r="K9803" t="str">
            <v>-</v>
          </cell>
          <cell r="L9803">
            <v>8</v>
          </cell>
          <cell r="M9803" t="str">
            <v>week</v>
          </cell>
          <cell r="N9803">
            <v>0</v>
          </cell>
          <cell r="O9803">
            <v>5</v>
          </cell>
          <cell r="P9803" t="str">
            <v>DAY</v>
          </cell>
          <cell r="Q9803">
            <v>0</v>
          </cell>
          <cell r="R9803">
            <v>0</v>
          </cell>
          <cell r="S9803" t="str">
            <v>0</v>
          </cell>
          <cell r="T9803" t="str">
            <v>30% payment at order - 70% paymentbefore delivery</v>
          </cell>
          <cell r="W9803" t="str">
            <v>EL</v>
          </cell>
          <cell r="X9803" t="str">
            <v>1</v>
          </cell>
        </row>
        <row r="9804">
          <cell r="A9804" t="str">
            <v>WDI6798-4Z</v>
          </cell>
          <cell r="B9804" t="str">
            <v>63-1   TAB WASHER 4 GALV.A TYPE-</v>
          </cell>
          <cell r="C9804" t="str">
            <v>Purchase</v>
          </cell>
          <cell r="E9804" t="str">
            <v>WRP</v>
          </cell>
          <cell r="F9804" t="str">
            <v>1</v>
          </cell>
          <cell r="G9804">
            <v>3.4188000000000003E-2</v>
          </cell>
          <cell r="H9804" t="str">
            <v>RMB</v>
          </cell>
          <cell r="I9804" t="str">
            <v>800107</v>
          </cell>
          <cell r="J9804" t="str">
            <v>hengli东莞市恒力五金电器实业有限公司</v>
          </cell>
          <cell r="K9804" t="str">
            <v>-</v>
          </cell>
          <cell r="L9804">
            <v>3</v>
          </cell>
          <cell r="M9804" t="str">
            <v>week</v>
          </cell>
          <cell r="N9804">
            <v>0</v>
          </cell>
          <cell r="O9804">
            <v>5</v>
          </cell>
          <cell r="P9804" t="str">
            <v>DAY</v>
          </cell>
          <cell r="Q9804">
            <v>0</v>
          </cell>
          <cell r="R9804">
            <v>0</v>
          </cell>
          <cell r="S9804" t="str">
            <v>90</v>
          </cell>
          <cell r="T9804" t="str">
            <v>90Days FromInvoiceDate-EndofMonth</v>
          </cell>
          <cell r="W9804" t="str">
            <v>EL</v>
          </cell>
          <cell r="X9804" t="str">
            <v>0</v>
          </cell>
        </row>
        <row r="9805">
          <cell r="A9805" t="str">
            <v>WDI7981-3.5X9.5N</v>
          </cell>
          <cell r="B9805" t="str">
            <v>11-1   SELF-T.SCREWS 3.5X9.5 NICKEL-PLATED</v>
          </cell>
          <cell r="C9805" t="str">
            <v>Purchase</v>
          </cell>
          <cell r="E9805" t="str">
            <v>WRP</v>
          </cell>
          <cell r="F9805" t="str">
            <v>1</v>
          </cell>
          <cell r="G9805">
            <v>1.8803E-2</v>
          </cell>
          <cell r="H9805" t="str">
            <v>RMB</v>
          </cell>
          <cell r="I9805" t="str">
            <v>800107</v>
          </cell>
          <cell r="J9805" t="str">
            <v>hengli东莞市恒力五金电器实业有限公司</v>
          </cell>
          <cell r="K9805" t="str">
            <v>-</v>
          </cell>
          <cell r="L9805">
            <v>3</v>
          </cell>
          <cell r="M9805" t="str">
            <v>week</v>
          </cell>
          <cell r="N9805">
            <v>0</v>
          </cell>
          <cell r="O9805">
            <v>5</v>
          </cell>
          <cell r="P9805" t="str">
            <v>DAY</v>
          </cell>
          <cell r="Q9805">
            <v>0</v>
          </cell>
          <cell r="R9805">
            <v>0</v>
          </cell>
          <cell r="S9805" t="str">
            <v>90</v>
          </cell>
          <cell r="T9805" t="str">
            <v>90Days FromInvoiceDate-EndofMonth</v>
          </cell>
          <cell r="W9805" t="str">
            <v>EL</v>
          </cell>
          <cell r="X9805" t="str">
            <v>0</v>
          </cell>
        </row>
        <row r="9806">
          <cell r="A9806" t="str">
            <v>WDI7987-5X8I</v>
          </cell>
          <cell r="B9806" t="str">
            <v>19-2   SCREW TSP M5X8 UNI7688 DIN 965 INOX</v>
          </cell>
          <cell r="C9806" t="str">
            <v>Purchase</v>
          </cell>
          <cell r="E9806" t="str">
            <v>WRP</v>
          </cell>
          <cell r="F9806" t="str">
            <v>1</v>
          </cell>
          <cell r="G9806">
            <v>0.10256399999999999</v>
          </cell>
          <cell r="H9806" t="str">
            <v>RMB</v>
          </cell>
          <cell r="I9806" t="str">
            <v>800107</v>
          </cell>
          <cell r="J9806" t="str">
            <v>hengli东莞市恒力五金电器实业有限公司</v>
          </cell>
          <cell r="K9806" t="str">
            <v>-</v>
          </cell>
          <cell r="L9806">
            <v>3</v>
          </cell>
          <cell r="M9806" t="str">
            <v>week</v>
          </cell>
          <cell r="N9806">
            <v>0</v>
          </cell>
          <cell r="O9806">
            <v>5</v>
          </cell>
          <cell r="P9806" t="str">
            <v>DAY</v>
          </cell>
          <cell r="Q9806">
            <v>0</v>
          </cell>
          <cell r="R9806">
            <v>0</v>
          </cell>
          <cell r="S9806" t="str">
            <v>90</v>
          </cell>
          <cell r="T9806" t="str">
            <v>90Days FromInvoiceDate-EndofMonth</v>
          </cell>
          <cell r="W9806" t="str">
            <v>EL</v>
          </cell>
          <cell r="X9806" t="str">
            <v>0</v>
          </cell>
        </row>
        <row r="9807">
          <cell r="A9807" t="str">
            <v>WDM0041/047</v>
          </cell>
          <cell r="B9807" t="str">
            <v>27-1   O-RING 109 EPDM 70SH</v>
          </cell>
          <cell r="C9807" t="str">
            <v>Purchase</v>
          </cell>
          <cell r="E9807" t="str">
            <v>WRP</v>
          </cell>
          <cell r="F9807" t="str">
            <v>1</v>
          </cell>
          <cell r="G9807">
            <v>0.15726499999999999</v>
          </cell>
          <cell r="H9807" t="str">
            <v>RMB</v>
          </cell>
          <cell r="I9807" t="str">
            <v>800205</v>
          </cell>
          <cell r="J9807" t="str">
            <v>DeKe深圳德克密封技术有限公司</v>
          </cell>
          <cell r="K9807" t="str">
            <v>-</v>
          </cell>
          <cell r="L9807">
            <v>3</v>
          </cell>
          <cell r="M9807" t="str">
            <v>week</v>
          </cell>
          <cell r="N9807">
            <v>0</v>
          </cell>
          <cell r="O9807">
            <v>5</v>
          </cell>
          <cell r="P9807" t="str">
            <v>DAY</v>
          </cell>
          <cell r="Q9807">
            <v>0</v>
          </cell>
          <cell r="R9807">
            <v>0</v>
          </cell>
          <cell r="S9807" t="str">
            <v>30</v>
          </cell>
          <cell r="T9807" t="str">
            <v>30Days FromInvoiceDate-EndofMonth</v>
          </cell>
          <cell r="W9807" t="str">
            <v>EL</v>
          </cell>
          <cell r="X9807" t="str">
            <v>0</v>
          </cell>
        </row>
        <row r="9808">
          <cell r="A9808" t="str">
            <v>WDM0041/113</v>
          </cell>
          <cell r="B9808" t="str">
            <v>29-1   O-RING 108 IN REDSILICON 70SH</v>
          </cell>
          <cell r="C9808" t="str">
            <v>Purchase</v>
          </cell>
          <cell r="E9808" t="str">
            <v>WRP</v>
          </cell>
          <cell r="F9808" t="str">
            <v>1</v>
          </cell>
          <cell r="G9808">
            <v>9.8291000000000003E-2</v>
          </cell>
          <cell r="H9808" t="str">
            <v>RMB</v>
          </cell>
          <cell r="I9808" t="str">
            <v>800205</v>
          </cell>
          <cell r="J9808" t="str">
            <v>DeKe深圳德克密封技术有限公司</v>
          </cell>
          <cell r="K9808" t="str">
            <v>-</v>
          </cell>
          <cell r="L9808">
            <v>3</v>
          </cell>
          <cell r="M9808" t="str">
            <v>week</v>
          </cell>
          <cell r="N9808">
            <v>0</v>
          </cell>
          <cell r="O9808">
            <v>5</v>
          </cell>
          <cell r="P9808" t="str">
            <v>DAY</v>
          </cell>
          <cell r="Q9808">
            <v>0</v>
          </cell>
          <cell r="R9808">
            <v>0</v>
          </cell>
          <cell r="S9808" t="str">
            <v>30</v>
          </cell>
          <cell r="T9808" t="str">
            <v>30Days FromInvoiceDate-EndofMonth</v>
          </cell>
          <cell r="W9808" t="str">
            <v>EL</v>
          </cell>
          <cell r="X9808" t="str">
            <v>0</v>
          </cell>
        </row>
        <row r="9809">
          <cell r="A9809" t="str">
            <v>WDM0704</v>
          </cell>
          <cell r="B9809" t="str">
            <v>18-2   SHOWER</v>
          </cell>
          <cell r="C9809" t="str">
            <v>Purchase</v>
          </cell>
          <cell r="E9809" t="str">
            <v>WRP</v>
          </cell>
          <cell r="F9809" t="str">
            <v>1</v>
          </cell>
          <cell r="G9809">
            <v>0</v>
          </cell>
          <cell r="H9809" t="str">
            <v>RMB</v>
          </cell>
          <cell r="L9809">
            <v>1</v>
          </cell>
          <cell r="M9809" t="str">
            <v>week</v>
          </cell>
          <cell r="N9809">
            <v>0</v>
          </cell>
          <cell r="O9809">
            <v>5</v>
          </cell>
          <cell r="P9809" t="str">
            <v>DAY</v>
          </cell>
          <cell r="Q9809">
            <v>0</v>
          </cell>
          <cell r="R9809">
            <v>0</v>
          </cell>
          <cell r="W9809" t="str">
            <v>EL</v>
          </cell>
        </row>
        <row r="9810">
          <cell r="A9810" t="str">
            <v>WDM0814</v>
          </cell>
          <cell r="B9810" t="str">
            <v>35-1   SPRING FOR KNOB</v>
          </cell>
          <cell r="C9810" t="str">
            <v>Purchase</v>
          </cell>
          <cell r="E9810" t="str">
            <v>WRP</v>
          </cell>
          <cell r="F9810" t="str">
            <v>1</v>
          </cell>
          <cell r="G9810">
            <v>0.37606800000000001</v>
          </cell>
          <cell r="H9810" t="str">
            <v>RMB</v>
          </cell>
          <cell r="I9810" t="str">
            <v>800114</v>
          </cell>
          <cell r="J9810" t="str">
            <v>SHILI东莞市世力实业有限公司</v>
          </cell>
          <cell r="K9810" t="str">
            <v>-</v>
          </cell>
          <cell r="L9810">
            <v>4</v>
          </cell>
          <cell r="M9810" t="str">
            <v>week</v>
          </cell>
          <cell r="N9810">
            <v>0</v>
          </cell>
          <cell r="O9810">
            <v>5</v>
          </cell>
          <cell r="P9810" t="str">
            <v>DAY</v>
          </cell>
          <cell r="Q9810">
            <v>0</v>
          </cell>
          <cell r="R9810">
            <v>0</v>
          </cell>
          <cell r="S9810" t="str">
            <v>60</v>
          </cell>
          <cell r="T9810" t="str">
            <v>60Days FromInvoiceDate-EndofMonth</v>
          </cell>
          <cell r="W9810" t="str">
            <v>EL</v>
          </cell>
          <cell r="X9810" t="str">
            <v>0</v>
          </cell>
        </row>
        <row r="9811">
          <cell r="A9811" t="str">
            <v>WDM1040</v>
          </cell>
          <cell r="B9811" t="str">
            <v>47-2   FUSE</v>
          </cell>
          <cell r="C9811" t="str">
            <v>Purchase</v>
          </cell>
          <cell r="E9811" t="str">
            <v>WRP</v>
          </cell>
          <cell r="F9811" t="str">
            <v>1</v>
          </cell>
          <cell r="G9811">
            <v>0</v>
          </cell>
          <cell r="H9811" t="str">
            <v>RMB</v>
          </cell>
          <cell r="L9811">
            <v>1</v>
          </cell>
          <cell r="M9811" t="str">
            <v>week</v>
          </cell>
          <cell r="N9811">
            <v>0</v>
          </cell>
          <cell r="O9811">
            <v>5</v>
          </cell>
          <cell r="P9811" t="str">
            <v>DAY</v>
          </cell>
          <cell r="Q9811">
            <v>0</v>
          </cell>
          <cell r="R9811">
            <v>0</v>
          </cell>
          <cell r="W9811" t="str">
            <v>EL</v>
          </cell>
        </row>
        <row r="9812">
          <cell r="A9812" t="str">
            <v>WDM1594/230240</v>
          </cell>
          <cell r="B9812" t="str">
            <v>31-2   EP5 V 230/50 PUMP</v>
          </cell>
          <cell r="C9812" t="str">
            <v>Purchase</v>
          </cell>
          <cell r="E9812" t="str">
            <v>WRP</v>
          </cell>
          <cell r="F9812" t="str">
            <v>1</v>
          </cell>
          <cell r="G9812">
            <v>0</v>
          </cell>
          <cell r="H9812" t="str">
            <v>RMB</v>
          </cell>
          <cell r="L9812">
            <v>1</v>
          </cell>
          <cell r="M9812" t="str">
            <v>week</v>
          </cell>
          <cell r="N9812">
            <v>0</v>
          </cell>
          <cell r="O9812">
            <v>5</v>
          </cell>
          <cell r="P9812" t="str">
            <v>DAY</v>
          </cell>
          <cell r="Q9812">
            <v>0</v>
          </cell>
          <cell r="R9812">
            <v>0</v>
          </cell>
          <cell r="W9812" t="str">
            <v>EL</v>
          </cell>
        </row>
        <row r="9813">
          <cell r="A9813" t="str">
            <v>WDM1596</v>
          </cell>
          <cell r="B9813" t="str">
            <v>30-2   INLET FITTING</v>
          </cell>
          <cell r="C9813" t="str">
            <v>Purchase</v>
          </cell>
          <cell r="E9813" t="str">
            <v>WRP</v>
          </cell>
          <cell r="F9813" t="str">
            <v>1</v>
          </cell>
          <cell r="G9813">
            <v>0</v>
          </cell>
          <cell r="H9813" t="str">
            <v>RMB</v>
          </cell>
          <cell r="L9813">
            <v>1</v>
          </cell>
          <cell r="M9813" t="str">
            <v>week</v>
          </cell>
          <cell r="N9813">
            <v>0</v>
          </cell>
          <cell r="O9813">
            <v>5</v>
          </cell>
          <cell r="P9813" t="str">
            <v>DAY</v>
          </cell>
          <cell r="Q9813">
            <v>0</v>
          </cell>
          <cell r="R9813">
            <v>0</v>
          </cell>
          <cell r="W9813" t="str">
            <v>EL</v>
          </cell>
        </row>
        <row r="9814">
          <cell r="A9814" t="str">
            <v>WDM1957/01</v>
          </cell>
          <cell r="B9814" t="str">
            <v>21-1   SCREWS M 4X10 GALV. W/ZIGRIN. HEAD</v>
          </cell>
          <cell r="C9814" t="str">
            <v>Purchase</v>
          </cell>
          <cell r="E9814" t="str">
            <v>WRP</v>
          </cell>
          <cell r="F9814" t="str">
            <v>1</v>
          </cell>
          <cell r="G9814">
            <v>2.1368000000000002E-2</v>
          </cell>
          <cell r="H9814" t="str">
            <v>RMB</v>
          </cell>
          <cell r="I9814" t="str">
            <v>800107</v>
          </cell>
          <cell r="J9814" t="str">
            <v>hengli东莞市恒力五金电器实业有限公司</v>
          </cell>
          <cell r="K9814" t="str">
            <v>-</v>
          </cell>
          <cell r="L9814">
            <v>3</v>
          </cell>
          <cell r="M9814" t="str">
            <v>week</v>
          </cell>
          <cell r="N9814">
            <v>0</v>
          </cell>
          <cell r="O9814">
            <v>5</v>
          </cell>
          <cell r="P9814" t="str">
            <v>DAY</v>
          </cell>
          <cell r="Q9814">
            <v>0</v>
          </cell>
          <cell r="R9814">
            <v>0</v>
          </cell>
          <cell r="S9814" t="str">
            <v>90</v>
          </cell>
          <cell r="T9814" t="str">
            <v>90Days FromInvoiceDate-EndofMonth</v>
          </cell>
          <cell r="W9814" t="str">
            <v>EL</v>
          </cell>
          <cell r="X9814" t="str">
            <v>0</v>
          </cell>
        </row>
        <row r="9815">
          <cell r="A9815" t="str">
            <v>WDM2066</v>
          </cell>
          <cell r="B9815" t="str">
            <v>19-1   INSULATING PLATE</v>
          </cell>
          <cell r="C9815" t="str">
            <v>Purchase</v>
          </cell>
          <cell r="E9815" t="str">
            <v>WRP</v>
          </cell>
          <cell r="F9815" t="str">
            <v>1</v>
          </cell>
          <cell r="G9815">
            <v>0.10256399999999999</v>
          </cell>
          <cell r="H9815" t="str">
            <v>RMB</v>
          </cell>
          <cell r="I9815" t="str">
            <v>800178</v>
          </cell>
          <cell r="J9815" t="str">
            <v>weichengye深圳市维成业电子材料有限公司</v>
          </cell>
          <cell r="K9815" t="str">
            <v>-</v>
          </cell>
          <cell r="L9815">
            <v>2</v>
          </cell>
          <cell r="M9815" t="str">
            <v>week</v>
          </cell>
          <cell r="N9815">
            <v>0</v>
          </cell>
          <cell r="O9815">
            <v>5</v>
          </cell>
          <cell r="P9815" t="str">
            <v>DAY</v>
          </cell>
          <cell r="Q9815">
            <v>0</v>
          </cell>
          <cell r="R9815">
            <v>0</v>
          </cell>
          <cell r="S9815" t="str">
            <v>90</v>
          </cell>
          <cell r="T9815" t="str">
            <v>90Days FromInvoiceDate-EndofMonth</v>
          </cell>
          <cell r="W9815" t="str">
            <v>EL</v>
          </cell>
          <cell r="X9815" t="str">
            <v>0</v>
          </cell>
        </row>
        <row r="9816">
          <cell r="A9816" t="str">
            <v>WDM2069</v>
          </cell>
          <cell r="B9816" t="str">
            <v>25-2   TUBE CLAMP HBV 96</v>
          </cell>
          <cell r="C9816" t="str">
            <v>Purchase</v>
          </cell>
          <cell r="E9816" t="str">
            <v>WRP</v>
          </cell>
          <cell r="F9816" t="str">
            <v>1</v>
          </cell>
          <cell r="G9816">
            <v>0.17948699999999998</v>
          </cell>
          <cell r="H9816" t="str">
            <v>RMB</v>
          </cell>
          <cell r="I9816" t="str">
            <v>800203</v>
          </cell>
          <cell r="J9816" t="str">
            <v>jingmi公明精密弹簧（深圳）有限公司</v>
          </cell>
          <cell r="K9816" t="str">
            <v>-</v>
          </cell>
          <cell r="L9816">
            <v>4</v>
          </cell>
          <cell r="M9816" t="str">
            <v>week</v>
          </cell>
          <cell r="N9816">
            <v>0</v>
          </cell>
          <cell r="O9816">
            <v>5</v>
          </cell>
          <cell r="P9816" t="str">
            <v>DAY</v>
          </cell>
          <cell r="Q9816">
            <v>0</v>
          </cell>
          <cell r="R9816">
            <v>0</v>
          </cell>
          <cell r="S9816" t="str">
            <v>90</v>
          </cell>
          <cell r="T9816" t="str">
            <v>90Days FromInvoiceDate-EndofMonth</v>
          </cell>
          <cell r="W9816" t="str">
            <v>EL</v>
          </cell>
          <cell r="X9816" t="str">
            <v>0</v>
          </cell>
        </row>
        <row r="9817">
          <cell r="A9817" t="str">
            <v>WDY0036/A</v>
          </cell>
          <cell r="B9817" t="str">
            <v>16-2   SHOWER HOLDING PLATE</v>
          </cell>
          <cell r="C9817" t="str">
            <v>Purchase</v>
          </cell>
          <cell r="E9817" t="str">
            <v>WRP</v>
          </cell>
          <cell r="F9817" t="str">
            <v>1</v>
          </cell>
          <cell r="G9817">
            <v>0</v>
          </cell>
          <cell r="H9817" t="str">
            <v>RMB</v>
          </cell>
          <cell r="L9817">
            <v>1</v>
          </cell>
          <cell r="M9817" t="str">
            <v>week</v>
          </cell>
          <cell r="N9817">
            <v>0</v>
          </cell>
          <cell r="O9817">
            <v>5</v>
          </cell>
          <cell r="P9817" t="str">
            <v>DAY</v>
          </cell>
          <cell r="Q9817">
            <v>0</v>
          </cell>
          <cell r="R9817">
            <v>0</v>
          </cell>
          <cell r="W9817" t="str">
            <v>EL</v>
          </cell>
        </row>
        <row r="9818">
          <cell r="A9818" t="str">
            <v>WEF0030/02/A</v>
          </cell>
          <cell r="B9818" t="str">
            <v>37-2   BOILER UNIT KA V 120/220/240</v>
          </cell>
          <cell r="C9818" t="str">
            <v>Purchase</v>
          </cell>
          <cell r="E9818" t="str">
            <v>WRP</v>
          </cell>
          <cell r="F9818" t="str">
            <v>1</v>
          </cell>
          <cell r="G9818">
            <v>0</v>
          </cell>
          <cell r="H9818" t="str">
            <v>RMB</v>
          </cell>
          <cell r="L9818">
            <v>1</v>
          </cell>
          <cell r="M9818" t="str">
            <v>week</v>
          </cell>
          <cell r="N9818">
            <v>0</v>
          </cell>
          <cell r="O9818">
            <v>5</v>
          </cell>
          <cell r="P9818" t="str">
            <v>DAY</v>
          </cell>
          <cell r="Q9818">
            <v>0</v>
          </cell>
          <cell r="R9818">
            <v>0</v>
          </cell>
          <cell r="W9818" t="str">
            <v>EL</v>
          </cell>
        </row>
        <row r="9819">
          <cell r="A9819" t="str">
            <v>WEF0030/A</v>
          </cell>
          <cell r="B9819" t="str">
            <v>8-2   BOILER ASSEMBLY 120/220/240 V0</v>
          </cell>
          <cell r="C9819" t="str">
            <v>Purchase</v>
          </cell>
          <cell r="E9819" t="str">
            <v>WRP</v>
          </cell>
          <cell r="F9819" t="str">
            <v>1</v>
          </cell>
          <cell r="G9819">
            <v>0</v>
          </cell>
          <cell r="H9819" t="str">
            <v>RMB</v>
          </cell>
          <cell r="L9819">
            <v>1</v>
          </cell>
          <cell r="M9819" t="str">
            <v>week</v>
          </cell>
          <cell r="N9819">
            <v>0</v>
          </cell>
          <cell r="O9819">
            <v>5</v>
          </cell>
          <cell r="P9819" t="str">
            <v>DAY</v>
          </cell>
          <cell r="Q9819">
            <v>0</v>
          </cell>
          <cell r="R9819">
            <v>0</v>
          </cell>
          <cell r="W9819" t="str">
            <v>EL</v>
          </cell>
        </row>
        <row r="9820">
          <cell r="A9820" t="str">
            <v>WGG0064</v>
          </cell>
          <cell r="B9820" t="str">
            <v>4-2   BRACKET FOR THERMOFUSE</v>
          </cell>
          <cell r="C9820" t="str">
            <v>Purchase</v>
          </cell>
          <cell r="E9820" t="str">
            <v>WRP</v>
          </cell>
          <cell r="F9820" t="str">
            <v>1</v>
          </cell>
          <cell r="G9820">
            <v>0</v>
          </cell>
          <cell r="H9820" t="str">
            <v>RMB</v>
          </cell>
          <cell r="L9820">
            <v>1</v>
          </cell>
          <cell r="M9820" t="str">
            <v>week</v>
          </cell>
          <cell r="N9820">
            <v>0</v>
          </cell>
          <cell r="O9820">
            <v>5</v>
          </cell>
          <cell r="P9820" t="str">
            <v>DAY</v>
          </cell>
          <cell r="Q9820">
            <v>0</v>
          </cell>
          <cell r="R9820">
            <v>0</v>
          </cell>
          <cell r="W9820" t="str">
            <v>EL</v>
          </cell>
        </row>
        <row r="9821">
          <cell r="A9821" t="str">
            <v>WNF08/002</v>
          </cell>
          <cell r="B9821" t="str">
            <v>54-1   1-CUP FILTER 5.5/6.5 GRS.</v>
          </cell>
          <cell r="C9821" t="str">
            <v>Purchase</v>
          </cell>
          <cell r="E9821" t="str">
            <v>WRP</v>
          </cell>
          <cell r="F9821" t="str">
            <v>1</v>
          </cell>
          <cell r="G9821">
            <v>0</v>
          </cell>
          <cell r="H9821" t="str">
            <v>RMB</v>
          </cell>
          <cell r="L9821">
            <v>1</v>
          </cell>
          <cell r="M9821" t="str">
            <v>week</v>
          </cell>
          <cell r="N9821">
            <v>0</v>
          </cell>
          <cell r="O9821">
            <v>5</v>
          </cell>
          <cell r="P9821" t="str">
            <v>DAY</v>
          </cell>
          <cell r="Q9821">
            <v>0</v>
          </cell>
          <cell r="R9821">
            <v>0</v>
          </cell>
          <cell r="W9821" t="str">
            <v>EL</v>
          </cell>
        </row>
        <row r="9822">
          <cell r="A9822" t="str">
            <v>WNF08/005</v>
          </cell>
          <cell r="B9822" t="str">
            <v>55-1   TWO CUPS FILTER 12/14 GRS.</v>
          </cell>
          <cell r="C9822" t="str">
            <v>Purchase</v>
          </cell>
          <cell r="E9822" t="str">
            <v>WRP</v>
          </cell>
          <cell r="F9822" t="str">
            <v>1</v>
          </cell>
          <cell r="G9822">
            <v>0</v>
          </cell>
          <cell r="H9822" t="str">
            <v>RMB</v>
          </cell>
          <cell r="L9822">
            <v>1</v>
          </cell>
          <cell r="M9822" t="str">
            <v>week</v>
          </cell>
          <cell r="N9822">
            <v>0</v>
          </cell>
          <cell r="O9822">
            <v>5</v>
          </cell>
          <cell r="P9822" t="str">
            <v>DAY</v>
          </cell>
          <cell r="Q9822">
            <v>0</v>
          </cell>
          <cell r="R9822">
            <v>0</v>
          </cell>
          <cell r="W9822" t="str">
            <v>EL</v>
          </cell>
        </row>
        <row r="9823">
          <cell r="A9823" t="str">
            <v>WNG01/001</v>
          </cell>
          <cell r="B9823" t="str">
            <v>15-2   FILTER HOLDER GASKET</v>
          </cell>
          <cell r="C9823" t="str">
            <v>Purchase</v>
          </cell>
          <cell r="E9823" t="str">
            <v>WRP</v>
          </cell>
          <cell r="F9823" t="str">
            <v>1</v>
          </cell>
          <cell r="G9823">
            <v>1.299145</v>
          </cell>
          <cell r="H9823" t="str">
            <v>RMB</v>
          </cell>
          <cell r="I9823" t="str">
            <v>800119</v>
          </cell>
          <cell r="J9823" t="str">
            <v>Xiantai东莞市显泰塑胶五金实业有限公司</v>
          </cell>
          <cell r="K9823" t="str">
            <v>-</v>
          </cell>
          <cell r="L9823">
            <v>3</v>
          </cell>
          <cell r="M9823" t="str">
            <v>week</v>
          </cell>
          <cell r="N9823">
            <v>0</v>
          </cell>
          <cell r="O9823">
            <v>5</v>
          </cell>
          <cell r="P9823" t="str">
            <v>DAY</v>
          </cell>
          <cell r="Q9823">
            <v>0</v>
          </cell>
          <cell r="R9823">
            <v>0</v>
          </cell>
          <cell r="S9823" t="str">
            <v>60</v>
          </cell>
          <cell r="T9823" t="str">
            <v>60Days FromInvoiceDate-EndofMonth</v>
          </cell>
          <cell r="W9823" t="str">
            <v>EL</v>
          </cell>
          <cell r="X9823" t="str">
            <v>0</v>
          </cell>
        </row>
        <row r="9824">
          <cell r="A9824" t="str">
            <v>WUN5927-4X6B</v>
          </cell>
          <cell r="B9824" t="str">
            <v>65-1   4X6 BURN.  SCREW</v>
          </cell>
          <cell r="C9824" t="str">
            <v>Purchase</v>
          </cell>
          <cell r="E9824" t="str">
            <v>WRP</v>
          </cell>
          <cell r="F9824" t="str">
            <v>1</v>
          </cell>
          <cell r="G9824">
            <v>0.10256399999999999</v>
          </cell>
          <cell r="H9824" t="str">
            <v>RMB</v>
          </cell>
          <cell r="I9824" t="str">
            <v>800208</v>
          </cell>
          <cell r="J9824" t="str">
            <v>TongJi统基五金制品(深圳)有限公司</v>
          </cell>
          <cell r="K9824" t="str">
            <v>-</v>
          </cell>
          <cell r="L9824">
            <v>4</v>
          </cell>
          <cell r="M9824" t="str">
            <v>week</v>
          </cell>
          <cell r="N9824">
            <v>0</v>
          </cell>
          <cell r="O9824">
            <v>5</v>
          </cell>
          <cell r="P9824" t="str">
            <v>DAY</v>
          </cell>
          <cell r="Q9824">
            <v>0</v>
          </cell>
          <cell r="R9824">
            <v>0</v>
          </cell>
          <cell r="S9824" t="str">
            <v>90</v>
          </cell>
          <cell r="T9824" t="str">
            <v>90Days FromInvoiceDate-EndofMonth</v>
          </cell>
          <cell r="W9824" t="str">
            <v>EL</v>
          </cell>
          <cell r="X9824" t="str">
            <v>0</v>
          </cell>
        </row>
        <row r="9825">
          <cell r="A9825" t="str">
            <v>WUN5931-4X35I</v>
          </cell>
          <cell r="B9825" t="str">
            <v>34-1   SCREWS M 4X35 ST.STEEL</v>
          </cell>
          <cell r="C9825" t="str">
            <v>Purchase</v>
          </cell>
          <cell r="E9825" t="str">
            <v>WRP</v>
          </cell>
          <cell r="F9825" t="str">
            <v>1</v>
          </cell>
          <cell r="G9825">
            <v>0.222222</v>
          </cell>
          <cell r="H9825" t="str">
            <v>RMB</v>
          </cell>
          <cell r="I9825" t="str">
            <v>800107</v>
          </cell>
          <cell r="J9825" t="str">
            <v>hengli东莞市恒力五金电器实业有限公司</v>
          </cell>
          <cell r="K9825" t="str">
            <v>-</v>
          </cell>
          <cell r="L9825">
            <v>3</v>
          </cell>
          <cell r="M9825" t="str">
            <v>week</v>
          </cell>
          <cell r="N9825">
            <v>0</v>
          </cell>
          <cell r="O9825">
            <v>5</v>
          </cell>
          <cell r="P9825" t="str">
            <v>DAY</v>
          </cell>
          <cell r="Q9825">
            <v>0</v>
          </cell>
          <cell r="R9825">
            <v>0</v>
          </cell>
          <cell r="S9825" t="str">
            <v>90</v>
          </cell>
          <cell r="T9825" t="str">
            <v>90Days FromInvoiceDate-EndofMonth</v>
          </cell>
          <cell r="W9825" t="str">
            <v>EL</v>
          </cell>
          <cell r="X9825" t="str">
            <v>0</v>
          </cell>
        </row>
        <row r="9826">
          <cell r="A9826" t="str">
            <v>WUN5931-5X12I</v>
          </cell>
          <cell r="B9826" t="str">
            <v>37-1   5X12 S.S. SCREW</v>
          </cell>
          <cell r="C9826" t="str">
            <v>Purchase</v>
          </cell>
          <cell r="E9826" t="str">
            <v>WRP</v>
          </cell>
          <cell r="F9826" t="str">
            <v>1</v>
          </cell>
          <cell r="G9826">
            <v>0.213675</v>
          </cell>
          <cell r="H9826" t="str">
            <v>RMB</v>
          </cell>
          <cell r="I9826" t="str">
            <v>800107</v>
          </cell>
          <cell r="J9826" t="str">
            <v>hengli东莞市恒力五金电器实业有限公司</v>
          </cell>
          <cell r="K9826" t="str">
            <v>-</v>
          </cell>
          <cell r="L9826">
            <v>3</v>
          </cell>
          <cell r="M9826" t="str">
            <v>week</v>
          </cell>
          <cell r="N9826">
            <v>0</v>
          </cell>
          <cell r="O9826">
            <v>5</v>
          </cell>
          <cell r="P9826" t="str">
            <v>DAY</v>
          </cell>
          <cell r="Q9826">
            <v>0</v>
          </cell>
          <cell r="R9826">
            <v>0</v>
          </cell>
          <cell r="S9826" t="str">
            <v>90</v>
          </cell>
          <cell r="T9826" t="str">
            <v>90Days FromInvoiceDate-EndofMonth</v>
          </cell>
          <cell r="W9826" t="str">
            <v>EL</v>
          </cell>
          <cell r="X9826" t="str">
            <v>0</v>
          </cell>
        </row>
        <row r="9827">
          <cell r="A9827" t="str">
            <v>WUN5931-5X12Z</v>
          </cell>
          <cell r="B9827" t="str">
            <v>23-2   5X12 GALV. SCREW</v>
          </cell>
          <cell r="C9827" t="str">
            <v>Purchase</v>
          </cell>
          <cell r="E9827" t="str">
            <v>WRP</v>
          </cell>
          <cell r="F9827" t="str">
            <v>1</v>
          </cell>
          <cell r="G9827">
            <v>0.12820499999999999</v>
          </cell>
          <cell r="H9827" t="str">
            <v>RMB</v>
          </cell>
          <cell r="I9827" t="str">
            <v>800107</v>
          </cell>
          <cell r="J9827" t="str">
            <v>hengli东莞市恒力五金电器实业有限公司</v>
          </cell>
          <cell r="K9827" t="str">
            <v>-</v>
          </cell>
          <cell r="L9827">
            <v>3</v>
          </cell>
          <cell r="M9827" t="str">
            <v>week</v>
          </cell>
          <cell r="N9827">
            <v>0</v>
          </cell>
          <cell r="O9827">
            <v>5</v>
          </cell>
          <cell r="P9827" t="str">
            <v>DAY</v>
          </cell>
          <cell r="Q9827">
            <v>0</v>
          </cell>
          <cell r="R9827">
            <v>0</v>
          </cell>
          <cell r="S9827" t="str">
            <v>90</v>
          </cell>
          <cell r="T9827" t="str">
            <v>90Days FromInvoiceDate-EndofMonth</v>
          </cell>
          <cell r="W9827" t="str">
            <v>EL</v>
          </cell>
          <cell r="X9827" t="str">
            <v>0</v>
          </cell>
        </row>
        <row r="9828">
          <cell r="A9828" t="str">
            <v>WUN5931-6X12I</v>
          </cell>
          <cell r="B9828" t="str">
            <v>17-2   6X12 S.S. SCREW</v>
          </cell>
          <cell r="C9828" t="str">
            <v>Purchase</v>
          </cell>
          <cell r="E9828" t="str">
            <v>WRP</v>
          </cell>
          <cell r="F9828" t="str">
            <v>1</v>
          </cell>
          <cell r="G9828">
            <v>0.27350400000000002</v>
          </cell>
          <cell r="H9828" t="str">
            <v>RMB</v>
          </cell>
          <cell r="I9828" t="str">
            <v>800107</v>
          </cell>
          <cell r="J9828" t="str">
            <v>hengli东莞市恒力五金电器实业有限公司</v>
          </cell>
          <cell r="K9828" t="str">
            <v>-</v>
          </cell>
          <cell r="L9828">
            <v>3</v>
          </cell>
          <cell r="M9828" t="str">
            <v>week</v>
          </cell>
          <cell r="N9828">
            <v>0</v>
          </cell>
          <cell r="O9828">
            <v>5</v>
          </cell>
          <cell r="P9828" t="str">
            <v>DAY</v>
          </cell>
          <cell r="Q9828">
            <v>0</v>
          </cell>
          <cell r="R9828">
            <v>0</v>
          </cell>
          <cell r="S9828" t="str">
            <v>90</v>
          </cell>
          <cell r="T9828" t="str">
            <v>90Days FromInvoiceDate-EndofMonth</v>
          </cell>
          <cell r="W9828" t="str">
            <v>EL</v>
          </cell>
          <cell r="X9828" t="str">
            <v>0</v>
          </cell>
        </row>
        <row r="9829">
          <cell r="A9829" t="str">
            <v>WUN5931-6X16Z</v>
          </cell>
          <cell r="B9829" t="str">
            <v>9-2   6X16 GALV. SCREW</v>
          </cell>
          <cell r="C9829" t="str">
            <v>Purchase</v>
          </cell>
          <cell r="E9829" t="str">
            <v>WRP</v>
          </cell>
          <cell r="F9829" t="str">
            <v>1</v>
          </cell>
          <cell r="G9829">
            <v>0.12820499999999999</v>
          </cell>
          <cell r="H9829" t="str">
            <v>RMB</v>
          </cell>
          <cell r="I9829" t="str">
            <v>800107</v>
          </cell>
          <cell r="J9829" t="str">
            <v>hengli东莞市恒力五金电器实业有限公司</v>
          </cell>
          <cell r="K9829" t="str">
            <v>-</v>
          </cell>
          <cell r="L9829">
            <v>3</v>
          </cell>
          <cell r="M9829" t="str">
            <v>week</v>
          </cell>
          <cell r="N9829">
            <v>0</v>
          </cell>
          <cell r="O9829">
            <v>5</v>
          </cell>
          <cell r="P9829" t="str">
            <v>DAY</v>
          </cell>
          <cell r="Q9829">
            <v>0</v>
          </cell>
          <cell r="R9829">
            <v>0</v>
          </cell>
          <cell r="S9829" t="str">
            <v>90</v>
          </cell>
          <cell r="T9829" t="str">
            <v>90Days FromInvoiceDate-EndofMonth</v>
          </cell>
          <cell r="W9829" t="str">
            <v>EL</v>
          </cell>
          <cell r="X9829" t="str">
            <v>0</v>
          </cell>
        </row>
        <row r="9830">
          <cell r="A9830" t="str">
            <v>WUN5931S-4X12I</v>
          </cell>
          <cell r="B9830" t="str">
            <v>2-1   SCREWS M 4X12 ST.STEEL W/O MARKS</v>
          </cell>
          <cell r="C9830" t="str">
            <v>Purchase</v>
          </cell>
          <cell r="E9830" t="str">
            <v>WRP</v>
          </cell>
          <cell r="F9830" t="str">
            <v>1</v>
          </cell>
          <cell r="G9830">
            <v>0.12820499999999999</v>
          </cell>
          <cell r="H9830" t="str">
            <v>RMB</v>
          </cell>
          <cell r="I9830" t="str">
            <v>800107</v>
          </cell>
          <cell r="J9830" t="str">
            <v>hengli东莞市恒力五金电器实业有限公司</v>
          </cell>
          <cell r="K9830" t="str">
            <v>-</v>
          </cell>
          <cell r="L9830">
            <v>3</v>
          </cell>
          <cell r="M9830" t="str">
            <v>week</v>
          </cell>
          <cell r="N9830">
            <v>0</v>
          </cell>
          <cell r="O9830">
            <v>5</v>
          </cell>
          <cell r="P9830" t="str">
            <v>DAY</v>
          </cell>
          <cell r="Q9830">
            <v>0</v>
          </cell>
          <cell r="R9830">
            <v>0</v>
          </cell>
          <cell r="S9830" t="str">
            <v>90</v>
          </cell>
          <cell r="T9830" t="str">
            <v>90Days FromInvoiceDate-EndofMonth</v>
          </cell>
          <cell r="W9830" t="str">
            <v>EL</v>
          </cell>
          <cell r="X9830" t="str">
            <v>0</v>
          </cell>
        </row>
        <row r="9831">
          <cell r="A9831" t="str">
            <v>WWGA2PR/1</v>
          </cell>
          <cell r="B9831" t="str">
            <v>53-1   SEPARATOR</v>
          </cell>
          <cell r="C9831" t="str">
            <v>Purchase</v>
          </cell>
          <cell r="E9831" t="str">
            <v>WRP</v>
          </cell>
          <cell r="F9831" t="str">
            <v>1</v>
          </cell>
          <cell r="G9831">
            <v>0</v>
          </cell>
          <cell r="H9831" t="str">
            <v>RMB</v>
          </cell>
          <cell r="L9831">
            <v>1</v>
          </cell>
          <cell r="M9831" t="str">
            <v>week</v>
          </cell>
          <cell r="N9831">
            <v>0</v>
          </cell>
          <cell r="O9831">
            <v>5</v>
          </cell>
          <cell r="P9831" t="str">
            <v>DAY</v>
          </cell>
          <cell r="Q9831">
            <v>0</v>
          </cell>
          <cell r="R9831">
            <v>0</v>
          </cell>
          <cell r="W9831" t="str">
            <v>EL</v>
          </cell>
        </row>
        <row r="9832">
          <cell r="A9832" t="str">
            <v>WWGA6301004010</v>
          </cell>
          <cell r="B9832" t="str">
            <v>56-1   2-WAY SPOUT CHROME</v>
          </cell>
          <cell r="C9832" t="str">
            <v>Purchase</v>
          </cell>
          <cell r="E9832" t="str">
            <v>WRP</v>
          </cell>
          <cell r="F9832" t="str">
            <v>1</v>
          </cell>
          <cell r="G9832">
            <v>4.0598289999999997</v>
          </cell>
          <cell r="H9832" t="str">
            <v>RMB</v>
          </cell>
          <cell r="I9832" t="str">
            <v>800106</v>
          </cell>
          <cell r="J9832" t="str">
            <v>weixiang广东伟祥卫浴实业有限公司</v>
          </cell>
          <cell r="K9832" t="str">
            <v>-</v>
          </cell>
          <cell r="L9832">
            <v>5</v>
          </cell>
          <cell r="M9832" t="str">
            <v>week</v>
          </cell>
          <cell r="N9832">
            <v>0</v>
          </cell>
          <cell r="O9832">
            <v>5</v>
          </cell>
          <cell r="P9832" t="str">
            <v>DAY</v>
          </cell>
          <cell r="Q9832">
            <v>0</v>
          </cell>
          <cell r="R9832">
            <v>0</v>
          </cell>
          <cell r="S9832" t="str">
            <v>60</v>
          </cell>
          <cell r="T9832" t="str">
            <v>60Days FromInvoiceDate-EndofMonth</v>
          </cell>
          <cell r="W9832" t="str">
            <v>EL</v>
          </cell>
          <cell r="X9832" t="str">
            <v>1</v>
          </cell>
        </row>
        <row r="9833">
          <cell r="A9833" t="str">
            <v>WWGADI7986-3X14Z</v>
          </cell>
          <cell r="B9833" t="str">
            <v>17-1   3X14 GALV.SCREW</v>
          </cell>
          <cell r="C9833" t="str">
            <v>Purchase</v>
          </cell>
          <cell r="E9833" t="str">
            <v>WRP</v>
          </cell>
          <cell r="F9833" t="str">
            <v>1</v>
          </cell>
          <cell r="G9833">
            <v>2.1368000000000002E-2</v>
          </cell>
          <cell r="H9833" t="str">
            <v>RMB</v>
          </cell>
          <cell r="I9833" t="str">
            <v>800107</v>
          </cell>
          <cell r="J9833" t="str">
            <v>hengli东莞市恒力五金电器实业有限公司</v>
          </cell>
          <cell r="K9833" t="str">
            <v>-</v>
          </cell>
          <cell r="L9833">
            <v>3</v>
          </cell>
          <cell r="M9833" t="str">
            <v>week</v>
          </cell>
          <cell r="N9833">
            <v>0</v>
          </cell>
          <cell r="O9833">
            <v>5</v>
          </cell>
          <cell r="P9833" t="str">
            <v>DAY</v>
          </cell>
          <cell r="Q9833">
            <v>0</v>
          </cell>
          <cell r="R9833">
            <v>0</v>
          </cell>
          <cell r="S9833" t="str">
            <v>90</v>
          </cell>
          <cell r="T9833" t="str">
            <v>90Days FromInvoiceDate-EndofMonth</v>
          </cell>
          <cell r="W9833" t="str">
            <v>EL</v>
          </cell>
          <cell r="X9833" t="str">
            <v>0</v>
          </cell>
        </row>
        <row r="9834">
          <cell r="A9834" t="str">
            <v>WWGADM0041/022</v>
          </cell>
          <cell r="B9834" t="str">
            <v>22-2   GASKET OR 2025</v>
          </cell>
          <cell r="C9834" t="str">
            <v>Purchase</v>
          </cell>
          <cell r="E9834" t="str">
            <v>WRP</v>
          </cell>
          <cell r="F9834" t="str">
            <v>1</v>
          </cell>
          <cell r="G9834">
            <v>5.8973999999999999E-2</v>
          </cell>
          <cell r="H9834" t="str">
            <v>RMB</v>
          </cell>
          <cell r="I9834" t="str">
            <v>800205</v>
          </cell>
          <cell r="J9834" t="str">
            <v>DeKe深圳德克密封技术有限公司</v>
          </cell>
          <cell r="K9834" t="str">
            <v>-</v>
          </cell>
          <cell r="L9834">
            <v>3</v>
          </cell>
          <cell r="M9834" t="str">
            <v>week</v>
          </cell>
          <cell r="N9834">
            <v>0</v>
          </cell>
          <cell r="O9834">
            <v>5</v>
          </cell>
          <cell r="P9834" t="str">
            <v>DAY</v>
          </cell>
          <cell r="Q9834">
            <v>0</v>
          </cell>
          <cell r="R9834">
            <v>0</v>
          </cell>
          <cell r="S9834" t="str">
            <v>30</v>
          </cell>
          <cell r="T9834" t="str">
            <v>30Days FromInvoiceDate-EndofMonth</v>
          </cell>
          <cell r="W9834" t="str">
            <v>EL</v>
          </cell>
          <cell r="X9834" t="str">
            <v>0</v>
          </cell>
        </row>
        <row r="9835">
          <cell r="A9835" t="str">
            <v>WWGADM0041/053</v>
          </cell>
          <cell r="B9835" t="str">
            <v>24-1   GASKET OR 114</v>
          </cell>
          <cell r="C9835" t="str">
            <v>Purchase</v>
          </cell>
          <cell r="E9835" t="str">
            <v>WRP</v>
          </cell>
          <cell r="F9835" t="str">
            <v>1</v>
          </cell>
          <cell r="G9835">
            <v>0.117949</v>
          </cell>
          <cell r="H9835" t="str">
            <v>RMB</v>
          </cell>
          <cell r="I9835" t="str">
            <v>800205</v>
          </cell>
          <cell r="J9835" t="str">
            <v>DeKe深圳德克密封技术有限公司</v>
          </cell>
          <cell r="K9835" t="str">
            <v>-</v>
          </cell>
          <cell r="L9835">
            <v>3</v>
          </cell>
          <cell r="M9835" t="str">
            <v>week</v>
          </cell>
          <cell r="N9835">
            <v>0</v>
          </cell>
          <cell r="O9835">
            <v>5</v>
          </cell>
          <cell r="P9835" t="str">
            <v>DAY</v>
          </cell>
          <cell r="Q9835">
            <v>0</v>
          </cell>
          <cell r="R9835">
            <v>0</v>
          </cell>
          <cell r="S9835" t="str">
            <v>30</v>
          </cell>
          <cell r="T9835" t="str">
            <v>30Days FromInvoiceDate-EndofMonth</v>
          </cell>
          <cell r="W9835" t="str">
            <v>EL</v>
          </cell>
          <cell r="X9835" t="str">
            <v>0</v>
          </cell>
        </row>
        <row r="9836">
          <cell r="A9836" t="str">
            <v>WWGADM1017</v>
          </cell>
          <cell r="B9836" t="str">
            <v>51-1   MEASURE</v>
          </cell>
          <cell r="C9836" t="str">
            <v>Purchase</v>
          </cell>
          <cell r="E9836" t="str">
            <v>WRP</v>
          </cell>
          <cell r="F9836" t="str">
            <v>1</v>
          </cell>
          <cell r="G9836">
            <v>0</v>
          </cell>
          <cell r="H9836" t="str">
            <v>RMB</v>
          </cell>
          <cell r="L9836">
            <v>1</v>
          </cell>
          <cell r="M9836" t="str">
            <v>week</v>
          </cell>
          <cell r="N9836">
            <v>0</v>
          </cell>
          <cell r="O9836">
            <v>5</v>
          </cell>
          <cell r="P9836" t="str">
            <v>DAY</v>
          </cell>
          <cell r="Q9836">
            <v>0</v>
          </cell>
          <cell r="R9836">
            <v>0</v>
          </cell>
          <cell r="W9836" t="str">
            <v>EL</v>
          </cell>
        </row>
        <row r="9837">
          <cell r="A9837" t="str">
            <v>WWGADM1319</v>
          </cell>
          <cell r="B9837" t="str">
            <v>60-1   6X16 GALVAN. SPECIAL SCREW</v>
          </cell>
          <cell r="C9837" t="str">
            <v>Purchase</v>
          </cell>
          <cell r="E9837" t="str">
            <v>WRP</v>
          </cell>
          <cell r="F9837" t="str">
            <v>1</v>
          </cell>
          <cell r="G9837">
            <v>0.12820499999999999</v>
          </cell>
          <cell r="H9837" t="str">
            <v>RMB</v>
          </cell>
          <cell r="I9837" t="str">
            <v>800107</v>
          </cell>
          <cell r="J9837" t="str">
            <v>hengli东莞市恒力五金电器实业有限公司</v>
          </cell>
          <cell r="K9837" t="str">
            <v>-</v>
          </cell>
          <cell r="L9837">
            <v>3</v>
          </cell>
          <cell r="M9837" t="str">
            <v>week</v>
          </cell>
          <cell r="N9837">
            <v>0</v>
          </cell>
          <cell r="O9837">
            <v>5</v>
          </cell>
          <cell r="P9837" t="str">
            <v>DAY</v>
          </cell>
          <cell r="Q9837">
            <v>0</v>
          </cell>
          <cell r="R9837">
            <v>0</v>
          </cell>
          <cell r="S9837" t="str">
            <v>90</v>
          </cell>
          <cell r="T9837" t="str">
            <v>90Days FromInvoiceDate-EndofMonth</v>
          </cell>
          <cell r="W9837" t="str">
            <v>EL</v>
          </cell>
          <cell r="X9837" t="str">
            <v>0</v>
          </cell>
        </row>
        <row r="9838">
          <cell r="A9838" t="str">
            <v>WX.BIALETTI</v>
          </cell>
          <cell r="B9838" t="str">
            <v>Bialetti车间-维修费用</v>
          </cell>
          <cell r="C9838" t="str">
            <v>Purchase</v>
          </cell>
          <cell r="F9838" t="str">
            <v>1</v>
          </cell>
          <cell r="G9838">
            <v>0</v>
          </cell>
          <cell r="H9838" t="str">
            <v>RMB</v>
          </cell>
          <cell r="L9838">
            <v>1</v>
          </cell>
          <cell r="M9838" t="str">
            <v>week</v>
          </cell>
          <cell r="N9838">
            <v>0</v>
          </cell>
          <cell r="O9838">
            <v>0</v>
          </cell>
          <cell r="P9838" t="str">
            <v>DAY</v>
          </cell>
          <cell r="Q9838">
            <v>0</v>
          </cell>
          <cell r="R9838">
            <v>0</v>
          </cell>
        </row>
        <row r="9839">
          <cell r="A9839" t="str">
            <v>WX.ILLY</v>
          </cell>
          <cell r="B9839" t="str">
            <v>Illy车间-维修费用</v>
          </cell>
          <cell r="C9839" t="str">
            <v>Purchase</v>
          </cell>
          <cell r="E9839" t="str">
            <v>ILLY</v>
          </cell>
          <cell r="F9839" t="str">
            <v>1</v>
          </cell>
          <cell r="G9839">
            <v>0</v>
          </cell>
          <cell r="H9839" t="str">
            <v>RMB</v>
          </cell>
          <cell r="L9839">
            <v>1</v>
          </cell>
          <cell r="M9839" t="str">
            <v>week</v>
          </cell>
          <cell r="N9839">
            <v>0</v>
          </cell>
          <cell r="O9839">
            <v>0</v>
          </cell>
          <cell r="P9839" t="str">
            <v>DAY</v>
          </cell>
          <cell r="Q9839">
            <v>0</v>
          </cell>
          <cell r="R9839">
            <v>0</v>
          </cell>
          <cell r="W9839" t="str">
            <v>EL</v>
          </cell>
        </row>
        <row r="9840">
          <cell r="A9840" t="str">
            <v>WX.INGLESINA</v>
          </cell>
          <cell r="B9840" t="str">
            <v>Inglesinal车间-维修费用</v>
          </cell>
          <cell r="C9840" t="str">
            <v>Purchase</v>
          </cell>
          <cell r="E9840" t="str">
            <v>ZUMA</v>
          </cell>
          <cell r="F9840" t="str">
            <v>1</v>
          </cell>
          <cell r="G9840">
            <v>0</v>
          </cell>
          <cell r="H9840" t="str">
            <v>RMB</v>
          </cell>
          <cell r="L9840">
            <v>1</v>
          </cell>
          <cell r="M9840" t="str">
            <v>week</v>
          </cell>
          <cell r="N9840">
            <v>0</v>
          </cell>
          <cell r="O9840">
            <v>0</v>
          </cell>
          <cell r="P9840" t="str">
            <v>DAY</v>
          </cell>
          <cell r="Q9840">
            <v>0</v>
          </cell>
          <cell r="R9840">
            <v>0</v>
          </cell>
          <cell r="W9840" t="str">
            <v>EL</v>
          </cell>
        </row>
        <row r="9841">
          <cell r="A9841" t="str">
            <v>WX.INJECTION</v>
          </cell>
          <cell r="B9841" t="str">
            <v>1楼车间-维修费用</v>
          </cell>
          <cell r="C9841" t="str">
            <v>Purchase</v>
          </cell>
          <cell r="E9841" t="str">
            <v>INJ</v>
          </cell>
          <cell r="F9841" t="str">
            <v>1</v>
          </cell>
          <cell r="G9841">
            <v>0</v>
          </cell>
          <cell r="H9841" t="str">
            <v>RMB</v>
          </cell>
          <cell r="L9841">
            <v>1</v>
          </cell>
          <cell r="M9841" t="str">
            <v>week</v>
          </cell>
          <cell r="N9841">
            <v>0</v>
          </cell>
          <cell r="O9841">
            <v>0</v>
          </cell>
          <cell r="P9841" t="str">
            <v>DAY</v>
          </cell>
          <cell r="Q9841">
            <v>0</v>
          </cell>
          <cell r="R9841">
            <v>0</v>
          </cell>
        </row>
        <row r="9842">
          <cell r="A9842" t="str">
            <v>WX.MANFROTTO</v>
          </cell>
          <cell r="B9842" t="str">
            <v>manfrottol车间-维修费用</v>
          </cell>
          <cell r="C9842" t="str">
            <v>Purchase</v>
          </cell>
          <cell r="E9842" t="str">
            <v>MFT</v>
          </cell>
          <cell r="F9842" t="str">
            <v>1</v>
          </cell>
          <cell r="G9842">
            <v>0</v>
          </cell>
          <cell r="H9842" t="str">
            <v>RMB</v>
          </cell>
          <cell r="L9842">
            <v>1</v>
          </cell>
          <cell r="M9842" t="str">
            <v>week</v>
          </cell>
          <cell r="N9842">
            <v>0</v>
          </cell>
          <cell r="O9842">
            <v>0</v>
          </cell>
          <cell r="P9842" t="str">
            <v>DAY</v>
          </cell>
          <cell r="Q9842">
            <v>0</v>
          </cell>
          <cell r="R9842">
            <v>0</v>
          </cell>
        </row>
        <row r="9843">
          <cell r="A9843" t="str">
            <v>WX.MIXER</v>
          </cell>
          <cell r="B9843" t="str">
            <v>Mixer车间-维修费用</v>
          </cell>
          <cell r="C9843" t="str">
            <v>Purchase</v>
          </cell>
          <cell r="F9843" t="str">
            <v>1</v>
          </cell>
          <cell r="G9843">
            <v>0</v>
          </cell>
          <cell r="H9843" t="str">
            <v>RMB</v>
          </cell>
          <cell r="L9843">
            <v>1</v>
          </cell>
          <cell r="M9843" t="str">
            <v>week</v>
          </cell>
          <cell r="N9843">
            <v>0</v>
          </cell>
          <cell r="O9843">
            <v>0</v>
          </cell>
          <cell r="P9843" t="str">
            <v>DAY</v>
          </cell>
          <cell r="Q9843">
            <v>0</v>
          </cell>
          <cell r="R9843">
            <v>0</v>
          </cell>
        </row>
        <row r="9844">
          <cell r="A9844" t="str">
            <v>WX.OFFICE</v>
          </cell>
          <cell r="B9844" t="str">
            <v>办公区域-维修费用</v>
          </cell>
          <cell r="C9844" t="str">
            <v>Purchase</v>
          </cell>
          <cell r="F9844" t="str">
            <v>1</v>
          </cell>
          <cell r="G9844">
            <v>0</v>
          </cell>
          <cell r="H9844" t="str">
            <v>RMB</v>
          </cell>
          <cell r="L9844">
            <v>1</v>
          </cell>
          <cell r="M9844" t="str">
            <v>week</v>
          </cell>
          <cell r="N9844">
            <v>0</v>
          </cell>
          <cell r="O9844">
            <v>0</v>
          </cell>
          <cell r="P9844" t="str">
            <v>DAY</v>
          </cell>
          <cell r="Q9844">
            <v>0</v>
          </cell>
          <cell r="R9844">
            <v>0</v>
          </cell>
        </row>
        <row r="9845">
          <cell r="A9845" t="str">
            <v>WX.TOOLING</v>
          </cell>
          <cell r="B9845" t="str">
            <v>模具部-维修费用</v>
          </cell>
          <cell r="C9845" t="str">
            <v>Purchase</v>
          </cell>
          <cell r="E9845" t="str">
            <v>ILLY</v>
          </cell>
          <cell r="F9845" t="str">
            <v>1</v>
          </cell>
          <cell r="G9845">
            <v>0</v>
          </cell>
          <cell r="H9845" t="str">
            <v>RMB</v>
          </cell>
          <cell r="L9845">
            <v>1</v>
          </cell>
          <cell r="M9845" t="str">
            <v>week</v>
          </cell>
          <cell r="N9845">
            <v>0</v>
          </cell>
          <cell r="O9845">
            <v>0</v>
          </cell>
          <cell r="P9845" t="str">
            <v>DAY</v>
          </cell>
          <cell r="Q9845">
            <v>0</v>
          </cell>
          <cell r="R9845">
            <v>0</v>
          </cell>
          <cell r="W9845" t="str">
            <v>EL</v>
          </cell>
        </row>
        <row r="9846">
          <cell r="A9846" t="str">
            <v>WX.TUCOFFEE</v>
          </cell>
          <cell r="B9846" t="str">
            <v>Tucoffee车间-维修费用</v>
          </cell>
          <cell r="C9846" t="str">
            <v>Purchase</v>
          </cell>
          <cell r="E9846" t="str">
            <v>ILLY</v>
          </cell>
          <cell r="F9846" t="str">
            <v>1</v>
          </cell>
          <cell r="G9846">
            <v>0</v>
          </cell>
          <cell r="H9846" t="str">
            <v>RMB</v>
          </cell>
          <cell r="L9846">
            <v>1</v>
          </cell>
          <cell r="M9846" t="str">
            <v>week</v>
          </cell>
          <cell r="N9846">
            <v>0</v>
          </cell>
          <cell r="O9846">
            <v>0</v>
          </cell>
          <cell r="P9846" t="str">
            <v>DAY</v>
          </cell>
          <cell r="Q9846">
            <v>0</v>
          </cell>
          <cell r="R9846">
            <v>0</v>
          </cell>
          <cell r="W9846" t="str">
            <v>EL</v>
          </cell>
        </row>
        <row r="9847">
          <cell r="A9847" t="str">
            <v>X00000001</v>
          </cell>
          <cell r="B9847" t="str">
            <v>washer 12*6.2 sp0.9</v>
          </cell>
          <cell r="C9847" t="str">
            <v>Purchase</v>
          </cell>
          <cell r="E9847" t="str">
            <v>ILLY</v>
          </cell>
          <cell r="F9847" t="str">
            <v>1</v>
          </cell>
          <cell r="G9847">
            <v>2.0388000000000003E-2</v>
          </cell>
          <cell r="H9847" t="str">
            <v>RMB</v>
          </cell>
          <cell r="I9847" t="str">
            <v>800013</v>
          </cell>
          <cell r="J9847" t="str">
            <v>Zhanzhipeng东莞市展之鹏五金制品有限公司</v>
          </cell>
          <cell r="K9847" t="str">
            <v>-</v>
          </cell>
          <cell r="L9847">
            <v>3</v>
          </cell>
          <cell r="M9847" t="str">
            <v>week</v>
          </cell>
          <cell r="N9847">
            <v>0</v>
          </cell>
          <cell r="O9847">
            <v>5</v>
          </cell>
          <cell r="P9847" t="str">
            <v>DAY</v>
          </cell>
          <cell r="Q9847">
            <v>0</v>
          </cell>
          <cell r="R9847">
            <v>0</v>
          </cell>
          <cell r="S9847" t="str">
            <v>30</v>
          </cell>
          <cell r="T9847" t="str">
            <v>30Days FromInvoiceDate-EndofMonth</v>
          </cell>
          <cell r="W9847" t="str">
            <v>EL</v>
          </cell>
          <cell r="X9847" t="str">
            <v>1</v>
          </cell>
        </row>
        <row r="9848">
          <cell r="A9848" t="str">
            <v>X00000002</v>
          </cell>
          <cell r="B9848" t="str">
            <v>ENGINEERING ADHESIVES  ty</v>
          </cell>
          <cell r="C9848" t="str">
            <v>Purchase</v>
          </cell>
          <cell r="E9848" t="str">
            <v>ILLY</v>
          </cell>
          <cell r="F9848" t="str">
            <v>1</v>
          </cell>
          <cell r="G9848">
            <v>299.14529900000002</v>
          </cell>
          <cell r="H9848" t="str">
            <v>RMB</v>
          </cell>
          <cell r="I9848" t="str">
            <v>800074</v>
          </cell>
          <cell r="J9848" t="str">
            <v>Xinghua深圳市鑫华良科技有限公司</v>
          </cell>
          <cell r="K9848" t="str">
            <v>Monica</v>
          </cell>
          <cell r="L9848">
            <v>2</v>
          </cell>
          <cell r="M9848" t="str">
            <v>week</v>
          </cell>
          <cell r="N9848">
            <v>0</v>
          </cell>
          <cell r="O9848">
            <v>5</v>
          </cell>
          <cell r="P9848" t="str">
            <v>DAY</v>
          </cell>
          <cell r="Q9848">
            <v>0</v>
          </cell>
          <cell r="R9848">
            <v>0</v>
          </cell>
          <cell r="S9848" t="str">
            <v>90</v>
          </cell>
          <cell r="T9848" t="str">
            <v>90Days FromInvoiceDate-EndofMonth</v>
          </cell>
          <cell r="V9848" t="str">
            <v>T</v>
          </cell>
          <cell r="X9848" t="str">
            <v>0</v>
          </cell>
        </row>
        <row r="9849">
          <cell r="A9849" t="str">
            <v>X00000003</v>
          </cell>
          <cell r="B9849" t="str">
            <v>61001660 Active plus 5 mu</v>
          </cell>
          <cell r="C9849" t="str">
            <v>Purchase</v>
          </cell>
          <cell r="E9849" t="str">
            <v>ILLY</v>
          </cell>
          <cell r="F9849" t="str">
            <v>1</v>
          </cell>
          <cell r="G9849">
            <v>55.555555999999996</v>
          </cell>
          <cell r="H9849" t="str">
            <v>RMB</v>
          </cell>
          <cell r="I9849" t="str">
            <v>800085</v>
          </cell>
          <cell r="J9849" t="str">
            <v>Haojun淏钧贸易(深圳)有限公司</v>
          </cell>
          <cell r="K9849" t="str">
            <v>Hairu</v>
          </cell>
          <cell r="L9849">
            <v>2</v>
          </cell>
          <cell r="M9849" t="str">
            <v>week</v>
          </cell>
          <cell r="N9849">
            <v>0</v>
          </cell>
          <cell r="O9849">
            <v>5</v>
          </cell>
          <cell r="P9849" t="str">
            <v>DAY</v>
          </cell>
          <cell r="Q9849">
            <v>0</v>
          </cell>
          <cell r="R9849">
            <v>0</v>
          </cell>
          <cell r="S9849" t="str">
            <v>0</v>
          </cell>
          <cell r="T9849" t="str">
            <v>100% payment before delivery</v>
          </cell>
          <cell r="V9849" t="str">
            <v>T</v>
          </cell>
          <cell r="X9849" t="str">
            <v>0</v>
          </cell>
        </row>
        <row r="9850">
          <cell r="A9850" t="str">
            <v>X00000004</v>
          </cell>
          <cell r="B9850" t="str">
            <v>protection filling_x001D_ type</v>
          </cell>
          <cell r="C9850" t="str">
            <v>Purchase</v>
          </cell>
          <cell r="E9850" t="str">
            <v>ILLY</v>
          </cell>
          <cell r="F9850" t="str">
            <v>1</v>
          </cell>
          <cell r="G9850">
            <v>29.914529999999999</v>
          </cell>
          <cell r="H9850" t="str">
            <v>RMB</v>
          </cell>
          <cell r="I9850" t="str">
            <v>800315</v>
          </cell>
          <cell r="J9850" t="str">
            <v>junxin深圳市骏鑫包装材料有限公司</v>
          </cell>
          <cell r="K9850" t="str">
            <v>Monica</v>
          </cell>
          <cell r="L9850">
            <v>1</v>
          </cell>
          <cell r="M9850" t="str">
            <v>week</v>
          </cell>
          <cell r="N9850">
            <v>0</v>
          </cell>
          <cell r="O9850">
            <v>5</v>
          </cell>
          <cell r="P9850" t="str">
            <v>DAY</v>
          </cell>
          <cell r="Q9850">
            <v>0</v>
          </cell>
          <cell r="R9850">
            <v>0</v>
          </cell>
          <cell r="S9850" t="str">
            <v>60</v>
          </cell>
          <cell r="T9850" t="str">
            <v>60Days FromInvoiceDate-EndofMonth</v>
          </cell>
          <cell r="V9850" t="str">
            <v>T</v>
          </cell>
          <cell r="X9850" t="str">
            <v>0</v>
          </cell>
        </row>
        <row r="9851">
          <cell r="A9851" t="str">
            <v>X00000004</v>
          </cell>
          <cell r="B9851" t="str">
            <v>protection filling_x001D_ type</v>
          </cell>
          <cell r="C9851" t="str">
            <v>Purchase</v>
          </cell>
          <cell r="E9851" t="str">
            <v>ILLY</v>
          </cell>
          <cell r="F9851" t="str">
            <v>2</v>
          </cell>
          <cell r="G9851">
            <v>29.914529999999999</v>
          </cell>
          <cell r="H9851" t="str">
            <v>RMB</v>
          </cell>
          <cell r="I9851" t="str">
            <v>800256</v>
          </cell>
          <cell r="J9851" t="str">
            <v>quanxing深圳市泉兴科技有限公司</v>
          </cell>
          <cell r="K9851" t="str">
            <v>Monica</v>
          </cell>
          <cell r="L9851">
            <v>2</v>
          </cell>
          <cell r="M9851" t="str">
            <v>week</v>
          </cell>
          <cell r="N9851">
            <v>0</v>
          </cell>
          <cell r="O9851">
            <v>5</v>
          </cell>
          <cell r="P9851" t="str">
            <v>DAY</v>
          </cell>
          <cell r="Q9851">
            <v>0</v>
          </cell>
          <cell r="R9851">
            <v>0</v>
          </cell>
          <cell r="S9851" t="str">
            <v>90</v>
          </cell>
          <cell r="T9851" t="str">
            <v>90Days FromInvoiceDate-EndofMonth</v>
          </cell>
          <cell r="V9851" t="str">
            <v>T</v>
          </cell>
          <cell r="X9851" t="str">
            <v>0</v>
          </cell>
        </row>
        <row r="9852">
          <cell r="A9852" t="str">
            <v>X00000004</v>
          </cell>
          <cell r="B9852" t="str">
            <v>protection filling_x001D_ type</v>
          </cell>
          <cell r="C9852" t="str">
            <v>Purchase</v>
          </cell>
          <cell r="E9852" t="str">
            <v>ILLY</v>
          </cell>
          <cell r="F9852" t="str">
            <v>2</v>
          </cell>
          <cell r="G9852">
            <v>53.398057999999999</v>
          </cell>
          <cell r="H9852" t="str">
            <v>RMB</v>
          </cell>
          <cell r="I9852" t="str">
            <v>900036</v>
          </cell>
          <cell r="J9852" t="str">
            <v>HONGXING深圳市宝安区沙井宏兴注塑机配件行</v>
          </cell>
          <cell r="K9852" t="str">
            <v>Monica</v>
          </cell>
          <cell r="L9852">
            <v>1</v>
          </cell>
          <cell r="M9852" t="str">
            <v>week</v>
          </cell>
          <cell r="N9852">
            <v>0</v>
          </cell>
          <cell r="O9852">
            <v>5</v>
          </cell>
          <cell r="P9852" t="str">
            <v>DAY</v>
          </cell>
          <cell r="Q9852">
            <v>0</v>
          </cell>
          <cell r="R9852">
            <v>0</v>
          </cell>
          <cell r="S9852" t="str">
            <v>30</v>
          </cell>
          <cell r="T9852" t="str">
            <v>30Days FromInvoiceDate-EndofMonth</v>
          </cell>
          <cell r="V9852" t="str">
            <v>T</v>
          </cell>
          <cell r="X9852" t="str">
            <v>0</v>
          </cell>
        </row>
        <row r="9853">
          <cell r="A9853" t="str">
            <v>X00000004</v>
          </cell>
          <cell r="B9853" t="str">
            <v>protection filling_x001D_ type</v>
          </cell>
          <cell r="C9853" t="str">
            <v>Purchase</v>
          </cell>
          <cell r="E9853" t="str">
            <v>ILLY</v>
          </cell>
          <cell r="F9853" t="str">
            <v>2</v>
          </cell>
          <cell r="G9853">
            <v>48.5</v>
          </cell>
          <cell r="H9853" t="str">
            <v>RMB</v>
          </cell>
          <cell r="I9853" t="str">
            <v>900007</v>
          </cell>
          <cell r="J9853" t="str">
            <v>XINLI深圳市宝安区沙井鑫利模具五金工具经营部</v>
          </cell>
          <cell r="K9853" t="str">
            <v>Monica</v>
          </cell>
          <cell r="L9853">
            <v>2</v>
          </cell>
          <cell r="M9853" t="str">
            <v>week</v>
          </cell>
          <cell r="N9853">
            <v>0</v>
          </cell>
          <cell r="O9853">
            <v>5</v>
          </cell>
          <cell r="P9853" t="str">
            <v>DAY</v>
          </cell>
          <cell r="Q9853">
            <v>0</v>
          </cell>
          <cell r="R9853">
            <v>0</v>
          </cell>
          <cell r="S9853" t="str">
            <v>90</v>
          </cell>
          <cell r="T9853" t="str">
            <v>90Days FromInvoiceDate-EndofMonth</v>
          </cell>
          <cell r="V9853" t="str">
            <v>T</v>
          </cell>
          <cell r="X9853" t="str">
            <v>0</v>
          </cell>
        </row>
        <row r="9854">
          <cell r="A9854" t="str">
            <v>X00000005</v>
          </cell>
          <cell r="B9854" t="str">
            <v>Water type 18.9L</v>
          </cell>
          <cell r="C9854" t="str">
            <v>Purchase</v>
          </cell>
          <cell r="E9854" t="str">
            <v>ILLY</v>
          </cell>
          <cell r="F9854" t="str">
            <v>1</v>
          </cell>
          <cell r="G9854">
            <v>2.65</v>
          </cell>
          <cell r="H9854" t="str">
            <v>RMB</v>
          </cell>
          <cell r="I9854" t="str">
            <v>900416</v>
          </cell>
          <cell r="J9854" t="str">
            <v>陈少昆</v>
          </cell>
          <cell r="K9854" t="str">
            <v>Viving</v>
          </cell>
          <cell r="L9854">
            <v>1</v>
          </cell>
          <cell r="M9854" t="str">
            <v>week</v>
          </cell>
          <cell r="N9854">
            <v>0</v>
          </cell>
          <cell r="O9854">
            <v>5</v>
          </cell>
          <cell r="P9854" t="str">
            <v>DAY</v>
          </cell>
          <cell r="Q9854">
            <v>0</v>
          </cell>
          <cell r="R9854">
            <v>0</v>
          </cell>
          <cell r="S9854" t="str">
            <v>30</v>
          </cell>
          <cell r="X9854" t="str">
            <v>0</v>
          </cell>
        </row>
        <row r="9855">
          <cell r="A9855" t="str">
            <v>X00000006</v>
          </cell>
          <cell r="B9855" t="str">
            <v>illy coffer type 7734</v>
          </cell>
          <cell r="C9855" t="str">
            <v>Purchase</v>
          </cell>
          <cell r="E9855" t="str">
            <v>ILLY</v>
          </cell>
          <cell r="F9855" t="str">
            <v>1</v>
          </cell>
          <cell r="G9855">
            <v>0</v>
          </cell>
          <cell r="H9855" t="str">
            <v>RMB</v>
          </cell>
          <cell r="I9855" t="str">
            <v>800089</v>
          </cell>
          <cell r="J9855" t="str">
            <v>Osmap Shenzhen</v>
          </cell>
          <cell r="K9855" t="str">
            <v>Viving</v>
          </cell>
          <cell r="L9855">
            <v>1</v>
          </cell>
          <cell r="M9855" t="str">
            <v>week</v>
          </cell>
          <cell r="N9855">
            <v>0</v>
          </cell>
          <cell r="O9855">
            <v>5</v>
          </cell>
          <cell r="P9855" t="str">
            <v>DAY</v>
          </cell>
          <cell r="Q9855">
            <v>0</v>
          </cell>
          <cell r="R9855">
            <v>0</v>
          </cell>
          <cell r="S9855" t="str">
            <v>30</v>
          </cell>
          <cell r="X9855" t="str">
            <v>0</v>
          </cell>
        </row>
        <row r="9856">
          <cell r="A9856" t="str">
            <v>X00000007</v>
          </cell>
          <cell r="B9856" t="str">
            <v>Pallet 82 * 124</v>
          </cell>
          <cell r="C9856" t="str">
            <v>Purchase</v>
          </cell>
          <cell r="E9856" t="str">
            <v>ILLY</v>
          </cell>
          <cell r="F9856" t="str">
            <v>1</v>
          </cell>
          <cell r="G9856">
            <v>68.376067999999989</v>
          </cell>
          <cell r="H9856" t="str">
            <v>RMB</v>
          </cell>
          <cell r="I9856" t="str">
            <v>900028</v>
          </cell>
          <cell r="J9856" t="str">
            <v>FUDA深圳市宝安区沙井富达锯木板经营部</v>
          </cell>
          <cell r="K9856" t="str">
            <v>Crystal</v>
          </cell>
          <cell r="L9856">
            <v>1</v>
          </cell>
          <cell r="M9856" t="str">
            <v>week</v>
          </cell>
          <cell r="N9856">
            <v>0</v>
          </cell>
          <cell r="O9856">
            <v>5</v>
          </cell>
          <cell r="P9856" t="str">
            <v>DAY</v>
          </cell>
          <cell r="Q9856">
            <v>0</v>
          </cell>
          <cell r="R9856">
            <v>0</v>
          </cell>
          <cell r="S9856" t="str">
            <v>30</v>
          </cell>
          <cell r="T9856" t="str">
            <v>stop,TBC</v>
          </cell>
          <cell r="W9856" t="str">
            <v>EL</v>
          </cell>
          <cell r="X9856" t="str">
            <v>1</v>
          </cell>
        </row>
        <row r="9857">
          <cell r="A9857" t="str">
            <v>X00000008</v>
          </cell>
          <cell r="B9857" t="str">
            <v>spray to clean (500 ml)</v>
          </cell>
          <cell r="C9857" t="str">
            <v>Purchase</v>
          </cell>
          <cell r="E9857" t="str">
            <v>ILLY</v>
          </cell>
          <cell r="F9857" t="str">
            <v>1</v>
          </cell>
          <cell r="G9857">
            <v>0</v>
          </cell>
          <cell r="H9857" t="str">
            <v>RMB</v>
          </cell>
          <cell r="I9857" t="str">
            <v>800089</v>
          </cell>
          <cell r="J9857" t="str">
            <v>Osmap Shenzhen</v>
          </cell>
          <cell r="K9857" t="str">
            <v>Rosemary</v>
          </cell>
          <cell r="L9857">
            <v>1</v>
          </cell>
          <cell r="M9857" t="str">
            <v>week</v>
          </cell>
          <cell r="N9857">
            <v>0</v>
          </cell>
          <cell r="O9857">
            <v>5</v>
          </cell>
          <cell r="P9857" t="str">
            <v>DAY</v>
          </cell>
          <cell r="Q9857">
            <v>0</v>
          </cell>
          <cell r="R9857">
            <v>0</v>
          </cell>
          <cell r="S9857" t="str">
            <v>30</v>
          </cell>
          <cell r="W9857" t="str">
            <v>EL</v>
          </cell>
          <cell r="X9857" t="str">
            <v>0</v>
          </cell>
        </row>
        <row r="9858">
          <cell r="A9858" t="str">
            <v>X00000009</v>
          </cell>
          <cell r="B9858" t="str">
            <v>EH688.400-004-00A</v>
          </cell>
          <cell r="C9858" t="str">
            <v>Purchase</v>
          </cell>
          <cell r="E9858" t="str">
            <v>ILLY</v>
          </cell>
          <cell r="F9858" t="str">
            <v>1</v>
          </cell>
          <cell r="G9858">
            <v>0.94017099999999998</v>
          </cell>
          <cell r="H9858" t="str">
            <v>RMB</v>
          </cell>
          <cell r="I9858" t="str">
            <v>800064</v>
          </cell>
          <cell r="J9858" t="str">
            <v>Zhenke深圳真科电子有限公司</v>
          </cell>
          <cell r="K9858" t="str">
            <v>-</v>
          </cell>
          <cell r="L9858">
            <v>6</v>
          </cell>
          <cell r="M9858" t="str">
            <v>week</v>
          </cell>
          <cell r="N9858">
            <v>0</v>
          </cell>
          <cell r="O9858">
            <v>5</v>
          </cell>
          <cell r="P9858" t="str">
            <v>DAY</v>
          </cell>
          <cell r="Q9858">
            <v>0</v>
          </cell>
          <cell r="R9858">
            <v>0</v>
          </cell>
          <cell r="S9858" t="str">
            <v>60</v>
          </cell>
          <cell r="T9858" t="str">
            <v>60Days FromInvoiceDate-EndofMonth</v>
          </cell>
          <cell r="W9858" t="str">
            <v>EL</v>
          </cell>
          <cell r="X9858" t="str">
            <v>1</v>
          </cell>
        </row>
        <row r="9859">
          <cell r="A9859" t="str">
            <v>X00000010</v>
          </cell>
          <cell r="B9859" t="str">
            <v>EH688.400-002-00A</v>
          </cell>
          <cell r="C9859" t="str">
            <v>Purchase</v>
          </cell>
          <cell r="E9859" t="str">
            <v>ILLY</v>
          </cell>
          <cell r="F9859" t="str">
            <v>1</v>
          </cell>
          <cell r="G9859">
            <v>0.769231</v>
          </cell>
          <cell r="H9859" t="str">
            <v>RMB</v>
          </cell>
          <cell r="I9859" t="str">
            <v>800064</v>
          </cell>
          <cell r="J9859" t="str">
            <v>Zhenke深圳真科电子有限公司</v>
          </cell>
          <cell r="K9859" t="str">
            <v>-</v>
          </cell>
          <cell r="L9859">
            <v>6</v>
          </cell>
          <cell r="M9859" t="str">
            <v>week</v>
          </cell>
          <cell r="N9859">
            <v>0</v>
          </cell>
          <cell r="O9859">
            <v>5</v>
          </cell>
          <cell r="P9859" t="str">
            <v>DAY</v>
          </cell>
          <cell r="Q9859">
            <v>0</v>
          </cell>
          <cell r="R9859">
            <v>0</v>
          </cell>
          <cell r="S9859" t="str">
            <v>60</v>
          </cell>
          <cell r="T9859" t="str">
            <v>60Days FromInvoiceDate-EndofMonth</v>
          </cell>
          <cell r="W9859" t="str">
            <v>EL</v>
          </cell>
          <cell r="X9859" t="str">
            <v>1</v>
          </cell>
        </row>
        <row r="9860">
          <cell r="A9860" t="str">
            <v>X00000010</v>
          </cell>
          <cell r="B9860" t="str">
            <v>EH688.400-002-00A</v>
          </cell>
          <cell r="C9860" t="str">
            <v>Purchase</v>
          </cell>
          <cell r="E9860" t="str">
            <v>ILLY</v>
          </cell>
          <cell r="F9860" t="str">
            <v>2</v>
          </cell>
          <cell r="G9860">
            <v>0.1</v>
          </cell>
          <cell r="H9860" t="str">
            <v>EURO</v>
          </cell>
          <cell r="I9860" t="str">
            <v>800088</v>
          </cell>
          <cell r="J9860" t="str">
            <v>OSMAP Italy</v>
          </cell>
          <cell r="K9860" t="str">
            <v>-</v>
          </cell>
          <cell r="L9860">
            <v>10</v>
          </cell>
          <cell r="M9860" t="str">
            <v>week</v>
          </cell>
          <cell r="N9860">
            <v>0</v>
          </cell>
          <cell r="O9860">
            <v>5</v>
          </cell>
          <cell r="P9860" t="str">
            <v>DAY</v>
          </cell>
          <cell r="Q9860">
            <v>0</v>
          </cell>
          <cell r="R9860">
            <v>0</v>
          </cell>
          <cell r="S9860" t="str">
            <v>60</v>
          </cell>
          <cell r="T9860" t="str">
            <v>60Days FromInvoiceDate-EndofMonth</v>
          </cell>
          <cell r="W9860" t="str">
            <v>EL</v>
          </cell>
          <cell r="X9860" t="str">
            <v>0</v>
          </cell>
        </row>
        <row r="9861">
          <cell r="A9861" t="str">
            <v>X00000011</v>
          </cell>
          <cell r="B9861" t="str">
            <v>PE   (03*270*210) MM</v>
          </cell>
          <cell r="C9861" t="str">
            <v>Purchase</v>
          </cell>
          <cell r="E9861" t="str">
            <v>ILLY</v>
          </cell>
          <cell r="F9861" t="str">
            <v>1</v>
          </cell>
          <cell r="G9861">
            <v>5.9827999999999999E-2</v>
          </cell>
          <cell r="H9861" t="str">
            <v>RMB</v>
          </cell>
          <cell r="I9861" t="str">
            <v>800315</v>
          </cell>
          <cell r="J9861" t="str">
            <v>junxin深圳市骏鑫包装材料有限公司</v>
          </cell>
          <cell r="K9861" t="str">
            <v>Monica</v>
          </cell>
          <cell r="L9861">
            <v>2</v>
          </cell>
          <cell r="M9861" t="str">
            <v>week</v>
          </cell>
          <cell r="N9861">
            <v>0</v>
          </cell>
          <cell r="O9861">
            <v>5</v>
          </cell>
          <cell r="P9861" t="str">
            <v>DAY</v>
          </cell>
          <cell r="Q9861">
            <v>0</v>
          </cell>
          <cell r="R9861">
            <v>0</v>
          </cell>
          <cell r="S9861" t="str">
            <v>60</v>
          </cell>
          <cell r="T9861" t="str">
            <v>60Days FromInvoiceDate-EndofMonth</v>
          </cell>
          <cell r="V9861" t="str">
            <v>T</v>
          </cell>
          <cell r="X9861" t="str">
            <v>0</v>
          </cell>
        </row>
        <row r="9862">
          <cell r="A9862" t="str">
            <v>X00000012</v>
          </cell>
          <cell r="B9862" t="str">
            <v>Pallet 120 * 80</v>
          </cell>
          <cell r="C9862" t="str">
            <v>Purchase</v>
          </cell>
          <cell r="E9862" t="str">
            <v>ILLY</v>
          </cell>
          <cell r="F9862" t="str">
            <v>1</v>
          </cell>
          <cell r="G9862">
            <v>47.008549999999993</v>
          </cell>
          <cell r="H9862" t="str">
            <v>RMB</v>
          </cell>
          <cell r="I9862" t="str">
            <v>800465</v>
          </cell>
          <cell r="J9862" t="str">
            <v>HuaCheng深圳市华城环保包装有限公司</v>
          </cell>
          <cell r="K9862" t="str">
            <v>Hairu</v>
          </cell>
          <cell r="L9862">
            <v>2</v>
          </cell>
          <cell r="M9862" t="str">
            <v>week</v>
          </cell>
          <cell r="N9862">
            <v>0</v>
          </cell>
          <cell r="O9862">
            <v>5</v>
          </cell>
          <cell r="P9862" t="str">
            <v>DAY</v>
          </cell>
          <cell r="Q9862">
            <v>0</v>
          </cell>
          <cell r="R9862">
            <v>0</v>
          </cell>
          <cell r="S9862" t="str">
            <v>90</v>
          </cell>
          <cell r="T9862" t="str">
            <v xml:space="preserve"> 90Days FromInvoiceDate-EndofMonth</v>
          </cell>
          <cell r="V9862" t="str">
            <v>T</v>
          </cell>
          <cell r="X9862" t="str">
            <v>0</v>
          </cell>
        </row>
        <row r="9863">
          <cell r="A9863" t="str">
            <v>X00000012</v>
          </cell>
          <cell r="B9863" t="str">
            <v>Pallet 120 * 80</v>
          </cell>
          <cell r="C9863" t="str">
            <v>Purchase</v>
          </cell>
          <cell r="E9863" t="str">
            <v>ILLY</v>
          </cell>
          <cell r="F9863" t="str">
            <v>2</v>
          </cell>
          <cell r="G9863">
            <v>52.912621000000001</v>
          </cell>
          <cell r="H9863" t="str">
            <v>RMB</v>
          </cell>
          <cell r="I9863" t="str">
            <v>900096</v>
          </cell>
          <cell r="J9863" t="str">
            <v>fudahang深圳市富达行包装制品有限公司</v>
          </cell>
          <cell r="K9863" t="str">
            <v>Hairu</v>
          </cell>
          <cell r="L9863">
            <v>1</v>
          </cell>
          <cell r="M9863" t="str">
            <v>week</v>
          </cell>
          <cell r="N9863">
            <v>0</v>
          </cell>
          <cell r="O9863">
            <v>5</v>
          </cell>
          <cell r="P9863" t="str">
            <v>DAY</v>
          </cell>
          <cell r="Q9863">
            <v>0</v>
          </cell>
          <cell r="R9863">
            <v>0</v>
          </cell>
          <cell r="S9863" t="str">
            <v>60</v>
          </cell>
          <cell r="T9863" t="str">
            <v>60Days FromInvoiceDate-EndofMonth</v>
          </cell>
          <cell r="V9863" t="str">
            <v>T</v>
          </cell>
          <cell r="X9863" t="str">
            <v>1</v>
          </cell>
        </row>
        <row r="9864">
          <cell r="A9864" t="str">
            <v>X00000013</v>
          </cell>
          <cell r="B9864" t="str">
            <v>Teflon_raccordi</v>
          </cell>
          <cell r="C9864" t="str">
            <v>Purchase</v>
          </cell>
          <cell r="E9864" t="str">
            <v>ILLY</v>
          </cell>
          <cell r="F9864" t="str">
            <v>1</v>
          </cell>
          <cell r="G9864">
            <v>0.94</v>
          </cell>
          <cell r="H9864" t="str">
            <v>RMB</v>
          </cell>
          <cell r="I9864" t="str">
            <v>800208</v>
          </cell>
          <cell r="J9864" t="str">
            <v>TongJi统基五金制品(深圳)有限公司</v>
          </cell>
          <cell r="K9864" t="str">
            <v>-</v>
          </cell>
          <cell r="L9864">
            <v>4</v>
          </cell>
          <cell r="M9864" t="str">
            <v>week</v>
          </cell>
          <cell r="N9864">
            <v>0</v>
          </cell>
          <cell r="O9864">
            <v>5</v>
          </cell>
          <cell r="P9864" t="str">
            <v>DAY</v>
          </cell>
          <cell r="Q9864">
            <v>0</v>
          </cell>
          <cell r="R9864">
            <v>0</v>
          </cell>
          <cell r="S9864" t="str">
            <v>90</v>
          </cell>
          <cell r="T9864" t="str">
            <v>90Days FromInvoiceDate-EndofMonth</v>
          </cell>
          <cell r="W9864" t="str">
            <v>EL</v>
          </cell>
          <cell r="X9864" t="str">
            <v>0</v>
          </cell>
        </row>
        <row r="9865">
          <cell r="A9865" t="str">
            <v>X00000013</v>
          </cell>
          <cell r="B9865" t="str">
            <v>Teflon_raccordi</v>
          </cell>
          <cell r="C9865" t="str">
            <v>Purchase</v>
          </cell>
          <cell r="E9865" t="str">
            <v>ILLY</v>
          </cell>
          <cell r="F9865" t="str">
            <v>2</v>
          </cell>
          <cell r="G9865">
            <v>0.15</v>
          </cell>
          <cell r="H9865" t="str">
            <v>USD</v>
          </cell>
          <cell r="I9865" t="str">
            <v>800099</v>
          </cell>
          <cell r="J9865" t="str">
            <v>Tongji统基实业公司USD</v>
          </cell>
          <cell r="K9865" t="str">
            <v>-</v>
          </cell>
          <cell r="L9865">
            <v>3</v>
          </cell>
          <cell r="M9865" t="str">
            <v>week</v>
          </cell>
          <cell r="N9865">
            <v>0</v>
          </cell>
          <cell r="O9865">
            <v>5</v>
          </cell>
          <cell r="P9865" t="str">
            <v>DAY</v>
          </cell>
          <cell r="Q9865">
            <v>0</v>
          </cell>
          <cell r="R9865">
            <v>0</v>
          </cell>
          <cell r="S9865" t="str">
            <v>60</v>
          </cell>
          <cell r="T9865" t="str">
            <v>60Days FromInvoiceDate-EndofMonth</v>
          </cell>
          <cell r="W9865" t="str">
            <v>EL</v>
          </cell>
          <cell r="X9865" t="str">
            <v>1</v>
          </cell>
        </row>
        <row r="9866">
          <cell r="A9866" t="str">
            <v>X00000014</v>
          </cell>
          <cell r="B9866" t="str">
            <v>internal metallic connect</v>
          </cell>
          <cell r="C9866" t="str">
            <v>Purchase</v>
          </cell>
          <cell r="E9866" t="str">
            <v>ILLY</v>
          </cell>
          <cell r="F9866" t="str">
            <v>1</v>
          </cell>
          <cell r="G9866">
            <v>0.16239300000000001</v>
          </cell>
          <cell r="H9866" t="str">
            <v>RMB</v>
          </cell>
          <cell r="L9866">
            <v>6</v>
          </cell>
          <cell r="M9866" t="str">
            <v>week</v>
          </cell>
          <cell r="N9866">
            <v>0</v>
          </cell>
          <cell r="O9866">
            <v>5</v>
          </cell>
          <cell r="P9866" t="str">
            <v>DAY</v>
          </cell>
          <cell r="Q9866">
            <v>0</v>
          </cell>
          <cell r="R9866">
            <v>0</v>
          </cell>
          <cell r="W9866" t="str">
            <v>EL</v>
          </cell>
        </row>
        <row r="9867">
          <cell r="A9867" t="str">
            <v>X00000015</v>
          </cell>
          <cell r="B9867" t="str">
            <v>M10 *115 mm, crew</v>
          </cell>
          <cell r="C9867" t="str">
            <v>Purchase</v>
          </cell>
          <cell r="E9867" t="str">
            <v>ILLY</v>
          </cell>
          <cell r="F9867" t="str">
            <v>1</v>
          </cell>
          <cell r="G9867">
            <v>0.98</v>
          </cell>
          <cell r="H9867" t="str">
            <v>RMB</v>
          </cell>
          <cell r="I9867" t="str">
            <v>800058</v>
          </cell>
          <cell r="J9867" t="str">
            <v>Honghua东莞市鸿华五金制造有限公司</v>
          </cell>
          <cell r="K9867" t="str">
            <v>Monica</v>
          </cell>
          <cell r="L9867">
            <v>9</v>
          </cell>
          <cell r="M9867" t="str">
            <v>week</v>
          </cell>
          <cell r="N9867">
            <v>0</v>
          </cell>
          <cell r="O9867">
            <v>5</v>
          </cell>
          <cell r="P9867" t="str">
            <v>DAY</v>
          </cell>
          <cell r="Q9867">
            <v>0</v>
          </cell>
          <cell r="R9867">
            <v>0</v>
          </cell>
          <cell r="S9867" t="str">
            <v>4</v>
          </cell>
          <cell r="T9867" t="str">
            <v>Post dated cheque at 90 days from invoice date</v>
          </cell>
          <cell r="V9867" t="str">
            <v>T</v>
          </cell>
          <cell r="X9867" t="str">
            <v>0</v>
          </cell>
        </row>
        <row r="9868">
          <cell r="A9868" t="str">
            <v>X00000016</v>
          </cell>
          <cell r="B9868" t="str">
            <v>PA6 black color</v>
          </cell>
          <cell r="C9868" t="str">
            <v>Purchase</v>
          </cell>
          <cell r="E9868" t="str">
            <v>ILLY</v>
          </cell>
          <cell r="F9868" t="str">
            <v>1</v>
          </cell>
          <cell r="G9868">
            <v>0</v>
          </cell>
          <cell r="H9868" t="str">
            <v>RMB</v>
          </cell>
          <cell r="L9868">
            <v>3</v>
          </cell>
          <cell r="M9868" t="str">
            <v>week</v>
          </cell>
          <cell r="N9868">
            <v>0</v>
          </cell>
          <cell r="O9868">
            <v>5</v>
          </cell>
          <cell r="P9868" t="str">
            <v>DAY</v>
          </cell>
          <cell r="Q9868">
            <v>0</v>
          </cell>
          <cell r="R9868">
            <v>0</v>
          </cell>
          <cell r="W9868" t="str">
            <v>EL</v>
          </cell>
        </row>
        <row r="9869">
          <cell r="A9869" t="str">
            <v>X00000017</v>
          </cell>
          <cell r="B9869" t="str">
            <v>PE BAG 250*110mm</v>
          </cell>
          <cell r="C9869" t="str">
            <v>Purchase</v>
          </cell>
          <cell r="E9869" t="str">
            <v>ILLY</v>
          </cell>
          <cell r="F9869" t="str">
            <v>1</v>
          </cell>
          <cell r="G9869">
            <v>3.8462000000000003E-2</v>
          </cell>
          <cell r="H9869" t="str">
            <v>RMB</v>
          </cell>
          <cell r="I9869" t="str">
            <v>800315</v>
          </cell>
          <cell r="J9869" t="str">
            <v>junxin深圳市骏鑫包装材料有限公司</v>
          </cell>
          <cell r="K9869" t="str">
            <v>Monica</v>
          </cell>
          <cell r="L9869">
            <v>2</v>
          </cell>
          <cell r="M9869" t="str">
            <v>week</v>
          </cell>
          <cell r="N9869">
            <v>0</v>
          </cell>
          <cell r="O9869">
            <v>5</v>
          </cell>
          <cell r="P9869" t="str">
            <v>DAY</v>
          </cell>
          <cell r="Q9869">
            <v>0</v>
          </cell>
          <cell r="R9869">
            <v>0</v>
          </cell>
          <cell r="S9869" t="str">
            <v>60</v>
          </cell>
          <cell r="T9869" t="str">
            <v>60Days FromInvoiceDate-EndofMonth</v>
          </cell>
          <cell r="V9869" t="str">
            <v>T</v>
          </cell>
          <cell r="X9869" t="str">
            <v>0</v>
          </cell>
        </row>
        <row r="9870">
          <cell r="A9870" t="str">
            <v>X00000018</v>
          </cell>
          <cell r="B9870" t="str">
            <v>FLOW METERfLOW METER</v>
          </cell>
          <cell r="C9870" t="str">
            <v>Purchase</v>
          </cell>
          <cell r="F9870" t="str">
            <v>1</v>
          </cell>
          <cell r="G9870">
            <v>0</v>
          </cell>
          <cell r="H9870" t="str">
            <v>RMB</v>
          </cell>
          <cell r="L9870">
            <v>1</v>
          </cell>
          <cell r="M9870" t="str">
            <v>week</v>
          </cell>
          <cell r="N9870">
            <v>0</v>
          </cell>
          <cell r="O9870">
            <v>5</v>
          </cell>
          <cell r="P9870" t="str">
            <v>DAY</v>
          </cell>
          <cell r="Q9870">
            <v>0</v>
          </cell>
          <cell r="R9870">
            <v>0</v>
          </cell>
          <cell r="W9870" t="str">
            <v>EL</v>
          </cell>
        </row>
        <row r="9871">
          <cell r="A9871" t="str">
            <v>X00000019</v>
          </cell>
          <cell r="B9871" t="str">
            <v>GRASSO SILICONE</v>
          </cell>
          <cell r="C9871" t="str">
            <v>Purchase</v>
          </cell>
          <cell r="E9871" t="str">
            <v>ILLY</v>
          </cell>
          <cell r="F9871" t="str">
            <v>1</v>
          </cell>
          <cell r="G9871">
            <v>0</v>
          </cell>
          <cell r="H9871" t="str">
            <v>RMB</v>
          </cell>
          <cell r="L9871">
            <v>1</v>
          </cell>
          <cell r="M9871" t="str">
            <v>week</v>
          </cell>
          <cell r="N9871">
            <v>0</v>
          </cell>
          <cell r="O9871">
            <v>5</v>
          </cell>
          <cell r="P9871" t="str">
            <v>DAY</v>
          </cell>
          <cell r="Q9871">
            <v>0</v>
          </cell>
          <cell r="R9871">
            <v>0</v>
          </cell>
          <cell r="W9871" t="str">
            <v>EL</v>
          </cell>
        </row>
        <row r="9872">
          <cell r="A9872" t="str">
            <v>X00000020</v>
          </cell>
          <cell r="B9872" t="str">
            <v>sticky label 60x30 whitethermal paper</v>
          </cell>
          <cell r="C9872" t="str">
            <v>Purchase</v>
          </cell>
          <cell r="E9872" t="str">
            <v>ILLY</v>
          </cell>
          <cell r="F9872" t="str">
            <v>1</v>
          </cell>
          <cell r="G9872">
            <v>0</v>
          </cell>
          <cell r="H9872" t="str">
            <v>RMB</v>
          </cell>
          <cell r="L9872">
            <v>1</v>
          </cell>
          <cell r="M9872" t="str">
            <v>week</v>
          </cell>
          <cell r="N9872">
            <v>0</v>
          </cell>
          <cell r="O9872">
            <v>5</v>
          </cell>
          <cell r="P9872" t="str">
            <v>DAY</v>
          </cell>
          <cell r="Q9872">
            <v>0</v>
          </cell>
          <cell r="R9872">
            <v>0</v>
          </cell>
          <cell r="W9872" t="str">
            <v>EL</v>
          </cell>
        </row>
        <row r="9873">
          <cell r="A9873" t="str">
            <v>X00000021</v>
          </cell>
          <cell r="B9873" t="str">
            <v>103AP-2 with RingTerminal</v>
          </cell>
          <cell r="C9873" t="str">
            <v>Purchase</v>
          </cell>
          <cell r="E9873" t="str">
            <v>ILLY</v>
          </cell>
          <cell r="F9873" t="str">
            <v>1</v>
          </cell>
          <cell r="G9873">
            <v>3.5641030000000002</v>
          </cell>
          <cell r="H9873" t="str">
            <v>RMB</v>
          </cell>
          <cell r="I9873" t="str">
            <v>800078</v>
          </cell>
          <cell r="J9873" t="str">
            <v>Xieshun东莞市协顺电子科技有限公司</v>
          </cell>
          <cell r="K9873" t="str">
            <v>Crystal</v>
          </cell>
          <cell r="L9873">
            <v>9</v>
          </cell>
          <cell r="M9873" t="str">
            <v>week</v>
          </cell>
          <cell r="N9873">
            <v>0</v>
          </cell>
          <cell r="O9873">
            <v>5</v>
          </cell>
          <cell r="P9873" t="str">
            <v>DAY</v>
          </cell>
          <cell r="Q9873">
            <v>0</v>
          </cell>
          <cell r="R9873">
            <v>0</v>
          </cell>
          <cell r="S9873" t="str">
            <v>60</v>
          </cell>
          <cell r="T9873" t="str">
            <v>60Days FromInvoiceDate-EndofMonth</v>
          </cell>
          <cell r="V9873" t="str">
            <v>T</v>
          </cell>
          <cell r="X9873" t="str">
            <v>0</v>
          </cell>
        </row>
        <row r="9874">
          <cell r="A9874" t="str">
            <v>X00000022</v>
          </cell>
          <cell r="B9874" t="str">
            <v>封箱胶纸(45mm宽)</v>
          </cell>
          <cell r="C9874" t="str">
            <v>Purchase</v>
          </cell>
          <cell r="E9874" t="str">
            <v>ILLY</v>
          </cell>
          <cell r="F9874" t="str">
            <v>1</v>
          </cell>
          <cell r="G9874">
            <v>3.8</v>
          </cell>
          <cell r="H9874" t="str">
            <v>RMB</v>
          </cell>
          <cell r="I9874" t="str">
            <v>800315</v>
          </cell>
          <cell r="J9874" t="str">
            <v>junxin深圳市骏鑫包装材料有限公司</v>
          </cell>
          <cell r="K9874" t="str">
            <v>Monica</v>
          </cell>
          <cell r="L9874">
            <v>2</v>
          </cell>
          <cell r="M9874" t="str">
            <v>week</v>
          </cell>
          <cell r="N9874">
            <v>0</v>
          </cell>
          <cell r="O9874">
            <v>5</v>
          </cell>
          <cell r="P9874" t="str">
            <v>DAY</v>
          </cell>
          <cell r="Q9874">
            <v>0</v>
          </cell>
          <cell r="R9874">
            <v>0</v>
          </cell>
          <cell r="S9874" t="str">
            <v>60</v>
          </cell>
          <cell r="T9874" t="str">
            <v>60Days FromInvoiceDate-EndofMonth</v>
          </cell>
          <cell r="V9874" t="str">
            <v>T</v>
          </cell>
          <cell r="X9874" t="str">
            <v>0</v>
          </cell>
        </row>
        <row r="9875">
          <cell r="A9875" t="str">
            <v>X00000022</v>
          </cell>
          <cell r="B9875" t="str">
            <v>封箱胶纸(45mm宽)</v>
          </cell>
          <cell r="C9875" t="str">
            <v>Purchase</v>
          </cell>
          <cell r="E9875" t="str">
            <v>ILLY</v>
          </cell>
          <cell r="F9875" t="str">
            <v>2</v>
          </cell>
          <cell r="G9875">
            <v>6</v>
          </cell>
          <cell r="H9875" t="str">
            <v>RMB</v>
          </cell>
          <cell r="I9875" t="str">
            <v>900007</v>
          </cell>
          <cell r="J9875" t="str">
            <v>XINLI深圳市宝安区沙井鑫利模具五金工具经营部</v>
          </cell>
          <cell r="K9875" t="str">
            <v>Monica</v>
          </cell>
          <cell r="L9875">
            <v>1</v>
          </cell>
          <cell r="M9875" t="str">
            <v>week</v>
          </cell>
          <cell r="N9875">
            <v>0</v>
          </cell>
          <cell r="O9875">
            <v>5</v>
          </cell>
          <cell r="P9875" t="str">
            <v>DAY</v>
          </cell>
          <cell r="Q9875">
            <v>0</v>
          </cell>
          <cell r="R9875">
            <v>0</v>
          </cell>
          <cell r="S9875" t="str">
            <v>90</v>
          </cell>
          <cell r="T9875" t="str">
            <v>90Days FromInvoiceDate-EndofMonth</v>
          </cell>
          <cell r="V9875" t="str">
            <v>T</v>
          </cell>
          <cell r="X9875" t="str">
            <v>0</v>
          </cell>
        </row>
        <row r="9876">
          <cell r="A9876" t="str">
            <v>X00000023</v>
          </cell>
          <cell r="B9876" t="str">
            <v>VITE SPECIALE AUTOFILETTANTE ZINCATA M3*10</v>
          </cell>
          <cell r="C9876" t="str">
            <v>Purchase</v>
          </cell>
          <cell r="E9876" t="str">
            <v>ILLY</v>
          </cell>
          <cell r="F9876" t="str">
            <v>1</v>
          </cell>
          <cell r="G9876">
            <v>0.03</v>
          </cell>
          <cell r="H9876" t="str">
            <v>EURO</v>
          </cell>
          <cell r="I9876" t="str">
            <v>800095</v>
          </cell>
          <cell r="J9876" t="str">
            <v>CEME SPA</v>
          </cell>
          <cell r="K9876" t="str">
            <v>-</v>
          </cell>
          <cell r="L9876">
            <v>6</v>
          </cell>
          <cell r="M9876" t="str">
            <v>week</v>
          </cell>
          <cell r="N9876">
            <v>0</v>
          </cell>
          <cell r="O9876">
            <v>56</v>
          </cell>
          <cell r="P9876" t="str">
            <v>DAY</v>
          </cell>
          <cell r="Q9876">
            <v>0</v>
          </cell>
          <cell r="R9876">
            <v>0</v>
          </cell>
          <cell r="S9876" t="str">
            <v>91</v>
          </cell>
          <cell r="T9876" t="str">
            <v>Net 90Days FromInvoiceDate</v>
          </cell>
          <cell r="W9876" t="str">
            <v>EL</v>
          </cell>
          <cell r="X9876" t="str">
            <v>0</v>
          </cell>
        </row>
        <row r="9877">
          <cell r="A9877" t="str">
            <v>X00000024</v>
          </cell>
          <cell r="B9877" t="str">
            <v>Silicon button for X7match PCB硅胶按键</v>
          </cell>
          <cell r="C9877" t="str">
            <v>Purchase</v>
          </cell>
          <cell r="E9877" t="str">
            <v>ILLY</v>
          </cell>
          <cell r="F9877" t="str">
            <v>1</v>
          </cell>
          <cell r="G9877">
            <v>8.3770000000000007</v>
          </cell>
          <cell r="H9877" t="str">
            <v>RMB</v>
          </cell>
          <cell r="I9877" t="str">
            <v>800167</v>
          </cell>
          <cell r="J9877" t="str">
            <v>HongShengYuan宏盛源硅橡胶科技(深圳)有限公司</v>
          </cell>
          <cell r="K9877" t="str">
            <v>-</v>
          </cell>
          <cell r="L9877">
            <v>4</v>
          </cell>
          <cell r="M9877" t="str">
            <v>week</v>
          </cell>
          <cell r="N9877">
            <v>0</v>
          </cell>
          <cell r="O9877">
            <v>5</v>
          </cell>
          <cell r="P9877" t="str">
            <v>DAY</v>
          </cell>
          <cell r="Q9877">
            <v>0</v>
          </cell>
          <cell r="R9877">
            <v>0</v>
          </cell>
          <cell r="S9877" t="str">
            <v>60</v>
          </cell>
          <cell r="T9877" t="str">
            <v>60Days FromInvoiceDate-EndofMonth</v>
          </cell>
          <cell r="V9877" t="str">
            <v>XY</v>
          </cell>
          <cell r="W9877" t="str">
            <v>EL</v>
          </cell>
          <cell r="X9877" t="str">
            <v>0</v>
          </cell>
        </row>
        <row r="9878">
          <cell r="A9878" t="str">
            <v>X00000024</v>
          </cell>
          <cell r="B9878" t="str">
            <v>Silicon button for X7match PCB硅胶按键</v>
          </cell>
          <cell r="C9878" t="str">
            <v>Purchase</v>
          </cell>
          <cell r="E9878" t="str">
            <v>ILLY</v>
          </cell>
          <cell r="F9878" t="str">
            <v>2</v>
          </cell>
          <cell r="G9878">
            <v>28.3</v>
          </cell>
          <cell r="H9878" t="str">
            <v>RMB</v>
          </cell>
          <cell r="I9878" t="str">
            <v>800064</v>
          </cell>
          <cell r="J9878" t="str">
            <v>Zhenke深圳真科电子有限公司</v>
          </cell>
          <cell r="K9878" t="str">
            <v>-</v>
          </cell>
          <cell r="L9878">
            <v>4</v>
          </cell>
          <cell r="M9878" t="str">
            <v>week</v>
          </cell>
          <cell r="N9878">
            <v>0</v>
          </cell>
          <cell r="O9878">
            <v>5</v>
          </cell>
          <cell r="P9878" t="str">
            <v>DAY</v>
          </cell>
          <cell r="Q9878">
            <v>0</v>
          </cell>
          <cell r="R9878">
            <v>0</v>
          </cell>
          <cell r="S9878" t="str">
            <v>60</v>
          </cell>
          <cell r="T9878" t="str">
            <v>60Days FromInvoiceDate-EndofMonth</v>
          </cell>
          <cell r="V9878" t="str">
            <v>XY</v>
          </cell>
          <cell r="W9878" t="str">
            <v>EL</v>
          </cell>
          <cell r="X9878" t="str">
            <v>1</v>
          </cell>
        </row>
        <row r="9879">
          <cell r="A9879" t="str">
            <v>X00000025</v>
          </cell>
          <cell r="B9879" t="str">
            <v>Plastic Oring for X7 PCB</v>
          </cell>
          <cell r="C9879" t="str">
            <v>Purchase</v>
          </cell>
          <cell r="E9879" t="str">
            <v>ILLY</v>
          </cell>
          <cell r="F9879" t="str">
            <v>1</v>
          </cell>
          <cell r="G9879">
            <v>0.42735000000000001</v>
          </cell>
          <cell r="H9879" t="str">
            <v>RMB</v>
          </cell>
          <cell r="I9879" t="str">
            <v>800167</v>
          </cell>
          <cell r="J9879" t="str">
            <v>HongShengYuan宏盛源硅橡胶科技(深圳)有限公司</v>
          </cell>
          <cell r="K9879" t="str">
            <v>-</v>
          </cell>
          <cell r="L9879">
            <v>2</v>
          </cell>
          <cell r="M9879" t="str">
            <v>week</v>
          </cell>
          <cell r="N9879">
            <v>0</v>
          </cell>
          <cell r="O9879">
            <v>5</v>
          </cell>
          <cell r="P9879" t="str">
            <v>DAY</v>
          </cell>
          <cell r="Q9879">
            <v>0</v>
          </cell>
          <cell r="R9879">
            <v>0</v>
          </cell>
          <cell r="S9879" t="str">
            <v>60</v>
          </cell>
          <cell r="T9879" t="str">
            <v>60Days FromInvoiceDate-EndofMonth</v>
          </cell>
          <cell r="W9879" t="str">
            <v>EL</v>
          </cell>
          <cell r="X9879" t="str">
            <v>0</v>
          </cell>
        </row>
        <row r="9880">
          <cell r="A9880" t="str">
            <v>X00000026</v>
          </cell>
          <cell r="B9880" t="str">
            <v>illy grey upper cover</v>
          </cell>
          <cell r="C9880" t="str">
            <v>Semi-finished</v>
          </cell>
          <cell r="E9880" t="str">
            <v>ILLY</v>
          </cell>
          <cell r="F9880" t="str">
            <v>1</v>
          </cell>
          <cell r="G9880">
            <v>0</v>
          </cell>
          <cell r="H9880" t="str">
            <v>RMB</v>
          </cell>
          <cell r="I9880" t="str">
            <v>800089</v>
          </cell>
          <cell r="J9880" t="str">
            <v>Osmap Shenzhen</v>
          </cell>
          <cell r="K9880" t="str">
            <v>Rosemary</v>
          </cell>
          <cell r="L9880">
            <v>1</v>
          </cell>
          <cell r="M9880" t="str">
            <v>week</v>
          </cell>
          <cell r="N9880">
            <v>0</v>
          </cell>
          <cell r="O9880">
            <v>1</v>
          </cell>
          <cell r="P9880" t="str">
            <v>DAY</v>
          </cell>
          <cell r="Q9880">
            <v>0</v>
          </cell>
          <cell r="R9880">
            <v>0</v>
          </cell>
          <cell r="S9880" t="str">
            <v>30</v>
          </cell>
          <cell r="W9880" t="str">
            <v>EL</v>
          </cell>
          <cell r="X9880" t="str">
            <v>0</v>
          </cell>
        </row>
        <row r="9881">
          <cell r="A9881" t="str">
            <v>X00000027</v>
          </cell>
          <cell r="B9881" t="str">
            <v>illy grey body</v>
          </cell>
          <cell r="C9881" t="str">
            <v>Semi-finished</v>
          </cell>
          <cell r="E9881" t="str">
            <v>ILLY</v>
          </cell>
          <cell r="F9881" t="str">
            <v>1</v>
          </cell>
          <cell r="G9881">
            <v>0</v>
          </cell>
          <cell r="H9881" t="str">
            <v>RMB</v>
          </cell>
          <cell r="I9881" t="str">
            <v>800089</v>
          </cell>
          <cell r="J9881" t="str">
            <v>Osmap Shenzhen</v>
          </cell>
          <cell r="K9881" t="str">
            <v>Rosemary</v>
          </cell>
          <cell r="L9881">
            <v>1</v>
          </cell>
          <cell r="M9881" t="str">
            <v>week</v>
          </cell>
          <cell r="N9881">
            <v>0</v>
          </cell>
          <cell r="O9881">
            <v>1</v>
          </cell>
          <cell r="P9881" t="str">
            <v>DAY</v>
          </cell>
          <cell r="Q9881">
            <v>0</v>
          </cell>
          <cell r="R9881">
            <v>0</v>
          </cell>
          <cell r="S9881" t="str">
            <v>30</v>
          </cell>
          <cell r="W9881" t="str">
            <v>EL</v>
          </cell>
          <cell r="X9881" t="str">
            <v>0</v>
          </cell>
        </row>
        <row r="9882">
          <cell r="A9882" t="str">
            <v>X00000028</v>
          </cell>
          <cell r="B9882" t="str">
            <v>illy grey botton cover</v>
          </cell>
          <cell r="C9882" t="str">
            <v>Semi-finished</v>
          </cell>
          <cell r="E9882" t="str">
            <v>ILLY</v>
          </cell>
          <cell r="F9882" t="str">
            <v>1</v>
          </cell>
          <cell r="G9882">
            <v>0</v>
          </cell>
          <cell r="H9882" t="str">
            <v>RMB</v>
          </cell>
          <cell r="I9882" t="str">
            <v>800089</v>
          </cell>
          <cell r="J9882" t="str">
            <v>Osmap Shenzhen</v>
          </cell>
          <cell r="K9882" t="str">
            <v>Rosemary</v>
          </cell>
          <cell r="L9882">
            <v>1</v>
          </cell>
          <cell r="M9882" t="str">
            <v>week</v>
          </cell>
          <cell r="N9882">
            <v>0</v>
          </cell>
          <cell r="O9882">
            <v>1</v>
          </cell>
          <cell r="P9882" t="str">
            <v>DAY</v>
          </cell>
          <cell r="Q9882">
            <v>0</v>
          </cell>
          <cell r="R9882">
            <v>0</v>
          </cell>
          <cell r="S9882" t="str">
            <v>30</v>
          </cell>
          <cell r="W9882" t="str">
            <v>EL</v>
          </cell>
          <cell r="X9882" t="str">
            <v>0</v>
          </cell>
        </row>
        <row r="9883">
          <cell r="A9883" t="str">
            <v>X00000029</v>
          </cell>
          <cell r="B9883" t="str">
            <v>illy grey inner body</v>
          </cell>
          <cell r="C9883" t="str">
            <v>Semi-finished</v>
          </cell>
          <cell r="E9883" t="str">
            <v>ILLY</v>
          </cell>
          <cell r="F9883" t="str">
            <v>1</v>
          </cell>
          <cell r="G9883">
            <v>0</v>
          </cell>
          <cell r="H9883" t="str">
            <v>RMB</v>
          </cell>
          <cell r="I9883" t="str">
            <v>800089</v>
          </cell>
          <cell r="J9883" t="str">
            <v>Osmap Shenzhen</v>
          </cell>
          <cell r="K9883" t="str">
            <v>Rosemary</v>
          </cell>
          <cell r="L9883">
            <v>1</v>
          </cell>
          <cell r="M9883" t="str">
            <v>week</v>
          </cell>
          <cell r="N9883">
            <v>0</v>
          </cell>
          <cell r="O9883">
            <v>1</v>
          </cell>
          <cell r="P9883" t="str">
            <v>DAY</v>
          </cell>
          <cell r="Q9883">
            <v>0</v>
          </cell>
          <cell r="R9883">
            <v>0</v>
          </cell>
          <cell r="S9883" t="str">
            <v>30</v>
          </cell>
          <cell r="W9883" t="str">
            <v>EL</v>
          </cell>
          <cell r="X9883" t="str">
            <v>0</v>
          </cell>
        </row>
        <row r="9884">
          <cell r="A9884" t="str">
            <v>X00000030</v>
          </cell>
          <cell r="B9884" t="str">
            <v>protection bag 150*100 Y1珍珠棉袋 珍珠棉 0.5cm</v>
          </cell>
          <cell r="C9884" t="str">
            <v>Purchase</v>
          </cell>
          <cell r="E9884" t="str">
            <v>ILLY</v>
          </cell>
          <cell r="F9884" t="str">
            <v>1</v>
          </cell>
          <cell r="G9884">
            <v>0.13</v>
          </cell>
          <cell r="H9884" t="str">
            <v>RMB</v>
          </cell>
          <cell r="I9884" t="str">
            <v>800040</v>
          </cell>
          <cell r="J9884" t="str">
            <v>jingcai东莞市谢岗晶彩包装材料加工店（双星）</v>
          </cell>
          <cell r="K9884" t="str">
            <v>Crystal</v>
          </cell>
          <cell r="L9884">
            <v>1</v>
          </cell>
          <cell r="M9884" t="str">
            <v>week</v>
          </cell>
          <cell r="N9884">
            <v>0</v>
          </cell>
          <cell r="O9884">
            <v>5</v>
          </cell>
          <cell r="P9884" t="str">
            <v>DAY</v>
          </cell>
          <cell r="Q9884">
            <v>0</v>
          </cell>
          <cell r="R9884">
            <v>0</v>
          </cell>
          <cell r="S9884" t="str">
            <v>30</v>
          </cell>
          <cell r="T9884" t="str">
            <v>30Days FromInvoiceDate-EndofMonth</v>
          </cell>
          <cell r="W9884" t="str">
            <v>EL</v>
          </cell>
          <cell r="X9884" t="str">
            <v>1</v>
          </cell>
        </row>
        <row r="9885">
          <cell r="A9885" t="str">
            <v>X00000031</v>
          </cell>
          <cell r="B9885" t="str">
            <v>Silicon button for X7.1match PCB硅胶按键</v>
          </cell>
          <cell r="C9885" t="str">
            <v>Purchase</v>
          </cell>
          <cell r="E9885" t="str">
            <v>ILLY</v>
          </cell>
          <cell r="F9885" t="str">
            <v>1</v>
          </cell>
          <cell r="G9885">
            <v>8.3770000000000007</v>
          </cell>
          <cell r="H9885" t="str">
            <v>RMB</v>
          </cell>
          <cell r="I9885" t="str">
            <v>800167</v>
          </cell>
          <cell r="J9885" t="str">
            <v>HongShengYuan宏盛源硅橡胶科技(深圳)有限公司</v>
          </cell>
          <cell r="K9885" t="str">
            <v>-</v>
          </cell>
          <cell r="L9885">
            <v>4</v>
          </cell>
          <cell r="M9885" t="str">
            <v>week</v>
          </cell>
          <cell r="N9885">
            <v>0</v>
          </cell>
          <cell r="O9885">
            <v>5</v>
          </cell>
          <cell r="P9885" t="str">
            <v>DAY</v>
          </cell>
          <cell r="Q9885">
            <v>0</v>
          </cell>
          <cell r="R9885">
            <v>0</v>
          </cell>
          <cell r="S9885" t="str">
            <v>60</v>
          </cell>
          <cell r="T9885" t="str">
            <v>60Days FromInvoiceDate-EndofMonth</v>
          </cell>
          <cell r="W9885" t="str">
            <v>EL</v>
          </cell>
          <cell r="X9885" t="str">
            <v>0</v>
          </cell>
        </row>
        <row r="9886">
          <cell r="A9886" t="str">
            <v>X00000031</v>
          </cell>
          <cell r="B9886" t="str">
            <v>Silicon button for X7.1match PCB硅胶按键</v>
          </cell>
          <cell r="C9886" t="str">
            <v>Purchase</v>
          </cell>
          <cell r="E9886" t="str">
            <v>ILLY</v>
          </cell>
          <cell r="F9886" t="str">
            <v>2</v>
          </cell>
          <cell r="G9886">
            <v>18.803418999999998</v>
          </cell>
          <cell r="H9886" t="str">
            <v>RMB</v>
          </cell>
          <cell r="I9886" t="str">
            <v>800145</v>
          </cell>
          <cell r="J9886" t="str">
            <v>LongTech深圳市朗特电子有限公司</v>
          </cell>
          <cell r="K9886" t="str">
            <v>-</v>
          </cell>
          <cell r="L9886">
            <v>8</v>
          </cell>
          <cell r="M9886" t="str">
            <v>week</v>
          </cell>
          <cell r="N9886">
            <v>0</v>
          </cell>
          <cell r="O9886">
            <v>5</v>
          </cell>
          <cell r="P9886" t="str">
            <v>DAY</v>
          </cell>
          <cell r="Q9886">
            <v>0</v>
          </cell>
          <cell r="R9886">
            <v>0</v>
          </cell>
          <cell r="S9886" t="str">
            <v>60</v>
          </cell>
          <cell r="T9886" t="str">
            <v>60Days FromInvoiceDate-EndofMonth</v>
          </cell>
          <cell r="W9886" t="str">
            <v>EL</v>
          </cell>
          <cell r="X9886" t="str">
            <v>1</v>
          </cell>
        </row>
        <row r="9887">
          <cell r="A9887" t="str">
            <v>X00000032</v>
          </cell>
          <cell r="B9887" t="str">
            <v>vite M3 x 8mm</v>
          </cell>
          <cell r="C9887" t="str">
            <v>Purchase</v>
          </cell>
          <cell r="E9887" t="str">
            <v>ILLY</v>
          </cell>
          <cell r="F9887" t="str">
            <v>1</v>
          </cell>
          <cell r="G9887">
            <v>0.03</v>
          </cell>
          <cell r="H9887" t="str">
            <v>EURO</v>
          </cell>
          <cell r="I9887" t="str">
            <v>800095</v>
          </cell>
          <cell r="J9887" t="str">
            <v>CEME SPA</v>
          </cell>
          <cell r="K9887" t="str">
            <v>-</v>
          </cell>
          <cell r="L9887">
            <v>6</v>
          </cell>
          <cell r="M9887" t="str">
            <v>week</v>
          </cell>
          <cell r="N9887">
            <v>0</v>
          </cell>
          <cell r="O9887">
            <v>56</v>
          </cell>
          <cell r="P9887" t="str">
            <v>DAY</v>
          </cell>
          <cell r="Q9887">
            <v>0</v>
          </cell>
          <cell r="R9887">
            <v>0</v>
          </cell>
          <cell r="S9887" t="str">
            <v>91</v>
          </cell>
          <cell r="T9887" t="str">
            <v>Net 90Days FromInvoiceDate</v>
          </cell>
          <cell r="W9887" t="str">
            <v>EL</v>
          </cell>
          <cell r="X9887" t="str">
            <v>0</v>
          </cell>
        </row>
        <row r="9888">
          <cell r="A9888" t="str">
            <v>X00000033</v>
          </cell>
          <cell r="B9888" t="str">
            <v>Carton Layer 1200 x 730for Y1 Y1.1 X7.1</v>
          </cell>
          <cell r="C9888" t="str">
            <v>Purchase</v>
          </cell>
          <cell r="E9888" t="str">
            <v>ILLY</v>
          </cell>
          <cell r="F9888" t="str">
            <v>1</v>
          </cell>
          <cell r="G9888">
            <v>3.0876060000000001</v>
          </cell>
          <cell r="H9888" t="str">
            <v>RMB</v>
          </cell>
          <cell r="I9888" t="str">
            <v>800331</v>
          </cell>
          <cell r="J9888" t="str">
            <v>yiyunheng东莞市怡运恒包装制品有限公司</v>
          </cell>
          <cell r="K9888" t="str">
            <v>Hairu</v>
          </cell>
          <cell r="L9888">
            <v>3</v>
          </cell>
          <cell r="M9888" t="str">
            <v>week</v>
          </cell>
          <cell r="N9888">
            <v>0</v>
          </cell>
          <cell r="O9888">
            <v>5</v>
          </cell>
          <cell r="P9888" t="str">
            <v>DAY</v>
          </cell>
          <cell r="Q9888">
            <v>0</v>
          </cell>
          <cell r="R9888">
            <v>0</v>
          </cell>
          <cell r="S9888" t="str">
            <v>90</v>
          </cell>
          <cell r="T9888" t="str">
            <v>90Days FromInvoiceDate-EndofMonth</v>
          </cell>
          <cell r="V9888" t="str">
            <v>T</v>
          </cell>
          <cell r="X9888" t="str">
            <v>0</v>
          </cell>
        </row>
        <row r="9889">
          <cell r="A9889" t="str">
            <v>X00000033</v>
          </cell>
          <cell r="B9889" t="str">
            <v>Carton Layer 1200 x 730for Y1 Y1.1 X7.1</v>
          </cell>
          <cell r="C9889" t="str">
            <v>Purchase</v>
          </cell>
          <cell r="E9889" t="str">
            <v>ILLY</v>
          </cell>
          <cell r="F9889" t="str">
            <v>2</v>
          </cell>
          <cell r="G9889">
            <v>2.230769</v>
          </cell>
          <cell r="H9889" t="str">
            <v>RMB</v>
          </cell>
          <cell r="I9889" t="str">
            <v>800166</v>
          </cell>
          <cell r="J9889" t="str">
            <v>MAOLIN深圳市茂林纸品包装有限公司</v>
          </cell>
          <cell r="K9889" t="str">
            <v>Hairu</v>
          </cell>
          <cell r="L9889">
            <v>2</v>
          </cell>
          <cell r="M9889" t="str">
            <v>week</v>
          </cell>
          <cell r="N9889">
            <v>0</v>
          </cell>
          <cell r="O9889">
            <v>5</v>
          </cell>
          <cell r="P9889" t="str">
            <v>DAY</v>
          </cell>
          <cell r="Q9889">
            <v>0</v>
          </cell>
          <cell r="R9889">
            <v>0</v>
          </cell>
          <cell r="S9889" t="str">
            <v>60</v>
          </cell>
          <cell r="T9889" t="str">
            <v>60Days FromInvoiceDate-EndofMonth</v>
          </cell>
          <cell r="V9889" t="str">
            <v>T</v>
          </cell>
          <cell r="X9889" t="str">
            <v>1</v>
          </cell>
        </row>
        <row r="9890">
          <cell r="A9890" t="str">
            <v>X00000033</v>
          </cell>
          <cell r="B9890" t="str">
            <v>Carton Layer 1200 x 730for Y1 Y1.1 X7.1</v>
          </cell>
          <cell r="C9890" t="str">
            <v>Purchase</v>
          </cell>
          <cell r="E9890" t="str">
            <v>ILLY</v>
          </cell>
          <cell r="F9890" t="str">
            <v>2</v>
          </cell>
          <cell r="G9890">
            <v>2.6495729999999997</v>
          </cell>
          <cell r="H9890" t="str">
            <v>RMB</v>
          </cell>
          <cell r="I9890" t="str">
            <v>800240</v>
          </cell>
          <cell r="J9890" t="str">
            <v>YingLi深圳市盈利包装有限公司</v>
          </cell>
          <cell r="K9890" t="str">
            <v>Hairu</v>
          </cell>
          <cell r="L9890">
            <v>2</v>
          </cell>
          <cell r="M9890" t="str">
            <v>week</v>
          </cell>
          <cell r="N9890">
            <v>0</v>
          </cell>
          <cell r="O9890">
            <v>5</v>
          </cell>
          <cell r="P9890" t="str">
            <v>DAY</v>
          </cell>
          <cell r="Q9890">
            <v>0</v>
          </cell>
          <cell r="R9890">
            <v>0</v>
          </cell>
          <cell r="S9890" t="str">
            <v>90</v>
          </cell>
          <cell r="T9890" t="str">
            <v>90Days FromInvoiceDate-EndofMonth</v>
          </cell>
          <cell r="V9890" t="str">
            <v>T</v>
          </cell>
          <cell r="X9890" t="str">
            <v>1</v>
          </cell>
        </row>
        <row r="9891">
          <cell r="A9891" t="str">
            <v>X00000034</v>
          </cell>
          <cell r="B9891" t="str">
            <v>Carton Layer 1200 x 720Add material for X7 X7.1</v>
          </cell>
          <cell r="C9891" t="str">
            <v>Purchase</v>
          </cell>
          <cell r="E9891" t="str">
            <v>ILLY</v>
          </cell>
          <cell r="F9891" t="str">
            <v>1</v>
          </cell>
          <cell r="G9891">
            <v>3.2307690000000004</v>
          </cell>
          <cell r="H9891" t="str">
            <v>RMB</v>
          </cell>
          <cell r="I9891" t="str">
            <v>800166</v>
          </cell>
          <cell r="J9891" t="str">
            <v>MAOLIN深圳市茂林纸品包装有限公司</v>
          </cell>
          <cell r="K9891" t="str">
            <v>Crystal</v>
          </cell>
          <cell r="L9891">
            <v>2</v>
          </cell>
          <cell r="M9891" t="str">
            <v>week</v>
          </cell>
          <cell r="N9891">
            <v>0</v>
          </cell>
          <cell r="O9891">
            <v>5</v>
          </cell>
          <cell r="P9891" t="str">
            <v>DAY</v>
          </cell>
          <cell r="Q9891">
            <v>0</v>
          </cell>
          <cell r="R9891">
            <v>0</v>
          </cell>
          <cell r="S9891" t="str">
            <v>60</v>
          </cell>
          <cell r="T9891" t="str">
            <v>60Days FromInvoiceDate-EndofMonth</v>
          </cell>
          <cell r="W9891" t="str">
            <v>EL</v>
          </cell>
          <cell r="X9891" t="str">
            <v>1</v>
          </cell>
        </row>
        <row r="9892">
          <cell r="A9892" t="str">
            <v>X00000035</v>
          </cell>
          <cell r="B9892" t="str">
            <v>封箱胶纸(10mm宽)OPT type 10mm</v>
          </cell>
          <cell r="C9892" t="str">
            <v>Purchase</v>
          </cell>
          <cell r="E9892" t="str">
            <v>ILLY</v>
          </cell>
          <cell r="F9892" t="str">
            <v>1</v>
          </cell>
          <cell r="G9892">
            <v>0.48543700000000001</v>
          </cell>
          <cell r="H9892" t="str">
            <v>RMB</v>
          </cell>
          <cell r="I9892" t="str">
            <v>900120</v>
          </cell>
          <cell r="J9892" t="str">
            <v>yuantongxin深圳市宝安区松岗源通鑫文具劳保商行</v>
          </cell>
          <cell r="K9892" t="str">
            <v>Hairu</v>
          </cell>
          <cell r="L9892">
            <v>2</v>
          </cell>
          <cell r="M9892" t="str">
            <v>week</v>
          </cell>
          <cell r="N9892">
            <v>0</v>
          </cell>
          <cell r="O9892">
            <v>5</v>
          </cell>
          <cell r="P9892" t="str">
            <v>DAY</v>
          </cell>
          <cell r="Q9892">
            <v>0</v>
          </cell>
          <cell r="R9892">
            <v>0</v>
          </cell>
          <cell r="S9892" t="str">
            <v>30</v>
          </cell>
          <cell r="T9892" t="str">
            <v>30Days FromInvoiceDate-EndofMonth</v>
          </cell>
          <cell r="V9892" t="str">
            <v>T</v>
          </cell>
          <cell r="X9892" t="str">
            <v>0</v>
          </cell>
        </row>
        <row r="9893">
          <cell r="A9893" t="str">
            <v>X00000036</v>
          </cell>
          <cell r="B9893" t="str">
            <v>PE001#305mmPROTECTION200MFILING TYPEPEL</v>
          </cell>
          <cell r="C9893" t="str">
            <v>Purchase</v>
          </cell>
          <cell r="E9893" t="str">
            <v>ILLY</v>
          </cell>
          <cell r="F9893" t="str">
            <v>1</v>
          </cell>
          <cell r="G9893">
            <v>25</v>
          </cell>
          <cell r="H9893" t="str">
            <v>RMB</v>
          </cell>
          <cell r="I9893" t="str">
            <v>900046</v>
          </cell>
          <cell r="J9893" t="str">
            <v>ling ju li深圳市宝安区沙井零距离包装材料门市部</v>
          </cell>
          <cell r="K9893" t="str">
            <v>Hairu</v>
          </cell>
          <cell r="L9893">
            <v>2</v>
          </cell>
          <cell r="M9893" t="str">
            <v>week</v>
          </cell>
          <cell r="N9893">
            <v>0</v>
          </cell>
          <cell r="O9893">
            <v>5</v>
          </cell>
          <cell r="P9893" t="str">
            <v>DAY</v>
          </cell>
          <cell r="Q9893">
            <v>0</v>
          </cell>
          <cell r="R9893">
            <v>0</v>
          </cell>
          <cell r="S9893" t="str">
            <v>01</v>
          </cell>
          <cell r="T9893" t="str">
            <v>100% payment after goods receivewithin 15 days</v>
          </cell>
          <cell r="V9893" t="str">
            <v>T</v>
          </cell>
          <cell r="X9893" t="str">
            <v>0</v>
          </cell>
        </row>
        <row r="9894">
          <cell r="A9894" t="str">
            <v>X00000037</v>
          </cell>
          <cell r="B9894" t="str">
            <v>PE bag 25x15FOR K000100</v>
          </cell>
          <cell r="C9894" t="str">
            <v>Purchase</v>
          </cell>
          <cell r="E9894" t="str">
            <v>ILLY</v>
          </cell>
          <cell r="F9894" t="str">
            <v>1</v>
          </cell>
          <cell r="G9894">
            <v>4.7008999999999995E-2</v>
          </cell>
          <cell r="H9894" t="str">
            <v>RMB</v>
          </cell>
          <cell r="I9894" t="str">
            <v>800315</v>
          </cell>
          <cell r="J9894" t="str">
            <v>junxin深圳市骏鑫包装材料有限公司</v>
          </cell>
          <cell r="K9894" t="str">
            <v>Monica</v>
          </cell>
          <cell r="L9894">
            <v>2</v>
          </cell>
          <cell r="M9894" t="str">
            <v>week</v>
          </cell>
          <cell r="N9894">
            <v>0</v>
          </cell>
          <cell r="O9894">
            <v>5</v>
          </cell>
          <cell r="P9894" t="str">
            <v>DAY</v>
          </cell>
          <cell r="Q9894">
            <v>0</v>
          </cell>
          <cell r="R9894">
            <v>0</v>
          </cell>
          <cell r="S9894" t="str">
            <v>60</v>
          </cell>
          <cell r="T9894" t="str">
            <v>60Days FromInvoiceDate-EndofMonth</v>
          </cell>
          <cell r="V9894" t="str">
            <v>T</v>
          </cell>
          <cell r="X9894" t="str">
            <v>0</v>
          </cell>
        </row>
        <row r="9895">
          <cell r="A9895" t="str">
            <v>X00000038</v>
          </cell>
          <cell r="B9895" t="str">
            <v>indesit  230mm PROTECTIONFILIM PE001#</v>
          </cell>
          <cell r="C9895" t="str">
            <v>Purchase</v>
          </cell>
          <cell r="E9895" t="str">
            <v>INDE</v>
          </cell>
          <cell r="F9895" t="str">
            <v>1</v>
          </cell>
          <cell r="G9895">
            <v>25</v>
          </cell>
          <cell r="H9895" t="str">
            <v>RMB</v>
          </cell>
          <cell r="I9895" t="str">
            <v>900046</v>
          </cell>
          <cell r="J9895" t="str">
            <v>ling ju li深圳市宝安区沙井零距离包装材料门市部</v>
          </cell>
          <cell r="K9895" t="str">
            <v>Hairu</v>
          </cell>
          <cell r="L9895">
            <v>2</v>
          </cell>
          <cell r="M9895" t="str">
            <v>week</v>
          </cell>
          <cell r="N9895">
            <v>0</v>
          </cell>
          <cell r="O9895">
            <v>5</v>
          </cell>
          <cell r="P9895" t="str">
            <v>DAY</v>
          </cell>
          <cell r="Q9895">
            <v>0</v>
          </cell>
          <cell r="R9895">
            <v>0</v>
          </cell>
          <cell r="S9895" t="str">
            <v>01</v>
          </cell>
          <cell r="T9895" t="str">
            <v>100% payment after goods receivewithin 15 days</v>
          </cell>
          <cell r="V9895" t="str">
            <v>T</v>
          </cell>
          <cell r="X9895" t="str">
            <v>0</v>
          </cell>
        </row>
        <row r="9896">
          <cell r="A9896" t="str">
            <v>X00000039</v>
          </cell>
          <cell r="B9896" t="str">
            <v>PE bag 30x35 for indesit</v>
          </cell>
          <cell r="C9896" t="str">
            <v>Purchase</v>
          </cell>
          <cell r="E9896" t="str">
            <v>INDE</v>
          </cell>
          <cell r="F9896" t="str">
            <v>1</v>
          </cell>
          <cell r="G9896">
            <v>0.10256399999999999</v>
          </cell>
          <cell r="H9896" t="str">
            <v>RMB</v>
          </cell>
          <cell r="I9896" t="str">
            <v>800315</v>
          </cell>
          <cell r="J9896" t="str">
            <v>junxin深圳市骏鑫包装材料有限公司</v>
          </cell>
          <cell r="K9896" t="str">
            <v>Monica</v>
          </cell>
          <cell r="L9896">
            <v>2</v>
          </cell>
          <cell r="M9896" t="str">
            <v>week</v>
          </cell>
          <cell r="N9896">
            <v>0</v>
          </cell>
          <cell r="O9896">
            <v>5</v>
          </cell>
          <cell r="P9896" t="str">
            <v>DAY</v>
          </cell>
          <cell r="Q9896">
            <v>0</v>
          </cell>
          <cell r="R9896">
            <v>0</v>
          </cell>
          <cell r="S9896" t="str">
            <v>60</v>
          </cell>
          <cell r="T9896" t="str">
            <v>60Days FromInvoiceDate-EndofMonth</v>
          </cell>
          <cell r="V9896" t="str">
            <v>T</v>
          </cell>
          <cell r="X9896" t="str">
            <v>0</v>
          </cell>
        </row>
        <row r="9897">
          <cell r="A9897" t="str">
            <v>X00000040</v>
          </cell>
          <cell r="B9897" t="str">
            <v xml:space="preserve"> IMD-501黑色油墨+390固化剂1kg油墨+100g固化剂</v>
          </cell>
          <cell r="C9897" t="str">
            <v>Purchase</v>
          </cell>
          <cell r="E9897" t="str">
            <v>INDE</v>
          </cell>
          <cell r="F9897" t="str">
            <v>1</v>
          </cell>
          <cell r="G9897">
            <v>0</v>
          </cell>
          <cell r="H9897" t="str">
            <v>RMB</v>
          </cell>
          <cell r="L9897">
            <v>0</v>
          </cell>
          <cell r="M9897" t="str">
            <v>week</v>
          </cell>
          <cell r="N9897">
            <v>0</v>
          </cell>
          <cell r="O9897">
            <v>5</v>
          </cell>
          <cell r="P9897" t="str">
            <v>DAY</v>
          </cell>
          <cell r="Q9897">
            <v>0</v>
          </cell>
          <cell r="R9897">
            <v>0</v>
          </cell>
        </row>
        <row r="9898">
          <cell r="A9898" t="str">
            <v>X00000041</v>
          </cell>
          <cell r="B9898" t="str">
            <v>CAPSULE bialetti</v>
          </cell>
          <cell r="C9898" t="str">
            <v>Purchase</v>
          </cell>
          <cell r="E9898" t="str">
            <v>BIAL</v>
          </cell>
          <cell r="F9898" t="str">
            <v>1</v>
          </cell>
          <cell r="G9898">
            <v>1E-3</v>
          </cell>
          <cell r="H9898" t="str">
            <v>RMB</v>
          </cell>
          <cell r="I9898" t="str">
            <v>800338</v>
          </cell>
          <cell r="J9898" t="str">
            <v>Bialetti Industrie S.P.A</v>
          </cell>
          <cell r="K9898" t="str">
            <v>Monica</v>
          </cell>
          <cell r="L9898">
            <v>4</v>
          </cell>
          <cell r="M9898" t="str">
            <v>week</v>
          </cell>
          <cell r="N9898">
            <v>0</v>
          </cell>
          <cell r="O9898">
            <v>5</v>
          </cell>
          <cell r="P9898" t="str">
            <v>DAY</v>
          </cell>
          <cell r="Q9898">
            <v>0</v>
          </cell>
          <cell r="R9898">
            <v>0</v>
          </cell>
          <cell r="S9898" t="str">
            <v>30</v>
          </cell>
          <cell r="T9898" t="str">
            <v>stop,TBC</v>
          </cell>
          <cell r="X9898" t="str">
            <v>1</v>
          </cell>
        </row>
        <row r="9899">
          <cell r="A9899" t="str">
            <v>X00000042</v>
          </cell>
          <cell r="B9899" t="str">
            <v>black color silicon glue黑硅胶</v>
          </cell>
          <cell r="C9899" t="str">
            <v>Purchase</v>
          </cell>
          <cell r="E9899" t="str">
            <v>BIAL</v>
          </cell>
          <cell r="F9899" t="str">
            <v>1</v>
          </cell>
          <cell r="G9899">
            <v>7.5414999999999996E-2</v>
          </cell>
          <cell r="H9899" t="str">
            <v>RMB</v>
          </cell>
          <cell r="I9899" t="str">
            <v>900007</v>
          </cell>
          <cell r="J9899" t="str">
            <v>XINLI深圳市宝安区沙井鑫利模具五金工具经营部</v>
          </cell>
          <cell r="K9899" t="str">
            <v>-</v>
          </cell>
          <cell r="L9899">
            <v>1</v>
          </cell>
          <cell r="M9899" t="str">
            <v>week</v>
          </cell>
          <cell r="N9899">
            <v>0</v>
          </cell>
          <cell r="O9899">
            <v>5</v>
          </cell>
          <cell r="P9899" t="str">
            <v>DAY</v>
          </cell>
          <cell r="Q9899">
            <v>0</v>
          </cell>
          <cell r="R9899">
            <v>0</v>
          </cell>
          <cell r="S9899" t="str">
            <v>90</v>
          </cell>
          <cell r="T9899" t="str">
            <v>90Days FromInvoiceDate-EndofMonth</v>
          </cell>
          <cell r="W9899" t="str">
            <v>EL</v>
          </cell>
          <cell r="X9899" t="str">
            <v>0</v>
          </cell>
        </row>
        <row r="9900">
          <cell r="A9900" t="str">
            <v>X00000043</v>
          </cell>
          <cell r="B9900" t="str">
            <v>502 glue502速干胶</v>
          </cell>
          <cell r="C9900" t="str">
            <v>Purchase</v>
          </cell>
          <cell r="E9900" t="str">
            <v>BIAL</v>
          </cell>
          <cell r="F9900" t="str">
            <v>1</v>
          </cell>
          <cell r="G9900">
            <v>0.23333300000000001</v>
          </cell>
          <cell r="H9900" t="str">
            <v>RMB</v>
          </cell>
          <cell r="I9900" t="str">
            <v>900007</v>
          </cell>
          <cell r="J9900" t="str">
            <v>XINLI深圳市宝安区沙井鑫利模具五金工具经营部</v>
          </cell>
          <cell r="K9900" t="str">
            <v>-</v>
          </cell>
          <cell r="L9900">
            <v>1</v>
          </cell>
          <cell r="M9900" t="str">
            <v>week</v>
          </cell>
          <cell r="N9900">
            <v>0</v>
          </cell>
          <cell r="O9900">
            <v>5</v>
          </cell>
          <cell r="P9900" t="str">
            <v>DAY</v>
          </cell>
          <cell r="Q9900">
            <v>0</v>
          </cell>
          <cell r="R9900">
            <v>0</v>
          </cell>
          <cell r="S9900" t="str">
            <v>90</v>
          </cell>
          <cell r="T9900" t="str">
            <v>90Days FromInvoiceDate-EndofMonth</v>
          </cell>
          <cell r="W9900" t="str">
            <v>EL</v>
          </cell>
          <cell r="X9900" t="str">
            <v>0</v>
          </cell>
        </row>
        <row r="9901">
          <cell r="A9901" t="str">
            <v>X00000044</v>
          </cell>
          <cell r="B9901" t="str">
            <v>胶袋35X30(开口)</v>
          </cell>
          <cell r="C9901" t="str">
            <v>Purchase</v>
          </cell>
          <cell r="E9901" t="str">
            <v>ILLY</v>
          </cell>
          <cell r="F9901" t="str">
            <v>1</v>
          </cell>
          <cell r="G9901">
            <v>0.106837</v>
          </cell>
          <cell r="H9901" t="str">
            <v>RMB</v>
          </cell>
          <cell r="I9901" t="str">
            <v>800315</v>
          </cell>
          <cell r="J9901" t="str">
            <v>junxin深圳市骏鑫包装材料有限公司</v>
          </cell>
          <cell r="K9901" t="str">
            <v>Monica</v>
          </cell>
          <cell r="L9901">
            <v>2</v>
          </cell>
          <cell r="M9901" t="str">
            <v>week</v>
          </cell>
          <cell r="N9901">
            <v>0</v>
          </cell>
          <cell r="O9901">
            <v>5</v>
          </cell>
          <cell r="P9901" t="str">
            <v>DAY</v>
          </cell>
          <cell r="Q9901">
            <v>0</v>
          </cell>
          <cell r="R9901">
            <v>0</v>
          </cell>
          <cell r="S9901" t="str">
            <v>60</v>
          </cell>
          <cell r="T9901" t="str">
            <v>60Days FromInvoiceDate-EndofMonth</v>
          </cell>
          <cell r="V9901" t="str">
            <v>T</v>
          </cell>
          <cell r="X9901" t="str">
            <v>0</v>
          </cell>
        </row>
        <row r="9902">
          <cell r="A9902" t="str">
            <v>X00000045</v>
          </cell>
          <cell r="B9902" t="str">
            <v>TARGHETTA ADESIVA MYLAR 65X60NEUTRA</v>
          </cell>
          <cell r="C9902" t="str">
            <v>Purchase</v>
          </cell>
          <cell r="E9902" t="str">
            <v>ILLY</v>
          </cell>
          <cell r="F9902" t="str">
            <v>1</v>
          </cell>
          <cell r="G9902">
            <v>0.13675200000000001</v>
          </cell>
          <cell r="H9902" t="str">
            <v>RMB</v>
          </cell>
          <cell r="I9902" t="str">
            <v>800108</v>
          </cell>
          <cell r="J9902" t="str">
            <v>DongYang深圳市东阳印刷包装有限公司</v>
          </cell>
          <cell r="K9902" t="str">
            <v>Hairu</v>
          </cell>
          <cell r="L9902">
            <v>2</v>
          </cell>
          <cell r="M9902" t="str">
            <v>week</v>
          </cell>
          <cell r="N9902">
            <v>0</v>
          </cell>
          <cell r="O9902">
            <v>5</v>
          </cell>
          <cell r="P9902" t="str">
            <v>DAY</v>
          </cell>
          <cell r="Q9902">
            <v>0</v>
          </cell>
          <cell r="R9902">
            <v>0</v>
          </cell>
          <cell r="S9902" t="str">
            <v>90</v>
          </cell>
          <cell r="T9902" t="str">
            <v>90Days FromInvoiceDate-EndofMonth</v>
          </cell>
          <cell r="V9902" t="str">
            <v>T</v>
          </cell>
          <cell r="X9902" t="str">
            <v>0</v>
          </cell>
        </row>
        <row r="9903">
          <cell r="A9903" t="str">
            <v>X00000046</v>
          </cell>
          <cell r="B9903" t="str">
            <v>Ribbon per etichette Myla</v>
          </cell>
          <cell r="C9903" t="str">
            <v>Purchase</v>
          </cell>
          <cell r="E9903" t="str">
            <v>ILLY</v>
          </cell>
          <cell r="F9903" t="str">
            <v>1</v>
          </cell>
          <cell r="G9903">
            <v>82.905982999999992</v>
          </cell>
          <cell r="H9903" t="str">
            <v>RMB</v>
          </cell>
          <cell r="I9903" t="str">
            <v>800108</v>
          </cell>
          <cell r="J9903" t="str">
            <v>DongYang深圳市东阳印刷包装有限公司</v>
          </cell>
          <cell r="K9903" t="str">
            <v>Hairu</v>
          </cell>
          <cell r="L9903">
            <v>2</v>
          </cell>
          <cell r="M9903" t="str">
            <v>week</v>
          </cell>
          <cell r="N9903">
            <v>0</v>
          </cell>
          <cell r="O9903">
            <v>5</v>
          </cell>
          <cell r="P9903" t="str">
            <v>DAY</v>
          </cell>
          <cell r="Q9903">
            <v>0</v>
          </cell>
          <cell r="R9903">
            <v>0</v>
          </cell>
          <cell r="S9903" t="str">
            <v>90</v>
          </cell>
          <cell r="T9903" t="str">
            <v>90Days FromInvoiceDate-EndofMonth</v>
          </cell>
          <cell r="V9903" t="str">
            <v>T</v>
          </cell>
          <cell r="X9903" t="str">
            <v>0</v>
          </cell>
        </row>
        <row r="9904">
          <cell r="A9904" t="str">
            <v>X00000049</v>
          </cell>
          <cell r="B9904" t="str">
            <v>illy coffer type  PROF</v>
          </cell>
          <cell r="C9904" t="str">
            <v>Purchase</v>
          </cell>
          <cell r="E9904" t="str">
            <v>ILLY</v>
          </cell>
          <cell r="F9904" t="str">
            <v>1</v>
          </cell>
          <cell r="G9904">
            <v>0</v>
          </cell>
          <cell r="H9904" t="str">
            <v>RMB</v>
          </cell>
          <cell r="I9904" t="str">
            <v>800089</v>
          </cell>
          <cell r="J9904" t="str">
            <v>Osmap Shenzhen</v>
          </cell>
          <cell r="K9904" t="str">
            <v>Viving</v>
          </cell>
          <cell r="L9904">
            <v>1</v>
          </cell>
          <cell r="M9904" t="str">
            <v>week</v>
          </cell>
          <cell r="N9904">
            <v>0</v>
          </cell>
          <cell r="O9904">
            <v>5</v>
          </cell>
          <cell r="P9904" t="str">
            <v>DAY</v>
          </cell>
          <cell r="Q9904">
            <v>0</v>
          </cell>
          <cell r="R9904">
            <v>0</v>
          </cell>
          <cell r="S9904" t="str">
            <v>30</v>
          </cell>
          <cell r="X9904" t="str">
            <v>0</v>
          </cell>
        </row>
        <row r="9905">
          <cell r="A9905" t="str">
            <v>X00000050</v>
          </cell>
          <cell r="B9905" t="str">
            <v>Water 深井泉18.9L\桶</v>
          </cell>
          <cell r="C9905" t="str">
            <v>Purchase</v>
          </cell>
          <cell r="E9905" t="str">
            <v>ILLY</v>
          </cell>
          <cell r="F9905" t="str">
            <v>1</v>
          </cell>
          <cell r="G9905">
            <v>0</v>
          </cell>
          <cell r="H9905" t="str">
            <v>RMB</v>
          </cell>
          <cell r="I9905" t="str">
            <v>900416</v>
          </cell>
          <cell r="J9905" t="str">
            <v>陈少昆</v>
          </cell>
          <cell r="K9905" t="str">
            <v>Viving</v>
          </cell>
          <cell r="L9905">
            <v>1</v>
          </cell>
          <cell r="M9905" t="str">
            <v>week</v>
          </cell>
          <cell r="N9905">
            <v>0</v>
          </cell>
          <cell r="O9905">
            <v>5</v>
          </cell>
          <cell r="P9905" t="str">
            <v>DAY</v>
          </cell>
          <cell r="Q9905">
            <v>0</v>
          </cell>
          <cell r="R9905">
            <v>0</v>
          </cell>
          <cell r="S9905" t="str">
            <v>30</v>
          </cell>
          <cell r="W9905" t="str">
            <v>EL</v>
          </cell>
          <cell r="X9905" t="str">
            <v>0</v>
          </cell>
        </row>
        <row r="9906">
          <cell r="A9906" t="str">
            <v>X00000051</v>
          </cell>
          <cell r="B9906" t="str">
            <v>TU COFFEE BAG</v>
          </cell>
          <cell r="C9906" t="str">
            <v>Purchase</v>
          </cell>
          <cell r="E9906" t="str">
            <v>OSPA</v>
          </cell>
          <cell r="F9906" t="str">
            <v>1</v>
          </cell>
          <cell r="G9906">
            <v>55.339804999999998</v>
          </cell>
          <cell r="H9906" t="str">
            <v>RMB</v>
          </cell>
          <cell r="I9906" t="str">
            <v>800388</v>
          </cell>
          <cell r="J9906" t="str">
            <v>xinzhi深圳信质箱包皮具有限公司</v>
          </cell>
          <cell r="K9906" t="str">
            <v>Hairu</v>
          </cell>
          <cell r="L9906">
            <v>4</v>
          </cell>
          <cell r="M9906" t="str">
            <v>week</v>
          </cell>
          <cell r="N9906">
            <v>0</v>
          </cell>
          <cell r="O9906">
            <v>5</v>
          </cell>
          <cell r="P9906" t="str">
            <v>DAY</v>
          </cell>
          <cell r="Q9906">
            <v>0</v>
          </cell>
          <cell r="R9906">
            <v>0</v>
          </cell>
          <cell r="S9906" t="str">
            <v>0</v>
          </cell>
          <cell r="T9906" t="str">
            <v>30% payment at order - 70% paymentbefore delivery</v>
          </cell>
          <cell r="V9906" t="str">
            <v>T</v>
          </cell>
          <cell r="X9906" t="str">
            <v>1</v>
          </cell>
        </row>
        <row r="9907">
          <cell r="A9907" t="str">
            <v>X00000052</v>
          </cell>
          <cell r="B9907" t="str">
            <v>CAPSULE tucoffee</v>
          </cell>
          <cell r="C9907" t="str">
            <v>Purchase</v>
          </cell>
          <cell r="E9907" t="str">
            <v>OSPA</v>
          </cell>
          <cell r="F9907" t="str">
            <v>1</v>
          </cell>
          <cell r="G9907">
            <v>0</v>
          </cell>
          <cell r="H9907" t="str">
            <v>RMB</v>
          </cell>
          <cell r="K9907" t="str">
            <v>-</v>
          </cell>
          <cell r="L9907">
            <v>1</v>
          </cell>
          <cell r="M9907" t="str">
            <v>week</v>
          </cell>
          <cell r="N9907">
            <v>0</v>
          </cell>
          <cell r="O9907">
            <v>5</v>
          </cell>
          <cell r="P9907" t="str">
            <v>DAY</v>
          </cell>
          <cell r="Q9907">
            <v>0</v>
          </cell>
          <cell r="R9907">
            <v>0</v>
          </cell>
        </row>
        <row r="9908">
          <cell r="A9908" t="str">
            <v>X00000053</v>
          </cell>
          <cell r="B9908" t="str">
            <v>Ribbon80mm etichette Mylar</v>
          </cell>
          <cell r="C9908" t="str">
            <v>Purchase</v>
          </cell>
          <cell r="E9908" t="str">
            <v>ILLY</v>
          </cell>
          <cell r="F9908" t="str">
            <v>1</v>
          </cell>
          <cell r="G9908">
            <v>98</v>
          </cell>
          <cell r="H9908" t="str">
            <v>RMB</v>
          </cell>
          <cell r="I9908" t="str">
            <v>800108</v>
          </cell>
          <cell r="J9908" t="str">
            <v>DongYang深圳市东阳印刷包装有限公司</v>
          </cell>
          <cell r="K9908" t="str">
            <v>Hairu</v>
          </cell>
          <cell r="L9908">
            <v>1</v>
          </cell>
          <cell r="M9908" t="str">
            <v>week</v>
          </cell>
          <cell r="N9908">
            <v>0</v>
          </cell>
          <cell r="O9908">
            <v>5</v>
          </cell>
          <cell r="P9908" t="str">
            <v>DAY</v>
          </cell>
          <cell r="Q9908">
            <v>0</v>
          </cell>
          <cell r="R9908">
            <v>0</v>
          </cell>
          <cell r="S9908" t="str">
            <v>90</v>
          </cell>
          <cell r="T9908" t="str">
            <v>90Days FromInvoiceDate-EndofMonth</v>
          </cell>
          <cell r="V9908" t="str">
            <v>T</v>
          </cell>
          <cell r="X9908" t="str">
            <v>0</v>
          </cell>
        </row>
        <row r="9909">
          <cell r="A9909" t="str">
            <v>X00000054</v>
          </cell>
          <cell r="B9909" t="str">
            <v>TUBO SILICONE 8x5mm L60mm</v>
          </cell>
          <cell r="C9909" t="str">
            <v>Purchase</v>
          </cell>
          <cell r="E9909" t="str">
            <v>ILLY</v>
          </cell>
          <cell r="F9909" t="str">
            <v>1</v>
          </cell>
          <cell r="G9909">
            <v>0.152</v>
          </cell>
          <cell r="H9909" t="str">
            <v>RMB</v>
          </cell>
          <cell r="I9909" t="str">
            <v>800361</v>
          </cell>
          <cell r="J9909" t="str">
            <v>dongyusheng深圳市东誉盛硅橡胶科技有限公司</v>
          </cell>
          <cell r="K9909" t="str">
            <v>Monica</v>
          </cell>
          <cell r="L9909">
            <v>2</v>
          </cell>
          <cell r="M9909" t="str">
            <v>week</v>
          </cell>
          <cell r="N9909">
            <v>0</v>
          </cell>
          <cell r="O9909">
            <v>5</v>
          </cell>
          <cell r="P9909" t="str">
            <v>DAY</v>
          </cell>
          <cell r="Q9909">
            <v>0</v>
          </cell>
          <cell r="R9909">
            <v>0</v>
          </cell>
          <cell r="S9909" t="str">
            <v>90</v>
          </cell>
          <cell r="T9909" t="str">
            <v>90Days FromInvoiceDate-EndofMonth</v>
          </cell>
          <cell r="V9909" t="str">
            <v>T</v>
          </cell>
          <cell r="X9909" t="str">
            <v>0</v>
          </cell>
        </row>
        <row r="9910">
          <cell r="A9910" t="str">
            <v>X00000055</v>
          </cell>
          <cell r="B9910" t="str">
            <v>NCH  Type NP1_12016422</v>
          </cell>
          <cell r="C9910" t="str">
            <v>Purchase</v>
          </cell>
          <cell r="E9910" t="str">
            <v>OSPA</v>
          </cell>
          <cell r="F9910" t="str">
            <v>1</v>
          </cell>
          <cell r="G9910">
            <v>145.29913999999999</v>
          </cell>
          <cell r="H9910" t="str">
            <v>RMB</v>
          </cell>
          <cell r="I9910" t="str">
            <v>800442</v>
          </cell>
          <cell r="J9910" t="str">
            <v>AnZhi安治化工有限公司</v>
          </cell>
          <cell r="K9910" t="str">
            <v>Monica</v>
          </cell>
          <cell r="L9910">
            <v>2</v>
          </cell>
          <cell r="M9910" t="str">
            <v>week</v>
          </cell>
          <cell r="N9910">
            <v>0</v>
          </cell>
          <cell r="O9910">
            <v>5</v>
          </cell>
          <cell r="P9910" t="str">
            <v>DAY</v>
          </cell>
          <cell r="Q9910">
            <v>0</v>
          </cell>
          <cell r="R9910">
            <v>0</v>
          </cell>
          <cell r="S9910" t="str">
            <v>0</v>
          </cell>
          <cell r="T9910" t="str">
            <v>100% payment before delivery</v>
          </cell>
          <cell r="V9910" t="str">
            <v>T</v>
          </cell>
          <cell r="X9910" t="str">
            <v>1</v>
          </cell>
        </row>
        <row r="9911">
          <cell r="A9911" t="str">
            <v>X00000056</v>
          </cell>
          <cell r="B9911" t="str">
            <v>3M 94  Primer70016054770</v>
          </cell>
          <cell r="C9911" t="str">
            <v>Purchase</v>
          </cell>
          <cell r="E9911" t="str">
            <v>ILLY</v>
          </cell>
          <cell r="F9911" t="str">
            <v>1</v>
          </cell>
          <cell r="G9911">
            <v>320</v>
          </cell>
          <cell r="H9911" t="str">
            <v>RMB</v>
          </cell>
          <cell r="I9911" t="str">
            <v>800443</v>
          </cell>
          <cell r="J9911" t="str">
            <v>YouYu深圳市有余电子材料有限公司</v>
          </cell>
          <cell r="K9911" t="str">
            <v>Monica</v>
          </cell>
          <cell r="L9911">
            <v>2</v>
          </cell>
          <cell r="M9911" t="str">
            <v>week</v>
          </cell>
          <cell r="N9911">
            <v>0</v>
          </cell>
          <cell r="O9911">
            <v>5</v>
          </cell>
          <cell r="P9911" t="str">
            <v>DAY</v>
          </cell>
          <cell r="Q9911">
            <v>0</v>
          </cell>
          <cell r="R9911">
            <v>0</v>
          </cell>
          <cell r="S9911" t="str">
            <v>00</v>
          </cell>
          <cell r="T9911" t="str">
            <v>50% at order,50% within 10 daysafter receive goods</v>
          </cell>
          <cell r="V9911" t="str">
            <v>T</v>
          </cell>
          <cell r="X9911" t="str">
            <v>0</v>
          </cell>
        </row>
        <row r="9912">
          <cell r="A9912" t="str">
            <v>X00000057</v>
          </cell>
          <cell r="B9912" t="str">
            <v>Silver ink DC-BM-50534</v>
          </cell>
          <cell r="C9912" t="str">
            <v>Purchase</v>
          </cell>
          <cell r="E9912" t="str">
            <v>MFT</v>
          </cell>
          <cell r="F9912" t="str">
            <v>1</v>
          </cell>
          <cell r="G9912">
            <v>0.33981</v>
          </cell>
          <cell r="H9912" t="str">
            <v>RMB</v>
          </cell>
          <cell r="I9912" t="str">
            <v>900021</v>
          </cell>
          <cell r="J9912" t="str">
            <v>boyi深圳市宝安区沙井博艺翔印刷器材行</v>
          </cell>
          <cell r="K9912" t="str">
            <v>Viving</v>
          </cell>
          <cell r="L9912">
            <v>1</v>
          </cell>
          <cell r="M9912" t="str">
            <v>week</v>
          </cell>
          <cell r="N9912">
            <v>0</v>
          </cell>
          <cell r="O9912">
            <v>5</v>
          </cell>
          <cell r="P9912" t="str">
            <v>DAY</v>
          </cell>
          <cell r="Q9912">
            <v>0</v>
          </cell>
          <cell r="R9912">
            <v>0</v>
          </cell>
          <cell r="S9912" t="str">
            <v>0</v>
          </cell>
          <cell r="T9912" t="str">
            <v>100% payment on delivery</v>
          </cell>
          <cell r="V9912" t="str">
            <v>T</v>
          </cell>
          <cell r="X9912" t="str">
            <v>0</v>
          </cell>
        </row>
        <row r="9913">
          <cell r="A9913" t="str">
            <v>X00000058</v>
          </cell>
          <cell r="B9913" t="str">
            <v>silver curing agent</v>
          </cell>
          <cell r="C9913" t="str">
            <v>Purchase</v>
          </cell>
          <cell r="E9913" t="str">
            <v>MFT</v>
          </cell>
          <cell r="F9913" t="str">
            <v>1</v>
          </cell>
          <cell r="G9913">
            <v>2.4272</v>
          </cell>
          <cell r="H9913" t="str">
            <v>RMB</v>
          </cell>
          <cell r="I9913" t="str">
            <v>900021</v>
          </cell>
          <cell r="J9913" t="str">
            <v>boyi深圳市宝安区沙井博艺翔印刷器材行</v>
          </cell>
          <cell r="K9913" t="str">
            <v>Viving</v>
          </cell>
          <cell r="L9913">
            <v>1</v>
          </cell>
          <cell r="M9913" t="str">
            <v>week</v>
          </cell>
          <cell r="N9913">
            <v>0</v>
          </cell>
          <cell r="O9913">
            <v>5</v>
          </cell>
          <cell r="P9913" t="str">
            <v>DAY</v>
          </cell>
          <cell r="Q9913">
            <v>0</v>
          </cell>
          <cell r="R9913">
            <v>0</v>
          </cell>
          <cell r="S9913" t="str">
            <v>0</v>
          </cell>
          <cell r="T9913" t="str">
            <v>100% payment on delivery</v>
          </cell>
          <cell r="V9913" t="str">
            <v>T</v>
          </cell>
          <cell r="X9913" t="str">
            <v>0</v>
          </cell>
        </row>
        <row r="9914">
          <cell r="A9914" t="str">
            <v>X00000059</v>
          </cell>
          <cell r="B9914" t="str">
            <v>Black ink MPL-5001</v>
          </cell>
          <cell r="C9914" t="str">
            <v>Purchase</v>
          </cell>
          <cell r="E9914" t="str">
            <v>MFT</v>
          </cell>
          <cell r="F9914" t="str">
            <v>1</v>
          </cell>
          <cell r="G9914">
            <v>0.33981</v>
          </cell>
          <cell r="H9914" t="str">
            <v>RMB</v>
          </cell>
          <cell r="I9914" t="str">
            <v>900021</v>
          </cell>
          <cell r="J9914" t="str">
            <v>boyi深圳市宝安区沙井博艺翔印刷器材行</v>
          </cell>
          <cell r="K9914" t="str">
            <v>Viving</v>
          </cell>
          <cell r="L9914">
            <v>1</v>
          </cell>
          <cell r="M9914" t="str">
            <v>week</v>
          </cell>
          <cell r="N9914">
            <v>0</v>
          </cell>
          <cell r="O9914">
            <v>5</v>
          </cell>
          <cell r="P9914" t="str">
            <v>DAY</v>
          </cell>
          <cell r="Q9914">
            <v>0</v>
          </cell>
          <cell r="R9914">
            <v>0</v>
          </cell>
          <cell r="S9914" t="str">
            <v>0</v>
          </cell>
          <cell r="T9914" t="str">
            <v>100% payment on delivery</v>
          </cell>
          <cell r="V9914" t="str">
            <v>T</v>
          </cell>
          <cell r="X9914" t="str">
            <v>0</v>
          </cell>
        </row>
        <row r="9915">
          <cell r="A9915" t="str">
            <v>X00000060</v>
          </cell>
          <cell r="B9915" t="str">
            <v>black curing agent</v>
          </cell>
          <cell r="C9915" t="str">
            <v>Purchase</v>
          </cell>
          <cell r="E9915" t="str">
            <v>MFT</v>
          </cell>
          <cell r="F9915" t="str">
            <v>1</v>
          </cell>
          <cell r="G9915">
            <v>2.4272</v>
          </cell>
          <cell r="H9915" t="str">
            <v>RMB</v>
          </cell>
          <cell r="I9915" t="str">
            <v>900021</v>
          </cell>
          <cell r="J9915" t="str">
            <v>boyi深圳市宝安区沙井博艺翔印刷器材行</v>
          </cell>
          <cell r="K9915" t="str">
            <v>Viving</v>
          </cell>
          <cell r="L9915">
            <v>1</v>
          </cell>
          <cell r="M9915" t="str">
            <v>week</v>
          </cell>
          <cell r="N9915">
            <v>0</v>
          </cell>
          <cell r="O9915">
            <v>5</v>
          </cell>
          <cell r="P9915" t="str">
            <v>DAY</v>
          </cell>
          <cell r="Q9915">
            <v>0</v>
          </cell>
          <cell r="R9915">
            <v>0</v>
          </cell>
          <cell r="S9915" t="str">
            <v>0</v>
          </cell>
          <cell r="T9915" t="str">
            <v>100% payment on delivery</v>
          </cell>
          <cell r="V9915" t="str">
            <v>T</v>
          </cell>
          <cell r="X9915" t="str">
            <v>0</v>
          </cell>
        </row>
        <row r="9916">
          <cell r="A9916" t="str">
            <v>X00000061</v>
          </cell>
          <cell r="B9916" t="str">
            <v>White ink MPL-1002</v>
          </cell>
          <cell r="C9916" t="str">
            <v>Purchase</v>
          </cell>
          <cell r="E9916" t="str">
            <v>MFT</v>
          </cell>
          <cell r="F9916" t="str">
            <v>1</v>
          </cell>
          <cell r="G9916">
            <v>0.33981</v>
          </cell>
          <cell r="H9916" t="str">
            <v>RMB</v>
          </cell>
          <cell r="I9916" t="str">
            <v>900021</v>
          </cell>
          <cell r="J9916" t="str">
            <v>boyi深圳市宝安区沙井博艺翔印刷器材行</v>
          </cell>
          <cell r="K9916" t="str">
            <v>Viving</v>
          </cell>
          <cell r="L9916">
            <v>1</v>
          </cell>
          <cell r="M9916" t="str">
            <v>week</v>
          </cell>
          <cell r="N9916">
            <v>0</v>
          </cell>
          <cell r="O9916">
            <v>5</v>
          </cell>
          <cell r="P9916" t="str">
            <v>DAY</v>
          </cell>
          <cell r="Q9916">
            <v>0</v>
          </cell>
          <cell r="R9916">
            <v>0</v>
          </cell>
          <cell r="S9916" t="str">
            <v>0</v>
          </cell>
          <cell r="T9916" t="str">
            <v>100% payment on delivery</v>
          </cell>
          <cell r="V9916" t="str">
            <v>T</v>
          </cell>
          <cell r="X9916" t="str">
            <v>0</v>
          </cell>
        </row>
        <row r="9917">
          <cell r="A9917" t="str">
            <v>X00000062</v>
          </cell>
          <cell r="B9917" t="str">
            <v>white curing agent</v>
          </cell>
          <cell r="C9917" t="str">
            <v>Purchase</v>
          </cell>
          <cell r="E9917" t="str">
            <v>MFT</v>
          </cell>
          <cell r="F9917" t="str">
            <v>1</v>
          </cell>
          <cell r="G9917">
            <v>2.4272</v>
          </cell>
          <cell r="H9917" t="str">
            <v>RMB</v>
          </cell>
          <cell r="I9917" t="str">
            <v>900021</v>
          </cell>
          <cell r="J9917" t="str">
            <v>boyi深圳市宝安区沙井博艺翔印刷器材行</v>
          </cell>
          <cell r="K9917" t="str">
            <v>Viving</v>
          </cell>
          <cell r="L9917">
            <v>1</v>
          </cell>
          <cell r="M9917" t="str">
            <v>week</v>
          </cell>
          <cell r="N9917">
            <v>0</v>
          </cell>
          <cell r="O9917">
            <v>5</v>
          </cell>
          <cell r="P9917" t="str">
            <v>DAY</v>
          </cell>
          <cell r="Q9917">
            <v>0</v>
          </cell>
          <cell r="R9917">
            <v>0</v>
          </cell>
          <cell r="S9917" t="str">
            <v>0</v>
          </cell>
          <cell r="T9917" t="str">
            <v>100% payment on delivery</v>
          </cell>
          <cell r="V9917" t="str">
            <v>T</v>
          </cell>
          <cell r="X9917" t="str">
            <v>0</v>
          </cell>
        </row>
        <row r="9918">
          <cell r="A9918" t="str">
            <v>X00000063</v>
          </cell>
          <cell r="B9918" t="str">
            <v>Red ink BM-30827</v>
          </cell>
          <cell r="C9918" t="str">
            <v>Purchase</v>
          </cell>
          <cell r="E9918" t="str">
            <v>MFT</v>
          </cell>
          <cell r="F9918" t="str">
            <v>1</v>
          </cell>
          <cell r="G9918">
            <v>0.33981</v>
          </cell>
          <cell r="H9918" t="str">
            <v>RMB</v>
          </cell>
          <cell r="I9918" t="str">
            <v>900021</v>
          </cell>
          <cell r="J9918" t="str">
            <v>boyi深圳市宝安区沙井博艺翔印刷器材行</v>
          </cell>
          <cell r="K9918" t="str">
            <v>Viving</v>
          </cell>
          <cell r="L9918">
            <v>1</v>
          </cell>
          <cell r="M9918" t="str">
            <v>week</v>
          </cell>
          <cell r="N9918">
            <v>0</v>
          </cell>
          <cell r="O9918">
            <v>5</v>
          </cell>
          <cell r="P9918" t="str">
            <v>DAY</v>
          </cell>
          <cell r="Q9918">
            <v>0</v>
          </cell>
          <cell r="R9918">
            <v>0</v>
          </cell>
          <cell r="S9918" t="str">
            <v>0</v>
          </cell>
          <cell r="T9918" t="str">
            <v>100% payment on delivery</v>
          </cell>
          <cell r="V9918" t="str">
            <v>T</v>
          </cell>
          <cell r="X9918" t="str">
            <v>0</v>
          </cell>
        </row>
        <row r="9919">
          <cell r="A9919" t="str">
            <v>X00000064</v>
          </cell>
          <cell r="B9919" t="str">
            <v>red curing agent</v>
          </cell>
          <cell r="C9919" t="str">
            <v>Purchase</v>
          </cell>
          <cell r="E9919" t="str">
            <v>MFT</v>
          </cell>
          <cell r="F9919" t="str">
            <v>1</v>
          </cell>
          <cell r="G9919">
            <v>2.4272</v>
          </cell>
          <cell r="H9919" t="str">
            <v>RMB</v>
          </cell>
          <cell r="I9919" t="str">
            <v>900021</v>
          </cell>
          <cell r="J9919" t="str">
            <v>boyi深圳市宝安区沙井博艺翔印刷器材行</v>
          </cell>
          <cell r="K9919" t="str">
            <v>Viving</v>
          </cell>
          <cell r="L9919">
            <v>1</v>
          </cell>
          <cell r="M9919" t="str">
            <v>week</v>
          </cell>
          <cell r="N9919">
            <v>0</v>
          </cell>
          <cell r="O9919">
            <v>5</v>
          </cell>
          <cell r="P9919" t="str">
            <v>DAY</v>
          </cell>
          <cell r="Q9919">
            <v>0</v>
          </cell>
          <cell r="R9919">
            <v>0</v>
          </cell>
          <cell r="S9919" t="str">
            <v>0</v>
          </cell>
          <cell r="T9919" t="str">
            <v>100% payment on delivery</v>
          </cell>
          <cell r="V9919" t="str">
            <v>T</v>
          </cell>
          <cell r="X9919" t="str">
            <v>0</v>
          </cell>
        </row>
        <row r="9920">
          <cell r="A9920" t="str">
            <v>X7.1-1205C</v>
          </cell>
          <cell r="B9920" t="str">
            <v>X7.1 SAFFRON YELLOW</v>
          </cell>
          <cell r="C9920" t="str">
            <v>Finished</v>
          </cell>
          <cell r="E9920" t="str">
            <v>ILLY</v>
          </cell>
          <cell r="F9920" t="str">
            <v>1</v>
          </cell>
          <cell r="G9920">
            <v>0</v>
          </cell>
          <cell r="H9920" t="str">
            <v>RMB</v>
          </cell>
          <cell r="L9920">
            <v>1</v>
          </cell>
          <cell r="M9920" t="str">
            <v>week</v>
          </cell>
          <cell r="N9920">
            <v>0</v>
          </cell>
          <cell r="O9920">
            <v>1</v>
          </cell>
          <cell r="P9920" t="str">
            <v>DAY</v>
          </cell>
          <cell r="Q9920">
            <v>0</v>
          </cell>
          <cell r="R9920">
            <v>0</v>
          </cell>
          <cell r="W9920" t="str">
            <v>EL</v>
          </cell>
        </row>
        <row r="9921">
          <cell r="A9921" t="str">
            <v>X7.1-1205C-M</v>
          </cell>
          <cell r="B9921" t="str">
            <v>X7.1 SAFFRON YELLOW MANICHINO</v>
          </cell>
          <cell r="C9921" t="str">
            <v>Finished</v>
          </cell>
          <cell r="E9921" t="str">
            <v>ILLY</v>
          </cell>
          <cell r="F9921" t="str">
            <v>1</v>
          </cell>
          <cell r="G9921">
            <v>0</v>
          </cell>
          <cell r="H9921" t="str">
            <v>RMB</v>
          </cell>
          <cell r="L9921">
            <v>1</v>
          </cell>
          <cell r="M9921" t="str">
            <v>week</v>
          </cell>
          <cell r="N9921">
            <v>0</v>
          </cell>
          <cell r="O9921">
            <v>1</v>
          </cell>
          <cell r="P9921" t="str">
            <v>DAY</v>
          </cell>
          <cell r="Q9921">
            <v>0</v>
          </cell>
          <cell r="R9921">
            <v>0</v>
          </cell>
          <cell r="W9921" t="str">
            <v>EL</v>
          </cell>
        </row>
        <row r="9922">
          <cell r="A9922" t="str">
            <v>X7.1-157C</v>
          </cell>
          <cell r="B9922" t="str">
            <v>X7.1 PUMPKIN ORANGE</v>
          </cell>
          <cell r="C9922" t="str">
            <v>Finished</v>
          </cell>
          <cell r="E9922" t="str">
            <v>ILLY</v>
          </cell>
          <cell r="F9922" t="str">
            <v>1</v>
          </cell>
          <cell r="G9922">
            <v>0</v>
          </cell>
          <cell r="H9922" t="str">
            <v>RMB</v>
          </cell>
          <cell r="L9922">
            <v>1</v>
          </cell>
          <cell r="M9922" t="str">
            <v>week</v>
          </cell>
          <cell r="N9922">
            <v>0</v>
          </cell>
          <cell r="O9922">
            <v>1</v>
          </cell>
          <cell r="P9922" t="str">
            <v>DAY</v>
          </cell>
          <cell r="Q9922">
            <v>0</v>
          </cell>
          <cell r="R9922">
            <v>0</v>
          </cell>
          <cell r="W9922" t="str">
            <v>EL</v>
          </cell>
        </row>
        <row r="9923">
          <cell r="A9923" t="str">
            <v>X7.1-157C-M</v>
          </cell>
          <cell r="B9923" t="str">
            <v>X7.1 PUMPKIN ORANGE MANICHINO</v>
          </cell>
          <cell r="C9923" t="str">
            <v>Finished</v>
          </cell>
          <cell r="E9923" t="str">
            <v>ILLY</v>
          </cell>
          <cell r="F9923" t="str">
            <v>1</v>
          </cell>
          <cell r="G9923">
            <v>0</v>
          </cell>
          <cell r="H9923" t="str">
            <v>RMB</v>
          </cell>
          <cell r="L9923">
            <v>1</v>
          </cell>
          <cell r="M9923" t="str">
            <v>week</v>
          </cell>
          <cell r="N9923">
            <v>0</v>
          </cell>
          <cell r="O9923">
            <v>1</v>
          </cell>
          <cell r="P9923" t="str">
            <v>DAY</v>
          </cell>
          <cell r="Q9923">
            <v>0</v>
          </cell>
          <cell r="R9923">
            <v>0</v>
          </cell>
          <cell r="W9923" t="str">
            <v>EL</v>
          </cell>
        </row>
        <row r="9924">
          <cell r="A9924" t="str">
            <v>X7.1-191C</v>
          </cell>
          <cell r="B9924" t="str">
            <v>X7.1 STRAWBERRY-BANANA SMOOTHIE</v>
          </cell>
          <cell r="C9924" t="str">
            <v>Finished</v>
          </cell>
          <cell r="E9924" t="str">
            <v>ILLY</v>
          </cell>
          <cell r="F9924" t="str">
            <v>1</v>
          </cell>
          <cell r="G9924">
            <v>0</v>
          </cell>
          <cell r="H9924" t="str">
            <v>RMB</v>
          </cell>
          <cell r="L9924">
            <v>1</v>
          </cell>
          <cell r="M9924" t="str">
            <v>week</v>
          </cell>
          <cell r="N9924">
            <v>0</v>
          </cell>
          <cell r="O9924">
            <v>1</v>
          </cell>
          <cell r="P9924" t="str">
            <v>DAY</v>
          </cell>
          <cell r="Q9924">
            <v>0</v>
          </cell>
          <cell r="R9924">
            <v>0</v>
          </cell>
          <cell r="W9924" t="str">
            <v>EL</v>
          </cell>
        </row>
        <row r="9925">
          <cell r="A9925" t="str">
            <v>X7.1-191C-M</v>
          </cell>
          <cell r="B9925" t="str">
            <v>X7.1 STRAWBERRY-BANANA SMOOTHIE MANICHINO</v>
          </cell>
          <cell r="C9925" t="str">
            <v>Finished</v>
          </cell>
          <cell r="E9925" t="str">
            <v>ILLY</v>
          </cell>
          <cell r="F9925" t="str">
            <v>1</v>
          </cell>
          <cell r="G9925">
            <v>0</v>
          </cell>
          <cell r="H9925" t="str">
            <v>RMB</v>
          </cell>
          <cell r="L9925">
            <v>1</v>
          </cell>
          <cell r="M9925" t="str">
            <v>week</v>
          </cell>
          <cell r="N9925">
            <v>0</v>
          </cell>
          <cell r="O9925">
            <v>1</v>
          </cell>
          <cell r="P9925" t="str">
            <v>DAY</v>
          </cell>
          <cell r="Q9925">
            <v>0</v>
          </cell>
          <cell r="R9925">
            <v>0</v>
          </cell>
          <cell r="W9925" t="str">
            <v>EL</v>
          </cell>
        </row>
        <row r="9926">
          <cell r="A9926" t="str">
            <v>X7.1-264C</v>
          </cell>
          <cell r="B9926" t="str">
            <v>X7.1 BLUEBERRY YOGHURT LILA</v>
          </cell>
          <cell r="C9926" t="str">
            <v>Finished</v>
          </cell>
          <cell r="E9926" t="str">
            <v>ILLY</v>
          </cell>
          <cell r="F9926" t="str">
            <v>1</v>
          </cell>
          <cell r="G9926">
            <v>0</v>
          </cell>
          <cell r="H9926" t="str">
            <v>RMB</v>
          </cell>
          <cell r="L9926">
            <v>1</v>
          </cell>
          <cell r="M9926" t="str">
            <v>week</v>
          </cell>
          <cell r="N9926">
            <v>0</v>
          </cell>
          <cell r="O9926">
            <v>1</v>
          </cell>
          <cell r="P9926" t="str">
            <v>DAY</v>
          </cell>
          <cell r="Q9926">
            <v>0</v>
          </cell>
          <cell r="R9926">
            <v>0</v>
          </cell>
          <cell r="W9926" t="str">
            <v>EL</v>
          </cell>
        </row>
        <row r="9927">
          <cell r="A9927" t="str">
            <v>X7.1-264C-M</v>
          </cell>
          <cell r="B9927" t="str">
            <v>X7.1 BLUEBERRY YOGHURT LILA MANICHINO</v>
          </cell>
          <cell r="C9927" t="str">
            <v>Finished</v>
          </cell>
          <cell r="E9927" t="str">
            <v>ILLY</v>
          </cell>
          <cell r="F9927" t="str">
            <v>1</v>
          </cell>
          <cell r="G9927">
            <v>0</v>
          </cell>
          <cell r="H9927" t="str">
            <v>RMB</v>
          </cell>
          <cell r="L9927">
            <v>1</v>
          </cell>
          <cell r="M9927" t="str">
            <v>week</v>
          </cell>
          <cell r="N9927">
            <v>0</v>
          </cell>
          <cell r="O9927">
            <v>1</v>
          </cell>
          <cell r="P9927" t="str">
            <v>DAY</v>
          </cell>
          <cell r="Q9927">
            <v>0</v>
          </cell>
          <cell r="R9927">
            <v>0</v>
          </cell>
          <cell r="W9927" t="str">
            <v>EL</v>
          </cell>
        </row>
        <row r="9928">
          <cell r="A9928" t="str">
            <v>X7.1-372C</v>
          </cell>
          <cell r="B9928" t="str">
            <v>X7.1 APPLE GREEN</v>
          </cell>
          <cell r="C9928" t="str">
            <v>Finished</v>
          </cell>
          <cell r="E9928" t="str">
            <v>ILLY</v>
          </cell>
          <cell r="F9928" t="str">
            <v>1</v>
          </cell>
          <cell r="G9928">
            <v>0</v>
          </cell>
          <cell r="H9928" t="str">
            <v>RMB</v>
          </cell>
          <cell r="L9928">
            <v>1</v>
          </cell>
          <cell r="M9928" t="str">
            <v>week</v>
          </cell>
          <cell r="N9928">
            <v>0</v>
          </cell>
          <cell r="O9928">
            <v>1</v>
          </cell>
          <cell r="P9928" t="str">
            <v>DAY</v>
          </cell>
          <cell r="Q9928">
            <v>0</v>
          </cell>
          <cell r="R9928">
            <v>0</v>
          </cell>
          <cell r="W9928" t="str">
            <v>EL</v>
          </cell>
        </row>
        <row r="9929">
          <cell r="A9929" t="str">
            <v>X7.1-372C-M</v>
          </cell>
          <cell r="B9929" t="str">
            <v>X7.1 APPLE GREEN MANICHINO</v>
          </cell>
          <cell r="C9929" t="str">
            <v>Finished</v>
          </cell>
          <cell r="E9929" t="str">
            <v>ILLY</v>
          </cell>
          <cell r="F9929" t="str">
            <v>1</v>
          </cell>
          <cell r="G9929">
            <v>0</v>
          </cell>
          <cell r="H9929" t="str">
            <v>RMB</v>
          </cell>
          <cell r="L9929">
            <v>1</v>
          </cell>
          <cell r="M9929" t="str">
            <v>week</v>
          </cell>
          <cell r="N9929">
            <v>0</v>
          </cell>
          <cell r="O9929">
            <v>1</v>
          </cell>
          <cell r="P9929" t="str">
            <v>DAY</v>
          </cell>
          <cell r="Q9929">
            <v>0</v>
          </cell>
          <cell r="R9929">
            <v>0</v>
          </cell>
          <cell r="W9929" t="str">
            <v>EL</v>
          </cell>
        </row>
        <row r="9930">
          <cell r="A9930" t="str">
            <v>X7.1-545C</v>
          </cell>
          <cell r="B9930" t="str">
            <v>X7.1 BABYBLUE</v>
          </cell>
          <cell r="C9930" t="str">
            <v>Finished</v>
          </cell>
          <cell r="E9930" t="str">
            <v>ILLY</v>
          </cell>
          <cell r="F9930" t="str">
            <v>1</v>
          </cell>
          <cell r="G9930">
            <v>0</v>
          </cell>
          <cell r="H9930" t="str">
            <v>RMB</v>
          </cell>
          <cell r="L9930">
            <v>1</v>
          </cell>
          <cell r="M9930" t="str">
            <v>week</v>
          </cell>
          <cell r="N9930">
            <v>0</v>
          </cell>
          <cell r="O9930">
            <v>1</v>
          </cell>
          <cell r="P9930" t="str">
            <v>DAY</v>
          </cell>
          <cell r="Q9930">
            <v>0</v>
          </cell>
          <cell r="R9930">
            <v>0</v>
          </cell>
          <cell r="W9930" t="str">
            <v>EL</v>
          </cell>
        </row>
        <row r="9931">
          <cell r="A9931" t="str">
            <v>X7.1-545C-M</v>
          </cell>
          <cell r="B9931" t="str">
            <v>X7.1 BABYBLUE MANICHINO</v>
          </cell>
          <cell r="C9931" t="str">
            <v>Finished</v>
          </cell>
          <cell r="E9931" t="str">
            <v>ILLY</v>
          </cell>
          <cell r="F9931" t="str">
            <v>1</v>
          </cell>
          <cell r="G9931">
            <v>0</v>
          </cell>
          <cell r="H9931" t="str">
            <v>RMB</v>
          </cell>
          <cell r="L9931">
            <v>1</v>
          </cell>
          <cell r="M9931" t="str">
            <v>week</v>
          </cell>
          <cell r="N9931">
            <v>0</v>
          </cell>
          <cell r="O9931">
            <v>1</v>
          </cell>
          <cell r="P9931" t="str">
            <v>DAY</v>
          </cell>
          <cell r="Q9931">
            <v>0</v>
          </cell>
          <cell r="R9931">
            <v>0</v>
          </cell>
          <cell r="W9931" t="str">
            <v>EL</v>
          </cell>
        </row>
        <row r="9932">
          <cell r="A9932" t="str">
            <v>X7.1-622C</v>
          </cell>
          <cell r="B9932" t="str">
            <v>X7.1 GREEN</v>
          </cell>
          <cell r="C9932" t="str">
            <v>Finished</v>
          </cell>
          <cell r="E9932" t="str">
            <v>ILLY</v>
          </cell>
          <cell r="F9932" t="str">
            <v>1</v>
          </cell>
          <cell r="G9932">
            <v>0</v>
          </cell>
          <cell r="H9932" t="str">
            <v>RMB</v>
          </cell>
          <cell r="L9932">
            <v>1</v>
          </cell>
          <cell r="M9932" t="str">
            <v>week</v>
          </cell>
          <cell r="N9932">
            <v>0</v>
          </cell>
          <cell r="O9932">
            <v>1</v>
          </cell>
          <cell r="P9932" t="str">
            <v>DAY</v>
          </cell>
          <cell r="Q9932">
            <v>0</v>
          </cell>
          <cell r="R9932">
            <v>0</v>
          </cell>
          <cell r="W9932" t="str">
            <v>EL</v>
          </cell>
        </row>
        <row r="9933">
          <cell r="A9933" t="str">
            <v>X7.1-622C-M</v>
          </cell>
          <cell r="B9933" t="str">
            <v>X7.1 GREEN MANICHINO</v>
          </cell>
          <cell r="C9933" t="str">
            <v>Finished</v>
          </cell>
          <cell r="E9933" t="str">
            <v>ILLY</v>
          </cell>
          <cell r="F9933" t="str">
            <v>1</v>
          </cell>
          <cell r="G9933">
            <v>0</v>
          </cell>
          <cell r="H9933" t="str">
            <v>RMB</v>
          </cell>
          <cell r="L9933">
            <v>1</v>
          </cell>
          <cell r="M9933" t="str">
            <v>week</v>
          </cell>
          <cell r="N9933">
            <v>0</v>
          </cell>
          <cell r="O9933">
            <v>1</v>
          </cell>
          <cell r="P9933" t="str">
            <v>DAY</v>
          </cell>
          <cell r="Q9933">
            <v>0</v>
          </cell>
          <cell r="R9933">
            <v>0</v>
          </cell>
          <cell r="W9933" t="str">
            <v>EL</v>
          </cell>
        </row>
        <row r="9934">
          <cell r="A9934" t="str">
            <v>X7.1INTERFACCIA</v>
          </cell>
          <cell r="B9934" t="str">
            <v>ASSEMBLY INTERFACCIACAPSULA HOME</v>
          </cell>
          <cell r="C9934" t="str">
            <v>Finished</v>
          </cell>
          <cell r="E9934" t="str">
            <v>ILLY</v>
          </cell>
          <cell r="F9934" t="str">
            <v>1</v>
          </cell>
          <cell r="G9934">
            <v>0</v>
          </cell>
          <cell r="H9934" t="str">
            <v>RMB</v>
          </cell>
          <cell r="I9934" t="str">
            <v>800089</v>
          </cell>
          <cell r="J9934" t="str">
            <v>Osmap Shenzhen</v>
          </cell>
          <cell r="K9934" t="str">
            <v>Rosemary</v>
          </cell>
          <cell r="L9934">
            <v>1</v>
          </cell>
          <cell r="M9934" t="str">
            <v>week</v>
          </cell>
          <cell r="N9934">
            <v>0</v>
          </cell>
          <cell r="O9934">
            <v>1</v>
          </cell>
          <cell r="P9934" t="str">
            <v>DAY</v>
          </cell>
          <cell r="Q9934">
            <v>0</v>
          </cell>
          <cell r="R9934">
            <v>0</v>
          </cell>
          <cell r="S9934" t="str">
            <v>30</v>
          </cell>
          <cell r="X9934" t="str">
            <v>0</v>
          </cell>
        </row>
        <row r="9935">
          <cell r="A9935" t="str">
            <v>XEB.00034.0</v>
          </cell>
          <cell r="B9935" t="str">
            <v>Waiver Box PlasticHousingPolifor 5000/V0-AF</v>
          </cell>
          <cell r="C9935" t="str">
            <v>Finished</v>
          </cell>
          <cell r="E9935" t="str">
            <v>POWO</v>
          </cell>
          <cell r="F9935" t="str">
            <v>1</v>
          </cell>
          <cell r="G9935">
            <v>0</v>
          </cell>
          <cell r="H9935" t="str">
            <v>RMB</v>
          </cell>
          <cell r="I9935" t="str">
            <v>800089</v>
          </cell>
          <cell r="J9935" t="str">
            <v>Osmap Shenzhen</v>
          </cell>
          <cell r="K9935" t="str">
            <v>Rosemary</v>
          </cell>
          <cell r="L9935">
            <v>1</v>
          </cell>
          <cell r="M9935" t="str">
            <v>week</v>
          </cell>
          <cell r="N9935">
            <v>0</v>
          </cell>
          <cell r="O9935">
            <v>1</v>
          </cell>
          <cell r="P9935" t="str">
            <v>DAY</v>
          </cell>
          <cell r="Q9935">
            <v>0</v>
          </cell>
          <cell r="R9935">
            <v>0</v>
          </cell>
          <cell r="S9935" t="str">
            <v>30</v>
          </cell>
          <cell r="U9935" t="str">
            <v>YO</v>
          </cell>
          <cell r="X9935" t="str">
            <v>0</v>
          </cell>
        </row>
        <row r="9936">
          <cell r="A9936" t="str">
            <v>XUFENGCARTON-1</v>
          </cell>
          <cell r="B9936" t="str">
            <v>Carton Box _SUPPLIER</v>
          </cell>
          <cell r="C9936" t="str">
            <v>Purchase</v>
          </cell>
          <cell r="E9936" t="str">
            <v>ILLY</v>
          </cell>
          <cell r="F9936" t="str">
            <v>1</v>
          </cell>
          <cell r="G9936">
            <v>0</v>
          </cell>
          <cell r="H9936" t="str">
            <v>RMB</v>
          </cell>
          <cell r="I9936" t="str">
            <v>800089</v>
          </cell>
          <cell r="J9936" t="str">
            <v>Osmap Shenzhen</v>
          </cell>
          <cell r="L9936">
            <v>0</v>
          </cell>
          <cell r="M9936" t="str">
            <v>week</v>
          </cell>
          <cell r="N9936">
            <v>0</v>
          </cell>
          <cell r="O9936">
            <v>0</v>
          </cell>
          <cell r="P9936" t="str">
            <v>DAY</v>
          </cell>
          <cell r="Q9936">
            <v>0</v>
          </cell>
          <cell r="R9936">
            <v>0</v>
          </cell>
          <cell r="S9936" t="str">
            <v>30</v>
          </cell>
          <cell r="V9936" t="str">
            <v>T</v>
          </cell>
          <cell r="X9936" t="str">
            <v>0</v>
          </cell>
        </row>
        <row r="9937">
          <cell r="A9937" t="str">
            <v>XUFENGCARTON-2</v>
          </cell>
          <cell r="B9937" t="str">
            <v>Carton Box _SUPPLIER</v>
          </cell>
          <cell r="C9937" t="str">
            <v>Purchase</v>
          </cell>
          <cell r="E9937" t="str">
            <v>ILLY</v>
          </cell>
          <cell r="F9937" t="str">
            <v>1</v>
          </cell>
          <cell r="G9937">
            <v>0</v>
          </cell>
          <cell r="H9937" t="str">
            <v>RMB</v>
          </cell>
          <cell r="I9937" t="str">
            <v>800089</v>
          </cell>
          <cell r="J9937" t="str">
            <v>Osmap Shenzhen</v>
          </cell>
          <cell r="L9937">
            <v>0</v>
          </cell>
          <cell r="M9937" t="str">
            <v>week</v>
          </cell>
          <cell r="N9937">
            <v>0</v>
          </cell>
          <cell r="O9937">
            <v>0</v>
          </cell>
          <cell r="P9937" t="str">
            <v>DAY</v>
          </cell>
          <cell r="Q9937">
            <v>0</v>
          </cell>
          <cell r="R9937">
            <v>0</v>
          </cell>
          <cell r="S9937" t="str">
            <v>30</v>
          </cell>
          <cell r="V9937" t="str">
            <v>T</v>
          </cell>
          <cell r="X9937" t="str">
            <v>0</v>
          </cell>
        </row>
        <row r="9938">
          <cell r="A9938" t="str">
            <v>XXXXX</v>
          </cell>
          <cell r="B9938" t="str">
            <v>Carton divider 400 x 270mm</v>
          </cell>
          <cell r="C9938" t="str">
            <v>Purchase</v>
          </cell>
          <cell r="E9938" t="str">
            <v>MFT</v>
          </cell>
          <cell r="F9938" t="str">
            <v>1</v>
          </cell>
          <cell r="G9938">
            <v>0.12820499999999999</v>
          </cell>
          <cell r="H9938" t="str">
            <v>RMB</v>
          </cell>
          <cell r="I9938" t="str">
            <v>800108</v>
          </cell>
          <cell r="J9938" t="str">
            <v>DongYang深圳市东阳印刷包装有限公司</v>
          </cell>
          <cell r="L9938">
            <v>2</v>
          </cell>
          <cell r="M9938" t="str">
            <v>week</v>
          </cell>
          <cell r="N9938">
            <v>0</v>
          </cell>
          <cell r="O9938">
            <v>5</v>
          </cell>
          <cell r="P9938" t="str">
            <v>DAY</v>
          </cell>
          <cell r="Q9938">
            <v>0</v>
          </cell>
          <cell r="R9938">
            <v>0</v>
          </cell>
          <cell r="S9938" t="str">
            <v>90</v>
          </cell>
          <cell r="T9938" t="str">
            <v>90Days FromInvoiceDate-EndofMonth</v>
          </cell>
          <cell r="X9938" t="str">
            <v>0</v>
          </cell>
        </row>
        <row r="9939">
          <cell r="A9939" t="str">
            <v>Y00000001</v>
          </cell>
          <cell r="B9939" t="str">
            <v>合格贴纸60*100mm</v>
          </cell>
          <cell r="C9939" t="str">
            <v>Purchase</v>
          </cell>
          <cell r="F9939" t="str">
            <v>1</v>
          </cell>
          <cell r="G9939">
            <v>0.111111</v>
          </cell>
          <cell r="H9939" t="str">
            <v>RMB</v>
          </cell>
          <cell r="I9939" t="str">
            <v>800008</v>
          </cell>
          <cell r="J9939" t="str">
            <v>Huiyi东莞市汇艺印刷有限公司</v>
          </cell>
          <cell r="K9939" t="str">
            <v>Crystal</v>
          </cell>
          <cell r="L9939">
            <v>1</v>
          </cell>
          <cell r="M9939" t="str">
            <v>week</v>
          </cell>
          <cell r="N9939">
            <v>0</v>
          </cell>
          <cell r="O9939">
            <v>5</v>
          </cell>
          <cell r="P9939" t="str">
            <v>DAY</v>
          </cell>
          <cell r="Q9939">
            <v>0</v>
          </cell>
          <cell r="R9939">
            <v>0</v>
          </cell>
          <cell r="S9939" t="str">
            <v>60</v>
          </cell>
          <cell r="T9939" t="str">
            <v>60Days FromInvoiceDate-EndofMonth</v>
          </cell>
          <cell r="X9939" t="str">
            <v>1</v>
          </cell>
        </row>
        <row r="9940">
          <cell r="A9940" t="str">
            <v>Y00000002</v>
          </cell>
          <cell r="B9940" t="str">
            <v>待确定贴纸60*100mm</v>
          </cell>
          <cell r="C9940" t="str">
            <v>Purchase</v>
          </cell>
          <cell r="F9940" t="str">
            <v>1</v>
          </cell>
          <cell r="G9940">
            <v>0.111111</v>
          </cell>
          <cell r="H9940" t="str">
            <v>RMB</v>
          </cell>
          <cell r="I9940" t="str">
            <v>800008</v>
          </cell>
          <cell r="J9940" t="str">
            <v>Huiyi东莞市汇艺印刷有限公司</v>
          </cell>
          <cell r="K9940" t="str">
            <v>Crystal</v>
          </cell>
          <cell r="L9940">
            <v>2</v>
          </cell>
          <cell r="M9940" t="str">
            <v>week</v>
          </cell>
          <cell r="N9940">
            <v>0</v>
          </cell>
          <cell r="O9940">
            <v>5</v>
          </cell>
          <cell r="P9940" t="str">
            <v>DAY</v>
          </cell>
          <cell r="Q9940">
            <v>0</v>
          </cell>
          <cell r="R9940">
            <v>0</v>
          </cell>
          <cell r="S9940" t="str">
            <v>60</v>
          </cell>
          <cell r="T9940" t="str">
            <v>60Days FromInvoiceDate-EndofMonth</v>
          </cell>
          <cell r="X9940" t="str">
            <v>1</v>
          </cell>
        </row>
        <row r="9941">
          <cell r="A9941" t="str">
            <v>Y00000003</v>
          </cell>
          <cell r="B9941" t="str">
            <v>不合格贴纸60*100mm</v>
          </cell>
          <cell r="C9941" t="str">
            <v>Purchase</v>
          </cell>
          <cell r="F9941" t="str">
            <v>1</v>
          </cell>
          <cell r="G9941">
            <v>0.111111</v>
          </cell>
          <cell r="H9941" t="str">
            <v>RMB</v>
          </cell>
          <cell r="I9941" t="str">
            <v>800008</v>
          </cell>
          <cell r="J9941" t="str">
            <v>Huiyi东莞市汇艺印刷有限公司</v>
          </cell>
          <cell r="K9941" t="str">
            <v>Crystal</v>
          </cell>
          <cell r="L9941">
            <v>1</v>
          </cell>
          <cell r="M9941" t="str">
            <v>week</v>
          </cell>
          <cell r="N9941">
            <v>0</v>
          </cell>
          <cell r="O9941">
            <v>5</v>
          </cell>
          <cell r="P9941" t="str">
            <v>DAY</v>
          </cell>
          <cell r="Q9941">
            <v>0</v>
          </cell>
          <cell r="R9941">
            <v>0</v>
          </cell>
          <cell r="S9941" t="str">
            <v>60</v>
          </cell>
          <cell r="T9941" t="str">
            <v>60Days FromInvoiceDate-EndofMonth</v>
          </cell>
          <cell r="X9941" t="str">
            <v>1</v>
          </cell>
        </row>
        <row r="9942">
          <cell r="A9942" t="str">
            <v>Y00000004</v>
          </cell>
          <cell r="B9942" t="str">
            <v>标签纸 30*75MMlabel  30*75MM</v>
          </cell>
          <cell r="C9942" t="str">
            <v>Purchase</v>
          </cell>
          <cell r="F9942" t="str">
            <v>1</v>
          </cell>
          <cell r="G9942">
            <v>1.9417E-2</v>
          </cell>
          <cell r="H9942" t="str">
            <v>RMB</v>
          </cell>
          <cell r="L9942">
            <v>1</v>
          </cell>
          <cell r="M9942" t="str">
            <v>week</v>
          </cell>
          <cell r="N9942">
            <v>0</v>
          </cell>
          <cell r="O9942">
            <v>5</v>
          </cell>
          <cell r="P9942" t="str">
            <v>DAY</v>
          </cell>
          <cell r="Q9942">
            <v>0</v>
          </cell>
          <cell r="R9942">
            <v>0</v>
          </cell>
        </row>
        <row r="9943">
          <cell r="A9943" t="str">
            <v>Y00000005</v>
          </cell>
          <cell r="B9943" t="str">
            <v>标签纸LABEL</v>
          </cell>
          <cell r="C9943" t="str">
            <v>Purchase</v>
          </cell>
          <cell r="F9943" t="str">
            <v>1</v>
          </cell>
          <cell r="G9943">
            <v>1.025641</v>
          </cell>
          <cell r="H9943" t="str">
            <v>RMB</v>
          </cell>
          <cell r="I9943" t="str">
            <v>800008</v>
          </cell>
          <cell r="J9943" t="str">
            <v>Huiyi东莞市汇艺印刷有限公司</v>
          </cell>
          <cell r="K9943" t="str">
            <v>Crystal</v>
          </cell>
          <cell r="L9943">
            <v>1</v>
          </cell>
          <cell r="M9943" t="str">
            <v>week</v>
          </cell>
          <cell r="N9943">
            <v>0</v>
          </cell>
          <cell r="O9943">
            <v>5</v>
          </cell>
          <cell r="P9943" t="str">
            <v>DAY</v>
          </cell>
          <cell r="Q9943">
            <v>0</v>
          </cell>
          <cell r="R9943">
            <v>0</v>
          </cell>
          <cell r="S9943" t="str">
            <v>60</v>
          </cell>
          <cell r="T9943" t="str">
            <v>60Days FromInvoiceDate-EndofMonth</v>
          </cell>
          <cell r="X9943" t="str">
            <v>1</v>
          </cell>
        </row>
        <row r="9944">
          <cell r="A9944" t="str">
            <v>Y00000006</v>
          </cell>
          <cell r="B9944" t="str">
            <v>产品报表</v>
          </cell>
          <cell r="C9944" t="str">
            <v>Purchase</v>
          </cell>
          <cell r="F9944" t="str">
            <v>1</v>
          </cell>
          <cell r="G9944">
            <v>4.5299149999999999</v>
          </cell>
          <cell r="H9944" t="str">
            <v>RMB</v>
          </cell>
          <cell r="I9944" t="str">
            <v>800008</v>
          </cell>
          <cell r="J9944" t="str">
            <v>Huiyi东莞市汇艺印刷有限公司</v>
          </cell>
          <cell r="K9944" t="str">
            <v>Crystal</v>
          </cell>
          <cell r="L9944">
            <v>1</v>
          </cell>
          <cell r="M9944" t="str">
            <v>week</v>
          </cell>
          <cell r="N9944">
            <v>0</v>
          </cell>
          <cell r="O9944">
            <v>5</v>
          </cell>
          <cell r="P9944" t="str">
            <v>DAY</v>
          </cell>
          <cell r="Q9944">
            <v>0</v>
          </cell>
          <cell r="R9944">
            <v>0</v>
          </cell>
          <cell r="S9944" t="str">
            <v>60</v>
          </cell>
          <cell r="T9944" t="str">
            <v>60Days FromInvoiceDate-EndofMonth</v>
          </cell>
          <cell r="X9944" t="str">
            <v>1</v>
          </cell>
        </row>
        <row r="9945">
          <cell r="A9945" t="str">
            <v>Y00000007</v>
          </cell>
          <cell r="B9945" t="str">
            <v>高脚椅部件</v>
          </cell>
          <cell r="C9945" t="str">
            <v>Purchase</v>
          </cell>
          <cell r="F9945" t="str">
            <v>1</v>
          </cell>
          <cell r="G9945">
            <v>0</v>
          </cell>
          <cell r="H9945" t="str">
            <v>RMB</v>
          </cell>
          <cell r="I9945" t="str">
            <v>800089</v>
          </cell>
          <cell r="J9945" t="str">
            <v>Osmap Shenzhen</v>
          </cell>
          <cell r="K9945" t="str">
            <v>Rosemary</v>
          </cell>
          <cell r="L9945">
            <v>1</v>
          </cell>
          <cell r="M9945" t="str">
            <v>week</v>
          </cell>
          <cell r="N9945">
            <v>0</v>
          </cell>
          <cell r="O9945">
            <v>5</v>
          </cell>
          <cell r="P9945" t="str">
            <v>DAY</v>
          </cell>
          <cell r="Q9945">
            <v>0</v>
          </cell>
          <cell r="R9945">
            <v>0</v>
          </cell>
          <cell r="S9945" t="str">
            <v>30</v>
          </cell>
          <cell r="W9945" t="str">
            <v>EL</v>
          </cell>
          <cell r="X9945" t="str">
            <v>0</v>
          </cell>
        </row>
        <row r="9946">
          <cell r="A9946" t="str">
            <v>Y00000008</v>
          </cell>
          <cell r="B9946" t="str">
            <v>iqc检查报告</v>
          </cell>
          <cell r="C9946" t="str">
            <v>Purchase</v>
          </cell>
          <cell r="F9946" t="str">
            <v>1</v>
          </cell>
          <cell r="G9946">
            <v>5.1282050000000003</v>
          </cell>
          <cell r="H9946" t="str">
            <v>RMB</v>
          </cell>
          <cell r="I9946" t="str">
            <v>800008</v>
          </cell>
          <cell r="J9946" t="str">
            <v>Huiyi东莞市汇艺印刷有限公司</v>
          </cell>
          <cell r="K9946" t="str">
            <v>Crystal</v>
          </cell>
          <cell r="L9946">
            <v>1</v>
          </cell>
          <cell r="M9946" t="str">
            <v>week</v>
          </cell>
          <cell r="N9946">
            <v>0</v>
          </cell>
          <cell r="O9946">
            <v>5</v>
          </cell>
          <cell r="P9946" t="str">
            <v>DAY</v>
          </cell>
          <cell r="Q9946">
            <v>0</v>
          </cell>
          <cell r="R9946">
            <v>0</v>
          </cell>
          <cell r="S9946" t="str">
            <v>60</v>
          </cell>
          <cell r="T9946" t="str">
            <v>60Days FromInvoiceDate-EndofMonth</v>
          </cell>
          <cell r="X9946" t="str">
            <v>1</v>
          </cell>
        </row>
        <row r="9947">
          <cell r="A9947" t="str">
            <v>Y00000009</v>
          </cell>
          <cell r="B9947" t="str">
            <v>盘点卡 110 * 80</v>
          </cell>
          <cell r="C9947" t="str">
            <v>Purchase</v>
          </cell>
          <cell r="F9947" t="str">
            <v>1</v>
          </cell>
          <cell r="G9947">
            <v>8.5470000000000004E-2</v>
          </cell>
          <cell r="H9947" t="str">
            <v>RMB</v>
          </cell>
          <cell r="I9947" t="str">
            <v>800008</v>
          </cell>
          <cell r="J9947" t="str">
            <v>Huiyi东莞市汇艺印刷有限公司</v>
          </cell>
          <cell r="K9947" t="str">
            <v>Crystal</v>
          </cell>
          <cell r="L9947">
            <v>1</v>
          </cell>
          <cell r="M9947" t="str">
            <v>week</v>
          </cell>
          <cell r="N9947">
            <v>0</v>
          </cell>
          <cell r="O9947">
            <v>5</v>
          </cell>
          <cell r="P9947" t="str">
            <v>DAY</v>
          </cell>
          <cell r="Q9947">
            <v>0</v>
          </cell>
          <cell r="R9947">
            <v>0</v>
          </cell>
          <cell r="S9947" t="str">
            <v>60</v>
          </cell>
          <cell r="T9947" t="str">
            <v>60Days FromInvoiceDate-EndofMonth</v>
          </cell>
          <cell r="X9947" t="str">
            <v>1</v>
          </cell>
        </row>
        <row r="9948">
          <cell r="A9948" t="str">
            <v>Y00000010</v>
          </cell>
          <cell r="B9948" t="str">
            <v>物料卡 - 仓库用</v>
          </cell>
          <cell r="C9948" t="str">
            <v>Purchase</v>
          </cell>
          <cell r="F9948" t="str">
            <v>1</v>
          </cell>
          <cell r="G9948">
            <v>0.17094000000000001</v>
          </cell>
          <cell r="H9948" t="str">
            <v>RMB</v>
          </cell>
          <cell r="I9948" t="str">
            <v>800008</v>
          </cell>
          <cell r="J9948" t="str">
            <v>Huiyi东莞市汇艺印刷有限公司</v>
          </cell>
          <cell r="K9948" t="str">
            <v>Crystal</v>
          </cell>
          <cell r="L9948">
            <v>1</v>
          </cell>
          <cell r="M9948" t="str">
            <v>week</v>
          </cell>
          <cell r="N9948">
            <v>0</v>
          </cell>
          <cell r="O9948">
            <v>5</v>
          </cell>
          <cell r="P9948" t="str">
            <v>DAY</v>
          </cell>
          <cell r="Q9948">
            <v>0</v>
          </cell>
          <cell r="R9948">
            <v>0</v>
          </cell>
          <cell r="S9948" t="str">
            <v>60</v>
          </cell>
          <cell r="T9948" t="str">
            <v>60Days FromInvoiceDate-EndofMonth</v>
          </cell>
          <cell r="X9948" t="str">
            <v>1</v>
          </cell>
        </row>
        <row r="9949">
          <cell r="A9949" t="str">
            <v>Y00000011</v>
          </cell>
          <cell r="B9949" t="str">
            <v>库存盘点表A4 两联</v>
          </cell>
          <cell r="C9949" t="str">
            <v>Purchase</v>
          </cell>
          <cell r="F9949" t="str">
            <v>1</v>
          </cell>
          <cell r="G9949">
            <v>6.4102560000000004</v>
          </cell>
          <cell r="H9949" t="str">
            <v>RMB</v>
          </cell>
          <cell r="I9949" t="str">
            <v>800008</v>
          </cell>
          <cell r="J9949" t="str">
            <v>Huiyi东莞市汇艺印刷有限公司</v>
          </cell>
          <cell r="K9949" t="str">
            <v>Crystal</v>
          </cell>
          <cell r="L9949">
            <v>1</v>
          </cell>
          <cell r="M9949" t="str">
            <v>week</v>
          </cell>
          <cell r="N9949">
            <v>0</v>
          </cell>
          <cell r="O9949">
            <v>5</v>
          </cell>
          <cell r="P9949" t="str">
            <v>DAY</v>
          </cell>
          <cell r="Q9949">
            <v>0</v>
          </cell>
          <cell r="R9949">
            <v>0</v>
          </cell>
          <cell r="S9949" t="str">
            <v>60</v>
          </cell>
          <cell r="T9949" t="str">
            <v>60Days FromInvoiceDate-EndofMonth</v>
          </cell>
          <cell r="X9949" t="str">
            <v>1</v>
          </cell>
        </row>
        <row r="9950">
          <cell r="A9950" t="str">
            <v>Y00000012</v>
          </cell>
          <cell r="B9950" t="str">
            <v>退料单A5三联145*210mm</v>
          </cell>
          <cell r="C9950" t="str">
            <v>Purchase</v>
          </cell>
          <cell r="F9950" t="str">
            <v>1</v>
          </cell>
          <cell r="G9950">
            <v>4.273504</v>
          </cell>
          <cell r="H9950" t="str">
            <v>RMB</v>
          </cell>
          <cell r="I9950" t="str">
            <v>800008</v>
          </cell>
          <cell r="J9950" t="str">
            <v>Huiyi东莞市汇艺印刷有限公司</v>
          </cell>
          <cell r="K9950" t="str">
            <v>Crystal</v>
          </cell>
          <cell r="L9950">
            <v>1</v>
          </cell>
          <cell r="M9950" t="str">
            <v>week</v>
          </cell>
          <cell r="N9950">
            <v>0</v>
          </cell>
          <cell r="O9950">
            <v>5</v>
          </cell>
          <cell r="P9950" t="str">
            <v>DAY</v>
          </cell>
          <cell r="Q9950">
            <v>0</v>
          </cell>
          <cell r="R9950">
            <v>0</v>
          </cell>
          <cell r="S9950" t="str">
            <v>60</v>
          </cell>
          <cell r="T9950" t="str">
            <v>60Days FromInvoiceDate-EndofMonth</v>
          </cell>
          <cell r="X9950" t="str">
            <v>1</v>
          </cell>
        </row>
        <row r="9951">
          <cell r="A9951" t="str">
            <v>Y00000013</v>
          </cell>
          <cell r="B9951" t="str">
            <v>POCKET MP3-DO3MANFROTTO</v>
          </cell>
          <cell r="C9951" t="str">
            <v>Purchase</v>
          </cell>
          <cell r="E9951" t="str">
            <v>MFT</v>
          </cell>
          <cell r="F9951" t="str">
            <v>1</v>
          </cell>
          <cell r="G9951">
            <v>0</v>
          </cell>
          <cell r="H9951" t="str">
            <v>RMB</v>
          </cell>
          <cell r="L9951">
            <v>1</v>
          </cell>
          <cell r="M9951" t="str">
            <v>week</v>
          </cell>
          <cell r="N9951">
            <v>0</v>
          </cell>
          <cell r="O9951">
            <v>5</v>
          </cell>
          <cell r="P9951" t="str">
            <v>DAY</v>
          </cell>
          <cell r="Q9951">
            <v>0</v>
          </cell>
          <cell r="R9951">
            <v>0</v>
          </cell>
        </row>
        <row r="9952">
          <cell r="A9952" t="str">
            <v>Y00000014</v>
          </cell>
          <cell r="B9952" t="str">
            <v>POCKET MP1-C03MANFROTTO</v>
          </cell>
          <cell r="C9952" t="str">
            <v>Purchase</v>
          </cell>
          <cell r="E9952" t="str">
            <v>MFT</v>
          </cell>
          <cell r="F9952" t="str">
            <v>1</v>
          </cell>
          <cell r="G9952">
            <v>0</v>
          </cell>
          <cell r="H9952" t="str">
            <v>RMB</v>
          </cell>
          <cell r="L9952">
            <v>1</v>
          </cell>
          <cell r="M9952" t="str">
            <v>week</v>
          </cell>
          <cell r="N9952">
            <v>0</v>
          </cell>
          <cell r="O9952">
            <v>5</v>
          </cell>
          <cell r="P9952" t="str">
            <v>DAY</v>
          </cell>
          <cell r="Q9952">
            <v>0</v>
          </cell>
          <cell r="R9952">
            <v>0</v>
          </cell>
        </row>
        <row r="9953">
          <cell r="A9953" t="str">
            <v>Y00000015</v>
          </cell>
          <cell r="B9953" t="str">
            <v>JH820 LLD NC002乳白色样料Y1.1</v>
          </cell>
          <cell r="C9953" t="str">
            <v>Purchase</v>
          </cell>
          <cell r="F9953" t="str">
            <v>1</v>
          </cell>
          <cell r="G9953">
            <v>0</v>
          </cell>
          <cell r="H9953" t="str">
            <v>RMB</v>
          </cell>
          <cell r="L9953">
            <v>1</v>
          </cell>
          <cell r="M9953" t="str">
            <v>week</v>
          </cell>
          <cell r="N9953">
            <v>0</v>
          </cell>
          <cell r="O9953">
            <v>5</v>
          </cell>
          <cell r="P9953" t="str">
            <v>DAY</v>
          </cell>
          <cell r="Q9953">
            <v>0</v>
          </cell>
          <cell r="R9953">
            <v>0</v>
          </cell>
          <cell r="W9953" t="str">
            <v>EL</v>
          </cell>
        </row>
        <row r="9954">
          <cell r="A9954" t="str">
            <v>Y00000016</v>
          </cell>
          <cell r="B9954" t="str">
            <v>PA66-G30 HI NC002</v>
          </cell>
          <cell r="C9954" t="str">
            <v>Purchase</v>
          </cell>
          <cell r="F9954" t="str">
            <v>1</v>
          </cell>
          <cell r="G9954">
            <v>0</v>
          </cell>
          <cell r="H9954" t="str">
            <v>RMB</v>
          </cell>
          <cell r="L9954">
            <v>1</v>
          </cell>
          <cell r="M9954" t="str">
            <v>week</v>
          </cell>
          <cell r="N9954">
            <v>0</v>
          </cell>
          <cell r="O9954">
            <v>5</v>
          </cell>
          <cell r="P9954" t="str">
            <v>DAY</v>
          </cell>
          <cell r="Q9954">
            <v>0</v>
          </cell>
          <cell r="R9954">
            <v>0</v>
          </cell>
          <cell r="W9954" t="str">
            <v>EL</v>
          </cell>
        </row>
        <row r="9955">
          <cell r="A9955" t="str">
            <v>Y00000017</v>
          </cell>
          <cell r="B9955" t="str">
            <v>PA66 70G30 HSR3</v>
          </cell>
          <cell r="C9955" t="str">
            <v>Purchase</v>
          </cell>
          <cell r="F9955" t="str">
            <v>1</v>
          </cell>
          <cell r="G9955">
            <v>0</v>
          </cell>
          <cell r="H9955" t="str">
            <v>RMB</v>
          </cell>
          <cell r="L9955">
            <v>1</v>
          </cell>
          <cell r="M9955" t="str">
            <v>week</v>
          </cell>
          <cell r="N9955">
            <v>0</v>
          </cell>
          <cell r="O9955">
            <v>5</v>
          </cell>
          <cell r="P9955" t="str">
            <v>DAY</v>
          </cell>
          <cell r="Q9955">
            <v>0</v>
          </cell>
          <cell r="R9955">
            <v>0</v>
          </cell>
          <cell r="W9955" t="str">
            <v>EL</v>
          </cell>
        </row>
        <row r="9956">
          <cell r="A9956" t="str">
            <v>Y00000018</v>
          </cell>
          <cell r="B9956" t="str">
            <v>PA66 A3EG7 FC BK23280</v>
          </cell>
          <cell r="C9956" t="str">
            <v>Purchase</v>
          </cell>
          <cell r="F9956" t="str">
            <v>1</v>
          </cell>
          <cell r="G9956">
            <v>0</v>
          </cell>
          <cell r="H9956" t="str">
            <v>RMB</v>
          </cell>
          <cell r="L9956">
            <v>1</v>
          </cell>
          <cell r="M9956" t="str">
            <v>week</v>
          </cell>
          <cell r="N9956">
            <v>0</v>
          </cell>
          <cell r="O9956">
            <v>5</v>
          </cell>
          <cell r="P9956" t="str">
            <v>DAY</v>
          </cell>
          <cell r="Q9956">
            <v>0</v>
          </cell>
          <cell r="R9956">
            <v>0</v>
          </cell>
          <cell r="W9956" t="str">
            <v>EL</v>
          </cell>
        </row>
        <row r="9957">
          <cell r="A9957" t="str">
            <v>Y50000001</v>
          </cell>
          <cell r="B9957" t="str">
            <v xml:space="preserve"> green tape 15MM*30M一卷</v>
          </cell>
          <cell r="C9957" t="str">
            <v>Purchase</v>
          </cell>
          <cell r="E9957" t="str">
            <v>ILLY</v>
          </cell>
          <cell r="F9957" t="str">
            <v>1</v>
          </cell>
          <cell r="G9957">
            <v>4.273504</v>
          </cell>
          <cell r="H9957" t="str">
            <v>RMB</v>
          </cell>
          <cell r="I9957" t="str">
            <v>800178</v>
          </cell>
          <cell r="J9957" t="str">
            <v>weichengye深圳市维成业电子材料有限公司</v>
          </cell>
          <cell r="K9957" t="str">
            <v>Monica</v>
          </cell>
          <cell r="L9957">
            <v>4</v>
          </cell>
          <cell r="M9957" t="str">
            <v>week</v>
          </cell>
          <cell r="N9957">
            <v>0</v>
          </cell>
          <cell r="O9957">
            <v>5</v>
          </cell>
          <cell r="P9957" t="str">
            <v>DAY</v>
          </cell>
          <cell r="Q9957">
            <v>0</v>
          </cell>
          <cell r="R9957">
            <v>0</v>
          </cell>
          <cell r="S9957" t="str">
            <v>90</v>
          </cell>
          <cell r="T9957" t="str">
            <v>90Days FromInvoiceDate-EndofMonth</v>
          </cell>
          <cell r="V9957" t="str">
            <v>T</v>
          </cell>
          <cell r="X9957" t="str">
            <v>0</v>
          </cell>
        </row>
        <row r="9958">
          <cell r="A9958" t="str">
            <v>Y50000001</v>
          </cell>
          <cell r="B9958" t="str">
            <v xml:space="preserve"> green tape 15MM*30M一卷</v>
          </cell>
          <cell r="C9958" t="str">
            <v>Purchase</v>
          </cell>
          <cell r="E9958" t="str">
            <v>ILLY</v>
          </cell>
          <cell r="F9958" t="str">
            <v>2</v>
          </cell>
          <cell r="G9958">
            <v>8.547009000000001</v>
          </cell>
          <cell r="H9958" t="str">
            <v>RMB</v>
          </cell>
          <cell r="I9958" t="str">
            <v>800248</v>
          </cell>
          <cell r="J9958" t="str">
            <v>dayaolong深圳市达耀隆橡胶制品有限公司</v>
          </cell>
          <cell r="K9958" t="str">
            <v>Monica</v>
          </cell>
          <cell r="L9958">
            <v>3</v>
          </cell>
          <cell r="M9958" t="str">
            <v>week</v>
          </cell>
          <cell r="N9958">
            <v>0</v>
          </cell>
          <cell r="O9958">
            <v>5</v>
          </cell>
          <cell r="P9958" t="str">
            <v>DAY</v>
          </cell>
          <cell r="Q9958">
            <v>0</v>
          </cell>
          <cell r="R9958">
            <v>0</v>
          </cell>
          <cell r="S9958" t="str">
            <v>30</v>
          </cell>
          <cell r="T9958" t="str">
            <v>30Days FromInvoiceDate-EndofMonth</v>
          </cell>
          <cell r="V9958" t="str">
            <v>T</v>
          </cell>
          <cell r="X9958" t="str">
            <v>1</v>
          </cell>
        </row>
        <row r="9959">
          <cell r="A9959" t="str">
            <v>Y50000001</v>
          </cell>
          <cell r="B9959" t="str">
            <v xml:space="preserve"> green tape 15MM*30M一卷</v>
          </cell>
          <cell r="C9959" t="str">
            <v>Purchase</v>
          </cell>
          <cell r="E9959" t="str">
            <v>ILLY</v>
          </cell>
          <cell r="F9959" t="str">
            <v>2</v>
          </cell>
          <cell r="G9959">
            <v>8.547009000000001</v>
          </cell>
          <cell r="H9959" t="str">
            <v>RMB</v>
          </cell>
          <cell r="I9959" t="str">
            <v>800389</v>
          </cell>
          <cell r="J9959" t="str">
            <v>haopin深圳市昊品精密制品有限公司</v>
          </cell>
          <cell r="K9959" t="str">
            <v>Monica</v>
          </cell>
          <cell r="L9959">
            <v>3</v>
          </cell>
          <cell r="M9959" t="str">
            <v>week</v>
          </cell>
          <cell r="N9959">
            <v>0</v>
          </cell>
          <cell r="O9959">
            <v>5</v>
          </cell>
          <cell r="P9959" t="str">
            <v>DAY</v>
          </cell>
          <cell r="Q9959">
            <v>0</v>
          </cell>
          <cell r="R9959">
            <v>0</v>
          </cell>
          <cell r="S9959" t="str">
            <v>30</v>
          </cell>
          <cell r="T9959" t="str">
            <v>30Days FromInvoiceDate-EndofMonth</v>
          </cell>
          <cell r="V9959" t="str">
            <v>T</v>
          </cell>
          <cell r="X9959" t="str">
            <v>0</v>
          </cell>
        </row>
        <row r="9960">
          <cell r="A9960" t="str">
            <v>Y5G001</v>
          </cell>
          <cell r="B9960" t="str">
            <v>Y5 ASSEMBLY GLASS 1</v>
          </cell>
          <cell r="C9960" t="str">
            <v>Semi-finished</v>
          </cell>
          <cell r="E9960" t="str">
            <v>ILLY</v>
          </cell>
          <cell r="F9960" t="str">
            <v>1</v>
          </cell>
          <cell r="G9960">
            <v>19.42849</v>
          </cell>
          <cell r="H9960" t="str">
            <v>RMB</v>
          </cell>
          <cell r="I9960" t="str">
            <v>800089</v>
          </cell>
          <cell r="J9960" t="str">
            <v>Osmap Shenzhen</v>
          </cell>
          <cell r="K9960" t="str">
            <v>Rosemary</v>
          </cell>
          <cell r="L9960">
            <v>1</v>
          </cell>
          <cell r="M9960" t="str">
            <v>week</v>
          </cell>
          <cell r="N9960">
            <v>0</v>
          </cell>
          <cell r="O9960">
            <v>1</v>
          </cell>
          <cell r="P9960" t="str">
            <v>DAY</v>
          </cell>
          <cell r="Q9960">
            <v>0</v>
          </cell>
          <cell r="R9960">
            <v>0</v>
          </cell>
          <cell r="S9960" t="str">
            <v>30</v>
          </cell>
          <cell r="V9960" t="str">
            <v>T</v>
          </cell>
          <cell r="X9960" t="str">
            <v>0</v>
          </cell>
        </row>
        <row r="9961">
          <cell r="A9961" t="str">
            <v>Y5G002</v>
          </cell>
          <cell r="B9961" t="str">
            <v>Y5 ASSEMBLY GLASS 2</v>
          </cell>
          <cell r="C9961" t="str">
            <v>Semi-finished</v>
          </cell>
          <cell r="E9961" t="str">
            <v>ILLY</v>
          </cell>
          <cell r="F9961" t="str">
            <v>1</v>
          </cell>
          <cell r="G9961">
            <v>19.947960000000002</v>
          </cell>
          <cell r="H9961" t="str">
            <v>RMB</v>
          </cell>
          <cell r="I9961" t="str">
            <v>800089</v>
          </cell>
          <cell r="J9961" t="str">
            <v>Osmap Shenzhen</v>
          </cell>
          <cell r="K9961" t="str">
            <v>Rosemary</v>
          </cell>
          <cell r="L9961">
            <v>1</v>
          </cell>
          <cell r="M9961" t="str">
            <v>week</v>
          </cell>
          <cell r="N9961">
            <v>0</v>
          </cell>
          <cell r="O9961">
            <v>1</v>
          </cell>
          <cell r="P9961" t="str">
            <v>DAY</v>
          </cell>
          <cell r="Q9961">
            <v>0</v>
          </cell>
          <cell r="R9961">
            <v>0</v>
          </cell>
          <cell r="S9961" t="str">
            <v>30</v>
          </cell>
          <cell r="V9961" t="str">
            <v>T</v>
          </cell>
          <cell r="X9961" t="str">
            <v>0</v>
          </cell>
        </row>
        <row r="9962">
          <cell r="A9962" t="str">
            <v>Y5G003</v>
          </cell>
          <cell r="B9962" t="str">
            <v>Y5 ASSEMBLY GLASS 3</v>
          </cell>
          <cell r="C9962" t="str">
            <v>Semi-finished</v>
          </cell>
          <cell r="E9962" t="str">
            <v>ILLY</v>
          </cell>
          <cell r="F9962" t="str">
            <v>1</v>
          </cell>
          <cell r="G9962">
            <v>19.985699999999998</v>
          </cell>
          <cell r="H9962" t="str">
            <v>RMB</v>
          </cell>
          <cell r="I9962" t="str">
            <v>800089</v>
          </cell>
          <cell r="J9962" t="str">
            <v>Osmap Shenzhen</v>
          </cell>
          <cell r="K9962" t="str">
            <v>Rosemary</v>
          </cell>
          <cell r="L9962">
            <v>1</v>
          </cell>
          <cell r="M9962" t="str">
            <v>week</v>
          </cell>
          <cell r="N9962">
            <v>0</v>
          </cell>
          <cell r="O9962">
            <v>1</v>
          </cell>
          <cell r="P9962" t="str">
            <v>DAY</v>
          </cell>
          <cell r="Q9962">
            <v>0</v>
          </cell>
          <cell r="R9962">
            <v>0</v>
          </cell>
          <cell r="S9962" t="str">
            <v>30</v>
          </cell>
          <cell r="V9962" t="str">
            <v>T</v>
          </cell>
          <cell r="X9962" t="str">
            <v>0</v>
          </cell>
        </row>
        <row r="9963">
          <cell r="A9963" t="str">
            <v>Y5M0000001</v>
          </cell>
          <cell r="B9963" t="str">
            <v>15cm X 20cm BAG FORWATER TANK</v>
          </cell>
          <cell r="C9963" t="str">
            <v>Purchase</v>
          </cell>
          <cell r="E9963" t="str">
            <v>ILLY</v>
          </cell>
          <cell r="F9963" t="str">
            <v>1</v>
          </cell>
          <cell r="G9963">
            <v>8.974399999999999E-2</v>
          </cell>
          <cell r="H9963" t="str">
            <v>RMB</v>
          </cell>
          <cell r="I9963" t="str">
            <v>800315</v>
          </cell>
          <cell r="J9963" t="str">
            <v>junxin深圳市骏鑫包装材料有限公司</v>
          </cell>
          <cell r="K9963" t="str">
            <v>Crystal</v>
          </cell>
          <cell r="L9963">
            <v>2</v>
          </cell>
          <cell r="M9963" t="str">
            <v>week</v>
          </cell>
          <cell r="N9963">
            <v>0</v>
          </cell>
          <cell r="O9963">
            <v>5</v>
          </cell>
          <cell r="P9963" t="str">
            <v>DAY</v>
          </cell>
          <cell r="Q9963">
            <v>0</v>
          </cell>
          <cell r="R9963">
            <v>0</v>
          </cell>
          <cell r="S9963" t="str">
            <v>60</v>
          </cell>
          <cell r="T9963" t="str">
            <v>60Days FromInvoiceDate-EndofMonth</v>
          </cell>
          <cell r="W9963" t="str">
            <v>EL</v>
          </cell>
          <cell r="X9963" t="str">
            <v>0</v>
          </cell>
        </row>
        <row r="9964">
          <cell r="A9964" t="str">
            <v>Y5MG001</v>
          </cell>
          <cell r="B9964" t="str">
            <v>Y5 MILK ASSEMBLY GLASS 1</v>
          </cell>
          <cell r="C9964" t="str">
            <v>Semi-finished</v>
          </cell>
          <cell r="E9964" t="str">
            <v>ILLY</v>
          </cell>
          <cell r="F9964" t="str">
            <v>1</v>
          </cell>
          <cell r="G9964">
            <v>29.085100000000001</v>
          </cell>
          <cell r="H9964" t="str">
            <v>RMB</v>
          </cell>
          <cell r="I9964" t="str">
            <v>800089</v>
          </cell>
          <cell r="J9964" t="str">
            <v>Osmap Shenzhen</v>
          </cell>
          <cell r="K9964" t="str">
            <v>Rosemary</v>
          </cell>
          <cell r="L9964">
            <v>1</v>
          </cell>
          <cell r="M9964" t="str">
            <v>week</v>
          </cell>
          <cell r="N9964">
            <v>0</v>
          </cell>
          <cell r="O9964">
            <v>1</v>
          </cell>
          <cell r="P9964" t="str">
            <v>DAY</v>
          </cell>
          <cell r="Q9964">
            <v>0</v>
          </cell>
          <cell r="R9964">
            <v>0</v>
          </cell>
          <cell r="S9964" t="str">
            <v>30</v>
          </cell>
          <cell r="V9964" t="str">
            <v>T</v>
          </cell>
          <cell r="X9964" t="str">
            <v>0</v>
          </cell>
        </row>
        <row r="9965">
          <cell r="A9965" t="str">
            <v>Y5MG002</v>
          </cell>
          <cell r="B9965" t="str">
            <v>Y5 MILK ASSEMBLY GLASS 2</v>
          </cell>
          <cell r="C9965" t="str">
            <v>Semi-finished</v>
          </cell>
          <cell r="E9965" t="str">
            <v>ILLY</v>
          </cell>
          <cell r="F9965" t="str">
            <v>1</v>
          </cell>
          <cell r="G9965">
            <v>29.450520000000001</v>
          </cell>
          <cell r="H9965" t="str">
            <v>RMB</v>
          </cell>
          <cell r="I9965" t="str">
            <v>800089</v>
          </cell>
          <cell r="J9965" t="str">
            <v>Osmap Shenzhen</v>
          </cell>
          <cell r="K9965" t="str">
            <v>Rosemary</v>
          </cell>
          <cell r="L9965">
            <v>1</v>
          </cell>
          <cell r="M9965" t="str">
            <v>week</v>
          </cell>
          <cell r="N9965">
            <v>0</v>
          </cell>
          <cell r="O9965">
            <v>1</v>
          </cell>
          <cell r="P9965" t="str">
            <v>DAY</v>
          </cell>
          <cell r="Q9965">
            <v>0</v>
          </cell>
          <cell r="R9965">
            <v>0</v>
          </cell>
          <cell r="S9965" t="str">
            <v>30</v>
          </cell>
          <cell r="V9965" t="str">
            <v>T</v>
          </cell>
          <cell r="X9965" t="str">
            <v>0</v>
          </cell>
        </row>
        <row r="9966">
          <cell r="A9966" t="str">
            <v>Y5MG003</v>
          </cell>
          <cell r="B9966" t="str">
            <v>Y5 MILK ASSEMBLY GLASS 3</v>
          </cell>
          <cell r="C9966" t="str">
            <v>Semi-finished</v>
          </cell>
          <cell r="E9966" t="str">
            <v>ILLY</v>
          </cell>
          <cell r="F9966" t="str">
            <v>1</v>
          </cell>
          <cell r="G9966">
            <v>0</v>
          </cell>
          <cell r="H9966" t="str">
            <v>RMB</v>
          </cell>
          <cell r="I9966" t="str">
            <v>800089</v>
          </cell>
          <cell r="J9966" t="str">
            <v>Osmap Shenzhen</v>
          </cell>
          <cell r="K9966" t="str">
            <v>Rosemary</v>
          </cell>
          <cell r="L9966">
            <v>0</v>
          </cell>
          <cell r="M9966" t="str">
            <v>week</v>
          </cell>
          <cell r="N9966">
            <v>0</v>
          </cell>
          <cell r="O9966">
            <v>1</v>
          </cell>
          <cell r="P9966" t="str">
            <v>DAY</v>
          </cell>
          <cell r="Q9966">
            <v>0</v>
          </cell>
          <cell r="R9966">
            <v>0</v>
          </cell>
          <cell r="S9966" t="str">
            <v>30</v>
          </cell>
          <cell r="V9966" t="str">
            <v>T</v>
          </cell>
          <cell r="X9966" t="str">
            <v>0</v>
          </cell>
        </row>
        <row r="9967">
          <cell r="A9967" t="str">
            <v>Y5MG004</v>
          </cell>
          <cell r="B9967" t="str">
            <v>Y5 MILK ASSEMBLY GLASS 4</v>
          </cell>
          <cell r="C9967" t="str">
            <v>Semi-finished</v>
          </cell>
          <cell r="E9967" t="str">
            <v>ILLY</v>
          </cell>
          <cell r="F9967" t="str">
            <v>1</v>
          </cell>
          <cell r="G9967">
            <v>0</v>
          </cell>
          <cell r="H9967" t="str">
            <v>RMB</v>
          </cell>
          <cell r="I9967" t="str">
            <v>800089</v>
          </cell>
          <cell r="J9967" t="str">
            <v>Osmap Shenzhen</v>
          </cell>
          <cell r="K9967" t="str">
            <v>Rosemary</v>
          </cell>
          <cell r="L9967">
            <v>0</v>
          </cell>
          <cell r="M9967" t="str">
            <v>week</v>
          </cell>
          <cell r="N9967">
            <v>0</v>
          </cell>
          <cell r="O9967">
            <v>1</v>
          </cell>
          <cell r="P9967" t="str">
            <v>DAY</v>
          </cell>
          <cell r="Q9967">
            <v>0</v>
          </cell>
          <cell r="R9967">
            <v>0</v>
          </cell>
          <cell r="S9967" t="str">
            <v>30</v>
          </cell>
          <cell r="V9967" t="str">
            <v>T</v>
          </cell>
          <cell r="X9967" t="str">
            <v>0</v>
          </cell>
        </row>
        <row r="9968">
          <cell r="A9968" t="str">
            <v>ZUMA.1901FUX</v>
          </cell>
          <cell r="B9968" t="str">
            <v>ZUMA ITALY BIA FUXIA</v>
          </cell>
          <cell r="C9968" t="str">
            <v>Finished</v>
          </cell>
          <cell r="E9968" t="str">
            <v>ZUMA</v>
          </cell>
          <cell r="F9968" t="str">
            <v>1</v>
          </cell>
          <cell r="G9968">
            <v>0</v>
          </cell>
          <cell r="H9968" t="str">
            <v>RMB</v>
          </cell>
          <cell r="L9968">
            <v>1</v>
          </cell>
          <cell r="M9968" t="str">
            <v>week</v>
          </cell>
          <cell r="N9968">
            <v>0</v>
          </cell>
          <cell r="O9968">
            <v>0</v>
          </cell>
          <cell r="P9968" t="str">
            <v>DAY</v>
          </cell>
          <cell r="Q9968">
            <v>0</v>
          </cell>
          <cell r="R9968">
            <v>0</v>
          </cell>
          <cell r="W9968" t="str">
            <v>EL</v>
          </cell>
        </row>
        <row r="9969">
          <cell r="A9969" t="str">
            <v>ZUMA.1901GR5</v>
          </cell>
          <cell r="B9969" t="str">
            <v>ZUMA ITALY BIA GRAPHITE</v>
          </cell>
          <cell r="C9969" t="str">
            <v>Finished</v>
          </cell>
          <cell r="E9969" t="str">
            <v>ZUMA</v>
          </cell>
          <cell r="F9969" t="str">
            <v>1</v>
          </cell>
          <cell r="G9969">
            <v>0</v>
          </cell>
          <cell r="H9969" t="str">
            <v>RMB</v>
          </cell>
          <cell r="L9969">
            <v>1</v>
          </cell>
          <cell r="M9969" t="str">
            <v>week</v>
          </cell>
          <cell r="N9969">
            <v>0</v>
          </cell>
          <cell r="O9969">
            <v>0</v>
          </cell>
          <cell r="P9969" t="str">
            <v>DAY</v>
          </cell>
          <cell r="Q9969">
            <v>0</v>
          </cell>
          <cell r="R9969">
            <v>0</v>
          </cell>
          <cell r="W9969" t="str">
            <v>EL</v>
          </cell>
        </row>
        <row r="9970">
          <cell r="A9970" t="str">
            <v>ZUMA.1901LBL</v>
          </cell>
          <cell r="B9970" t="str">
            <v>ZUMA ITALY BIA LIGHT BLUE</v>
          </cell>
          <cell r="C9970" t="str">
            <v>Finished</v>
          </cell>
          <cell r="E9970" t="str">
            <v>ZUMA</v>
          </cell>
          <cell r="F9970" t="str">
            <v>1</v>
          </cell>
          <cell r="G9970">
            <v>0</v>
          </cell>
          <cell r="H9970" t="str">
            <v>RMB</v>
          </cell>
          <cell r="L9970">
            <v>1</v>
          </cell>
          <cell r="M9970" t="str">
            <v>week</v>
          </cell>
          <cell r="N9970">
            <v>0</v>
          </cell>
          <cell r="O9970">
            <v>0</v>
          </cell>
          <cell r="P9970" t="str">
            <v>DAY</v>
          </cell>
          <cell r="Q9970">
            <v>0</v>
          </cell>
          <cell r="R9970">
            <v>0</v>
          </cell>
          <cell r="W9970" t="str">
            <v>EL</v>
          </cell>
        </row>
        <row r="9971">
          <cell r="A9971" t="str">
            <v>ZUMA.1901LIM</v>
          </cell>
          <cell r="B9971" t="str">
            <v>ZUMA ITALY BIA LIME</v>
          </cell>
          <cell r="C9971" t="str">
            <v>Finished</v>
          </cell>
          <cell r="E9971" t="str">
            <v>ZUMA</v>
          </cell>
          <cell r="F9971" t="str">
            <v>1</v>
          </cell>
          <cell r="G9971">
            <v>0</v>
          </cell>
          <cell r="H9971" t="str">
            <v>RMB</v>
          </cell>
          <cell r="L9971">
            <v>1</v>
          </cell>
          <cell r="M9971" t="str">
            <v>week</v>
          </cell>
          <cell r="N9971">
            <v>0</v>
          </cell>
          <cell r="O9971">
            <v>0</v>
          </cell>
          <cell r="P9971" t="str">
            <v>DAY</v>
          </cell>
          <cell r="Q9971">
            <v>0</v>
          </cell>
          <cell r="R9971">
            <v>0</v>
          </cell>
          <cell r="W9971" t="str">
            <v>EL</v>
          </cell>
        </row>
        <row r="9972">
          <cell r="A9972" t="str">
            <v>ZUMA.1901OR8</v>
          </cell>
          <cell r="B9972" t="str">
            <v>ZUMA ITALY BIA ORANGE</v>
          </cell>
          <cell r="C9972" t="str">
            <v>Finished</v>
          </cell>
          <cell r="E9972" t="str">
            <v>ZUMA</v>
          </cell>
          <cell r="F9972" t="str">
            <v>1</v>
          </cell>
          <cell r="G9972">
            <v>0</v>
          </cell>
          <cell r="H9972" t="str">
            <v>RMB</v>
          </cell>
          <cell r="L9972">
            <v>1</v>
          </cell>
          <cell r="M9972" t="str">
            <v>week</v>
          </cell>
          <cell r="N9972">
            <v>0</v>
          </cell>
          <cell r="O9972">
            <v>0</v>
          </cell>
          <cell r="P9972" t="str">
            <v>DAY</v>
          </cell>
          <cell r="Q9972">
            <v>0</v>
          </cell>
          <cell r="R9972">
            <v>0</v>
          </cell>
          <cell r="W9972" t="str">
            <v>EL</v>
          </cell>
        </row>
        <row r="9973">
          <cell r="A9973" t="str">
            <v>ZUMA.1901RE7</v>
          </cell>
          <cell r="B9973" t="str">
            <v>ZUMA ITALY BIA RED</v>
          </cell>
          <cell r="C9973" t="str">
            <v>Finished</v>
          </cell>
          <cell r="E9973" t="str">
            <v>ZUMA</v>
          </cell>
          <cell r="F9973" t="str">
            <v>1</v>
          </cell>
          <cell r="G9973">
            <v>0</v>
          </cell>
          <cell r="H9973" t="str">
            <v>RMB</v>
          </cell>
          <cell r="L9973">
            <v>1</v>
          </cell>
          <cell r="M9973" t="str">
            <v>week</v>
          </cell>
          <cell r="N9973">
            <v>0</v>
          </cell>
          <cell r="O9973">
            <v>0</v>
          </cell>
          <cell r="P9973" t="str">
            <v>DAY</v>
          </cell>
          <cell r="Q9973">
            <v>0</v>
          </cell>
          <cell r="R9973">
            <v>0</v>
          </cell>
          <cell r="W9973" t="str">
            <v>EL</v>
          </cell>
        </row>
        <row r="9974">
          <cell r="A9974" t="str">
            <v>ZUMA.AZ90C3GR5US-X</v>
          </cell>
          <cell r="B9974" t="str">
            <v>ZUMA USA BIA GRAPHITE</v>
          </cell>
          <cell r="C9974" t="str">
            <v>Finished</v>
          </cell>
          <cell r="E9974" t="str">
            <v>ZUMA</v>
          </cell>
          <cell r="F9974" t="str">
            <v>1</v>
          </cell>
          <cell r="G9974">
            <v>0</v>
          </cell>
          <cell r="H9974" t="str">
            <v>RMB</v>
          </cell>
          <cell r="L9974">
            <v>1</v>
          </cell>
          <cell r="M9974" t="str">
            <v>week</v>
          </cell>
          <cell r="N9974">
            <v>0</v>
          </cell>
          <cell r="O9974">
            <v>0</v>
          </cell>
          <cell r="P9974" t="str">
            <v>DAY</v>
          </cell>
          <cell r="Q9974">
            <v>0</v>
          </cell>
          <cell r="R9974">
            <v>0</v>
          </cell>
          <cell r="W9974" t="str">
            <v>EL</v>
          </cell>
        </row>
        <row r="9975">
          <cell r="A9975" t="str">
            <v>ZUMA.AZ90C3LBLUS-X</v>
          </cell>
          <cell r="B9975" t="str">
            <v>ZUMA USA BIA LIGHT BLUE</v>
          </cell>
          <cell r="C9975" t="str">
            <v>Finished</v>
          </cell>
          <cell r="E9975" t="str">
            <v>ZUMA</v>
          </cell>
          <cell r="F9975" t="str">
            <v>1</v>
          </cell>
          <cell r="G9975">
            <v>0</v>
          </cell>
          <cell r="H9975" t="str">
            <v>RMB</v>
          </cell>
          <cell r="L9975">
            <v>1</v>
          </cell>
          <cell r="M9975" t="str">
            <v>week</v>
          </cell>
          <cell r="N9975">
            <v>0</v>
          </cell>
          <cell r="O9975">
            <v>0</v>
          </cell>
          <cell r="P9975" t="str">
            <v>DAY</v>
          </cell>
          <cell r="Q9975">
            <v>0</v>
          </cell>
          <cell r="R9975">
            <v>0</v>
          </cell>
          <cell r="W9975" t="str">
            <v>EL</v>
          </cell>
        </row>
        <row r="9976">
          <cell r="A9976" t="str">
            <v>ZUMA.AZ90C3LIMUS-X</v>
          </cell>
          <cell r="B9976" t="str">
            <v>ZUMA USA BIA LIME</v>
          </cell>
          <cell r="C9976" t="str">
            <v>Finished</v>
          </cell>
          <cell r="E9976" t="str">
            <v>ZUMA</v>
          </cell>
          <cell r="F9976" t="str">
            <v>1</v>
          </cell>
          <cell r="G9976">
            <v>0</v>
          </cell>
          <cell r="H9976" t="str">
            <v>RMB</v>
          </cell>
          <cell r="L9976">
            <v>1</v>
          </cell>
          <cell r="M9976" t="str">
            <v>week</v>
          </cell>
          <cell r="N9976">
            <v>0</v>
          </cell>
          <cell r="O9976">
            <v>0</v>
          </cell>
          <cell r="P9976" t="str">
            <v>DAY</v>
          </cell>
          <cell r="Q9976">
            <v>0</v>
          </cell>
          <cell r="R9976">
            <v>0</v>
          </cell>
          <cell r="W9976" t="str">
            <v>EL</v>
          </cell>
        </row>
        <row r="9977">
          <cell r="A9977" t="str">
            <v>ZUMA.AZ90C3OR8US-X</v>
          </cell>
          <cell r="B9977" t="str">
            <v>ZUMA USA BIA ORANGE</v>
          </cell>
          <cell r="C9977" t="str">
            <v>Finished</v>
          </cell>
          <cell r="E9977" t="str">
            <v>ZUMA</v>
          </cell>
          <cell r="F9977" t="str">
            <v>1</v>
          </cell>
          <cell r="G9977">
            <v>0</v>
          </cell>
          <cell r="H9977" t="str">
            <v>RMB</v>
          </cell>
          <cell r="L9977">
            <v>1</v>
          </cell>
          <cell r="M9977" t="str">
            <v>week</v>
          </cell>
          <cell r="N9977">
            <v>0</v>
          </cell>
          <cell r="O9977">
            <v>0</v>
          </cell>
          <cell r="P9977" t="str">
            <v>DAY</v>
          </cell>
          <cell r="Q9977">
            <v>0</v>
          </cell>
          <cell r="R9977">
            <v>0</v>
          </cell>
          <cell r="W9977" t="str">
            <v>EL</v>
          </cell>
        </row>
        <row r="9978">
          <cell r="A9978" t="str">
            <v>ZUMA.AZ90C3RE7US-X</v>
          </cell>
          <cell r="B9978" t="str">
            <v>ZUMA USA BIA RED</v>
          </cell>
          <cell r="C9978" t="str">
            <v>Finished</v>
          </cell>
          <cell r="E9978" t="str">
            <v>ZUMA</v>
          </cell>
          <cell r="F9978" t="str">
            <v>1</v>
          </cell>
          <cell r="G9978">
            <v>0</v>
          </cell>
          <cell r="H9978" t="str">
            <v>RMB</v>
          </cell>
          <cell r="L9978">
            <v>1</v>
          </cell>
          <cell r="M9978" t="str">
            <v>week</v>
          </cell>
          <cell r="N9978">
            <v>0</v>
          </cell>
          <cell r="O9978">
            <v>0</v>
          </cell>
          <cell r="P9978" t="str">
            <v>DAY</v>
          </cell>
          <cell r="Q9978">
            <v>0</v>
          </cell>
          <cell r="R9978">
            <v>0</v>
          </cell>
          <cell r="W9978" t="str">
            <v>EL</v>
          </cell>
        </row>
        <row r="9979">
          <cell r="A9979" t="str">
            <v>ZUMA.AZ90C6CRE</v>
          </cell>
          <cell r="B9979" t="str">
            <v>ZUMA ITALY GREY CREAM</v>
          </cell>
          <cell r="C9979" t="str">
            <v>Finished</v>
          </cell>
          <cell r="E9979" t="str">
            <v>ZUMA</v>
          </cell>
          <cell r="F9979" t="str">
            <v>1</v>
          </cell>
          <cell r="G9979">
            <v>0</v>
          </cell>
          <cell r="H9979" t="str">
            <v>RMB</v>
          </cell>
          <cell r="L9979">
            <v>1</v>
          </cell>
          <cell r="M9979" t="str">
            <v>week</v>
          </cell>
          <cell r="N9979">
            <v>0</v>
          </cell>
          <cell r="O9979">
            <v>0</v>
          </cell>
          <cell r="P9979" t="str">
            <v>DAY</v>
          </cell>
          <cell r="Q9979">
            <v>0</v>
          </cell>
          <cell r="R9979">
            <v>0</v>
          </cell>
          <cell r="W9979" t="str">
            <v>EL</v>
          </cell>
        </row>
        <row r="9980">
          <cell r="A9980" t="str">
            <v>ZUMA.AZ90C6CREKR-D</v>
          </cell>
          <cell r="B9980" t="str">
            <v>ZUMA KOREA GREY CREAM</v>
          </cell>
          <cell r="C9980" t="str">
            <v>Finished</v>
          </cell>
          <cell r="E9980" t="str">
            <v>ZUMA</v>
          </cell>
          <cell r="F9980" t="str">
            <v>1</v>
          </cell>
          <cell r="G9980">
            <v>0</v>
          </cell>
          <cell r="H9980" t="str">
            <v>RMB</v>
          </cell>
          <cell r="L9980">
            <v>1</v>
          </cell>
          <cell r="M9980" t="str">
            <v>week</v>
          </cell>
          <cell r="N9980">
            <v>0</v>
          </cell>
          <cell r="O9980">
            <v>0</v>
          </cell>
          <cell r="P9980" t="str">
            <v>DAY</v>
          </cell>
          <cell r="Q9980">
            <v>0</v>
          </cell>
          <cell r="R9980">
            <v>0</v>
          </cell>
          <cell r="W9980" t="str">
            <v>EL</v>
          </cell>
        </row>
        <row r="9981">
          <cell r="A9981" t="str">
            <v>ZUMA.AZ90C6CREUS-X</v>
          </cell>
          <cell r="B9981" t="str">
            <v>ZUMA USA GREY CREAM</v>
          </cell>
          <cell r="C9981" t="str">
            <v>Finished</v>
          </cell>
          <cell r="E9981" t="str">
            <v>ZUMA</v>
          </cell>
          <cell r="F9981" t="str">
            <v>1</v>
          </cell>
          <cell r="G9981">
            <v>0</v>
          </cell>
          <cell r="H9981" t="str">
            <v>RMB</v>
          </cell>
          <cell r="L9981">
            <v>1</v>
          </cell>
          <cell r="M9981" t="str">
            <v>week</v>
          </cell>
          <cell r="N9981">
            <v>0</v>
          </cell>
          <cell r="O9981">
            <v>0</v>
          </cell>
          <cell r="P9981" t="str">
            <v>DAY</v>
          </cell>
          <cell r="Q9981">
            <v>0</v>
          </cell>
          <cell r="R9981">
            <v>0</v>
          </cell>
          <cell r="W9981" t="str">
            <v>EL</v>
          </cell>
        </row>
        <row r="9982">
          <cell r="A9982" t="str">
            <v>ZUMA.AZ90C6FUX</v>
          </cell>
          <cell r="B9982" t="str">
            <v>ZUMA ITALY GREY FUXIA</v>
          </cell>
          <cell r="C9982" t="str">
            <v>Finished</v>
          </cell>
          <cell r="E9982" t="str">
            <v>ZUMA</v>
          </cell>
          <cell r="F9982" t="str">
            <v>1</v>
          </cell>
          <cell r="G9982">
            <v>0</v>
          </cell>
          <cell r="H9982" t="str">
            <v>RMB</v>
          </cell>
          <cell r="L9982">
            <v>1</v>
          </cell>
          <cell r="M9982" t="str">
            <v>week</v>
          </cell>
          <cell r="N9982">
            <v>0</v>
          </cell>
          <cell r="O9982">
            <v>0</v>
          </cell>
          <cell r="P9982" t="str">
            <v>DAY</v>
          </cell>
          <cell r="Q9982">
            <v>0</v>
          </cell>
          <cell r="R9982">
            <v>0</v>
          </cell>
          <cell r="W9982" t="str">
            <v>EL</v>
          </cell>
        </row>
        <row r="9983">
          <cell r="A9983" t="str">
            <v>ZUMA.AZ90C6LBL</v>
          </cell>
          <cell r="B9983" t="str">
            <v>ZUMA ITALY GREY LIGHT BLUE</v>
          </cell>
          <cell r="C9983" t="str">
            <v>Finished</v>
          </cell>
          <cell r="E9983" t="str">
            <v>ZUMA</v>
          </cell>
          <cell r="F9983" t="str">
            <v>1</v>
          </cell>
          <cell r="G9983">
            <v>0</v>
          </cell>
          <cell r="H9983" t="str">
            <v>RMB</v>
          </cell>
          <cell r="L9983">
            <v>1</v>
          </cell>
          <cell r="M9983" t="str">
            <v>week</v>
          </cell>
          <cell r="N9983">
            <v>0</v>
          </cell>
          <cell r="O9983">
            <v>0</v>
          </cell>
          <cell r="P9983" t="str">
            <v>DAY</v>
          </cell>
          <cell r="Q9983">
            <v>0</v>
          </cell>
          <cell r="R9983">
            <v>0</v>
          </cell>
          <cell r="W9983" t="str">
            <v>EL</v>
          </cell>
        </row>
        <row r="9984">
          <cell r="A9984" t="str">
            <v>ZUMA.AZ90C6LBLUS-X</v>
          </cell>
          <cell r="B9984" t="str">
            <v>ZUMA USA GREY LIGHT BLUE</v>
          </cell>
          <cell r="C9984" t="str">
            <v>Finished</v>
          </cell>
          <cell r="E9984" t="str">
            <v>ZUMA</v>
          </cell>
          <cell r="F9984" t="str">
            <v>1</v>
          </cell>
          <cell r="G9984">
            <v>0</v>
          </cell>
          <cell r="H9984" t="str">
            <v>RMB</v>
          </cell>
          <cell r="L9984">
            <v>1</v>
          </cell>
          <cell r="M9984" t="str">
            <v>week</v>
          </cell>
          <cell r="N9984">
            <v>0</v>
          </cell>
          <cell r="O9984">
            <v>0</v>
          </cell>
          <cell r="P9984" t="str">
            <v>DAY</v>
          </cell>
          <cell r="Q9984">
            <v>0</v>
          </cell>
          <cell r="R9984">
            <v>0</v>
          </cell>
          <cell r="W9984" t="str">
            <v>EL</v>
          </cell>
        </row>
        <row r="9985">
          <cell r="A9985" t="str">
            <v>ZUMA.AZ90C6LIM</v>
          </cell>
          <cell r="B9985" t="str">
            <v>ZUMA ITALY GREY LIME</v>
          </cell>
          <cell r="C9985" t="str">
            <v>Finished</v>
          </cell>
          <cell r="E9985" t="str">
            <v>ZUMA</v>
          </cell>
          <cell r="F9985" t="str">
            <v>1</v>
          </cell>
          <cell r="G9985">
            <v>0</v>
          </cell>
          <cell r="H9985" t="str">
            <v>RMB</v>
          </cell>
          <cell r="L9985">
            <v>1</v>
          </cell>
          <cell r="M9985" t="str">
            <v>week</v>
          </cell>
          <cell r="N9985">
            <v>0</v>
          </cell>
          <cell r="O9985">
            <v>0</v>
          </cell>
          <cell r="P9985" t="str">
            <v>DAY</v>
          </cell>
          <cell r="Q9985">
            <v>0</v>
          </cell>
          <cell r="R9985">
            <v>0</v>
          </cell>
          <cell r="W9985" t="str">
            <v>EL</v>
          </cell>
        </row>
        <row r="9986">
          <cell r="A9986" t="str">
            <v>ZUMA.AZ90C6LIMUS-X</v>
          </cell>
          <cell r="B9986" t="str">
            <v>ZUMA USA GREY LIME</v>
          </cell>
          <cell r="C9986" t="str">
            <v>Finished</v>
          </cell>
          <cell r="E9986" t="str">
            <v>ZUMA</v>
          </cell>
          <cell r="F9986" t="str">
            <v>1</v>
          </cell>
          <cell r="G9986">
            <v>0</v>
          </cell>
          <cell r="H9986" t="str">
            <v>RMB</v>
          </cell>
          <cell r="L9986">
            <v>1</v>
          </cell>
          <cell r="M9986" t="str">
            <v>week</v>
          </cell>
          <cell r="N9986">
            <v>0</v>
          </cell>
          <cell r="O9986">
            <v>0</v>
          </cell>
          <cell r="P9986" t="str">
            <v>DAY</v>
          </cell>
          <cell r="Q9986">
            <v>0</v>
          </cell>
          <cell r="R9986">
            <v>0</v>
          </cell>
          <cell r="W9986" t="str">
            <v>EL</v>
          </cell>
        </row>
        <row r="9987">
          <cell r="A9987" t="str">
            <v>ZUMA.AZ90C6OR8</v>
          </cell>
          <cell r="B9987" t="str">
            <v>ZUMA ITALY GREY ORANGE</v>
          </cell>
          <cell r="C9987" t="str">
            <v>Finished</v>
          </cell>
          <cell r="E9987" t="str">
            <v>ZUMA</v>
          </cell>
          <cell r="F9987" t="str">
            <v>1</v>
          </cell>
          <cell r="G9987">
            <v>0</v>
          </cell>
          <cell r="H9987" t="str">
            <v>RMB</v>
          </cell>
          <cell r="L9987">
            <v>1</v>
          </cell>
          <cell r="M9987" t="str">
            <v>week</v>
          </cell>
          <cell r="N9987">
            <v>0</v>
          </cell>
          <cell r="O9987">
            <v>0</v>
          </cell>
          <cell r="P9987" t="str">
            <v>DAY</v>
          </cell>
          <cell r="Q9987">
            <v>0</v>
          </cell>
          <cell r="R9987">
            <v>0</v>
          </cell>
          <cell r="W9987" t="str">
            <v>EL</v>
          </cell>
        </row>
        <row r="9988">
          <cell r="A9988" t="str">
            <v>ZUMA.AZ90C6OR8US-X</v>
          </cell>
          <cell r="B9988" t="str">
            <v>ZUMA USA GREY ORANGE</v>
          </cell>
          <cell r="C9988" t="str">
            <v>Finished</v>
          </cell>
          <cell r="E9988" t="str">
            <v>ZUMA</v>
          </cell>
          <cell r="F9988" t="str">
            <v>1</v>
          </cell>
          <cell r="G9988">
            <v>0</v>
          </cell>
          <cell r="H9988" t="str">
            <v>RMB</v>
          </cell>
          <cell r="L9988">
            <v>1</v>
          </cell>
          <cell r="M9988" t="str">
            <v>week</v>
          </cell>
          <cell r="N9988">
            <v>0</v>
          </cell>
          <cell r="O9988">
            <v>0</v>
          </cell>
          <cell r="P9988" t="str">
            <v>DAY</v>
          </cell>
          <cell r="Q9988">
            <v>0</v>
          </cell>
          <cell r="R9988">
            <v>0</v>
          </cell>
          <cell r="W9988" t="str">
            <v>EL</v>
          </cell>
        </row>
        <row r="9989">
          <cell r="A9989" t="str">
            <v>ZUMA.AZ90C6RE7</v>
          </cell>
          <cell r="B9989" t="str">
            <v>ZUMA ITALY GREY RED</v>
          </cell>
          <cell r="C9989" t="str">
            <v>Finished</v>
          </cell>
          <cell r="E9989" t="str">
            <v>ZUMA</v>
          </cell>
          <cell r="F9989" t="str">
            <v>1</v>
          </cell>
          <cell r="G9989">
            <v>0</v>
          </cell>
          <cell r="H9989" t="str">
            <v>RMB</v>
          </cell>
          <cell r="I9989" t="str">
            <v>800089</v>
          </cell>
          <cell r="J9989" t="str">
            <v>Osmap Shenzhen</v>
          </cell>
          <cell r="K9989" t="str">
            <v>Rosemary</v>
          </cell>
          <cell r="L9989">
            <v>0</v>
          </cell>
          <cell r="M9989" t="str">
            <v>week</v>
          </cell>
          <cell r="N9989">
            <v>0</v>
          </cell>
          <cell r="O9989">
            <v>0</v>
          </cell>
          <cell r="P9989" t="str">
            <v>DAY</v>
          </cell>
          <cell r="Q9989">
            <v>0</v>
          </cell>
          <cell r="R9989">
            <v>0</v>
          </cell>
          <cell r="S9989" t="str">
            <v>30</v>
          </cell>
          <cell r="W9989" t="str">
            <v>EL</v>
          </cell>
          <cell r="X9989" t="str">
            <v>0</v>
          </cell>
        </row>
        <row r="9990">
          <cell r="A9990" t="str">
            <v>ZUMA.AZ90C6RE7US-X</v>
          </cell>
          <cell r="B9990" t="str">
            <v>ZUMA USA GREY RED</v>
          </cell>
          <cell r="C9990" t="str">
            <v>Finished</v>
          </cell>
          <cell r="E9990" t="str">
            <v>ZUMA</v>
          </cell>
          <cell r="F9990" t="str">
            <v>1</v>
          </cell>
          <cell r="G9990">
            <v>0</v>
          </cell>
          <cell r="H9990" t="str">
            <v>RMB</v>
          </cell>
          <cell r="L9990">
            <v>1</v>
          </cell>
          <cell r="M9990" t="str">
            <v>week</v>
          </cell>
          <cell r="N9990">
            <v>0</v>
          </cell>
          <cell r="O9990">
            <v>0</v>
          </cell>
          <cell r="P9990" t="str">
            <v>DAY</v>
          </cell>
          <cell r="Q9990">
            <v>0</v>
          </cell>
          <cell r="R9990">
            <v>0</v>
          </cell>
          <cell r="W9990" t="str">
            <v>EL</v>
          </cell>
        </row>
        <row r="9991">
          <cell r="A9991" t="str">
            <v>ZUMA.EU.A</v>
          </cell>
          <cell r="B9991" t="str">
            <v>ZUMA ASSEMBLY 绿色ZUMA ASSEMBLY AQUA</v>
          </cell>
          <cell r="C9991" t="str">
            <v>Finished</v>
          </cell>
          <cell r="E9991" t="str">
            <v>ZUMA</v>
          </cell>
          <cell r="F9991" t="str">
            <v>1</v>
          </cell>
          <cell r="G9991">
            <v>0</v>
          </cell>
          <cell r="H9991" t="str">
            <v>RMB</v>
          </cell>
          <cell r="I9991" t="str">
            <v>800089</v>
          </cell>
          <cell r="J9991" t="str">
            <v>Osmap Shenzhen</v>
          </cell>
          <cell r="K9991" t="str">
            <v>Rosemary</v>
          </cell>
          <cell r="L9991">
            <v>0</v>
          </cell>
          <cell r="M9991" t="str">
            <v>week</v>
          </cell>
          <cell r="N9991">
            <v>0</v>
          </cell>
          <cell r="O9991">
            <v>0</v>
          </cell>
          <cell r="P9991" t="str">
            <v>DAY</v>
          </cell>
          <cell r="Q9991">
            <v>0</v>
          </cell>
          <cell r="R9991">
            <v>0</v>
          </cell>
          <cell r="S9991" t="str">
            <v>30</v>
          </cell>
          <cell r="W9991" t="str">
            <v>EL</v>
          </cell>
          <cell r="X9991" t="str">
            <v>0</v>
          </cell>
        </row>
        <row r="9992">
          <cell r="A9992" t="str">
            <v>ZUMA.EU.A.GREY</v>
          </cell>
          <cell r="B9992" t="str">
            <v>ZUMA ASSEMBLY 绿色 greyZUMA ASSEMBLY AQUA grey</v>
          </cell>
          <cell r="C9992" t="str">
            <v>Finished</v>
          </cell>
          <cell r="E9992" t="str">
            <v>ZUMA</v>
          </cell>
          <cell r="F9992" t="str">
            <v>1</v>
          </cell>
          <cell r="G9992">
            <v>0</v>
          </cell>
          <cell r="H9992" t="str">
            <v>RMB</v>
          </cell>
          <cell r="I9992" t="str">
            <v>800089</v>
          </cell>
          <cell r="J9992" t="str">
            <v>Osmap Shenzhen</v>
          </cell>
          <cell r="K9992" t="str">
            <v>Rosemary</v>
          </cell>
          <cell r="L9992">
            <v>0</v>
          </cell>
          <cell r="M9992" t="str">
            <v>week</v>
          </cell>
          <cell r="N9992">
            <v>0</v>
          </cell>
          <cell r="O9992">
            <v>0</v>
          </cell>
          <cell r="P9992" t="str">
            <v>DAY</v>
          </cell>
          <cell r="Q9992">
            <v>0</v>
          </cell>
          <cell r="R9992">
            <v>0</v>
          </cell>
          <cell r="S9992" t="str">
            <v>30</v>
          </cell>
          <cell r="W9992" t="str">
            <v>EL</v>
          </cell>
          <cell r="X9992" t="str">
            <v>0</v>
          </cell>
        </row>
        <row r="9993">
          <cell r="A9993" t="str">
            <v>ZUMA.EU.C.GREY</v>
          </cell>
          <cell r="B9993" t="str">
            <v>ZUMA ASSEMBLY 卡其 greyZUMA ASSEMBLY CREAM grey</v>
          </cell>
          <cell r="C9993" t="str">
            <v>Finished</v>
          </cell>
          <cell r="E9993" t="str">
            <v>ZUMA</v>
          </cell>
          <cell r="F9993" t="str">
            <v>1</v>
          </cell>
          <cell r="G9993">
            <v>0</v>
          </cell>
          <cell r="H9993" t="str">
            <v>RMB</v>
          </cell>
          <cell r="I9993" t="str">
            <v>800089</v>
          </cell>
          <cell r="J9993" t="str">
            <v>Osmap Shenzhen</v>
          </cell>
          <cell r="K9993" t="str">
            <v>Rosemary</v>
          </cell>
          <cell r="L9993">
            <v>0</v>
          </cell>
          <cell r="M9993" t="str">
            <v>week</v>
          </cell>
          <cell r="N9993">
            <v>0</v>
          </cell>
          <cell r="O9993">
            <v>0</v>
          </cell>
          <cell r="P9993" t="str">
            <v>DAY</v>
          </cell>
          <cell r="Q9993">
            <v>0</v>
          </cell>
          <cell r="R9993">
            <v>0</v>
          </cell>
          <cell r="S9993" t="str">
            <v>30</v>
          </cell>
          <cell r="W9993" t="str">
            <v>EL</v>
          </cell>
          <cell r="X9993" t="str">
            <v>0</v>
          </cell>
        </row>
        <row r="9994">
          <cell r="A9994" t="str">
            <v>ZUMA.EU.F</v>
          </cell>
          <cell r="B9994" t="str">
            <v>ZUMA ASSEMBLY 紫色ZUMA ASSEMBLY Fuxia</v>
          </cell>
          <cell r="C9994" t="str">
            <v>Finished</v>
          </cell>
          <cell r="E9994" t="str">
            <v>ZUMA</v>
          </cell>
          <cell r="F9994" t="str">
            <v>1</v>
          </cell>
          <cell r="G9994">
            <v>0</v>
          </cell>
          <cell r="H9994" t="str">
            <v>RMB</v>
          </cell>
          <cell r="I9994" t="str">
            <v>800089</v>
          </cell>
          <cell r="J9994" t="str">
            <v>Osmap Shenzhen</v>
          </cell>
          <cell r="K9994" t="str">
            <v>Rosemary</v>
          </cell>
          <cell r="L9994">
            <v>0</v>
          </cell>
          <cell r="M9994" t="str">
            <v>week</v>
          </cell>
          <cell r="N9994">
            <v>0</v>
          </cell>
          <cell r="O9994">
            <v>0</v>
          </cell>
          <cell r="P9994" t="str">
            <v>DAY</v>
          </cell>
          <cell r="Q9994">
            <v>0</v>
          </cell>
          <cell r="R9994">
            <v>0</v>
          </cell>
          <cell r="S9994" t="str">
            <v>30</v>
          </cell>
          <cell r="W9994" t="str">
            <v>EL</v>
          </cell>
          <cell r="X9994" t="str">
            <v>0</v>
          </cell>
        </row>
        <row r="9995">
          <cell r="A9995" t="str">
            <v>ZUMA.EU.F.GREY</v>
          </cell>
          <cell r="B9995" t="str">
            <v>ZUMA ASSEMBLY 紫色 greyZUMA ASSEMBLY Fuxia grey</v>
          </cell>
          <cell r="C9995" t="str">
            <v>Finished</v>
          </cell>
          <cell r="E9995" t="str">
            <v>ZUMA</v>
          </cell>
          <cell r="F9995" t="str">
            <v>1</v>
          </cell>
          <cell r="G9995">
            <v>0</v>
          </cell>
          <cell r="H9995" t="str">
            <v>RMB</v>
          </cell>
          <cell r="I9995" t="str">
            <v>800089</v>
          </cell>
          <cell r="J9995" t="str">
            <v>Osmap Shenzhen</v>
          </cell>
          <cell r="K9995" t="str">
            <v>Rosemary</v>
          </cell>
          <cell r="L9995">
            <v>0</v>
          </cell>
          <cell r="M9995" t="str">
            <v>week</v>
          </cell>
          <cell r="N9995">
            <v>0</v>
          </cell>
          <cell r="O9995">
            <v>0</v>
          </cell>
          <cell r="P9995" t="str">
            <v>DAY</v>
          </cell>
          <cell r="Q9995">
            <v>0</v>
          </cell>
          <cell r="R9995">
            <v>0</v>
          </cell>
          <cell r="S9995" t="str">
            <v>30</v>
          </cell>
          <cell r="W9995" t="str">
            <v>EL</v>
          </cell>
          <cell r="X9995" t="str">
            <v>0</v>
          </cell>
        </row>
        <row r="9996">
          <cell r="A9996" t="str">
            <v>ZUMA.EU.G</v>
          </cell>
          <cell r="B9996" t="str">
            <v>ZUMA ASSEMBLY 灰色ZUMA ASSEMBLY GRAPHITE</v>
          </cell>
          <cell r="C9996" t="str">
            <v>Finished</v>
          </cell>
          <cell r="E9996" t="str">
            <v>ZUMA</v>
          </cell>
          <cell r="F9996" t="str">
            <v>1</v>
          </cell>
          <cell r="G9996">
            <v>0</v>
          </cell>
          <cell r="H9996" t="str">
            <v>RMB</v>
          </cell>
          <cell r="I9996" t="str">
            <v>800089</v>
          </cell>
          <cell r="J9996" t="str">
            <v>Osmap Shenzhen</v>
          </cell>
          <cell r="K9996" t="str">
            <v>Rosemary</v>
          </cell>
          <cell r="L9996">
            <v>0</v>
          </cell>
          <cell r="M9996" t="str">
            <v>week</v>
          </cell>
          <cell r="N9996">
            <v>0</v>
          </cell>
          <cell r="O9996">
            <v>0</v>
          </cell>
          <cell r="P9996" t="str">
            <v>DAY</v>
          </cell>
          <cell r="Q9996">
            <v>0</v>
          </cell>
          <cell r="R9996">
            <v>0</v>
          </cell>
          <cell r="S9996" t="str">
            <v>30</v>
          </cell>
          <cell r="W9996" t="str">
            <v>EL</v>
          </cell>
          <cell r="X9996" t="str">
            <v>0</v>
          </cell>
        </row>
        <row r="9997">
          <cell r="A9997" t="str">
            <v>ZUMA.EU.G.GREY</v>
          </cell>
          <cell r="B9997" t="str">
            <v>ZUMA ASSEMBLY 灰色 greyZUMA ASS GRAPHITE grey</v>
          </cell>
          <cell r="C9997" t="str">
            <v>Finished</v>
          </cell>
          <cell r="E9997" t="str">
            <v>ZUMA</v>
          </cell>
          <cell r="F9997" t="str">
            <v>1</v>
          </cell>
          <cell r="G9997">
            <v>0</v>
          </cell>
          <cell r="H9997" t="str">
            <v>RMB</v>
          </cell>
          <cell r="I9997" t="str">
            <v>800089</v>
          </cell>
          <cell r="J9997" t="str">
            <v>Osmap Shenzhen</v>
          </cell>
          <cell r="K9997" t="str">
            <v>Rosemary</v>
          </cell>
          <cell r="L9997">
            <v>0</v>
          </cell>
          <cell r="M9997" t="str">
            <v>week</v>
          </cell>
          <cell r="N9997">
            <v>0</v>
          </cell>
          <cell r="O9997">
            <v>0</v>
          </cell>
          <cell r="P9997" t="str">
            <v>DAY</v>
          </cell>
          <cell r="Q9997">
            <v>0</v>
          </cell>
          <cell r="R9997">
            <v>0</v>
          </cell>
          <cell r="S9997" t="str">
            <v>30</v>
          </cell>
          <cell r="W9997" t="str">
            <v>EL</v>
          </cell>
          <cell r="X9997" t="str">
            <v>0</v>
          </cell>
        </row>
        <row r="9998">
          <cell r="A9998" t="str">
            <v>ZUMA.EU.L</v>
          </cell>
          <cell r="B9998" t="str">
            <v>zuma assembly 石灰色zuma assembly LIME</v>
          </cell>
          <cell r="C9998" t="str">
            <v>Finished</v>
          </cell>
          <cell r="E9998" t="str">
            <v>ZUMA</v>
          </cell>
          <cell r="F9998" t="str">
            <v>1</v>
          </cell>
          <cell r="G9998">
            <v>0</v>
          </cell>
          <cell r="H9998" t="str">
            <v>RMB</v>
          </cell>
          <cell r="I9998" t="str">
            <v>800089</v>
          </cell>
          <cell r="J9998" t="str">
            <v>Osmap Shenzhen</v>
          </cell>
          <cell r="K9998" t="str">
            <v>Rosemary</v>
          </cell>
          <cell r="L9998">
            <v>0</v>
          </cell>
          <cell r="M9998" t="str">
            <v>week</v>
          </cell>
          <cell r="N9998">
            <v>0</v>
          </cell>
          <cell r="O9998">
            <v>0</v>
          </cell>
          <cell r="P9998" t="str">
            <v>DAY</v>
          </cell>
          <cell r="Q9998">
            <v>0</v>
          </cell>
          <cell r="R9998">
            <v>0</v>
          </cell>
          <cell r="S9998" t="str">
            <v>30</v>
          </cell>
          <cell r="W9998" t="str">
            <v>EL</v>
          </cell>
          <cell r="X9998" t="str">
            <v>0</v>
          </cell>
        </row>
        <row r="9999">
          <cell r="A9999" t="str">
            <v>ZUMA.EU.L.GREY</v>
          </cell>
          <cell r="B9999" t="str">
            <v>zuma assembly 石灰色 greyzuma assembly LIME grey</v>
          </cell>
          <cell r="C9999" t="str">
            <v>Finished</v>
          </cell>
          <cell r="E9999" t="str">
            <v>ZUMA</v>
          </cell>
          <cell r="F9999" t="str">
            <v>1</v>
          </cell>
          <cell r="G9999">
            <v>0</v>
          </cell>
          <cell r="H9999" t="str">
            <v>RMB</v>
          </cell>
          <cell r="I9999" t="str">
            <v>800089</v>
          </cell>
          <cell r="J9999" t="str">
            <v>Osmap Shenzhen</v>
          </cell>
          <cell r="K9999" t="str">
            <v>Rosemary</v>
          </cell>
          <cell r="L9999">
            <v>0</v>
          </cell>
          <cell r="M9999" t="str">
            <v>week</v>
          </cell>
          <cell r="N9999">
            <v>0</v>
          </cell>
          <cell r="O9999">
            <v>0</v>
          </cell>
          <cell r="P9999" t="str">
            <v>DAY</v>
          </cell>
          <cell r="Q9999">
            <v>0</v>
          </cell>
          <cell r="R9999">
            <v>0</v>
          </cell>
          <cell r="S9999" t="str">
            <v>30</v>
          </cell>
          <cell r="W9999" t="str">
            <v>EL</v>
          </cell>
          <cell r="X9999" t="str">
            <v>0</v>
          </cell>
        </row>
        <row r="10000">
          <cell r="A10000" t="str">
            <v>ZUMA.EU.O</v>
          </cell>
          <cell r="B10000" t="str">
            <v>ZUMA ASSEMBLY 桔色ZUMA ASSEMBLY ORANGE</v>
          </cell>
          <cell r="C10000" t="str">
            <v>Finished</v>
          </cell>
          <cell r="E10000" t="str">
            <v>ZUMA</v>
          </cell>
          <cell r="F10000" t="str">
            <v>1</v>
          </cell>
          <cell r="G10000">
            <v>0</v>
          </cell>
          <cell r="H10000" t="str">
            <v>RMB</v>
          </cell>
          <cell r="I10000" t="str">
            <v>800089</v>
          </cell>
          <cell r="J10000" t="str">
            <v>Osmap Shenzhen</v>
          </cell>
          <cell r="K10000" t="str">
            <v>Rosemary</v>
          </cell>
          <cell r="L10000">
            <v>0</v>
          </cell>
          <cell r="M10000" t="str">
            <v>week</v>
          </cell>
          <cell r="N10000">
            <v>0</v>
          </cell>
          <cell r="O10000">
            <v>0</v>
          </cell>
          <cell r="P10000" t="str">
            <v>DAY</v>
          </cell>
          <cell r="Q10000">
            <v>0</v>
          </cell>
          <cell r="R10000">
            <v>0</v>
          </cell>
          <cell r="S10000" t="str">
            <v>30</v>
          </cell>
          <cell r="W10000" t="str">
            <v>EL</v>
          </cell>
          <cell r="X10000" t="str">
            <v>0</v>
          </cell>
        </row>
        <row r="10001">
          <cell r="A10001" t="str">
            <v>ZUMA.EU.O.GREY</v>
          </cell>
          <cell r="B10001" t="str">
            <v>ZUMA ASSEMBLY 桔色 GREYZUMA ASSEMBLY ORANGE GREY</v>
          </cell>
          <cell r="C10001" t="str">
            <v>Finished</v>
          </cell>
          <cell r="E10001" t="str">
            <v>ZUMA</v>
          </cell>
          <cell r="F10001" t="str">
            <v>1</v>
          </cell>
          <cell r="G10001">
            <v>0</v>
          </cell>
          <cell r="H10001" t="str">
            <v>RMB</v>
          </cell>
          <cell r="I10001" t="str">
            <v>800089</v>
          </cell>
          <cell r="J10001" t="str">
            <v>Osmap Shenzhen</v>
          </cell>
          <cell r="K10001" t="str">
            <v>Rosemary</v>
          </cell>
          <cell r="L10001">
            <v>0</v>
          </cell>
          <cell r="M10001" t="str">
            <v>week</v>
          </cell>
          <cell r="N10001">
            <v>0</v>
          </cell>
          <cell r="O10001">
            <v>0</v>
          </cell>
          <cell r="P10001" t="str">
            <v>DAY</v>
          </cell>
          <cell r="Q10001">
            <v>0</v>
          </cell>
          <cell r="R10001">
            <v>0</v>
          </cell>
          <cell r="S10001" t="str">
            <v>30</v>
          </cell>
          <cell r="W10001" t="str">
            <v>EL</v>
          </cell>
          <cell r="X10001" t="str">
            <v>0</v>
          </cell>
        </row>
        <row r="10002">
          <cell r="A10002" t="str">
            <v>ZUMA.EU.R</v>
          </cell>
          <cell r="B10002" t="str">
            <v>ZUMA ASSEMBLY 红色ZUMA ASSEMBLY RED</v>
          </cell>
          <cell r="C10002" t="str">
            <v>Finished</v>
          </cell>
          <cell r="E10002" t="str">
            <v>ZUMA</v>
          </cell>
          <cell r="F10002" t="str">
            <v>1</v>
          </cell>
          <cell r="G10002">
            <v>0</v>
          </cell>
          <cell r="H10002" t="str">
            <v>RMB</v>
          </cell>
          <cell r="I10002" t="str">
            <v>800089</v>
          </cell>
          <cell r="J10002" t="str">
            <v>Osmap Shenzhen</v>
          </cell>
          <cell r="K10002" t="str">
            <v>Rosemary</v>
          </cell>
          <cell r="L10002">
            <v>0</v>
          </cell>
          <cell r="M10002" t="str">
            <v>week</v>
          </cell>
          <cell r="N10002">
            <v>0</v>
          </cell>
          <cell r="O10002">
            <v>0</v>
          </cell>
          <cell r="P10002" t="str">
            <v>DAY</v>
          </cell>
          <cell r="Q10002">
            <v>0</v>
          </cell>
          <cell r="R10002">
            <v>0</v>
          </cell>
          <cell r="S10002" t="str">
            <v>30</v>
          </cell>
          <cell r="W10002" t="str">
            <v>EL</v>
          </cell>
          <cell r="X10002" t="str">
            <v>0</v>
          </cell>
        </row>
        <row r="10003">
          <cell r="A10003" t="str">
            <v>ZUMA.EU.R.GREY</v>
          </cell>
          <cell r="B10003" t="str">
            <v>ZUMA ASSEMBLY 红色 greyZUMA ASSEMBLY RED grey</v>
          </cell>
          <cell r="C10003" t="str">
            <v>Finished</v>
          </cell>
          <cell r="E10003" t="str">
            <v>ZUMA</v>
          </cell>
          <cell r="F10003" t="str">
            <v>1</v>
          </cell>
          <cell r="G10003">
            <v>0</v>
          </cell>
          <cell r="H10003" t="str">
            <v>RMB</v>
          </cell>
          <cell r="I10003" t="str">
            <v>800089</v>
          </cell>
          <cell r="J10003" t="str">
            <v>Osmap Shenzhen</v>
          </cell>
          <cell r="K10003" t="str">
            <v>Rosemary</v>
          </cell>
          <cell r="L10003">
            <v>0</v>
          </cell>
          <cell r="M10003" t="str">
            <v>week</v>
          </cell>
          <cell r="N10003">
            <v>0</v>
          </cell>
          <cell r="O10003">
            <v>0</v>
          </cell>
          <cell r="P10003" t="str">
            <v>DAY</v>
          </cell>
          <cell r="Q10003">
            <v>0</v>
          </cell>
          <cell r="R10003">
            <v>0</v>
          </cell>
          <cell r="S10003" t="str">
            <v>30</v>
          </cell>
          <cell r="W10003" t="str">
            <v>EL</v>
          </cell>
          <cell r="X10003" t="str">
            <v>0</v>
          </cell>
        </row>
        <row r="10004">
          <cell r="A10004" t="str">
            <v>ZUMA.ISRAEL.A</v>
          </cell>
          <cell r="B10004" t="str">
            <v>ZUMA  Israel 绿色 AQUA</v>
          </cell>
          <cell r="C10004" t="str">
            <v>Finished</v>
          </cell>
          <cell r="E10004" t="str">
            <v>ZUMA</v>
          </cell>
          <cell r="F10004" t="str">
            <v>1</v>
          </cell>
          <cell r="G10004">
            <v>0</v>
          </cell>
          <cell r="H10004" t="str">
            <v>RMB</v>
          </cell>
          <cell r="I10004" t="str">
            <v>800089</v>
          </cell>
          <cell r="J10004" t="str">
            <v>Osmap Shenzhen</v>
          </cell>
          <cell r="K10004" t="str">
            <v>Rosemary</v>
          </cell>
          <cell r="L10004">
            <v>1</v>
          </cell>
          <cell r="M10004" t="str">
            <v>week</v>
          </cell>
          <cell r="N10004">
            <v>0</v>
          </cell>
          <cell r="O10004">
            <v>0</v>
          </cell>
          <cell r="P10004" t="str">
            <v>DAY</v>
          </cell>
          <cell r="Q10004">
            <v>0</v>
          </cell>
          <cell r="R10004">
            <v>0</v>
          </cell>
          <cell r="S10004" t="str">
            <v>30</v>
          </cell>
          <cell r="W10004" t="str">
            <v>EL</v>
          </cell>
          <cell r="X10004" t="str">
            <v>0</v>
          </cell>
        </row>
        <row r="10005">
          <cell r="A10005" t="str">
            <v>ZUMA.ISRAEL.F</v>
          </cell>
          <cell r="B10005" t="str">
            <v>ZUMA Israel FUXIA 紫色</v>
          </cell>
          <cell r="C10005" t="str">
            <v>Finished</v>
          </cell>
          <cell r="E10005" t="str">
            <v>ZUMA</v>
          </cell>
          <cell r="F10005" t="str">
            <v>1</v>
          </cell>
          <cell r="G10005">
            <v>0</v>
          </cell>
          <cell r="H10005" t="str">
            <v>RMB</v>
          </cell>
          <cell r="I10005" t="str">
            <v>800089</v>
          </cell>
          <cell r="J10005" t="str">
            <v>Osmap Shenzhen</v>
          </cell>
          <cell r="K10005" t="str">
            <v>Rosemary</v>
          </cell>
          <cell r="L10005">
            <v>1</v>
          </cell>
          <cell r="M10005" t="str">
            <v>week</v>
          </cell>
          <cell r="N10005">
            <v>0</v>
          </cell>
          <cell r="O10005">
            <v>0</v>
          </cell>
          <cell r="P10005" t="str">
            <v>DAY</v>
          </cell>
          <cell r="Q10005">
            <v>0</v>
          </cell>
          <cell r="R10005">
            <v>0</v>
          </cell>
          <cell r="S10005" t="str">
            <v>30</v>
          </cell>
          <cell r="W10005" t="str">
            <v>EL</v>
          </cell>
          <cell r="X10005" t="str">
            <v>0</v>
          </cell>
        </row>
        <row r="10006">
          <cell r="A10006" t="str">
            <v>ZUMA.ISRAEL.G</v>
          </cell>
          <cell r="B10006" t="str">
            <v>ZUMA Israel Graphite 灰色</v>
          </cell>
          <cell r="C10006" t="str">
            <v>Finished</v>
          </cell>
          <cell r="E10006" t="str">
            <v>ZUMA</v>
          </cell>
          <cell r="F10006" t="str">
            <v>1</v>
          </cell>
          <cell r="G10006">
            <v>0</v>
          </cell>
          <cell r="H10006" t="str">
            <v>RMB</v>
          </cell>
          <cell r="I10006" t="str">
            <v>800089</v>
          </cell>
          <cell r="J10006" t="str">
            <v>Osmap Shenzhen</v>
          </cell>
          <cell r="K10006" t="str">
            <v>Rosemary</v>
          </cell>
          <cell r="L10006">
            <v>1</v>
          </cell>
          <cell r="M10006" t="str">
            <v>week</v>
          </cell>
          <cell r="N10006">
            <v>0</v>
          </cell>
          <cell r="O10006">
            <v>0</v>
          </cell>
          <cell r="P10006" t="str">
            <v>DAY</v>
          </cell>
          <cell r="Q10006">
            <v>0</v>
          </cell>
          <cell r="R10006">
            <v>0</v>
          </cell>
          <cell r="S10006" t="str">
            <v>30</v>
          </cell>
          <cell r="W10006" t="str">
            <v>EL</v>
          </cell>
          <cell r="X10006" t="str">
            <v>0</v>
          </cell>
        </row>
        <row r="10007">
          <cell r="A10007" t="str">
            <v>ZUMA.ISRAEL.L</v>
          </cell>
          <cell r="B10007" t="str">
            <v>ZUMA Israel LIME 柠檬绿</v>
          </cell>
          <cell r="C10007" t="str">
            <v>Finished</v>
          </cell>
          <cell r="E10007" t="str">
            <v>ZUMA</v>
          </cell>
          <cell r="F10007" t="str">
            <v>1</v>
          </cell>
          <cell r="G10007">
            <v>0</v>
          </cell>
          <cell r="H10007" t="str">
            <v>RMB</v>
          </cell>
          <cell r="I10007" t="str">
            <v>800089</v>
          </cell>
          <cell r="J10007" t="str">
            <v>Osmap Shenzhen</v>
          </cell>
          <cell r="K10007" t="str">
            <v>Rosemary</v>
          </cell>
          <cell r="L10007">
            <v>1</v>
          </cell>
          <cell r="M10007" t="str">
            <v>week</v>
          </cell>
          <cell r="N10007">
            <v>0</v>
          </cell>
          <cell r="O10007">
            <v>0</v>
          </cell>
          <cell r="P10007" t="str">
            <v>DAY</v>
          </cell>
          <cell r="Q10007">
            <v>0</v>
          </cell>
          <cell r="R10007">
            <v>0</v>
          </cell>
          <cell r="S10007" t="str">
            <v>30</v>
          </cell>
          <cell r="W10007" t="str">
            <v>EL</v>
          </cell>
          <cell r="X10007" t="str">
            <v>0</v>
          </cell>
        </row>
        <row r="10008">
          <cell r="A10008" t="str">
            <v>ZUMA.ISRAEL.O</v>
          </cell>
          <cell r="B10008" t="str">
            <v>ZUMA  Orange Israel</v>
          </cell>
          <cell r="C10008" t="str">
            <v>Finished</v>
          </cell>
          <cell r="E10008" t="str">
            <v>ZUMA</v>
          </cell>
          <cell r="F10008" t="str">
            <v>1</v>
          </cell>
          <cell r="G10008">
            <v>0</v>
          </cell>
          <cell r="H10008" t="str">
            <v>RMB</v>
          </cell>
          <cell r="I10008" t="str">
            <v>800089</v>
          </cell>
          <cell r="J10008" t="str">
            <v>Osmap Shenzhen</v>
          </cell>
          <cell r="K10008" t="str">
            <v>Rosemary</v>
          </cell>
          <cell r="L10008">
            <v>1</v>
          </cell>
          <cell r="M10008" t="str">
            <v>week</v>
          </cell>
          <cell r="N10008">
            <v>0</v>
          </cell>
          <cell r="O10008">
            <v>0</v>
          </cell>
          <cell r="P10008" t="str">
            <v>DAY</v>
          </cell>
          <cell r="Q10008">
            <v>0</v>
          </cell>
          <cell r="R10008">
            <v>0</v>
          </cell>
          <cell r="S10008" t="str">
            <v>30</v>
          </cell>
          <cell r="W10008" t="str">
            <v>EL</v>
          </cell>
          <cell r="X10008" t="str">
            <v>0</v>
          </cell>
        </row>
        <row r="10009">
          <cell r="A10009" t="str">
            <v>ZUMA.ISRAEL.R</v>
          </cell>
          <cell r="B10009" t="str">
            <v>ZUMA ASSEMBLY RED Israel</v>
          </cell>
          <cell r="C10009" t="str">
            <v>Finished</v>
          </cell>
          <cell r="E10009" t="str">
            <v>ZUMA</v>
          </cell>
          <cell r="F10009" t="str">
            <v>1</v>
          </cell>
          <cell r="G10009">
            <v>0</v>
          </cell>
          <cell r="H10009" t="str">
            <v>RMB</v>
          </cell>
          <cell r="I10009" t="str">
            <v>800089</v>
          </cell>
          <cell r="J10009" t="str">
            <v>Osmap Shenzhen</v>
          </cell>
          <cell r="K10009" t="str">
            <v>Rosemary</v>
          </cell>
          <cell r="L10009">
            <v>1</v>
          </cell>
          <cell r="M10009" t="str">
            <v>week</v>
          </cell>
          <cell r="N10009">
            <v>0</v>
          </cell>
          <cell r="O10009">
            <v>0</v>
          </cell>
          <cell r="P10009" t="str">
            <v>DAY</v>
          </cell>
          <cell r="Q10009">
            <v>0</v>
          </cell>
          <cell r="R10009">
            <v>0</v>
          </cell>
          <cell r="S10009" t="str">
            <v>30</v>
          </cell>
          <cell r="W10009" t="str">
            <v>EL</v>
          </cell>
          <cell r="X10009" t="str">
            <v>0</v>
          </cell>
        </row>
        <row r="10010">
          <cell r="A10010" t="str">
            <v>ZUMA.SHANGHAI.A</v>
          </cell>
          <cell r="B10010" t="str">
            <v>ZUMA ASSEMBLY 绿色ZUMA ASSEMBLY AQUA</v>
          </cell>
          <cell r="C10010" t="str">
            <v>Finished</v>
          </cell>
          <cell r="E10010" t="str">
            <v>ZUMA</v>
          </cell>
          <cell r="F10010" t="str">
            <v>1</v>
          </cell>
          <cell r="G10010">
            <v>0</v>
          </cell>
          <cell r="H10010" t="str">
            <v>RMB</v>
          </cell>
          <cell r="I10010" t="str">
            <v>800089</v>
          </cell>
          <cell r="J10010" t="str">
            <v>Osmap Shenzhen</v>
          </cell>
          <cell r="K10010" t="str">
            <v>Rosemary</v>
          </cell>
          <cell r="L10010">
            <v>1</v>
          </cell>
          <cell r="M10010" t="str">
            <v>week</v>
          </cell>
          <cell r="N10010">
            <v>0</v>
          </cell>
          <cell r="O10010">
            <v>0</v>
          </cell>
          <cell r="P10010" t="str">
            <v>DAY</v>
          </cell>
          <cell r="Q10010">
            <v>0</v>
          </cell>
          <cell r="R10010">
            <v>0</v>
          </cell>
          <cell r="S10010" t="str">
            <v>30</v>
          </cell>
          <cell r="W10010" t="str">
            <v>EL</v>
          </cell>
          <cell r="X10010" t="str">
            <v>0</v>
          </cell>
        </row>
        <row r="10011">
          <cell r="A10011" t="str">
            <v>ZUMA.SHANGHAI.C.GREY</v>
          </cell>
          <cell r="B10011" t="str">
            <v>ZUMA SHANGHAI CREAM GREY卡其</v>
          </cell>
          <cell r="C10011" t="str">
            <v>Finished</v>
          </cell>
          <cell r="E10011" t="str">
            <v>ZUMA</v>
          </cell>
          <cell r="F10011" t="str">
            <v>1</v>
          </cell>
          <cell r="G10011">
            <v>0</v>
          </cell>
          <cell r="H10011" t="str">
            <v>RMB</v>
          </cell>
          <cell r="I10011" t="str">
            <v>800089</v>
          </cell>
          <cell r="J10011" t="str">
            <v>Osmap Shenzhen</v>
          </cell>
          <cell r="K10011" t="str">
            <v>Rosemary</v>
          </cell>
          <cell r="L10011">
            <v>1</v>
          </cell>
          <cell r="M10011" t="str">
            <v>week</v>
          </cell>
          <cell r="N10011">
            <v>0</v>
          </cell>
          <cell r="O10011">
            <v>0</v>
          </cell>
          <cell r="P10011" t="str">
            <v>DAY</v>
          </cell>
          <cell r="Q10011">
            <v>0</v>
          </cell>
          <cell r="R10011">
            <v>0</v>
          </cell>
          <cell r="S10011" t="str">
            <v>30</v>
          </cell>
          <cell r="W10011" t="str">
            <v>EL</v>
          </cell>
          <cell r="X10011" t="str">
            <v>0</v>
          </cell>
        </row>
        <row r="10012">
          <cell r="A10012" t="str">
            <v>ZUMA.SHANGHAI.F</v>
          </cell>
          <cell r="B10012" t="str">
            <v>ZUMA ASSEMBLY FUXIA 紫色</v>
          </cell>
          <cell r="C10012" t="str">
            <v>Finished</v>
          </cell>
          <cell r="E10012" t="str">
            <v>ZUMA</v>
          </cell>
          <cell r="F10012" t="str">
            <v>1</v>
          </cell>
          <cell r="G10012">
            <v>0</v>
          </cell>
          <cell r="H10012" t="str">
            <v>RMB</v>
          </cell>
          <cell r="I10012" t="str">
            <v>800089</v>
          </cell>
          <cell r="J10012" t="str">
            <v>Osmap Shenzhen</v>
          </cell>
          <cell r="K10012" t="str">
            <v>Rosemary</v>
          </cell>
          <cell r="L10012">
            <v>1</v>
          </cell>
          <cell r="M10012" t="str">
            <v>week</v>
          </cell>
          <cell r="N10012">
            <v>0</v>
          </cell>
          <cell r="O10012">
            <v>0</v>
          </cell>
          <cell r="P10012" t="str">
            <v>DAY</v>
          </cell>
          <cell r="Q10012">
            <v>0</v>
          </cell>
          <cell r="R10012">
            <v>0</v>
          </cell>
          <cell r="S10012" t="str">
            <v>30</v>
          </cell>
          <cell r="W10012" t="str">
            <v>EL</v>
          </cell>
          <cell r="X10012" t="str">
            <v>0</v>
          </cell>
        </row>
        <row r="10013">
          <cell r="A10013" t="str">
            <v>ZUMA.SHANGHAI.F.GREY</v>
          </cell>
          <cell r="B10013" t="str">
            <v>ZUMA SHANGHAI FUXIA GREY紫色</v>
          </cell>
          <cell r="C10013" t="str">
            <v>Finished</v>
          </cell>
          <cell r="E10013" t="str">
            <v>ZUMA</v>
          </cell>
          <cell r="F10013" t="str">
            <v>1</v>
          </cell>
          <cell r="G10013">
            <v>0</v>
          </cell>
          <cell r="H10013" t="str">
            <v>RMB</v>
          </cell>
          <cell r="I10013" t="str">
            <v>800089</v>
          </cell>
          <cell r="J10013" t="str">
            <v>Osmap Shenzhen</v>
          </cell>
          <cell r="K10013" t="str">
            <v>Rosemary</v>
          </cell>
          <cell r="L10013">
            <v>1</v>
          </cell>
          <cell r="M10013" t="str">
            <v>week</v>
          </cell>
          <cell r="N10013">
            <v>0</v>
          </cell>
          <cell r="O10013">
            <v>0</v>
          </cell>
          <cell r="P10013" t="str">
            <v>DAY</v>
          </cell>
          <cell r="Q10013">
            <v>0</v>
          </cell>
          <cell r="R10013">
            <v>0</v>
          </cell>
          <cell r="S10013" t="str">
            <v>30</v>
          </cell>
          <cell r="W10013" t="str">
            <v>EL</v>
          </cell>
          <cell r="X10013" t="str">
            <v>0</v>
          </cell>
        </row>
        <row r="10014">
          <cell r="A10014" t="str">
            <v>ZUMA.SHANGHAI.G</v>
          </cell>
          <cell r="B10014" t="str">
            <v>ZUMA.ASSEMBLY.灰色ZUMA.ASSEMBLY.GRAPHITE</v>
          </cell>
          <cell r="C10014" t="str">
            <v>Finished</v>
          </cell>
          <cell r="E10014" t="str">
            <v>ZUMA</v>
          </cell>
          <cell r="F10014" t="str">
            <v>1</v>
          </cell>
          <cell r="G10014">
            <v>0</v>
          </cell>
          <cell r="H10014" t="str">
            <v>RMB</v>
          </cell>
          <cell r="I10014" t="str">
            <v>800089</v>
          </cell>
          <cell r="J10014" t="str">
            <v>Osmap Shenzhen</v>
          </cell>
          <cell r="K10014" t="str">
            <v>Rosemary</v>
          </cell>
          <cell r="L10014">
            <v>1</v>
          </cell>
          <cell r="M10014" t="str">
            <v>week</v>
          </cell>
          <cell r="N10014">
            <v>0</v>
          </cell>
          <cell r="O10014">
            <v>0</v>
          </cell>
          <cell r="P10014" t="str">
            <v>DAY</v>
          </cell>
          <cell r="Q10014">
            <v>0</v>
          </cell>
          <cell r="R10014">
            <v>0</v>
          </cell>
          <cell r="S10014" t="str">
            <v>30</v>
          </cell>
          <cell r="W10014" t="str">
            <v>EL</v>
          </cell>
          <cell r="X10014" t="str">
            <v>0</v>
          </cell>
        </row>
        <row r="10015">
          <cell r="A10015" t="str">
            <v>ZUMA.SHANGHAI.G.GREY</v>
          </cell>
          <cell r="B10015" t="str">
            <v>ZUMA SHANGHAI GREY GREY灰色</v>
          </cell>
          <cell r="C10015" t="str">
            <v>Finished</v>
          </cell>
          <cell r="E10015" t="str">
            <v>ZUMA</v>
          </cell>
          <cell r="F10015" t="str">
            <v>1</v>
          </cell>
          <cell r="G10015">
            <v>0</v>
          </cell>
          <cell r="H10015" t="str">
            <v>RMB</v>
          </cell>
          <cell r="I10015" t="str">
            <v>800089</v>
          </cell>
          <cell r="J10015" t="str">
            <v>Osmap Shenzhen</v>
          </cell>
          <cell r="K10015" t="str">
            <v>Rosemary</v>
          </cell>
          <cell r="L10015">
            <v>1</v>
          </cell>
          <cell r="M10015" t="str">
            <v>week</v>
          </cell>
          <cell r="N10015">
            <v>0</v>
          </cell>
          <cell r="O10015">
            <v>0</v>
          </cell>
          <cell r="P10015" t="str">
            <v>DAY</v>
          </cell>
          <cell r="Q10015">
            <v>0</v>
          </cell>
          <cell r="R10015">
            <v>0</v>
          </cell>
          <cell r="S10015" t="str">
            <v>30</v>
          </cell>
          <cell r="W10015" t="str">
            <v>EL</v>
          </cell>
          <cell r="X10015" t="str">
            <v>0</v>
          </cell>
        </row>
        <row r="10016">
          <cell r="A10016" t="str">
            <v>ZUMA.SHANGHAI.L</v>
          </cell>
          <cell r="B10016" t="str">
            <v>ZUMA ASSEMBLY LIME 柠檬绿</v>
          </cell>
          <cell r="C10016" t="str">
            <v>Finished</v>
          </cell>
          <cell r="E10016" t="str">
            <v>ZUMA</v>
          </cell>
          <cell r="F10016" t="str">
            <v>1</v>
          </cell>
          <cell r="G10016">
            <v>0</v>
          </cell>
          <cell r="H10016" t="str">
            <v>RMB</v>
          </cell>
          <cell r="I10016" t="str">
            <v>800089</v>
          </cell>
          <cell r="J10016" t="str">
            <v>Osmap Shenzhen</v>
          </cell>
          <cell r="K10016" t="str">
            <v>Rosemary</v>
          </cell>
          <cell r="L10016">
            <v>1</v>
          </cell>
          <cell r="M10016" t="str">
            <v>week</v>
          </cell>
          <cell r="N10016">
            <v>0</v>
          </cell>
          <cell r="O10016">
            <v>0</v>
          </cell>
          <cell r="P10016" t="str">
            <v>DAY</v>
          </cell>
          <cell r="Q10016">
            <v>0</v>
          </cell>
          <cell r="R10016">
            <v>0</v>
          </cell>
          <cell r="S10016" t="str">
            <v>30</v>
          </cell>
          <cell r="W10016" t="str">
            <v>EL</v>
          </cell>
          <cell r="X10016" t="str">
            <v>0</v>
          </cell>
        </row>
        <row r="10017">
          <cell r="A10017" t="str">
            <v>ZUMA.SHANGHAI.L.GREY</v>
          </cell>
          <cell r="B10017" t="str">
            <v>ZUMA SHANGHAI LIME GREY柠檬绿</v>
          </cell>
          <cell r="C10017" t="str">
            <v>Finished</v>
          </cell>
          <cell r="E10017" t="str">
            <v>ZUMA</v>
          </cell>
          <cell r="F10017" t="str">
            <v>1</v>
          </cell>
          <cell r="G10017">
            <v>0</v>
          </cell>
          <cell r="H10017" t="str">
            <v>RMB</v>
          </cell>
          <cell r="I10017" t="str">
            <v>800089</v>
          </cell>
          <cell r="J10017" t="str">
            <v>Osmap Shenzhen</v>
          </cell>
          <cell r="K10017" t="str">
            <v>Rosemary</v>
          </cell>
          <cell r="L10017">
            <v>1</v>
          </cell>
          <cell r="M10017" t="str">
            <v>week</v>
          </cell>
          <cell r="N10017">
            <v>0</v>
          </cell>
          <cell r="O10017">
            <v>0</v>
          </cell>
          <cell r="P10017" t="str">
            <v>DAY</v>
          </cell>
          <cell r="Q10017">
            <v>0</v>
          </cell>
          <cell r="R10017">
            <v>0</v>
          </cell>
          <cell r="S10017" t="str">
            <v>30</v>
          </cell>
          <cell r="W10017" t="str">
            <v>EL</v>
          </cell>
          <cell r="X10017" t="str">
            <v>0</v>
          </cell>
        </row>
        <row r="10018">
          <cell r="A10018" t="str">
            <v>ZUMA.SHANGHAI.O</v>
          </cell>
          <cell r="B10018" t="str">
            <v>ZUMA ASSEMBLY 桔黄色ZUMA ASSEMBLY ORANGE</v>
          </cell>
          <cell r="C10018" t="str">
            <v>Finished</v>
          </cell>
          <cell r="E10018" t="str">
            <v>ZUMA</v>
          </cell>
          <cell r="F10018" t="str">
            <v>1</v>
          </cell>
          <cell r="G10018">
            <v>0</v>
          </cell>
          <cell r="H10018" t="str">
            <v>RMB</v>
          </cell>
          <cell r="I10018" t="str">
            <v>800089</v>
          </cell>
          <cell r="J10018" t="str">
            <v>Osmap Shenzhen</v>
          </cell>
          <cell r="K10018" t="str">
            <v>Rosemary</v>
          </cell>
          <cell r="L10018">
            <v>1</v>
          </cell>
          <cell r="M10018" t="str">
            <v>week</v>
          </cell>
          <cell r="N10018">
            <v>0</v>
          </cell>
          <cell r="O10018">
            <v>0</v>
          </cell>
          <cell r="P10018" t="str">
            <v>DAY</v>
          </cell>
          <cell r="Q10018">
            <v>0</v>
          </cell>
          <cell r="R10018">
            <v>0</v>
          </cell>
          <cell r="S10018" t="str">
            <v>30</v>
          </cell>
          <cell r="W10018" t="str">
            <v>EL</v>
          </cell>
          <cell r="X10018" t="str">
            <v>0</v>
          </cell>
        </row>
        <row r="10019">
          <cell r="A10019" t="str">
            <v>ZUMA.SHANGHAI.O.GREY</v>
          </cell>
          <cell r="B10019" t="str">
            <v>ZUMA SHANGHAI ORANGE GREY桔黄色</v>
          </cell>
          <cell r="C10019" t="str">
            <v>Finished</v>
          </cell>
          <cell r="E10019" t="str">
            <v>ZUMA</v>
          </cell>
          <cell r="F10019" t="str">
            <v>1</v>
          </cell>
          <cell r="G10019">
            <v>0</v>
          </cell>
          <cell r="H10019" t="str">
            <v>RMB</v>
          </cell>
          <cell r="I10019" t="str">
            <v>800089</v>
          </cell>
          <cell r="J10019" t="str">
            <v>Osmap Shenzhen</v>
          </cell>
          <cell r="K10019" t="str">
            <v>Rosemary</v>
          </cell>
          <cell r="L10019">
            <v>1</v>
          </cell>
          <cell r="M10019" t="str">
            <v>week</v>
          </cell>
          <cell r="N10019">
            <v>0</v>
          </cell>
          <cell r="O10019">
            <v>0</v>
          </cell>
          <cell r="P10019" t="str">
            <v>DAY</v>
          </cell>
          <cell r="Q10019">
            <v>0</v>
          </cell>
          <cell r="R10019">
            <v>0</v>
          </cell>
          <cell r="S10019" t="str">
            <v>30</v>
          </cell>
          <cell r="W10019" t="str">
            <v>EL</v>
          </cell>
          <cell r="X10019" t="str">
            <v>0</v>
          </cell>
        </row>
        <row r="10020">
          <cell r="A10020" t="str">
            <v>ZUMA.SHANGHAI.R</v>
          </cell>
          <cell r="B10020" t="str">
            <v>ZUMA ASSEMBLY 红色ZUMA ASSEMBLY RED</v>
          </cell>
          <cell r="C10020" t="str">
            <v>Finished</v>
          </cell>
          <cell r="E10020" t="str">
            <v>ZUMA</v>
          </cell>
          <cell r="F10020" t="str">
            <v>1</v>
          </cell>
          <cell r="G10020">
            <v>0</v>
          </cell>
          <cell r="H10020" t="str">
            <v>RMB</v>
          </cell>
          <cell r="I10020" t="str">
            <v>800089</v>
          </cell>
          <cell r="J10020" t="str">
            <v>Osmap Shenzhen</v>
          </cell>
          <cell r="K10020" t="str">
            <v>Rosemary</v>
          </cell>
          <cell r="L10020">
            <v>1</v>
          </cell>
          <cell r="M10020" t="str">
            <v>week</v>
          </cell>
          <cell r="N10020">
            <v>0</v>
          </cell>
          <cell r="O10020">
            <v>0</v>
          </cell>
          <cell r="P10020" t="str">
            <v>DAY</v>
          </cell>
          <cell r="Q10020">
            <v>0</v>
          </cell>
          <cell r="R10020">
            <v>0</v>
          </cell>
          <cell r="S10020" t="str">
            <v>30</v>
          </cell>
          <cell r="W10020" t="str">
            <v>EL</v>
          </cell>
          <cell r="X10020" t="str">
            <v>0</v>
          </cell>
        </row>
        <row r="10021">
          <cell r="A10021" t="str">
            <v>ZUMA.SHANGHAI.R.GREY</v>
          </cell>
          <cell r="B10021" t="str">
            <v>ZUMA SHANGHAI RED GREY红色</v>
          </cell>
          <cell r="C10021" t="str">
            <v>Finished</v>
          </cell>
          <cell r="E10021" t="str">
            <v>ZUMA</v>
          </cell>
          <cell r="F10021" t="str">
            <v>1</v>
          </cell>
          <cell r="G10021">
            <v>0</v>
          </cell>
          <cell r="H10021" t="str">
            <v>RMB</v>
          </cell>
          <cell r="I10021" t="str">
            <v>800089</v>
          </cell>
          <cell r="J10021" t="str">
            <v>Osmap Shenzhen</v>
          </cell>
          <cell r="K10021" t="str">
            <v>Rosemary</v>
          </cell>
          <cell r="L10021">
            <v>1</v>
          </cell>
          <cell r="M10021" t="str">
            <v>week</v>
          </cell>
          <cell r="N10021">
            <v>0</v>
          </cell>
          <cell r="O10021">
            <v>0</v>
          </cell>
          <cell r="P10021" t="str">
            <v>DAY</v>
          </cell>
          <cell r="Q10021">
            <v>0</v>
          </cell>
          <cell r="R10021">
            <v>0</v>
          </cell>
          <cell r="S10021" t="str">
            <v>30</v>
          </cell>
          <cell r="W10021" t="str">
            <v>EL</v>
          </cell>
          <cell r="X10021" t="str">
            <v>0</v>
          </cell>
        </row>
        <row r="10022">
          <cell r="A10022" t="str">
            <v>ZUMA.TAIWAN.A</v>
          </cell>
          <cell r="B10022" t="str">
            <v>ZUMA ASSEMBLY 绿色ZUMA ASSEMBLY AQUA</v>
          </cell>
          <cell r="C10022" t="str">
            <v>Finished</v>
          </cell>
          <cell r="E10022" t="str">
            <v>ZUMA</v>
          </cell>
          <cell r="F10022" t="str">
            <v>1</v>
          </cell>
          <cell r="G10022">
            <v>0</v>
          </cell>
          <cell r="H10022" t="str">
            <v>RMB</v>
          </cell>
          <cell r="I10022" t="str">
            <v>800089</v>
          </cell>
          <cell r="J10022" t="str">
            <v>Osmap Shenzhen</v>
          </cell>
          <cell r="K10022" t="str">
            <v>Rosemary</v>
          </cell>
          <cell r="L10022">
            <v>1</v>
          </cell>
          <cell r="M10022" t="str">
            <v>week</v>
          </cell>
          <cell r="N10022">
            <v>0</v>
          </cell>
          <cell r="O10022">
            <v>0</v>
          </cell>
          <cell r="P10022" t="str">
            <v>DAY</v>
          </cell>
          <cell r="Q10022">
            <v>0</v>
          </cell>
          <cell r="R10022">
            <v>0</v>
          </cell>
          <cell r="S10022" t="str">
            <v>30</v>
          </cell>
          <cell r="W10022" t="str">
            <v>EL</v>
          </cell>
          <cell r="X10022" t="str">
            <v>0</v>
          </cell>
        </row>
        <row r="10023">
          <cell r="A10023" t="str">
            <v>ZUMA.TAIWAN.F</v>
          </cell>
          <cell r="B10023" t="str">
            <v>ZUMA ASSEMBLY FUXIA 紫色</v>
          </cell>
          <cell r="C10023" t="str">
            <v>Finished</v>
          </cell>
          <cell r="E10023" t="str">
            <v>ZUMA</v>
          </cell>
          <cell r="F10023" t="str">
            <v>1</v>
          </cell>
          <cell r="G10023">
            <v>0</v>
          </cell>
          <cell r="H10023" t="str">
            <v>RMB</v>
          </cell>
          <cell r="I10023" t="str">
            <v>800089</v>
          </cell>
          <cell r="J10023" t="str">
            <v>Osmap Shenzhen</v>
          </cell>
          <cell r="K10023" t="str">
            <v>Rosemary</v>
          </cell>
          <cell r="L10023">
            <v>1</v>
          </cell>
          <cell r="M10023" t="str">
            <v>week</v>
          </cell>
          <cell r="N10023">
            <v>0</v>
          </cell>
          <cell r="O10023">
            <v>0</v>
          </cell>
          <cell r="P10023" t="str">
            <v>DAY</v>
          </cell>
          <cell r="Q10023">
            <v>0</v>
          </cell>
          <cell r="R10023">
            <v>0</v>
          </cell>
          <cell r="S10023" t="str">
            <v>30</v>
          </cell>
          <cell r="W10023" t="str">
            <v>EL</v>
          </cell>
          <cell r="X10023" t="str">
            <v>0</v>
          </cell>
        </row>
        <row r="10024">
          <cell r="A10024" t="str">
            <v>ZUMA.TAIWAN.G</v>
          </cell>
          <cell r="B10024" t="str">
            <v>ZUMA.ASSEMBLY.灰色ZUMA.ASSEMBLY.GRAPHITE</v>
          </cell>
          <cell r="C10024" t="str">
            <v>Finished</v>
          </cell>
          <cell r="E10024" t="str">
            <v>ZUMA</v>
          </cell>
          <cell r="F10024" t="str">
            <v>1</v>
          </cell>
          <cell r="G10024">
            <v>0</v>
          </cell>
          <cell r="H10024" t="str">
            <v>RMB</v>
          </cell>
          <cell r="I10024" t="str">
            <v>800089</v>
          </cell>
          <cell r="J10024" t="str">
            <v>Osmap Shenzhen</v>
          </cell>
          <cell r="K10024" t="str">
            <v>Rosemary</v>
          </cell>
          <cell r="L10024">
            <v>1</v>
          </cell>
          <cell r="M10024" t="str">
            <v>week</v>
          </cell>
          <cell r="N10024">
            <v>0</v>
          </cell>
          <cell r="O10024">
            <v>0</v>
          </cell>
          <cell r="P10024" t="str">
            <v>DAY</v>
          </cell>
          <cell r="Q10024">
            <v>0</v>
          </cell>
          <cell r="R10024">
            <v>0</v>
          </cell>
          <cell r="S10024" t="str">
            <v>30</v>
          </cell>
          <cell r="W10024" t="str">
            <v>EL</v>
          </cell>
          <cell r="X10024" t="str">
            <v>0</v>
          </cell>
        </row>
        <row r="10025">
          <cell r="A10025" t="str">
            <v>ZUMA.TAIWAN.L</v>
          </cell>
          <cell r="B10025" t="str">
            <v>ZUMA ASSEMBLY LIME 柠檬绿</v>
          </cell>
          <cell r="C10025" t="str">
            <v>Finished</v>
          </cell>
          <cell r="E10025" t="str">
            <v>ZUMA</v>
          </cell>
          <cell r="F10025" t="str">
            <v>1</v>
          </cell>
          <cell r="G10025">
            <v>0</v>
          </cell>
          <cell r="H10025" t="str">
            <v>RMB</v>
          </cell>
          <cell r="I10025" t="str">
            <v>800089</v>
          </cell>
          <cell r="J10025" t="str">
            <v>Osmap Shenzhen</v>
          </cell>
          <cell r="K10025" t="str">
            <v>Rosemary</v>
          </cell>
          <cell r="L10025">
            <v>1</v>
          </cell>
          <cell r="M10025" t="str">
            <v>week</v>
          </cell>
          <cell r="N10025">
            <v>0</v>
          </cell>
          <cell r="O10025">
            <v>0</v>
          </cell>
          <cell r="P10025" t="str">
            <v>DAY</v>
          </cell>
          <cell r="Q10025">
            <v>0</v>
          </cell>
          <cell r="R10025">
            <v>0</v>
          </cell>
          <cell r="S10025" t="str">
            <v>30</v>
          </cell>
          <cell r="W10025" t="str">
            <v>EL</v>
          </cell>
          <cell r="X10025" t="str">
            <v>0</v>
          </cell>
        </row>
        <row r="10026">
          <cell r="A10026" t="str">
            <v>ZUMA.TAIWAN.O</v>
          </cell>
          <cell r="B10026" t="str">
            <v>ZUMA ASSEMBLY 桔黄色ZUMA ASSEMBLY ORANGE</v>
          </cell>
          <cell r="C10026" t="str">
            <v>Finished</v>
          </cell>
          <cell r="E10026" t="str">
            <v>ZUMA</v>
          </cell>
          <cell r="F10026" t="str">
            <v>1</v>
          </cell>
          <cell r="G10026">
            <v>0</v>
          </cell>
          <cell r="H10026" t="str">
            <v>RMB</v>
          </cell>
          <cell r="I10026" t="str">
            <v>800089</v>
          </cell>
          <cell r="J10026" t="str">
            <v>Osmap Shenzhen</v>
          </cell>
          <cell r="K10026" t="str">
            <v>Rosemary</v>
          </cell>
          <cell r="L10026">
            <v>1</v>
          </cell>
          <cell r="M10026" t="str">
            <v>week</v>
          </cell>
          <cell r="N10026">
            <v>0</v>
          </cell>
          <cell r="O10026">
            <v>0</v>
          </cell>
          <cell r="P10026" t="str">
            <v>DAY</v>
          </cell>
          <cell r="Q10026">
            <v>0</v>
          </cell>
          <cell r="R10026">
            <v>0</v>
          </cell>
          <cell r="S10026" t="str">
            <v>30</v>
          </cell>
          <cell r="W10026" t="str">
            <v>EL</v>
          </cell>
          <cell r="X10026" t="str">
            <v>0</v>
          </cell>
        </row>
        <row r="10027">
          <cell r="A10027" t="str">
            <v>ZUMA.TAIWAN.R</v>
          </cell>
          <cell r="B10027" t="str">
            <v>ZUMA ASSEMBLY 红色ZUMA ASSEMBLY RED</v>
          </cell>
          <cell r="C10027" t="str">
            <v>Finished</v>
          </cell>
          <cell r="E10027" t="str">
            <v>ZUMA</v>
          </cell>
          <cell r="F10027" t="str">
            <v>1</v>
          </cell>
          <cell r="G10027">
            <v>0</v>
          </cell>
          <cell r="H10027" t="str">
            <v>RMB</v>
          </cell>
          <cell r="I10027" t="str">
            <v>800089</v>
          </cell>
          <cell r="J10027" t="str">
            <v>Osmap Shenzhen</v>
          </cell>
          <cell r="K10027" t="str">
            <v>Rosemary</v>
          </cell>
          <cell r="L10027">
            <v>1</v>
          </cell>
          <cell r="M10027" t="str">
            <v>week</v>
          </cell>
          <cell r="N10027">
            <v>0</v>
          </cell>
          <cell r="O10027">
            <v>0</v>
          </cell>
          <cell r="P10027" t="str">
            <v>DAY</v>
          </cell>
          <cell r="Q10027">
            <v>0</v>
          </cell>
          <cell r="R10027">
            <v>0</v>
          </cell>
          <cell r="S10027" t="str">
            <v>30</v>
          </cell>
          <cell r="W10027" t="str">
            <v>EL</v>
          </cell>
          <cell r="X10027" t="str">
            <v>0</v>
          </cell>
        </row>
        <row r="10028">
          <cell r="A10028" t="str">
            <v>ZUMA.UK.A</v>
          </cell>
          <cell r="B10028" t="str">
            <v>ZUMA ASSEMBLY 绿色ZUMA ASSEMBLY AQUA</v>
          </cell>
          <cell r="C10028" t="str">
            <v>Finished</v>
          </cell>
          <cell r="E10028" t="str">
            <v>ZUMA</v>
          </cell>
          <cell r="F10028" t="str">
            <v>1</v>
          </cell>
          <cell r="G10028">
            <v>0</v>
          </cell>
          <cell r="H10028" t="str">
            <v>RMB</v>
          </cell>
          <cell r="I10028" t="str">
            <v>800089</v>
          </cell>
          <cell r="J10028" t="str">
            <v>Osmap Shenzhen</v>
          </cell>
          <cell r="K10028" t="str">
            <v>Rosemary</v>
          </cell>
          <cell r="L10028">
            <v>0</v>
          </cell>
          <cell r="M10028" t="str">
            <v>week</v>
          </cell>
          <cell r="N10028">
            <v>0</v>
          </cell>
          <cell r="O10028">
            <v>0</v>
          </cell>
          <cell r="P10028" t="str">
            <v>DAY</v>
          </cell>
          <cell r="Q10028">
            <v>0</v>
          </cell>
          <cell r="R10028">
            <v>0</v>
          </cell>
          <cell r="S10028" t="str">
            <v>30</v>
          </cell>
          <cell r="W10028" t="str">
            <v>EL</v>
          </cell>
          <cell r="X10028" t="str">
            <v>0</v>
          </cell>
        </row>
        <row r="10029">
          <cell r="A10029" t="str">
            <v>ZUMA.UK.F</v>
          </cell>
          <cell r="B10029" t="str">
            <v>ZUMA ASSEMBLY 紫色ZUMA ASSEMBLY FUXIA</v>
          </cell>
          <cell r="C10029" t="str">
            <v>Finished</v>
          </cell>
          <cell r="E10029" t="str">
            <v>ZUMA</v>
          </cell>
          <cell r="F10029" t="str">
            <v>1</v>
          </cell>
          <cell r="G10029">
            <v>0</v>
          </cell>
          <cell r="H10029" t="str">
            <v>RMB</v>
          </cell>
          <cell r="I10029" t="str">
            <v>800089</v>
          </cell>
          <cell r="J10029" t="str">
            <v>Osmap Shenzhen</v>
          </cell>
          <cell r="K10029" t="str">
            <v>Rosemary</v>
          </cell>
          <cell r="L10029">
            <v>0</v>
          </cell>
          <cell r="M10029" t="str">
            <v>week</v>
          </cell>
          <cell r="N10029">
            <v>0</v>
          </cell>
          <cell r="O10029">
            <v>0</v>
          </cell>
          <cell r="P10029" t="str">
            <v>DAY</v>
          </cell>
          <cell r="Q10029">
            <v>0</v>
          </cell>
          <cell r="R10029">
            <v>0</v>
          </cell>
          <cell r="S10029" t="str">
            <v>30</v>
          </cell>
          <cell r="W10029" t="str">
            <v>EL</v>
          </cell>
          <cell r="X10029" t="str">
            <v>0</v>
          </cell>
        </row>
        <row r="10030">
          <cell r="A10030" t="str">
            <v>ZUMA.UK.G</v>
          </cell>
          <cell r="B10030" t="str">
            <v>ZUMA.ASSEMBLY.灰色ZUMA.ASSEMBLY.GRAPHITE</v>
          </cell>
          <cell r="C10030" t="str">
            <v>Finished</v>
          </cell>
          <cell r="E10030" t="str">
            <v>ZUMA</v>
          </cell>
          <cell r="F10030" t="str">
            <v>1</v>
          </cell>
          <cell r="G10030">
            <v>0</v>
          </cell>
          <cell r="H10030" t="str">
            <v>RMB</v>
          </cell>
          <cell r="I10030" t="str">
            <v>800089</v>
          </cell>
          <cell r="J10030" t="str">
            <v>Osmap Shenzhen</v>
          </cell>
          <cell r="K10030" t="str">
            <v>Rosemary</v>
          </cell>
          <cell r="L10030">
            <v>0</v>
          </cell>
          <cell r="M10030" t="str">
            <v>week</v>
          </cell>
          <cell r="N10030">
            <v>0</v>
          </cell>
          <cell r="O10030">
            <v>0</v>
          </cell>
          <cell r="P10030" t="str">
            <v>DAY</v>
          </cell>
          <cell r="Q10030">
            <v>0</v>
          </cell>
          <cell r="R10030">
            <v>0</v>
          </cell>
          <cell r="S10030" t="str">
            <v>30</v>
          </cell>
          <cell r="W10030" t="str">
            <v>EL</v>
          </cell>
          <cell r="X10030" t="str">
            <v>0</v>
          </cell>
        </row>
        <row r="10031">
          <cell r="A10031" t="str">
            <v>ZUMA.UK.L</v>
          </cell>
          <cell r="B10031" t="str">
            <v>ZUMA ASSEMBLY 柠檬绿ZUMA ASSEMBLY LIME</v>
          </cell>
          <cell r="C10031" t="str">
            <v>Finished</v>
          </cell>
          <cell r="E10031" t="str">
            <v>ZUMA</v>
          </cell>
          <cell r="F10031" t="str">
            <v>1</v>
          </cell>
          <cell r="G10031">
            <v>0</v>
          </cell>
          <cell r="H10031" t="str">
            <v>RMB</v>
          </cell>
          <cell r="I10031" t="str">
            <v>800089</v>
          </cell>
          <cell r="J10031" t="str">
            <v>Osmap Shenzhen</v>
          </cell>
          <cell r="K10031" t="str">
            <v>Rosemary</v>
          </cell>
          <cell r="L10031">
            <v>0</v>
          </cell>
          <cell r="M10031" t="str">
            <v>week</v>
          </cell>
          <cell r="N10031">
            <v>0</v>
          </cell>
          <cell r="O10031">
            <v>0</v>
          </cell>
          <cell r="P10031" t="str">
            <v>DAY</v>
          </cell>
          <cell r="Q10031">
            <v>0</v>
          </cell>
          <cell r="R10031">
            <v>0</v>
          </cell>
          <cell r="S10031" t="str">
            <v>30</v>
          </cell>
          <cell r="W10031" t="str">
            <v>EL</v>
          </cell>
          <cell r="X10031" t="str">
            <v>0</v>
          </cell>
        </row>
        <row r="10032">
          <cell r="A10032" t="str">
            <v>ZUMA.UK.O</v>
          </cell>
          <cell r="B10032" t="str">
            <v>ZUMA ASSEMBLY 桔黄色ZUMA ASSEMBLY ORANGE</v>
          </cell>
          <cell r="C10032" t="str">
            <v>Finished</v>
          </cell>
          <cell r="E10032" t="str">
            <v>ZUMA</v>
          </cell>
          <cell r="F10032" t="str">
            <v>1</v>
          </cell>
          <cell r="G10032">
            <v>0</v>
          </cell>
          <cell r="H10032" t="str">
            <v>RMB</v>
          </cell>
          <cell r="I10032" t="str">
            <v>800089</v>
          </cell>
          <cell r="J10032" t="str">
            <v>Osmap Shenzhen</v>
          </cell>
          <cell r="K10032" t="str">
            <v>Rosemary</v>
          </cell>
          <cell r="L10032">
            <v>0</v>
          </cell>
          <cell r="M10032" t="str">
            <v>week</v>
          </cell>
          <cell r="N10032">
            <v>0</v>
          </cell>
          <cell r="O10032">
            <v>0</v>
          </cell>
          <cell r="P10032" t="str">
            <v>DAY</v>
          </cell>
          <cell r="Q10032">
            <v>0</v>
          </cell>
          <cell r="R10032">
            <v>0</v>
          </cell>
          <cell r="S10032" t="str">
            <v>30</v>
          </cell>
          <cell r="W10032" t="str">
            <v>EL</v>
          </cell>
          <cell r="X10032" t="str">
            <v>0</v>
          </cell>
        </row>
        <row r="10033">
          <cell r="A10033" t="str">
            <v>ZUMA.UK.R</v>
          </cell>
          <cell r="B10033" t="str">
            <v>ZUMA ASSEMBLY 红色ZUMA ASSEMBLY RED</v>
          </cell>
          <cell r="C10033" t="str">
            <v>Finished</v>
          </cell>
          <cell r="E10033" t="str">
            <v>ZUMA</v>
          </cell>
          <cell r="F10033" t="str">
            <v>1</v>
          </cell>
          <cell r="G10033">
            <v>0</v>
          </cell>
          <cell r="H10033" t="str">
            <v>RMB</v>
          </cell>
          <cell r="I10033" t="str">
            <v>800089</v>
          </cell>
          <cell r="J10033" t="str">
            <v>Osmap Shenzhen</v>
          </cell>
          <cell r="K10033" t="str">
            <v>Rosemary</v>
          </cell>
          <cell r="L10033">
            <v>0</v>
          </cell>
          <cell r="M10033" t="str">
            <v>week</v>
          </cell>
          <cell r="N10033">
            <v>0</v>
          </cell>
          <cell r="O10033">
            <v>0</v>
          </cell>
          <cell r="P10033" t="str">
            <v>DAY</v>
          </cell>
          <cell r="Q10033">
            <v>0</v>
          </cell>
          <cell r="R10033">
            <v>0</v>
          </cell>
          <cell r="S10033" t="str">
            <v>30</v>
          </cell>
          <cell r="W10033" t="str">
            <v>EL</v>
          </cell>
          <cell r="X10033" t="str">
            <v>0</v>
          </cell>
        </row>
        <row r="10034">
          <cell r="A10034" t="str">
            <v>ZUMA.USA.001</v>
          </cell>
          <cell r="B10034" t="str">
            <v>PO号贴纸</v>
          </cell>
          <cell r="C10034" t="str">
            <v>Purchase</v>
          </cell>
          <cell r="F10034" t="str">
            <v>1</v>
          </cell>
          <cell r="G10034">
            <v>0.29914499999999999</v>
          </cell>
          <cell r="H10034" t="str">
            <v>RMB</v>
          </cell>
          <cell r="I10034" t="str">
            <v>800108</v>
          </cell>
          <cell r="J10034" t="str">
            <v>DongYang深圳市东阳印刷包装有限公司</v>
          </cell>
          <cell r="K10034" t="str">
            <v>Crystal</v>
          </cell>
          <cell r="L10034">
            <v>2</v>
          </cell>
          <cell r="M10034" t="str">
            <v>week</v>
          </cell>
          <cell r="N10034">
            <v>0</v>
          </cell>
          <cell r="O10034">
            <v>5</v>
          </cell>
          <cell r="P10034" t="str">
            <v>DAY</v>
          </cell>
          <cell r="Q10034">
            <v>0</v>
          </cell>
          <cell r="R10034">
            <v>0</v>
          </cell>
          <cell r="S10034" t="str">
            <v>90</v>
          </cell>
          <cell r="T10034" t="str">
            <v>90Days FromInvoiceDate-EndofMonth</v>
          </cell>
          <cell r="W10034" t="str">
            <v>EL</v>
          </cell>
          <cell r="X10034" t="str">
            <v>0</v>
          </cell>
        </row>
        <row r="10035">
          <cell r="A10035" t="str">
            <v>ZUMA.USA.002</v>
          </cell>
          <cell r="B10035" t="str">
            <v>序列号贴纸</v>
          </cell>
          <cell r="C10035" t="str">
            <v>Purchase</v>
          </cell>
          <cell r="F10035" t="str">
            <v>1</v>
          </cell>
          <cell r="G10035">
            <v>0.29914499999999999</v>
          </cell>
          <cell r="H10035" t="str">
            <v>RMB</v>
          </cell>
          <cell r="I10035" t="str">
            <v>800108</v>
          </cell>
          <cell r="J10035" t="str">
            <v>DongYang深圳市东阳印刷包装有限公司</v>
          </cell>
          <cell r="K10035" t="str">
            <v>Crystal</v>
          </cell>
          <cell r="L10035">
            <v>2</v>
          </cell>
          <cell r="M10035" t="str">
            <v>week</v>
          </cell>
          <cell r="N10035">
            <v>0</v>
          </cell>
          <cell r="O10035">
            <v>5</v>
          </cell>
          <cell r="P10035" t="str">
            <v>DAY</v>
          </cell>
          <cell r="Q10035">
            <v>0</v>
          </cell>
          <cell r="R10035">
            <v>0</v>
          </cell>
          <cell r="S10035" t="str">
            <v>90</v>
          </cell>
          <cell r="T10035" t="str">
            <v>90Days FromInvoiceDate-EndofMonth</v>
          </cell>
          <cell r="W10035" t="str">
            <v>EL</v>
          </cell>
          <cell r="X10035" t="str">
            <v>0</v>
          </cell>
        </row>
        <row r="10036">
          <cell r="A10036" t="str">
            <v>ZUMA.USA.A</v>
          </cell>
          <cell r="B10036" t="str">
            <v>ZUMA ASSEMBLY 绿色ZUMA ASSEMBLY AQUA</v>
          </cell>
          <cell r="C10036" t="str">
            <v>Finished</v>
          </cell>
          <cell r="E10036" t="str">
            <v>ZUMA</v>
          </cell>
          <cell r="F10036" t="str">
            <v>1</v>
          </cell>
          <cell r="G10036">
            <v>0</v>
          </cell>
          <cell r="H10036" t="str">
            <v>RMB</v>
          </cell>
          <cell r="I10036" t="str">
            <v>800089</v>
          </cell>
          <cell r="J10036" t="str">
            <v>Osmap Shenzhen</v>
          </cell>
          <cell r="K10036" t="str">
            <v>Rosemary</v>
          </cell>
          <cell r="L10036">
            <v>0</v>
          </cell>
          <cell r="M10036" t="str">
            <v>week</v>
          </cell>
          <cell r="N10036">
            <v>0</v>
          </cell>
          <cell r="O10036">
            <v>0</v>
          </cell>
          <cell r="P10036" t="str">
            <v>DAY</v>
          </cell>
          <cell r="Q10036">
            <v>0</v>
          </cell>
          <cell r="R10036">
            <v>0</v>
          </cell>
          <cell r="S10036" t="str">
            <v>30</v>
          </cell>
          <cell r="W10036" t="str">
            <v>EL</v>
          </cell>
          <cell r="X10036" t="str">
            <v>0</v>
          </cell>
        </row>
        <row r="10037">
          <cell r="A10037" t="str">
            <v>ZUMA.USA.C.GREY</v>
          </cell>
          <cell r="B10037" t="str">
            <v>ZUMA USA 卡其 greyZUMA USA CREAM grey</v>
          </cell>
          <cell r="C10037" t="str">
            <v>Finished</v>
          </cell>
          <cell r="E10037" t="str">
            <v>ZUMA</v>
          </cell>
          <cell r="F10037" t="str">
            <v>1</v>
          </cell>
          <cell r="G10037">
            <v>0</v>
          </cell>
          <cell r="H10037" t="str">
            <v>RMB</v>
          </cell>
          <cell r="I10037" t="str">
            <v>800089</v>
          </cell>
          <cell r="J10037" t="str">
            <v>Osmap Shenzhen</v>
          </cell>
          <cell r="K10037" t="str">
            <v>Rosemary</v>
          </cell>
          <cell r="L10037">
            <v>0</v>
          </cell>
          <cell r="M10037" t="str">
            <v>week</v>
          </cell>
          <cell r="N10037">
            <v>0</v>
          </cell>
          <cell r="O10037">
            <v>0</v>
          </cell>
          <cell r="P10037" t="str">
            <v>DAY</v>
          </cell>
          <cell r="Q10037">
            <v>0</v>
          </cell>
          <cell r="R10037">
            <v>0</v>
          </cell>
          <cell r="S10037" t="str">
            <v>30</v>
          </cell>
          <cell r="W10037" t="str">
            <v>EL</v>
          </cell>
          <cell r="X10037" t="str">
            <v>0</v>
          </cell>
        </row>
        <row r="10038">
          <cell r="A10038" t="str">
            <v>ZUMA.USA.F</v>
          </cell>
          <cell r="B10038" t="str">
            <v>ZUMA ASSEMBLY 紫色ZUMA ASSEMBLY FUXIA</v>
          </cell>
          <cell r="C10038" t="str">
            <v>Finished</v>
          </cell>
          <cell r="E10038" t="str">
            <v>ZUMA</v>
          </cell>
          <cell r="F10038" t="str">
            <v>1</v>
          </cell>
          <cell r="G10038">
            <v>0</v>
          </cell>
          <cell r="H10038" t="str">
            <v>RMB</v>
          </cell>
          <cell r="I10038" t="str">
            <v>800089</v>
          </cell>
          <cell r="J10038" t="str">
            <v>Osmap Shenzhen</v>
          </cell>
          <cell r="K10038" t="str">
            <v>Rosemary</v>
          </cell>
          <cell r="L10038">
            <v>0</v>
          </cell>
          <cell r="M10038" t="str">
            <v>week</v>
          </cell>
          <cell r="N10038">
            <v>0</v>
          </cell>
          <cell r="O10038">
            <v>0</v>
          </cell>
          <cell r="P10038" t="str">
            <v>DAY</v>
          </cell>
          <cell r="Q10038">
            <v>0</v>
          </cell>
          <cell r="R10038">
            <v>0</v>
          </cell>
          <cell r="S10038" t="str">
            <v>30</v>
          </cell>
          <cell r="W10038" t="str">
            <v>EL</v>
          </cell>
          <cell r="X10038" t="str">
            <v>0</v>
          </cell>
        </row>
        <row r="10039">
          <cell r="A10039" t="str">
            <v>ZUMA.USA.F.GREY</v>
          </cell>
          <cell r="B10039" t="str">
            <v>ZUMA ASSEMBLY 紫色 greyZUMA ASSEMBLY FUXIA grey</v>
          </cell>
          <cell r="C10039" t="str">
            <v>Finished</v>
          </cell>
          <cell r="E10039" t="str">
            <v>ZUMA</v>
          </cell>
          <cell r="F10039" t="str">
            <v>1</v>
          </cell>
          <cell r="G10039">
            <v>0</v>
          </cell>
          <cell r="H10039" t="str">
            <v>RMB</v>
          </cell>
          <cell r="I10039" t="str">
            <v>800089</v>
          </cell>
          <cell r="J10039" t="str">
            <v>Osmap Shenzhen</v>
          </cell>
          <cell r="K10039" t="str">
            <v>Rosemary</v>
          </cell>
          <cell r="L10039">
            <v>0</v>
          </cell>
          <cell r="M10039" t="str">
            <v>week</v>
          </cell>
          <cell r="N10039">
            <v>0</v>
          </cell>
          <cell r="O10039">
            <v>0</v>
          </cell>
          <cell r="P10039" t="str">
            <v>DAY</v>
          </cell>
          <cell r="Q10039">
            <v>0</v>
          </cell>
          <cell r="R10039">
            <v>0</v>
          </cell>
          <cell r="S10039" t="str">
            <v>30</v>
          </cell>
          <cell r="W10039" t="str">
            <v>EL</v>
          </cell>
          <cell r="X10039" t="str">
            <v>0</v>
          </cell>
        </row>
        <row r="10040">
          <cell r="A10040" t="str">
            <v>ZUMA.USA.G</v>
          </cell>
          <cell r="B10040" t="str">
            <v>ZUMA.ASSEMBLY.灰色ZUMA.ASSEMBLY.GRAPHITE</v>
          </cell>
          <cell r="C10040" t="str">
            <v>Finished</v>
          </cell>
          <cell r="E10040" t="str">
            <v>ZUMA</v>
          </cell>
          <cell r="F10040" t="str">
            <v>1</v>
          </cell>
          <cell r="G10040">
            <v>0</v>
          </cell>
          <cell r="H10040" t="str">
            <v>RMB</v>
          </cell>
          <cell r="I10040" t="str">
            <v>800089</v>
          </cell>
          <cell r="J10040" t="str">
            <v>Osmap Shenzhen</v>
          </cell>
          <cell r="K10040" t="str">
            <v>Rosemary</v>
          </cell>
          <cell r="L10040">
            <v>0</v>
          </cell>
          <cell r="M10040" t="str">
            <v>week</v>
          </cell>
          <cell r="N10040">
            <v>0</v>
          </cell>
          <cell r="O10040">
            <v>0</v>
          </cell>
          <cell r="P10040" t="str">
            <v>DAY</v>
          </cell>
          <cell r="Q10040">
            <v>0</v>
          </cell>
          <cell r="R10040">
            <v>0</v>
          </cell>
          <cell r="S10040" t="str">
            <v>30</v>
          </cell>
          <cell r="W10040" t="str">
            <v>EL</v>
          </cell>
          <cell r="X10040" t="str">
            <v>0</v>
          </cell>
        </row>
        <row r="10041">
          <cell r="A10041" t="str">
            <v>ZUMA.USA.G.GREY</v>
          </cell>
          <cell r="B10041" t="str">
            <v>ZUMA.ASSEMBLY.灰色 greyZUMA.GRAPHITE grey</v>
          </cell>
          <cell r="C10041" t="str">
            <v>Finished</v>
          </cell>
          <cell r="E10041" t="str">
            <v>ZUMA</v>
          </cell>
          <cell r="F10041" t="str">
            <v>1</v>
          </cell>
          <cell r="G10041">
            <v>0</v>
          </cell>
          <cell r="H10041" t="str">
            <v>RMB</v>
          </cell>
          <cell r="I10041" t="str">
            <v>800089</v>
          </cell>
          <cell r="J10041" t="str">
            <v>Osmap Shenzhen</v>
          </cell>
          <cell r="K10041" t="str">
            <v>Rosemary</v>
          </cell>
          <cell r="L10041">
            <v>0</v>
          </cell>
          <cell r="M10041" t="str">
            <v>week</v>
          </cell>
          <cell r="N10041">
            <v>0</v>
          </cell>
          <cell r="O10041">
            <v>0</v>
          </cell>
          <cell r="P10041" t="str">
            <v>DAY</v>
          </cell>
          <cell r="Q10041">
            <v>0</v>
          </cell>
          <cell r="R10041">
            <v>0</v>
          </cell>
          <cell r="S10041" t="str">
            <v>30</v>
          </cell>
          <cell r="W10041" t="str">
            <v>EL</v>
          </cell>
          <cell r="X10041" t="str">
            <v>0</v>
          </cell>
        </row>
        <row r="10042">
          <cell r="A10042" t="str">
            <v>ZUMA.USA.L</v>
          </cell>
          <cell r="B10042" t="str">
            <v>ZUMA.ASSEMBLY LIMEZUMA.ASSEMBLY LIME</v>
          </cell>
          <cell r="C10042" t="str">
            <v>Finished</v>
          </cell>
          <cell r="E10042" t="str">
            <v>ZUMA</v>
          </cell>
          <cell r="F10042" t="str">
            <v>1</v>
          </cell>
          <cell r="G10042">
            <v>0</v>
          </cell>
          <cell r="H10042" t="str">
            <v>RMB</v>
          </cell>
          <cell r="I10042" t="str">
            <v>800089</v>
          </cell>
          <cell r="J10042" t="str">
            <v>Osmap Shenzhen</v>
          </cell>
          <cell r="K10042" t="str">
            <v>Rosemary</v>
          </cell>
          <cell r="L10042">
            <v>1</v>
          </cell>
          <cell r="M10042" t="str">
            <v>week</v>
          </cell>
          <cell r="N10042">
            <v>0</v>
          </cell>
          <cell r="O10042">
            <v>0</v>
          </cell>
          <cell r="P10042" t="str">
            <v>DAY</v>
          </cell>
          <cell r="Q10042">
            <v>0</v>
          </cell>
          <cell r="R10042">
            <v>0</v>
          </cell>
          <cell r="S10042" t="str">
            <v>30</v>
          </cell>
          <cell r="W10042" t="str">
            <v>EL</v>
          </cell>
          <cell r="X10042" t="str">
            <v>0</v>
          </cell>
        </row>
        <row r="10043">
          <cell r="A10043" t="str">
            <v>ZUMA.USA.L.GREY</v>
          </cell>
          <cell r="B10043" t="str">
            <v>ZUMA.ASSEMBLY LIME greyZUMA.ASSEMBLY LIME grey</v>
          </cell>
          <cell r="C10043" t="str">
            <v>Finished</v>
          </cell>
          <cell r="E10043" t="str">
            <v>ZUMA</v>
          </cell>
          <cell r="F10043" t="str">
            <v>1</v>
          </cell>
          <cell r="G10043">
            <v>0</v>
          </cell>
          <cell r="H10043" t="str">
            <v>RMB</v>
          </cell>
          <cell r="I10043" t="str">
            <v>800089</v>
          </cell>
          <cell r="J10043" t="str">
            <v>Osmap Shenzhen</v>
          </cell>
          <cell r="K10043" t="str">
            <v>Rosemary</v>
          </cell>
          <cell r="L10043">
            <v>1</v>
          </cell>
          <cell r="M10043" t="str">
            <v>week</v>
          </cell>
          <cell r="N10043">
            <v>0</v>
          </cell>
          <cell r="O10043">
            <v>0</v>
          </cell>
          <cell r="P10043" t="str">
            <v>DAY</v>
          </cell>
          <cell r="Q10043">
            <v>0</v>
          </cell>
          <cell r="R10043">
            <v>0</v>
          </cell>
          <cell r="S10043" t="str">
            <v>30</v>
          </cell>
          <cell r="W10043" t="str">
            <v>EL</v>
          </cell>
          <cell r="X10043" t="str">
            <v>0</v>
          </cell>
        </row>
        <row r="10044">
          <cell r="A10044" t="str">
            <v>ZUMA.USA.O</v>
          </cell>
          <cell r="B10044" t="str">
            <v>ZUMA ASSEMBLY 桔黄色ZUMA ASSEMBLY ORANGE</v>
          </cell>
          <cell r="C10044" t="str">
            <v>Finished</v>
          </cell>
          <cell r="E10044" t="str">
            <v>ZUMA</v>
          </cell>
          <cell r="F10044" t="str">
            <v>1</v>
          </cell>
          <cell r="G10044">
            <v>0</v>
          </cell>
          <cell r="H10044" t="str">
            <v>RMB</v>
          </cell>
          <cell r="I10044" t="str">
            <v>800089</v>
          </cell>
          <cell r="J10044" t="str">
            <v>Osmap Shenzhen</v>
          </cell>
          <cell r="K10044" t="str">
            <v>Rosemary</v>
          </cell>
          <cell r="L10044">
            <v>0</v>
          </cell>
          <cell r="M10044" t="str">
            <v>week</v>
          </cell>
          <cell r="N10044">
            <v>0</v>
          </cell>
          <cell r="O10044">
            <v>0</v>
          </cell>
          <cell r="P10044" t="str">
            <v>DAY</v>
          </cell>
          <cell r="Q10044">
            <v>0</v>
          </cell>
          <cell r="R10044">
            <v>0</v>
          </cell>
          <cell r="S10044" t="str">
            <v>30</v>
          </cell>
          <cell r="W10044" t="str">
            <v>EL</v>
          </cell>
          <cell r="X10044" t="str">
            <v>0</v>
          </cell>
        </row>
        <row r="10045">
          <cell r="A10045" t="str">
            <v>ZUMA.USA.O.GREY</v>
          </cell>
          <cell r="B10045" t="str">
            <v>ZUMA ASSEMBLY 桔黄色 greyZUMA ASSEMBLY ORANGE grey</v>
          </cell>
          <cell r="C10045" t="str">
            <v>Finished</v>
          </cell>
          <cell r="E10045" t="str">
            <v>ZUMA</v>
          </cell>
          <cell r="F10045" t="str">
            <v>1</v>
          </cell>
          <cell r="G10045">
            <v>0</v>
          </cell>
          <cell r="H10045" t="str">
            <v>RMB</v>
          </cell>
          <cell r="I10045" t="str">
            <v>800089</v>
          </cell>
          <cell r="J10045" t="str">
            <v>Osmap Shenzhen</v>
          </cell>
          <cell r="K10045" t="str">
            <v>Rosemary</v>
          </cell>
          <cell r="L10045">
            <v>0</v>
          </cell>
          <cell r="M10045" t="str">
            <v>week</v>
          </cell>
          <cell r="N10045">
            <v>0</v>
          </cell>
          <cell r="O10045">
            <v>0</v>
          </cell>
          <cell r="P10045" t="str">
            <v>DAY</v>
          </cell>
          <cell r="Q10045">
            <v>0</v>
          </cell>
          <cell r="R10045">
            <v>0</v>
          </cell>
          <cell r="S10045" t="str">
            <v>30</v>
          </cell>
          <cell r="W10045" t="str">
            <v>EL</v>
          </cell>
          <cell r="X10045" t="str">
            <v>0</v>
          </cell>
        </row>
        <row r="10046">
          <cell r="A10046" t="str">
            <v>ZUMA.USA.R</v>
          </cell>
          <cell r="B10046" t="str">
            <v>ZUMA ASSEMBLY 红色ZUMA ASSEMBLY RED</v>
          </cell>
          <cell r="C10046" t="str">
            <v>Finished</v>
          </cell>
          <cell r="E10046" t="str">
            <v>ZUMA</v>
          </cell>
          <cell r="F10046" t="str">
            <v>1</v>
          </cell>
          <cell r="G10046">
            <v>0</v>
          </cell>
          <cell r="H10046" t="str">
            <v>RMB</v>
          </cell>
          <cell r="I10046" t="str">
            <v>800089</v>
          </cell>
          <cell r="J10046" t="str">
            <v>Osmap Shenzhen</v>
          </cell>
          <cell r="K10046" t="str">
            <v>Rosemary</v>
          </cell>
          <cell r="L10046">
            <v>0</v>
          </cell>
          <cell r="M10046" t="str">
            <v>week</v>
          </cell>
          <cell r="N10046">
            <v>0</v>
          </cell>
          <cell r="O10046">
            <v>0</v>
          </cell>
          <cell r="P10046" t="str">
            <v>DAY</v>
          </cell>
          <cell r="Q10046">
            <v>0</v>
          </cell>
          <cell r="R10046">
            <v>0</v>
          </cell>
          <cell r="S10046" t="str">
            <v>30</v>
          </cell>
          <cell r="W10046" t="str">
            <v>EL</v>
          </cell>
          <cell r="X10046" t="str">
            <v>0</v>
          </cell>
        </row>
        <row r="10047">
          <cell r="A10047" t="str">
            <v>ZUMA.USA.R.GREY</v>
          </cell>
          <cell r="B10047" t="str">
            <v>ZUMA ASSEMBLY 红色 greyZUMA ASSEMBLY RED grey</v>
          </cell>
          <cell r="C10047" t="str">
            <v>Finished</v>
          </cell>
          <cell r="E10047" t="str">
            <v>ZUMA</v>
          </cell>
          <cell r="F10047" t="str">
            <v>1</v>
          </cell>
          <cell r="G10047">
            <v>0</v>
          </cell>
          <cell r="H10047" t="str">
            <v>RMB</v>
          </cell>
          <cell r="I10047" t="str">
            <v>800089</v>
          </cell>
          <cell r="J10047" t="str">
            <v>Osmap Shenzhen</v>
          </cell>
          <cell r="K10047" t="str">
            <v>Rosemary</v>
          </cell>
          <cell r="L10047">
            <v>0</v>
          </cell>
          <cell r="M10047" t="str">
            <v>week</v>
          </cell>
          <cell r="N10047">
            <v>0</v>
          </cell>
          <cell r="O10047">
            <v>0</v>
          </cell>
          <cell r="P10047" t="str">
            <v>DAY</v>
          </cell>
          <cell r="Q10047">
            <v>0</v>
          </cell>
          <cell r="R10047">
            <v>0</v>
          </cell>
          <cell r="S10047" t="str">
            <v>30</v>
          </cell>
          <cell r="W10047" t="str">
            <v>EL</v>
          </cell>
          <cell r="X10047" t="str">
            <v>0</v>
          </cell>
        </row>
        <row r="10048">
          <cell r="A10048" t="str">
            <v>ZUMANEWSTD</v>
          </cell>
          <cell r="B10048" t="str">
            <v>ZUMANEWSTD</v>
          </cell>
          <cell r="C10048" t="str">
            <v>Semi-finished</v>
          </cell>
          <cell r="E10048" t="str">
            <v>ZUMA</v>
          </cell>
          <cell r="F10048" t="str">
            <v>1</v>
          </cell>
          <cell r="G10048">
            <v>0</v>
          </cell>
          <cell r="H10048" t="str">
            <v>RMB</v>
          </cell>
          <cell r="I10048" t="str">
            <v>800089</v>
          </cell>
          <cell r="J10048" t="str">
            <v>Osmap Shenzhen</v>
          </cell>
          <cell r="K10048" t="str">
            <v>Rosemary</v>
          </cell>
          <cell r="L10048">
            <v>1</v>
          </cell>
          <cell r="M10048" t="str">
            <v>week</v>
          </cell>
          <cell r="N10048">
            <v>0</v>
          </cell>
          <cell r="O10048">
            <v>0</v>
          </cell>
          <cell r="P10048" t="str">
            <v>DAY</v>
          </cell>
          <cell r="Q10048">
            <v>0</v>
          </cell>
          <cell r="R10048">
            <v>0</v>
          </cell>
          <cell r="S10048" t="str">
            <v>30</v>
          </cell>
          <cell r="W10048" t="str">
            <v>EL</v>
          </cell>
          <cell r="X10048" t="str">
            <v>0</v>
          </cell>
        </row>
        <row r="10049">
          <cell r="A10049" t="str">
            <v>ZUMANEWSTD.GREY</v>
          </cell>
          <cell r="B10049" t="str">
            <v>ZUMANEWSTD.GREY</v>
          </cell>
          <cell r="C10049" t="str">
            <v>Semi-finished</v>
          </cell>
          <cell r="E10049" t="str">
            <v>ZUMA</v>
          </cell>
          <cell r="F10049" t="str">
            <v>1</v>
          </cell>
          <cell r="G10049">
            <v>0</v>
          </cell>
          <cell r="H10049" t="str">
            <v>RMB</v>
          </cell>
          <cell r="I10049" t="str">
            <v>800089</v>
          </cell>
          <cell r="J10049" t="str">
            <v>Osmap Shenzhen</v>
          </cell>
          <cell r="K10049" t="str">
            <v>Rosemary</v>
          </cell>
          <cell r="L10049">
            <v>1</v>
          </cell>
          <cell r="M10049" t="str">
            <v>week</v>
          </cell>
          <cell r="N10049">
            <v>0</v>
          </cell>
          <cell r="O10049">
            <v>0</v>
          </cell>
          <cell r="P10049" t="str">
            <v>DAY</v>
          </cell>
          <cell r="Q10049">
            <v>0</v>
          </cell>
          <cell r="R10049">
            <v>0</v>
          </cell>
          <cell r="S10049" t="str">
            <v>30</v>
          </cell>
          <cell r="W10049" t="str">
            <v>EL</v>
          </cell>
          <cell r="X10049" t="str">
            <v>0</v>
          </cell>
        </row>
        <row r="10050">
          <cell r="A10050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XI"/>
      <sheetName val="DAXI raw material MOQ"/>
      <sheetName val="MINGHUIRISHENG"/>
      <sheetName val="PINGUAN"/>
      <sheetName val="Sheet1"/>
    </sheetNames>
    <sheetDataSet>
      <sheetData sheetId="0"/>
      <sheetData sheetId="1"/>
      <sheetData sheetId="2"/>
      <sheetData sheetId="3">
        <row r="110">
          <cell r="A110" t="str">
            <v>W4310019000</v>
          </cell>
          <cell r="B110" t="str">
            <v xml:space="preserve">36-1STEAM HANDLE  </v>
          </cell>
          <cell r="C110" t="str">
            <v>WRP</v>
          </cell>
          <cell r="D110" t="str">
            <v>ST12128</v>
          </cell>
          <cell r="E110">
            <v>2</v>
          </cell>
          <cell r="F110"/>
          <cell r="G110" t="str">
            <v>60 TON</v>
          </cell>
          <cell r="H110">
            <v>4.8611111111111112E-3</v>
          </cell>
          <cell r="I110">
            <v>17.5</v>
          </cell>
          <cell r="J110">
            <v>35</v>
          </cell>
          <cell r="K110">
            <v>1880</v>
          </cell>
        </row>
        <row r="111">
          <cell r="A111" t="str">
            <v>W4310032000</v>
          </cell>
          <cell r="B111" t="str">
            <v xml:space="preserve">46-1FOOT  </v>
          </cell>
          <cell r="C111" t="str">
            <v>WRP</v>
          </cell>
          <cell r="D111" t="str">
            <v>ST12129</v>
          </cell>
          <cell r="E111">
            <v>4</v>
          </cell>
          <cell r="F111"/>
          <cell r="G111" t="str">
            <v>60 TON</v>
          </cell>
          <cell r="H111">
            <v>2.5694444444444445E-3</v>
          </cell>
          <cell r="I111">
            <v>9.25</v>
          </cell>
          <cell r="J111">
            <v>37</v>
          </cell>
          <cell r="K111">
            <v>11280</v>
          </cell>
        </row>
        <row r="112">
          <cell r="A112" t="str">
            <v>W4310041000</v>
          </cell>
          <cell r="B112" t="str">
            <v xml:space="preserve">13-1ON-OFF BUTTON  </v>
          </cell>
          <cell r="C112" t="str">
            <v>WRP</v>
          </cell>
          <cell r="D112" t="str">
            <v>ST12132</v>
          </cell>
          <cell r="E112">
            <v>4</v>
          </cell>
          <cell r="F112"/>
          <cell r="G112" t="str">
            <v>60 TON</v>
          </cell>
          <cell r="H112">
            <v>2.0833333333333333E-3</v>
          </cell>
          <cell r="I112">
            <v>7.5</v>
          </cell>
          <cell r="J112">
            <v>30</v>
          </cell>
          <cell r="K112">
            <v>5640</v>
          </cell>
        </row>
        <row r="113">
          <cell r="A113" t="str">
            <v>W4310043000M</v>
          </cell>
          <cell r="B113" t="str">
            <v>8-1MOULDING THERMOMETER F ERRULE</v>
          </cell>
          <cell r="C113" t="str">
            <v>WRP</v>
          </cell>
          <cell r="D113" t="str">
            <v>ST12133</v>
          </cell>
          <cell r="E113">
            <v>2</v>
          </cell>
          <cell r="F113"/>
          <cell r="G113" t="str">
            <v>60 TON</v>
          </cell>
          <cell r="H113">
            <v>4.5833333333333334E-3</v>
          </cell>
          <cell r="I113">
            <v>16.5</v>
          </cell>
          <cell r="J113">
            <v>33</v>
          </cell>
          <cell r="K113">
            <v>4060.8</v>
          </cell>
        </row>
        <row r="114">
          <cell r="A114" t="str">
            <v>W4310076000</v>
          </cell>
          <cell r="B114" t="str">
            <v xml:space="preserve">64-1PROTECTION FOR SOCKET  </v>
          </cell>
          <cell r="C114" t="str">
            <v>WRP</v>
          </cell>
          <cell r="D114" t="str">
            <v>ST12135</v>
          </cell>
          <cell r="E114">
            <v>2</v>
          </cell>
          <cell r="F114"/>
          <cell r="G114" t="str">
            <v>60 TON</v>
          </cell>
          <cell r="H114">
            <v>6.2500000000000003E-3</v>
          </cell>
          <cell r="I114">
            <v>22.5</v>
          </cell>
          <cell r="J114">
            <v>45</v>
          </cell>
          <cell r="K114">
            <v>1880</v>
          </cell>
        </row>
        <row r="115">
          <cell r="A115" t="str">
            <v>C000147</v>
          </cell>
          <cell r="B115" t="str">
            <v>PIEDINO FORATO TRASP.D.18  H.9PVC TENERO</v>
          </cell>
          <cell r="C115" t="str">
            <v>ILLY</v>
          </cell>
          <cell r="D115" t="str">
            <v>OAP-0153</v>
          </cell>
          <cell r="E115">
            <v>8</v>
          </cell>
          <cell r="F115"/>
          <cell r="G115" t="str">
            <v>60 TON</v>
          </cell>
          <cell r="H115">
            <v>7.291666666666667E-4</v>
          </cell>
          <cell r="I115">
            <v>2.625</v>
          </cell>
          <cell r="J115">
            <v>21</v>
          </cell>
          <cell r="K115">
            <v>166064</v>
          </cell>
        </row>
        <row r="116">
          <cell r="A116" t="str">
            <v>C002359</v>
          </cell>
          <cell r="B116" t="str">
            <v>BLOCCACAVO CAVALL. 2 FORI  NERO</v>
          </cell>
          <cell r="C116" t="str">
            <v>ILLY</v>
          </cell>
          <cell r="D116" t="str">
            <v>OAP-0154</v>
          </cell>
          <cell r="E116">
            <v>12</v>
          </cell>
          <cell r="F116"/>
          <cell r="G116" t="str">
            <v>60 TON</v>
          </cell>
          <cell r="H116">
            <v>3.4722222222222224E-4</v>
          </cell>
          <cell r="I116">
            <v>1.25</v>
          </cell>
          <cell r="J116">
            <v>15</v>
          </cell>
          <cell r="K116">
            <v>48716</v>
          </cell>
        </row>
        <row r="117">
          <cell r="A117" t="str">
            <v>C000520</v>
          </cell>
          <cell r="B117" t="str">
            <v>VALVOLA SERBATOIO STILE ( ALIM)</v>
          </cell>
          <cell r="C117" t="str">
            <v>ILLY</v>
          </cell>
          <cell r="D117" t="str">
            <v>OAP-0155</v>
          </cell>
          <cell r="E117">
            <v>8</v>
          </cell>
          <cell r="F117"/>
          <cell r="G117" t="str">
            <v>60 TON</v>
          </cell>
          <cell r="H117">
            <v>8.3333333333333339E-4</v>
          </cell>
          <cell r="I117">
            <v>3</v>
          </cell>
          <cell r="J117">
            <v>24</v>
          </cell>
          <cell r="K117">
            <v>57119.199999999997</v>
          </cell>
        </row>
        <row r="118">
          <cell r="A118" t="str">
            <v>100066201</v>
          </cell>
          <cell r="B118" t="str">
            <v xml:space="preserve">LENTE DIFFUSORE Y1 EVO  </v>
          </cell>
          <cell r="C118" t="str">
            <v>ILLY</v>
          </cell>
          <cell r="D118" t="str">
            <v>ST10075</v>
          </cell>
          <cell r="E118">
            <v>4</v>
          </cell>
          <cell r="F118"/>
          <cell r="G118" t="str">
            <v>60 TON</v>
          </cell>
          <cell r="H118">
            <v>1.736111111111111E-3</v>
          </cell>
          <cell r="I118">
            <v>6.25</v>
          </cell>
          <cell r="J118">
            <v>25</v>
          </cell>
          <cell r="K118">
            <v>8640</v>
          </cell>
        </row>
        <row r="119">
          <cell r="A119" t="str">
            <v>100120201M</v>
          </cell>
          <cell r="B119" t="str">
            <v>COLLARINO Y5ANELLO CROMAT O</v>
          </cell>
          <cell r="C119" t="str">
            <v>ILLY</v>
          </cell>
          <cell r="D119" t="str">
            <v>ST12087</v>
          </cell>
          <cell r="E119">
            <v>2</v>
          </cell>
          <cell r="F119"/>
          <cell r="G119" t="str">
            <v>60 TON</v>
          </cell>
          <cell r="H119">
            <v>2.638888888888889E-3</v>
          </cell>
          <cell r="I119">
            <v>9.5</v>
          </cell>
          <cell r="J119">
            <v>19</v>
          </cell>
          <cell r="K119">
            <v>2021.76</v>
          </cell>
        </row>
        <row r="120">
          <cell r="A120" t="str">
            <v>100100901_01</v>
          </cell>
          <cell r="B120" t="str">
            <v xml:space="preserve">SUPPORTO  MICRO SWITCH  </v>
          </cell>
          <cell r="C120" t="str">
            <v>ILLY</v>
          </cell>
          <cell r="D120" t="str">
            <v>ST12148</v>
          </cell>
          <cell r="E120">
            <v>4</v>
          </cell>
          <cell r="F120"/>
          <cell r="G120" t="str">
            <v>60 TON</v>
          </cell>
          <cell r="H120">
            <v>1.3888888888888889E-3</v>
          </cell>
          <cell r="I120">
            <v>5</v>
          </cell>
          <cell r="J120">
            <v>20</v>
          </cell>
          <cell r="K120">
            <v>7200</v>
          </cell>
        </row>
        <row r="121">
          <cell r="A121" t="str">
            <v>100138201</v>
          </cell>
          <cell r="B121" t="str">
            <v>INTERNO COPERCHIO Y5 MILK SERBATOIO LATTE</v>
          </cell>
          <cell r="C121" t="str">
            <v>ILLY</v>
          </cell>
          <cell r="D121" t="str">
            <v>ST13148</v>
          </cell>
          <cell r="E121">
            <v>1</v>
          </cell>
          <cell r="F121"/>
          <cell r="G121" t="str">
            <v>60 TON</v>
          </cell>
          <cell r="H121">
            <v>1.1111111111111112E-2</v>
          </cell>
          <cell r="I121">
            <v>40</v>
          </cell>
          <cell r="J121">
            <v>40</v>
          </cell>
          <cell r="K121">
            <v>2880</v>
          </cell>
        </row>
        <row r="122">
          <cell r="A122" t="str">
            <v>M.765.58</v>
          </cell>
          <cell r="B122" t="str">
            <v xml:space="preserve">Locking pad d.22  </v>
          </cell>
          <cell r="C122" t="str">
            <v>MFT</v>
          </cell>
          <cell r="D122" t="str">
            <v>ST10106</v>
          </cell>
          <cell r="E122">
            <v>8</v>
          </cell>
          <cell r="F122"/>
          <cell r="G122" t="str">
            <v>60 TON</v>
          </cell>
          <cell r="H122">
            <v>6.2500000000000001E-4</v>
          </cell>
          <cell r="I122">
            <v>2.25</v>
          </cell>
          <cell r="J122">
            <v>18</v>
          </cell>
          <cell r="K122">
            <v>95000</v>
          </cell>
        </row>
        <row r="123">
          <cell r="A123" t="str">
            <v>M.765.59</v>
          </cell>
          <cell r="B123" t="str">
            <v xml:space="preserve">Locking pad d.19  </v>
          </cell>
          <cell r="C123" t="str">
            <v>MFT</v>
          </cell>
          <cell r="D123" t="str">
            <v>ST10107</v>
          </cell>
          <cell r="E123">
            <v>8</v>
          </cell>
          <cell r="F123"/>
          <cell r="G123" t="str">
            <v>60 TON</v>
          </cell>
          <cell r="H123">
            <v>6.2500000000000001E-4</v>
          </cell>
          <cell r="I123">
            <v>2.25</v>
          </cell>
          <cell r="J123">
            <v>18</v>
          </cell>
          <cell r="K123">
            <v>95000</v>
          </cell>
        </row>
        <row r="124">
          <cell r="A124" t="str">
            <v>M.765.60</v>
          </cell>
          <cell r="B124" t="str">
            <v xml:space="preserve">Locking pad d.15  </v>
          </cell>
          <cell r="C124" t="str">
            <v>MFT</v>
          </cell>
          <cell r="D124" t="str">
            <v>ST10108</v>
          </cell>
          <cell r="E124">
            <v>8</v>
          </cell>
          <cell r="F124"/>
          <cell r="G124" t="str">
            <v>60 TON</v>
          </cell>
          <cell r="H124">
            <v>6.2500000000000001E-4</v>
          </cell>
          <cell r="I124">
            <v>2.25</v>
          </cell>
          <cell r="J124">
            <v>18</v>
          </cell>
          <cell r="K124">
            <v>95000</v>
          </cell>
        </row>
        <row r="125">
          <cell r="A125" t="str">
            <v>M.1032.23</v>
          </cell>
          <cell r="B125" t="str">
            <v>smallest wrapper for tube  1022,08</v>
          </cell>
          <cell r="C125" t="str">
            <v>MFT</v>
          </cell>
          <cell r="D125" t="str">
            <v>ST111091</v>
          </cell>
          <cell r="E125">
            <v>4</v>
          </cell>
          <cell r="F125"/>
          <cell r="G125" t="str">
            <v>60 TON</v>
          </cell>
          <cell r="H125">
            <v>1.0416666666666667E-3</v>
          </cell>
          <cell r="I125">
            <v>3.75</v>
          </cell>
          <cell r="J125">
            <v>15</v>
          </cell>
          <cell r="K125">
            <v>218636</v>
          </cell>
        </row>
        <row r="126">
          <cell r="A126" t="str">
            <v>M.1032.28</v>
          </cell>
          <cell r="B126" t="str">
            <v xml:space="preserve">Plastic clamp  </v>
          </cell>
          <cell r="C126" t="str">
            <v>MFT</v>
          </cell>
          <cell r="D126" t="str">
            <v>ST11113</v>
          </cell>
          <cell r="E126">
            <v>2</v>
          </cell>
          <cell r="F126"/>
          <cell r="G126" t="str">
            <v>60 TON</v>
          </cell>
          <cell r="H126">
            <v>4.3055555555555555E-3</v>
          </cell>
          <cell r="I126">
            <v>15.5</v>
          </cell>
          <cell r="J126">
            <v>31</v>
          </cell>
          <cell r="K126">
            <v>18148</v>
          </cell>
        </row>
        <row r="127">
          <cell r="A127" t="str">
            <v>M.765.123</v>
          </cell>
          <cell r="B127" t="str">
            <v xml:space="preserve">FOOT  </v>
          </cell>
          <cell r="C127" t="str">
            <v>MFT</v>
          </cell>
          <cell r="D127" t="str">
            <v>ST14004</v>
          </cell>
          <cell r="E127">
            <v>8</v>
          </cell>
          <cell r="F127"/>
          <cell r="G127" t="str">
            <v>60 TON</v>
          </cell>
          <cell r="H127">
            <v>1.1111111111111111E-3</v>
          </cell>
          <cell r="I127">
            <v>4</v>
          </cell>
          <cell r="J127">
            <v>32</v>
          </cell>
          <cell r="K127">
            <v>87000</v>
          </cell>
        </row>
        <row r="128">
          <cell r="A128" t="str">
            <v>M.765.87B</v>
          </cell>
          <cell r="B128" t="str">
            <v xml:space="preserve">Black column plug  </v>
          </cell>
          <cell r="C128" t="str">
            <v>MFT</v>
          </cell>
          <cell r="D128" t="str">
            <v>ST14014</v>
          </cell>
          <cell r="E128">
            <v>4</v>
          </cell>
          <cell r="F128"/>
          <cell r="G128" t="str">
            <v>60 TON</v>
          </cell>
          <cell r="H128">
            <v>1.9444444444444444E-3</v>
          </cell>
          <cell r="I128">
            <v>7</v>
          </cell>
          <cell r="J128">
            <v>28</v>
          </cell>
          <cell r="K128">
            <v>29000</v>
          </cell>
        </row>
        <row r="129">
          <cell r="A129" t="str">
            <v>M.108914</v>
          </cell>
          <cell r="B129" t="str">
            <v xml:space="preserve">Leg lock  </v>
          </cell>
          <cell r="C129" t="str">
            <v>MFT</v>
          </cell>
          <cell r="D129" t="str">
            <v>ST14079</v>
          </cell>
          <cell r="E129">
            <v>16</v>
          </cell>
          <cell r="F129"/>
          <cell r="G129" t="str">
            <v>60 TON</v>
          </cell>
          <cell r="H129">
            <v>2.7777777777777778E-4</v>
          </cell>
          <cell r="I129">
            <v>1</v>
          </cell>
          <cell r="J129">
            <v>16</v>
          </cell>
          <cell r="K129">
            <v>228000</v>
          </cell>
        </row>
        <row r="130">
          <cell r="A130" t="str">
            <v>W4310007000</v>
          </cell>
          <cell r="B130" t="str">
            <v xml:space="preserve">44-1HANDLE  </v>
          </cell>
          <cell r="C130" t="str">
            <v>WRP</v>
          </cell>
          <cell r="D130" t="str">
            <v>ST12125</v>
          </cell>
          <cell r="E130">
            <v>2</v>
          </cell>
          <cell r="F130"/>
          <cell r="G130" t="str">
            <v>60 TON</v>
          </cell>
          <cell r="H130">
            <v>4.1666666666666666E-3</v>
          </cell>
          <cell r="I130">
            <v>15</v>
          </cell>
          <cell r="J130">
            <v>30</v>
          </cell>
          <cell r="K130">
            <v>3760</v>
          </cell>
        </row>
        <row r="131">
          <cell r="A131" t="str">
            <v>W4310033000</v>
          </cell>
          <cell r="B131" t="str">
            <v xml:space="preserve">59-1FILTERHOLDER KNOB  </v>
          </cell>
          <cell r="C131" t="str">
            <v>WRP</v>
          </cell>
          <cell r="D131" t="str">
            <v>ST12130</v>
          </cell>
          <cell r="E131">
            <v>2</v>
          </cell>
          <cell r="F131"/>
          <cell r="G131" t="str">
            <v>60 TON</v>
          </cell>
          <cell r="H131">
            <v>1.4722222222222222E-2</v>
          </cell>
          <cell r="I131">
            <v>53</v>
          </cell>
          <cell r="J131">
            <v>106</v>
          </cell>
          <cell r="K131">
            <v>1880</v>
          </cell>
        </row>
        <row r="132">
          <cell r="A132" t="str">
            <v>W4310034000</v>
          </cell>
          <cell r="B132" t="str">
            <v>61-1FILTER HOLDER HANDLE PLUG</v>
          </cell>
          <cell r="C132" t="str">
            <v>WRP</v>
          </cell>
          <cell r="D132" t="str">
            <v>ST12131</v>
          </cell>
          <cell r="E132">
            <v>4</v>
          </cell>
          <cell r="F132"/>
          <cell r="G132" t="str">
            <v>60 TON</v>
          </cell>
          <cell r="H132">
            <v>1.3888888888888889E-3</v>
          </cell>
          <cell r="I132">
            <v>5</v>
          </cell>
          <cell r="J132">
            <v>20</v>
          </cell>
          <cell r="K132">
            <v>1880</v>
          </cell>
        </row>
        <row r="133">
          <cell r="A133" t="str">
            <v>M.106665C01</v>
          </cell>
          <cell r="B133" t="str">
            <v xml:space="preserve">NX5-R ADAPTER BLACK  </v>
          </cell>
          <cell r="C133" t="str">
            <v>MFT</v>
          </cell>
          <cell r="D133" t="str">
            <v>ST14011</v>
          </cell>
          <cell r="E133">
            <v>4</v>
          </cell>
          <cell r="F133"/>
          <cell r="G133" t="str">
            <v>90 TON</v>
          </cell>
          <cell r="H133">
            <v>1.6666666666666668E-3</v>
          </cell>
          <cell r="I133">
            <v>6</v>
          </cell>
          <cell r="J133">
            <v>24</v>
          </cell>
          <cell r="K133">
            <v>29000</v>
          </cell>
        </row>
        <row r="134">
          <cell r="A134" t="str">
            <v>100069201</v>
          </cell>
          <cell r="B134" t="str">
            <v xml:space="preserve">COVER POWER BOARD Y1 EVO  </v>
          </cell>
          <cell r="C134" t="str">
            <v>ILLY</v>
          </cell>
          <cell r="D134" t="str">
            <v>ST10078</v>
          </cell>
          <cell r="E134">
            <v>1</v>
          </cell>
          <cell r="F134"/>
          <cell r="G134" t="str">
            <v>90 TON</v>
          </cell>
          <cell r="H134">
            <v>8.3333333333333332E-3</v>
          </cell>
          <cell r="I134">
            <v>30</v>
          </cell>
          <cell r="J134">
            <v>30</v>
          </cell>
          <cell r="K134">
            <v>4320</v>
          </cell>
        </row>
        <row r="135">
          <cell r="A135" t="str">
            <v>M.765.85B</v>
          </cell>
          <cell r="B135" t="str">
            <v>Black Rubber ring with ma nfrotto logo</v>
          </cell>
          <cell r="C135" t="str">
            <v>MFT</v>
          </cell>
          <cell r="D135" t="str">
            <v>ST10113</v>
          </cell>
          <cell r="E135">
            <v>8</v>
          </cell>
          <cell r="F135"/>
          <cell r="G135" t="str">
            <v>90 TON</v>
          </cell>
          <cell r="H135">
            <v>1.736111111111111E-3</v>
          </cell>
          <cell r="I135">
            <v>6.25</v>
          </cell>
          <cell r="J135">
            <v>50</v>
          </cell>
          <cell r="K135">
            <v>29000</v>
          </cell>
        </row>
        <row r="136">
          <cell r="A136" t="str">
            <v>W800001200</v>
          </cell>
          <cell r="B136" t="str">
            <v xml:space="preserve">52 Pcba housing  </v>
          </cell>
          <cell r="C136" t="str">
            <v>WRP</v>
          </cell>
          <cell r="D136" t="str">
            <v>ST13075</v>
          </cell>
          <cell r="E136">
            <v>1</v>
          </cell>
          <cell r="F136"/>
          <cell r="G136" t="str">
            <v>90 TON</v>
          </cell>
          <cell r="H136">
            <v>5.5555555555555558E-3</v>
          </cell>
          <cell r="I136">
            <v>20</v>
          </cell>
          <cell r="J136">
            <v>40</v>
          </cell>
          <cell r="K136">
            <v>1880</v>
          </cell>
        </row>
        <row r="137">
          <cell r="A137" t="str">
            <v>W800001100</v>
          </cell>
          <cell r="B137" t="str">
            <v xml:space="preserve">51 Pcba base  </v>
          </cell>
          <cell r="C137"/>
          <cell r="D137"/>
          <cell r="E137">
            <v>1</v>
          </cell>
          <cell r="F137"/>
          <cell r="G137" t="str">
            <v>90 TON</v>
          </cell>
          <cell r="H137">
            <v>5.5555555555555558E-3</v>
          </cell>
          <cell r="I137">
            <v>20</v>
          </cell>
          <cell r="J137"/>
          <cell r="K137">
            <v>1880</v>
          </cell>
        </row>
        <row r="138">
          <cell r="A138" t="str">
            <v>600003500_01</v>
          </cell>
          <cell r="B138" t="str">
            <v xml:space="preserve">Water tank lid  </v>
          </cell>
          <cell r="C138" t="str">
            <v>TUCOFFEE</v>
          </cell>
          <cell r="D138" t="str">
            <v>ST15023</v>
          </cell>
          <cell r="E138">
            <v>2</v>
          </cell>
          <cell r="F138"/>
          <cell r="G138" t="str">
            <v>160 TON</v>
          </cell>
          <cell r="H138">
            <v>5.5555555555555558E-3</v>
          </cell>
          <cell r="I138">
            <v>20</v>
          </cell>
          <cell r="J138">
            <v>40</v>
          </cell>
          <cell r="K138">
            <v>9352</v>
          </cell>
        </row>
        <row r="139">
          <cell r="A139" t="str">
            <v>100100401</v>
          </cell>
          <cell r="B139" t="str">
            <v xml:space="preserve">SUPPORTO VETRO E PCB Y5  </v>
          </cell>
          <cell r="C139" t="str">
            <v>ILLY</v>
          </cell>
          <cell r="D139" t="str">
            <v>ST12084</v>
          </cell>
          <cell r="E139">
            <v>1</v>
          </cell>
          <cell r="F139"/>
          <cell r="G139" t="str">
            <v>160 TON</v>
          </cell>
          <cell r="H139">
            <v>8.8888888888888889E-3</v>
          </cell>
          <cell r="I139">
            <v>32</v>
          </cell>
          <cell r="J139">
            <v>32</v>
          </cell>
          <cell r="K139">
            <v>4320</v>
          </cell>
        </row>
        <row r="140">
          <cell r="A140" t="str">
            <v>M.765.34B</v>
          </cell>
          <cell r="B140" t="str">
            <v xml:space="preserve">MAN.GAMBA 24,9-21,7 BLACK  </v>
          </cell>
          <cell r="C140" t="str">
            <v>MFT</v>
          </cell>
          <cell r="D140" t="str">
            <v>ST10097</v>
          </cell>
          <cell r="E140">
            <v>4</v>
          </cell>
          <cell r="F140"/>
          <cell r="G140" t="str">
            <v>160 TON</v>
          </cell>
          <cell r="H140">
            <v>3.1250000000000002E-3</v>
          </cell>
          <cell r="I140">
            <v>11.25</v>
          </cell>
          <cell r="J140">
            <v>45</v>
          </cell>
          <cell r="K140">
            <v>95000</v>
          </cell>
        </row>
        <row r="141">
          <cell r="A141" t="str">
            <v>M.765.35B</v>
          </cell>
          <cell r="B141" t="str">
            <v xml:space="preserve">MAN.GAMBA 21,7 -18,5 BLAC  </v>
          </cell>
          <cell r="C141" t="str">
            <v>MFT</v>
          </cell>
          <cell r="D141" t="str">
            <v>ST10098</v>
          </cell>
          <cell r="E141">
            <v>4</v>
          </cell>
          <cell r="F141"/>
          <cell r="G141" t="str">
            <v>160 TON</v>
          </cell>
          <cell r="H141">
            <v>4.3750000000000004E-3</v>
          </cell>
          <cell r="I141">
            <v>15.750000000000002</v>
          </cell>
          <cell r="J141">
            <v>63.000000000000007</v>
          </cell>
          <cell r="K141">
            <v>95000</v>
          </cell>
        </row>
        <row r="142">
          <cell r="A142" t="str">
            <v>M.765.36B</v>
          </cell>
          <cell r="B142" t="str">
            <v xml:space="preserve">MAN.GAMBA 18,5 -15,2 BLAC  </v>
          </cell>
          <cell r="C142" t="str">
            <v>MFT</v>
          </cell>
          <cell r="D142" t="str">
            <v>ST10099</v>
          </cell>
          <cell r="E142">
            <v>4</v>
          </cell>
          <cell r="F142"/>
          <cell r="G142" t="str">
            <v>160 TON</v>
          </cell>
          <cell r="H142">
            <v>4.3750000000000004E-3</v>
          </cell>
          <cell r="I142">
            <v>15.750000000000002</v>
          </cell>
          <cell r="J142">
            <v>63.000000000000007</v>
          </cell>
          <cell r="K142">
            <v>95000</v>
          </cell>
        </row>
        <row r="143">
          <cell r="A143" t="str">
            <v>M.765.38B</v>
          </cell>
          <cell r="B143" t="str">
            <v xml:space="preserve">LEVA 24,9 -21,7  BLACK  </v>
          </cell>
          <cell r="C143" t="str">
            <v>MFT</v>
          </cell>
          <cell r="D143" t="str">
            <v>ST10101</v>
          </cell>
          <cell r="E143">
            <v>8</v>
          </cell>
          <cell r="F143"/>
          <cell r="G143" t="str">
            <v>160 TON</v>
          </cell>
          <cell r="H143">
            <v>1.3194444444444445E-3</v>
          </cell>
          <cell r="I143">
            <v>4.75</v>
          </cell>
          <cell r="J143">
            <v>38</v>
          </cell>
          <cell r="K143">
            <v>95000</v>
          </cell>
        </row>
        <row r="144">
          <cell r="A144" t="str">
            <v>M.765.39B</v>
          </cell>
          <cell r="B144" t="str">
            <v xml:space="preserve">LEVA 21,7-18,5  BLACK  </v>
          </cell>
          <cell r="C144" t="str">
            <v>MFT</v>
          </cell>
          <cell r="D144" t="str">
            <v>ST10102</v>
          </cell>
          <cell r="E144">
            <v>8</v>
          </cell>
          <cell r="F144"/>
          <cell r="G144" t="str">
            <v>160 TON</v>
          </cell>
          <cell r="H144">
            <v>1.3888888888888889E-3</v>
          </cell>
          <cell r="I144">
            <v>5</v>
          </cell>
          <cell r="J144">
            <v>40</v>
          </cell>
          <cell r="K144">
            <v>95000</v>
          </cell>
        </row>
        <row r="145">
          <cell r="A145" t="str">
            <v>M.765.40B</v>
          </cell>
          <cell r="B145" t="str">
            <v xml:space="preserve">LEVA 18,5-15,2  BLACK  </v>
          </cell>
          <cell r="C145" t="str">
            <v>MFT</v>
          </cell>
          <cell r="D145" t="str">
            <v>ST10103</v>
          </cell>
          <cell r="E145">
            <v>8</v>
          </cell>
          <cell r="F145"/>
          <cell r="G145" t="str">
            <v>160 TON</v>
          </cell>
          <cell r="H145">
            <v>1.2152777777777778E-3</v>
          </cell>
          <cell r="I145">
            <v>4.375</v>
          </cell>
          <cell r="J145">
            <v>35</v>
          </cell>
          <cell r="K145">
            <v>95000</v>
          </cell>
        </row>
        <row r="146">
          <cell r="A146" t="str">
            <v>100135903M</v>
          </cell>
          <cell r="B146" t="str">
            <v>BLACK COPERTURA LATERALE Y5 MILK</v>
          </cell>
          <cell r="C146" t="str">
            <v>ILLY</v>
          </cell>
          <cell r="D146" t="str">
            <v>ST13140</v>
          </cell>
          <cell r="E146">
            <v>1</v>
          </cell>
          <cell r="F146"/>
          <cell r="G146" t="str">
            <v>160 TON</v>
          </cell>
          <cell r="H146">
            <v>1.1388888888888889E-2</v>
          </cell>
          <cell r="I146">
            <v>41</v>
          </cell>
          <cell r="J146">
            <v>41</v>
          </cell>
          <cell r="K146">
            <v>1632</v>
          </cell>
        </row>
        <row r="147">
          <cell r="A147" t="str">
            <v>100135901M</v>
          </cell>
          <cell r="B147" t="str">
            <v>WHITE COPERTURA LATERALE MILKVERNICIATA</v>
          </cell>
          <cell r="C147"/>
          <cell r="D147"/>
          <cell r="E147"/>
          <cell r="F147"/>
          <cell r="G147" t="str">
            <v>160 TON</v>
          </cell>
          <cell r="H147">
            <v>1.1388888888888889E-2</v>
          </cell>
          <cell r="I147">
            <v>41</v>
          </cell>
          <cell r="J147"/>
          <cell r="K147">
            <v>1248</v>
          </cell>
        </row>
        <row r="148">
          <cell r="A148" t="str">
            <v>W4310009001</v>
          </cell>
          <cell r="B148" t="str">
            <v xml:space="preserve">50-1DRIP PAN NEW  </v>
          </cell>
          <cell r="C148" t="str">
            <v>WRP</v>
          </cell>
          <cell r="D148" t="str">
            <v>ST12126</v>
          </cell>
          <cell r="E148">
            <v>1</v>
          </cell>
          <cell r="F148"/>
          <cell r="G148" t="str">
            <v>160 TON</v>
          </cell>
          <cell r="H148">
            <v>9.7222222222222224E-3</v>
          </cell>
          <cell r="I148">
            <v>35</v>
          </cell>
          <cell r="J148">
            <v>35</v>
          </cell>
          <cell r="K148">
            <v>1880</v>
          </cell>
        </row>
        <row r="149">
          <cell r="A149" t="str">
            <v>100100003M</v>
          </cell>
          <cell r="B149" t="str">
            <v>BLACK COPERTURA LATERALE SX Y5</v>
          </cell>
          <cell r="C149" t="str">
            <v>ILLY</v>
          </cell>
          <cell r="D149" t="str">
            <v>ST12081</v>
          </cell>
          <cell r="E149">
            <v>1</v>
          </cell>
          <cell r="F149"/>
          <cell r="G149" t="str">
            <v>160 TON</v>
          </cell>
          <cell r="H149">
            <v>1.2777777777777779E-2</v>
          </cell>
          <cell r="I149">
            <v>46</v>
          </cell>
          <cell r="J149">
            <v>46</v>
          </cell>
          <cell r="K149">
            <v>3931.2</v>
          </cell>
        </row>
        <row r="150">
          <cell r="A150" t="str">
            <v>100100001M</v>
          </cell>
          <cell r="B150" t="str">
            <v>WHITE COPERTURA LATERALE SX Y5</v>
          </cell>
          <cell r="C150"/>
          <cell r="D150"/>
          <cell r="E150"/>
          <cell r="F150"/>
          <cell r="G150" t="str">
            <v>160 TON</v>
          </cell>
          <cell r="H150">
            <v>1.2777777777777779E-2</v>
          </cell>
          <cell r="I150">
            <v>46</v>
          </cell>
          <cell r="J150"/>
          <cell r="K150">
            <v>604.79999999999995</v>
          </cell>
        </row>
        <row r="151">
          <cell r="A151" t="str">
            <v>600003400_02</v>
          </cell>
          <cell r="B151" t="str">
            <v xml:space="preserve">Water tank  </v>
          </cell>
          <cell r="C151" t="str">
            <v>TUCOFFEE</v>
          </cell>
          <cell r="D151" t="str">
            <v>ST15022</v>
          </cell>
          <cell r="E151">
            <v>1</v>
          </cell>
          <cell r="F151"/>
          <cell r="G151" t="str">
            <v>250 TON</v>
          </cell>
          <cell r="H151">
            <v>1.2500000000000001E-2</v>
          </cell>
          <cell r="I151">
            <v>45</v>
          </cell>
          <cell r="J151">
            <v>45</v>
          </cell>
          <cell r="K151">
            <v>9352</v>
          </cell>
        </row>
        <row r="152">
          <cell r="A152" t="str">
            <v>600000520_03</v>
          </cell>
          <cell r="B152" t="str">
            <v xml:space="preserve">Handle_2  </v>
          </cell>
          <cell r="C152" t="str">
            <v>TUCOFFEE</v>
          </cell>
          <cell r="D152" t="str">
            <v>ST15027</v>
          </cell>
          <cell r="E152">
            <v>2</v>
          </cell>
          <cell r="F152"/>
          <cell r="G152" t="str">
            <v>250 TON</v>
          </cell>
          <cell r="H152">
            <v>9.0277777777777769E-3</v>
          </cell>
          <cell r="I152">
            <v>32.5</v>
          </cell>
          <cell r="J152">
            <v>65</v>
          </cell>
          <cell r="K152">
            <v>9352</v>
          </cell>
        </row>
        <row r="153">
          <cell r="A153" t="str">
            <v>011006401</v>
          </cell>
          <cell r="B153" t="str">
            <v xml:space="preserve">SERBATOIO "X6" C/FORO  </v>
          </cell>
          <cell r="C153" t="str">
            <v>ILLY</v>
          </cell>
          <cell r="D153" t="str">
            <v>OAP-0094</v>
          </cell>
          <cell r="E153">
            <v>1</v>
          </cell>
          <cell r="F153" t="str">
            <v>X</v>
          </cell>
          <cell r="G153" t="str">
            <v>250 TON</v>
          </cell>
          <cell r="H153">
            <v>1.3888888888888888E-2</v>
          </cell>
          <cell r="I153">
            <v>50</v>
          </cell>
          <cell r="J153">
            <v>50</v>
          </cell>
          <cell r="K153">
            <v>41516</v>
          </cell>
        </row>
        <row r="154">
          <cell r="A154" t="str">
            <v>100100301</v>
          </cell>
          <cell r="B154" t="str">
            <v>SEPARATORE INTERNO MACCHI NA Y5</v>
          </cell>
          <cell r="C154" t="str">
            <v>ILLY</v>
          </cell>
          <cell r="D154" t="str">
            <v>ST12083</v>
          </cell>
          <cell r="E154">
            <v>1</v>
          </cell>
          <cell r="F154"/>
          <cell r="G154" t="str">
            <v>250 TON</v>
          </cell>
          <cell r="H154">
            <v>1.2500000000000001E-2</v>
          </cell>
          <cell r="I154">
            <v>45</v>
          </cell>
          <cell r="J154">
            <v>45</v>
          </cell>
          <cell r="K154">
            <v>7200</v>
          </cell>
        </row>
        <row r="155">
          <cell r="A155" t="str">
            <v>100100701_01</v>
          </cell>
          <cell r="B155" t="str">
            <v xml:space="preserve">SERBATOIO ACQUA Y5  </v>
          </cell>
          <cell r="C155" t="str">
            <v>ILLY</v>
          </cell>
          <cell r="D155" t="str">
            <v>ST12086</v>
          </cell>
          <cell r="E155">
            <v>1</v>
          </cell>
          <cell r="F155"/>
          <cell r="G155" t="str">
            <v>250 TON</v>
          </cell>
          <cell r="H155">
            <v>1.3888888888888888E-2</v>
          </cell>
          <cell r="I155">
            <v>50</v>
          </cell>
          <cell r="J155">
            <v>50</v>
          </cell>
          <cell r="K155">
            <v>7200</v>
          </cell>
        </row>
        <row r="156">
          <cell r="A156" t="str">
            <v>100136401</v>
          </cell>
          <cell r="B156" t="str">
            <v xml:space="preserve">SERBATOIO LATTE Y5 MILK  </v>
          </cell>
          <cell r="C156" t="str">
            <v>ILLY</v>
          </cell>
          <cell r="D156" t="str">
            <v>ST13146</v>
          </cell>
          <cell r="E156">
            <v>1</v>
          </cell>
          <cell r="F156"/>
          <cell r="G156" t="str">
            <v>250 TON</v>
          </cell>
          <cell r="H156">
            <v>1.5277777777777777E-2</v>
          </cell>
          <cell r="I156">
            <v>55</v>
          </cell>
          <cell r="J156">
            <v>55</v>
          </cell>
          <cell r="K156">
            <v>2880</v>
          </cell>
        </row>
        <row r="157">
          <cell r="A157" t="str">
            <v>M.106677C01</v>
          </cell>
          <cell r="B157" t="str">
            <v xml:space="preserve">Leg warmer Black  </v>
          </cell>
          <cell r="C157" t="str">
            <v>MFT</v>
          </cell>
          <cell r="D157" t="str">
            <v>ST15044</v>
          </cell>
          <cell r="E157">
            <v>4</v>
          </cell>
          <cell r="F157"/>
          <cell r="G157" t="str">
            <v>250 TON</v>
          </cell>
          <cell r="H157">
            <v>3.8194444444444443E-3</v>
          </cell>
          <cell r="I157">
            <v>13.75</v>
          </cell>
          <cell r="J157">
            <v>55</v>
          </cell>
          <cell r="K157">
            <v>8000</v>
          </cell>
        </row>
        <row r="158">
          <cell r="A158" t="str">
            <v>100145203M</v>
          </cell>
          <cell r="B158" t="str">
            <v>BLACK COPERTURA LATERALE Y5 MILK</v>
          </cell>
          <cell r="C158" t="str">
            <v>ILLY</v>
          </cell>
          <cell r="D158" t="str">
            <v>ST13141</v>
          </cell>
          <cell r="E158">
            <v>1</v>
          </cell>
          <cell r="F158"/>
          <cell r="G158" t="str">
            <v>250 TON</v>
          </cell>
          <cell r="H158">
            <v>1.3333333333333334E-2</v>
          </cell>
          <cell r="I158">
            <v>48</v>
          </cell>
          <cell r="J158">
            <v>48</v>
          </cell>
          <cell r="K158">
            <v>1713.6</v>
          </cell>
        </row>
        <row r="159">
          <cell r="A159" t="str">
            <v>100145201M</v>
          </cell>
          <cell r="B159" t="str">
            <v>WHITE COPERTURA LATERALE Y5 MILK</v>
          </cell>
          <cell r="C159"/>
          <cell r="D159"/>
          <cell r="E159"/>
          <cell r="F159"/>
          <cell r="G159" t="str">
            <v>250 TON</v>
          </cell>
          <cell r="H159">
            <v>1.3333333333333334E-2</v>
          </cell>
          <cell r="I159">
            <v>48</v>
          </cell>
          <cell r="J159"/>
          <cell r="K159">
            <v>1248</v>
          </cell>
        </row>
        <row r="160">
          <cell r="A160" t="str">
            <v>011005507</v>
          </cell>
          <cell r="B160" t="str">
            <v>RINFORZO COLONNA-RED ral 3020</v>
          </cell>
          <cell r="C160" t="str">
            <v>ILLY</v>
          </cell>
          <cell r="D160" t="str">
            <v>OAP-0095</v>
          </cell>
          <cell r="E160">
            <v>1</v>
          </cell>
          <cell r="F160"/>
          <cell r="G160" t="str">
            <v>250 TON</v>
          </cell>
          <cell r="H160">
            <v>9.1666666666666667E-3</v>
          </cell>
          <cell r="I160">
            <v>33</v>
          </cell>
          <cell r="J160">
            <v>33</v>
          </cell>
          <cell r="K160">
            <v>16944</v>
          </cell>
        </row>
        <row r="161">
          <cell r="A161" t="str">
            <v>011005509</v>
          </cell>
          <cell r="B161" t="str">
            <v>RINFORZO COLONNA- BLACK  BLACK ral 9005</v>
          </cell>
          <cell r="C161"/>
          <cell r="D161"/>
          <cell r="E161"/>
          <cell r="F161"/>
          <cell r="G161" t="str">
            <v>250 TON</v>
          </cell>
          <cell r="H161">
            <v>9.1666666666666667E-3</v>
          </cell>
          <cell r="I161">
            <v>33</v>
          </cell>
          <cell r="J161"/>
          <cell r="K161">
            <v>15540</v>
          </cell>
        </row>
        <row r="162">
          <cell r="A162" t="str">
            <v>011005508</v>
          </cell>
          <cell r="B162" t="str">
            <v>RINFORZO COLONNA-WHITE WHITE ral 9010</v>
          </cell>
          <cell r="C162"/>
          <cell r="D162"/>
          <cell r="E162"/>
          <cell r="F162"/>
          <cell r="G162" t="str">
            <v>250 TON</v>
          </cell>
          <cell r="H162">
            <v>9.1666666666666667E-3</v>
          </cell>
          <cell r="I162">
            <v>33</v>
          </cell>
          <cell r="J162"/>
          <cell r="K162">
            <v>9032</v>
          </cell>
        </row>
        <row r="163">
          <cell r="A163" t="str">
            <v>011005814_09</v>
          </cell>
          <cell r="B163" t="str">
            <v xml:space="preserve">COVER X7.1 RED ral 3020  </v>
          </cell>
          <cell r="C163" t="str">
            <v>ILLY</v>
          </cell>
          <cell r="D163" t="str">
            <v>OAP-0097</v>
          </cell>
          <cell r="E163">
            <v>1</v>
          </cell>
          <cell r="F163"/>
          <cell r="G163" t="str">
            <v>250 TON</v>
          </cell>
          <cell r="H163">
            <v>1.9444444444444445E-2</v>
          </cell>
          <cell r="I163">
            <v>70</v>
          </cell>
          <cell r="J163">
            <v>70</v>
          </cell>
          <cell r="K163">
            <v>16944</v>
          </cell>
        </row>
        <row r="164">
          <cell r="A164" t="str">
            <v>011005816_09</v>
          </cell>
          <cell r="B164" t="str">
            <v xml:space="preserve">COVER X7.1BLACK ral 9005  </v>
          </cell>
          <cell r="C164"/>
          <cell r="D164"/>
          <cell r="E164"/>
          <cell r="F164"/>
          <cell r="G164" t="str">
            <v>250 TON</v>
          </cell>
          <cell r="H164">
            <v>1.9444444444444445E-2</v>
          </cell>
          <cell r="I164">
            <v>70</v>
          </cell>
          <cell r="J164"/>
          <cell r="K164">
            <v>15540</v>
          </cell>
        </row>
        <row r="165">
          <cell r="A165" t="str">
            <v>011005815_09</v>
          </cell>
          <cell r="B165" t="str">
            <v xml:space="preserve">COVER X7.1WHITE ral 9010  </v>
          </cell>
          <cell r="C165"/>
          <cell r="D165"/>
          <cell r="E165"/>
          <cell r="F165"/>
          <cell r="G165" t="str">
            <v>250 TON</v>
          </cell>
          <cell r="H165">
            <v>1.9444444444444445E-2</v>
          </cell>
          <cell r="I165">
            <v>70</v>
          </cell>
          <cell r="J165"/>
          <cell r="K165">
            <v>9032</v>
          </cell>
        </row>
        <row r="166">
          <cell r="A166" t="str">
            <v>100099903M</v>
          </cell>
          <cell r="B166" t="str">
            <v>BLACK COPERTURA LATERALE DX Y5</v>
          </cell>
          <cell r="C166" t="str">
            <v>ILLY</v>
          </cell>
          <cell r="D166" t="str">
            <v>ST12080</v>
          </cell>
          <cell r="E166">
            <v>1</v>
          </cell>
          <cell r="F166"/>
          <cell r="G166" t="str">
            <v>250 TON</v>
          </cell>
          <cell r="H166">
            <v>1.2500000000000001E-2</v>
          </cell>
          <cell r="I166">
            <v>45</v>
          </cell>
          <cell r="J166">
            <v>45</v>
          </cell>
          <cell r="K166">
            <v>5644.8</v>
          </cell>
        </row>
        <row r="167">
          <cell r="A167" t="str">
            <v>100099901M</v>
          </cell>
          <cell r="B167" t="str">
            <v>white COPERTURA LATERALE DX Y5</v>
          </cell>
          <cell r="C167"/>
          <cell r="D167"/>
          <cell r="E167"/>
          <cell r="F167"/>
          <cell r="G167" t="str">
            <v>250 TON</v>
          </cell>
          <cell r="H167">
            <v>1.2500000000000001E-2</v>
          </cell>
          <cell r="I167">
            <v>45</v>
          </cell>
          <cell r="J167"/>
          <cell r="K167">
            <v>1915.2</v>
          </cell>
        </row>
        <row r="168">
          <cell r="A168" t="str">
            <v>W4310011000</v>
          </cell>
          <cell r="B168" t="str">
            <v xml:space="preserve">41-1TANK  </v>
          </cell>
          <cell r="C168" t="str">
            <v>WRP</v>
          </cell>
          <cell r="D168" t="str">
            <v>ST12127</v>
          </cell>
          <cell r="E168">
            <v>1</v>
          </cell>
          <cell r="F168"/>
          <cell r="G168" t="str">
            <v>380 TON</v>
          </cell>
          <cell r="H168">
            <v>1.9444444444444445E-2</v>
          </cell>
          <cell r="I168">
            <v>70</v>
          </cell>
          <cell r="J168">
            <v>70</v>
          </cell>
          <cell r="K168">
            <v>1880</v>
          </cell>
        </row>
        <row r="169">
          <cell r="A169" t="str">
            <v>100099601</v>
          </cell>
          <cell r="B169" t="str">
            <v xml:space="preserve">PIASTRA BASE MACCHINA Y5  </v>
          </cell>
          <cell r="C169" t="str">
            <v>ILLY</v>
          </cell>
          <cell r="D169" t="str">
            <v>ST12079</v>
          </cell>
          <cell r="E169">
            <v>1</v>
          </cell>
          <cell r="F169"/>
          <cell r="G169" t="str">
            <v>380 TON</v>
          </cell>
          <cell r="H169">
            <v>1.8055555555555554E-2</v>
          </cell>
          <cell r="I169">
            <v>65</v>
          </cell>
          <cell r="J169">
            <v>65</v>
          </cell>
          <cell r="K169">
            <v>4320</v>
          </cell>
        </row>
        <row r="170">
          <cell r="A170" t="str">
            <v>100136101</v>
          </cell>
          <cell r="B170" t="str">
            <v>PIASTRA BASE COMPONENTIY5  MILK</v>
          </cell>
          <cell r="C170" t="str">
            <v>ILLY</v>
          </cell>
          <cell r="D170" t="str">
            <v>ST13139</v>
          </cell>
          <cell r="E170">
            <v>1</v>
          </cell>
          <cell r="F170"/>
          <cell r="G170" t="str">
            <v>380 TON</v>
          </cell>
          <cell r="H170">
            <v>1.7500000000000002E-2</v>
          </cell>
          <cell r="I170">
            <v>63.000000000000007</v>
          </cell>
          <cell r="J170">
            <v>63.000000000000007</v>
          </cell>
          <cell r="K170">
            <v>2880</v>
          </cell>
        </row>
        <row r="171">
          <cell r="A171" t="str">
            <v>011005909</v>
          </cell>
          <cell r="B171" t="str">
            <v xml:space="preserve">BASE "X6" RED ral 3020  </v>
          </cell>
          <cell r="C171" t="str">
            <v>ILLY</v>
          </cell>
          <cell r="D171" t="str">
            <v>OAP-0098</v>
          </cell>
          <cell r="E171">
            <v>1</v>
          </cell>
          <cell r="F171"/>
          <cell r="G171" t="str">
            <v>380 TON</v>
          </cell>
          <cell r="H171">
            <v>1.9444444444444445E-2</v>
          </cell>
          <cell r="I171">
            <v>70</v>
          </cell>
          <cell r="J171">
            <v>70</v>
          </cell>
          <cell r="K171">
            <v>16944</v>
          </cell>
        </row>
        <row r="172">
          <cell r="A172" t="str">
            <v>011005911</v>
          </cell>
          <cell r="B172" t="str">
            <v xml:space="preserve">BASE "X6" BLACK ral 9005  </v>
          </cell>
          <cell r="C172"/>
          <cell r="D172"/>
          <cell r="E172"/>
          <cell r="F172"/>
          <cell r="G172" t="str">
            <v>380 TON</v>
          </cell>
          <cell r="H172">
            <v>1.9444444444444445E-2</v>
          </cell>
          <cell r="I172">
            <v>70</v>
          </cell>
          <cell r="J172"/>
          <cell r="K172">
            <v>15540</v>
          </cell>
        </row>
        <row r="173">
          <cell r="A173" t="str">
            <v>011005910</v>
          </cell>
          <cell r="B173" t="str">
            <v xml:space="preserve">BASE "X6" WHITE ral 9010  </v>
          </cell>
          <cell r="C173"/>
          <cell r="D173"/>
          <cell r="E173"/>
          <cell r="F173"/>
          <cell r="G173" t="str">
            <v>380 TON</v>
          </cell>
          <cell r="H173">
            <v>1.9444444444444445E-2</v>
          </cell>
          <cell r="I173">
            <v>70</v>
          </cell>
          <cell r="J173"/>
          <cell r="K173">
            <v>9032</v>
          </cell>
        </row>
        <row r="174">
          <cell r="A174" t="str">
            <v>100100201</v>
          </cell>
          <cell r="B174" t="str">
            <v>VANO PORTA CAPSULE ESAUST E Y5</v>
          </cell>
          <cell r="C174" t="str">
            <v>ILLY</v>
          </cell>
          <cell r="D174" t="str">
            <v>ST12082</v>
          </cell>
          <cell r="E174">
            <v>1</v>
          </cell>
          <cell r="F174"/>
          <cell r="G174" t="str">
            <v>380 TON</v>
          </cell>
          <cell r="H174">
            <v>1.3888888888888888E-2</v>
          </cell>
          <cell r="I174">
            <v>50</v>
          </cell>
          <cell r="J174">
            <v>50</v>
          </cell>
          <cell r="K174">
            <v>7200</v>
          </cell>
        </row>
        <row r="175">
          <cell r="A175" t="str">
            <v>011005715_12</v>
          </cell>
          <cell r="B175" t="str">
            <v xml:space="preserve">BODY X7.1RED ral 3020  </v>
          </cell>
          <cell r="C175" t="str">
            <v>ILLY</v>
          </cell>
          <cell r="D175" t="str">
            <v>OAP-0096</v>
          </cell>
          <cell r="E175">
            <v>1</v>
          </cell>
          <cell r="F175"/>
          <cell r="G175" t="str">
            <v>700 TON</v>
          </cell>
          <cell r="H175">
            <v>2.0833333333333332E-2</v>
          </cell>
          <cell r="I175">
            <v>75</v>
          </cell>
          <cell r="J175">
            <v>75</v>
          </cell>
          <cell r="K175">
            <v>16944</v>
          </cell>
        </row>
        <row r="176">
          <cell r="A176" t="str">
            <v>011005717_12</v>
          </cell>
          <cell r="B176" t="str">
            <v xml:space="preserve">BODY X7.1BLACK ral 9005  </v>
          </cell>
          <cell r="C176"/>
          <cell r="D176"/>
          <cell r="E176"/>
          <cell r="F176"/>
          <cell r="G176" t="str">
            <v>700 TON</v>
          </cell>
          <cell r="H176">
            <v>2.0833333333333332E-2</v>
          </cell>
          <cell r="I176">
            <v>75</v>
          </cell>
          <cell r="J176"/>
          <cell r="K176">
            <v>15540</v>
          </cell>
        </row>
        <row r="177">
          <cell r="A177" t="str">
            <v>011005716_12</v>
          </cell>
          <cell r="B177" t="str">
            <v xml:space="preserve">BODY X7.1WHITE ral 9010  </v>
          </cell>
          <cell r="C177"/>
          <cell r="D177"/>
          <cell r="E177"/>
          <cell r="F177"/>
          <cell r="G177" t="str">
            <v>700 TON</v>
          </cell>
          <cell r="H177">
            <v>2.0833333333333332E-2</v>
          </cell>
          <cell r="I177">
            <v>75</v>
          </cell>
          <cell r="J177"/>
          <cell r="K177">
            <v>9032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63"/>
  <sheetViews>
    <sheetView tabSelected="1" workbookViewId="0">
      <pane ySplit="1" topLeftCell="A237" activePane="bottomLeft" state="frozen"/>
      <selection pane="bottomLeft" activeCell="C367" sqref="C367"/>
    </sheetView>
  </sheetViews>
  <sheetFormatPr defaultColWidth="9" defaultRowHeight="11.25"/>
  <cols>
    <col min="1" max="1" width="3.75" style="6" bestFit="1" customWidth="1"/>
    <col min="2" max="2" width="11.125" style="6" bestFit="1" customWidth="1"/>
    <col min="3" max="3" width="17.375" style="6" bestFit="1" customWidth="1"/>
    <col min="4" max="4" width="24.125" style="6" customWidth="1"/>
    <col min="5" max="5" width="20.5" style="7" customWidth="1"/>
    <col min="6" max="6" width="38" style="6" customWidth="1"/>
    <col min="7" max="7" width="36.375" style="166" customWidth="1"/>
    <col min="8" max="8" width="9" style="166"/>
    <col min="9" max="16384" width="9" style="6"/>
  </cols>
  <sheetData>
    <row r="1" spans="1:8" s="4" customFormat="1" ht="20.100000000000001" customHeight="1">
      <c r="A1" s="2" t="s">
        <v>176</v>
      </c>
      <c r="B1" s="2" t="s">
        <v>363</v>
      </c>
      <c r="C1" s="2" t="s">
        <v>364</v>
      </c>
      <c r="D1" s="2" t="s">
        <v>365</v>
      </c>
      <c r="E1" s="3" t="s">
        <v>366</v>
      </c>
      <c r="F1" s="2" t="s">
        <v>177</v>
      </c>
      <c r="G1" s="170"/>
      <c r="H1" s="170"/>
    </row>
    <row r="2" spans="1:8" s="1" customFormat="1" ht="20.100000000000001" customHeight="1">
      <c r="A2" s="5">
        <v>1</v>
      </c>
      <c r="B2" s="5">
        <v>800059</v>
      </c>
      <c r="C2" s="5" t="s">
        <v>378</v>
      </c>
      <c r="D2" s="5" t="s">
        <v>1266</v>
      </c>
      <c r="E2" s="8" t="s">
        <v>1463</v>
      </c>
      <c r="F2" s="5"/>
      <c r="G2" s="166"/>
      <c r="H2" s="166"/>
    </row>
    <row r="3" spans="1:8" s="1" customFormat="1" ht="20.100000000000001" customHeight="1">
      <c r="A3" s="5">
        <v>2</v>
      </c>
      <c r="B3" s="5">
        <v>800059</v>
      </c>
      <c r="C3" s="5" t="s">
        <v>379</v>
      </c>
      <c r="D3" s="5" t="s">
        <v>1268</v>
      </c>
      <c r="E3" s="8">
        <v>11004101</v>
      </c>
      <c r="F3" s="5"/>
      <c r="G3" s="166"/>
      <c r="H3" s="166"/>
    </row>
    <row r="4" spans="1:8" s="1" customFormat="1" ht="20.100000000000001" customHeight="1">
      <c r="A4" s="5">
        <v>3</v>
      </c>
      <c r="B4" s="5">
        <v>800059</v>
      </c>
      <c r="C4" s="5" t="s">
        <v>379</v>
      </c>
      <c r="D4" s="5" t="s">
        <v>1270</v>
      </c>
      <c r="E4" s="8">
        <v>100032701</v>
      </c>
      <c r="F4" s="5"/>
      <c r="G4" s="166"/>
      <c r="H4" s="166"/>
    </row>
    <row r="5" spans="1:8" s="1" customFormat="1" ht="20.100000000000001" customHeight="1">
      <c r="A5" s="5">
        <v>4</v>
      </c>
      <c r="B5" s="5">
        <v>800059</v>
      </c>
      <c r="C5" s="5" t="s">
        <v>378</v>
      </c>
      <c r="D5" s="5" t="s">
        <v>1271</v>
      </c>
      <c r="E5" s="8">
        <v>100034301</v>
      </c>
      <c r="F5" s="5"/>
      <c r="G5" s="166"/>
      <c r="H5" s="166"/>
    </row>
    <row r="6" spans="1:8" s="1" customFormat="1" ht="20.100000000000001" customHeight="1">
      <c r="A6" s="5">
        <v>5</v>
      </c>
      <c r="B6" s="5">
        <v>800059</v>
      </c>
      <c r="C6" s="5" t="s">
        <v>378</v>
      </c>
      <c r="D6" s="5" t="s">
        <v>1272</v>
      </c>
      <c r="E6" s="8">
        <v>100035601</v>
      </c>
      <c r="F6" s="5"/>
      <c r="G6" s="166"/>
      <c r="H6" s="166"/>
    </row>
    <row r="7" spans="1:8" s="1" customFormat="1" ht="20.100000000000001" customHeight="1">
      <c r="A7" s="5">
        <v>6</v>
      </c>
      <c r="B7" s="5">
        <v>800059</v>
      </c>
      <c r="C7" s="5" t="s">
        <v>378</v>
      </c>
      <c r="D7" s="5" t="s">
        <v>1273</v>
      </c>
      <c r="E7" s="9" t="s">
        <v>3</v>
      </c>
      <c r="F7" s="5"/>
      <c r="G7" s="166"/>
      <c r="H7" s="166"/>
    </row>
    <row r="8" spans="1:8" s="1" customFormat="1" ht="20.100000000000001" customHeight="1">
      <c r="A8" s="5">
        <v>7</v>
      </c>
      <c r="B8" s="5">
        <v>800059</v>
      </c>
      <c r="C8" s="5" t="s">
        <v>380</v>
      </c>
      <c r="D8" s="5" t="s">
        <v>1274</v>
      </c>
      <c r="E8" s="9">
        <v>100029801</v>
      </c>
      <c r="F8" s="5"/>
      <c r="G8" s="166"/>
      <c r="H8" s="166"/>
    </row>
    <row r="9" spans="1:8" s="1" customFormat="1" ht="20.100000000000001" customHeight="1">
      <c r="A9" s="5">
        <v>8</v>
      </c>
      <c r="B9" s="5">
        <v>800059</v>
      </c>
      <c r="C9" s="5" t="s">
        <v>378</v>
      </c>
      <c r="D9" s="5" t="s">
        <v>1275</v>
      </c>
      <c r="E9" s="9">
        <v>100030401</v>
      </c>
      <c r="F9" s="5"/>
      <c r="G9" s="166"/>
      <c r="H9" s="166"/>
    </row>
    <row r="10" spans="1:8" s="1" customFormat="1" ht="20.100000000000001" customHeight="1">
      <c r="A10" s="5">
        <v>9</v>
      </c>
      <c r="B10" s="5">
        <v>800059</v>
      </c>
      <c r="C10" s="5" t="s">
        <v>378</v>
      </c>
      <c r="D10" s="5" t="s">
        <v>1276</v>
      </c>
      <c r="E10" s="9">
        <v>1006.02</v>
      </c>
      <c r="F10" s="5"/>
      <c r="G10" s="166"/>
      <c r="H10" s="166"/>
    </row>
    <row r="11" spans="1:8" s="1" customFormat="1" ht="20.100000000000001" customHeight="1">
      <c r="A11" s="5">
        <v>10</v>
      </c>
      <c r="B11" s="5">
        <v>800059</v>
      </c>
      <c r="C11" s="5" t="s">
        <v>380</v>
      </c>
      <c r="D11" s="5" t="s">
        <v>1277</v>
      </c>
      <c r="E11" s="9">
        <v>1006.08</v>
      </c>
      <c r="F11" s="5"/>
      <c r="G11" s="166"/>
      <c r="H11" s="166"/>
    </row>
    <row r="12" spans="1:8" s="1" customFormat="1" ht="20.100000000000001" customHeight="1">
      <c r="A12" s="5">
        <v>11</v>
      </c>
      <c r="B12" s="5">
        <v>800059</v>
      </c>
      <c r="C12" s="5" t="s">
        <v>380</v>
      </c>
      <c r="D12" s="5" t="s">
        <v>1278</v>
      </c>
      <c r="E12" s="9">
        <v>1006.12</v>
      </c>
      <c r="F12" s="5"/>
      <c r="G12" s="166"/>
      <c r="H12" s="166"/>
    </row>
    <row r="13" spans="1:8" s="1" customFormat="1" ht="20.100000000000001" customHeight="1">
      <c r="A13" s="5">
        <v>12</v>
      </c>
      <c r="B13" s="5">
        <v>800059</v>
      </c>
      <c r="C13" s="5" t="s">
        <v>379</v>
      </c>
      <c r="D13" s="5" t="s">
        <v>1279</v>
      </c>
      <c r="E13" s="9" t="s">
        <v>4</v>
      </c>
      <c r="F13" s="5"/>
      <c r="G13" s="166"/>
      <c r="H13" s="166"/>
    </row>
    <row r="14" spans="1:8" s="1" customFormat="1" ht="20.100000000000001" customHeight="1">
      <c r="A14" s="5">
        <v>13</v>
      </c>
      <c r="B14" s="5">
        <v>800059</v>
      </c>
      <c r="C14" s="5" t="s">
        <v>378</v>
      </c>
      <c r="D14" s="5" t="s">
        <v>1280</v>
      </c>
      <c r="E14" s="9">
        <v>1021.68</v>
      </c>
      <c r="F14" s="5"/>
      <c r="G14" s="166"/>
      <c r="H14" s="166"/>
    </row>
    <row r="15" spans="1:8" s="1" customFormat="1" ht="20.100000000000001" customHeight="1">
      <c r="A15" s="5">
        <v>14</v>
      </c>
      <c r="B15" s="5">
        <v>800059</v>
      </c>
      <c r="C15" s="5" t="s">
        <v>378</v>
      </c>
      <c r="D15" s="5" t="s">
        <v>1281</v>
      </c>
      <c r="E15" s="9">
        <v>900014400</v>
      </c>
      <c r="F15" s="5"/>
      <c r="G15" s="166"/>
      <c r="H15" s="166"/>
    </row>
    <row r="16" spans="1:8" s="1" customFormat="1" ht="20.100000000000001" customHeight="1">
      <c r="A16" s="5">
        <v>15</v>
      </c>
      <c r="B16" s="5">
        <v>800059</v>
      </c>
      <c r="C16" s="5" t="s">
        <v>378</v>
      </c>
      <c r="D16" s="5" t="s">
        <v>1282</v>
      </c>
      <c r="E16" s="9" t="s">
        <v>5</v>
      </c>
      <c r="F16" s="5"/>
      <c r="G16" s="166"/>
      <c r="H16" s="166"/>
    </row>
    <row r="17" spans="1:8" s="1" customFormat="1" ht="20.100000000000001" customHeight="1">
      <c r="A17" s="5">
        <v>16</v>
      </c>
      <c r="B17" s="5">
        <v>800059</v>
      </c>
      <c r="C17" s="5" t="s">
        <v>378</v>
      </c>
      <c r="D17" s="5" t="s">
        <v>1283</v>
      </c>
      <c r="E17" s="9" t="s">
        <v>6</v>
      </c>
      <c r="F17" s="5"/>
      <c r="G17" s="166"/>
      <c r="H17" s="166"/>
    </row>
    <row r="18" spans="1:8" s="1" customFormat="1" ht="20.100000000000001" customHeight="1">
      <c r="A18" s="5">
        <v>17</v>
      </c>
      <c r="B18" s="5">
        <v>800059</v>
      </c>
      <c r="C18" s="5" t="s">
        <v>379</v>
      </c>
      <c r="D18" s="5" t="s">
        <v>1284</v>
      </c>
      <c r="E18" s="9" t="s">
        <v>7</v>
      </c>
      <c r="F18" s="5"/>
      <c r="G18" s="166"/>
      <c r="H18" s="166"/>
    </row>
    <row r="19" spans="1:8" s="1" customFormat="1" ht="20.100000000000001" customHeight="1">
      <c r="A19" s="5">
        <v>18</v>
      </c>
      <c r="B19" s="5">
        <v>800059</v>
      </c>
      <c r="C19" s="5" t="s">
        <v>379</v>
      </c>
      <c r="D19" s="5" t="s">
        <v>1285</v>
      </c>
      <c r="E19" s="9" t="s">
        <v>8</v>
      </c>
      <c r="F19" s="5"/>
      <c r="G19" s="166"/>
      <c r="H19" s="166"/>
    </row>
    <row r="20" spans="1:8" s="1" customFormat="1" ht="20.100000000000001" customHeight="1">
      <c r="A20" s="5">
        <v>19</v>
      </c>
      <c r="B20" s="5">
        <v>800059</v>
      </c>
      <c r="C20" s="5" t="s">
        <v>378</v>
      </c>
      <c r="D20" s="5" t="s">
        <v>1286</v>
      </c>
      <c r="E20" s="9" t="s">
        <v>9</v>
      </c>
      <c r="F20" s="5"/>
      <c r="G20" s="166"/>
      <c r="H20" s="166"/>
    </row>
    <row r="21" spans="1:8" s="1" customFormat="1" ht="20.100000000000001" customHeight="1">
      <c r="A21" s="5">
        <v>20</v>
      </c>
      <c r="B21" s="5">
        <v>800059</v>
      </c>
      <c r="C21" s="5" t="s">
        <v>378</v>
      </c>
      <c r="D21" s="5" t="s">
        <v>1287</v>
      </c>
      <c r="E21" s="9" t="s">
        <v>10</v>
      </c>
      <c r="F21" s="5"/>
      <c r="G21" s="166"/>
      <c r="H21" s="166"/>
    </row>
    <row r="22" spans="1:8" s="1" customFormat="1" ht="20.100000000000001" customHeight="1">
      <c r="A22" s="5">
        <v>21</v>
      </c>
      <c r="B22" s="5">
        <v>800059</v>
      </c>
      <c r="C22" s="5" t="s">
        <v>378</v>
      </c>
      <c r="D22" s="5" t="s">
        <v>1288</v>
      </c>
      <c r="E22" s="9" t="s">
        <v>11</v>
      </c>
      <c r="F22" s="5"/>
      <c r="G22" s="166"/>
      <c r="H22" s="166"/>
    </row>
    <row r="23" spans="1:8" s="1" customFormat="1" ht="20.100000000000001" customHeight="1">
      <c r="A23" s="5">
        <v>22</v>
      </c>
      <c r="B23" s="5">
        <v>800059</v>
      </c>
      <c r="C23" s="5" t="s">
        <v>378</v>
      </c>
      <c r="D23" s="5" t="s">
        <v>1289</v>
      </c>
      <c r="E23" s="9" t="s">
        <v>12</v>
      </c>
      <c r="F23" s="5"/>
      <c r="G23" s="166"/>
      <c r="H23" s="166"/>
    </row>
    <row r="24" spans="1:8" s="1" customFormat="1" ht="20.100000000000001" customHeight="1">
      <c r="A24" s="5">
        <v>23</v>
      </c>
      <c r="B24" s="5">
        <v>800059</v>
      </c>
      <c r="C24" s="5" t="s">
        <v>378</v>
      </c>
      <c r="D24" s="173" t="s">
        <v>1290</v>
      </c>
      <c r="E24" s="9" t="s">
        <v>13</v>
      </c>
      <c r="F24" s="5"/>
      <c r="G24" s="166"/>
      <c r="H24" s="166"/>
    </row>
    <row r="25" spans="1:8" s="1" customFormat="1" ht="20.100000000000001" customHeight="1">
      <c r="A25" s="5">
        <v>24</v>
      </c>
      <c r="B25" s="5">
        <v>800059</v>
      </c>
      <c r="C25" s="5" t="s">
        <v>380</v>
      </c>
      <c r="D25" s="173" t="s">
        <v>1291</v>
      </c>
      <c r="E25" s="9" t="s">
        <v>14</v>
      </c>
      <c r="F25" s="5"/>
      <c r="G25" s="166"/>
      <c r="H25" s="166"/>
    </row>
    <row r="26" spans="1:8" s="1" customFormat="1" ht="20.100000000000001" customHeight="1">
      <c r="A26" s="5">
        <v>25</v>
      </c>
      <c r="B26" s="5">
        <v>800059</v>
      </c>
      <c r="C26" s="5" t="s">
        <v>378</v>
      </c>
      <c r="D26" s="5" t="s">
        <v>1292</v>
      </c>
      <c r="E26" s="9" t="s">
        <v>15</v>
      </c>
      <c r="F26" s="5"/>
      <c r="G26" s="166"/>
      <c r="H26" s="166"/>
    </row>
    <row r="27" spans="1:8" s="1" customFormat="1" ht="20.100000000000001" customHeight="1">
      <c r="A27" s="5">
        <v>26</v>
      </c>
      <c r="B27" s="5">
        <v>800059</v>
      </c>
      <c r="C27" s="5" t="s">
        <v>378</v>
      </c>
      <c r="D27" s="5" t="s">
        <v>1293</v>
      </c>
      <c r="E27" s="9" t="s">
        <v>16</v>
      </c>
      <c r="F27" s="5"/>
      <c r="G27" s="166"/>
      <c r="H27" s="166"/>
    </row>
    <row r="28" spans="1:8" s="1" customFormat="1" ht="20.100000000000001" customHeight="1">
      <c r="A28" s="5">
        <v>27</v>
      </c>
      <c r="B28" s="5">
        <v>800059</v>
      </c>
      <c r="C28" s="5" t="s">
        <v>378</v>
      </c>
      <c r="D28" s="5" t="s">
        <v>1294</v>
      </c>
      <c r="E28" s="9" t="s">
        <v>17</v>
      </c>
      <c r="F28" s="5"/>
      <c r="G28" s="166"/>
      <c r="H28" s="166"/>
    </row>
    <row r="29" spans="1:8" s="1" customFormat="1" ht="20.100000000000001" customHeight="1">
      <c r="A29" s="5">
        <v>28</v>
      </c>
      <c r="B29" s="5">
        <v>800059</v>
      </c>
      <c r="C29" s="5" t="s">
        <v>378</v>
      </c>
      <c r="D29" s="5" t="s">
        <v>1295</v>
      </c>
      <c r="E29" s="9" t="s">
        <v>498</v>
      </c>
      <c r="F29" s="5" t="s">
        <v>499</v>
      </c>
      <c r="G29" s="166"/>
      <c r="H29" s="166"/>
    </row>
    <row r="30" spans="1:8" s="1" customFormat="1" ht="20.100000000000001" customHeight="1">
      <c r="A30" s="5">
        <v>29</v>
      </c>
      <c r="B30" s="5">
        <v>800059</v>
      </c>
      <c r="C30" s="5" t="s">
        <v>378</v>
      </c>
      <c r="D30" s="5" t="s">
        <v>504</v>
      </c>
      <c r="E30" s="9" t="s">
        <v>502</v>
      </c>
      <c r="F30" s="5" t="s">
        <v>503</v>
      </c>
      <c r="G30" s="166"/>
      <c r="H30" s="166"/>
    </row>
    <row r="31" spans="1:8" s="1" customFormat="1" ht="20.100000000000001" customHeight="1">
      <c r="A31" s="5">
        <v>30</v>
      </c>
      <c r="B31" s="5">
        <v>800059</v>
      </c>
      <c r="C31" s="5" t="s">
        <v>378</v>
      </c>
      <c r="D31" s="5" t="s">
        <v>505</v>
      </c>
      <c r="E31" s="9" t="s">
        <v>507</v>
      </c>
      <c r="F31" s="5" t="s">
        <v>503</v>
      </c>
      <c r="G31" s="166"/>
      <c r="H31" s="166"/>
    </row>
    <row r="32" spans="1:8" s="1" customFormat="1" ht="20.100000000000001" customHeight="1">
      <c r="A32" s="5">
        <v>31</v>
      </c>
      <c r="B32" s="5">
        <v>800059</v>
      </c>
      <c r="C32" s="5" t="s">
        <v>378</v>
      </c>
      <c r="D32" s="5" t="s">
        <v>506</v>
      </c>
      <c r="E32" s="9" t="s">
        <v>508</v>
      </c>
      <c r="F32" s="5" t="s">
        <v>503</v>
      </c>
      <c r="G32" s="166"/>
      <c r="H32" s="166"/>
    </row>
    <row r="33" spans="1:8" s="1" customFormat="1" ht="20.100000000000001" customHeight="1">
      <c r="A33" s="5">
        <v>32</v>
      </c>
      <c r="B33" s="5">
        <v>800522</v>
      </c>
      <c r="C33" s="30" t="s">
        <v>509</v>
      </c>
      <c r="D33" s="5" t="s">
        <v>510</v>
      </c>
      <c r="E33" s="9" t="s">
        <v>511</v>
      </c>
      <c r="F33" s="5" t="s">
        <v>512</v>
      </c>
      <c r="G33" s="166"/>
      <c r="H33" s="166"/>
    </row>
    <row r="34" spans="1:8" s="1" customFormat="1" ht="20.100000000000001" customHeight="1">
      <c r="A34" s="5">
        <v>33</v>
      </c>
      <c r="B34" s="13">
        <v>800476</v>
      </c>
      <c r="C34" s="25" t="s">
        <v>486</v>
      </c>
      <c r="D34" s="167" t="s">
        <v>1296</v>
      </c>
      <c r="E34" s="29">
        <v>11010202</v>
      </c>
      <c r="F34" s="13" t="s">
        <v>494</v>
      </c>
      <c r="G34" s="166"/>
      <c r="H34" s="166"/>
    </row>
    <row r="35" spans="1:8" s="1" customFormat="1" ht="20.100000000000001" customHeight="1">
      <c r="A35" s="5">
        <v>34</v>
      </c>
      <c r="B35" s="13">
        <v>800476</v>
      </c>
      <c r="C35" s="25" t="s">
        <v>486</v>
      </c>
      <c r="D35" s="167" t="s">
        <v>1297</v>
      </c>
      <c r="E35" s="29">
        <v>11011602</v>
      </c>
      <c r="F35" s="13" t="s">
        <v>494</v>
      </c>
      <c r="G35" s="166"/>
      <c r="H35" s="166"/>
    </row>
    <row r="36" spans="1:8" s="1" customFormat="1" ht="20.100000000000001" customHeight="1">
      <c r="A36" s="5">
        <v>35</v>
      </c>
      <c r="B36" s="13">
        <v>800476</v>
      </c>
      <c r="C36" s="25" t="s">
        <v>486</v>
      </c>
      <c r="D36" s="167" t="s">
        <v>1298</v>
      </c>
      <c r="E36" s="29" t="s">
        <v>492</v>
      </c>
      <c r="F36" s="13" t="s">
        <v>493</v>
      </c>
      <c r="G36" s="166"/>
      <c r="H36" s="166"/>
    </row>
    <row r="37" spans="1:8" s="1" customFormat="1" ht="20.100000000000001" customHeight="1">
      <c r="A37" s="5">
        <v>36</v>
      </c>
      <c r="B37" s="13">
        <v>800476</v>
      </c>
      <c r="C37" s="25" t="s">
        <v>486</v>
      </c>
      <c r="D37" s="167" t="s">
        <v>1299</v>
      </c>
      <c r="E37" s="29" t="s">
        <v>21</v>
      </c>
      <c r="F37" s="13" t="s">
        <v>493</v>
      </c>
      <c r="G37" s="166"/>
      <c r="H37" s="166"/>
    </row>
    <row r="38" spans="1:8" s="1" customFormat="1" ht="20.100000000000001" customHeight="1">
      <c r="A38" s="5">
        <v>37</v>
      </c>
      <c r="B38" s="13">
        <v>800476</v>
      </c>
      <c r="C38" s="25" t="s">
        <v>486</v>
      </c>
      <c r="D38" s="167" t="s">
        <v>1300</v>
      </c>
      <c r="E38" s="29" t="s">
        <v>495</v>
      </c>
      <c r="F38" s="13" t="s">
        <v>496</v>
      </c>
      <c r="G38" s="166"/>
      <c r="H38" s="166"/>
    </row>
    <row r="39" spans="1:8" s="1" customFormat="1" ht="20.100000000000001" customHeight="1">
      <c r="A39" s="5">
        <v>38</v>
      </c>
      <c r="B39" s="13">
        <v>800476</v>
      </c>
      <c r="C39" s="25" t="s">
        <v>486</v>
      </c>
      <c r="D39" s="167" t="s">
        <v>1301</v>
      </c>
      <c r="E39" s="29" t="s">
        <v>1460</v>
      </c>
      <c r="F39" s="13" t="s">
        <v>496</v>
      </c>
      <c r="G39" s="166"/>
      <c r="H39" s="166"/>
    </row>
    <row r="40" spans="1:8" s="1" customFormat="1" ht="20.100000000000001" customHeight="1">
      <c r="A40" s="5">
        <v>39</v>
      </c>
      <c r="B40" s="13">
        <v>800476</v>
      </c>
      <c r="C40" s="25" t="s">
        <v>486</v>
      </c>
      <c r="D40" s="167" t="s">
        <v>1302</v>
      </c>
      <c r="E40" s="29" t="s">
        <v>23</v>
      </c>
      <c r="F40" s="13" t="s">
        <v>493</v>
      </c>
      <c r="G40" s="166"/>
      <c r="H40" s="166"/>
    </row>
    <row r="41" spans="1:8" s="166" customFormat="1" ht="13.5">
      <c r="A41" s="5">
        <v>40</v>
      </c>
      <c r="B41" s="13">
        <v>800093</v>
      </c>
      <c r="C41" s="13" t="s">
        <v>385</v>
      </c>
      <c r="D41" s="167" t="s">
        <v>1303</v>
      </c>
      <c r="E41" s="14" t="s">
        <v>62</v>
      </c>
      <c r="F41" s="13" t="s">
        <v>1261</v>
      </c>
    </row>
    <row r="42" spans="1:8" s="166" customFormat="1" ht="13.5">
      <c r="A42" s="5">
        <v>41</v>
      </c>
      <c r="B42" s="13">
        <v>800093</v>
      </c>
      <c r="C42" s="13" t="s">
        <v>386</v>
      </c>
      <c r="D42" s="167" t="s">
        <v>1304</v>
      </c>
      <c r="E42" s="14" t="s">
        <v>0</v>
      </c>
      <c r="F42" s="13" t="s">
        <v>1262</v>
      </c>
    </row>
    <row r="43" spans="1:8" s="166" customFormat="1" ht="13.5">
      <c r="A43" s="5">
        <v>42</v>
      </c>
      <c r="B43" s="13">
        <v>800093</v>
      </c>
      <c r="C43" s="13" t="s">
        <v>386</v>
      </c>
      <c r="D43" s="167" t="s">
        <v>1305</v>
      </c>
      <c r="E43" s="14" t="s">
        <v>63</v>
      </c>
      <c r="F43" s="13" t="s">
        <v>1263</v>
      </c>
    </row>
    <row r="44" spans="1:8" s="166" customFormat="1" ht="13.5">
      <c r="A44" s="5">
        <v>43</v>
      </c>
      <c r="B44" s="13">
        <v>800093</v>
      </c>
      <c r="C44" s="13" t="s">
        <v>387</v>
      </c>
      <c r="D44" s="167" t="s">
        <v>1306</v>
      </c>
      <c r="E44" s="14">
        <v>100046401</v>
      </c>
      <c r="F44" s="13" t="s">
        <v>1264</v>
      </c>
    </row>
    <row r="45" spans="1:8" s="166" customFormat="1" ht="13.5">
      <c r="A45" s="5">
        <v>44</v>
      </c>
      <c r="B45" s="13">
        <v>800093</v>
      </c>
      <c r="C45" s="13" t="s">
        <v>387</v>
      </c>
      <c r="D45" s="167" t="s">
        <v>1308</v>
      </c>
      <c r="E45" s="14">
        <v>100049701</v>
      </c>
      <c r="F45" s="13" t="s">
        <v>1265</v>
      </c>
    </row>
    <row r="46" spans="1:8" s="1" customFormat="1">
      <c r="A46" s="5">
        <v>45</v>
      </c>
      <c r="B46" s="5">
        <v>800462</v>
      </c>
      <c r="C46" s="24" t="s">
        <v>491</v>
      </c>
      <c r="D46" s="5" t="s">
        <v>1309</v>
      </c>
      <c r="E46" s="8">
        <v>100061501</v>
      </c>
      <c r="F46" s="5"/>
      <c r="G46" s="166"/>
      <c r="H46" s="166"/>
    </row>
    <row r="47" spans="1:8" s="1" customFormat="1" ht="13.5">
      <c r="A47" s="5">
        <v>46</v>
      </c>
      <c r="B47" s="5">
        <v>800485</v>
      </c>
      <c r="C47" s="15" t="s">
        <v>441</v>
      </c>
      <c r="D47" s="5" t="s">
        <v>1323</v>
      </c>
      <c r="E47" s="9" t="s">
        <v>155</v>
      </c>
      <c r="F47" s="16" t="s">
        <v>1310</v>
      </c>
      <c r="G47" s="166"/>
      <c r="H47" s="166"/>
    </row>
    <row r="48" spans="1:8" s="1" customFormat="1" ht="13.5">
      <c r="A48" s="5">
        <v>47</v>
      </c>
      <c r="B48" s="5">
        <v>800485</v>
      </c>
      <c r="C48" s="15" t="s">
        <v>441</v>
      </c>
      <c r="D48" s="5" t="s">
        <v>1324</v>
      </c>
      <c r="E48" s="8">
        <v>11004201</v>
      </c>
      <c r="F48" s="16" t="s">
        <v>1311</v>
      </c>
      <c r="G48" s="166"/>
      <c r="H48" s="166"/>
    </row>
    <row r="49" spans="1:8" s="1" customFormat="1" ht="13.5">
      <c r="A49" s="5">
        <v>48</v>
      </c>
      <c r="B49" s="5">
        <v>800485</v>
      </c>
      <c r="C49" s="15" t="s">
        <v>441</v>
      </c>
      <c r="D49" s="5" t="s">
        <v>1325</v>
      </c>
      <c r="E49" s="8">
        <v>11004301</v>
      </c>
      <c r="F49" s="16" t="s">
        <v>1312</v>
      </c>
      <c r="G49" s="166"/>
      <c r="H49" s="166"/>
    </row>
    <row r="50" spans="1:8" s="1" customFormat="1" ht="13.5">
      <c r="A50" s="5">
        <v>49</v>
      </c>
      <c r="B50" s="5">
        <v>800485</v>
      </c>
      <c r="C50" s="15" t="s">
        <v>441</v>
      </c>
      <c r="D50" s="5" t="s">
        <v>1326</v>
      </c>
      <c r="E50" s="8">
        <v>11005001</v>
      </c>
      <c r="F50" s="16" t="s">
        <v>1313</v>
      </c>
      <c r="G50" s="166"/>
      <c r="H50" s="166"/>
    </row>
    <row r="51" spans="1:8" s="1" customFormat="1" ht="13.5">
      <c r="A51" s="5">
        <v>50</v>
      </c>
      <c r="B51" s="5">
        <v>800485</v>
      </c>
      <c r="C51" s="15" t="s">
        <v>441</v>
      </c>
      <c r="D51" s="5" t="s">
        <v>1327</v>
      </c>
      <c r="E51" s="8">
        <v>100101001</v>
      </c>
      <c r="F51" s="16" t="s">
        <v>1314</v>
      </c>
      <c r="G51" s="166"/>
      <c r="H51" s="166"/>
    </row>
    <row r="52" spans="1:8" s="1" customFormat="1" ht="13.5">
      <c r="A52" s="5">
        <v>51</v>
      </c>
      <c r="B52" s="5">
        <v>800485</v>
      </c>
      <c r="C52" s="15" t="s">
        <v>441</v>
      </c>
      <c r="D52" s="5" t="s">
        <v>1328</v>
      </c>
      <c r="E52" s="8">
        <v>900008000</v>
      </c>
      <c r="F52" s="16" t="s">
        <v>1315</v>
      </c>
      <c r="G52" s="166"/>
      <c r="H52" s="166"/>
    </row>
    <row r="53" spans="1:8" s="1" customFormat="1" ht="20.100000000000001" customHeight="1">
      <c r="A53" s="5">
        <v>52</v>
      </c>
      <c r="B53" s="5">
        <v>800485</v>
      </c>
      <c r="C53" s="15" t="s">
        <v>441</v>
      </c>
      <c r="D53" s="5" t="s">
        <v>1329</v>
      </c>
      <c r="E53" s="9" t="s">
        <v>156</v>
      </c>
      <c r="F53" s="16" t="s">
        <v>1316</v>
      </c>
      <c r="G53" s="166"/>
      <c r="H53" s="166"/>
    </row>
    <row r="54" spans="1:8" s="1" customFormat="1" ht="15" hidden="1" customHeight="1">
      <c r="A54" s="5">
        <v>53</v>
      </c>
      <c r="B54" s="5">
        <v>800485</v>
      </c>
      <c r="C54" s="15" t="s">
        <v>441</v>
      </c>
      <c r="D54" s="5" t="s">
        <v>1330</v>
      </c>
      <c r="E54" s="8">
        <v>100037101</v>
      </c>
      <c r="F54" s="16" t="s">
        <v>1317</v>
      </c>
      <c r="G54" s="166"/>
      <c r="H54" s="166"/>
    </row>
    <row r="55" spans="1:8" s="1" customFormat="1" ht="15" hidden="1" customHeight="1">
      <c r="A55" s="5">
        <v>54</v>
      </c>
      <c r="B55" s="5">
        <v>800485</v>
      </c>
      <c r="C55" s="15" t="s">
        <v>441</v>
      </c>
      <c r="D55" s="5" t="s">
        <v>1331</v>
      </c>
      <c r="E55" s="9" t="s">
        <v>157</v>
      </c>
      <c r="F55" s="16" t="s">
        <v>1318</v>
      </c>
      <c r="G55" s="166"/>
      <c r="H55" s="166"/>
    </row>
    <row r="56" spans="1:8" s="1" customFormat="1" ht="20.100000000000001" customHeight="1">
      <c r="A56" s="5">
        <v>55</v>
      </c>
      <c r="B56" s="5">
        <v>800485</v>
      </c>
      <c r="C56" s="15" t="s">
        <v>441</v>
      </c>
      <c r="D56" s="5" t="s">
        <v>1332</v>
      </c>
      <c r="E56" s="9" t="s">
        <v>158</v>
      </c>
      <c r="F56" s="16" t="s">
        <v>1319</v>
      </c>
      <c r="G56" s="166"/>
      <c r="H56" s="166"/>
    </row>
    <row r="57" spans="1:8" s="1" customFormat="1" ht="20.100000000000001" customHeight="1">
      <c r="A57" s="5">
        <v>56</v>
      </c>
      <c r="B57" s="5" t="s">
        <v>1464</v>
      </c>
      <c r="C57" s="15" t="s">
        <v>441</v>
      </c>
      <c r="D57" s="5" t="s">
        <v>1333</v>
      </c>
      <c r="E57" s="9" t="s">
        <v>159</v>
      </c>
      <c r="F57" s="16" t="s">
        <v>1320</v>
      </c>
      <c r="G57" s="166"/>
      <c r="H57" s="166"/>
    </row>
    <row r="58" spans="1:8" s="1" customFormat="1" ht="20.100000000000001" customHeight="1">
      <c r="A58" s="5">
        <v>57</v>
      </c>
      <c r="B58" s="5">
        <v>800485</v>
      </c>
      <c r="C58" s="15" t="s">
        <v>441</v>
      </c>
      <c r="D58" s="5" t="s">
        <v>1334</v>
      </c>
      <c r="E58" s="9" t="s">
        <v>51</v>
      </c>
      <c r="F58" s="16" t="s">
        <v>1321</v>
      </c>
      <c r="G58" s="166"/>
      <c r="H58" s="166"/>
    </row>
    <row r="59" spans="1:8" s="1" customFormat="1" ht="22.5" hidden="1" customHeight="1">
      <c r="A59" s="5">
        <v>58</v>
      </c>
      <c r="B59" s="5">
        <v>800485</v>
      </c>
      <c r="C59" s="15" t="s">
        <v>441</v>
      </c>
      <c r="D59" s="5" t="s">
        <v>1335</v>
      </c>
      <c r="E59" s="9">
        <v>100032301</v>
      </c>
      <c r="F59" s="16" t="s">
        <v>1322</v>
      </c>
      <c r="G59" s="166"/>
      <c r="H59" s="166"/>
    </row>
    <row r="60" spans="1:8" s="1" customFormat="1" ht="15" hidden="1" customHeight="1">
      <c r="A60" s="5">
        <v>59</v>
      </c>
      <c r="B60" s="5">
        <v>800174</v>
      </c>
      <c r="C60" s="5" t="s">
        <v>388</v>
      </c>
      <c r="D60" s="5" t="s">
        <v>262</v>
      </c>
      <c r="E60" s="9" t="s">
        <v>1256</v>
      </c>
      <c r="F60" s="5"/>
      <c r="G60" s="166"/>
      <c r="H60" s="166"/>
    </row>
    <row r="61" spans="1:8" s="1" customFormat="1" ht="15" hidden="1" customHeight="1">
      <c r="A61" s="5">
        <v>60</v>
      </c>
      <c r="B61" s="5">
        <v>800174</v>
      </c>
      <c r="C61" s="5" t="s">
        <v>389</v>
      </c>
      <c r="D61" s="5" t="s">
        <v>1336</v>
      </c>
      <c r="E61" s="9" t="s">
        <v>149</v>
      </c>
      <c r="F61" s="5"/>
      <c r="G61" s="166"/>
      <c r="H61" s="166"/>
    </row>
    <row r="62" spans="1:8" s="1" customFormat="1" ht="15" hidden="1" customHeight="1">
      <c r="A62" s="5">
        <v>61</v>
      </c>
      <c r="B62" s="5">
        <v>800174</v>
      </c>
      <c r="C62" s="5" t="s">
        <v>390</v>
      </c>
      <c r="D62" s="5" t="s">
        <v>1337</v>
      </c>
      <c r="E62" s="9" t="s">
        <v>150</v>
      </c>
      <c r="F62" s="5"/>
      <c r="G62" s="166"/>
      <c r="H62" s="166"/>
    </row>
    <row r="63" spans="1:8" s="1" customFormat="1" ht="15" hidden="1" customHeight="1">
      <c r="A63" s="5">
        <v>62</v>
      </c>
      <c r="B63" s="5">
        <v>800174</v>
      </c>
      <c r="C63" s="5" t="s">
        <v>390</v>
      </c>
      <c r="D63" s="5" t="s">
        <v>1338</v>
      </c>
      <c r="E63" s="9" t="s">
        <v>347</v>
      </c>
      <c r="F63" s="5"/>
      <c r="G63" s="166"/>
      <c r="H63" s="166"/>
    </row>
    <row r="64" spans="1:8" s="1" customFormat="1" ht="15" hidden="1" customHeight="1">
      <c r="A64" s="5">
        <v>63</v>
      </c>
      <c r="B64" s="5">
        <v>800174</v>
      </c>
      <c r="C64" s="5" t="s">
        <v>389</v>
      </c>
      <c r="D64" s="5" t="s">
        <v>1339</v>
      </c>
      <c r="E64" s="9" t="s">
        <v>348</v>
      </c>
      <c r="F64" s="5"/>
      <c r="G64" s="166"/>
      <c r="H64" s="166"/>
    </row>
    <row r="65" spans="1:8" s="1" customFormat="1" ht="15" hidden="1" customHeight="1">
      <c r="A65" s="5">
        <v>64</v>
      </c>
      <c r="B65" s="5">
        <v>800223</v>
      </c>
      <c r="C65" s="20" t="s">
        <v>391</v>
      </c>
      <c r="D65" s="5" t="s">
        <v>1340</v>
      </c>
      <c r="E65" s="9">
        <v>100029901</v>
      </c>
      <c r="F65" s="5" t="s">
        <v>89</v>
      </c>
      <c r="G65" s="166"/>
      <c r="H65" s="166"/>
    </row>
    <row r="66" spans="1:8" s="1" customFormat="1" ht="15" hidden="1" customHeight="1">
      <c r="A66" s="5">
        <v>65</v>
      </c>
      <c r="B66" s="5">
        <v>800223</v>
      </c>
      <c r="C66" s="5" t="s">
        <v>392</v>
      </c>
      <c r="D66" s="5" t="s">
        <v>1341</v>
      </c>
      <c r="E66" s="9">
        <v>100030001</v>
      </c>
      <c r="F66" s="5" t="s">
        <v>204</v>
      </c>
      <c r="G66" s="166"/>
      <c r="H66" s="166"/>
    </row>
    <row r="67" spans="1:8" s="1" customFormat="1" ht="15" hidden="1" customHeight="1">
      <c r="A67" s="5">
        <v>66</v>
      </c>
      <c r="B67" s="5">
        <v>800223</v>
      </c>
      <c r="C67" s="5" t="s">
        <v>393</v>
      </c>
      <c r="D67" s="5" t="s">
        <v>1342</v>
      </c>
      <c r="E67" s="9">
        <v>100030102</v>
      </c>
      <c r="F67" s="5" t="s">
        <v>205</v>
      </c>
      <c r="G67" s="166"/>
      <c r="H67" s="166"/>
    </row>
    <row r="68" spans="1:8" s="1" customFormat="1" ht="15" hidden="1" customHeight="1">
      <c r="A68" s="5">
        <v>67</v>
      </c>
      <c r="B68" s="5">
        <v>800223</v>
      </c>
      <c r="C68" s="5" t="s">
        <v>391</v>
      </c>
      <c r="D68" s="5" t="s">
        <v>1343</v>
      </c>
      <c r="E68" s="9">
        <v>100030201</v>
      </c>
      <c r="F68" s="5" t="s">
        <v>206</v>
      </c>
      <c r="G68" s="166"/>
      <c r="H68" s="166"/>
    </row>
    <row r="69" spans="1:8" s="1" customFormat="1" ht="15" hidden="1" customHeight="1">
      <c r="A69" s="5">
        <v>68</v>
      </c>
      <c r="B69" s="5">
        <v>800223</v>
      </c>
      <c r="C69" s="5" t="s">
        <v>392</v>
      </c>
      <c r="D69" s="5" t="s">
        <v>1344</v>
      </c>
      <c r="E69" s="9">
        <v>100030301</v>
      </c>
      <c r="F69" s="5" t="s">
        <v>207</v>
      </c>
      <c r="G69" s="166"/>
      <c r="H69" s="166"/>
    </row>
    <row r="70" spans="1:8" s="1" customFormat="1" ht="15" hidden="1" customHeight="1">
      <c r="A70" s="5">
        <v>69</v>
      </c>
      <c r="B70" s="5">
        <v>800223</v>
      </c>
      <c r="C70" s="5" t="s">
        <v>393</v>
      </c>
      <c r="D70" s="5" t="s">
        <v>1257</v>
      </c>
      <c r="E70" s="9">
        <v>100099801</v>
      </c>
      <c r="F70" s="5" t="s">
        <v>208</v>
      </c>
      <c r="G70" s="166"/>
      <c r="H70" s="166"/>
    </row>
    <row r="71" spans="1:8" s="1" customFormat="1" ht="15" hidden="1" customHeight="1">
      <c r="A71" s="5">
        <v>70</v>
      </c>
      <c r="B71" s="5">
        <v>800223</v>
      </c>
      <c r="C71" s="5" t="s">
        <v>392</v>
      </c>
      <c r="D71" s="5" t="s">
        <v>1345</v>
      </c>
      <c r="E71" s="9" t="s">
        <v>91</v>
      </c>
      <c r="F71" s="5" t="s">
        <v>90</v>
      </c>
      <c r="G71" s="166"/>
      <c r="H71" s="166"/>
    </row>
    <row r="72" spans="1:8" s="1" customFormat="1" ht="15" hidden="1" customHeight="1">
      <c r="A72" s="5">
        <v>71</v>
      </c>
      <c r="B72" s="5">
        <v>800223</v>
      </c>
      <c r="C72" s="5" t="s">
        <v>391</v>
      </c>
      <c r="D72" s="5" t="s">
        <v>1346</v>
      </c>
      <c r="E72" s="9" t="s">
        <v>349</v>
      </c>
      <c r="F72" s="5" t="s">
        <v>92</v>
      </c>
      <c r="G72" s="166"/>
      <c r="H72" s="166"/>
    </row>
    <row r="73" spans="1:8" s="1" customFormat="1" ht="15" hidden="1" customHeight="1">
      <c r="A73" s="5">
        <v>72</v>
      </c>
      <c r="B73" s="5">
        <v>800223</v>
      </c>
      <c r="C73" s="5" t="s">
        <v>392</v>
      </c>
      <c r="D73" s="5" t="s">
        <v>1347</v>
      </c>
      <c r="E73" s="9" t="s">
        <v>94</v>
      </c>
      <c r="F73" s="5" t="s">
        <v>93</v>
      </c>
      <c r="G73" s="166"/>
      <c r="H73" s="166"/>
    </row>
    <row r="74" spans="1:8" s="1" customFormat="1" ht="15" hidden="1" customHeight="1">
      <c r="A74" s="5">
        <v>73</v>
      </c>
      <c r="B74" s="5">
        <v>800223</v>
      </c>
      <c r="C74" s="5" t="s">
        <v>392</v>
      </c>
      <c r="D74" s="5" t="s">
        <v>1348</v>
      </c>
      <c r="E74" s="9" t="s">
        <v>350</v>
      </c>
      <c r="F74" s="5" t="s">
        <v>209</v>
      </c>
      <c r="G74" s="166"/>
      <c r="H74" s="166"/>
    </row>
    <row r="75" spans="1:8" s="1" customFormat="1" ht="15" hidden="1" customHeight="1">
      <c r="A75" s="5">
        <v>74</v>
      </c>
      <c r="B75" s="5">
        <v>800223</v>
      </c>
      <c r="C75" s="5" t="s">
        <v>393</v>
      </c>
      <c r="D75" s="5" t="s">
        <v>1349</v>
      </c>
      <c r="E75" s="9" t="s">
        <v>96</v>
      </c>
      <c r="F75" s="5" t="s">
        <v>95</v>
      </c>
      <c r="G75" s="166"/>
      <c r="H75" s="166"/>
    </row>
    <row r="76" spans="1:8" s="1" customFormat="1" ht="15" hidden="1" customHeight="1">
      <c r="A76" s="5">
        <v>75</v>
      </c>
      <c r="B76" s="5">
        <v>800223</v>
      </c>
      <c r="C76" s="5" t="s">
        <v>391</v>
      </c>
      <c r="D76" s="5" t="s">
        <v>1350</v>
      </c>
      <c r="E76" s="9" t="s">
        <v>178</v>
      </c>
      <c r="F76" s="5" t="s">
        <v>97</v>
      </c>
      <c r="G76" s="166"/>
      <c r="H76" s="166"/>
    </row>
    <row r="77" spans="1:8" s="1" customFormat="1" ht="15" hidden="1" customHeight="1">
      <c r="A77" s="5">
        <v>76</v>
      </c>
      <c r="B77" s="5">
        <v>800223</v>
      </c>
      <c r="C77" s="5" t="s">
        <v>392</v>
      </c>
      <c r="D77" s="5" t="s">
        <v>1351</v>
      </c>
      <c r="E77" s="9" t="s">
        <v>179</v>
      </c>
      <c r="F77" s="5" t="s">
        <v>98</v>
      </c>
      <c r="G77" s="166"/>
      <c r="H77" s="166"/>
    </row>
    <row r="78" spans="1:8" s="1" customFormat="1" ht="15" hidden="1" customHeight="1">
      <c r="A78" s="5">
        <v>77</v>
      </c>
      <c r="B78" s="5">
        <v>800223</v>
      </c>
      <c r="C78" s="5" t="s">
        <v>392</v>
      </c>
      <c r="D78" s="5" t="s">
        <v>1251</v>
      </c>
      <c r="E78" s="9" t="s">
        <v>100</v>
      </c>
      <c r="F78" s="5" t="s">
        <v>99</v>
      </c>
      <c r="G78" s="166"/>
      <c r="H78" s="166"/>
    </row>
    <row r="79" spans="1:8" s="1" customFormat="1" ht="15" hidden="1" customHeight="1">
      <c r="A79" s="5">
        <v>78</v>
      </c>
      <c r="B79" s="5">
        <v>800223</v>
      </c>
      <c r="C79" s="5" t="s">
        <v>391</v>
      </c>
      <c r="D79" s="5" t="s">
        <v>1352</v>
      </c>
      <c r="E79" s="9" t="s">
        <v>101</v>
      </c>
      <c r="F79" s="5" t="s">
        <v>210</v>
      </c>
      <c r="G79" s="166"/>
      <c r="H79" s="166"/>
    </row>
    <row r="80" spans="1:8" s="1" customFormat="1" ht="15" hidden="1" customHeight="1">
      <c r="A80" s="5">
        <v>79</v>
      </c>
      <c r="B80" s="5">
        <v>800223</v>
      </c>
      <c r="C80" s="5" t="s">
        <v>392</v>
      </c>
      <c r="D80" s="5" t="s">
        <v>1252</v>
      </c>
      <c r="E80" s="9" t="s">
        <v>102</v>
      </c>
      <c r="F80" s="5" t="s">
        <v>211</v>
      </c>
      <c r="G80" s="166"/>
      <c r="H80" s="166"/>
    </row>
    <row r="81" spans="1:8" s="1" customFormat="1" ht="15" hidden="1" customHeight="1">
      <c r="A81" s="5">
        <v>80</v>
      </c>
      <c r="B81" s="5">
        <v>800223</v>
      </c>
      <c r="C81" s="5" t="s">
        <v>391</v>
      </c>
      <c r="D81" s="5" t="s">
        <v>1249</v>
      </c>
      <c r="E81" s="9" t="s">
        <v>103</v>
      </c>
      <c r="F81" s="5" t="s">
        <v>212</v>
      </c>
      <c r="G81" s="166"/>
      <c r="H81" s="166"/>
    </row>
    <row r="82" spans="1:8" s="1" customFormat="1" ht="15" hidden="1" customHeight="1">
      <c r="A82" s="5">
        <v>81</v>
      </c>
      <c r="B82" s="5">
        <v>800223</v>
      </c>
      <c r="C82" s="5" t="s">
        <v>391</v>
      </c>
      <c r="D82" s="5" t="s">
        <v>1250</v>
      </c>
      <c r="E82" s="9" t="s">
        <v>88</v>
      </c>
      <c r="F82" s="5" t="s">
        <v>213</v>
      </c>
      <c r="G82" s="166"/>
      <c r="H82" s="166"/>
    </row>
    <row r="83" spans="1:8" s="1" customFormat="1" ht="15" hidden="1" customHeight="1">
      <c r="A83" s="5">
        <v>82</v>
      </c>
      <c r="B83" s="5">
        <v>800223</v>
      </c>
      <c r="C83" s="5" t="s">
        <v>391</v>
      </c>
      <c r="D83" s="5" t="s">
        <v>1353</v>
      </c>
      <c r="E83" s="9" t="s">
        <v>105</v>
      </c>
      <c r="F83" s="5" t="s">
        <v>104</v>
      </c>
      <c r="G83" s="166"/>
      <c r="H83" s="166"/>
    </row>
    <row r="84" spans="1:8" s="1" customFormat="1" ht="15" hidden="1" customHeight="1">
      <c r="A84" s="5">
        <v>83</v>
      </c>
      <c r="B84" s="5">
        <v>800223</v>
      </c>
      <c r="C84" s="5" t="s">
        <v>393</v>
      </c>
      <c r="D84" s="5" t="s">
        <v>1354</v>
      </c>
      <c r="E84" s="9">
        <v>100131801</v>
      </c>
      <c r="F84" s="5" t="s">
        <v>106</v>
      </c>
      <c r="G84" s="166"/>
      <c r="H84" s="166"/>
    </row>
    <row r="85" spans="1:8" s="1" customFormat="1" ht="15" hidden="1" customHeight="1">
      <c r="A85" s="5">
        <v>84</v>
      </c>
      <c r="B85" s="5">
        <v>800223</v>
      </c>
      <c r="C85" s="5" t="s">
        <v>391</v>
      </c>
      <c r="D85" s="5" t="s">
        <v>1248</v>
      </c>
      <c r="E85" s="9">
        <v>100136001</v>
      </c>
      <c r="F85" s="5" t="s">
        <v>107</v>
      </c>
      <c r="G85" s="166"/>
      <c r="H85" s="166"/>
    </row>
    <row r="86" spans="1:8" s="1" customFormat="1" ht="15" hidden="1" customHeight="1">
      <c r="A86" s="5">
        <v>85</v>
      </c>
      <c r="B86" s="5">
        <v>800223</v>
      </c>
      <c r="C86" s="5" t="s">
        <v>392</v>
      </c>
      <c r="D86" s="5" t="s">
        <v>1247</v>
      </c>
      <c r="E86" s="9">
        <v>100136701</v>
      </c>
      <c r="F86" s="5" t="s">
        <v>108</v>
      </c>
      <c r="G86" s="166"/>
      <c r="H86" s="166"/>
    </row>
    <row r="87" spans="1:8" s="1" customFormat="1" ht="15" hidden="1" customHeight="1">
      <c r="A87" s="5">
        <v>86</v>
      </c>
      <c r="B87" s="5">
        <v>800223</v>
      </c>
      <c r="C87" s="5" t="s">
        <v>391</v>
      </c>
      <c r="D87" s="5" t="s">
        <v>1246</v>
      </c>
      <c r="E87" s="9">
        <v>100136501</v>
      </c>
      <c r="F87" s="5" t="s">
        <v>109</v>
      </c>
      <c r="G87" s="166"/>
      <c r="H87" s="166"/>
    </row>
    <row r="88" spans="1:8" s="1" customFormat="1" ht="20.100000000000001" customHeight="1">
      <c r="A88" s="5">
        <v>87</v>
      </c>
      <c r="B88" s="5">
        <v>800223</v>
      </c>
      <c r="C88" s="5" t="s">
        <v>391</v>
      </c>
      <c r="D88" s="5" t="s">
        <v>1355</v>
      </c>
      <c r="E88" s="9" t="s">
        <v>111</v>
      </c>
      <c r="F88" s="5" t="s">
        <v>110</v>
      </c>
      <c r="G88" s="166"/>
      <c r="H88" s="166"/>
    </row>
    <row r="89" spans="1:8" s="1" customFormat="1" ht="15" hidden="1" customHeight="1">
      <c r="A89" s="5">
        <v>88</v>
      </c>
      <c r="B89" s="5">
        <v>800223</v>
      </c>
      <c r="C89" s="5" t="s">
        <v>391</v>
      </c>
      <c r="D89" s="5" t="s">
        <v>1259</v>
      </c>
      <c r="E89" s="9" t="s">
        <v>1258</v>
      </c>
      <c r="F89" s="5"/>
      <c r="G89" s="166"/>
      <c r="H89" s="166"/>
    </row>
    <row r="90" spans="1:8" s="1" customFormat="1" ht="15" hidden="1" customHeight="1">
      <c r="A90" s="5">
        <v>89</v>
      </c>
      <c r="B90" s="5">
        <v>800300</v>
      </c>
      <c r="C90" s="5" t="s">
        <v>401</v>
      </c>
      <c r="D90" s="5" t="s">
        <v>1356</v>
      </c>
      <c r="E90" s="9" t="s">
        <v>59</v>
      </c>
      <c r="F90" s="5" t="s">
        <v>402</v>
      </c>
      <c r="G90" s="166"/>
      <c r="H90" s="166"/>
    </row>
    <row r="91" spans="1:8" s="1" customFormat="1" ht="15" hidden="1" customHeight="1">
      <c r="A91" s="5">
        <v>90</v>
      </c>
      <c r="B91" s="5">
        <v>800300</v>
      </c>
      <c r="C91" s="5" t="s">
        <v>401</v>
      </c>
      <c r="D91" s="5" t="s">
        <v>1357</v>
      </c>
      <c r="E91" s="9" t="s">
        <v>60</v>
      </c>
      <c r="F91" s="5" t="s">
        <v>403</v>
      </c>
      <c r="G91" s="166"/>
      <c r="H91" s="166"/>
    </row>
    <row r="92" spans="1:8" s="1" customFormat="1" ht="20.100000000000001" customHeight="1">
      <c r="A92" s="5">
        <v>91</v>
      </c>
      <c r="B92" s="5">
        <v>800300</v>
      </c>
      <c r="C92" s="5" t="s">
        <v>401</v>
      </c>
      <c r="D92" s="5" t="s">
        <v>1358</v>
      </c>
      <c r="E92" s="9" t="s">
        <v>58</v>
      </c>
      <c r="F92" s="5" t="s">
        <v>61</v>
      </c>
      <c r="G92" s="166"/>
      <c r="H92" s="166"/>
    </row>
    <row r="93" spans="1:8" s="1" customFormat="1" ht="15" hidden="1" customHeight="1">
      <c r="A93" s="5">
        <v>92</v>
      </c>
      <c r="B93" s="13">
        <v>800511</v>
      </c>
      <c r="C93" s="159" t="s">
        <v>446</v>
      </c>
      <c r="D93" s="13" t="s">
        <v>1218</v>
      </c>
      <c r="E93" s="14" t="s">
        <v>1187</v>
      </c>
      <c r="F93" s="13" t="s">
        <v>1189</v>
      </c>
      <c r="G93" s="166"/>
      <c r="H93" s="166"/>
    </row>
    <row r="94" spans="1:8" s="1" customFormat="1" ht="15" hidden="1" customHeight="1">
      <c r="A94" s="5">
        <v>93</v>
      </c>
      <c r="B94" s="13">
        <v>800511</v>
      </c>
      <c r="C94" s="159" t="s">
        <v>446</v>
      </c>
      <c r="D94" s="13" t="s">
        <v>231</v>
      </c>
      <c r="E94" s="14" t="s">
        <v>449</v>
      </c>
      <c r="F94" s="13" t="s">
        <v>447</v>
      </c>
      <c r="G94" s="166"/>
      <c r="H94" s="166"/>
    </row>
    <row r="95" spans="1:8" s="1" customFormat="1" ht="15" hidden="1" customHeight="1">
      <c r="A95" s="5">
        <v>94</v>
      </c>
      <c r="B95" s="13">
        <v>800511</v>
      </c>
      <c r="C95" s="159" t="s">
        <v>446</v>
      </c>
      <c r="D95" s="13" t="s">
        <v>1219</v>
      </c>
      <c r="E95" s="14" t="s">
        <v>1220</v>
      </c>
      <c r="F95" s="13" t="s">
        <v>447</v>
      </c>
      <c r="G95" s="166"/>
      <c r="H95" s="166"/>
    </row>
    <row r="96" spans="1:8" s="1" customFormat="1" ht="15" hidden="1" customHeight="1">
      <c r="A96" s="5">
        <v>95</v>
      </c>
      <c r="B96" s="5">
        <v>800511</v>
      </c>
      <c r="C96" s="20" t="s">
        <v>446</v>
      </c>
      <c r="D96" s="5" t="s">
        <v>232</v>
      </c>
      <c r="E96" s="9" t="s">
        <v>450</v>
      </c>
      <c r="F96" s="5" t="s">
        <v>447</v>
      </c>
      <c r="G96" s="166"/>
      <c r="H96" s="166"/>
    </row>
    <row r="97" spans="1:8" s="1" customFormat="1" ht="15" hidden="1" customHeight="1">
      <c r="A97" s="5">
        <v>96</v>
      </c>
      <c r="B97" s="5">
        <v>800511</v>
      </c>
      <c r="C97" s="20" t="s">
        <v>446</v>
      </c>
      <c r="D97" s="5" t="s">
        <v>233</v>
      </c>
      <c r="E97" s="9" t="s">
        <v>451</v>
      </c>
      <c r="F97" s="5" t="s">
        <v>447</v>
      </c>
      <c r="G97" s="166"/>
      <c r="H97" s="166"/>
    </row>
    <row r="98" spans="1:8" s="1" customFormat="1" ht="15" hidden="1" customHeight="1">
      <c r="A98" s="5">
        <v>97</v>
      </c>
      <c r="B98" s="5">
        <v>800511</v>
      </c>
      <c r="C98" s="20" t="s">
        <v>446</v>
      </c>
      <c r="D98" s="5" t="s">
        <v>234</v>
      </c>
      <c r="E98" s="9" t="s">
        <v>448</v>
      </c>
      <c r="F98" s="5" t="s">
        <v>447</v>
      </c>
      <c r="G98" s="166"/>
      <c r="H98" s="166"/>
    </row>
    <row r="99" spans="1:8" ht="13.5" hidden="1">
      <c r="A99" s="5">
        <v>98</v>
      </c>
      <c r="B99" s="5">
        <v>800511</v>
      </c>
      <c r="C99" s="20" t="s">
        <v>446</v>
      </c>
      <c r="D99" s="5" t="s">
        <v>235</v>
      </c>
      <c r="E99" s="9">
        <v>4020119000</v>
      </c>
      <c r="F99" s="5" t="s">
        <v>477</v>
      </c>
    </row>
    <row r="100" spans="1:8" ht="13.5" hidden="1">
      <c r="A100" s="5">
        <v>99</v>
      </c>
      <c r="B100" s="5">
        <v>800511</v>
      </c>
      <c r="C100" s="20" t="s">
        <v>446</v>
      </c>
      <c r="D100" s="5" t="s">
        <v>236</v>
      </c>
      <c r="E100" s="9">
        <v>4020119100</v>
      </c>
      <c r="F100" s="5" t="s">
        <v>478</v>
      </c>
    </row>
    <row r="101" spans="1:8" ht="13.5" hidden="1">
      <c r="A101" s="5">
        <v>100</v>
      </c>
      <c r="B101" s="5">
        <v>800511</v>
      </c>
      <c r="C101" s="20" t="s">
        <v>446</v>
      </c>
      <c r="D101" s="5" t="s">
        <v>237</v>
      </c>
      <c r="E101" s="9">
        <v>4020119200</v>
      </c>
      <c r="F101" s="5" t="s">
        <v>478</v>
      </c>
    </row>
    <row r="102" spans="1:8" s="1" customFormat="1" ht="15" hidden="1" customHeight="1">
      <c r="A102" s="5">
        <v>101</v>
      </c>
      <c r="B102" s="5">
        <v>800511</v>
      </c>
      <c r="C102" s="20" t="s">
        <v>446</v>
      </c>
      <c r="D102" s="5" t="s">
        <v>238</v>
      </c>
      <c r="E102" s="9">
        <v>600002300</v>
      </c>
      <c r="F102" s="5"/>
      <c r="G102" s="166"/>
      <c r="H102" s="166"/>
    </row>
    <row r="103" spans="1:8" s="1" customFormat="1" ht="15" hidden="1" customHeight="1">
      <c r="A103" s="5">
        <v>102</v>
      </c>
      <c r="B103" s="5">
        <v>800511</v>
      </c>
      <c r="C103" s="20" t="s">
        <v>446</v>
      </c>
      <c r="D103" s="5" t="s">
        <v>239</v>
      </c>
      <c r="E103" s="9">
        <v>600002100</v>
      </c>
      <c r="F103" s="5"/>
      <c r="G103" s="166"/>
      <c r="H103" s="166"/>
    </row>
    <row r="104" spans="1:8" s="1" customFormat="1" ht="15" hidden="1" customHeight="1">
      <c r="A104" s="5">
        <v>103</v>
      </c>
      <c r="B104" s="5">
        <v>800511</v>
      </c>
      <c r="C104" s="20" t="s">
        <v>446</v>
      </c>
      <c r="D104" s="5" t="s">
        <v>240</v>
      </c>
      <c r="E104" s="9">
        <v>600002000</v>
      </c>
      <c r="F104" s="5"/>
      <c r="G104" s="166"/>
      <c r="H104" s="166"/>
    </row>
    <row r="105" spans="1:8" s="1" customFormat="1" ht="15" hidden="1" customHeight="1">
      <c r="A105" s="5">
        <v>104</v>
      </c>
      <c r="B105" s="5">
        <v>800511</v>
      </c>
      <c r="C105" s="20" t="s">
        <v>446</v>
      </c>
      <c r="D105" s="5" t="s">
        <v>241</v>
      </c>
      <c r="E105" s="9">
        <v>600002400</v>
      </c>
      <c r="F105" s="5"/>
      <c r="G105" s="166"/>
      <c r="H105" s="166"/>
    </row>
    <row r="106" spans="1:8" s="1" customFormat="1" ht="15" hidden="1" customHeight="1">
      <c r="A106" s="5">
        <v>105</v>
      </c>
      <c r="B106" s="5">
        <v>800511</v>
      </c>
      <c r="C106" s="20" t="s">
        <v>446</v>
      </c>
      <c r="D106" s="5" t="s">
        <v>242</v>
      </c>
      <c r="E106" s="9">
        <v>600003600</v>
      </c>
      <c r="F106" s="5"/>
      <c r="G106" s="166"/>
      <c r="H106" s="166"/>
    </row>
    <row r="107" spans="1:8" s="1" customFormat="1" ht="15" hidden="1" customHeight="1">
      <c r="A107" s="5">
        <v>106</v>
      </c>
      <c r="B107" s="5">
        <v>800511</v>
      </c>
      <c r="C107" s="20" t="s">
        <v>446</v>
      </c>
      <c r="D107" s="5" t="s">
        <v>243</v>
      </c>
      <c r="E107" s="9">
        <v>600004100</v>
      </c>
      <c r="F107" s="5"/>
      <c r="G107" s="166"/>
      <c r="H107" s="166"/>
    </row>
    <row r="108" spans="1:8" s="1" customFormat="1" ht="15" hidden="1" customHeight="1">
      <c r="A108" s="5">
        <v>107</v>
      </c>
      <c r="B108" s="5">
        <v>800511</v>
      </c>
      <c r="C108" s="20" t="s">
        <v>446</v>
      </c>
      <c r="D108" s="5" t="s">
        <v>244</v>
      </c>
      <c r="E108" s="9">
        <v>600003800</v>
      </c>
      <c r="F108" s="5"/>
      <c r="G108" s="166"/>
      <c r="H108" s="166"/>
    </row>
    <row r="109" spans="1:8" s="1" customFormat="1" ht="15" hidden="1" customHeight="1">
      <c r="A109" s="5">
        <v>108</v>
      </c>
      <c r="B109" s="5">
        <v>800511</v>
      </c>
      <c r="C109" s="20" t="s">
        <v>446</v>
      </c>
      <c r="D109" s="5" t="s">
        <v>245</v>
      </c>
      <c r="E109" s="9">
        <v>600004200</v>
      </c>
      <c r="F109" s="5"/>
      <c r="G109" s="166"/>
      <c r="H109" s="166"/>
    </row>
    <row r="110" spans="1:8" s="1" customFormat="1" ht="15" hidden="1" customHeight="1">
      <c r="A110" s="5">
        <v>109</v>
      </c>
      <c r="B110" s="5">
        <v>800511</v>
      </c>
      <c r="C110" s="20" t="s">
        <v>446</v>
      </c>
      <c r="D110" s="5" t="s">
        <v>246</v>
      </c>
      <c r="E110" s="9">
        <v>600003700</v>
      </c>
      <c r="F110" s="5"/>
      <c r="G110" s="166"/>
      <c r="H110" s="166"/>
    </row>
    <row r="111" spans="1:8" s="1" customFormat="1" ht="15" hidden="1" customHeight="1">
      <c r="A111" s="5">
        <v>110</v>
      </c>
      <c r="B111" s="5">
        <v>800511</v>
      </c>
      <c r="C111" s="20" t="s">
        <v>446</v>
      </c>
      <c r="D111" s="5" t="s">
        <v>247</v>
      </c>
      <c r="E111" s="9" t="s">
        <v>358</v>
      </c>
      <c r="F111" s="5"/>
      <c r="G111" s="166"/>
      <c r="H111" s="166"/>
    </row>
    <row r="112" spans="1:8" s="1" customFormat="1" ht="15" hidden="1" customHeight="1">
      <c r="A112" s="5">
        <v>111</v>
      </c>
      <c r="B112" s="5">
        <v>800511</v>
      </c>
      <c r="C112" s="20" t="s">
        <v>446</v>
      </c>
      <c r="D112" s="5" t="s">
        <v>248</v>
      </c>
      <c r="E112" s="9">
        <v>600004300</v>
      </c>
      <c r="F112" s="5"/>
      <c r="G112" s="166"/>
      <c r="H112" s="166"/>
    </row>
    <row r="113" spans="1:8" s="1" customFormat="1" ht="15" hidden="1" customHeight="1">
      <c r="A113" s="5">
        <v>112</v>
      </c>
      <c r="B113" s="5">
        <v>800511</v>
      </c>
      <c r="C113" s="20" t="s">
        <v>446</v>
      </c>
      <c r="D113" s="5" t="s">
        <v>249</v>
      </c>
      <c r="E113" s="9" t="s">
        <v>359</v>
      </c>
      <c r="F113" s="5"/>
      <c r="G113" s="166"/>
      <c r="H113" s="166"/>
    </row>
    <row r="114" spans="1:8" s="1" customFormat="1" ht="15" hidden="1" customHeight="1">
      <c r="A114" s="5">
        <v>113</v>
      </c>
      <c r="B114" s="5">
        <v>800511</v>
      </c>
      <c r="C114" s="20" t="s">
        <v>446</v>
      </c>
      <c r="D114" s="5" t="s">
        <v>250</v>
      </c>
      <c r="E114" s="9" t="s">
        <v>1217</v>
      </c>
      <c r="F114" s="5"/>
      <c r="G114" s="166"/>
      <c r="H114" s="166"/>
    </row>
    <row r="115" spans="1:8" s="1" customFormat="1" ht="15" hidden="1" customHeight="1">
      <c r="A115" s="5">
        <v>114</v>
      </c>
      <c r="B115" s="5">
        <v>800511</v>
      </c>
      <c r="C115" s="20" t="s">
        <v>446</v>
      </c>
      <c r="D115" s="5" t="s">
        <v>251</v>
      </c>
      <c r="E115" s="9">
        <v>600006600</v>
      </c>
      <c r="F115" s="5"/>
      <c r="G115" s="166"/>
      <c r="H115" s="166"/>
    </row>
    <row r="116" spans="1:8" s="1" customFormat="1" ht="15" hidden="1" customHeight="1">
      <c r="A116" s="5">
        <v>115</v>
      </c>
      <c r="B116" s="5">
        <v>800308</v>
      </c>
      <c r="C116" s="5" t="s">
        <v>404</v>
      </c>
      <c r="D116" s="5" t="s">
        <v>1239</v>
      </c>
      <c r="E116" s="9" t="s">
        <v>184</v>
      </c>
      <c r="F116" s="5" t="s">
        <v>219</v>
      </c>
      <c r="G116" s="166"/>
      <c r="H116" s="166"/>
    </row>
    <row r="117" spans="1:8" s="1" customFormat="1" ht="15" hidden="1" customHeight="1">
      <c r="A117" s="5">
        <v>116</v>
      </c>
      <c r="B117" s="5">
        <v>800308</v>
      </c>
      <c r="C117" s="5" t="s">
        <v>405</v>
      </c>
      <c r="D117" s="5" t="s">
        <v>1242</v>
      </c>
      <c r="E117" s="9">
        <v>700005100</v>
      </c>
      <c r="F117" s="5" t="s">
        <v>220</v>
      </c>
      <c r="G117" s="166"/>
      <c r="H117" s="166"/>
    </row>
    <row r="118" spans="1:8" s="1" customFormat="1" ht="15" hidden="1" customHeight="1">
      <c r="A118" s="5">
        <v>117</v>
      </c>
      <c r="B118" s="5">
        <v>800308</v>
      </c>
      <c r="C118" s="5" t="s">
        <v>406</v>
      </c>
      <c r="D118" s="5" t="s">
        <v>1241</v>
      </c>
      <c r="E118" s="9">
        <v>700005000</v>
      </c>
      <c r="F118" s="5" t="s">
        <v>221</v>
      </c>
      <c r="G118" s="166"/>
      <c r="H118" s="166"/>
    </row>
    <row r="119" spans="1:8" s="1" customFormat="1" ht="15" hidden="1" customHeight="1">
      <c r="A119" s="5">
        <v>118</v>
      </c>
      <c r="B119" s="5">
        <v>800308</v>
      </c>
      <c r="C119" s="5" t="s">
        <v>405</v>
      </c>
      <c r="D119" s="5" t="s">
        <v>1245</v>
      </c>
      <c r="E119" s="9">
        <v>700005200</v>
      </c>
      <c r="F119" s="5" t="s">
        <v>222</v>
      </c>
      <c r="G119" s="166"/>
      <c r="H119" s="166"/>
    </row>
    <row r="120" spans="1:8" s="1" customFormat="1" ht="15" hidden="1" customHeight="1">
      <c r="A120" s="5">
        <v>119</v>
      </c>
      <c r="B120" s="5">
        <v>800308</v>
      </c>
      <c r="C120" s="5" t="s">
        <v>406</v>
      </c>
      <c r="D120" s="5" t="s">
        <v>1244</v>
      </c>
      <c r="E120" s="9" t="s">
        <v>185</v>
      </c>
      <c r="F120" s="5" t="s">
        <v>223</v>
      </c>
      <c r="G120" s="166"/>
      <c r="H120" s="166"/>
    </row>
    <row r="121" spans="1:8" s="1" customFormat="1" ht="15" hidden="1" customHeight="1">
      <c r="A121" s="5">
        <v>120</v>
      </c>
      <c r="B121" s="5">
        <v>800308</v>
      </c>
      <c r="C121" s="5" t="s">
        <v>404</v>
      </c>
      <c r="D121" s="5" t="s">
        <v>1243</v>
      </c>
      <c r="E121" s="9">
        <v>700009000</v>
      </c>
      <c r="F121" s="5" t="s">
        <v>224</v>
      </c>
      <c r="G121" s="166"/>
      <c r="H121" s="166"/>
    </row>
    <row r="122" spans="1:8" s="1" customFormat="1" ht="15" hidden="1" customHeight="1">
      <c r="A122" s="5">
        <v>121</v>
      </c>
      <c r="B122" s="5">
        <v>800308</v>
      </c>
      <c r="C122" s="5" t="s">
        <v>406</v>
      </c>
      <c r="D122" s="5" t="s">
        <v>1240</v>
      </c>
      <c r="E122" s="9">
        <v>700004900</v>
      </c>
      <c r="F122" s="5" t="s">
        <v>225</v>
      </c>
      <c r="G122" s="166"/>
      <c r="H122" s="166"/>
    </row>
    <row r="123" spans="1:8" s="1" customFormat="1" ht="15" hidden="1" customHeight="1">
      <c r="A123" s="5">
        <v>122</v>
      </c>
      <c r="B123" s="5">
        <v>800308</v>
      </c>
      <c r="C123" s="5" t="s">
        <v>406</v>
      </c>
      <c r="D123" s="5" t="s">
        <v>1238</v>
      </c>
      <c r="E123" s="9" t="s">
        <v>186</v>
      </c>
      <c r="F123" s="5" t="s">
        <v>226</v>
      </c>
      <c r="G123" s="166"/>
      <c r="H123" s="166"/>
    </row>
    <row r="124" spans="1:8" s="1" customFormat="1" ht="15" hidden="1" customHeight="1">
      <c r="A124" s="5">
        <v>123</v>
      </c>
      <c r="B124" s="5">
        <v>800308</v>
      </c>
      <c r="C124" s="5" t="s">
        <v>404</v>
      </c>
      <c r="D124" s="5" t="s">
        <v>1359</v>
      </c>
      <c r="E124" s="9" t="s">
        <v>146</v>
      </c>
      <c r="F124" s="5" t="s">
        <v>227</v>
      </c>
      <c r="G124" s="166"/>
      <c r="H124" s="166"/>
    </row>
    <row r="125" spans="1:8" s="1" customFormat="1" ht="15" hidden="1" customHeight="1">
      <c r="A125" s="5">
        <v>124</v>
      </c>
      <c r="B125" s="5">
        <v>800308</v>
      </c>
      <c r="C125" s="5" t="s">
        <v>404</v>
      </c>
      <c r="D125" s="5" t="s">
        <v>1360</v>
      </c>
      <c r="E125" s="9" t="s">
        <v>187</v>
      </c>
      <c r="F125" s="5" t="s">
        <v>228</v>
      </c>
      <c r="G125" s="166"/>
      <c r="H125" s="166"/>
    </row>
    <row r="126" spans="1:8" s="1" customFormat="1" ht="15" hidden="1" customHeight="1">
      <c r="A126" s="5">
        <v>125</v>
      </c>
      <c r="B126" s="5">
        <v>800308</v>
      </c>
      <c r="C126" s="5" t="s">
        <v>405</v>
      </c>
      <c r="D126" s="5" t="s">
        <v>1361</v>
      </c>
      <c r="E126" s="9" t="s">
        <v>147</v>
      </c>
      <c r="F126" s="5" t="s">
        <v>229</v>
      </c>
      <c r="G126" s="166"/>
      <c r="H126" s="166"/>
    </row>
    <row r="127" spans="1:8" s="1" customFormat="1" ht="15" hidden="1" customHeight="1">
      <c r="A127" s="5">
        <v>126</v>
      </c>
      <c r="B127" s="5">
        <v>800308</v>
      </c>
      <c r="C127" s="5" t="s">
        <v>406</v>
      </c>
      <c r="D127" s="5" t="s">
        <v>1362</v>
      </c>
      <c r="E127" s="9" t="s">
        <v>148</v>
      </c>
      <c r="F127" s="5" t="s">
        <v>230</v>
      </c>
      <c r="G127" s="166"/>
      <c r="H127" s="166"/>
    </row>
    <row r="128" spans="1:8" s="1" customFormat="1" ht="15" hidden="1" customHeight="1">
      <c r="A128" s="5">
        <v>127</v>
      </c>
      <c r="B128" s="13">
        <v>800308</v>
      </c>
      <c r="C128" s="13" t="s">
        <v>404</v>
      </c>
      <c r="D128" s="5" t="s">
        <v>1363</v>
      </c>
      <c r="E128" s="14" t="s">
        <v>439</v>
      </c>
      <c r="F128" s="13" t="s">
        <v>440</v>
      </c>
      <c r="G128" s="166"/>
      <c r="H128" s="166"/>
    </row>
    <row r="129" spans="1:8" s="1" customFormat="1" ht="15" hidden="1" customHeight="1">
      <c r="A129" s="5">
        <v>128</v>
      </c>
      <c r="B129" s="5">
        <v>800312</v>
      </c>
      <c r="C129" s="5" t="s">
        <v>407</v>
      </c>
      <c r="D129" s="9" t="s">
        <v>1254</v>
      </c>
      <c r="E129" s="9" t="s">
        <v>188</v>
      </c>
      <c r="F129" s="5" t="s">
        <v>331</v>
      </c>
      <c r="G129" s="166"/>
      <c r="H129" s="166"/>
    </row>
    <row r="130" spans="1:8" s="1" customFormat="1" ht="15" hidden="1" customHeight="1">
      <c r="A130" s="5">
        <v>129</v>
      </c>
      <c r="B130" s="5">
        <v>800312</v>
      </c>
      <c r="C130" s="5" t="s">
        <v>408</v>
      </c>
      <c r="D130" s="5" t="s">
        <v>1253</v>
      </c>
      <c r="E130" s="8">
        <v>100137401</v>
      </c>
      <c r="F130" s="5" t="s">
        <v>332</v>
      </c>
      <c r="G130" s="166"/>
      <c r="H130" s="166"/>
    </row>
    <row r="131" spans="1:8" s="1" customFormat="1" ht="15" hidden="1" customHeight="1">
      <c r="A131" s="5">
        <v>130</v>
      </c>
      <c r="B131" s="5">
        <v>800312</v>
      </c>
      <c r="C131" s="5" t="s">
        <v>407</v>
      </c>
      <c r="D131" s="5" t="s">
        <v>1364</v>
      </c>
      <c r="E131" s="8">
        <v>100146501</v>
      </c>
      <c r="F131" s="5" t="s">
        <v>333</v>
      </c>
      <c r="G131" s="166"/>
      <c r="H131" s="166"/>
    </row>
    <row r="132" spans="1:8" s="1" customFormat="1" ht="15" hidden="1" customHeight="1">
      <c r="A132" s="5">
        <v>131</v>
      </c>
      <c r="B132" s="5">
        <v>800312</v>
      </c>
      <c r="C132" s="5" t="s">
        <v>408</v>
      </c>
      <c r="D132" s="5" t="s">
        <v>1255</v>
      </c>
      <c r="E132" s="8">
        <v>100148801</v>
      </c>
      <c r="F132" s="5" t="s">
        <v>334</v>
      </c>
      <c r="G132" s="166"/>
      <c r="H132" s="166"/>
    </row>
    <row r="133" spans="1:8" s="1" customFormat="1" ht="15" hidden="1" customHeight="1">
      <c r="A133" s="5">
        <v>132</v>
      </c>
      <c r="B133" s="5">
        <v>800312</v>
      </c>
      <c r="C133" s="5" t="s">
        <v>409</v>
      </c>
      <c r="D133" s="5" t="s">
        <v>1365</v>
      </c>
      <c r="E133" s="8">
        <v>100154301</v>
      </c>
      <c r="F133" s="5" t="s">
        <v>335</v>
      </c>
      <c r="G133" s="166"/>
      <c r="H133" s="166"/>
    </row>
    <row r="134" spans="1:8" s="1" customFormat="1" ht="15" hidden="1" customHeight="1">
      <c r="A134" s="5">
        <v>133</v>
      </c>
      <c r="B134" s="5">
        <v>800312</v>
      </c>
      <c r="C134" s="5" t="s">
        <v>409</v>
      </c>
      <c r="D134" s="5" t="s">
        <v>1366</v>
      </c>
      <c r="E134" s="8">
        <v>100151901</v>
      </c>
      <c r="F134" s="5" t="s">
        <v>336</v>
      </c>
      <c r="G134" s="166"/>
      <c r="H134" s="166"/>
    </row>
    <row r="135" spans="1:8" s="1" customFormat="1" ht="15" hidden="1" customHeight="1">
      <c r="A135" s="5">
        <v>134</v>
      </c>
      <c r="B135" s="5">
        <v>800312</v>
      </c>
      <c r="C135" s="5" t="s">
        <v>408</v>
      </c>
      <c r="D135" s="5" t="s">
        <v>1367</v>
      </c>
      <c r="E135" s="9" t="s">
        <v>189</v>
      </c>
      <c r="F135" s="5" t="s">
        <v>337</v>
      </c>
      <c r="G135" s="166"/>
      <c r="H135" s="166"/>
    </row>
    <row r="136" spans="1:8" s="1" customFormat="1" ht="15" hidden="1" customHeight="1">
      <c r="A136" s="5">
        <v>135</v>
      </c>
      <c r="B136" s="5">
        <v>800312</v>
      </c>
      <c r="C136" s="5" t="s">
        <v>409</v>
      </c>
      <c r="D136" s="5" t="s">
        <v>1368</v>
      </c>
      <c r="E136" s="9" t="s">
        <v>168</v>
      </c>
      <c r="F136" s="5" t="s">
        <v>338</v>
      </c>
      <c r="G136" s="166"/>
      <c r="H136" s="166"/>
    </row>
    <row r="137" spans="1:8" s="1" customFormat="1" ht="15" hidden="1" customHeight="1">
      <c r="A137" s="5">
        <v>136</v>
      </c>
      <c r="B137" s="5">
        <v>800312</v>
      </c>
      <c r="C137" s="5" t="s">
        <v>408</v>
      </c>
      <c r="D137" s="5" t="s">
        <v>1369</v>
      </c>
      <c r="E137" s="9" t="s">
        <v>169</v>
      </c>
      <c r="F137" s="5" t="s">
        <v>333</v>
      </c>
      <c r="G137" s="166"/>
      <c r="H137" s="166"/>
    </row>
    <row r="138" spans="1:8" s="1" customFormat="1" ht="15" hidden="1" customHeight="1">
      <c r="A138" s="5">
        <v>137</v>
      </c>
      <c r="B138" s="5">
        <v>800312</v>
      </c>
      <c r="C138" s="5" t="s">
        <v>409</v>
      </c>
      <c r="D138" s="5" t="s">
        <v>1370</v>
      </c>
      <c r="E138" s="9" t="s">
        <v>190</v>
      </c>
      <c r="F138" s="5" t="s">
        <v>339</v>
      </c>
      <c r="G138" s="166"/>
      <c r="H138" s="166"/>
    </row>
    <row r="139" spans="1:8" s="1" customFormat="1" ht="15" hidden="1" customHeight="1">
      <c r="A139" s="5">
        <v>138</v>
      </c>
      <c r="B139" s="5">
        <v>800312</v>
      </c>
      <c r="C139" s="5" t="s">
        <v>409</v>
      </c>
      <c r="D139" s="5" t="s">
        <v>1371</v>
      </c>
      <c r="E139" s="9" t="s">
        <v>170</v>
      </c>
      <c r="F139" s="5" t="s">
        <v>340</v>
      </c>
      <c r="G139" s="166"/>
      <c r="H139" s="166"/>
    </row>
    <row r="140" spans="1:8" s="1" customFormat="1" ht="15" hidden="1" customHeight="1">
      <c r="A140" s="5">
        <v>139</v>
      </c>
      <c r="B140" s="5">
        <v>800312</v>
      </c>
      <c r="C140" s="5" t="s">
        <v>408</v>
      </c>
      <c r="D140" s="5" t="s">
        <v>1372</v>
      </c>
      <c r="E140" s="9" t="s">
        <v>171</v>
      </c>
      <c r="F140" s="5" t="s">
        <v>341</v>
      </c>
      <c r="G140" s="166"/>
      <c r="H140" s="166"/>
    </row>
    <row r="141" spans="1:8" s="1" customFormat="1" ht="15" hidden="1" customHeight="1">
      <c r="A141" s="5">
        <v>140</v>
      </c>
      <c r="B141" s="5">
        <v>800312</v>
      </c>
      <c r="C141" s="5" t="s">
        <v>409</v>
      </c>
      <c r="D141" s="5" t="s">
        <v>1374</v>
      </c>
      <c r="E141" s="9" t="s">
        <v>172</v>
      </c>
      <c r="F141" s="5" t="s">
        <v>342</v>
      </c>
      <c r="G141" s="166"/>
      <c r="H141" s="166"/>
    </row>
    <row r="142" spans="1:8" s="1" customFormat="1" ht="15" hidden="1" customHeight="1">
      <c r="A142" s="5">
        <v>141</v>
      </c>
      <c r="B142" s="5">
        <v>8000497</v>
      </c>
      <c r="C142" s="24" t="s">
        <v>515</v>
      </c>
      <c r="D142" s="5" t="s">
        <v>522</v>
      </c>
      <c r="E142" s="9" t="s">
        <v>517</v>
      </c>
      <c r="F142" s="5" t="s">
        <v>533</v>
      </c>
      <c r="G142" s="166"/>
      <c r="H142" s="166"/>
    </row>
    <row r="143" spans="1:8" s="1" customFormat="1" ht="15" hidden="1" customHeight="1">
      <c r="A143" s="5">
        <v>142</v>
      </c>
      <c r="B143" s="5">
        <v>8000497</v>
      </c>
      <c r="C143" s="24" t="s">
        <v>515</v>
      </c>
      <c r="D143" s="5" t="s">
        <v>523</v>
      </c>
      <c r="E143" s="9" t="s">
        <v>516</v>
      </c>
      <c r="F143" s="5" t="s">
        <v>533</v>
      </c>
      <c r="G143" s="166"/>
      <c r="H143" s="166"/>
    </row>
    <row r="144" spans="1:8" s="1" customFormat="1" ht="15" hidden="1" customHeight="1">
      <c r="A144" s="5">
        <v>143</v>
      </c>
      <c r="B144" s="5">
        <v>8000497</v>
      </c>
      <c r="C144" s="24" t="s">
        <v>515</v>
      </c>
      <c r="D144" s="5" t="s">
        <v>529</v>
      </c>
      <c r="E144" s="9" t="s">
        <v>518</v>
      </c>
      <c r="F144" s="5" t="s">
        <v>521</v>
      </c>
      <c r="G144" s="166"/>
      <c r="H144" s="166"/>
    </row>
    <row r="145" spans="1:8" s="1" customFormat="1" ht="15" hidden="1" customHeight="1">
      <c r="A145" s="5">
        <v>144</v>
      </c>
      <c r="B145" s="5">
        <v>8000497</v>
      </c>
      <c r="C145" s="24" t="s">
        <v>515</v>
      </c>
      <c r="D145" s="5" t="s">
        <v>530</v>
      </c>
      <c r="E145" s="9" t="s">
        <v>519</v>
      </c>
      <c r="F145" s="5" t="s">
        <v>521</v>
      </c>
      <c r="G145" s="166"/>
      <c r="H145" s="166"/>
    </row>
    <row r="146" spans="1:8" s="1" customFormat="1" ht="15" hidden="1" customHeight="1">
      <c r="A146" s="5">
        <v>145</v>
      </c>
      <c r="B146" s="5">
        <v>8000497</v>
      </c>
      <c r="C146" s="24" t="s">
        <v>515</v>
      </c>
      <c r="D146" s="5" t="s">
        <v>531</v>
      </c>
      <c r="E146" s="9" t="s">
        <v>520</v>
      </c>
      <c r="F146" s="5" t="s">
        <v>521</v>
      </c>
      <c r="G146" s="166"/>
      <c r="H146" s="166"/>
    </row>
    <row r="147" spans="1:8" s="1" customFormat="1" ht="15" hidden="1" customHeight="1">
      <c r="A147" s="5">
        <v>146</v>
      </c>
      <c r="B147" s="13">
        <v>800447</v>
      </c>
      <c r="C147" s="25" t="s">
        <v>1206</v>
      </c>
      <c r="D147" s="13" t="s">
        <v>1376</v>
      </c>
      <c r="E147" s="14" t="s">
        <v>52</v>
      </c>
      <c r="F147" s="167" t="s">
        <v>1207</v>
      </c>
      <c r="G147" s="166"/>
      <c r="H147" s="166"/>
    </row>
    <row r="148" spans="1:8" s="1" customFormat="1" ht="15" hidden="1" customHeight="1">
      <c r="A148" s="5">
        <v>147</v>
      </c>
      <c r="B148" s="13">
        <v>800447</v>
      </c>
      <c r="C148" s="25" t="s">
        <v>1206</v>
      </c>
      <c r="D148" s="13" t="s">
        <v>1377</v>
      </c>
      <c r="E148" s="14" t="s">
        <v>53</v>
      </c>
      <c r="F148" s="167" t="s">
        <v>1207</v>
      </c>
      <c r="G148" s="166"/>
      <c r="H148" s="166"/>
    </row>
    <row r="149" spans="1:8" s="1" customFormat="1" ht="15" hidden="1" customHeight="1">
      <c r="A149" s="5">
        <v>148</v>
      </c>
      <c r="B149" s="13">
        <v>800447</v>
      </c>
      <c r="C149" s="25" t="s">
        <v>1206</v>
      </c>
      <c r="D149" s="13" t="s">
        <v>1378</v>
      </c>
      <c r="E149" s="14" t="s">
        <v>54</v>
      </c>
      <c r="F149" s="167" t="s">
        <v>1207</v>
      </c>
      <c r="G149" s="166"/>
      <c r="H149" s="166"/>
    </row>
    <row r="150" spans="1:8" s="1" customFormat="1" ht="15" hidden="1" customHeight="1">
      <c r="A150" s="5">
        <v>149</v>
      </c>
      <c r="B150" s="13">
        <v>800447</v>
      </c>
      <c r="C150" s="25" t="s">
        <v>1206</v>
      </c>
      <c r="D150" s="13" t="s">
        <v>1379</v>
      </c>
      <c r="E150" s="14" t="s">
        <v>55</v>
      </c>
      <c r="F150" s="167" t="s">
        <v>1207</v>
      </c>
      <c r="G150" s="166"/>
      <c r="H150" s="166"/>
    </row>
    <row r="151" spans="1:8" s="1" customFormat="1" ht="15" hidden="1" customHeight="1">
      <c r="A151" s="5">
        <v>150</v>
      </c>
      <c r="B151" s="13">
        <v>800447</v>
      </c>
      <c r="C151" s="25" t="s">
        <v>1206</v>
      </c>
      <c r="D151" s="13" t="s">
        <v>1380</v>
      </c>
      <c r="E151" s="14" t="s">
        <v>56</v>
      </c>
      <c r="F151" s="167" t="s">
        <v>1207</v>
      </c>
      <c r="G151" s="166"/>
      <c r="H151" s="166"/>
    </row>
    <row r="152" spans="1:8" s="1" customFormat="1" ht="15" hidden="1" customHeight="1">
      <c r="A152" s="5">
        <v>151</v>
      </c>
      <c r="B152" s="13">
        <v>800447</v>
      </c>
      <c r="C152" s="25" t="s">
        <v>1206</v>
      </c>
      <c r="D152" s="13" t="s">
        <v>1381</v>
      </c>
      <c r="E152" s="14" t="s">
        <v>57</v>
      </c>
      <c r="F152" s="167" t="s">
        <v>1207</v>
      </c>
      <c r="G152" s="166"/>
      <c r="H152" s="166"/>
    </row>
    <row r="153" spans="1:8" s="1" customFormat="1" ht="15" hidden="1" customHeight="1">
      <c r="A153" s="5">
        <v>152</v>
      </c>
      <c r="B153" s="5">
        <v>800352</v>
      </c>
      <c r="C153" s="5" t="s">
        <v>422</v>
      </c>
      <c r="D153" s="13" t="s">
        <v>1382</v>
      </c>
      <c r="E153" s="9" t="s">
        <v>145</v>
      </c>
      <c r="F153" s="5"/>
      <c r="G153" s="166"/>
      <c r="H153" s="166"/>
    </row>
    <row r="154" spans="1:8" s="1" customFormat="1" ht="15" hidden="1" customHeight="1">
      <c r="A154" s="5">
        <v>153</v>
      </c>
      <c r="B154" s="5">
        <v>800353</v>
      </c>
      <c r="C154" s="5" t="s">
        <v>423</v>
      </c>
      <c r="D154" s="5" t="s">
        <v>123</v>
      </c>
      <c r="E154" s="9" t="s">
        <v>180</v>
      </c>
      <c r="F154" s="5"/>
      <c r="G154" s="166"/>
      <c r="H154" s="166"/>
    </row>
    <row r="155" spans="1:8" s="1" customFormat="1" ht="15" hidden="1" customHeight="1">
      <c r="A155" s="5">
        <v>154</v>
      </c>
      <c r="B155" s="5">
        <v>800353</v>
      </c>
      <c r="C155" s="5" t="s">
        <v>424</v>
      </c>
      <c r="D155" s="5" t="s">
        <v>124</v>
      </c>
      <c r="E155" s="9" t="s">
        <v>125</v>
      </c>
      <c r="F155" s="5"/>
      <c r="G155" s="166"/>
      <c r="H155" s="166"/>
    </row>
    <row r="156" spans="1:8" s="1" customFormat="1" ht="15" hidden="1" customHeight="1">
      <c r="A156" s="5">
        <v>155</v>
      </c>
      <c r="B156" s="5">
        <v>800353</v>
      </c>
      <c r="C156" s="5" t="s">
        <v>423</v>
      </c>
      <c r="D156" s="5" t="s">
        <v>126</v>
      </c>
      <c r="E156" s="9" t="s">
        <v>127</v>
      </c>
      <c r="F156" s="5"/>
      <c r="G156" s="166"/>
      <c r="H156" s="166"/>
    </row>
    <row r="157" spans="1:8" s="1" customFormat="1" ht="15" hidden="1" customHeight="1">
      <c r="A157" s="5">
        <v>156</v>
      </c>
      <c r="B157" s="5">
        <v>800353</v>
      </c>
      <c r="C157" s="5" t="s">
        <v>423</v>
      </c>
      <c r="D157" s="5" t="s">
        <v>128</v>
      </c>
      <c r="E157" s="9" t="s">
        <v>129</v>
      </c>
      <c r="F157" s="5"/>
      <c r="G157" s="166"/>
      <c r="H157" s="166"/>
    </row>
    <row r="158" spans="1:8" s="1" customFormat="1" ht="15" hidden="1" customHeight="1">
      <c r="A158" s="5">
        <v>157</v>
      </c>
      <c r="B158" s="5">
        <v>800353</v>
      </c>
      <c r="C158" s="5" t="s">
        <v>424</v>
      </c>
      <c r="D158" s="5" t="s">
        <v>130</v>
      </c>
      <c r="E158" s="9" t="s">
        <v>181</v>
      </c>
      <c r="F158" s="5"/>
      <c r="G158" s="166"/>
      <c r="H158" s="166"/>
    </row>
    <row r="159" spans="1:8" s="1" customFormat="1" ht="15" hidden="1" customHeight="1">
      <c r="A159" s="5">
        <v>158</v>
      </c>
      <c r="B159" s="5">
        <v>800353</v>
      </c>
      <c r="C159" s="5" t="s">
        <v>424</v>
      </c>
      <c r="D159" s="15" t="s">
        <v>1383</v>
      </c>
      <c r="E159" s="9" t="s">
        <v>182</v>
      </c>
      <c r="F159" s="5"/>
      <c r="G159" s="166"/>
      <c r="H159" s="166"/>
    </row>
    <row r="160" spans="1:8" s="1" customFormat="1" ht="15" hidden="1" customHeight="1">
      <c r="A160" s="5">
        <v>159</v>
      </c>
      <c r="B160" s="5">
        <v>800353</v>
      </c>
      <c r="C160" s="5" t="s">
        <v>424</v>
      </c>
      <c r="D160" s="5" t="s">
        <v>131</v>
      </c>
      <c r="E160" s="9" t="s">
        <v>132</v>
      </c>
      <c r="F160" s="5"/>
      <c r="G160" s="166"/>
      <c r="H160" s="166"/>
    </row>
    <row r="161" spans="1:8" s="1" customFormat="1" ht="15" hidden="1" customHeight="1">
      <c r="A161" s="5">
        <v>160</v>
      </c>
      <c r="B161" s="5">
        <v>800353</v>
      </c>
      <c r="C161" s="5" t="s">
        <v>423</v>
      </c>
      <c r="D161" s="5" t="s">
        <v>133</v>
      </c>
      <c r="E161" s="9" t="s">
        <v>134</v>
      </c>
      <c r="F161" s="5"/>
      <c r="G161" s="166"/>
      <c r="H161" s="166"/>
    </row>
    <row r="162" spans="1:8" s="1" customFormat="1" ht="15" hidden="1" customHeight="1">
      <c r="A162" s="5">
        <v>161</v>
      </c>
      <c r="B162" s="5">
        <v>800353</v>
      </c>
      <c r="C162" s="5" t="s">
        <v>423</v>
      </c>
      <c r="D162" s="5" t="s">
        <v>135</v>
      </c>
      <c r="E162" s="9" t="s">
        <v>24</v>
      </c>
      <c r="F162" s="5"/>
      <c r="G162" s="166"/>
      <c r="H162" s="166"/>
    </row>
    <row r="163" spans="1:8" s="1" customFormat="1" ht="15" hidden="1" customHeight="1">
      <c r="A163" s="5">
        <v>162</v>
      </c>
      <c r="B163" s="5">
        <v>800353</v>
      </c>
      <c r="C163" s="5" t="s">
        <v>424</v>
      </c>
      <c r="D163" s="5" t="s">
        <v>136</v>
      </c>
      <c r="E163" s="9" t="s">
        <v>137</v>
      </c>
      <c r="F163" s="5"/>
      <c r="G163" s="166"/>
      <c r="H163" s="166"/>
    </row>
    <row r="164" spans="1:8" s="1" customFormat="1" ht="15" hidden="1" customHeight="1">
      <c r="A164" s="5">
        <v>163</v>
      </c>
      <c r="B164" s="5">
        <v>800353</v>
      </c>
      <c r="C164" s="5" t="s">
        <v>423</v>
      </c>
      <c r="D164" s="5" t="s">
        <v>1225</v>
      </c>
      <c r="E164" s="9" t="s">
        <v>138</v>
      </c>
      <c r="F164" s="5"/>
      <c r="G164" s="166"/>
      <c r="H164" s="166"/>
    </row>
    <row r="165" spans="1:8" s="1" customFormat="1" ht="15" hidden="1" customHeight="1">
      <c r="A165" s="5">
        <v>164</v>
      </c>
      <c r="B165" s="5">
        <v>800353</v>
      </c>
      <c r="C165" s="5" t="s">
        <v>424</v>
      </c>
      <c r="D165" s="5" t="s">
        <v>139</v>
      </c>
      <c r="E165" s="9" t="s">
        <v>183</v>
      </c>
      <c r="F165" s="5"/>
      <c r="G165" s="166"/>
      <c r="H165" s="166"/>
    </row>
    <row r="166" spans="1:8" s="1" customFormat="1" ht="15" hidden="1" customHeight="1">
      <c r="A166" s="5">
        <v>165</v>
      </c>
      <c r="B166" s="5">
        <v>800353</v>
      </c>
      <c r="C166" s="5" t="s">
        <v>424</v>
      </c>
      <c r="D166" s="5" t="s">
        <v>140</v>
      </c>
      <c r="E166" s="9" t="s">
        <v>141</v>
      </c>
      <c r="F166" s="5"/>
      <c r="G166" s="166"/>
      <c r="H166" s="166"/>
    </row>
    <row r="167" spans="1:8" s="1" customFormat="1" ht="15" hidden="1" customHeight="1">
      <c r="A167" s="5">
        <v>166</v>
      </c>
      <c r="B167" s="5">
        <v>800353</v>
      </c>
      <c r="C167" s="5" t="s">
        <v>424</v>
      </c>
      <c r="D167" s="5" t="s">
        <v>142</v>
      </c>
      <c r="E167" s="9" t="s">
        <v>143</v>
      </c>
      <c r="F167" s="5"/>
      <c r="G167" s="166"/>
      <c r="H167" s="166"/>
    </row>
    <row r="168" spans="1:8" s="1" customFormat="1" ht="15" hidden="1" customHeight="1">
      <c r="A168" s="5">
        <v>167</v>
      </c>
      <c r="B168" s="5">
        <v>800353</v>
      </c>
      <c r="C168" s="5" t="s">
        <v>424</v>
      </c>
      <c r="D168" s="15" t="s">
        <v>1384</v>
      </c>
      <c r="E168" s="9" t="s">
        <v>144</v>
      </c>
      <c r="F168" s="24" t="s">
        <v>1385</v>
      </c>
      <c r="G168" s="166"/>
      <c r="H168" s="166"/>
    </row>
    <row r="169" spans="1:8" s="1" customFormat="1" ht="15" hidden="1" customHeight="1">
      <c r="A169" s="5">
        <v>168</v>
      </c>
      <c r="B169" s="5">
        <v>800353</v>
      </c>
      <c r="C169" s="5" t="s">
        <v>423</v>
      </c>
      <c r="D169" s="15" t="s">
        <v>1387</v>
      </c>
      <c r="E169" s="9" t="s">
        <v>357</v>
      </c>
      <c r="F169" s="24" t="s">
        <v>1386</v>
      </c>
      <c r="G169" s="166"/>
      <c r="H169" s="166"/>
    </row>
    <row r="170" spans="1:8" s="1" customFormat="1" ht="15" hidden="1" customHeight="1">
      <c r="A170" s="5">
        <v>169</v>
      </c>
      <c r="B170" s="13">
        <v>800486</v>
      </c>
      <c r="C170" s="25" t="s">
        <v>470</v>
      </c>
      <c r="D170" s="13" t="s">
        <v>1222</v>
      </c>
      <c r="E170" s="14" t="s">
        <v>173</v>
      </c>
      <c r="F170" s="13" t="s">
        <v>474</v>
      </c>
      <c r="G170" s="166"/>
      <c r="H170" s="166"/>
    </row>
    <row r="171" spans="1:8" s="1" customFormat="1" ht="15" hidden="1" customHeight="1">
      <c r="A171" s="5">
        <v>170</v>
      </c>
      <c r="B171" s="13">
        <v>800486</v>
      </c>
      <c r="C171" s="25" t="s">
        <v>470</v>
      </c>
      <c r="D171" s="13" t="s">
        <v>1224</v>
      </c>
      <c r="E171" s="14" t="s">
        <v>173</v>
      </c>
      <c r="F171" s="13" t="s">
        <v>490</v>
      </c>
      <c r="G171" s="166"/>
      <c r="H171" s="166"/>
    </row>
    <row r="172" spans="1:8" s="1" customFormat="1" ht="15" hidden="1" customHeight="1">
      <c r="A172" s="5">
        <v>171</v>
      </c>
      <c r="B172" s="13">
        <v>800486</v>
      </c>
      <c r="C172" s="25" t="s">
        <v>470</v>
      </c>
      <c r="D172" s="13" t="s">
        <v>1223</v>
      </c>
      <c r="E172" s="14" t="s">
        <v>174</v>
      </c>
      <c r="F172" s="13" t="s">
        <v>474</v>
      </c>
      <c r="G172" s="166"/>
      <c r="H172" s="166"/>
    </row>
    <row r="173" spans="1:8" s="1" customFormat="1" ht="20.100000000000001" customHeight="1">
      <c r="A173" s="5">
        <v>172</v>
      </c>
      <c r="B173" s="5">
        <v>800486</v>
      </c>
      <c r="C173" s="15" t="s">
        <v>470</v>
      </c>
      <c r="D173" s="5" t="s">
        <v>1388</v>
      </c>
      <c r="E173" s="9" t="s">
        <v>466</v>
      </c>
      <c r="F173" s="5" t="s">
        <v>467</v>
      </c>
      <c r="G173" s="166"/>
      <c r="H173" s="166"/>
    </row>
    <row r="174" spans="1:8" s="1" customFormat="1" ht="20.100000000000001" customHeight="1">
      <c r="A174" s="5">
        <v>173</v>
      </c>
      <c r="B174" s="5">
        <v>800486</v>
      </c>
      <c r="C174" s="15" t="s">
        <v>470</v>
      </c>
      <c r="D174" s="5" t="s">
        <v>1389</v>
      </c>
      <c r="E174" s="9" t="s">
        <v>468</v>
      </c>
      <c r="F174" s="5" t="s">
        <v>467</v>
      </c>
      <c r="G174" s="166"/>
      <c r="H174" s="166"/>
    </row>
    <row r="175" spans="1:8" s="1" customFormat="1" ht="20.100000000000001" customHeight="1">
      <c r="A175" s="5">
        <v>174</v>
      </c>
      <c r="B175" s="5">
        <v>800486</v>
      </c>
      <c r="C175" s="15" t="s">
        <v>470</v>
      </c>
      <c r="D175" s="5" t="s">
        <v>1390</v>
      </c>
      <c r="E175" s="9" t="s">
        <v>469</v>
      </c>
      <c r="F175" s="5" t="s">
        <v>467</v>
      </c>
      <c r="G175" s="166"/>
      <c r="H175" s="166"/>
    </row>
    <row r="176" spans="1:8" s="1" customFormat="1" ht="15" hidden="1" customHeight="1">
      <c r="A176" s="5">
        <v>175</v>
      </c>
      <c r="B176" s="5">
        <v>800361</v>
      </c>
      <c r="C176" s="5" t="s">
        <v>425</v>
      </c>
      <c r="D176" s="5" t="s">
        <v>1391</v>
      </c>
      <c r="E176" s="9" t="s">
        <v>151</v>
      </c>
      <c r="F176" s="5" t="s">
        <v>263</v>
      </c>
      <c r="G176" s="166"/>
      <c r="H176" s="166"/>
    </row>
    <row r="177" spans="1:8" s="1" customFormat="1" ht="15" hidden="1" customHeight="1">
      <c r="A177" s="5">
        <v>176</v>
      </c>
      <c r="B177" s="5">
        <v>800361</v>
      </c>
      <c r="C177" s="5" t="s">
        <v>426</v>
      </c>
      <c r="D177" s="5" t="s">
        <v>1392</v>
      </c>
      <c r="E177" s="9" t="s">
        <v>152</v>
      </c>
      <c r="F177" s="5" t="s">
        <v>264</v>
      </c>
      <c r="G177" s="166"/>
      <c r="H177" s="166"/>
    </row>
    <row r="178" spans="1:8" s="1" customFormat="1" ht="15" hidden="1" customHeight="1">
      <c r="A178" s="5">
        <v>177</v>
      </c>
      <c r="B178" s="5">
        <v>800361</v>
      </c>
      <c r="C178" s="5" t="s">
        <v>425</v>
      </c>
      <c r="D178" s="5" t="s">
        <v>1393</v>
      </c>
      <c r="E178" s="8">
        <v>100160701</v>
      </c>
      <c r="F178" s="5" t="s">
        <v>265</v>
      </c>
      <c r="G178" s="166"/>
      <c r="H178" s="166"/>
    </row>
    <row r="179" spans="1:8" s="1" customFormat="1" ht="15" hidden="1" customHeight="1">
      <c r="A179" s="5">
        <v>178</v>
      </c>
      <c r="B179" s="5">
        <v>800361</v>
      </c>
      <c r="C179" s="5" t="s">
        <v>427</v>
      </c>
      <c r="D179" s="5" t="s">
        <v>1394</v>
      </c>
      <c r="E179" s="8">
        <v>600006800</v>
      </c>
      <c r="F179" s="5" t="s">
        <v>266</v>
      </c>
      <c r="G179" s="166"/>
      <c r="H179" s="166"/>
    </row>
    <row r="180" spans="1:8" s="1" customFormat="1" ht="15" hidden="1" customHeight="1">
      <c r="A180" s="5">
        <v>179</v>
      </c>
      <c r="B180" s="5">
        <v>800361</v>
      </c>
      <c r="C180" s="5" t="s">
        <v>425</v>
      </c>
      <c r="D180" s="5" t="s">
        <v>1395</v>
      </c>
      <c r="E180" s="8">
        <v>600006900</v>
      </c>
      <c r="F180" s="5" t="s">
        <v>267</v>
      </c>
      <c r="G180" s="166"/>
      <c r="H180" s="166"/>
    </row>
    <row r="181" spans="1:8" s="1" customFormat="1" ht="15" hidden="1" customHeight="1">
      <c r="A181" s="5">
        <v>180</v>
      </c>
      <c r="B181" s="5">
        <v>800361</v>
      </c>
      <c r="C181" s="5" t="s">
        <v>426</v>
      </c>
      <c r="D181" s="5" t="s">
        <v>1396</v>
      </c>
      <c r="E181" s="9" t="s">
        <v>153</v>
      </c>
      <c r="F181" s="5" t="s">
        <v>268</v>
      </c>
      <c r="G181" s="166"/>
      <c r="H181" s="166"/>
    </row>
    <row r="182" spans="1:8" s="1" customFormat="1" ht="15" hidden="1" customHeight="1">
      <c r="A182" s="5">
        <v>181</v>
      </c>
      <c r="B182" s="5">
        <v>800361</v>
      </c>
      <c r="C182" s="5" t="s">
        <v>427</v>
      </c>
      <c r="D182" s="5" t="s">
        <v>1397</v>
      </c>
      <c r="E182" s="9" t="s">
        <v>154</v>
      </c>
      <c r="F182" s="5" t="s">
        <v>269</v>
      </c>
      <c r="G182" s="166"/>
      <c r="H182" s="166"/>
    </row>
    <row r="183" spans="1:8" s="1" customFormat="1" ht="15" hidden="1" customHeight="1">
      <c r="A183" s="5">
        <v>182</v>
      </c>
      <c r="B183" s="13">
        <v>800361</v>
      </c>
      <c r="C183" s="13" t="s">
        <v>425</v>
      </c>
      <c r="D183" s="5" t="s">
        <v>1409</v>
      </c>
      <c r="E183" s="14" t="s">
        <v>356</v>
      </c>
      <c r="F183" s="13" t="s">
        <v>1398</v>
      </c>
      <c r="G183" s="166"/>
      <c r="H183" s="166"/>
    </row>
    <row r="184" spans="1:8" s="1" customFormat="1" ht="15" hidden="1" customHeight="1">
      <c r="A184" s="5">
        <v>183</v>
      </c>
      <c r="B184" s="13">
        <v>800361</v>
      </c>
      <c r="C184" s="13" t="s">
        <v>425</v>
      </c>
      <c r="D184" s="5" t="s">
        <v>1410</v>
      </c>
      <c r="E184" s="14">
        <v>100032301</v>
      </c>
      <c r="F184" s="13" t="s">
        <v>1399</v>
      </c>
      <c r="G184" s="166"/>
      <c r="H184" s="166"/>
    </row>
    <row r="185" spans="1:8" s="1" customFormat="1" ht="20.100000000000001" customHeight="1">
      <c r="A185" s="5">
        <v>184</v>
      </c>
      <c r="B185" s="13">
        <v>800361</v>
      </c>
      <c r="C185" s="13" t="s">
        <v>425</v>
      </c>
      <c r="D185" s="5" t="s">
        <v>1411</v>
      </c>
      <c r="E185" s="14" t="s">
        <v>161</v>
      </c>
      <c r="F185" s="13" t="s">
        <v>1400</v>
      </c>
      <c r="G185" s="166"/>
      <c r="H185" s="166"/>
    </row>
    <row r="186" spans="1:8" s="1" customFormat="1" ht="13.5">
      <c r="A186" s="5">
        <v>185</v>
      </c>
      <c r="B186" s="13">
        <v>800361</v>
      </c>
      <c r="C186" s="13" t="s">
        <v>425</v>
      </c>
      <c r="D186" s="5" t="s">
        <v>1412</v>
      </c>
      <c r="E186" s="14" t="s">
        <v>162</v>
      </c>
      <c r="F186" s="13" t="s">
        <v>1401</v>
      </c>
      <c r="G186" s="166"/>
      <c r="H186" s="166"/>
    </row>
    <row r="187" spans="1:8" s="1" customFormat="1" ht="13.5">
      <c r="A187" s="5">
        <v>186</v>
      </c>
      <c r="B187" s="13">
        <v>800361</v>
      </c>
      <c r="C187" s="13" t="s">
        <v>425</v>
      </c>
      <c r="D187" s="5" t="s">
        <v>1413</v>
      </c>
      <c r="E187" s="14">
        <v>100100801</v>
      </c>
      <c r="F187" s="13" t="s">
        <v>1402</v>
      </c>
      <c r="G187" s="166"/>
      <c r="H187" s="166"/>
    </row>
    <row r="188" spans="1:8" s="1" customFormat="1" ht="13.5">
      <c r="A188" s="5">
        <v>187</v>
      </c>
      <c r="B188" s="13">
        <v>800361</v>
      </c>
      <c r="C188" s="13" t="s">
        <v>425</v>
      </c>
      <c r="D188" s="5" t="s">
        <v>1414</v>
      </c>
      <c r="E188" s="14" t="s">
        <v>400</v>
      </c>
      <c r="F188" s="13" t="s">
        <v>1403</v>
      </c>
      <c r="G188" s="166"/>
      <c r="H188" s="166"/>
    </row>
    <row r="189" spans="1:8" s="1" customFormat="1" ht="13.5">
      <c r="A189" s="5">
        <v>188</v>
      </c>
      <c r="B189" s="13">
        <v>800361</v>
      </c>
      <c r="C189" s="13" t="s">
        <v>425</v>
      </c>
      <c r="D189" s="5" t="s">
        <v>1415</v>
      </c>
      <c r="E189" s="14" t="s">
        <v>163</v>
      </c>
      <c r="F189" s="13" t="s">
        <v>1404</v>
      </c>
      <c r="G189" s="166"/>
      <c r="H189" s="166"/>
    </row>
    <row r="190" spans="1:8" s="1" customFormat="1" ht="13.5">
      <c r="A190" s="5">
        <v>189</v>
      </c>
      <c r="B190" s="13">
        <v>800361</v>
      </c>
      <c r="C190" s="13" t="s">
        <v>425</v>
      </c>
      <c r="D190" s="5" t="s">
        <v>1416</v>
      </c>
      <c r="E190" s="14" t="s">
        <v>164</v>
      </c>
      <c r="F190" s="13" t="s">
        <v>1405</v>
      </c>
      <c r="G190" s="166"/>
      <c r="H190" s="166"/>
    </row>
    <row r="191" spans="1:8" s="1" customFormat="1" ht="13.5">
      <c r="A191" s="5">
        <v>190</v>
      </c>
      <c r="B191" s="13">
        <v>800361</v>
      </c>
      <c r="C191" s="13" t="s">
        <v>425</v>
      </c>
      <c r="D191" s="5" t="s">
        <v>1417</v>
      </c>
      <c r="E191" s="14" t="s">
        <v>165</v>
      </c>
      <c r="F191" s="13" t="s">
        <v>1406</v>
      </c>
      <c r="G191" s="166"/>
      <c r="H191" s="166"/>
    </row>
    <row r="192" spans="1:8" s="1" customFormat="1" ht="13.5">
      <c r="A192" s="5">
        <v>191</v>
      </c>
      <c r="B192" s="13">
        <v>800361</v>
      </c>
      <c r="C192" s="13" t="s">
        <v>425</v>
      </c>
      <c r="D192" s="5" t="s">
        <v>1418</v>
      </c>
      <c r="E192" s="14" t="s">
        <v>166</v>
      </c>
      <c r="F192" s="13" t="s">
        <v>1407</v>
      </c>
      <c r="G192" s="166"/>
      <c r="H192" s="166"/>
    </row>
    <row r="193" spans="1:8" s="1" customFormat="1" ht="13.5">
      <c r="A193" s="5">
        <v>192</v>
      </c>
      <c r="B193" s="13">
        <v>800361</v>
      </c>
      <c r="C193" s="13" t="s">
        <v>425</v>
      </c>
      <c r="D193" s="5" t="s">
        <v>1419</v>
      </c>
      <c r="E193" s="14" t="s">
        <v>167</v>
      </c>
      <c r="F193" s="13" t="s">
        <v>1408</v>
      </c>
      <c r="G193" s="166"/>
      <c r="H193" s="166"/>
    </row>
    <row r="194" spans="1:8" s="1" customFormat="1" ht="13.5">
      <c r="A194" s="5">
        <v>193</v>
      </c>
      <c r="B194" s="5">
        <v>800471</v>
      </c>
      <c r="C194" s="15" t="s">
        <v>452</v>
      </c>
      <c r="D194" s="5" t="s">
        <v>464</v>
      </c>
      <c r="E194" s="9" t="s">
        <v>465</v>
      </c>
      <c r="F194" s="5" t="s">
        <v>483</v>
      </c>
      <c r="G194" s="166"/>
      <c r="H194" s="166"/>
    </row>
    <row r="195" spans="1:8" s="1" customFormat="1" ht="13.5">
      <c r="A195" s="5">
        <v>194</v>
      </c>
      <c r="B195" s="5">
        <v>800471</v>
      </c>
      <c r="C195" s="15" t="s">
        <v>452</v>
      </c>
      <c r="D195" s="5" t="s">
        <v>453</v>
      </c>
      <c r="E195" s="9">
        <v>700005700</v>
      </c>
      <c r="F195" s="5" t="s">
        <v>483</v>
      </c>
      <c r="G195" s="166"/>
      <c r="H195" s="166"/>
    </row>
    <row r="196" spans="1:8" s="1" customFormat="1" ht="13.5">
      <c r="A196" s="5">
        <v>195</v>
      </c>
      <c r="B196" s="5">
        <v>800471</v>
      </c>
      <c r="C196" s="15" t="s">
        <v>452</v>
      </c>
      <c r="D196" s="5" t="s">
        <v>459</v>
      </c>
      <c r="E196" s="9" t="s">
        <v>458</v>
      </c>
      <c r="F196" s="5" t="s">
        <v>484</v>
      </c>
      <c r="G196" s="166"/>
      <c r="H196" s="166"/>
    </row>
    <row r="197" spans="1:8" s="1" customFormat="1" ht="13.5">
      <c r="A197" s="5">
        <v>196</v>
      </c>
      <c r="B197" s="5">
        <v>800471</v>
      </c>
      <c r="C197" s="15" t="s">
        <v>452</v>
      </c>
      <c r="D197" s="5" t="s">
        <v>454</v>
      </c>
      <c r="E197" s="9" t="s">
        <v>455</v>
      </c>
      <c r="F197" s="5" t="s">
        <v>484</v>
      </c>
      <c r="G197" s="166"/>
      <c r="H197" s="166"/>
    </row>
    <row r="198" spans="1:8" s="1" customFormat="1" ht="13.5">
      <c r="A198" s="5">
        <v>197</v>
      </c>
      <c r="B198" s="5">
        <v>800471</v>
      </c>
      <c r="C198" s="15" t="s">
        <v>452</v>
      </c>
      <c r="D198" s="5" t="s">
        <v>1421</v>
      </c>
      <c r="E198" s="9" t="s">
        <v>1427</v>
      </c>
      <c r="F198" s="5" t="s">
        <v>484</v>
      </c>
      <c r="G198" s="166"/>
      <c r="H198" s="166"/>
    </row>
    <row r="199" spans="1:8" s="1" customFormat="1" ht="13.5">
      <c r="A199" s="5">
        <v>198</v>
      </c>
      <c r="B199" s="5">
        <v>800471</v>
      </c>
      <c r="C199" s="15" t="s">
        <v>452</v>
      </c>
      <c r="D199" s="5" t="s">
        <v>1420</v>
      </c>
      <c r="E199" s="9" t="s">
        <v>1422</v>
      </c>
      <c r="F199" s="5" t="s">
        <v>484</v>
      </c>
      <c r="G199" s="166"/>
      <c r="H199" s="166"/>
    </row>
    <row r="200" spans="1:8" s="1" customFormat="1" ht="13.5">
      <c r="A200" s="5">
        <v>199</v>
      </c>
      <c r="B200" s="5">
        <v>800471</v>
      </c>
      <c r="C200" s="15" t="s">
        <v>452</v>
      </c>
      <c r="D200" s="5" t="s">
        <v>463</v>
      </c>
      <c r="E200" s="9" t="s">
        <v>462</v>
      </c>
      <c r="F200" s="5" t="s">
        <v>484</v>
      </c>
      <c r="G200" s="166"/>
      <c r="H200" s="166"/>
    </row>
    <row r="201" spans="1:8" s="1" customFormat="1" ht="13.5">
      <c r="A201" s="5">
        <v>200</v>
      </c>
      <c r="B201" s="5">
        <v>800471</v>
      </c>
      <c r="C201" s="15" t="s">
        <v>452</v>
      </c>
      <c r="D201" s="5" t="s">
        <v>1424</v>
      </c>
      <c r="E201" s="9" t="s">
        <v>1425</v>
      </c>
      <c r="F201" s="5" t="s">
        <v>484</v>
      </c>
      <c r="G201" s="166"/>
      <c r="H201" s="166"/>
    </row>
    <row r="202" spans="1:8" s="1" customFormat="1" ht="13.5">
      <c r="A202" s="5">
        <v>201</v>
      </c>
      <c r="B202" s="5">
        <v>800471</v>
      </c>
      <c r="C202" s="15" t="s">
        <v>452</v>
      </c>
      <c r="D202" s="5" t="s">
        <v>1423</v>
      </c>
      <c r="E202" s="9" t="s">
        <v>1426</v>
      </c>
      <c r="F202" s="5" t="s">
        <v>484</v>
      </c>
      <c r="G202" s="166"/>
      <c r="H202" s="166"/>
    </row>
    <row r="203" spans="1:8" s="1" customFormat="1" ht="13.5">
      <c r="A203" s="5">
        <v>202</v>
      </c>
      <c r="B203" s="5">
        <v>800471</v>
      </c>
      <c r="C203" s="15" t="s">
        <v>452</v>
      </c>
      <c r="D203" s="5" t="s">
        <v>461</v>
      </c>
      <c r="E203" s="9" t="s">
        <v>460</v>
      </c>
      <c r="F203" s="5" t="s">
        <v>484</v>
      </c>
      <c r="G203" s="166"/>
      <c r="H203" s="166"/>
    </row>
    <row r="204" spans="1:8" s="1" customFormat="1" ht="13.5">
      <c r="A204" s="5">
        <v>203</v>
      </c>
      <c r="B204" s="5">
        <v>800471</v>
      </c>
      <c r="C204" s="15" t="s">
        <v>452</v>
      </c>
      <c r="D204" s="5" t="s">
        <v>457</v>
      </c>
      <c r="E204" s="9" t="s">
        <v>456</v>
      </c>
      <c r="F204" s="5" t="s">
        <v>484</v>
      </c>
      <c r="G204" s="166"/>
      <c r="H204" s="166"/>
    </row>
    <row r="205" spans="1:8" s="1" customFormat="1" ht="13.5">
      <c r="A205" s="5">
        <v>204</v>
      </c>
      <c r="B205" s="5">
        <v>800471</v>
      </c>
      <c r="C205" s="15" t="s">
        <v>452</v>
      </c>
      <c r="D205" s="5" t="s">
        <v>513</v>
      </c>
      <c r="E205" s="9" t="s">
        <v>514</v>
      </c>
      <c r="F205" s="5" t="s">
        <v>484</v>
      </c>
      <c r="G205" s="166"/>
      <c r="H205" s="166"/>
    </row>
    <row r="206" spans="1:8" s="1" customFormat="1" ht="13.5">
      <c r="A206" s="5">
        <v>205</v>
      </c>
      <c r="B206" s="5">
        <v>800471</v>
      </c>
      <c r="C206" s="15" t="s">
        <v>452</v>
      </c>
      <c r="D206" s="5" t="s">
        <v>513</v>
      </c>
      <c r="E206" s="9" t="s">
        <v>514</v>
      </c>
      <c r="F206" s="5" t="s">
        <v>484</v>
      </c>
      <c r="G206" s="166"/>
      <c r="H206" s="166"/>
    </row>
    <row r="207" spans="1:8" s="1" customFormat="1" ht="13.5">
      <c r="A207" s="5">
        <v>206</v>
      </c>
      <c r="B207" s="5">
        <v>800223</v>
      </c>
      <c r="C207" s="15" t="s">
        <v>1211</v>
      </c>
      <c r="D207" s="5" t="s">
        <v>191</v>
      </c>
      <c r="E207" s="9" t="s">
        <v>428</v>
      </c>
      <c r="F207" s="5" t="s">
        <v>1212</v>
      </c>
      <c r="G207" s="166"/>
      <c r="H207" s="166"/>
    </row>
    <row r="208" spans="1:8" s="1" customFormat="1" ht="13.5">
      <c r="A208" s="5">
        <v>207</v>
      </c>
      <c r="B208" s="5">
        <v>800223</v>
      </c>
      <c r="C208" s="15" t="s">
        <v>1211</v>
      </c>
      <c r="D208" s="5" t="s">
        <v>192</v>
      </c>
      <c r="E208" s="9" t="s">
        <v>1</v>
      </c>
      <c r="F208" s="5" t="s">
        <v>1212</v>
      </c>
      <c r="G208" s="166"/>
      <c r="H208" s="166"/>
    </row>
    <row r="209" spans="1:8" s="1" customFormat="1" ht="13.5">
      <c r="A209" s="5">
        <v>208</v>
      </c>
      <c r="B209" s="5">
        <v>800223</v>
      </c>
      <c r="C209" s="15" t="s">
        <v>1211</v>
      </c>
      <c r="D209" s="5" t="s">
        <v>193</v>
      </c>
      <c r="E209" s="9" t="s">
        <v>2</v>
      </c>
      <c r="F209" s="5" t="s">
        <v>1213</v>
      </c>
      <c r="G209" s="166"/>
      <c r="H209" s="166"/>
    </row>
    <row r="210" spans="1:8" s="1" customFormat="1" ht="13.5">
      <c r="A210" s="5">
        <v>209</v>
      </c>
      <c r="B210" s="5">
        <v>800223</v>
      </c>
      <c r="C210" s="15" t="s">
        <v>1211</v>
      </c>
      <c r="D210" s="5" t="s">
        <v>194</v>
      </c>
      <c r="E210" s="9" t="s">
        <v>360</v>
      </c>
      <c r="F210" s="5" t="s">
        <v>1213</v>
      </c>
      <c r="G210" s="166"/>
      <c r="H210" s="166"/>
    </row>
    <row r="211" spans="1:8" s="1" customFormat="1" ht="13.5">
      <c r="A211" s="5">
        <v>210</v>
      </c>
      <c r="B211" s="5">
        <v>800223</v>
      </c>
      <c r="C211" s="15" t="s">
        <v>1211</v>
      </c>
      <c r="D211" s="5" t="s">
        <v>195</v>
      </c>
      <c r="E211" s="9" t="s">
        <v>361</v>
      </c>
      <c r="F211" s="5" t="s">
        <v>1213</v>
      </c>
      <c r="G211" s="166"/>
      <c r="H211" s="166"/>
    </row>
    <row r="212" spans="1:8" s="1" customFormat="1" ht="13.5">
      <c r="A212" s="5">
        <v>211</v>
      </c>
      <c r="B212" s="5">
        <v>800223</v>
      </c>
      <c r="C212" s="15" t="s">
        <v>1211</v>
      </c>
      <c r="D212" s="5" t="s">
        <v>196</v>
      </c>
      <c r="E212" s="9" t="s">
        <v>362</v>
      </c>
      <c r="F212" s="5" t="s">
        <v>1213</v>
      </c>
      <c r="G212" s="166"/>
      <c r="H212" s="166"/>
    </row>
    <row r="213" spans="1:8" s="1" customFormat="1" ht="13.5">
      <c r="A213" s="5">
        <v>212</v>
      </c>
      <c r="B213" s="5">
        <v>800223</v>
      </c>
      <c r="C213" s="15" t="s">
        <v>1211</v>
      </c>
      <c r="D213" s="5" t="s">
        <v>197</v>
      </c>
      <c r="E213" s="172" t="s">
        <v>1457</v>
      </c>
      <c r="F213" s="5" t="s">
        <v>1213</v>
      </c>
      <c r="G213" s="166"/>
      <c r="H213" s="166"/>
    </row>
    <row r="214" spans="1:8" s="1" customFormat="1" ht="13.5">
      <c r="A214" s="5">
        <v>213</v>
      </c>
      <c r="B214" s="5">
        <v>800223</v>
      </c>
      <c r="C214" s="15" t="s">
        <v>1211</v>
      </c>
      <c r="D214" s="5" t="s">
        <v>198</v>
      </c>
      <c r="E214" s="8" t="s">
        <v>1458</v>
      </c>
      <c r="F214" s="5" t="s">
        <v>1213</v>
      </c>
      <c r="G214" s="166"/>
      <c r="H214" s="166"/>
    </row>
    <row r="215" spans="1:8" s="1" customFormat="1" ht="13.5">
      <c r="A215" s="5">
        <v>214</v>
      </c>
      <c r="B215" s="5">
        <v>800397</v>
      </c>
      <c r="C215" s="5" t="s">
        <v>429</v>
      </c>
      <c r="D215" s="5" t="s">
        <v>1430</v>
      </c>
      <c r="E215" s="9" t="s">
        <v>74</v>
      </c>
      <c r="F215" s="5" t="s">
        <v>73</v>
      </c>
      <c r="G215" s="166"/>
      <c r="H215" s="166"/>
    </row>
    <row r="216" spans="1:8" s="1" customFormat="1" ht="13.5">
      <c r="A216" s="5">
        <v>215</v>
      </c>
      <c r="B216" s="5">
        <v>800397</v>
      </c>
      <c r="C216" s="5" t="s">
        <v>430</v>
      </c>
      <c r="D216" s="5" t="s">
        <v>1431</v>
      </c>
      <c r="E216" s="9" t="s">
        <v>76</v>
      </c>
      <c r="F216" s="5" t="s">
        <v>75</v>
      </c>
      <c r="G216" s="166"/>
      <c r="H216" s="166"/>
    </row>
    <row r="217" spans="1:8" s="1" customFormat="1" ht="13.5">
      <c r="A217" s="5">
        <v>216</v>
      </c>
      <c r="B217" s="5">
        <v>800397</v>
      </c>
      <c r="C217" s="5" t="s">
        <v>431</v>
      </c>
      <c r="D217" s="5" t="s">
        <v>1432</v>
      </c>
      <c r="E217" s="9" t="s">
        <v>77</v>
      </c>
      <c r="F217" s="5" t="s">
        <v>201</v>
      </c>
      <c r="G217" s="166"/>
      <c r="H217" s="166"/>
    </row>
    <row r="218" spans="1:8" s="1" customFormat="1" ht="13.5">
      <c r="A218" s="5">
        <v>217</v>
      </c>
      <c r="B218" s="5">
        <v>800397</v>
      </c>
      <c r="C218" s="5" t="s">
        <v>430</v>
      </c>
      <c r="D218" s="5" t="s">
        <v>1433</v>
      </c>
      <c r="E218" s="9" t="s">
        <v>78</v>
      </c>
      <c r="F218" s="5" t="s">
        <v>202</v>
      </c>
      <c r="G218" s="166"/>
      <c r="H218" s="166"/>
    </row>
    <row r="219" spans="1:8" s="1" customFormat="1" ht="13.5">
      <c r="A219" s="5">
        <v>218</v>
      </c>
      <c r="B219" s="5">
        <v>800397</v>
      </c>
      <c r="C219" s="5" t="s">
        <v>430</v>
      </c>
      <c r="D219" s="5" t="s">
        <v>1434</v>
      </c>
      <c r="E219" s="9" t="s">
        <v>79</v>
      </c>
      <c r="F219" s="5" t="s">
        <v>203</v>
      </c>
      <c r="G219" s="166"/>
      <c r="H219" s="166"/>
    </row>
    <row r="220" spans="1:8" s="1" customFormat="1" ht="13.5">
      <c r="A220" s="5">
        <v>219</v>
      </c>
      <c r="B220" s="5">
        <v>800397</v>
      </c>
      <c r="C220" s="5" t="s">
        <v>431</v>
      </c>
      <c r="D220" s="5" t="s">
        <v>1435</v>
      </c>
      <c r="E220" s="9" t="s">
        <v>81</v>
      </c>
      <c r="F220" s="5" t="s">
        <v>80</v>
      </c>
      <c r="G220" s="166"/>
      <c r="H220" s="166"/>
    </row>
    <row r="221" spans="1:8" s="1" customFormat="1" ht="13.5">
      <c r="A221" s="5">
        <v>220</v>
      </c>
      <c r="B221" s="5">
        <v>800397</v>
      </c>
      <c r="C221" s="5" t="s">
        <v>431</v>
      </c>
      <c r="D221" s="5" t="s">
        <v>1428</v>
      </c>
      <c r="E221" s="9" t="s">
        <v>1459</v>
      </c>
      <c r="F221" s="5" t="s">
        <v>1429</v>
      </c>
      <c r="G221" s="166"/>
      <c r="H221" s="166"/>
    </row>
    <row r="222" spans="1:8" s="1" customFormat="1" ht="20.100000000000001" customHeight="1">
      <c r="A222" s="5">
        <v>221</v>
      </c>
      <c r="B222" s="5">
        <v>800404</v>
      </c>
      <c r="C222" s="5" t="s">
        <v>432</v>
      </c>
      <c r="D222" s="5" t="s">
        <v>1436</v>
      </c>
      <c r="E222" s="9" t="s">
        <v>82</v>
      </c>
      <c r="F222" s="5"/>
      <c r="G222" s="166"/>
      <c r="H222" s="166"/>
    </row>
    <row r="223" spans="1:8" s="1" customFormat="1" ht="20.100000000000001" customHeight="1">
      <c r="A223" s="5">
        <v>222</v>
      </c>
      <c r="B223" s="5">
        <v>800404</v>
      </c>
      <c r="C223" s="5" t="s">
        <v>433</v>
      </c>
      <c r="D223" s="5" t="s">
        <v>1437</v>
      </c>
      <c r="E223" s="9" t="s">
        <v>83</v>
      </c>
      <c r="F223" s="5"/>
      <c r="G223" s="166"/>
      <c r="H223" s="166"/>
    </row>
    <row r="224" spans="1:8" s="1" customFormat="1" ht="20.100000000000001" customHeight="1">
      <c r="A224" s="5">
        <v>223</v>
      </c>
      <c r="B224" s="5">
        <v>800404</v>
      </c>
      <c r="C224" s="5" t="s">
        <v>433</v>
      </c>
      <c r="D224" s="5" t="s">
        <v>1438</v>
      </c>
      <c r="E224" s="9" t="s">
        <v>84</v>
      </c>
      <c r="F224" s="5" t="s">
        <v>434</v>
      </c>
      <c r="G224" s="166"/>
      <c r="H224" s="166"/>
    </row>
    <row r="225" spans="1:8" s="1" customFormat="1" ht="20.100000000000001" customHeight="1">
      <c r="A225" s="5">
        <v>224</v>
      </c>
      <c r="B225" s="5">
        <v>800404</v>
      </c>
      <c r="C225" s="5" t="s">
        <v>432</v>
      </c>
      <c r="D225" s="5" t="s">
        <v>1439</v>
      </c>
      <c r="E225" s="9" t="s">
        <v>1461</v>
      </c>
      <c r="F225" s="5" t="s">
        <v>435</v>
      </c>
      <c r="G225" s="166"/>
      <c r="H225" s="166"/>
    </row>
    <row r="226" spans="1:8" s="1" customFormat="1" ht="20.100000000000001" customHeight="1">
      <c r="A226" s="5">
        <v>225</v>
      </c>
      <c r="B226" s="5">
        <v>800404</v>
      </c>
      <c r="C226" s="5" t="s">
        <v>433</v>
      </c>
      <c r="D226" s="5" t="s">
        <v>1440</v>
      </c>
      <c r="E226" s="9" t="s">
        <v>85</v>
      </c>
      <c r="F226" s="5" t="s">
        <v>434</v>
      </c>
      <c r="G226" s="166"/>
      <c r="H226" s="166"/>
    </row>
    <row r="227" spans="1:8" ht="20.100000000000001" customHeight="1">
      <c r="A227" s="5">
        <v>226</v>
      </c>
      <c r="B227" s="5">
        <v>800404</v>
      </c>
      <c r="C227" s="5" t="s">
        <v>433</v>
      </c>
      <c r="D227" s="5" t="s">
        <v>1441</v>
      </c>
      <c r="E227" s="9" t="s">
        <v>1462</v>
      </c>
      <c r="F227" s="5"/>
    </row>
    <row r="228" spans="1:8" ht="20.100000000000001" customHeight="1">
      <c r="A228" s="5">
        <v>227</v>
      </c>
      <c r="B228" s="5">
        <v>800404</v>
      </c>
      <c r="C228" s="5" t="s">
        <v>433</v>
      </c>
      <c r="D228" s="5" t="s">
        <v>1442</v>
      </c>
      <c r="E228" s="9" t="s">
        <v>86</v>
      </c>
      <c r="F228" s="5" t="s">
        <v>434</v>
      </c>
    </row>
    <row r="229" spans="1:8" ht="20.100000000000001" customHeight="1">
      <c r="A229" s="5">
        <v>228</v>
      </c>
      <c r="B229" s="5">
        <v>800404</v>
      </c>
      <c r="C229" s="5" t="s">
        <v>436</v>
      </c>
      <c r="D229" s="5" t="s">
        <v>1444</v>
      </c>
      <c r="E229" s="9" t="s">
        <v>87</v>
      </c>
      <c r="F229" s="5"/>
    </row>
    <row r="230" spans="1:8" ht="20.100000000000001" customHeight="1">
      <c r="A230" s="5">
        <v>229</v>
      </c>
      <c r="B230" s="5">
        <v>800431</v>
      </c>
      <c r="C230" s="24" t="s">
        <v>528</v>
      </c>
      <c r="D230" s="5" t="s">
        <v>214</v>
      </c>
      <c r="E230" s="9" t="s">
        <v>112</v>
      </c>
      <c r="F230" s="5" t="s">
        <v>473</v>
      </c>
    </row>
    <row r="231" spans="1:8" ht="20.100000000000001" customHeight="1">
      <c r="A231" s="5">
        <v>230</v>
      </c>
      <c r="B231" s="5">
        <v>800431</v>
      </c>
      <c r="C231" s="24" t="s">
        <v>528</v>
      </c>
      <c r="D231" s="5" t="s">
        <v>215</v>
      </c>
      <c r="E231" s="9" t="s">
        <v>113</v>
      </c>
      <c r="F231" s="5" t="s">
        <v>473</v>
      </c>
    </row>
    <row r="232" spans="1:8" ht="20.100000000000001" customHeight="1">
      <c r="A232" s="5">
        <v>231</v>
      </c>
      <c r="B232" s="5">
        <v>800431</v>
      </c>
      <c r="C232" s="24" t="s">
        <v>528</v>
      </c>
      <c r="D232" s="5" t="s">
        <v>216</v>
      </c>
      <c r="E232" s="9" t="s">
        <v>114</v>
      </c>
      <c r="F232" s="5" t="s">
        <v>473</v>
      </c>
    </row>
    <row r="233" spans="1:8" ht="20.100000000000001" customHeight="1">
      <c r="A233" s="5">
        <v>232</v>
      </c>
      <c r="B233" s="5">
        <v>800431</v>
      </c>
      <c r="C233" s="24" t="s">
        <v>528</v>
      </c>
      <c r="D233" s="5" t="s">
        <v>217</v>
      </c>
      <c r="E233" s="9" t="s">
        <v>115</v>
      </c>
      <c r="F233" s="5" t="s">
        <v>473</v>
      </c>
    </row>
    <row r="234" spans="1:8" ht="20.100000000000001" customHeight="1">
      <c r="A234" s="5">
        <v>233</v>
      </c>
      <c r="B234" s="5">
        <v>800431</v>
      </c>
      <c r="C234" s="24" t="s">
        <v>528</v>
      </c>
      <c r="D234" s="5" t="s">
        <v>218</v>
      </c>
      <c r="E234" s="9" t="s">
        <v>116</v>
      </c>
      <c r="F234" s="5" t="s">
        <v>473</v>
      </c>
    </row>
    <row r="235" spans="1:8" hidden="1">
      <c r="A235" s="10">
        <v>234</v>
      </c>
      <c r="B235" s="10">
        <v>8000394</v>
      </c>
      <c r="C235" s="165" t="s">
        <v>437</v>
      </c>
      <c r="D235" s="10" t="s">
        <v>1445</v>
      </c>
      <c r="E235" s="11" t="s">
        <v>88</v>
      </c>
      <c r="F235" s="10" t="s">
        <v>1443</v>
      </c>
    </row>
    <row r="236" spans="1:8" ht="20.100000000000001" customHeight="1">
      <c r="A236" s="5">
        <v>235</v>
      </c>
      <c r="B236" s="17">
        <v>800459</v>
      </c>
      <c r="C236" s="19" t="s">
        <v>443</v>
      </c>
      <c r="D236" s="5" t="s">
        <v>1446</v>
      </c>
      <c r="E236" s="18" t="s">
        <v>445</v>
      </c>
      <c r="F236" s="17" t="s">
        <v>444</v>
      </c>
    </row>
    <row r="237" spans="1:8" ht="20.100000000000001" customHeight="1">
      <c r="A237" s="5">
        <v>236</v>
      </c>
      <c r="B237" s="17">
        <v>800281</v>
      </c>
      <c r="C237" s="21" t="s">
        <v>532</v>
      </c>
      <c r="D237" s="5" t="s">
        <v>1451</v>
      </c>
      <c r="E237" s="18" t="s">
        <v>488</v>
      </c>
      <c r="F237" s="17" t="s">
        <v>489</v>
      </c>
    </row>
    <row r="238" spans="1:8" hidden="1">
      <c r="A238" s="5">
        <v>237</v>
      </c>
      <c r="B238" s="17">
        <v>800429</v>
      </c>
      <c r="C238" s="21" t="s">
        <v>524</v>
      </c>
      <c r="D238" s="17" t="s">
        <v>525</v>
      </c>
      <c r="E238" s="18" t="s">
        <v>526</v>
      </c>
      <c r="F238" s="17" t="s">
        <v>527</v>
      </c>
    </row>
    <row r="239" spans="1:8" ht="12.75" hidden="1">
      <c r="A239" s="5">
        <v>238</v>
      </c>
      <c r="B239" s="17">
        <v>800448</v>
      </c>
      <c r="C239" s="19" t="s">
        <v>1208</v>
      </c>
      <c r="D239" s="17" t="s">
        <v>1452</v>
      </c>
      <c r="E239" s="169" t="s">
        <v>1447</v>
      </c>
      <c r="F239" s="21"/>
    </row>
    <row r="240" spans="1:8" ht="12.75" hidden="1">
      <c r="A240" s="5">
        <v>239</v>
      </c>
      <c r="B240" s="17">
        <v>800448</v>
      </c>
      <c r="C240" s="19" t="s">
        <v>1208</v>
      </c>
      <c r="D240" s="17" t="s">
        <v>1453</v>
      </c>
      <c r="E240" s="169" t="s">
        <v>1448</v>
      </c>
      <c r="F240" s="21"/>
    </row>
    <row r="241" spans="1:8" ht="20.100000000000001" customHeight="1">
      <c r="A241" s="5">
        <v>240</v>
      </c>
      <c r="B241" s="17">
        <v>800448</v>
      </c>
      <c r="C241" s="19" t="s">
        <v>1208</v>
      </c>
      <c r="D241" s="17" t="s">
        <v>1454</v>
      </c>
      <c r="E241" s="169" t="s">
        <v>1449</v>
      </c>
      <c r="F241" s="21"/>
    </row>
    <row r="242" spans="1:8" ht="20.100000000000001" customHeight="1">
      <c r="A242" s="5">
        <v>241</v>
      </c>
      <c r="B242" s="17">
        <v>800448</v>
      </c>
      <c r="C242" s="19" t="s">
        <v>1208</v>
      </c>
      <c r="D242" s="17" t="s">
        <v>1455</v>
      </c>
      <c r="E242" s="169" t="s">
        <v>1450</v>
      </c>
      <c r="F242" s="21"/>
    </row>
    <row r="243" spans="1:8" ht="27" hidden="1" customHeight="1">
      <c r="A243" s="5"/>
      <c r="B243" s="174" t="s">
        <v>1456</v>
      </c>
      <c r="C243" s="175"/>
      <c r="D243" s="175"/>
      <c r="E243" s="175"/>
      <c r="F243" s="176"/>
    </row>
    <row r="244" spans="1:8" hidden="1">
      <c r="A244" s="5">
        <v>1</v>
      </c>
      <c r="B244" s="10">
        <v>800519</v>
      </c>
      <c r="C244" s="12" t="s">
        <v>1210</v>
      </c>
      <c r="D244" s="10"/>
      <c r="E244" s="171" t="s">
        <v>1209</v>
      </c>
      <c r="F244" s="10"/>
    </row>
    <row r="245" spans="1:8" hidden="1">
      <c r="A245" s="5">
        <v>2</v>
      </c>
      <c r="B245" s="10">
        <v>800431</v>
      </c>
      <c r="C245" s="12" t="s">
        <v>528</v>
      </c>
      <c r="D245" s="10"/>
      <c r="E245" s="11" t="s">
        <v>1214</v>
      </c>
      <c r="F245" s="10" t="s">
        <v>1215</v>
      </c>
    </row>
    <row r="246" spans="1:8" s="1" customFormat="1" ht="15" hidden="1" customHeight="1">
      <c r="A246" s="5">
        <v>3</v>
      </c>
      <c r="B246" s="10">
        <v>800058</v>
      </c>
      <c r="C246" s="10" t="s">
        <v>367</v>
      </c>
      <c r="D246" s="10" t="s">
        <v>277</v>
      </c>
      <c r="E246" s="157">
        <v>7093</v>
      </c>
      <c r="F246" s="10" t="s">
        <v>1204</v>
      </c>
      <c r="G246" s="166"/>
      <c r="H246" s="166"/>
    </row>
    <row r="247" spans="1:8" s="1" customFormat="1" ht="15" hidden="1" customHeight="1">
      <c r="A247" s="5">
        <v>4</v>
      </c>
      <c r="B247" s="10">
        <v>800058</v>
      </c>
      <c r="C247" s="10" t="s">
        <v>367</v>
      </c>
      <c r="D247" s="10" t="s">
        <v>278</v>
      </c>
      <c r="E247" s="11">
        <v>7093</v>
      </c>
      <c r="F247" s="10" t="s">
        <v>1204</v>
      </c>
      <c r="G247" s="166"/>
      <c r="H247" s="166"/>
    </row>
    <row r="248" spans="1:8" s="1" customFormat="1" ht="15" hidden="1" customHeight="1">
      <c r="A248" s="5">
        <v>5</v>
      </c>
      <c r="B248" s="10">
        <v>800058</v>
      </c>
      <c r="C248" s="10" t="s">
        <v>367</v>
      </c>
      <c r="D248" s="10" t="s">
        <v>279</v>
      </c>
      <c r="E248" s="11">
        <v>7093</v>
      </c>
      <c r="F248" s="10" t="s">
        <v>1204</v>
      </c>
      <c r="G248" s="166"/>
      <c r="H248" s="166"/>
    </row>
    <row r="249" spans="1:8" s="1" customFormat="1" ht="15" hidden="1" customHeight="1">
      <c r="A249" s="5">
        <v>6</v>
      </c>
      <c r="B249" s="10">
        <v>800058</v>
      </c>
      <c r="C249" s="10" t="s">
        <v>368</v>
      </c>
      <c r="D249" s="10" t="s">
        <v>280</v>
      </c>
      <c r="E249" s="11">
        <v>7093</v>
      </c>
      <c r="F249" s="10" t="s">
        <v>1204</v>
      </c>
      <c r="G249" s="166"/>
      <c r="H249" s="166"/>
    </row>
    <row r="250" spans="1:8" s="1" customFormat="1" ht="15" hidden="1" customHeight="1">
      <c r="A250" s="5">
        <v>7</v>
      </c>
      <c r="B250" s="10">
        <v>800058</v>
      </c>
      <c r="C250" s="10" t="s">
        <v>367</v>
      </c>
      <c r="D250" s="10" t="s">
        <v>281</v>
      </c>
      <c r="E250" s="11">
        <v>7093</v>
      </c>
      <c r="F250" s="10" t="s">
        <v>1204</v>
      </c>
      <c r="G250" s="166"/>
      <c r="H250" s="166"/>
    </row>
    <row r="251" spans="1:8" s="1" customFormat="1" ht="15" hidden="1" customHeight="1">
      <c r="A251" s="5">
        <v>8</v>
      </c>
      <c r="B251" s="10">
        <v>800058</v>
      </c>
      <c r="C251" s="10" t="s">
        <v>368</v>
      </c>
      <c r="D251" s="10" t="s">
        <v>282</v>
      </c>
      <c r="E251" s="11">
        <v>7093</v>
      </c>
      <c r="F251" s="10" t="s">
        <v>1204</v>
      </c>
      <c r="G251" s="166"/>
      <c r="H251" s="166"/>
    </row>
    <row r="252" spans="1:8" s="1" customFormat="1" ht="15" hidden="1" customHeight="1">
      <c r="A252" s="5">
        <v>9</v>
      </c>
      <c r="B252" s="10">
        <v>800058</v>
      </c>
      <c r="C252" s="10" t="s">
        <v>368</v>
      </c>
      <c r="D252" s="10" t="s">
        <v>283</v>
      </c>
      <c r="E252" s="11">
        <v>7093</v>
      </c>
      <c r="F252" s="10" t="s">
        <v>1204</v>
      </c>
      <c r="G252" s="166"/>
      <c r="H252" s="166"/>
    </row>
    <row r="253" spans="1:8" s="1" customFormat="1" ht="15" hidden="1" customHeight="1">
      <c r="A253" s="5">
        <v>10</v>
      </c>
      <c r="B253" s="10">
        <v>800058</v>
      </c>
      <c r="C253" s="10" t="s">
        <v>367</v>
      </c>
      <c r="D253" s="10" t="s">
        <v>284</v>
      </c>
      <c r="E253" s="11" t="s">
        <v>369</v>
      </c>
      <c r="F253" s="10" t="s">
        <v>1204</v>
      </c>
      <c r="G253" s="166"/>
      <c r="H253" s="166"/>
    </row>
    <row r="254" spans="1:8" s="1" customFormat="1" ht="15" hidden="1" customHeight="1">
      <c r="A254" s="5">
        <v>11</v>
      </c>
      <c r="B254" s="10">
        <v>800058</v>
      </c>
      <c r="C254" s="10" t="s">
        <v>367</v>
      </c>
      <c r="D254" s="10" t="s">
        <v>285</v>
      </c>
      <c r="E254" s="11" t="s">
        <v>369</v>
      </c>
      <c r="F254" s="10" t="s">
        <v>1204</v>
      </c>
      <c r="G254" s="166"/>
      <c r="H254" s="166"/>
    </row>
    <row r="255" spans="1:8" s="1" customFormat="1" ht="15" hidden="1" customHeight="1">
      <c r="A255" s="5">
        <v>12</v>
      </c>
      <c r="B255" s="10">
        <v>800058</v>
      </c>
      <c r="C255" s="10" t="s">
        <v>368</v>
      </c>
      <c r="D255" s="10" t="s">
        <v>286</v>
      </c>
      <c r="E255" s="11" t="s">
        <v>369</v>
      </c>
      <c r="F255" s="10" t="s">
        <v>1204</v>
      </c>
      <c r="G255" s="166"/>
      <c r="H255" s="166"/>
    </row>
    <row r="256" spans="1:8" s="1" customFormat="1" ht="15" hidden="1" customHeight="1">
      <c r="A256" s="5">
        <v>13</v>
      </c>
      <c r="B256" s="10">
        <v>800058</v>
      </c>
      <c r="C256" s="10" t="s">
        <v>368</v>
      </c>
      <c r="D256" s="10" t="s">
        <v>287</v>
      </c>
      <c r="E256" s="11" t="s">
        <v>369</v>
      </c>
      <c r="F256" s="10" t="s">
        <v>1204</v>
      </c>
      <c r="G256" s="166"/>
      <c r="H256" s="166"/>
    </row>
    <row r="257" spans="1:8" s="1" customFormat="1" ht="15" hidden="1" customHeight="1">
      <c r="A257" s="5">
        <v>14</v>
      </c>
      <c r="B257" s="10">
        <v>800058</v>
      </c>
      <c r="C257" s="10" t="s">
        <v>370</v>
      </c>
      <c r="D257" s="10" t="s">
        <v>288</v>
      </c>
      <c r="E257" s="11" t="s">
        <v>369</v>
      </c>
      <c r="F257" s="10" t="s">
        <v>1204</v>
      </c>
      <c r="G257" s="166"/>
      <c r="H257" s="166"/>
    </row>
    <row r="258" spans="1:8" s="1" customFormat="1" ht="15" hidden="1" customHeight="1">
      <c r="A258" s="5">
        <v>15</v>
      </c>
      <c r="B258" s="10">
        <v>800058</v>
      </c>
      <c r="C258" s="10" t="s">
        <v>368</v>
      </c>
      <c r="D258" s="10" t="s">
        <v>289</v>
      </c>
      <c r="E258" s="11" t="s">
        <v>369</v>
      </c>
      <c r="F258" s="10" t="s">
        <v>1204</v>
      </c>
      <c r="G258" s="166"/>
      <c r="H258" s="166"/>
    </row>
    <row r="259" spans="1:8" s="1" customFormat="1" ht="15" hidden="1" customHeight="1">
      <c r="A259" s="5">
        <v>16</v>
      </c>
      <c r="B259" s="10">
        <v>800058</v>
      </c>
      <c r="C259" s="10" t="s">
        <v>368</v>
      </c>
      <c r="D259" s="10" t="s">
        <v>290</v>
      </c>
      <c r="E259" s="11" t="s">
        <v>369</v>
      </c>
      <c r="F259" s="10" t="s">
        <v>1204</v>
      </c>
      <c r="G259" s="166"/>
      <c r="H259" s="166"/>
    </row>
    <row r="260" spans="1:8" s="1" customFormat="1" ht="15" hidden="1" customHeight="1">
      <c r="A260" s="5">
        <v>17</v>
      </c>
      <c r="B260" s="10">
        <v>800058</v>
      </c>
      <c r="C260" s="10" t="s">
        <v>368</v>
      </c>
      <c r="D260" s="10" t="s">
        <v>291</v>
      </c>
      <c r="E260" s="11" t="s">
        <v>369</v>
      </c>
      <c r="F260" s="10" t="s">
        <v>1204</v>
      </c>
      <c r="G260" s="166"/>
      <c r="H260" s="166"/>
    </row>
    <row r="261" spans="1:8" s="1" customFormat="1" ht="15" hidden="1" customHeight="1">
      <c r="A261" s="5">
        <v>18</v>
      </c>
      <c r="B261" s="10">
        <v>800058</v>
      </c>
      <c r="C261" s="10" t="s">
        <v>370</v>
      </c>
      <c r="D261" s="10" t="s">
        <v>292</v>
      </c>
      <c r="E261" s="11" t="s">
        <v>369</v>
      </c>
      <c r="F261" s="10" t="s">
        <v>1204</v>
      </c>
      <c r="G261" s="166"/>
      <c r="H261" s="166"/>
    </row>
    <row r="262" spans="1:8" s="1" customFormat="1" ht="15" hidden="1" customHeight="1">
      <c r="A262" s="5">
        <v>19</v>
      </c>
      <c r="B262" s="10">
        <v>800058</v>
      </c>
      <c r="C262" s="10" t="s">
        <v>368</v>
      </c>
      <c r="D262" s="10" t="s">
        <v>293</v>
      </c>
      <c r="E262" s="11" t="s">
        <v>369</v>
      </c>
      <c r="F262" s="10" t="s">
        <v>1204</v>
      </c>
      <c r="G262" s="166"/>
      <c r="H262" s="166"/>
    </row>
    <row r="263" spans="1:8" s="1" customFormat="1" ht="15" hidden="1" customHeight="1">
      <c r="A263" s="5">
        <v>20</v>
      </c>
      <c r="B263" s="10">
        <v>800058</v>
      </c>
      <c r="C263" s="10" t="s">
        <v>368</v>
      </c>
      <c r="D263" s="10" t="s">
        <v>294</v>
      </c>
      <c r="E263" s="11" t="s">
        <v>35</v>
      </c>
      <c r="F263" s="10" t="s">
        <v>1204</v>
      </c>
      <c r="G263" s="166"/>
      <c r="H263" s="166"/>
    </row>
    <row r="264" spans="1:8" s="1" customFormat="1" ht="15" hidden="1" customHeight="1">
      <c r="A264" s="5">
        <v>21</v>
      </c>
      <c r="B264" s="10">
        <v>800058</v>
      </c>
      <c r="C264" s="10" t="s">
        <v>368</v>
      </c>
      <c r="D264" s="10" t="s">
        <v>295</v>
      </c>
      <c r="E264" s="11" t="s">
        <v>35</v>
      </c>
      <c r="F264" s="10" t="s">
        <v>1204</v>
      </c>
      <c r="G264" s="166"/>
      <c r="H264" s="166"/>
    </row>
    <row r="265" spans="1:8" s="1" customFormat="1" ht="15" hidden="1" customHeight="1">
      <c r="A265" s="5">
        <v>22</v>
      </c>
      <c r="B265" s="10">
        <v>800058</v>
      </c>
      <c r="C265" s="10" t="s">
        <v>367</v>
      </c>
      <c r="D265" s="10" t="s">
        <v>296</v>
      </c>
      <c r="E265" s="11" t="s">
        <v>35</v>
      </c>
      <c r="F265" s="10" t="s">
        <v>1204</v>
      </c>
      <c r="G265" s="166"/>
      <c r="H265" s="166"/>
    </row>
    <row r="266" spans="1:8" s="1" customFormat="1" ht="15" hidden="1" customHeight="1">
      <c r="A266" s="5">
        <v>23</v>
      </c>
      <c r="B266" s="10">
        <v>800058</v>
      </c>
      <c r="C266" s="10" t="s">
        <v>368</v>
      </c>
      <c r="D266" s="10" t="s">
        <v>297</v>
      </c>
      <c r="E266" s="11" t="s">
        <v>36</v>
      </c>
      <c r="F266" s="10" t="s">
        <v>1204</v>
      </c>
      <c r="G266" s="166"/>
      <c r="H266" s="166"/>
    </row>
    <row r="267" spans="1:8" s="1" customFormat="1" ht="15" hidden="1" customHeight="1">
      <c r="A267" s="5">
        <v>24</v>
      </c>
      <c r="B267" s="10">
        <v>800058</v>
      </c>
      <c r="C267" s="10" t="s">
        <v>370</v>
      </c>
      <c r="D267" s="10" t="s">
        <v>298</v>
      </c>
      <c r="E267" s="11" t="s">
        <v>36</v>
      </c>
      <c r="F267" s="10" t="s">
        <v>1204</v>
      </c>
      <c r="G267" s="166"/>
      <c r="H267" s="166"/>
    </row>
    <row r="268" spans="1:8" s="1" customFormat="1" ht="15" hidden="1" customHeight="1">
      <c r="A268" s="5">
        <v>25</v>
      </c>
      <c r="B268" s="10">
        <v>800058</v>
      </c>
      <c r="C268" s="10" t="s">
        <v>367</v>
      </c>
      <c r="D268" s="10" t="s">
        <v>299</v>
      </c>
      <c r="E268" s="11" t="s">
        <v>36</v>
      </c>
      <c r="F268" s="10" t="s">
        <v>1204</v>
      </c>
      <c r="G268" s="166"/>
      <c r="H268" s="166"/>
    </row>
    <row r="269" spans="1:8" s="1" customFormat="1" ht="15" hidden="1" customHeight="1">
      <c r="A269" s="5">
        <v>26</v>
      </c>
      <c r="B269" s="10">
        <v>800058</v>
      </c>
      <c r="C269" s="10" t="s">
        <v>368</v>
      </c>
      <c r="D269" s="10" t="s">
        <v>300</v>
      </c>
      <c r="E269" s="11" t="s">
        <v>37</v>
      </c>
      <c r="F269" s="10" t="s">
        <v>1204</v>
      </c>
      <c r="G269" s="166"/>
      <c r="H269" s="166"/>
    </row>
    <row r="270" spans="1:8" s="1" customFormat="1" ht="15" hidden="1" customHeight="1">
      <c r="A270" s="5">
        <v>27</v>
      </c>
      <c r="B270" s="10">
        <v>800058</v>
      </c>
      <c r="C270" s="10" t="s">
        <v>368</v>
      </c>
      <c r="D270" s="10" t="s">
        <v>301</v>
      </c>
      <c r="E270" s="11" t="s">
        <v>37</v>
      </c>
      <c r="F270" s="10" t="s">
        <v>1204</v>
      </c>
      <c r="G270" s="166"/>
      <c r="H270" s="166"/>
    </row>
    <row r="271" spans="1:8" s="1" customFormat="1" ht="15" hidden="1" customHeight="1">
      <c r="A271" s="5">
        <v>28</v>
      </c>
      <c r="B271" s="10">
        <v>800058</v>
      </c>
      <c r="C271" s="10" t="s">
        <v>370</v>
      </c>
      <c r="D271" s="10" t="s">
        <v>302</v>
      </c>
      <c r="E271" s="11" t="s">
        <v>38</v>
      </c>
      <c r="F271" s="10" t="s">
        <v>1204</v>
      </c>
      <c r="G271" s="166"/>
      <c r="H271" s="166"/>
    </row>
    <row r="272" spans="1:8" s="1" customFormat="1" ht="15" hidden="1" customHeight="1">
      <c r="A272" s="5">
        <v>29</v>
      </c>
      <c r="B272" s="10">
        <v>800058</v>
      </c>
      <c r="C272" s="10" t="s">
        <v>370</v>
      </c>
      <c r="D272" s="10" t="s">
        <v>303</v>
      </c>
      <c r="E272" s="11" t="s">
        <v>38</v>
      </c>
      <c r="F272" s="10" t="s">
        <v>1204</v>
      </c>
      <c r="G272" s="166"/>
      <c r="H272" s="166"/>
    </row>
    <row r="273" spans="1:8" s="1" customFormat="1" ht="15" hidden="1" customHeight="1">
      <c r="A273" s="5">
        <v>30</v>
      </c>
      <c r="B273" s="10">
        <v>800058</v>
      </c>
      <c r="C273" s="10" t="s">
        <v>368</v>
      </c>
      <c r="D273" s="10" t="s">
        <v>304</v>
      </c>
      <c r="E273" s="11" t="s">
        <v>38</v>
      </c>
      <c r="F273" s="10" t="s">
        <v>1204</v>
      </c>
      <c r="G273" s="166"/>
      <c r="H273" s="166"/>
    </row>
    <row r="274" spans="1:8" s="1" customFormat="1" ht="15" hidden="1" customHeight="1">
      <c r="A274" s="5">
        <v>31</v>
      </c>
      <c r="B274" s="10">
        <v>800058</v>
      </c>
      <c r="C274" s="10" t="s">
        <v>370</v>
      </c>
      <c r="D274" s="10" t="s">
        <v>305</v>
      </c>
      <c r="E274" s="11" t="s">
        <v>39</v>
      </c>
      <c r="F274" s="10" t="s">
        <v>1204</v>
      </c>
      <c r="G274" s="166"/>
      <c r="H274" s="166"/>
    </row>
    <row r="275" spans="1:8" s="1" customFormat="1" ht="15" hidden="1" customHeight="1">
      <c r="A275" s="5">
        <v>32</v>
      </c>
      <c r="B275" s="10">
        <v>800058</v>
      </c>
      <c r="C275" s="10" t="s">
        <v>368</v>
      </c>
      <c r="D275" s="10" t="s">
        <v>306</v>
      </c>
      <c r="E275" s="11" t="s">
        <v>39</v>
      </c>
      <c r="F275" s="10" t="s">
        <v>1204</v>
      </c>
      <c r="G275" s="166"/>
      <c r="H275" s="166"/>
    </row>
    <row r="276" spans="1:8" s="1" customFormat="1" ht="15" hidden="1" customHeight="1">
      <c r="A276" s="5">
        <v>33</v>
      </c>
      <c r="B276" s="10">
        <v>800058</v>
      </c>
      <c r="C276" s="10" t="s">
        <v>368</v>
      </c>
      <c r="D276" s="10" t="s">
        <v>307</v>
      </c>
      <c r="E276" s="11" t="s">
        <v>39</v>
      </c>
      <c r="F276" s="10" t="s">
        <v>1204</v>
      </c>
      <c r="G276" s="166"/>
      <c r="H276" s="166"/>
    </row>
    <row r="277" spans="1:8" s="1" customFormat="1" ht="15" hidden="1" customHeight="1">
      <c r="A277" s="5">
        <v>34</v>
      </c>
      <c r="B277" s="10">
        <v>800058</v>
      </c>
      <c r="C277" s="10" t="s">
        <v>370</v>
      </c>
      <c r="D277" s="10" t="s">
        <v>308</v>
      </c>
      <c r="E277" s="11" t="s">
        <v>39</v>
      </c>
      <c r="F277" s="10" t="s">
        <v>1204</v>
      </c>
      <c r="G277" s="166"/>
      <c r="H277" s="166"/>
    </row>
    <row r="278" spans="1:8" s="1" customFormat="1" ht="15" hidden="1" customHeight="1">
      <c r="A278" s="5">
        <v>35</v>
      </c>
      <c r="B278" s="10">
        <v>800058</v>
      </c>
      <c r="C278" s="10" t="s">
        <v>370</v>
      </c>
      <c r="D278" s="10" t="s">
        <v>309</v>
      </c>
      <c r="E278" s="11" t="s">
        <v>39</v>
      </c>
      <c r="F278" s="10" t="s">
        <v>1204</v>
      </c>
      <c r="G278" s="166"/>
      <c r="H278" s="166"/>
    </row>
    <row r="279" spans="1:8" s="1" customFormat="1" ht="15" hidden="1" customHeight="1">
      <c r="A279" s="5">
        <v>36</v>
      </c>
      <c r="B279" s="10">
        <v>800058</v>
      </c>
      <c r="C279" s="10" t="s">
        <v>368</v>
      </c>
      <c r="D279" s="10" t="s">
        <v>310</v>
      </c>
      <c r="E279" s="11" t="s">
        <v>371</v>
      </c>
      <c r="F279" s="10" t="s">
        <v>1204</v>
      </c>
      <c r="G279" s="166"/>
      <c r="H279" s="166"/>
    </row>
    <row r="280" spans="1:8" s="1" customFormat="1" ht="15" hidden="1" customHeight="1">
      <c r="A280" s="5">
        <v>37</v>
      </c>
      <c r="B280" s="10">
        <v>800058</v>
      </c>
      <c r="C280" s="10" t="s">
        <v>368</v>
      </c>
      <c r="D280" s="10" t="s">
        <v>311</v>
      </c>
      <c r="E280" s="11" t="s">
        <v>371</v>
      </c>
      <c r="F280" s="10" t="s">
        <v>1204</v>
      </c>
      <c r="G280" s="166"/>
      <c r="H280" s="166"/>
    </row>
    <row r="281" spans="1:8" s="1" customFormat="1" ht="15" hidden="1" customHeight="1">
      <c r="A281" s="5">
        <v>38</v>
      </c>
      <c r="B281" s="10">
        <v>800058</v>
      </c>
      <c r="C281" s="10" t="s">
        <v>368</v>
      </c>
      <c r="D281" s="10" t="s">
        <v>312</v>
      </c>
      <c r="E281" s="11" t="s">
        <v>40</v>
      </c>
      <c r="F281" s="10" t="s">
        <v>1204</v>
      </c>
      <c r="G281" s="166"/>
      <c r="H281" s="166"/>
    </row>
    <row r="282" spans="1:8" s="1" customFormat="1" ht="15" hidden="1" customHeight="1">
      <c r="A282" s="5">
        <v>39</v>
      </c>
      <c r="B282" s="10">
        <v>800058</v>
      </c>
      <c r="C282" s="10" t="s">
        <v>368</v>
      </c>
      <c r="D282" s="10" t="s">
        <v>313</v>
      </c>
      <c r="E282" s="11" t="s">
        <v>41</v>
      </c>
      <c r="F282" s="10" t="s">
        <v>1204</v>
      </c>
      <c r="G282" s="166"/>
      <c r="H282" s="166"/>
    </row>
    <row r="283" spans="1:8" s="1" customFormat="1" ht="15" hidden="1" customHeight="1">
      <c r="A283" s="5">
        <v>40</v>
      </c>
      <c r="B283" s="10">
        <v>800058</v>
      </c>
      <c r="C283" s="10" t="s">
        <v>368</v>
      </c>
      <c r="D283" s="10" t="s">
        <v>314</v>
      </c>
      <c r="E283" s="11" t="s">
        <v>42</v>
      </c>
      <c r="F283" s="10" t="s">
        <v>1204</v>
      </c>
      <c r="G283" s="166"/>
      <c r="H283" s="166"/>
    </row>
    <row r="284" spans="1:8" s="1" customFormat="1" ht="15" hidden="1" customHeight="1">
      <c r="A284" s="5">
        <v>41</v>
      </c>
      <c r="B284" s="10">
        <v>800058</v>
      </c>
      <c r="C284" s="10" t="s">
        <v>370</v>
      </c>
      <c r="D284" s="10" t="s">
        <v>315</v>
      </c>
      <c r="E284" s="11" t="s">
        <v>43</v>
      </c>
      <c r="F284" s="10" t="s">
        <v>1204</v>
      </c>
      <c r="G284" s="166"/>
      <c r="H284" s="166"/>
    </row>
    <row r="285" spans="1:8" s="1" customFormat="1" ht="15" hidden="1" customHeight="1">
      <c r="A285" s="5">
        <v>42</v>
      </c>
      <c r="B285" s="10">
        <v>800058</v>
      </c>
      <c r="C285" s="10" t="s">
        <v>368</v>
      </c>
      <c r="D285" s="10" t="s">
        <v>316</v>
      </c>
      <c r="E285" s="11" t="s">
        <v>44</v>
      </c>
      <c r="F285" s="10" t="s">
        <v>1204</v>
      </c>
      <c r="G285" s="166"/>
      <c r="H285" s="166"/>
    </row>
    <row r="286" spans="1:8" s="1" customFormat="1" ht="15" hidden="1" customHeight="1">
      <c r="A286" s="5">
        <v>43</v>
      </c>
      <c r="B286" s="10">
        <v>800058</v>
      </c>
      <c r="C286" s="10" t="s">
        <v>368</v>
      </c>
      <c r="D286" s="10" t="s">
        <v>317</v>
      </c>
      <c r="E286" s="11" t="s">
        <v>45</v>
      </c>
      <c r="F286" s="10" t="s">
        <v>1204</v>
      </c>
      <c r="G286" s="166"/>
      <c r="H286" s="166"/>
    </row>
    <row r="287" spans="1:8" s="1" customFormat="1" ht="15" hidden="1" customHeight="1">
      <c r="A287" s="5">
        <v>44</v>
      </c>
      <c r="B287" s="10">
        <v>800058</v>
      </c>
      <c r="C287" s="10" t="s">
        <v>370</v>
      </c>
      <c r="D287" s="10" t="s">
        <v>318</v>
      </c>
      <c r="E287" s="11" t="s">
        <v>46</v>
      </c>
      <c r="F287" s="10" t="s">
        <v>1204</v>
      </c>
      <c r="G287" s="166"/>
      <c r="H287" s="166"/>
    </row>
    <row r="288" spans="1:8" s="1" customFormat="1" ht="15" hidden="1" customHeight="1">
      <c r="A288" s="5">
        <v>45</v>
      </c>
      <c r="B288" s="10">
        <v>800058</v>
      </c>
      <c r="C288" s="10" t="s">
        <v>370</v>
      </c>
      <c r="D288" s="10" t="s">
        <v>319</v>
      </c>
      <c r="E288" s="11" t="s">
        <v>47</v>
      </c>
      <c r="F288" s="10" t="s">
        <v>1269</v>
      </c>
      <c r="G288" s="166"/>
      <c r="H288" s="166"/>
    </row>
    <row r="289" spans="1:8" s="1" customFormat="1" ht="15" hidden="1" customHeight="1">
      <c r="A289" s="5">
        <v>46</v>
      </c>
      <c r="B289" s="10">
        <v>800058</v>
      </c>
      <c r="C289" s="10" t="s">
        <v>370</v>
      </c>
      <c r="D289" s="10" t="s">
        <v>320</v>
      </c>
      <c r="E289" s="11" t="s">
        <v>48</v>
      </c>
      <c r="F289" s="10" t="s">
        <v>1204</v>
      </c>
      <c r="G289" s="166"/>
      <c r="H289" s="166"/>
    </row>
    <row r="290" spans="1:8" s="1" customFormat="1" ht="15" hidden="1" customHeight="1">
      <c r="A290" s="5">
        <v>47</v>
      </c>
      <c r="B290" s="10">
        <v>800058</v>
      </c>
      <c r="C290" s="10" t="s">
        <v>370</v>
      </c>
      <c r="D290" s="10" t="s">
        <v>321</v>
      </c>
      <c r="E290" s="11" t="s">
        <v>49</v>
      </c>
      <c r="F290" s="10" t="s">
        <v>1204</v>
      </c>
      <c r="G290" s="166"/>
      <c r="H290" s="166"/>
    </row>
    <row r="291" spans="1:8" s="1" customFormat="1" ht="15" hidden="1" customHeight="1">
      <c r="A291" s="5">
        <v>48</v>
      </c>
      <c r="B291" s="10">
        <v>800058</v>
      </c>
      <c r="C291" s="10" t="s">
        <v>370</v>
      </c>
      <c r="D291" s="10" t="s">
        <v>322</v>
      </c>
      <c r="E291" s="11" t="s">
        <v>50</v>
      </c>
      <c r="F291" s="10" t="s">
        <v>1204</v>
      </c>
      <c r="G291" s="166"/>
      <c r="H291" s="166"/>
    </row>
    <row r="292" spans="1:8" s="1" customFormat="1" ht="15" hidden="1" customHeight="1">
      <c r="A292" s="5">
        <v>49</v>
      </c>
      <c r="B292" s="10">
        <v>800058</v>
      </c>
      <c r="C292" s="10" t="s">
        <v>368</v>
      </c>
      <c r="D292" s="10" t="s">
        <v>323</v>
      </c>
      <c r="E292" s="11" t="s">
        <v>372</v>
      </c>
      <c r="F292" s="10" t="s">
        <v>1204</v>
      </c>
      <c r="G292" s="166"/>
      <c r="H292" s="166"/>
    </row>
    <row r="293" spans="1:8" s="1" customFormat="1" ht="15" hidden="1" customHeight="1">
      <c r="A293" s="5">
        <v>50</v>
      </c>
      <c r="B293" s="10">
        <v>800058</v>
      </c>
      <c r="C293" s="10" t="s">
        <v>368</v>
      </c>
      <c r="D293" s="10" t="s">
        <v>324</v>
      </c>
      <c r="E293" s="11" t="s">
        <v>373</v>
      </c>
      <c r="F293" s="10" t="s">
        <v>1204</v>
      </c>
      <c r="G293" s="166"/>
      <c r="H293" s="166"/>
    </row>
    <row r="294" spans="1:8" s="1" customFormat="1" ht="15" hidden="1" customHeight="1">
      <c r="A294" s="5">
        <v>51</v>
      </c>
      <c r="B294" s="10">
        <v>800058</v>
      </c>
      <c r="C294" s="10" t="s">
        <v>370</v>
      </c>
      <c r="D294" s="10" t="s">
        <v>325</v>
      </c>
      <c r="E294" s="11" t="s">
        <v>373</v>
      </c>
      <c r="F294" s="10" t="s">
        <v>1204</v>
      </c>
      <c r="G294" s="166"/>
      <c r="H294" s="166"/>
    </row>
    <row r="295" spans="1:8" s="1" customFormat="1" ht="15" hidden="1" customHeight="1">
      <c r="A295" s="5">
        <v>52</v>
      </c>
      <c r="B295" s="10">
        <v>800058</v>
      </c>
      <c r="C295" s="10" t="s">
        <v>368</v>
      </c>
      <c r="D295" s="10" t="s">
        <v>326</v>
      </c>
      <c r="E295" s="11" t="s">
        <v>374</v>
      </c>
      <c r="F295" s="10" t="s">
        <v>1204</v>
      </c>
      <c r="G295" s="166"/>
      <c r="H295" s="166"/>
    </row>
    <row r="296" spans="1:8" s="1" customFormat="1" ht="15" hidden="1" customHeight="1">
      <c r="A296" s="5">
        <v>53</v>
      </c>
      <c r="B296" s="10">
        <v>800058</v>
      </c>
      <c r="C296" s="10" t="s">
        <v>370</v>
      </c>
      <c r="D296" s="10" t="s">
        <v>327</v>
      </c>
      <c r="E296" s="11" t="s">
        <v>375</v>
      </c>
      <c r="F296" s="10" t="s">
        <v>1204</v>
      </c>
      <c r="G296" s="166"/>
      <c r="H296" s="166"/>
    </row>
    <row r="297" spans="1:8" s="1" customFormat="1" ht="15" hidden="1" customHeight="1">
      <c r="A297" s="5">
        <v>54</v>
      </c>
      <c r="B297" s="10">
        <v>800058</v>
      </c>
      <c r="C297" s="10" t="s">
        <v>367</v>
      </c>
      <c r="D297" s="10" t="s">
        <v>328</v>
      </c>
      <c r="E297" s="11" t="s">
        <v>375</v>
      </c>
      <c r="F297" s="10" t="s">
        <v>1204</v>
      </c>
      <c r="G297" s="166"/>
      <c r="H297" s="166"/>
    </row>
    <row r="298" spans="1:8" s="1" customFormat="1" ht="15" hidden="1" customHeight="1">
      <c r="A298" s="5">
        <v>55</v>
      </c>
      <c r="B298" s="10">
        <v>800058</v>
      </c>
      <c r="C298" s="10" t="s">
        <v>368</v>
      </c>
      <c r="D298" s="10" t="s">
        <v>329</v>
      </c>
      <c r="E298" s="11" t="s">
        <v>376</v>
      </c>
      <c r="F298" s="10" t="s">
        <v>1204</v>
      </c>
      <c r="G298" s="166"/>
      <c r="H298" s="166"/>
    </row>
    <row r="299" spans="1:8" s="1" customFormat="1" ht="15" hidden="1" customHeight="1">
      <c r="A299" s="5">
        <v>56</v>
      </c>
      <c r="B299" s="10">
        <v>800058</v>
      </c>
      <c r="C299" s="10" t="s">
        <v>368</v>
      </c>
      <c r="D299" s="10" t="s">
        <v>330</v>
      </c>
      <c r="E299" s="11" t="s">
        <v>377</v>
      </c>
      <c r="F299" s="10" t="s">
        <v>1204</v>
      </c>
      <c r="G299" s="166"/>
      <c r="H299" s="166"/>
    </row>
    <row r="300" spans="1:8" s="1" customFormat="1" ht="15" hidden="1" customHeight="1">
      <c r="A300" s="5">
        <v>57</v>
      </c>
      <c r="B300" s="10">
        <v>800059</v>
      </c>
      <c r="C300" s="10" t="s">
        <v>378</v>
      </c>
      <c r="D300" s="10"/>
      <c r="E300" s="11" t="s">
        <v>497</v>
      </c>
      <c r="F300" s="165" t="s">
        <v>1267</v>
      </c>
      <c r="G300" s="166"/>
      <c r="H300" s="166"/>
    </row>
    <row r="301" spans="1:8" s="1" customFormat="1" ht="15" hidden="1" customHeight="1">
      <c r="A301" s="5">
        <v>58</v>
      </c>
      <c r="B301" s="10">
        <v>800059</v>
      </c>
      <c r="C301" s="10" t="s">
        <v>378</v>
      </c>
      <c r="D301" s="10"/>
      <c r="E301" s="11" t="s">
        <v>1221</v>
      </c>
      <c r="F301" s="165" t="s">
        <v>1260</v>
      </c>
      <c r="G301" s="166"/>
      <c r="H301" s="166"/>
    </row>
    <row r="302" spans="1:8" s="1" customFormat="1" ht="15" hidden="1" customHeight="1">
      <c r="A302" s="5">
        <v>59</v>
      </c>
      <c r="B302" s="10">
        <v>800059</v>
      </c>
      <c r="C302" s="10" t="s">
        <v>378</v>
      </c>
      <c r="D302" s="10"/>
      <c r="E302" s="11" t="s">
        <v>500</v>
      </c>
      <c r="F302" s="165" t="s">
        <v>1260</v>
      </c>
      <c r="G302" s="166"/>
      <c r="H302" s="166"/>
    </row>
    <row r="303" spans="1:8" s="1" customFormat="1" ht="15" hidden="1" customHeight="1">
      <c r="A303" s="5">
        <v>60</v>
      </c>
      <c r="B303" s="10">
        <v>800059</v>
      </c>
      <c r="C303" s="10" t="s">
        <v>378</v>
      </c>
      <c r="D303" s="10"/>
      <c r="E303" s="11" t="s">
        <v>501</v>
      </c>
      <c r="F303" s="165" t="s">
        <v>1260</v>
      </c>
      <c r="G303" s="166"/>
      <c r="H303" s="166"/>
    </row>
    <row r="304" spans="1:8" s="1" customFormat="1" ht="15" hidden="1" customHeight="1">
      <c r="A304" s="5">
        <v>61</v>
      </c>
      <c r="B304" s="10">
        <v>800103</v>
      </c>
      <c r="C304" s="10" t="s">
        <v>343</v>
      </c>
      <c r="D304" s="10"/>
      <c r="E304" s="157">
        <v>100133901</v>
      </c>
      <c r="F304" s="10" t="s">
        <v>1307</v>
      </c>
      <c r="G304" s="166"/>
      <c r="H304" s="166"/>
    </row>
    <row r="305" spans="1:8" s="1" customFormat="1" ht="15" hidden="1" customHeight="1">
      <c r="A305" s="5">
        <v>62</v>
      </c>
      <c r="B305" s="10">
        <v>800103</v>
      </c>
      <c r="C305" s="10" t="s">
        <v>343</v>
      </c>
      <c r="D305" s="10"/>
      <c r="E305" s="157">
        <v>100133902</v>
      </c>
      <c r="F305" s="10" t="s">
        <v>1307</v>
      </c>
      <c r="G305" s="166"/>
      <c r="H305" s="166"/>
    </row>
    <row r="306" spans="1:8" s="1" customFormat="1" ht="15" hidden="1" customHeight="1">
      <c r="A306" s="5">
        <v>63</v>
      </c>
      <c r="B306" s="10">
        <v>800103</v>
      </c>
      <c r="C306" s="10" t="s">
        <v>343</v>
      </c>
      <c r="D306" s="10"/>
      <c r="E306" s="157">
        <v>100061501</v>
      </c>
      <c r="F306" s="10" t="s">
        <v>1307</v>
      </c>
      <c r="G306" s="166"/>
      <c r="H306" s="166"/>
    </row>
    <row r="307" spans="1:8" s="1" customFormat="1" ht="15" hidden="1" customHeight="1">
      <c r="A307" s="5">
        <v>64</v>
      </c>
      <c r="B307" s="10">
        <v>800103</v>
      </c>
      <c r="C307" s="10" t="s">
        <v>343</v>
      </c>
      <c r="D307" s="10"/>
      <c r="E307" s="157">
        <v>100061502</v>
      </c>
      <c r="F307" s="10" t="s">
        <v>1307</v>
      </c>
      <c r="G307" s="166"/>
      <c r="H307" s="166"/>
    </row>
    <row r="308" spans="1:8" s="1" customFormat="1" ht="15" hidden="1" customHeight="1">
      <c r="A308" s="5">
        <v>65</v>
      </c>
      <c r="B308" s="10">
        <v>800103</v>
      </c>
      <c r="C308" s="10" t="s">
        <v>343</v>
      </c>
      <c r="D308" s="10"/>
      <c r="E308" s="157">
        <v>100061503</v>
      </c>
      <c r="F308" s="10" t="s">
        <v>1307</v>
      </c>
      <c r="G308" s="166"/>
      <c r="H308" s="166"/>
    </row>
    <row r="309" spans="1:8" s="1" customFormat="1" ht="15" hidden="1" customHeight="1">
      <c r="A309" s="5">
        <v>66</v>
      </c>
      <c r="B309" s="10">
        <v>800103</v>
      </c>
      <c r="C309" s="10" t="s">
        <v>343</v>
      </c>
      <c r="D309" s="10"/>
      <c r="E309" s="157">
        <v>100048901</v>
      </c>
      <c r="F309" s="10" t="s">
        <v>1307</v>
      </c>
      <c r="G309" s="166"/>
      <c r="H309" s="166"/>
    </row>
    <row r="310" spans="1:8" s="1" customFormat="1" ht="15" hidden="1" customHeight="1">
      <c r="A310" s="5">
        <v>67</v>
      </c>
      <c r="B310" s="10">
        <v>800103</v>
      </c>
      <c r="C310" s="10" t="s">
        <v>343</v>
      </c>
      <c r="D310" s="10"/>
      <c r="E310" s="157">
        <v>100048902</v>
      </c>
      <c r="F310" s="10" t="s">
        <v>1307</v>
      </c>
      <c r="G310" s="166"/>
      <c r="H310" s="166"/>
    </row>
    <row r="311" spans="1:8" s="1" customFormat="1" ht="15" hidden="1" customHeight="1">
      <c r="A311" s="5">
        <v>68</v>
      </c>
      <c r="B311" s="10">
        <v>800103</v>
      </c>
      <c r="C311" s="10" t="s">
        <v>343</v>
      </c>
      <c r="D311" s="10"/>
      <c r="E311" s="157">
        <v>100048903</v>
      </c>
      <c r="F311" s="10" t="s">
        <v>1307</v>
      </c>
      <c r="G311" s="166"/>
      <c r="H311" s="166"/>
    </row>
    <row r="312" spans="1:8" s="1" customFormat="1" ht="15" hidden="1" customHeight="1">
      <c r="A312" s="5">
        <v>69</v>
      </c>
      <c r="B312" s="10">
        <v>800103</v>
      </c>
      <c r="C312" s="10" t="s">
        <v>343</v>
      </c>
      <c r="D312" s="10"/>
      <c r="E312" s="157">
        <v>100048905</v>
      </c>
      <c r="F312" s="10" t="s">
        <v>1307</v>
      </c>
      <c r="G312" s="166"/>
      <c r="H312" s="166"/>
    </row>
    <row r="313" spans="1:8" s="1" customFormat="1" ht="28.5" hidden="1" customHeight="1">
      <c r="A313" s="5">
        <v>70</v>
      </c>
      <c r="B313" s="10">
        <v>800485</v>
      </c>
      <c r="C313" s="158" t="s">
        <v>441</v>
      </c>
      <c r="D313" s="10"/>
      <c r="E313" s="11" t="s">
        <v>442</v>
      </c>
      <c r="F313" s="168" t="s">
        <v>487</v>
      </c>
      <c r="G313" s="166"/>
      <c r="H313" s="166"/>
    </row>
    <row r="314" spans="1:8" s="1" customFormat="1" ht="15" hidden="1" customHeight="1">
      <c r="A314" s="5">
        <v>71</v>
      </c>
      <c r="B314" s="10">
        <v>800237</v>
      </c>
      <c r="C314" s="10" t="s">
        <v>394</v>
      </c>
      <c r="D314" s="10"/>
      <c r="E314" s="11" t="s">
        <v>351</v>
      </c>
      <c r="F314" s="10" t="s">
        <v>1204</v>
      </c>
      <c r="G314" s="166"/>
      <c r="H314" s="166"/>
    </row>
    <row r="315" spans="1:8" s="1" customFormat="1" ht="20.100000000000001" customHeight="1">
      <c r="A315" s="5">
        <v>72</v>
      </c>
      <c r="B315" s="10">
        <v>800237</v>
      </c>
      <c r="C315" s="10" t="s">
        <v>394</v>
      </c>
      <c r="D315" s="10"/>
      <c r="E315" s="11" t="s">
        <v>352</v>
      </c>
      <c r="F315" s="10" t="s">
        <v>1204</v>
      </c>
      <c r="G315" s="166"/>
      <c r="H315" s="166"/>
    </row>
    <row r="316" spans="1:8" s="1" customFormat="1" ht="15" hidden="1" customHeight="1">
      <c r="A316" s="5">
        <v>73</v>
      </c>
      <c r="B316" s="10">
        <v>800237</v>
      </c>
      <c r="C316" s="10" t="s">
        <v>395</v>
      </c>
      <c r="D316" s="10"/>
      <c r="E316" s="11" t="s">
        <v>353</v>
      </c>
      <c r="F316" s="10" t="s">
        <v>1204</v>
      </c>
      <c r="G316" s="166"/>
      <c r="H316" s="166"/>
    </row>
    <row r="317" spans="1:8" s="1" customFormat="1" ht="15" hidden="1" customHeight="1">
      <c r="A317" s="5">
        <v>74</v>
      </c>
      <c r="B317" s="10">
        <v>800237</v>
      </c>
      <c r="C317" s="10" t="s">
        <v>395</v>
      </c>
      <c r="D317" s="10"/>
      <c r="E317" s="11" t="s">
        <v>354</v>
      </c>
      <c r="F317" s="10" t="s">
        <v>1204</v>
      </c>
      <c r="G317" s="166"/>
      <c r="H317" s="166"/>
    </row>
    <row r="318" spans="1:8" s="1" customFormat="1" ht="15" hidden="1" customHeight="1">
      <c r="A318" s="5">
        <v>75</v>
      </c>
      <c r="B318" s="10">
        <v>800237</v>
      </c>
      <c r="C318" s="10" t="s">
        <v>395</v>
      </c>
      <c r="D318" s="10"/>
      <c r="E318" s="11" t="s">
        <v>355</v>
      </c>
      <c r="F318" s="10" t="s">
        <v>1204</v>
      </c>
      <c r="G318" s="166"/>
      <c r="H318" s="166"/>
    </row>
    <row r="319" spans="1:8" s="1" customFormat="1" ht="15" hidden="1" customHeight="1">
      <c r="A319" s="5">
        <v>76</v>
      </c>
      <c r="B319" s="10">
        <v>800259</v>
      </c>
      <c r="C319" s="10" t="s">
        <v>398</v>
      </c>
      <c r="D319" s="10" t="s">
        <v>160</v>
      </c>
      <c r="E319" s="11" t="s">
        <v>399</v>
      </c>
      <c r="F319" s="12" t="s">
        <v>438</v>
      </c>
      <c r="G319" s="166"/>
      <c r="H319" s="166"/>
    </row>
    <row r="320" spans="1:8" s="1" customFormat="1" ht="15" hidden="1" customHeight="1">
      <c r="A320" s="5">
        <v>77</v>
      </c>
      <c r="B320" s="10">
        <v>800312</v>
      </c>
      <c r="C320" s="10" t="s">
        <v>407</v>
      </c>
      <c r="D320" s="10" t="s">
        <v>342</v>
      </c>
      <c r="E320" s="11" t="s">
        <v>475</v>
      </c>
      <c r="F320" s="10" t="s">
        <v>476</v>
      </c>
      <c r="G320" s="166"/>
      <c r="H320" s="166"/>
    </row>
    <row r="321" spans="1:8" s="1" customFormat="1" ht="15" hidden="1" customHeight="1">
      <c r="A321" s="5">
        <v>78</v>
      </c>
      <c r="B321" s="10">
        <v>800313</v>
      </c>
      <c r="C321" s="10" t="s">
        <v>410</v>
      </c>
      <c r="D321" s="10" t="s">
        <v>344</v>
      </c>
      <c r="E321" s="11" t="s">
        <v>411</v>
      </c>
      <c r="F321" s="10" t="s">
        <v>1373</v>
      </c>
      <c r="G321" s="166"/>
      <c r="H321" s="166"/>
    </row>
    <row r="322" spans="1:8" s="1" customFormat="1" ht="15" hidden="1" customHeight="1">
      <c r="A322" s="5">
        <v>79</v>
      </c>
      <c r="B322" s="10">
        <v>800313</v>
      </c>
      <c r="C322" s="10" t="s">
        <v>412</v>
      </c>
      <c r="D322" s="10" t="s">
        <v>345</v>
      </c>
      <c r="E322" s="11" t="s">
        <v>413</v>
      </c>
      <c r="F322" s="10" t="s">
        <v>1373</v>
      </c>
      <c r="G322" s="166"/>
      <c r="H322" s="166"/>
    </row>
    <row r="323" spans="1:8" s="1" customFormat="1" ht="15" hidden="1" customHeight="1">
      <c r="A323" s="5">
        <v>80</v>
      </c>
      <c r="B323" s="10">
        <v>800313</v>
      </c>
      <c r="C323" s="10" t="s">
        <v>412</v>
      </c>
      <c r="D323" s="10" t="s">
        <v>346</v>
      </c>
      <c r="E323" s="11" t="s">
        <v>175</v>
      </c>
      <c r="F323" s="10" t="s">
        <v>1373</v>
      </c>
      <c r="G323" s="166"/>
      <c r="H323" s="166"/>
    </row>
    <row r="324" spans="1:8" s="1" customFormat="1" ht="15" hidden="1" customHeight="1">
      <c r="A324" s="5">
        <v>81</v>
      </c>
      <c r="B324" s="10">
        <v>800322</v>
      </c>
      <c r="C324" s="10" t="s">
        <v>416</v>
      </c>
      <c r="D324" s="10"/>
      <c r="E324" s="11" t="s">
        <v>66</v>
      </c>
      <c r="F324" s="10" t="s">
        <v>1375</v>
      </c>
      <c r="G324" s="166"/>
      <c r="H324" s="166"/>
    </row>
    <row r="325" spans="1:8" s="1" customFormat="1" ht="15" hidden="1" customHeight="1">
      <c r="A325" s="5">
        <v>82</v>
      </c>
      <c r="B325" s="10">
        <v>800322</v>
      </c>
      <c r="C325" s="10" t="s">
        <v>416</v>
      </c>
      <c r="D325" s="10"/>
      <c r="E325" s="11" t="s">
        <v>67</v>
      </c>
      <c r="F325" s="10" t="s">
        <v>199</v>
      </c>
      <c r="G325" s="166"/>
      <c r="H325" s="166"/>
    </row>
    <row r="326" spans="1:8" s="1" customFormat="1" ht="15" hidden="1" customHeight="1">
      <c r="A326" s="5">
        <v>83</v>
      </c>
      <c r="B326" s="10">
        <v>800322</v>
      </c>
      <c r="C326" s="10" t="s">
        <v>417</v>
      </c>
      <c r="D326" s="10"/>
      <c r="E326" s="11" t="s">
        <v>69</v>
      </c>
      <c r="F326" s="10" t="s">
        <v>68</v>
      </c>
      <c r="G326" s="166"/>
      <c r="H326" s="166"/>
    </row>
    <row r="327" spans="1:8" s="1" customFormat="1" ht="15" hidden="1" customHeight="1">
      <c r="A327" s="5">
        <v>84</v>
      </c>
      <c r="B327" s="10">
        <v>800322</v>
      </c>
      <c r="C327" s="10" t="s">
        <v>416</v>
      </c>
      <c r="D327" s="10"/>
      <c r="E327" s="11" t="s">
        <v>70</v>
      </c>
      <c r="F327" s="10" t="s">
        <v>200</v>
      </c>
      <c r="G327" s="166"/>
      <c r="H327" s="166"/>
    </row>
    <row r="328" spans="1:8" s="1" customFormat="1" ht="15" hidden="1" customHeight="1">
      <c r="A328" s="5">
        <v>85</v>
      </c>
      <c r="B328" s="10">
        <v>800322</v>
      </c>
      <c r="C328" s="10" t="s">
        <v>417</v>
      </c>
      <c r="D328" s="10"/>
      <c r="E328" s="11" t="s">
        <v>72</v>
      </c>
      <c r="F328" s="10" t="s">
        <v>71</v>
      </c>
      <c r="G328" s="166"/>
      <c r="H328" s="166"/>
    </row>
    <row r="329" spans="1:8" s="1" customFormat="1" ht="20.100000000000001" customHeight="1">
      <c r="A329" s="5">
        <v>86</v>
      </c>
      <c r="B329" s="10">
        <v>800332</v>
      </c>
      <c r="C329" s="10" t="s">
        <v>418</v>
      </c>
      <c r="D329" s="10"/>
      <c r="E329" s="11" t="s">
        <v>64</v>
      </c>
      <c r="F329" s="12" t="s">
        <v>1205</v>
      </c>
      <c r="G329" s="166"/>
      <c r="H329" s="166"/>
    </row>
    <row r="330" spans="1:8" s="1" customFormat="1" ht="20.100000000000001" customHeight="1">
      <c r="A330" s="5">
        <v>87</v>
      </c>
      <c r="B330" s="10">
        <v>800332</v>
      </c>
      <c r="C330" s="10" t="s">
        <v>418</v>
      </c>
      <c r="D330" s="10"/>
      <c r="E330" s="11" t="s">
        <v>20</v>
      </c>
      <c r="F330" s="12" t="s">
        <v>1205</v>
      </c>
      <c r="G330" s="166"/>
      <c r="H330" s="166"/>
    </row>
    <row r="331" spans="1:8" s="1" customFormat="1" ht="20.100000000000001" customHeight="1">
      <c r="A331" s="5">
        <v>88</v>
      </c>
      <c r="B331" s="10">
        <v>800332</v>
      </c>
      <c r="C331" s="10" t="s">
        <v>419</v>
      </c>
      <c r="D331" s="10"/>
      <c r="E331" s="11" t="s">
        <v>21</v>
      </c>
      <c r="F331" s="12" t="s">
        <v>1205</v>
      </c>
      <c r="G331" s="166"/>
      <c r="H331" s="166"/>
    </row>
    <row r="332" spans="1:8" s="1" customFormat="1" ht="20.100000000000001" customHeight="1">
      <c r="A332" s="5">
        <v>89</v>
      </c>
      <c r="B332" s="10">
        <v>800332</v>
      </c>
      <c r="C332" s="10" t="s">
        <v>419</v>
      </c>
      <c r="D332" s="10"/>
      <c r="E332" s="11" t="s">
        <v>65</v>
      </c>
      <c r="F332" s="12" t="s">
        <v>1205</v>
      </c>
      <c r="G332" s="166"/>
      <c r="H332" s="166"/>
    </row>
    <row r="333" spans="1:8" s="1" customFormat="1" ht="20.100000000000001" customHeight="1">
      <c r="A333" s="5">
        <v>90</v>
      </c>
      <c r="B333" s="10">
        <v>800332</v>
      </c>
      <c r="C333" s="10" t="s">
        <v>419</v>
      </c>
      <c r="D333" s="10"/>
      <c r="E333" s="11" t="s">
        <v>22</v>
      </c>
      <c r="F333" s="12" t="s">
        <v>1205</v>
      </c>
      <c r="G333" s="166"/>
      <c r="H333" s="166"/>
    </row>
    <row r="334" spans="1:8" s="1" customFormat="1" ht="21.75" customHeight="1">
      <c r="A334" s="5">
        <v>91</v>
      </c>
      <c r="B334" s="10">
        <v>800332</v>
      </c>
      <c r="C334" s="10" t="s">
        <v>418</v>
      </c>
      <c r="D334" s="10"/>
      <c r="E334" s="11" t="s">
        <v>23</v>
      </c>
      <c r="F334" s="12" t="s">
        <v>1205</v>
      </c>
      <c r="G334" s="166"/>
      <c r="H334" s="166"/>
    </row>
    <row r="335" spans="1:8" s="1" customFormat="1" ht="15" hidden="1" customHeight="1">
      <c r="A335" s="5">
        <v>92</v>
      </c>
      <c r="B335" s="10">
        <v>800332</v>
      </c>
      <c r="C335" s="10" t="s">
        <v>419</v>
      </c>
      <c r="D335" s="10" t="s">
        <v>420</v>
      </c>
      <c r="E335" s="157">
        <v>11010201</v>
      </c>
      <c r="F335" s="12" t="s">
        <v>1205</v>
      </c>
      <c r="G335" s="166"/>
      <c r="H335" s="166"/>
    </row>
    <row r="336" spans="1:8" s="1" customFormat="1" ht="15" hidden="1" customHeight="1">
      <c r="A336" s="5">
        <v>93</v>
      </c>
      <c r="B336" s="10">
        <v>800332</v>
      </c>
      <c r="C336" s="10" t="s">
        <v>418</v>
      </c>
      <c r="D336" s="10" t="s">
        <v>421</v>
      </c>
      <c r="E336" s="157">
        <v>11011601</v>
      </c>
      <c r="F336" s="12" t="s">
        <v>1205</v>
      </c>
      <c r="G336" s="166"/>
      <c r="H336" s="166"/>
    </row>
    <row r="337" spans="1:8" s="1" customFormat="1" ht="15" hidden="1" customHeight="1">
      <c r="A337" s="5">
        <v>94</v>
      </c>
      <c r="B337" s="22">
        <v>800066</v>
      </c>
      <c r="C337" s="22" t="s">
        <v>381</v>
      </c>
      <c r="D337" s="22" t="s">
        <v>382</v>
      </c>
      <c r="E337" s="27">
        <v>11010202</v>
      </c>
      <c r="F337" s="22" t="s">
        <v>485</v>
      </c>
      <c r="G337" s="166"/>
      <c r="H337" s="166"/>
    </row>
    <row r="338" spans="1:8" s="1" customFormat="1" ht="15" hidden="1" customHeight="1">
      <c r="A338" s="5">
        <v>95</v>
      </c>
      <c r="B338" s="22">
        <v>800066</v>
      </c>
      <c r="C338" s="22" t="s">
        <v>383</v>
      </c>
      <c r="D338" s="22" t="s">
        <v>384</v>
      </c>
      <c r="E338" s="27">
        <v>11011602</v>
      </c>
      <c r="F338" s="22" t="s">
        <v>485</v>
      </c>
      <c r="G338" s="166"/>
      <c r="H338" s="166"/>
    </row>
    <row r="339" spans="1:8" s="1" customFormat="1" ht="15" hidden="1" customHeight="1">
      <c r="A339" s="5">
        <v>96</v>
      </c>
      <c r="B339" s="22">
        <v>800316</v>
      </c>
      <c r="C339" s="22" t="s">
        <v>414</v>
      </c>
      <c r="D339" s="22" t="s">
        <v>18</v>
      </c>
      <c r="E339" s="23">
        <v>600004700</v>
      </c>
      <c r="F339" s="22" t="s">
        <v>482</v>
      </c>
      <c r="G339" s="166"/>
      <c r="H339" s="166"/>
    </row>
    <row r="340" spans="1:8" s="1" customFormat="1" ht="15" hidden="1" customHeight="1">
      <c r="A340" s="5">
        <v>97</v>
      </c>
      <c r="B340" s="22">
        <v>800316</v>
      </c>
      <c r="C340" s="22" t="s">
        <v>415</v>
      </c>
      <c r="D340" s="22" t="s">
        <v>19</v>
      </c>
      <c r="E340" s="23">
        <v>600004800</v>
      </c>
      <c r="F340" s="22" t="s">
        <v>482</v>
      </c>
      <c r="G340" s="166"/>
      <c r="H340" s="166"/>
    </row>
    <row r="341" spans="1:8" s="1" customFormat="1" ht="15" hidden="1" customHeight="1">
      <c r="A341" s="5">
        <v>98</v>
      </c>
      <c r="B341" s="22">
        <v>800249</v>
      </c>
      <c r="C341" s="26" t="s">
        <v>479</v>
      </c>
      <c r="D341" s="22" t="s">
        <v>270</v>
      </c>
      <c r="E341" s="27">
        <v>11004703</v>
      </c>
      <c r="F341" s="22" t="s">
        <v>480</v>
      </c>
      <c r="G341" s="166"/>
      <c r="H341" s="166"/>
    </row>
    <row r="342" spans="1:8" s="1" customFormat="1" ht="15" hidden="1" customHeight="1">
      <c r="A342" s="5">
        <v>99</v>
      </c>
      <c r="B342" s="22">
        <v>800249</v>
      </c>
      <c r="C342" s="26" t="s">
        <v>479</v>
      </c>
      <c r="D342" s="22" t="s">
        <v>271</v>
      </c>
      <c r="E342" s="27">
        <v>11004101</v>
      </c>
      <c r="F342" s="22" t="s">
        <v>480</v>
      </c>
      <c r="G342" s="166"/>
      <c r="H342" s="166"/>
    </row>
    <row r="343" spans="1:8" s="1" customFormat="1" ht="15" hidden="1" customHeight="1">
      <c r="A343" s="5">
        <v>100</v>
      </c>
      <c r="B343" s="22">
        <v>800249</v>
      </c>
      <c r="C343" s="26" t="s">
        <v>479</v>
      </c>
      <c r="D343" s="22" t="s">
        <v>272</v>
      </c>
      <c r="E343" s="27">
        <v>900014200</v>
      </c>
      <c r="F343" s="22" t="s">
        <v>481</v>
      </c>
      <c r="G343" s="166"/>
      <c r="H343" s="166"/>
    </row>
    <row r="344" spans="1:8" s="1" customFormat="1" ht="15" hidden="1" customHeight="1">
      <c r="A344" s="5">
        <v>101</v>
      </c>
      <c r="B344" s="22">
        <v>800249</v>
      </c>
      <c r="C344" s="26" t="s">
        <v>479</v>
      </c>
      <c r="D344" s="22" t="s">
        <v>273</v>
      </c>
      <c r="E344" s="27">
        <v>900014100</v>
      </c>
      <c r="F344" s="22" t="s">
        <v>481</v>
      </c>
      <c r="G344" s="166"/>
      <c r="H344" s="166"/>
    </row>
    <row r="345" spans="1:8" s="1" customFormat="1" ht="15" hidden="1" customHeight="1">
      <c r="A345" s="5">
        <v>102</v>
      </c>
      <c r="B345" s="22">
        <v>800249</v>
      </c>
      <c r="C345" s="26" t="s">
        <v>479</v>
      </c>
      <c r="D345" s="22" t="s">
        <v>274</v>
      </c>
      <c r="E345" s="27">
        <v>900014300</v>
      </c>
      <c r="F345" s="22" t="s">
        <v>481</v>
      </c>
      <c r="G345" s="166"/>
      <c r="H345" s="166"/>
    </row>
    <row r="346" spans="1:8" s="1" customFormat="1" ht="15" hidden="1" customHeight="1">
      <c r="A346" s="5">
        <v>103</v>
      </c>
      <c r="B346" s="22">
        <v>800249</v>
      </c>
      <c r="C346" s="26" t="s">
        <v>479</v>
      </c>
      <c r="D346" s="22" t="s">
        <v>275</v>
      </c>
      <c r="E346" s="27">
        <v>100134301</v>
      </c>
      <c r="F346" s="22" t="s">
        <v>481</v>
      </c>
      <c r="G346" s="166"/>
      <c r="H346" s="166"/>
    </row>
    <row r="347" spans="1:8" s="1" customFormat="1" ht="15" hidden="1" customHeight="1">
      <c r="A347" s="5">
        <v>104</v>
      </c>
      <c r="B347" s="22">
        <v>800249</v>
      </c>
      <c r="C347" s="26" t="s">
        <v>479</v>
      </c>
      <c r="D347" s="22" t="s">
        <v>276</v>
      </c>
      <c r="E347" s="27">
        <v>900014000</v>
      </c>
      <c r="F347" s="22" t="s">
        <v>481</v>
      </c>
      <c r="G347" s="166"/>
      <c r="H347" s="166"/>
    </row>
    <row r="348" spans="1:8" s="1" customFormat="1" ht="15" hidden="1" customHeight="1">
      <c r="A348" s="5">
        <v>105</v>
      </c>
      <c r="B348" s="22">
        <v>800256</v>
      </c>
      <c r="C348" s="22" t="s">
        <v>396</v>
      </c>
      <c r="D348" s="22"/>
      <c r="E348" s="23" t="s">
        <v>117</v>
      </c>
      <c r="F348" s="22" t="s">
        <v>471</v>
      </c>
      <c r="G348" s="166"/>
      <c r="H348" s="166"/>
    </row>
    <row r="349" spans="1:8" s="1" customFormat="1" ht="15" hidden="1" customHeight="1">
      <c r="A349" s="5">
        <v>106</v>
      </c>
      <c r="B349" s="22">
        <v>800256</v>
      </c>
      <c r="C349" s="22" t="s">
        <v>396</v>
      </c>
      <c r="D349" s="22"/>
      <c r="E349" s="23" t="s">
        <v>118</v>
      </c>
      <c r="F349" s="22" t="s">
        <v>471</v>
      </c>
      <c r="G349" s="166"/>
      <c r="H349" s="166"/>
    </row>
    <row r="350" spans="1:8" s="1" customFormat="1" ht="15" hidden="1" customHeight="1">
      <c r="A350" s="5">
        <v>107</v>
      </c>
      <c r="B350" s="22">
        <v>800256</v>
      </c>
      <c r="C350" s="22" t="s">
        <v>396</v>
      </c>
      <c r="D350" s="22"/>
      <c r="E350" s="23" t="s">
        <v>119</v>
      </c>
      <c r="F350" s="22" t="s">
        <v>472</v>
      </c>
      <c r="G350" s="166"/>
      <c r="H350" s="166"/>
    </row>
    <row r="351" spans="1:8" s="1" customFormat="1" ht="15" hidden="1" customHeight="1">
      <c r="A351" s="5">
        <v>108</v>
      </c>
      <c r="B351" s="22">
        <v>800256</v>
      </c>
      <c r="C351" s="22" t="s">
        <v>397</v>
      </c>
      <c r="D351" s="22"/>
      <c r="E351" s="23" t="s">
        <v>120</v>
      </c>
      <c r="F351" s="22" t="s">
        <v>472</v>
      </c>
      <c r="G351" s="166"/>
      <c r="H351" s="166"/>
    </row>
    <row r="352" spans="1:8" s="1" customFormat="1" ht="15" hidden="1" customHeight="1">
      <c r="A352" s="5">
        <v>109</v>
      </c>
      <c r="B352" s="22">
        <v>800256</v>
      </c>
      <c r="C352" s="22" t="s">
        <v>397</v>
      </c>
      <c r="D352" s="22"/>
      <c r="E352" s="23" t="s">
        <v>121</v>
      </c>
      <c r="F352" s="22" t="s">
        <v>472</v>
      </c>
      <c r="G352" s="166"/>
      <c r="H352" s="166"/>
    </row>
    <row r="353" spans="1:8" s="1" customFormat="1" ht="15" hidden="1" customHeight="1">
      <c r="A353" s="5">
        <v>110</v>
      </c>
      <c r="B353" s="22">
        <v>800256</v>
      </c>
      <c r="C353" s="22" t="s">
        <v>396</v>
      </c>
      <c r="D353" s="22"/>
      <c r="E353" s="23" t="s">
        <v>122</v>
      </c>
      <c r="F353" s="22" t="s">
        <v>472</v>
      </c>
      <c r="G353" s="166"/>
      <c r="H353" s="166"/>
    </row>
    <row r="354" spans="1:8" s="1" customFormat="1" ht="15" hidden="1" customHeight="1">
      <c r="A354" s="5">
        <v>111</v>
      </c>
      <c r="B354" s="22">
        <v>800377</v>
      </c>
      <c r="C354" s="26" t="s">
        <v>1216</v>
      </c>
      <c r="D354" s="22" t="s">
        <v>252</v>
      </c>
      <c r="E354" s="23" t="s">
        <v>25</v>
      </c>
      <c r="F354" s="28"/>
      <c r="G354" s="166"/>
      <c r="H354" s="166"/>
    </row>
    <row r="355" spans="1:8" s="1" customFormat="1" ht="15" hidden="1" customHeight="1">
      <c r="A355" s="5">
        <v>112</v>
      </c>
      <c r="B355" s="22">
        <v>800377</v>
      </c>
      <c r="C355" s="26" t="s">
        <v>1216</v>
      </c>
      <c r="D355" s="22" t="s">
        <v>253</v>
      </c>
      <c r="E355" s="23" t="s">
        <v>26</v>
      </c>
      <c r="F355" s="28"/>
      <c r="G355" s="166"/>
      <c r="H355" s="166"/>
    </row>
    <row r="356" spans="1:8" s="1" customFormat="1" ht="15" hidden="1" customHeight="1">
      <c r="A356" s="5">
        <v>113</v>
      </c>
      <c r="B356" s="22">
        <v>800377</v>
      </c>
      <c r="C356" s="26" t="s">
        <v>1216</v>
      </c>
      <c r="D356" s="22" t="s">
        <v>254</v>
      </c>
      <c r="E356" s="23" t="s">
        <v>27</v>
      </c>
      <c r="F356" s="28"/>
      <c r="G356" s="166"/>
      <c r="H356" s="166"/>
    </row>
    <row r="357" spans="1:8" s="1" customFormat="1" ht="13.5">
      <c r="A357" s="5">
        <v>114</v>
      </c>
      <c r="B357" s="22">
        <v>800377</v>
      </c>
      <c r="C357" s="26" t="s">
        <v>1216</v>
      </c>
      <c r="D357" s="22" t="s">
        <v>255</v>
      </c>
      <c r="E357" s="23" t="s">
        <v>28</v>
      </c>
      <c r="F357" s="28"/>
      <c r="G357" s="166"/>
      <c r="H357" s="166"/>
    </row>
    <row r="358" spans="1:8" s="1" customFormat="1" ht="13.5">
      <c r="A358" s="5">
        <v>115</v>
      </c>
      <c r="B358" s="22">
        <v>800377</v>
      </c>
      <c r="C358" s="26" t="s">
        <v>1216</v>
      </c>
      <c r="D358" s="22" t="s">
        <v>256</v>
      </c>
      <c r="E358" s="23" t="s">
        <v>29</v>
      </c>
      <c r="F358" s="28"/>
      <c r="G358" s="166"/>
      <c r="H358" s="166"/>
    </row>
    <row r="359" spans="1:8" s="1" customFormat="1" ht="13.5">
      <c r="A359" s="5">
        <v>116</v>
      </c>
      <c r="B359" s="22">
        <v>800377</v>
      </c>
      <c r="C359" s="26" t="s">
        <v>1216</v>
      </c>
      <c r="D359" s="22" t="s">
        <v>257</v>
      </c>
      <c r="E359" s="23" t="s">
        <v>30</v>
      </c>
      <c r="F359" s="28"/>
      <c r="G359" s="166"/>
      <c r="H359" s="166"/>
    </row>
    <row r="360" spans="1:8" s="1" customFormat="1" ht="13.5">
      <c r="A360" s="5">
        <v>117</v>
      </c>
      <c r="B360" s="22">
        <v>800377</v>
      </c>
      <c r="C360" s="26" t="s">
        <v>1216</v>
      </c>
      <c r="D360" s="22" t="s">
        <v>258</v>
      </c>
      <c r="E360" s="23" t="s">
        <v>31</v>
      </c>
      <c r="F360" s="28"/>
      <c r="G360" s="166"/>
      <c r="H360" s="166"/>
    </row>
    <row r="361" spans="1:8" s="1" customFormat="1" ht="13.5">
      <c r="A361" s="5">
        <v>118</v>
      </c>
      <c r="B361" s="22">
        <v>800377</v>
      </c>
      <c r="C361" s="26" t="s">
        <v>1216</v>
      </c>
      <c r="D361" s="22" t="s">
        <v>259</v>
      </c>
      <c r="E361" s="23" t="s">
        <v>32</v>
      </c>
      <c r="F361" s="28"/>
      <c r="G361" s="166"/>
      <c r="H361" s="166"/>
    </row>
    <row r="362" spans="1:8" s="1" customFormat="1" ht="13.5">
      <c r="A362" s="5">
        <v>119</v>
      </c>
      <c r="B362" s="22">
        <v>800377</v>
      </c>
      <c r="C362" s="26" t="s">
        <v>1216</v>
      </c>
      <c r="D362" s="22" t="s">
        <v>260</v>
      </c>
      <c r="E362" s="23" t="s">
        <v>33</v>
      </c>
      <c r="F362" s="28"/>
      <c r="G362" s="166"/>
      <c r="H362" s="166"/>
    </row>
    <row r="363" spans="1:8" s="1" customFormat="1" ht="13.5">
      <c r="A363" s="5">
        <v>120</v>
      </c>
      <c r="B363" s="22">
        <v>800377</v>
      </c>
      <c r="C363" s="26" t="s">
        <v>1216</v>
      </c>
      <c r="D363" s="22" t="s">
        <v>261</v>
      </c>
      <c r="E363" s="23" t="s">
        <v>34</v>
      </c>
      <c r="F363" s="28"/>
      <c r="G363" s="166"/>
      <c r="H363" s="166"/>
    </row>
  </sheetData>
  <autoFilter ref="A1:H363" xr:uid="{DE0C4072-BF26-41F8-895D-2F5F9A6E19A5}">
    <filterColumn colId="4">
      <customFilters>
        <customFilter val="w*"/>
      </customFilters>
    </filterColumn>
  </autoFilter>
  <sortState xmlns:xlrd2="http://schemas.microsoft.com/office/spreadsheetml/2017/richdata2" ref="A2:G235">
    <sortCondition ref="B2:B235"/>
  </sortState>
  <mergeCells count="1">
    <mergeCell ref="B243:F243"/>
  </mergeCells>
  <phoneticPr fontId="4" type="noConversion"/>
  <pageMargins left="0.15748031496062992" right="0.15748031496062992" top="0.31496062992125984" bottom="0.31496062992125984" header="0.31496062992125984" footer="0.31496062992125984"/>
  <pageSetup paperSize="9" scale="7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F0F12-2A1D-4D88-A518-A20DAB42996C}">
  <dimension ref="A1:M51"/>
  <sheetViews>
    <sheetView topLeftCell="A4" zoomScale="88" zoomScaleNormal="88" zoomScaleSheetLayoutView="75" workbookViewId="0">
      <selection activeCell="D30" sqref="D30"/>
    </sheetView>
  </sheetViews>
  <sheetFormatPr defaultRowHeight="13.5"/>
  <cols>
    <col min="1" max="1" width="4.125" style="50" bestFit="1" customWidth="1"/>
    <col min="2" max="2" width="19.5" style="50" customWidth="1"/>
    <col min="3" max="3" width="15.25" style="50" customWidth="1"/>
    <col min="4" max="4" width="14.125" style="50" customWidth="1"/>
    <col min="5" max="5" width="7.375" style="50" customWidth="1"/>
    <col min="6" max="6" width="13" style="50" customWidth="1"/>
    <col min="7" max="7" width="15.25" style="50" customWidth="1"/>
    <col min="8" max="8" width="34.125" style="50" customWidth="1"/>
    <col min="9" max="9" width="9.625" style="50" customWidth="1"/>
    <col min="10" max="10" width="10.125" style="50" customWidth="1"/>
    <col min="11" max="11" width="8.375" style="50" customWidth="1"/>
    <col min="12" max="12" width="11.25" style="50" customWidth="1"/>
    <col min="13" max="13" width="19.75" style="50" customWidth="1"/>
    <col min="14" max="16384" width="9" style="50"/>
  </cols>
  <sheetData>
    <row r="1" spans="1:13" s="31" customFormat="1" ht="51" customHeight="1">
      <c r="A1" s="32" t="s">
        <v>534</v>
      </c>
      <c r="B1" s="33" t="s">
        <v>535</v>
      </c>
      <c r="C1" s="34" t="s">
        <v>536</v>
      </c>
      <c r="D1" s="35" t="s">
        <v>537</v>
      </c>
      <c r="E1" s="35" t="s">
        <v>538</v>
      </c>
      <c r="F1" s="35" t="s">
        <v>539</v>
      </c>
      <c r="G1" s="36" t="s">
        <v>540</v>
      </c>
      <c r="H1" s="35" t="s">
        <v>541</v>
      </c>
      <c r="I1" s="37" t="s">
        <v>542</v>
      </c>
      <c r="J1" s="38" t="s">
        <v>543</v>
      </c>
      <c r="K1" s="39" t="s">
        <v>544</v>
      </c>
      <c r="L1" s="40" t="s">
        <v>545</v>
      </c>
      <c r="M1" s="41" t="s">
        <v>546</v>
      </c>
    </row>
    <row r="2" spans="1:13" ht="14.25">
      <c r="A2" s="42">
        <v>1</v>
      </c>
      <c r="B2" s="43" t="s">
        <v>547</v>
      </c>
      <c r="C2" s="44" t="s">
        <v>548</v>
      </c>
      <c r="D2" s="44" t="s">
        <v>549</v>
      </c>
      <c r="E2" s="45">
        <v>2</v>
      </c>
      <c r="F2" s="46" t="s">
        <v>550</v>
      </c>
      <c r="G2" s="46">
        <v>0.04</v>
      </c>
      <c r="H2" s="47" t="s">
        <v>551</v>
      </c>
      <c r="I2" s="48">
        <v>9800</v>
      </c>
      <c r="J2" s="48" t="s">
        <v>552</v>
      </c>
      <c r="K2" s="48">
        <f>VLOOKUP(B2:B51,[1]已经生产产品含材料费价格20170824!$B$2:$L$49,11,0)</f>
        <v>49</v>
      </c>
      <c r="L2" s="45">
        <v>9352</v>
      </c>
      <c r="M2" s="49" t="s">
        <v>553</v>
      </c>
    </row>
    <row r="3" spans="1:13" ht="14.25">
      <c r="A3" s="42">
        <v>2</v>
      </c>
      <c r="B3" s="43" t="s">
        <v>554</v>
      </c>
      <c r="C3" s="44" t="s">
        <v>555</v>
      </c>
      <c r="D3" s="44" t="s">
        <v>556</v>
      </c>
      <c r="E3" s="45">
        <v>2</v>
      </c>
      <c r="F3" s="46" t="s">
        <v>557</v>
      </c>
      <c r="G3" s="46">
        <v>5.8000000000000003E-2</v>
      </c>
      <c r="H3" s="47" t="s">
        <v>558</v>
      </c>
      <c r="I3" s="48">
        <v>9800</v>
      </c>
      <c r="J3" s="48" t="s">
        <v>559</v>
      </c>
      <c r="K3" s="48">
        <f>VLOOKUP(B3:B51,[1]已经生产产品含材料费价格20170824!$B$2:$L$49,11,0)</f>
        <v>60</v>
      </c>
      <c r="L3" s="45">
        <v>9352</v>
      </c>
      <c r="M3" s="49" t="s">
        <v>553</v>
      </c>
    </row>
    <row r="4" spans="1:13" ht="14.25">
      <c r="A4" s="42">
        <v>3</v>
      </c>
      <c r="B4" s="43" t="s">
        <v>560</v>
      </c>
      <c r="C4" s="44" t="s">
        <v>561</v>
      </c>
      <c r="D4" s="44" t="s">
        <v>562</v>
      </c>
      <c r="E4" s="45">
        <v>2</v>
      </c>
      <c r="F4" s="46" t="s">
        <v>550</v>
      </c>
      <c r="G4" s="46">
        <v>8.0000000000000002E-3</v>
      </c>
      <c r="H4" s="47" t="s">
        <v>551</v>
      </c>
      <c r="I4" s="48">
        <v>3300</v>
      </c>
      <c r="J4" s="48" t="s">
        <v>563</v>
      </c>
      <c r="K4" s="48">
        <f>VLOOKUP(B4:B52,[1]已经生产产品含材料费价格20170824!$B$2:$L$49,11,0)</f>
        <v>27</v>
      </c>
      <c r="L4" s="45">
        <v>9352</v>
      </c>
      <c r="M4" s="49" t="s">
        <v>553</v>
      </c>
    </row>
    <row r="5" spans="1:13" ht="14.25">
      <c r="A5" s="42">
        <v>4</v>
      </c>
      <c r="B5" s="43" t="s">
        <v>564</v>
      </c>
      <c r="C5" s="44" t="s">
        <v>565</v>
      </c>
      <c r="D5" s="44" t="s">
        <v>562</v>
      </c>
      <c r="E5" s="45">
        <v>2</v>
      </c>
      <c r="F5" s="46" t="s">
        <v>550</v>
      </c>
      <c r="G5" s="46">
        <v>1E-3</v>
      </c>
      <c r="H5" s="47" t="s">
        <v>551</v>
      </c>
      <c r="I5" s="48">
        <v>3300</v>
      </c>
      <c r="J5" s="48" t="s">
        <v>563</v>
      </c>
      <c r="K5" s="48">
        <f>VLOOKUP(B5:B53,[1]已经生产产品含材料费价格20170824!$B$2:$L$49,11,0)</f>
        <v>27</v>
      </c>
      <c r="L5" s="45">
        <v>18704</v>
      </c>
      <c r="M5" s="49" t="s">
        <v>553</v>
      </c>
    </row>
    <row r="6" spans="1:13" ht="14.25">
      <c r="A6" s="42">
        <v>5</v>
      </c>
      <c r="B6" s="43" t="s">
        <v>566</v>
      </c>
      <c r="C6" s="44" t="s">
        <v>567</v>
      </c>
      <c r="D6" s="44" t="s">
        <v>562</v>
      </c>
      <c r="E6" s="45">
        <v>2</v>
      </c>
      <c r="F6" s="46" t="s">
        <v>550</v>
      </c>
      <c r="G6" s="46">
        <v>1E-3</v>
      </c>
      <c r="H6" s="47" t="s">
        <v>551</v>
      </c>
      <c r="I6" s="48">
        <v>3300</v>
      </c>
      <c r="J6" s="48" t="s">
        <v>563</v>
      </c>
      <c r="K6" s="48">
        <f>VLOOKUP(B6:B54,[1]已经生产产品含材料费价格20170824!$B$2:$L$49,11,0)</f>
        <v>27</v>
      </c>
      <c r="L6" s="45">
        <v>18704</v>
      </c>
      <c r="M6" s="49" t="s">
        <v>553</v>
      </c>
    </row>
    <row r="7" spans="1:13" ht="14.25">
      <c r="A7" s="42">
        <v>6</v>
      </c>
      <c r="B7" s="43" t="s">
        <v>568</v>
      </c>
      <c r="C7" s="44" t="s">
        <v>569</v>
      </c>
      <c r="D7" s="44" t="s">
        <v>570</v>
      </c>
      <c r="E7" s="45">
        <v>1</v>
      </c>
      <c r="F7" s="46" t="s">
        <v>571</v>
      </c>
      <c r="G7" s="46" t="e">
        <v>#N/A</v>
      </c>
      <c r="H7" s="47" t="s">
        <v>572</v>
      </c>
      <c r="I7" s="48">
        <v>4200</v>
      </c>
      <c r="J7" s="48" t="s">
        <v>573</v>
      </c>
      <c r="K7" s="48">
        <v>80</v>
      </c>
      <c r="L7" s="45">
        <v>41516</v>
      </c>
      <c r="M7" s="49"/>
    </row>
    <row r="8" spans="1:13" ht="14.25">
      <c r="A8" s="42">
        <v>7</v>
      </c>
      <c r="B8" s="43" t="s">
        <v>574</v>
      </c>
      <c r="C8" s="44" t="s">
        <v>575</v>
      </c>
      <c r="D8" s="44" t="s">
        <v>576</v>
      </c>
      <c r="E8" s="45">
        <v>1</v>
      </c>
      <c r="F8" s="46" t="s">
        <v>577</v>
      </c>
      <c r="G8" s="46" t="e">
        <v>#N/A</v>
      </c>
      <c r="H8" s="47" t="e">
        <v>#N/A</v>
      </c>
      <c r="I8" s="48">
        <v>4200</v>
      </c>
      <c r="J8" s="48" t="s">
        <v>573</v>
      </c>
      <c r="K8" s="48">
        <v>50</v>
      </c>
      <c r="L8" s="45">
        <v>41516</v>
      </c>
      <c r="M8" s="49"/>
    </row>
    <row r="9" spans="1:13" ht="14.25">
      <c r="A9" s="42">
        <v>8</v>
      </c>
      <c r="B9" s="43" t="s">
        <v>578</v>
      </c>
      <c r="C9" s="44" t="s">
        <v>579</v>
      </c>
      <c r="D9" s="44" t="s">
        <v>580</v>
      </c>
      <c r="E9" s="45">
        <v>1</v>
      </c>
      <c r="F9" s="46" t="s">
        <v>581</v>
      </c>
      <c r="G9" s="46">
        <v>5.5E-2</v>
      </c>
      <c r="H9" s="47" t="s">
        <v>582</v>
      </c>
      <c r="I9" s="48">
        <v>6500</v>
      </c>
      <c r="J9" s="48" t="s">
        <v>563</v>
      </c>
      <c r="K9" s="48">
        <f>VLOOKUP(B9:B57,[1]已经生产产品含材料费价格20170824!$B$2:$L$49,11,0)</f>
        <v>41</v>
      </c>
      <c r="L9" s="45">
        <v>51200</v>
      </c>
      <c r="M9" s="49"/>
    </row>
    <row r="10" spans="1:13" ht="14.25">
      <c r="A10" s="42">
        <v>9</v>
      </c>
      <c r="B10" s="43" t="s">
        <v>583</v>
      </c>
      <c r="C10" s="44" t="s">
        <v>584</v>
      </c>
      <c r="D10" s="44" t="s">
        <v>585</v>
      </c>
      <c r="E10" s="45">
        <v>1</v>
      </c>
      <c r="F10" s="46" t="s">
        <v>557</v>
      </c>
      <c r="G10" s="46">
        <v>8.7499999999999994E-2</v>
      </c>
      <c r="H10" s="47" t="s">
        <v>558</v>
      </c>
      <c r="I10" s="48">
        <v>6000</v>
      </c>
      <c r="J10" s="48" t="s">
        <v>563</v>
      </c>
      <c r="K10" s="48">
        <f>VLOOKUP(B10:B58,[1]已经生产产品含材料费价格20170824!$B$2:$L$49,11,0)</f>
        <v>46</v>
      </c>
      <c r="L10" s="45">
        <v>51200</v>
      </c>
      <c r="M10" s="49"/>
    </row>
    <row r="11" spans="1:13" ht="14.25">
      <c r="A11" s="42">
        <v>10</v>
      </c>
      <c r="B11" s="43" t="s">
        <v>586</v>
      </c>
      <c r="C11" s="44" t="s">
        <v>587</v>
      </c>
      <c r="D11" s="44" t="s">
        <v>588</v>
      </c>
      <c r="E11" s="45">
        <v>1</v>
      </c>
      <c r="F11" s="46" t="s">
        <v>581</v>
      </c>
      <c r="G11" s="46">
        <v>2.1499999999999998E-2</v>
      </c>
      <c r="H11" s="47" t="s">
        <v>582</v>
      </c>
      <c r="I11" s="48">
        <v>6000</v>
      </c>
      <c r="J11" s="48" t="s">
        <v>589</v>
      </c>
      <c r="K11" s="48">
        <f>VLOOKUP(B11:B59,[1]已经生产产品含材料费价格20170824!$B$2:$L$49,11,0)</f>
        <v>42</v>
      </c>
      <c r="L11" s="45">
        <v>51200</v>
      </c>
      <c r="M11" s="49"/>
    </row>
    <row r="12" spans="1:13" ht="14.25">
      <c r="A12" s="42">
        <v>11</v>
      </c>
      <c r="B12" s="43" t="s">
        <v>590</v>
      </c>
      <c r="C12" s="44" t="s">
        <v>591</v>
      </c>
      <c r="D12" s="44" t="s">
        <v>592</v>
      </c>
      <c r="E12" s="45">
        <v>1</v>
      </c>
      <c r="F12" s="46" t="s">
        <v>581</v>
      </c>
      <c r="G12" s="46">
        <v>9.1999999999999998E-3</v>
      </c>
      <c r="H12" s="47" t="s">
        <v>582</v>
      </c>
      <c r="I12" s="48">
        <v>3000</v>
      </c>
      <c r="J12" s="48" t="s">
        <v>589</v>
      </c>
      <c r="K12" s="48">
        <f>VLOOKUP(B12:B60,[1]已经生产产品含材料费价格20170824!$B$2:$L$49,11,0)</f>
        <v>27</v>
      </c>
      <c r="L12" s="45">
        <v>51200</v>
      </c>
      <c r="M12" s="49"/>
    </row>
    <row r="13" spans="1:13" ht="14.25">
      <c r="A13" s="42">
        <v>12</v>
      </c>
      <c r="B13" s="43" t="s">
        <v>593</v>
      </c>
      <c r="C13" s="44" t="s">
        <v>594</v>
      </c>
      <c r="D13" s="44" t="s">
        <v>595</v>
      </c>
      <c r="E13" s="45">
        <v>4</v>
      </c>
      <c r="F13" s="46" t="s">
        <v>581</v>
      </c>
      <c r="G13" s="46">
        <v>1.01E-3</v>
      </c>
      <c r="H13" s="47" t="s">
        <v>596</v>
      </c>
      <c r="I13" s="48">
        <v>3200</v>
      </c>
      <c r="J13" s="48" t="s">
        <v>597</v>
      </c>
      <c r="K13" s="48">
        <f>VLOOKUP(B13:B61,[1]已经生产产品含材料费价格20170824!$B$2:$L$49,11,0)</f>
        <v>15</v>
      </c>
      <c r="L13" s="45">
        <v>2880</v>
      </c>
      <c r="M13" s="49" t="s">
        <v>598</v>
      </c>
    </row>
    <row r="14" spans="1:13" ht="14.25">
      <c r="A14" s="42">
        <v>13</v>
      </c>
      <c r="B14" s="43" t="s">
        <v>599</v>
      </c>
      <c r="C14" s="44" t="s">
        <v>600</v>
      </c>
      <c r="D14" s="44" t="s">
        <v>1229</v>
      </c>
      <c r="E14" s="45">
        <v>4</v>
      </c>
      <c r="F14" s="46" t="s">
        <v>581</v>
      </c>
      <c r="G14" s="46">
        <v>2.7499999999999998E-3</v>
      </c>
      <c r="H14" s="47" t="s">
        <v>596</v>
      </c>
      <c r="I14" s="48">
        <v>5700</v>
      </c>
      <c r="J14" s="48" t="s">
        <v>597</v>
      </c>
      <c r="K14" s="48">
        <f>VLOOKUP(B14:B62,[1]已经生产产品含材料费价格20170824!$B$2:$L$49,11,0)</f>
        <v>25</v>
      </c>
      <c r="L14" s="45">
        <v>2880</v>
      </c>
      <c r="M14" s="49" t="s">
        <v>598</v>
      </c>
    </row>
    <row r="15" spans="1:13" ht="14.25">
      <c r="A15" s="42">
        <v>14</v>
      </c>
      <c r="B15" s="43" t="s">
        <v>601</v>
      </c>
      <c r="C15" s="44" t="s">
        <v>602</v>
      </c>
      <c r="D15" s="44" t="s">
        <v>603</v>
      </c>
      <c r="E15" s="45">
        <v>2</v>
      </c>
      <c r="F15" s="46" t="s">
        <v>581</v>
      </c>
      <c r="G15" s="46">
        <v>1.145E-2</v>
      </c>
      <c r="H15" s="47" t="s">
        <v>596</v>
      </c>
      <c r="I15" s="48">
        <v>6500</v>
      </c>
      <c r="J15" s="48" t="s">
        <v>597</v>
      </c>
      <c r="K15" s="48">
        <f>VLOOKUP(B15:B63,[1]已经生产产品含材料费价格20170824!$B$2:$L$49,11,0)</f>
        <v>22</v>
      </c>
      <c r="L15" s="45">
        <v>2880</v>
      </c>
      <c r="M15" s="49" t="s">
        <v>598</v>
      </c>
    </row>
    <row r="16" spans="1:13" ht="14.25">
      <c r="A16" s="42">
        <v>15</v>
      </c>
      <c r="B16" s="43" t="s">
        <v>604</v>
      </c>
      <c r="C16" s="44" t="s">
        <v>605</v>
      </c>
      <c r="D16" s="44" t="s">
        <v>606</v>
      </c>
      <c r="E16" s="45">
        <v>2</v>
      </c>
      <c r="F16" s="46" t="s">
        <v>607</v>
      </c>
      <c r="G16" s="46">
        <v>1.2999999999999999E-3</v>
      </c>
      <c r="H16" s="47" t="s">
        <v>608</v>
      </c>
      <c r="I16" s="48">
        <v>4500</v>
      </c>
      <c r="J16" s="48" t="s">
        <v>563</v>
      </c>
      <c r="K16" s="48">
        <f>VLOOKUP(B16:B64,[1]已经生产产品含材料费价格20170824!$B$2:$L$49,11,0)</f>
        <v>15</v>
      </c>
      <c r="L16" s="45">
        <v>95000</v>
      </c>
      <c r="M16" s="49"/>
    </row>
    <row r="17" spans="1:13" ht="14.25">
      <c r="A17" s="42">
        <v>16</v>
      </c>
      <c r="B17" s="43" t="s">
        <v>609</v>
      </c>
      <c r="C17" s="44" t="s">
        <v>610</v>
      </c>
      <c r="D17" s="44" t="s">
        <v>606</v>
      </c>
      <c r="E17" s="45">
        <v>2</v>
      </c>
      <c r="F17" s="46" t="s">
        <v>607</v>
      </c>
      <c r="G17" s="46">
        <v>1.2999999999999999E-3</v>
      </c>
      <c r="H17" s="47" t="s">
        <v>608</v>
      </c>
      <c r="I17" s="48">
        <v>4500</v>
      </c>
      <c r="J17" s="48" t="s">
        <v>563</v>
      </c>
      <c r="K17" s="48">
        <f>VLOOKUP(B17:B65,[1]已经生产产品含材料费价格20170824!$B$2:$L$49,11,0)</f>
        <v>15</v>
      </c>
      <c r="L17" s="45">
        <v>95000</v>
      </c>
      <c r="M17" s="49"/>
    </row>
    <row r="18" spans="1:13" ht="14.25">
      <c r="A18" s="42">
        <v>17</v>
      </c>
      <c r="B18" s="43" t="s">
        <v>611</v>
      </c>
      <c r="C18" s="44" t="s">
        <v>612</v>
      </c>
      <c r="D18" s="44" t="s">
        <v>606</v>
      </c>
      <c r="E18" s="45">
        <v>2</v>
      </c>
      <c r="F18" s="46" t="s">
        <v>607</v>
      </c>
      <c r="G18" s="46">
        <v>1.2999999999999999E-3</v>
      </c>
      <c r="H18" s="47" t="s">
        <v>608</v>
      </c>
      <c r="I18" s="48">
        <v>4500</v>
      </c>
      <c r="J18" s="48" t="s">
        <v>613</v>
      </c>
      <c r="K18" s="48">
        <f>VLOOKUP(B18:B66,[1]已经生产产品含材料费价格20170824!$B$2:$L$49,11,0)</f>
        <v>15</v>
      </c>
      <c r="L18" s="45">
        <v>95000</v>
      </c>
      <c r="M18" s="49"/>
    </row>
    <row r="19" spans="1:13" ht="14.25">
      <c r="A19" s="42">
        <v>18</v>
      </c>
      <c r="B19" s="43" t="s">
        <v>614</v>
      </c>
      <c r="C19" s="44" t="s">
        <v>1227</v>
      </c>
      <c r="D19" s="44" t="s">
        <v>606</v>
      </c>
      <c r="E19" s="45">
        <v>2</v>
      </c>
      <c r="F19" s="46" t="s">
        <v>607</v>
      </c>
      <c r="G19" s="46">
        <v>1.5E-3</v>
      </c>
      <c r="H19" s="47" t="s">
        <v>608</v>
      </c>
      <c r="I19" s="48">
        <v>4500</v>
      </c>
      <c r="J19" s="48" t="s">
        <v>613</v>
      </c>
      <c r="K19" s="48">
        <f>VLOOKUP(B19:B67,[1]已经生产产品含材料费价格20170824!$B$2:$L$49,11,0)</f>
        <v>15</v>
      </c>
      <c r="L19" s="45">
        <v>174000</v>
      </c>
      <c r="M19" s="49"/>
    </row>
    <row r="20" spans="1:13" ht="14.25">
      <c r="A20" s="42">
        <v>19</v>
      </c>
      <c r="B20" s="43" t="s">
        <v>615</v>
      </c>
      <c r="C20" s="44" t="s">
        <v>616</v>
      </c>
      <c r="D20" s="44" t="s">
        <v>617</v>
      </c>
      <c r="E20" s="45">
        <v>12</v>
      </c>
      <c r="F20" s="46" t="s">
        <v>607</v>
      </c>
      <c r="G20" s="46">
        <v>8.8000000000000003E-4</v>
      </c>
      <c r="H20" s="47" t="s">
        <v>608</v>
      </c>
      <c r="I20" s="48">
        <v>7200</v>
      </c>
      <c r="J20" s="48" t="s">
        <v>559</v>
      </c>
      <c r="K20" s="48">
        <f>VLOOKUP(B20:B68,[1]已经生产产品含材料费价格20170824!$B$2:$L$49,11,0)</f>
        <v>20</v>
      </c>
      <c r="L20" s="45">
        <v>206000</v>
      </c>
      <c r="M20" s="49" t="s">
        <v>553</v>
      </c>
    </row>
    <row r="21" spans="1:13" ht="14.25">
      <c r="A21" s="42">
        <v>20</v>
      </c>
      <c r="B21" s="43" t="s">
        <v>618</v>
      </c>
      <c r="C21" s="44" t="s">
        <v>619</v>
      </c>
      <c r="D21" s="44" t="s">
        <v>617</v>
      </c>
      <c r="E21" s="45">
        <v>12</v>
      </c>
      <c r="F21" s="46" t="s">
        <v>607</v>
      </c>
      <c r="G21" s="46">
        <v>8.8000000000000003E-4</v>
      </c>
      <c r="H21" s="47" t="s">
        <v>608</v>
      </c>
      <c r="I21" s="48">
        <v>7200</v>
      </c>
      <c r="J21" s="48" t="s">
        <v>559</v>
      </c>
      <c r="K21" s="48">
        <f>VLOOKUP(B21:B69,[1]已经生产产品含材料费价格20170824!$B$2:$L$49,11,0)</f>
        <v>20</v>
      </c>
      <c r="L21" s="45">
        <v>190000</v>
      </c>
      <c r="M21" s="49" t="s">
        <v>553</v>
      </c>
    </row>
    <row r="22" spans="1:13" ht="14.25">
      <c r="A22" s="42">
        <v>21</v>
      </c>
      <c r="B22" s="43" t="s">
        <v>620</v>
      </c>
      <c r="C22" s="44" t="s">
        <v>621</v>
      </c>
      <c r="D22" s="51" t="s">
        <v>622</v>
      </c>
      <c r="E22" s="45">
        <v>2</v>
      </c>
      <c r="F22" s="46" t="s">
        <v>607</v>
      </c>
      <c r="G22" s="46">
        <v>9.6000000000000002E-4</v>
      </c>
      <c r="H22" s="47" t="s">
        <v>608</v>
      </c>
      <c r="I22" s="48">
        <v>3500</v>
      </c>
      <c r="J22" s="48" t="s">
        <v>589</v>
      </c>
      <c r="K22" s="48">
        <f>VLOOKUP(B22:B70,[1]已经生产产品含材料费价格20170824!$B$2:$L$49,11,0)</f>
        <v>17</v>
      </c>
      <c r="L22" s="45">
        <v>109318</v>
      </c>
      <c r="M22" s="49"/>
    </row>
    <row r="23" spans="1:13" ht="14.25">
      <c r="A23" s="42">
        <v>22</v>
      </c>
      <c r="B23" s="43" t="s">
        <v>623</v>
      </c>
      <c r="C23" s="44" t="s">
        <v>624</v>
      </c>
      <c r="D23" s="51" t="s">
        <v>1235</v>
      </c>
      <c r="E23" s="45">
        <v>2</v>
      </c>
      <c r="F23" s="46" t="s">
        <v>607</v>
      </c>
      <c r="G23" s="46">
        <v>9.6000000000000002E-4</v>
      </c>
      <c r="H23" s="47" t="s">
        <v>608</v>
      </c>
      <c r="I23" s="48">
        <v>3500</v>
      </c>
      <c r="J23" s="48" t="s">
        <v>597</v>
      </c>
      <c r="K23" s="48">
        <f>VLOOKUP(B23:B71,[1]已经生产产品含材料费价格20170824!$B$2:$L$49,11,0)</f>
        <v>17</v>
      </c>
      <c r="L23" s="45">
        <v>109318</v>
      </c>
      <c r="M23" s="49"/>
    </row>
    <row r="24" spans="1:13" ht="14.25">
      <c r="A24" s="42">
        <v>23</v>
      </c>
      <c r="B24" s="43" t="s">
        <v>625</v>
      </c>
      <c r="C24" s="44" t="s">
        <v>626</v>
      </c>
      <c r="D24" s="51" t="s">
        <v>627</v>
      </c>
      <c r="E24" s="45">
        <v>2</v>
      </c>
      <c r="F24" s="46" t="s">
        <v>628</v>
      </c>
      <c r="G24" s="46">
        <v>9.8999999999999999E-4</v>
      </c>
      <c r="H24" s="47" t="s">
        <v>629</v>
      </c>
      <c r="I24" s="48">
        <v>2800</v>
      </c>
      <c r="J24" s="48" t="s">
        <v>597</v>
      </c>
      <c r="K24" s="48">
        <f>VLOOKUP(B24:B72,[1]已经生产产品含材料费价格20170824!$B$2:$L$49,11,0)</f>
        <v>17</v>
      </c>
      <c r="L24" s="45">
        <v>59120</v>
      </c>
      <c r="M24" s="49"/>
    </row>
    <row r="25" spans="1:13" ht="14.25">
      <c r="A25" s="42">
        <v>24</v>
      </c>
      <c r="B25" s="43" t="s">
        <v>630</v>
      </c>
      <c r="C25" s="44" t="s">
        <v>631</v>
      </c>
      <c r="D25" s="51" t="s">
        <v>627</v>
      </c>
      <c r="E25" s="45">
        <v>2</v>
      </c>
      <c r="F25" s="46" t="s">
        <v>628</v>
      </c>
      <c r="G25" s="46">
        <v>2.9999999999999997E-4</v>
      </c>
      <c r="H25" s="47" t="s">
        <v>629</v>
      </c>
      <c r="I25" s="48">
        <v>2800</v>
      </c>
      <c r="J25" s="48" t="s">
        <v>597</v>
      </c>
      <c r="K25" s="48">
        <f>VLOOKUP(B25:B73,[1]已经生产产品含材料费价格20170824!$B$2:$L$49,11,0)</f>
        <v>17</v>
      </c>
      <c r="L25" s="45">
        <v>59120</v>
      </c>
      <c r="M25" s="49"/>
    </row>
    <row r="26" spans="1:13" ht="14.25">
      <c r="A26" s="42">
        <v>25</v>
      </c>
      <c r="B26" s="43" t="s">
        <v>632</v>
      </c>
      <c r="C26" s="44" t="s">
        <v>633</v>
      </c>
      <c r="D26" s="44" t="s">
        <v>634</v>
      </c>
      <c r="E26" s="45">
        <v>4</v>
      </c>
      <c r="F26" s="46" t="s">
        <v>635</v>
      </c>
      <c r="G26" s="46">
        <v>4.2500000000000003E-3</v>
      </c>
      <c r="H26" s="47" t="s">
        <v>636</v>
      </c>
      <c r="I26" s="48">
        <v>3600</v>
      </c>
      <c r="J26" s="48" t="s">
        <v>597</v>
      </c>
      <c r="K26" s="48">
        <f>VLOOKUP(B26:B74,[1]已经生产产品含材料费价格20170824!$B$2:$L$49,11,0)</f>
        <v>30</v>
      </c>
      <c r="L26" s="45">
        <v>29040</v>
      </c>
      <c r="M26" s="49" t="s">
        <v>553</v>
      </c>
    </row>
    <row r="27" spans="1:13" ht="14.25" customHeight="1">
      <c r="A27" s="42">
        <v>26</v>
      </c>
      <c r="B27" s="52" t="s">
        <v>637</v>
      </c>
      <c r="C27" s="53" t="s">
        <v>638</v>
      </c>
      <c r="D27" s="54" t="s">
        <v>639</v>
      </c>
      <c r="E27" s="45">
        <v>1</v>
      </c>
      <c r="F27" s="46" t="s">
        <v>550</v>
      </c>
      <c r="G27" s="46">
        <v>1.52E-2</v>
      </c>
      <c r="H27" s="47" t="s">
        <v>551</v>
      </c>
      <c r="I27" s="48">
        <v>3600</v>
      </c>
      <c r="J27" s="48" t="s">
        <v>597</v>
      </c>
      <c r="K27" s="48">
        <f>VLOOKUP(B27:B75,[1]已经生产产品含材料费价格20170824!$B$2:$L$49,11,0)</f>
        <v>27</v>
      </c>
      <c r="L27" s="45">
        <v>38016</v>
      </c>
      <c r="M27" s="49"/>
    </row>
    <row r="28" spans="1:13" ht="14.25" customHeight="1">
      <c r="A28" s="42">
        <v>27</v>
      </c>
      <c r="B28" s="52" t="s">
        <v>640</v>
      </c>
      <c r="C28" s="53" t="s">
        <v>641</v>
      </c>
      <c r="D28" s="54" t="s">
        <v>639</v>
      </c>
      <c r="E28" s="45">
        <v>1</v>
      </c>
      <c r="F28" s="46" t="s">
        <v>550</v>
      </c>
      <c r="G28" s="46">
        <v>1.52E-2</v>
      </c>
      <c r="H28" s="47" t="s">
        <v>551</v>
      </c>
      <c r="I28" s="48">
        <v>3600</v>
      </c>
      <c r="J28" s="48" t="s">
        <v>597</v>
      </c>
      <c r="K28" s="48">
        <f>VLOOKUP(B28:B76,[1]已经生产产品含材料费价格20170824!$B$2:$L$49,11,0)</f>
        <v>29</v>
      </c>
      <c r="L28" s="45">
        <v>3500</v>
      </c>
      <c r="M28" s="49" t="s">
        <v>553</v>
      </c>
    </row>
    <row r="29" spans="1:13" ht="14.25" customHeight="1">
      <c r="A29" s="42">
        <v>28</v>
      </c>
      <c r="B29" s="55" t="s">
        <v>642</v>
      </c>
      <c r="C29" s="56" t="s">
        <v>643</v>
      </c>
      <c r="D29" s="54" t="s">
        <v>644</v>
      </c>
      <c r="E29" s="45">
        <v>2</v>
      </c>
      <c r="F29" s="46" t="s">
        <v>628</v>
      </c>
      <c r="G29" s="46">
        <v>2.0999999999999999E-3</v>
      </c>
      <c r="H29" s="47" t="s">
        <v>629</v>
      </c>
      <c r="I29" s="48">
        <v>2900</v>
      </c>
      <c r="J29" s="48" t="s">
        <v>597</v>
      </c>
      <c r="K29" s="48">
        <f>VLOOKUP(B29:B77,[1]已经生产产品含材料费价格20170824!$B$2:$L$49,11,0)</f>
        <v>20</v>
      </c>
      <c r="L29" s="45">
        <v>67060</v>
      </c>
      <c r="M29" s="49"/>
    </row>
    <row r="30" spans="1:13" ht="14.25" customHeight="1">
      <c r="A30" s="42">
        <v>29</v>
      </c>
      <c r="B30" s="55" t="s">
        <v>645</v>
      </c>
      <c r="C30" s="56" t="s">
        <v>646</v>
      </c>
      <c r="D30" s="54" t="s">
        <v>644</v>
      </c>
      <c r="E30" s="45">
        <v>2</v>
      </c>
      <c r="F30" s="46" t="s">
        <v>628</v>
      </c>
      <c r="G30" s="46">
        <v>2.0999999999999999E-3</v>
      </c>
      <c r="H30" s="47" t="s">
        <v>647</v>
      </c>
      <c r="I30" s="48">
        <v>2900</v>
      </c>
      <c r="J30" s="48" t="s">
        <v>597</v>
      </c>
      <c r="K30" s="48">
        <f>VLOOKUP(B30:B78,[1]已经生产产品含材料费价格20170824!$B$2:$L$49,11,0)</f>
        <v>20</v>
      </c>
      <c r="L30" s="45">
        <v>59120</v>
      </c>
      <c r="M30" s="49"/>
    </row>
    <row r="31" spans="1:13" ht="16.5">
      <c r="A31" s="42">
        <v>30</v>
      </c>
      <c r="B31" s="52" t="s">
        <v>648</v>
      </c>
      <c r="C31" s="53" t="s">
        <v>649</v>
      </c>
      <c r="D31" s="54" t="s">
        <v>650</v>
      </c>
      <c r="E31" s="45">
        <v>1</v>
      </c>
      <c r="F31" s="46" t="s">
        <v>651</v>
      </c>
      <c r="G31" s="46">
        <v>3.0999999999999999E-3</v>
      </c>
      <c r="H31" s="47" t="s">
        <v>652</v>
      </c>
      <c r="I31" s="48">
        <v>2900</v>
      </c>
      <c r="J31" s="48" t="s">
        <v>597</v>
      </c>
      <c r="K31" s="48">
        <f>VLOOKUP(B31:B79,[1]已经生产产品含材料费价格20170824!$B$2:$L$49,11,0)</f>
        <v>20</v>
      </c>
      <c r="L31" s="45">
        <v>41516</v>
      </c>
      <c r="M31" s="49"/>
    </row>
    <row r="32" spans="1:13" ht="16.5">
      <c r="A32" s="42">
        <v>31</v>
      </c>
      <c r="B32" s="52" t="s">
        <v>653</v>
      </c>
      <c r="C32" s="53" t="s">
        <v>654</v>
      </c>
      <c r="D32" s="54" t="s">
        <v>655</v>
      </c>
      <c r="E32" s="45">
        <v>4</v>
      </c>
      <c r="F32" s="46" t="s">
        <v>656</v>
      </c>
      <c r="G32" s="46">
        <v>2.0500000000000001E-2</v>
      </c>
      <c r="H32" s="47" t="s">
        <v>657</v>
      </c>
      <c r="I32" s="48">
        <v>4800</v>
      </c>
      <c r="J32" s="48" t="s">
        <v>597</v>
      </c>
      <c r="K32" s="48">
        <f>VLOOKUP(B32:B80,[1]已经生产产品含材料费价格20170824!$B$2:$L$49,11,0)</f>
        <v>28</v>
      </c>
      <c r="L32" s="45">
        <v>2880</v>
      </c>
      <c r="M32" s="49" t="s">
        <v>598</v>
      </c>
    </row>
    <row r="33" spans="1:13" ht="14.25" customHeight="1">
      <c r="A33" s="42">
        <v>32</v>
      </c>
      <c r="B33" s="52" t="s">
        <v>658</v>
      </c>
      <c r="C33" s="53" t="s">
        <v>659</v>
      </c>
      <c r="D33" s="54" t="s">
        <v>660</v>
      </c>
      <c r="E33" s="45">
        <v>4</v>
      </c>
      <c r="F33" s="46" t="s">
        <v>661</v>
      </c>
      <c r="G33" s="46">
        <v>7.0000000000000001E-3</v>
      </c>
      <c r="H33" s="47" t="s">
        <v>662</v>
      </c>
      <c r="I33" s="48">
        <v>4800</v>
      </c>
      <c r="J33" s="48" t="s">
        <v>597</v>
      </c>
      <c r="K33" s="48">
        <f>VLOOKUP(B33:B81,[1]已经生产产品含材料费价格20170824!$B$2:$L$49,11,0)</f>
        <v>49</v>
      </c>
      <c r="L33" s="45">
        <v>29000</v>
      </c>
      <c r="M33" s="49" t="s">
        <v>553</v>
      </c>
    </row>
    <row r="34" spans="1:13" ht="14.25" customHeight="1">
      <c r="A34" s="42">
        <v>33</v>
      </c>
      <c r="B34" s="52" t="s">
        <v>663</v>
      </c>
      <c r="C34" s="53" t="s">
        <v>664</v>
      </c>
      <c r="D34" s="54" t="s">
        <v>660</v>
      </c>
      <c r="E34" s="45">
        <v>4</v>
      </c>
      <c r="F34" s="46" t="s">
        <v>661</v>
      </c>
      <c r="G34" s="46">
        <v>7.0000000000000001E-3</v>
      </c>
      <c r="H34" s="47" t="s">
        <v>662</v>
      </c>
      <c r="I34" s="48">
        <v>4800</v>
      </c>
      <c r="J34" s="48" t="s">
        <v>597</v>
      </c>
      <c r="K34" s="48">
        <f>VLOOKUP(B34:B82,[1]已经生产产品含材料费价格20170824!$B$2:$L$49,11,0)</f>
        <v>49</v>
      </c>
      <c r="L34" s="45">
        <v>29000</v>
      </c>
      <c r="M34" s="49" t="s">
        <v>553</v>
      </c>
    </row>
    <row r="35" spans="1:13" ht="14.25" customHeight="1">
      <c r="A35" s="42">
        <v>34</v>
      </c>
      <c r="B35" s="52" t="s">
        <v>665</v>
      </c>
      <c r="C35" s="53" t="s">
        <v>666</v>
      </c>
      <c r="D35" s="54" t="s">
        <v>667</v>
      </c>
      <c r="E35" s="45">
        <v>2</v>
      </c>
      <c r="F35" s="46" t="s">
        <v>661</v>
      </c>
      <c r="G35" s="46">
        <v>1.2999999999999999E-2</v>
      </c>
      <c r="H35" s="47" t="s">
        <v>662</v>
      </c>
      <c r="I35" s="48">
        <v>3800</v>
      </c>
      <c r="J35" s="48" t="s">
        <v>597</v>
      </c>
      <c r="K35" s="48">
        <f>VLOOKUP(B35:B83,[1]已经生产产品含材料费价格20170824!$B$2:$L$49,11,0)</f>
        <v>50</v>
      </c>
      <c r="L35" s="45">
        <v>8000</v>
      </c>
      <c r="M35" s="49" t="s">
        <v>553</v>
      </c>
    </row>
    <row r="36" spans="1:13" ht="14.25" customHeight="1">
      <c r="A36" s="42">
        <v>35</v>
      </c>
      <c r="B36" s="52" t="s">
        <v>668</v>
      </c>
      <c r="C36" s="53" t="s">
        <v>669</v>
      </c>
      <c r="D36" s="54" t="s">
        <v>667</v>
      </c>
      <c r="E36" s="45">
        <v>2</v>
      </c>
      <c r="F36" s="46" t="s">
        <v>661</v>
      </c>
      <c r="G36" s="46">
        <v>5.0000000000000001E-3</v>
      </c>
      <c r="H36" s="47" t="s">
        <v>662</v>
      </c>
      <c r="I36" s="48">
        <v>3800</v>
      </c>
      <c r="J36" s="48" t="s">
        <v>597</v>
      </c>
      <c r="K36" s="48">
        <f>VLOOKUP(B36:B84,[1]已经生产产品含材料费价格20170824!$B$2:$L$49,11,0)</f>
        <v>50</v>
      </c>
      <c r="L36" s="45">
        <v>8000</v>
      </c>
      <c r="M36" s="49" t="s">
        <v>553</v>
      </c>
    </row>
    <row r="37" spans="1:13" ht="16.5">
      <c r="A37" s="42">
        <v>36</v>
      </c>
      <c r="B37" s="55" t="s">
        <v>670</v>
      </c>
      <c r="C37" s="56" t="s">
        <v>671</v>
      </c>
      <c r="D37" s="54" t="s">
        <v>672</v>
      </c>
      <c r="E37" s="45">
        <v>2</v>
      </c>
      <c r="F37" s="46" t="s">
        <v>550</v>
      </c>
      <c r="G37" s="46">
        <v>5.0000000000000001E-3</v>
      </c>
      <c r="H37" s="47" t="s">
        <v>551</v>
      </c>
      <c r="I37" s="48">
        <v>8300</v>
      </c>
      <c r="J37" s="48" t="s">
        <v>673</v>
      </c>
      <c r="K37" s="48">
        <f>VLOOKUP(B37:B85,[1]已经生产产品含材料费价格20170824!$B$2:$L$49,11,0)</f>
        <v>35</v>
      </c>
      <c r="L37" s="45">
        <v>2880</v>
      </c>
      <c r="M37" s="49" t="s">
        <v>598</v>
      </c>
    </row>
    <row r="38" spans="1:13" ht="14.25" customHeight="1">
      <c r="A38" s="42">
        <v>37</v>
      </c>
      <c r="B38" s="52" t="s">
        <v>674</v>
      </c>
      <c r="C38" s="53" t="s">
        <v>675</v>
      </c>
      <c r="D38" s="54" t="s">
        <v>676</v>
      </c>
      <c r="E38" s="45">
        <v>1</v>
      </c>
      <c r="F38" s="46" t="s">
        <v>677</v>
      </c>
      <c r="G38" s="46">
        <v>4.7199999999999999E-2</v>
      </c>
      <c r="H38" s="47" t="s">
        <v>678</v>
      </c>
      <c r="I38" s="48">
        <v>4200</v>
      </c>
      <c r="J38" s="48" t="s">
        <v>673</v>
      </c>
      <c r="K38" s="48">
        <f>VLOOKUP(B38:B86,[1]已经生产产品含材料费价格20170824!$B$2:$L$49,11,0)</f>
        <v>51</v>
      </c>
      <c r="L38" s="45">
        <v>38016</v>
      </c>
      <c r="M38" s="49"/>
    </row>
    <row r="39" spans="1:13" ht="14.25" customHeight="1">
      <c r="A39" s="42">
        <v>38</v>
      </c>
      <c r="B39" s="52" t="s">
        <v>679</v>
      </c>
      <c r="C39" s="53" t="s">
        <v>680</v>
      </c>
      <c r="D39" s="54" t="s">
        <v>676</v>
      </c>
      <c r="E39" s="45">
        <v>1</v>
      </c>
      <c r="F39" s="46" t="s">
        <v>677</v>
      </c>
      <c r="G39" s="46">
        <v>4.7199999999999999E-2</v>
      </c>
      <c r="H39" s="47" t="s">
        <v>678</v>
      </c>
      <c r="I39" s="48">
        <v>4200</v>
      </c>
      <c r="J39" s="48" t="s">
        <v>613</v>
      </c>
      <c r="K39" s="48">
        <f>VLOOKUP(B39:B87,[1]已经生产产品含材料费价格20170824!$B$2:$L$49,11,0)</f>
        <v>51</v>
      </c>
      <c r="L39" s="45">
        <v>3500</v>
      </c>
      <c r="M39" s="49" t="s">
        <v>553</v>
      </c>
    </row>
    <row r="40" spans="1:13" ht="16.5">
      <c r="A40" s="42">
        <v>39</v>
      </c>
      <c r="B40" s="52" t="s">
        <v>681</v>
      </c>
      <c r="C40" s="53" t="s">
        <v>682</v>
      </c>
      <c r="D40" s="54" t="s">
        <v>683</v>
      </c>
      <c r="E40" s="45">
        <v>1</v>
      </c>
      <c r="F40" s="46" t="s">
        <v>684</v>
      </c>
      <c r="G40" s="46">
        <v>9.5000000000000001E-2</v>
      </c>
      <c r="H40" s="47" t="s">
        <v>685</v>
      </c>
      <c r="I40" s="48">
        <v>5800</v>
      </c>
      <c r="J40" s="48" t="s">
        <v>613</v>
      </c>
      <c r="K40" s="48">
        <f>VLOOKUP(B40:B88,[1]已经生产产品含材料费价格20170824!$B$2:$L$49,11,0)</f>
        <v>40</v>
      </c>
      <c r="L40" s="45">
        <v>41516</v>
      </c>
      <c r="M40" s="49"/>
    </row>
    <row r="41" spans="1:13" ht="16.5">
      <c r="A41" s="42">
        <v>40</v>
      </c>
      <c r="B41" s="52" t="s">
        <v>686</v>
      </c>
      <c r="C41" s="53" t="s">
        <v>687</v>
      </c>
      <c r="D41" s="57" t="s">
        <v>688</v>
      </c>
      <c r="E41" s="45">
        <v>1</v>
      </c>
      <c r="F41" s="46" t="s">
        <v>651</v>
      </c>
      <c r="G41" s="46">
        <v>9.1399999999999995E-2</v>
      </c>
      <c r="H41" s="47" t="s">
        <v>689</v>
      </c>
      <c r="I41" s="48">
        <v>4500</v>
      </c>
      <c r="J41" s="48" t="s">
        <v>559</v>
      </c>
      <c r="K41" s="48">
        <f>VLOOKUP(B41:B89,[1]已经生产产品含材料费价格20170824!$B$2:$L$49,11,0)</f>
        <v>41</v>
      </c>
      <c r="L41" s="45">
        <v>41516</v>
      </c>
      <c r="M41" s="49"/>
    </row>
    <row r="42" spans="1:13" ht="16.5">
      <c r="A42" s="42">
        <v>41</v>
      </c>
      <c r="B42" s="52" t="s">
        <v>690</v>
      </c>
      <c r="C42" s="53" t="s">
        <v>691</v>
      </c>
      <c r="D42" s="57" t="s">
        <v>692</v>
      </c>
      <c r="E42" s="45">
        <v>1</v>
      </c>
      <c r="F42" s="46" t="s">
        <v>656</v>
      </c>
      <c r="G42" s="46">
        <v>7.5999999999999998E-2</v>
      </c>
      <c r="H42" s="47" t="s">
        <v>657</v>
      </c>
      <c r="I42" s="48">
        <v>4500</v>
      </c>
      <c r="J42" s="48" t="s">
        <v>673</v>
      </c>
      <c r="K42" s="48">
        <f>VLOOKUP(B42:B90,[1]已经生产产品含材料费价格20170824!$B$2:$L$49,11,0)</f>
        <v>45</v>
      </c>
      <c r="L42" s="45">
        <v>41516</v>
      </c>
      <c r="M42" s="49" t="s">
        <v>693</v>
      </c>
    </row>
    <row r="43" spans="1:13" ht="14.25" customHeight="1">
      <c r="A43" s="42">
        <v>42</v>
      </c>
      <c r="B43" s="55" t="s">
        <v>694</v>
      </c>
      <c r="C43" s="56" t="s">
        <v>695</v>
      </c>
      <c r="D43" s="57" t="s">
        <v>696</v>
      </c>
      <c r="E43" s="45">
        <v>1</v>
      </c>
      <c r="F43" s="46" t="s">
        <v>661</v>
      </c>
      <c r="G43" s="46">
        <v>2.1299999999999999E-2</v>
      </c>
      <c r="H43" s="47" t="s">
        <v>662</v>
      </c>
      <c r="I43" s="48">
        <v>4800</v>
      </c>
      <c r="J43" s="48" t="s">
        <v>673</v>
      </c>
      <c r="K43" s="48">
        <f>VLOOKUP(B43:B91,[1]已经生产产品含材料费价格20170824!$B$2:$L$49,11,0)</f>
        <v>48</v>
      </c>
      <c r="L43" s="45">
        <v>43209</v>
      </c>
      <c r="M43" s="49" t="s">
        <v>697</v>
      </c>
    </row>
    <row r="44" spans="1:13" ht="14.25" customHeight="1">
      <c r="A44" s="42">
        <v>43</v>
      </c>
      <c r="B44" s="55" t="s">
        <v>698</v>
      </c>
      <c r="C44" s="56" t="s">
        <v>699</v>
      </c>
      <c r="D44" s="57" t="s">
        <v>696</v>
      </c>
      <c r="E44" s="45">
        <v>1</v>
      </c>
      <c r="F44" s="46" t="s">
        <v>661</v>
      </c>
      <c r="G44" s="46">
        <v>2.1299999999999999E-2</v>
      </c>
      <c r="H44" s="47" t="s">
        <v>662</v>
      </c>
      <c r="I44" s="48">
        <v>4800</v>
      </c>
      <c r="J44" s="48" t="s">
        <v>673</v>
      </c>
      <c r="K44" s="48">
        <f>VLOOKUP(B44:B92,[1]已经生产产品含材料费价格20170824!$B$2:$L$49,11,0)</f>
        <v>48</v>
      </c>
      <c r="L44" s="45">
        <v>43209</v>
      </c>
      <c r="M44" s="49"/>
    </row>
    <row r="45" spans="1:13" ht="16.5">
      <c r="A45" s="42">
        <v>44</v>
      </c>
      <c r="B45" s="55" t="s">
        <v>700</v>
      </c>
      <c r="C45" s="56" t="s">
        <v>701</v>
      </c>
      <c r="D45" s="57" t="s">
        <v>702</v>
      </c>
      <c r="E45" s="45">
        <v>1</v>
      </c>
      <c r="F45" s="46" t="s">
        <v>703</v>
      </c>
      <c r="G45" s="46">
        <v>0.01</v>
      </c>
      <c r="H45" s="47" t="s">
        <v>704</v>
      </c>
      <c r="I45" s="48">
        <v>3600</v>
      </c>
      <c r="J45" s="48" t="s">
        <v>705</v>
      </c>
      <c r="K45" s="48">
        <f>VLOOKUP(B45:B93,[1]已经生产产品含材料费价格20170824!$B$2:$L$49,11,0)</f>
        <v>50</v>
      </c>
      <c r="L45" s="45">
        <v>2000</v>
      </c>
      <c r="M45" s="49" t="s">
        <v>598</v>
      </c>
    </row>
    <row r="46" spans="1:13" ht="16.5">
      <c r="A46" s="42">
        <v>45</v>
      </c>
      <c r="B46" s="55" t="s">
        <v>706</v>
      </c>
      <c r="C46" s="56" t="s">
        <v>707</v>
      </c>
      <c r="D46" s="57" t="s">
        <v>708</v>
      </c>
      <c r="E46" s="45">
        <v>1</v>
      </c>
      <c r="F46" s="46" t="s">
        <v>703</v>
      </c>
      <c r="G46" s="46">
        <v>0.03</v>
      </c>
      <c r="H46" s="47" t="s">
        <v>704</v>
      </c>
      <c r="I46" s="48">
        <v>3900</v>
      </c>
      <c r="J46" s="48" t="s">
        <v>705</v>
      </c>
      <c r="K46" s="48">
        <f>VLOOKUP(B46:B94,[1]已经生产产品含材料费价格20170824!$B$2:$L$49,11,0)</f>
        <v>50</v>
      </c>
      <c r="L46" s="45">
        <v>6000</v>
      </c>
      <c r="M46" s="49" t="s">
        <v>553</v>
      </c>
    </row>
    <row r="47" spans="1:13" ht="16.5">
      <c r="A47" s="42">
        <v>46</v>
      </c>
      <c r="B47" s="55" t="s">
        <v>709</v>
      </c>
      <c r="C47" s="56" t="s">
        <v>710</v>
      </c>
      <c r="D47" s="57" t="s">
        <v>711</v>
      </c>
      <c r="E47" s="45">
        <v>8</v>
      </c>
      <c r="F47" s="46" t="s">
        <v>712</v>
      </c>
      <c r="G47" s="46">
        <v>1.5499999999999999E-3</v>
      </c>
      <c r="H47" s="47" t="s">
        <v>713</v>
      </c>
      <c r="I47" s="48">
        <v>2800</v>
      </c>
      <c r="J47" s="48" t="s">
        <v>589</v>
      </c>
      <c r="K47" s="48">
        <f>VLOOKUP(B47:B95,[1]已经生产产品含材料费价格20170824!$B$2:$L$49,11,0)</f>
        <v>24</v>
      </c>
      <c r="L47" s="45">
        <v>29000</v>
      </c>
      <c r="M47" s="49" t="s">
        <v>553</v>
      </c>
    </row>
    <row r="48" spans="1:13" ht="16.5">
      <c r="A48" s="42">
        <v>47</v>
      </c>
      <c r="B48" s="55" t="s">
        <v>714</v>
      </c>
      <c r="C48" s="56" t="s">
        <v>715</v>
      </c>
      <c r="D48" s="57" t="s">
        <v>716</v>
      </c>
      <c r="E48" s="45">
        <v>1</v>
      </c>
      <c r="F48" s="46" t="s">
        <v>717</v>
      </c>
      <c r="G48" s="46">
        <v>0.09</v>
      </c>
      <c r="H48" s="47" t="s">
        <v>718</v>
      </c>
      <c r="I48" s="48">
        <v>8500</v>
      </c>
      <c r="J48" s="48" t="s">
        <v>719</v>
      </c>
      <c r="K48" s="48">
        <f>VLOOKUP(B48:B96,[1]已经生产产品含材料费价格20170824!$B$2:$L$49,11,0)</f>
        <v>58</v>
      </c>
      <c r="L48" s="45">
        <v>18173</v>
      </c>
      <c r="M48" s="49"/>
    </row>
    <row r="49" spans="1:13" ht="16.5">
      <c r="A49" s="42">
        <v>48</v>
      </c>
      <c r="B49" s="55" t="s">
        <v>720</v>
      </c>
      <c r="C49" s="56" t="s">
        <v>721</v>
      </c>
      <c r="D49" s="57" t="s">
        <v>722</v>
      </c>
      <c r="E49" s="45">
        <v>4</v>
      </c>
      <c r="F49" s="46" t="s">
        <v>723</v>
      </c>
      <c r="G49" s="46">
        <v>5.0000000000000001E-3</v>
      </c>
      <c r="H49" s="47" t="s">
        <v>724</v>
      </c>
      <c r="I49" s="48">
        <v>3800</v>
      </c>
      <c r="J49" s="48" t="s">
        <v>705</v>
      </c>
      <c r="K49" s="48">
        <f>VLOOKUP(B49:B97,[1]已经生产产品含材料费价格20170824!$B$2:$L$49,11,0)</f>
        <v>55</v>
      </c>
      <c r="L49" s="45">
        <v>56334</v>
      </c>
      <c r="M49" s="49"/>
    </row>
    <row r="50" spans="1:13" ht="14.25">
      <c r="A50" s="42">
        <v>49</v>
      </c>
      <c r="B50" s="52" t="s">
        <v>725</v>
      </c>
      <c r="C50" s="53" t="s">
        <v>726</v>
      </c>
      <c r="D50" s="44" t="s">
        <v>727</v>
      </c>
      <c r="E50" s="45">
        <v>4</v>
      </c>
      <c r="F50" s="46" t="s">
        <v>661</v>
      </c>
      <c r="G50" s="46">
        <v>1.4E-2</v>
      </c>
      <c r="H50" s="47" t="s">
        <v>662</v>
      </c>
      <c r="I50" s="48">
        <v>4500</v>
      </c>
      <c r="J50" s="48" t="s">
        <v>589</v>
      </c>
      <c r="K50" s="48">
        <f>VLOOKUP(B50:B98,[1]已经生产产品含材料费价格20170824!$B$2:$L$49,11,0)</f>
        <v>45</v>
      </c>
      <c r="L50" s="45">
        <v>29000</v>
      </c>
      <c r="M50" s="49" t="s">
        <v>553</v>
      </c>
    </row>
    <row r="51" spans="1:13" ht="15" thickBot="1">
      <c r="A51" s="58">
        <v>50</v>
      </c>
      <c r="B51" s="59" t="s">
        <v>728</v>
      </c>
      <c r="C51" s="61" t="s">
        <v>729</v>
      </c>
      <c r="D51" s="60" t="s">
        <v>1230</v>
      </c>
      <c r="E51" s="62">
        <v>4</v>
      </c>
      <c r="F51" s="63" t="s">
        <v>712</v>
      </c>
      <c r="G51" s="63">
        <v>1.2E-2</v>
      </c>
      <c r="H51" s="64" t="s">
        <v>713</v>
      </c>
      <c r="I51" s="65">
        <v>3900</v>
      </c>
      <c r="J51" s="65" t="s">
        <v>589</v>
      </c>
      <c r="K51" s="65">
        <f>VLOOKUP(B51:B99,[1]已经生产产品含材料费价格20170824!$B$2:$L$49,11,0)</f>
        <v>44</v>
      </c>
      <c r="L51" s="62">
        <v>54609</v>
      </c>
      <c r="M51" s="49"/>
    </row>
  </sheetData>
  <phoneticPr fontId="84" type="noConversion"/>
  <pageMargins left="0.7" right="0.7" top="0.75" bottom="0.75" header="0.3" footer="0.3"/>
  <pageSetup paperSize="9" scale="5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1F0-324C-49CA-AC4F-AB208FEA2ADB}">
  <sheetPr>
    <tabColor theme="9" tint="-0.249977111117893"/>
  </sheetPr>
  <dimension ref="A1:N110"/>
  <sheetViews>
    <sheetView view="pageBreakPreview" zoomScale="75" zoomScaleNormal="75" zoomScaleSheetLayoutView="75" workbookViewId="0">
      <pane xSplit="2" topLeftCell="C1" activePane="topRight" state="frozen"/>
      <selection activeCell="A67" sqref="A67"/>
      <selection pane="topRight" activeCell="E16" sqref="E16:E18"/>
    </sheetView>
  </sheetViews>
  <sheetFormatPr defaultColWidth="8.875" defaultRowHeight="13.5"/>
  <cols>
    <col min="1" max="1" width="6.125" style="66" customWidth="1"/>
    <col min="2" max="2" width="20.125" style="67" customWidth="1"/>
    <col min="3" max="3" width="35.25" style="66" customWidth="1"/>
    <col min="4" max="4" width="11.75" style="66" customWidth="1"/>
    <col min="5" max="5" width="9.125" style="66" customWidth="1"/>
    <col min="6" max="6" width="13.375" style="66" customWidth="1"/>
    <col min="7" max="7" width="15.375" style="66" customWidth="1"/>
    <col min="8" max="8" width="37.875" style="119" customWidth="1"/>
    <col min="9" max="9" width="10.25" style="68" customWidth="1"/>
    <col min="10" max="10" width="12.875" style="68" customWidth="1"/>
    <col min="11" max="11" width="8.75" style="68" customWidth="1"/>
    <col min="12" max="12" width="12.625" style="68" customWidth="1"/>
    <col min="13" max="13" width="22.5" style="68" customWidth="1"/>
    <col min="14" max="14" width="11.375" style="68" customWidth="1"/>
    <col min="15" max="16384" width="8.875" style="68"/>
  </cols>
  <sheetData>
    <row r="1" spans="1:14" ht="51" customHeight="1">
      <c r="A1" s="69" t="s">
        <v>534</v>
      </c>
      <c r="B1" s="70" t="s">
        <v>730</v>
      </c>
      <c r="C1" s="71" t="s">
        <v>731</v>
      </c>
      <c r="D1" s="72" t="s">
        <v>732</v>
      </c>
      <c r="E1" s="72" t="s">
        <v>733</v>
      </c>
      <c r="F1" s="72" t="s">
        <v>734</v>
      </c>
      <c r="G1" s="73" t="s">
        <v>540</v>
      </c>
      <c r="H1" s="72" t="s">
        <v>735</v>
      </c>
      <c r="I1" s="74" t="s">
        <v>542</v>
      </c>
      <c r="J1" s="75" t="s">
        <v>543</v>
      </c>
      <c r="K1" s="76" t="s">
        <v>544</v>
      </c>
      <c r="L1" s="77" t="s">
        <v>545</v>
      </c>
      <c r="M1" s="74" t="s">
        <v>546</v>
      </c>
      <c r="N1" s="74" t="s">
        <v>736</v>
      </c>
    </row>
    <row r="2" spans="1:14" ht="14.25">
      <c r="A2" s="78">
        <v>1</v>
      </c>
      <c r="B2" s="79" t="s">
        <v>737</v>
      </c>
      <c r="C2" s="79" t="s">
        <v>738</v>
      </c>
      <c r="D2" s="80" t="s">
        <v>739</v>
      </c>
      <c r="E2" s="80">
        <v>2</v>
      </c>
      <c r="F2" s="81" t="s">
        <v>740</v>
      </c>
      <c r="G2" s="82">
        <v>2.7E-2</v>
      </c>
      <c r="H2" s="83" t="s">
        <v>713</v>
      </c>
      <c r="I2" s="84">
        <v>3300</v>
      </c>
      <c r="J2" s="85" t="s">
        <v>741</v>
      </c>
      <c r="K2" s="85">
        <v>50</v>
      </c>
      <c r="L2" s="85">
        <v>11000</v>
      </c>
      <c r="M2" s="86" t="s">
        <v>742</v>
      </c>
      <c r="N2" s="181"/>
    </row>
    <row r="3" spans="1:14" ht="14.25">
      <c r="A3" s="78">
        <v>2</v>
      </c>
      <c r="B3" s="87" t="s">
        <v>743</v>
      </c>
      <c r="C3" s="79" t="s">
        <v>744</v>
      </c>
      <c r="D3" s="186" t="s">
        <v>745</v>
      </c>
      <c r="E3" s="186">
        <v>4</v>
      </c>
      <c r="F3" s="81" t="s">
        <v>746</v>
      </c>
      <c r="G3" s="82">
        <v>2.002E-2</v>
      </c>
      <c r="H3" s="83" t="s">
        <v>747</v>
      </c>
      <c r="I3" s="204">
        <v>6600</v>
      </c>
      <c r="J3" s="85" t="s">
        <v>748</v>
      </c>
      <c r="K3" s="85">
        <v>58</v>
      </c>
      <c r="L3" s="85">
        <v>190500</v>
      </c>
      <c r="M3" s="86"/>
      <c r="N3" s="181"/>
    </row>
    <row r="4" spans="1:14" ht="14.25">
      <c r="A4" s="78">
        <v>3</v>
      </c>
      <c r="B4" s="87" t="s">
        <v>749</v>
      </c>
      <c r="C4" s="79" t="s">
        <v>750</v>
      </c>
      <c r="D4" s="199"/>
      <c r="E4" s="199" t="e">
        <v>#N/A</v>
      </c>
      <c r="F4" s="81" t="s">
        <v>751</v>
      </c>
      <c r="G4" s="82">
        <v>2.002E-2</v>
      </c>
      <c r="H4" s="83" t="s">
        <v>752</v>
      </c>
      <c r="I4" s="205"/>
      <c r="J4" s="85" t="s">
        <v>748</v>
      </c>
      <c r="K4" s="85">
        <v>58</v>
      </c>
      <c r="L4" s="85">
        <v>16000</v>
      </c>
      <c r="M4" s="86"/>
      <c r="N4" s="181"/>
    </row>
    <row r="5" spans="1:14" ht="14.25">
      <c r="A5" s="78">
        <v>4</v>
      </c>
      <c r="B5" s="87" t="s">
        <v>753</v>
      </c>
      <c r="C5" s="79" t="s">
        <v>754</v>
      </c>
      <c r="D5" s="199"/>
      <c r="E5" s="199" t="e">
        <v>#N/A</v>
      </c>
      <c r="F5" s="81" t="s">
        <v>755</v>
      </c>
      <c r="G5" s="82">
        <v>2.002E-2</v>
      </c>
      <c r="H5" s="83" t="s">
        <v>756</v>
      </c>
      <c r="I5" s="205"/>
      <c r="J5" s="85" t="s">
        <v>748</v>
      </c>
      <c r="K5" s="85">
        <v>58</v>
      </c>
      <c r="L5" s="85">
        <v>10900</v>
      </c>
      <c r="M5" s="86"/>
      <c r="N5" s="181"/>
    </row>
    <row r="6" spans="1:14" ht="14.25">
      <c r="A6" s="78">
        <v>5</v>
      </c>
      <c r="B6" s="87" t="s">
        <v>757</v>
      </c>
      <c r="C6" s="79" t="s">
        <v>758</v>
      </c>
      <c r="D6" s="187"/>
      <c r="E6" s="187" t="e">
        <v>#N/A</v>
      </c>
      <c r="F6" s="81" t="s">
        <v>759</v>
      </c>
      <c r="G6" s="82">
        <v>2.002E-2</v>
      </c>
      <c r="H6" s="83" t="s">
        <v>760</v>
      </c>
      <c r="I6" s="206"/>
      <c r="J6" s="85" t="s">
        <v>748</v>
      </c>
      <c r="K6" s="85">
        <v>58</v>
      </c>
      <c r="L6" s="85">
        <v>6500</v>
      </c>
      <c r="M6" s="86"/>
      <c r="N6" s="181"/>
    </row>
    <row r="7" spans="1:14" ht="14.25">
      <c r="A7" s="78">
        <v>6</v>
      </c>
      <c r="B7" s="87" t="s">
        <v>761</v>
      </c>
      <c r="C7" s="79" t="s">
        <v>762</v>
      </c>
      <c r="D7" s="186" t="s">
        <v>763</v>
      </c>
      <c r="E7" s="186">
        <v>4</v>
      </c>
      <c r="F7" s="81" t="s">
        <v>746</v>
      </c>
      <c r="G7" s="82">
        <v>1.6369999999999999E-2</v>
      </c>
      <c r="H7" s="83" t="s">
        <v>747</v>
      </c>
      <c r="I7" s="204">
        <v>6500</v>
      </c>
      <c r="J7" s="85" t="s">
        <v>748</v>
      </c>
      <c r="K7" s="85">
        <v>40</v>
      </c>
      <c r="L7" s="85">
        <v>197000</v>
      </c>
      <c r="M7" s="86"/>
      <c r="N7" s="181"/>
    </row>
    <row r="8" spans="1:14" ht="14.25">
      <c r="A8" s="78">
        <v>7</v>
      </c>
      <c r="B8" s="87" t="s">
        <v>764</v>
      </c>
      <c r="C8" s="79" t="s">
        <v>765</v>
      </c>
      <c r="D8" s="199"/>
      <c r="E8" s="199" t="e">
        <v>#N/A</v>
      </c>
      <c r="F8" s="81" t="s">
        <v>759</v>
      </c>
      <c r="G8" s="82">
        <v>1.6369999999999999E-2</v>
      </c>
      <c r="H8" s="83" t="s">
        <v>760</v>
      </c>
      <c r="I8" s="205"/>
      <c r="J8" s="85" t="s">
        <v>748</v>
      </c>
      <c r="K8" s="85">
        <v>40</v>
      </c>
      <c r="L8" s="85">
        <v>21015</v>
      </c>
      <c r="M8" s="86"/>
      <c r="N8" s="181"/>
    </row>
    <row r="9" spans="1:14" ht="14.25">
      <c r="A9" s="78">
        <v>8</v>
      </c>
      <c r="B9" s="87" t="s">
        <v>766</v>
      </c>
      <c r="C9" s="79" t="s">
        <v>767</v>
      </c>
      <c r="D9" s="187"/>
      <c r="E9" s="187" t="e">
        <v>#N/A</v>
      </c>
      <c r="F9" s="81" t="s">
        <v>755</v>
      </c>
      <c r="G9" s="82">
        <v>1.6369999999999999E-2</v>
      </c>
      <c r="H9" s="83" t="s">
        <v>756</v>
      </c>
      <c r="I9" s="206"/>
      <c r="J9" s="85" t="s">
        <v>748</v>
      </c>
      <c r="K9" s="85">
        <v>40</v>
      </c>
      <c r="L9" s="85">
        <v>10900</v>
      </c>
      <c r="M9" s="86"/>
      <c r="N9" s="181"/>
    </row>
    <row r="10" spans="1:14" ht="14.25">
      <c r="A10" s="78">
        <v>9</v>
      </c>
      <c r="B10" s="88" t="s">
        <v>768</v>
      </c>
      <c r="C10" s="79" t="s">
        <v>769</v>
      </c>
      <c r="D10" s="186" t="s">
        <v>770</v>
      </c>
      <c r="E10" s="186">
        <v>4</v>
      </c>
      <c r="F10" s="81" t="s">
        <v>746</v>
      </c>
      <c r="G10" s="82">
        <v>9.9600000000000001E-3</v>
      </c>
      <c r="H10" s="83" t="s">
        <v>747</v>
      </c>
      <c r="I10" s="204">
        <v>6800</v>
      </c>
      <c r="J10" s="85" t="s">
        <v>748</v>
      </c>
      <c r="K10" s="85">
        <v>38</v>
      </c>
      <c r="L10" s="85">
        <v>197000</v>
      </c>
      <c r="M10" s="86"/>
      <c r="N10" s="181"/>
    </row>
    <row r="11" spans="1:14" ht="14.25">
      <c r="A11" s="78">
        <v>10</v>
      </c>
      <c r="B11" s="88" t="s">
        <v>771</v>
      </c>
      <c r="C11" s="79" t="s">
        <v>772</v>
      </c>
      <c r="D11" s="199"/>
      <c r="E11" s="199" t="e">
        <v>#N/A</v>
      </c>
      <c r="F11" s="81" t="s">
        <v>755</v>
      </c>
      <c r="G11" s="82">
        <v>9.9600000000000001E-3</v>
      </c>
      <c r="H11" s="83" t="s">
        <v>756</v>
      </c>
      <c r="I11" s="205"/>
      <c r="J11" s="85" t="s">
        <v>748</v>
      </c>
      <c r="K11" s="85">
        <v>38</v>
      </c>
      <c r="L11" s="85">
        <v>10900</v>
      </c>
      <c r="M11" s="86"/>
      <c r="N11" s="181"/>
    </row>
    <row r="12" spans="1:14" ht="14.25">
      <c r="A12" s="78">
        <v>11</v>
      </c>
      <c r="B12" s="88" t="s">
        <v>773</v>
      </c>
      <c r="C12" s="79" t="s">
        <v>774</v>
      </c>
      <c r="D12" s="187"/>
      <c r="E12" s="187" t="e">
        <v>#N/A</v>
      </c>
      <c r="F12" s="81" t="s">
        <v>759</v>
      </c>
      <c r="G12" s="82">
        <v>9.9600000000000001E-3</v>
      </c>
      <c r="H12" s="83" t="s">
        <v>760</v>
      </c>
      <c r="I12" s="206"/>
      <c r="J12" s="85" t="s">
        <v>748</v>
      </c>
      <c r="K12" s="85">
        <v>38</v>
      </c>
      <c r="L12" s="85">
        <v>21015</v>
      </c>
      <c r="M12" s="86"/>
      <c r="N12" s="181"/>
    </row>
    <row r="13" spans="1:14" ht="14.25" customHeight="1">
      <c r="A13" s="78">
        <v>12</v>
      </c>
      <c r="B13" s="87" t="s">
        <v>775</v>
      </c>
      <c r="C13" s="79" t="s">
        <v>776</v>
      </c>
      <c r="D13" s="186" t="s">
        <v>777</v>
      </c>
      <c r="E13" s="186">
        <v>4</v>
      </c>
      <c r="F13" s="81" t="s">
        <v>746</v>
      </c>
      <c r="G13" s="82">
        <v>8.6099999999999996E-3</v>
      </c>
      <c r="H13" s="83" t="s">
        <v>747</v>
      </c>
      <c r="I13" s="204">
        <v>8300</v>
      </c>
      <c r="J13" s="85" t="s">
        <v>778</v>
      </c>
      <c r="K13" s="85">
        <v>45</v>
      </c>
      <c r="L13" s="85">
        <v>197000</v>
      </c>
      <c r="M13" s="86"/>
      <c r="N13" s="181"/>
    </row>
    <row r="14" spans="1:14" ht="14.25">
      <c r="A14" s="78">
        <v>13</v>
      </c>
      <c r="B14" s="87" t="s">
        <v>779</v>
      </c>
      <c r="C14" s="79" t="s">
        <v>780</v>
      </c>
      <c r="D14" s="199"/>
      <c r="E14" s="199" t="e">
        <v>#N/A</v>
      </c>
      <c r="F14" s="81" t="s">
        <v>759</v>
      </c>
      <c r="G14" s="82">
        <v>8.6099999999999996E-3</v>
      </c>
      <c r="H14" s="83" t="s">
        <v>760</v>
      </c>
      <c r="I14" s="205"/>
      <c r="J14" s="85" t="s">
        <v>778</v>
      </c>
      <c r="K14" s="85">
        <v>45</v>
      </c>
      <c r="L14" s="85">
        <v>21015</v>
      </c>
      <c r="M14" s="86"/>
      <c r="N14" s="181"/>
    </row>
    <row r="15" spans="1:14" ht="14.25">
      <c r="A15" s="78">
        <v>14</v>
      </c>
      <c r="B15" s="87" t="s">
        <v>781</v>
      </c>
      <c r="C15" s="79" t="s">
        <v>782</v>
      </c>
      <c r="D15" s="187"/>
      <c r="E15" s="187" t="e">
        <v>#N/A</v>
      </c>
      <c r="F15" s="81" t="s">
        <v>755</v>
      </c>
      <c r="G15" s="82">
        <v>8.6099999999999996E-3</v>
      </c>
      <c r="H15" s="83" t="s">
        <v>756</v>
      </c>
      <c r="I15" s="206"/>
      <c r="J15" s="85" t="s">
        <v>778</v>
      </c>
      <c r="K15" s="85">
        <v>45</v>
      </c>
      <c r="L15" s="85">
        <v>10900</v>
      </c>
      <c r="M15" s="86"/>
      <c r="N15" s="181"/>
    </row>
    <row r="16" spans="1:14" ht="14.25">
      <c r="A16" s="78">
        <v>15</v>
      </c>
      <c r="B16" s="88" t="s">
        <v>783</v>
      </c>
      <c r="C16" s="79" t="s">
        <v>784</v>
      </c>
      <c r="D16" s="186" t="s">
        <v>785</v>
      </c>
      <c r="E16" s="186">
        <v>4</v>
      </c>
      <c r="F16" s="81" t="s">
        <v>786</v>
      </c>
      <c r="G16" s="82">
        <v>3.2799999999999999E-3</v>
      </c>
      <c r="H16" s="83" t="s">
        <v>787</v>
      </c>
      <c r="I16" s="204">
        <v>4500</v>
      </c>
      <c r="J16" s="85" t="s">
        <v>788</v>
      </c>
      <c r="K16" s="85">
        <v>30</v>
      </c>
      <c r="L16" s="85">
        <v>197000</v>
      </c>
      <c r="M16" s="86"/>
      <c r="N16" s="181"/>
    </row>
    <row r="17" spans="1:14" ht="14.25">
      <c r="A17" s="78">
        <v>16</v>
      </c>
      <c r="B17" s="88" t="s">
        <v>789</v>
      </c>
      <c r="C17" s="79" t="s">
        <v>790</v>
      </c>
      <c r="D17" s="199"/>
      <c r="E17" s="199" t="e">
        <v>#N/A</v>
      </c>
      <c r="F17" s="81" t="s">
        <v>791</v>
      </c>
      <c r="G17" s="82">
        <v>3.2799999999999999E-3</v>
      </c>
      <c r="H17" s="83" t="s">
        <v>792</v>
      </c>
      <c r="I17" s="205"/>
      <c r="J17" s="85" t="s">
        <v>788</v>
      </c>
      <c r="K17" s="85">
        <v>30</v>
      </c>
      <c r="L17" s="85">
        <v>21015</v>
      </c>
      <c r="M17" s="86"/>
      <c r="N17" s="181"/>
    </row>
    <row r="18" spans="1:14" ht="14.25">
      <c r="A18" s="78">
        <v>17</v>
      </c>
      <c r="B18" s="88" t="s">
        <v>793</v>
      </c>
      <c r="C18" s="79" t="s">
        <v>794</v>
      </c>
      <c r="D18" s="187"/>
      <c r="E18" s="187" t="e">
        <v>#N/A</v>
      </c>
      <c r="F18" s="81" t="s">
        <v>795</v>
      </c>
      <c r="G18" s="82">
        <v>3.2799999999999999E-3</v>
      </c>
      <c r="H18" s="83" t="s">
        <v>796</v>
      </c>
      <c r="I18" s="206"/>
      <c r="J18" s="85" t="s">
        <v>788</v>
      </c>
      <c r="K18" s="85">
        <v>30</v>
      </c>
      <c r="L18" s="85">
        <v>10900</v>
      </c>
      <c r="M18" s="86"/>
      <c r="N18" s="182"/>
    </row>
    <row r="19" spans="1:14" ht="14.25">
      <c r="A19" s="78">
        <v>18</v>
      </c>
      <c r="B19" s="88" t="s">
        <v>797</v>
      </c>
      <c r="C19" s="79" t="s">
        <v>798</v>
      </c>
      <c r="D19" s="186" t="s">
        <v>799</v>
      </c>
      <c r="E19" s="186">
        <v>8</v>
      </c>
      <c r="F19" s="81" t="s">
        <v>746</v>
      </c>
      <c r="G19" s="82">
        <v>4.6199999999999998E-2</v>
      </c>
      <c r="H19" s="83" t="s">
        <v>800</v>
      </c>
      <c r="I19" s="204">
        <v>9500</v>
      </c>
      <c r="J19" s="85" t="s">
        <v>801</v>
      </c>
      <c r="K19" s="85">
        <v>85</v>
      </c>
      <c r="L19" s="85">
        <v>591325</v>
      </c>
      <c r="M19" s="86"/>
      <c r="N19" s="180" t="s">
        <v>802</v>
      </c>
    </row>
    <row r="20" spans="1:14" ht="14.25">
      <c r="A20" s="78">
        <v>19</v>
      </c>
      <c r="B20" s="88" t="s">
        <v>803</v>
      </c>
      <c r="C20" s="79" t="s">
        <v>804</v>
      </c>
      <c r="D20" s="199"/>
      <c r="E20" s="199" t="e">
        <v>#N/A</v>
      </c>
      <c r="F20" s="81" t="s">
        <v>805</v>
      </c>
      <c r="G20" s="82">
        <v>4.6199999999999998E-2</v>
      </c>
      <c r="H20" s="83" t="s">
        <v>806</v>
      </c>
      <c r="I20" s="205"/>
      <c r="J20" s="85" t="s">
        <v>801</v>
      </c>
      <c r="K20" s="85">
        <v>85</v>
      </c>
      <c r="L20" s="85">
        <v>32700</v>
      </c>
      <c r="M20" s="86"/>
      <c r="N20" s="181"/>
    </row>
    <row r="21" spans="1:14" ht="14.25">
      <c r="A21" s="78">
        <v>20</v>
      </c>
      <c r="B21" s="88" t="s">
        <v>807</v>
      </c>
      <c r="C21" s="79" t="s">
        <v>808</v>
      </c>
      <c r="D21" s="187"/>
      <c r="E21" s="187" t="e">
        <v>#N/A</v>
      </c>
      <c r="F21" s="81" t="s">
        <v>759</v>
      </c>
      <c r="G21" s="82">
        <v>4.6199999999999998E-2</v>
      </c>
      <c r="H21" s="83" t="s">
        <v>760</v>
      </c>
      <c r="I21" s="206"/>
      <c r="J21" s="85" t="s">
        <v>809</v>
      </c>
      <c r="K21" s="85">
        <v>85</v>
      </c>
      <c r="L21" s="85">
        <v>63045</v>
      </c>
      <c r="M21" s="86"/>
      <c r="N21" s="182"/>
    </row>
    <row r="22" spans="1:14" s="93" customFormat="1" ht="14.25">
      <c r="A22" s="78">
        <v>21</v>
      </c>
      <c r="B22" s="89" t="s">
        <v>810</v>
      </c>
      <c r="C22" s="90" t="s">
        <v>811</v>
      </c>
      <c r="D22" s="200" t="s">
        <v>812</v>
      </c>
      <c r="E22" s="91">
        <v>8</v>
      </c>
      <c r="F22" s="81" t="s">
        <v>746</v>
      </c>
      <c r="G22" s="82">
        <v>1.8849999999999999E-2</v>
      </c>
      <c r="H22" s="90" t="s">
        <v>747</v>
      </c>
      <c r="I22" s="200">
        <v>4800</v>
      </c>
      <c r="J22" s="85" t="s">
        <v>778</v>
      </c>
      <c r="K22" s="85">
        <v>46</v>
      </c>
      <c r="L22" s="85">
        <v>87000</v>
      </c>
      <c r="M22" s="92"/>
      <c r="N22" s="194" t="s">
        <v>813</v>
      </c>
    </row>
    <row r="23" spans="1:14" s="93" customFormat="1" ht="14.25">
      <c r="A23" s="78">
        <v>22</v>
      </c>
      <c r="B23" s="89" t="s">
        <v>814</v>
      </c>
      <c r="C23" s="90" t="s">
        <v>815</v>
      </c>
      <c r="D23" s="201"/>
      <c r="E23" s="91">
        <v>8</v>
      </c>
      <c r="F23" s="81" t="s">
        <v>816</v>
      </c>
      <c r="G23" s="82">
        <v>1.8849999999999999E-2</v>
      </c>
      <c r="H23" s="90" t="s">
        <v>817</v>
      </c>
      <c r="I23" s="201"/>
      <c r="J23" s="85" t="s">
        <v>778</v>
      </c>
      <c r="K23" s="85">
        <v>46</v>
      </c>
      <c r="L23" s="85">
        <v>250</v>
      </c>
      <c r="M23" s="92"/>
      <c r="N23" s="195"/>
    </row>
    <row r="24" spans="1:14" s="93" customFormat="1" ht="14.25">
      <c r="A24" s="78">
        <v>23</v>
      </c>
      <c r="B24" s="89" t="s">
        <v>818</v>
      </c>
      <c r="C24" s="90" t="s">
        <v>819</v>
      </c>
      <c r="D24" s="91" t="s">
        <v>1231</v>
      </c>
      <c r="E24" s="91">
        <v>2</v>
      </c>
      <c r="F24" s="81" t="s">
        <v>746</v>
      </c>
      <c r="G24" s="82">
        <v>5.7000000000000002E-2</v>
      </c>
      <c r="H24" s="90" t="s">
        <v>747</v>
      </c>
      <c r="I24" s="94">
        <v>8300</v>
      </c>
      <c r="J24" s="85" t="s">
        <v>820</v>
      </c>
      <c r="K24" s="85">
        <v>62</v>
      </c>
      <c r="L24" s="85">
        <v>54484</v>
      </c>
      <c r="M24" s="92"/>
      <c r="N24" s="195"/>
    </row>
    <row r="25" spans="1:14" s="93" customFormat="1" ht="14.25">
      <c r="A25" s="78">
        <v>24</v>
      </c>
      <c r="B25" s="89" t="s">
        <v>821</v>
      </c>
      <c r="C25" s="90" t="s">
        <v>822</v>
      </c>
      <c r="D25" s="91" t="s">
        <v>1232</v>
      </c>
      <c r="E25" s="91">
        <v>2</v>
      </c>
      <c r="F25" s="81" t="s">
        <v>746</v>
      </c>
      <c r="G25" s="82">
        <v>4.3499999999999997E-2</v>
      </c>
      <c r="H25" s="90" t="s">
        <v>747</v>
      </c>
      <c r="I25" s="94">
        <v>9000</v>
      </c>
      <c r="J25" s="85" t="s">
        <v>820</v>
      </c>
      <c r="K25" s="85">
        <v>45</v>
      </c>
      <c r="L25" s="85">
        <v>54484</v>
      </c>
      <c r="M25" s="92"/>
      <c r="N25" s="195"/>
    </row>
    <row r="26" spans="1:14" s="93" customFormat="1" ht="14.25">
      <c r="A26" s="78">
        <v>25</v>
      </c>
      <c r="B26" s="89" t="s">
        <v>823</v>
      </c>
      <c r="C26" s="90" t="s">
        <v>824</v>
      </c>
      <c r="D26" s="91" t="s">
        <v>1233</v>
      </c>
      <c r="E26" s="91">
        <v>2</v>
      </c>
      <c r="F26" s="81" t="s">
        <v>746</v>
      </c>
      <c r="G26" s="82">
        <v>3.5400000000000001E-2</v>
      </c>
      <c r="H26" s="90" t="s">
        <v>747</v>
      </c>
      <c r="I26" s="94">
        <v>8800</v>
      </c>
      <c r="J26" s="85" t="s">
        <v>820</v>
      </c>
      <c r="K26" s="85">
        <v>51</v>
      </c>
      <c r="L26" s="85">
        <v>54484</v>
      </c>
      <c r="M26" s="92"/>
      <c r="N26" s="195"/>
    </row>
    <row r="27" spans="1:14" s="93" customFormat="1" ht="14.25">
      <c r="A27" s="78">
        <v>26</v>
      </c>
      <c r="B27" s="89" t="s">
        <v>825</v>
      </c>
      <c r="C27" s="90" t="s">
        <v>826</v>
      </c>
      <c r="D27" s="91" t="s">
        <v>827</v>
      </c>
      <c r="E27" s="91">
        <v>4</v>
      </c>
      <c r="F27" s="81" t="s">
        <v>828</v>
      </c>
      <c r="G27" s="82">
        <v>1.7999999999999999E-2</v>
      </c>
      <c r="H27" s="90" t="s">
        <v>829</v>
      </c>
      <c r="I27" s="94">
        <v>7500</v>
      </c>
      <c r="J27" s="85" t="s">
        <v>820</v>
      </c>
      <c r="K27" s="85">
        <v>53</v>
      </c>
      <c r="L27" s="85">
        <v>109163</v>
      </c>
      <c r="M27" s="92"/>
      <c r="N27" s="195"/>
    </row>
    <row r="28" spans="1:14" s="93" customFormat="1" ht="14.25">
      <c r="A28" s="78">
        <v>27</v>
      </c>
      <c r="B28" s="89" t="s">
        <v>830</v>
      </c>
      <c r="C28" s="90" t="s">
        <v>831</v>
      </c>
      <c r="D28" s="91" t="s">
        <v>832</v>
      </c>
      <c r="E28" s="91">
        <v>2</v>
      </c>
      <c r="F28" s="81" t="s">
        <v>746</v>
      </c>
      <c r="G28" s="82">
        <v>3.3500000000000002E-2</v>
      </c>
      <c r="H28" s="90" t="s">
        <v>747</v>
      </c>
      <c r="I28" s="94">
        <v>8000</v>
      </c>
      <c r="J28" s="85" t="s">
        <v>820</v>
      </c>
      <c r="K28" s="85">
        <v>54</v>
      </c>
      <c r="L28" s="85">
        <v>18778</v>
      </c>
      <c r="M28" s="92"/>
      <c r="N28" s="195"/>
    </row>
    <row r="29" spans="1:14" s="93" customFormat="1" ht="14.25">
      <c r="A29" s="78">
        <v>28</v>
      </c>
      <c r="B29" s="89" t="s">
        <v>833</v>
      </c>
      <c r="C29" s="90" t="s">
        <v>834</v>
      </c>
      <c r="D29" s="91" t="s">
        <v>835</v>
      </c>
      <c r="E29" s="91">
        <v>4</v>
      </c>
      <c r="F29" s="81" t="s">
        <v>746</v>
      </c>
      <c r="G29" s="82">
        <v>4.0000000000000001E-3</v>
      </c>
      <c r="H29" s="90" t="s">
        <v>747</v>
      </c>
      <c r="I29" s="94">
        <v>3300</v>
      </c>
      <c r="J29" s="85" t="s">
        <v>836</v>
      </c>
      <c r="K29" s="85">
        <v>25</v>
      </c>
      <c r="L29" s="85">
        <v>56334</v>
      </c>
      <c r="M29" s="92"/>
      <c r="N29" s="195"/>
    </row>
    <row r="30" spans="1:14" s="93" customFormat="1" ht="14.25">
      <c r="A30" s="78">
        <v>29</v>
      </c>
      <c r="B30" s="89" t="s">
        <v>837</v>
      </c>
      <c r="C30" s="90" t="s">
        <v>838</v>
      </c>
      <c r="D30" s="95" t="s">
        <v>839</v>
      </c>
      <c r="E30" s="95">
        <v>2</v>
      </c>
      <c r="F30" s="81" t="s">
        <v>828</v>
      </c>
      <c r="G30" s="82">
        <v>4.9200000000000001E-2</v>
      </c>
      <c r="H30" s="90" t="s">
        <v>840</v>
      </c>
      <c r="I30" s="96">
        <v>8500</v>
      </c>
      <c r="J30" s="85" t="s">
        <v>820</v>
      </c>
      <c r="K30" s="85">
        <v>80</v>
      </c>
      <c r="L30" s="85">
        <v>54484</v>
      </c>
      <c r="M30" s="92"/>
      <c r="N30" s="195"/>
    </row>
    <row r="31" spans="1:14" s="93" customFormat="1" ht="14.25">
      <c r="A31" s="78">
        <v>30</v>
      </c>
      <c r="B31" s="89" t="s">
        <v>841</v>
      </c>
      <c r="C31" s="90" t="s">
        <v>842</v>
      </c>
      <c r="D31" s="91" t="s">
        <v>1234</v>
      </c>
      <c r="E31" s="91">
        <v>1</v>
      </c>
      <c r="F31" s="81" t="s">
        <v>746</v>
      </c>
      <c r="G31" s="82">
        <v>4.5199999999999997E-2</v>
      </c>
      <c r="H31" s="90" t="s">
        <v>747</v>
      </c>
      <c r="I31" s="94">
        <v>3200</v>
      </c>
      <c r="J31" s="85" t="s">
        <v>748</v>
      </c>
      <c r="K31" s="85">
        <v>43</v>
      </c>
      <c r="L31" s="85">
        <v>18198</v>
      </c>
      <c r="M31" s="92"/>
      <c r="N31" s="195"/>
    </row>
    <row r="32" spans="1:14" s="93" customFormat="1" ht="14.25">
      <c r="A32" s="78">
        <v>31</v>
      </c>
      <c r="B32" s="89" t="s">
        <v>843</v>
      </c>
      <c r="C32" s="90" t="s">
        <v>844</v>
      </c>
      <c r="D32" s="200" t="s">
        <v>845</v>
      </c>
      <c r="E32" s="200">
        <v>2</v>
      </c>
      <c r="F32" s="81" t="s">
        <v>746</v>
      </c>
      <c r="G32" s="82">
        <v>8.5000000000000006E-3</v>
      </c>
      <c r="H32" s="90" t="s">
        <v>747</v>
      </c>
      <c r="I32" s="202">
        <v>2900</v>
      </c>
      <c r="J32" s="85" t="s">
        <v>836</v>
      </c>
      <c r="K32" s="85">
        <v>36</v>
      </c>
      <c r="L32" s="85">
        <v>59730</v>
      </c>
      <c r="M32" s="92"/>
      <c r="N32" s="195"/>
    </row>
    <row r="33" spans="1:14" s="93" customFormat="1" ht="14.25">
      <c r="A33" s="78">
        <v>32</v>
      </c>
      <c r="B33" s="89" t="s">
        <v>846</v>
      </c>
      <c r="C33" s="90" t="s">
        <v>847</v>
      </c>
      <c r="D33" s="201"/>
      <c r="E33" s="201" t="e">
        <v>#N/A</v>
      </c>
      <c r="F33" s="81" t="s">
        <v>746</v>
      </c>
      <c r="G33" s="82">
        <v>2.5000000000000001E-3</v>
      </c>
      <c r="H33" s="90" t="s">
        <v>747</v>
      </c>
      <c r="I33" s="203"/>
      <c r="J33" s="85" t="s">
        <v>836</v>
      </c>
      <c r="K33" s="85">
        <v>30</v>
      </c>
      <c r="L33" s="85">
        <v>59730</v>
      </c>
      <c r="M33" s="92"/>
      <c r="N33" s="195"/>
    </row>
    <row r="34" spans="1:14" s="93" customFormat="1" ht="14.25">
      <c r="A34" s="78">
        <v>33</v>
      </c>
      <c r="B34" s="89" t="s">
        <v>848</v>
      </c>
      <c r="C34" s="90" t="s">
        <v>849</v>
      </c>
      <c r="D34" s="91" t="s">
        <v>850</v>
      </c>
      <c r="E34" s="91">
        <v>4</v>
      </c>
      <c r="F34" s="81" t="s">
        <v>746</v>
      </c>
      <c r="G34" s="82">
        <v>1.2999999999999999E-2</v>
      </c>
      <c r="H34" s="90" t="s">
        <v>747</v>
      </c>
      <c r="I34" s="94">
        <v>7800</v>
      </c>
      <c r="J34" s="85" t="s">
        <v>748</v>
      </c>
      <c r="K34" s="85">
        <v>51</v>
      </c>
      <c r="L34" s="85">
        <v>29000</v>
      </c>
      <c r="M34" s="92"/>
      <c r="N34" s="195"/>
    </row>
    <row r="35" spans="1:14" s="93" customFormat="1" ht="14.25">
      <c r="A35" s="78">
        <v>34</v>
      </c>
      <c r="B35" s="89" t="s">
        <v>851</v>
      </c>
      <c r="C35" s="90" t="s">
        <v>852</v>
      </c>
      <c r="D35" s="200" t="s">
        <v>853</v>
      </c>
      <c r="E35" s="91">
        <v>4</v>
      </c>
      <c r="F35" s="81" t="s">
        <v>746</v>
      </c>
      <c r="G35" s="82">
        <v>4.2750000000000003E-2</v>
      </c>
      <c r="H35" s="90" t="s">
        <v>747</v>
      </c>
      <c r="I35" s="200">
        <v>7500</v>
      </c>
      <c r="J35" s="85" t="s">
        <v>820</v>
      </c>
      <c r="K35" s="85">
        <v>51</v>
      </c>
      <c r="L35" s="85">
        <v>29000</v>
      </c>
      <c r="M35" s="92"/>
      <c r="N35" s="195"/>
    </row>
    <row r="36" spans="1:14" s="93" customFormat="1" ht="14.25">
      <c r="A36" s="78">
        <v>35</v>
      </c>
      <c r="B36" s="89" t="s">
        <v>854</v>
      </c>
      <c r="C36" s="90" t="s">
        <v>855</v>
      </c>
      <c r="D36" s="201"/>
      <c r="E36" s="91">
        <v>4</v>
      </c>
      <c r="F36" s="81" t="s">
        <v>816</v>
      </c>
      <c r="G36" s="82">
        <v>4.2750000000000003E-2</v>
      </c>
      <c r="H36" s="90" t="s">
        <v>817</v>
      </c>
      <c r="I36" s="201"/>
      <c r="J36" s="85" t="s">
        <v>820</v>
      </c>
      <c r="K36" s="85">
        <v>51</v>
      </c>
      <c r="L36" s="85">
        <v>250</v>
      </c>
      <c r="M36" s="92"/>
      <c r="N36" s="195"/>
    </row>
    <row r="37" spans="1:14" s="93" customFormat="1" ht="14.25">
      <c r="A37" s="78">
        <v>36</v>
      </c>
      <c r="B37" s="89" t="s">
        <v>856</v>
      </c>
      <c r="C37" s="90" t="s">
        <v>857</v>
      </c>
      <c r="D37" s="200" t="s">
        <v>858</v>
      </c>
      <c r="E37" s="91">
        <v>4</v>
      </c>
      <c r="F37" s="81" t="s">
        <v>859</v>
      </c>
      <c r="G37" s="82">
        <v>2.4500000000000001E-2</v>
      </c>
      <c r="H37" s="90" t="s">
        <v>747</v>
      </c>
      <c r="I37" s="200">
        <v>6800</v>
      </c>
      <c r="J37" s="85" t="s">
        <v>820</v>
      </c>
      <c r="K37" s="85">
        <v>35</v>
      </c>
      <c r="L37" s="85">
        <v>29000</v>
      </c>
      <c r="M37" s="92"/>
      <c r="N37" s="196"/>
    </row>
    <row r="38" spans="1:14" s="93" customFormat="1" ht="14.25">
      <c r="A38" s="78">
        <v>37</v>
      </c>
      <c r="B38" s="89" t="s">
        <v>860</v>
      </c>
      <c r="C38" s="90" t="s">
        <v>861</v>
      </c>
      <c r="D38" s="201"/>
      <c r="E38" s="91">
        <v>4</v>
      </c>
      <c r="F38" s="81" t="s">
        <v>816</v>
      </c>
      <c r="G38" s="82">
        <v>2.4500000000000001E-2</v>
      </c>
      <c r="H38" s="90" t="s">
        <v>817</v>
      </c>
      <c r="I38" s="201"/>
      <c r="J38" s="85" t="s">
        <v>820</v>
      </c>
      <c r="K38" s="85">
        <v>35</v>
      </c>
      <c r="L38" s="85">
        <v>250</v>
      </c>
      <c r="M38" s="92"/>
      <c r="N38" s="97"/>
    </row>
    <row r="39" spans="1:14" s="93" customFormat="1" ht="30" customHeight="1">
      <c r="A39" s="78">
        <v>38</v>
      </c>
      <c r="B39" s="89" t="s">
        <v>862</v>
      </c>
      <c r="C39" s="90" t="s">
        <v>863</v>
      </c>
      <c r="D39" s="191" t="s">
        <v>864</v>
      </c>
      <c r="E39" s="91">
        <v>1</v>
      </c>
      <c r="F39" s="81" t="s">
        <v>865</v>
      </c>
      <c r="G39" s="82">
        <v>0.29199999999999998</v>
      </c>
      <c r="H39" s="90" t="s">
        <v>866</v>
      </c>
      <c r="I39" s="194">
        <v>16600</v>
      </c>
      <c r="J39" s="85" t="s">
        <v>867</v>
      </c>
      <c r="K39" s="85">
        <v>70</v>
      </c>
      <c r="L39" s="85">
        <v>16944</v>
      </c>
      <c r="M39" s="92"/>
      <c r="N39" s="194" t="s">
        <v>802</v>
      </c>
    </row>
    <row r="40" spans="1:14" s="93" customFormat="1" ht="28.5" customHeight="1">
      <c r="A40" s="78">
        <v>39</v>
      </c>
      <c r="B40" s="89" t="s">
        <v>868</v>
      </c>
      <c r="C40" s="90" t="s">
        <v>869</v>
      </c>
      <c r="D40" s="192"/>
      <c r="E40" s="91">
        <v>1</v>
      </c>
      <c r="F40" s="81" t="s">
        <v>870</v>
      </c>
      <c r="G40" s="82">
        <v>0.29199999999999998</v>
      </c>
      <c r="H40" s="90" t="s">
        <v>871</v>
      </c>
      <c r="I40" s="195"/>
      <c r="J40" s="85" t="s">
        <v>867</v>
      </c>
      <c r="K40" s="85">
        <v>70</v>
      </c>
      <c r="L40" s="85">
        <v>15540</v>
      </c>
      <c r="M40" s="92"/>
      <c r="N40" s="195"/>
    </row>
    <row r="41" spans="1:14" s="93" customFormat="1" ht="33.75" customHeight="1">
      <c r="A41" s="78">
        <v>40</v>
      </c>
      <c r="B41" s="89" t="s">
        <v>872</v>
      </c>
      <c r="C41" s="90" t="s">
        <v>873</v>
      </c>
      <c r="D41" s="193"/>
      <c r="E41" s="91">
        <v>1</v>
      </c>
      <c r="F41" s="81" t="s">
        <v>874</v>
      </c>
      <c r="G41" s="82">
        <v>0.29199999999999998</v>
      </c>
      <c r="H41" s="90" t="s">
        <v>875</v>
      </c>
      <c r="I41" s="196"/>
      <c r="J41" s="85" t="s">
        <v>867</v>
      </c>
      <c r="K41" s="85">
        <v>70</v>
      </c>
      <c r="L41" s="85">
        <v>9032</v>
      </c>
      <c r="M41" s="92"/>
      <c r="N41" s="195"/>
    </row>
    <row r="42" spans="1:14" s="93" customFormat="1" ht="14.25">
      <c r="A42" s="78">
        <v>41</v>
      </c>
      <c r="B42" s="98" t="s">
        <v>876</v>
      </c>
      <c r="C42" s="90" t="s">
        <v>877</v>
      </c>
      <c r="D42" s="80" t="s">
        <v>878</v>
      </c>
      <c r="E42" s="80">
        <v>2</v>
      </c>
      <c r="F42" s="99" t="s">
        <v>879</v>
      </c>
      <c r="G42" s="99">
        <v>3.5000000000000001E-3</v>
      </c>
      <c r="H42" s="100" t="s">
        <v>880</v>
      </c>
      <c r="I42" s="91">
        <v>4000</v>
      </c>
      <c r="J42" s="101" t="s">
        <v>881</v>
      </c>
      <c r="K42" s="80">
        <v>33</v>
      </c>
      <c r="L42" s="102">
        <v>4060</v>
      </c>
      <c r="M42" s="103" t="s">
        <v>882</v>
      </c>
      <c r="N42" s="195"/>
    </row>
    <row r="43" spans="1:14" ht="14.25">
      <c r="A43" s="78">
        <v>42</v>
      </c>
      <c r="B43" s="98" t="s">
        <v>883</v>
      </c>
      <c r="C43" s="90" t="s">
        <v>884</v>
      </c>
      <c r="D43" s="80" t="s">
        <v>885</v>
      </c>
      <c r="E43" s="80">
        <v>12</v>
      </c>
      <c r="F43" s="99" t="s">
        <v>886</v>
      </c>
      <c r="G43" s="99">
        <v>8.1999999999999998E-4</v>
      </c>
      <c r="H43" s="100" t="s">
        <v>887</v>
      </c>
      <c r="I43" s="85">
        <v>3500</v>
      </c>
      <c r="J43" s="101" t="s">
        <v>881</v>
      </c>
      <c r="K43" s="80">
        <v>15</v>
      </c>
      <c r="L43" s="102">
        <v>48716</v>
      </c>
      <c r="M43" s="104"/>
      <c r="N43" s="195"/>
    </row>
    <row r="44" spans="1:14" ht="14.25">
      <c r="A44" s="78">
        <v>43</v>
      </c>
      <c r="B44" s="98" t="s">
        <v>888</v>
      </c>
      <c r="C44" s="90" t="s">
        <v>889</v>
      </c>
      <c r="D44" s="80" t="s">
        <v>890</v>
      </c>
      <c r="E44" s="80">
        <v>1</v>
      </c>
      <c r="F44" s="99" t="s">
        <v>891</v>
      </c>
      <c r="G44" s="99">
        <v>0.14000000000000001</v>
      </c>
      <c r="H44" s="100" t="s">
        <v>892</v>
      </c>
      <c r="I44" s="85">
        <v>11800</v>
      </c>
      <c r="J44" s="101" t="s">
        <v>893</v>
      </c>
      <c r="K44" s="80">
        <v>45</v>
      </c>
      <c r="L44" s="102">
        <v>7200</v>
      </c>
      <c r="M44" s="104"/>
      <c r="N44" s="195"/>
    </row>
    <row r="45" spans="1:14" ht="14.25">
      <c r="A45" s="78">
        <v>44</v>
      </c>
      <c r="B45" s="98" t="s">
        <v>894</v>
      </c>
      <c r="C45" s="90" t="s">
        <v>895</v>
      </c>
      <c r="D45" s="80" t="s">
        <v>896</v>
      </c>
      <c r="E45" s="80">
        <v>2</v>
      </c>
      <c r="F45" s="99" t="s">
        <v>897</v>
      </c>
      <c r="G45" s="99">
        <v>2.6499999999999999E-2</v>
      </c>
      <c r="H45" s="83" t="s">
        <v>871</v>
      </c>
      <c r="I45" s="85">
        <v>8300</v>
      </c>
      <c r="J45" s="101" t="s">
        <v>881</v>
      </c>
      <c r="K45" s="80">
        <v>106</v>
      </c>
      <c r="L45" s="102">
        <v>1880</v>
      </c>
      <c r="M45" s="104"/>
      <c r="N45" s="195"/>
    </row>
    <row r="46" spans="1:14" ht="14.25">
      <c r="A46" s="78">
        <v>45</v>
      </c>
      <c r="B46" s="98" t="s">
        <v>898</v>
      </c>
      <c r="C46" s="90" t="s">
        <v>899</v>
      </c>
      <c r="D46" s="101" t="s">
        <v>900</v>
      </c>
      <c r="E46" s="101">
        <v>1</v>
      </c>
      <c r="F46" s="99" t="s">
        <v>891</v>
      </c>
      <c r="G46" s="99">
        <v>0.04</v>
      </c>
      <c r="H46" s="83" t="s">
        <v>892</v>
      </c>
      <c r="I46" s="85">
        <v>4400</v>
      </c>
      <c r="J46" s="101" t="s">
        <v>901</v>
      </c>
      <c r="K46" s="80">
        <v>30</v>
      </c>
      <c r="L46" s="102">
        <v>4320</v>
      </c>
      <c r="M46" s="104"/>
      <c r="N46" s="195"/>
    </row>
    <row r="47" spans="1:14" ht="14.25">
      <c r="A47" s="78">
        <v>46</v>
      </c>
      <c r="B47" s="98" t="s">
        <v>902</v>
      </c>
      <c r="C47" s="90" t="s">
        <v>903</v>
      </c>
      <c r="D47" s="197" t="s">
        <v>904</v>
      </c>
      <c r="E47" s="101">
        <v>1</v>
      </c>
      <c r="F47" s="99" t="s">
        <v>905</v>
      </c>
      <c r="G47" s="99">
        <v>5.2400000000000002E-2</v>
      </c>
      <c r="H47" s="83" t="s">
        <v>906</v>
      </c>
      <c r="I47" s="180">
        <v>4100</v>
      </c>
      <c r="J47" s="197" t="s">
        <v>901</v>
      </c>
      <c r="K47" s="190">
        <v>40</v>
      </c>
      <c r="L47" s="102">
        <v>1880</v>
      </c>
      <c r="M47" s="104"/>
      <c r="N47" s="195"/>
    </row>
    <row r="48" spans="1:14" ht="14.25">
      <c r="A48" s="78">
        <v>47</v>
      </c>
      <c r="B48" s="98" t="s">
        <v>907</v>
      </c>
      <c r="C48" s="90" t="s">
        <v>908</v>
      </c>
      <c r="D48" s="197"/>
      <c r="E48" s="101">
        <v>1</v>
      </c>
      <c r="F48" s="99" t="s">
        <v>905</v>
      </c>
      <c r="G48" s="99">
        <v>4.24E-2</v>
      </c>
      <c r="H48" s="83" t="s">
        <v>906</v>
      </c>
      <c r="I48" s="182"/>
      <c r="J48" s="197"/>
      <c r="K48" s="190"/>
      <c r="L48" s="102">
        <v>1880</v>
      </c>
      <c r="M48" s="104"/>
      <c r="N48" s="195"/>
    </row>
    <row r="49" spans="1:14" ht="14.25" customHeight="1">
      <c r="A49" s="78">
        <v>48</v>
      </c>
      <c r="B49" s="98" t="s">
        <v>909</v>
      </c>
      <c r="C49" s="90" t="s">
        <v>910</v>
      </c>
      <c r="D49" s="197" t="s">
        <v>911</v>
      </c>
      <c r="E49" s="197">
        <v>1</v>
      </c>
      <c r="F49" s="99" t="s">
        <v>891</v>
      </c>
      <c r="G49" s="99">
        <v>0.13600000000000001</v>
      </c>
      <c r="H49" s="83" t="s">
        <v>892</v>
      </c>
      <c r="I49" s="180">
        <v>10800</v>
      </c>
      <c r="J49" s="186" t="s">
        <v>893</v>
      </c>
      <c r="K49" s="190">
        <v>48</v>
      </c>
      <c r="L49" s="102">
        <v>1713</v>
      </c>
      <c r="M49" s="103" t="s">
        <v>912</v>
      </c>
      <c r="N49" s="195"/>
    </row>
    <row r="50" spans="1:14" ht="14.25">
      <c r="A50" s="78">
        <v>49</v>
      </c>
      <c r="B50" s="98" t="s">
        <v>913</v>
      </c>
      <c r="C50" s="90" t="s">
        <v>914</v>
      </c>
      <c r="D50" s="197"/>
      <c r="E50" s="197"/>
      <c r="F50" s="99" t="s">
        <v>915</v>
      </c>
      <c r="G50" s="99">
        <v>0.1196</v>
      </c>
      <c r="H50" s="83" t="s">
        <v>916</v>
      </c>
      <c r="I50" s="182"/>
      <c r="J50" s="187"/>
      <c r="K50" s="190"/>
      <c r="L50" s="102">
        <v>1248</v>
      </c>
      <c r="M50" s="103" t="s">
        <v>912</v>
      </c>
      <c r="N50" s="195"/>
    </row>
    <row r="51" spans="1:14" ht="14.25" customHeight="1">
      <c r="A51" s="78">
        <v>50</v>
      </c>
      <c r="B51" s="98" t="s">
        <v>917</v>
      </c>
      <c r="C51" s="90" t="s">
        <v>918</v>
      </c>
      <c r="D51" s="186" t="s">
        <v>919</v>
      </c>
      <c r="E51" s="186">
        <v>1</v>
      </c>
      <c r="F51" s="99" t="s">
        <v>897</v>
      </c>
      <c r="G51" s="99">
        <v>0.1308</v>
      </c>
      <c r="H51" s="83" t="s">
        <v>871</v>
      </c>
      <c r="I51" s="180">
        <v>8000</v>
      </c>
      <c r="J51" s="186" t="s">
        <v>893</v>
      </c>
      <c r="K51" s="188">
        <v>45</v>
      </c>
      <c r="L51" s="102">
        <v>5644</v>
      </c>
      <c r="M51" s="103" t="s">
        <v>912</v>
      </c>
      <c r="N51" s="195"/>
    </row>
    <row r="52" spans="1:14" ht="14.25" customHeight="1">
      <c r="A52" s="78">
        <v>51</v>
      </c>
      <c r="B52" s="98" t="s">
        <v>920</v>
      </c>
      <c r="C52" s="90" t="s">
        <v>921</v>
      </c>
      <c r="D52" s="187"/>
      <c r="E52" s="187"/>
      <c r="F52" s="99" t="s">
        <v>922</v>
      </c>
      <c r="G52" s="99">
        <v>0.1308</v>
      </c>
      <c r="H52" s="83" t="s">
        <v>875</v>
      </c>
      <c r="I52" s="182"/>
      <c r="J52" s="187"/>
      <c r="K52" s="189"/>
      <c r="L52" s="102">
        <v>1915</v>
      </c>
      <c r="M52" s="103" t="s">
        <v>912</v>
      </c>
      <c r="N52" s="195"/>
    </row>
    <row r="53" spans="1:14" ht="14.25" customHeight="1">
      <c r="A53" s="78">
        <v>52</v>
      </c>
      <c r="B53" s="98" t="s">
        <v>923</v>
      </c>
      <c r="C53" s="90" t="s">
        <v>924</v>
      </c>
      <c r="D53" s="198" t="s">
        <v>925</v>
      </c>
      <c r="E53" s="197">
        <v>1</v>
      </c>
      <c r="F53" s="99" t="s">
        <v>926</v>
      </c>
      <c r="G53" s="99">
        <v>0.48799999999999999</v>
      </c>
      <c r="H53" s="83" t="s">
        <v>866</v>
      </c>
      <c r="I53" s="180">
        <v>24800</v>
      </c>
      <c r="J53" s="186" t="s">
        <v>927</v>
      </c>
      <c r="K53" s="190">
        <v>75</v>
      </c>
      <c r="L53" s="102">
        <v>16944</v>
      </c>
      <c r="M53" s="104"/>
      <c r="N53" s="195"/>
    </row>
    <row r="54" spans="1:14" ht="14.25" customHeight="1">
      <c r="A54" s="78">
        <v>53</v>
      </c>
      <c r="B54" s="98" t="s">
        <v>928</v>
      </c>
      <c r="C54" s="90" t="s">
        <v>929</v>
      </c>
      <c r="D54" s="197"/>
      <c r="E54" s="197"/>
      <c r="F54" s="99" t="s">
        <v>897</v>
      </c>
      <c r="G54" s="99">
        <v>0.48799999999999999</v>
      </c>
      <c r="H54" s="83" t="s">
        <v>871</v>
      </c>
      <c r="I54" s="181"/>
      <c r="J54" s="199"/>
      <c r="K54" s="190"/>
      <c r="L54" s="102">
        <v>15540</v>
      </c>
      <c r="M54" s="104"/>
      <c r="N54" s="195"/>
    </row>
    <row r="55" spans="1:14" ht="14.25" customHeight="1">
      <c r="A55" s="78">
        <v>54</v>
      </c>
      <c r="B55" s="98" t="s">
        <v>930</v>
      </c>
      <c r="C55" s="90" t="s">
        <v>931</v>
      </c>
      <c r="D55" s="197"/>
      <c r="E55" s="197"/>
      <c r="F55" s="99" t="s">
        <v>922</v>
      </c>
      <c r="G55" s="99">
        <v>0.48799999999999999</v>
      </c>
      <c r="H55" s="83" t="s">
        <v>875</v>
      </c>
      <c r="I55" s="182"/>
      <c r="J55" s="187"/>
      <c r="K55" s="190"/>
      <c r="L55" s="102">
        <v>9032</v>
      </c>
      <c r="M55" s="104"/>
      <c r="N55" s="195"/>
    </row>
    <row r="56" spans="1:14" ht="14.25" customHeight="1">
      <c r="A56" s="78">
        <v>55</v>
      </c>
      <c r="B56" s="105" t="s">
        <v>932</v>
      </c>
      <c r="C56" s="90" t="s">
        <v>933</v>
      </c>
      <c r="D56" s="106" t="s">
        <v>934</v>
      </c>
      <c r="E56" s="106">
        <v>1</v>
      </c>
      <c r="F56" s="107" t="s">
        <v>935</v>
      </c>
      <c r="G56" s="107">
        <v>0.42</v>
      </c>
      <c r="H56" s="108" t="s">
        <v>936</v>
      </c>
      <c r="I56" s="85">
        <v>15500</v>
      </c>
      <c r="J56" s="106" t="s">
        <v>937</v>
      </c>
      <c r="K56" s="106">
        <v>70</v>
      </c>
      <c r="L56" s="102">
        <v>1880</v>
      </c>
      <c r="M56" s="104" t="s">
        <v>938</v>
      </c>
      <c r="N56" s="195"/>
    </row>
    <row r="57" spans="1:14" ht="14.25" customHeight="1">
      <c r="A57" s="78">
        <v>56</v>
      </c>
      <c r="B57" s="109" t="s">
        <v>939</v>
      </c>
      <c r="C57" s="90" t="s">
        <v>940</v>
      </c>
      <c r="D57" s="101" t="s">
        <v>941</v>
      </c>
      <c r="E57" s="101">
        <v>2</v>
      </c>
      <c r="F57" s="110" t="s">
        <v>942</v>
      </c>
      <c r="G57" s="110">
        <v>4.8999999999999998E-3</v>
      </c>
      <c r="H57" s="111" t="s">
        <v>943</v>
      </c>
      <c r="I57" s="85">
        <v>3000</v>
      </c>
      <c r="J57" s="101" t="s">
        <v>881</v>
      </c>
      <c r="K57" s="101">
        <v>45</v>
      </c>
      <c r="L57" s="102">
        <v>1880</v>
      </c>
      <c r="M57" s="104"/>
      <c r="N57" s="195"/>
    </row>
    <row r="58" spans="1:14" ht="14.25" customHeight="1">
      <c r="A58" s="78">
        <v>57</v>
      </c>
      <c r="B58" s="109" t="s">
        <v>944</v>
      </c>
      <c r="C58" s="90" t="s">
        <v>945</v>
      </c>
      <c r="D58" s="101" t="s">
        <v>946</v>
      </c>
      <c r="E58" s="101">
        <v>1</v>
      </c>
      <c r="F58" s="110" t="s">
        <v>947</v>
      </c>
      <c r="G58" s="110">
        <v>0.28220000000000001</v>
      </c>
      <c r="H58" s="111" t="s">
        <v>948</v>
      </c>
      <c r="I58" s="85">
        <v>9800</v>
      </c>
      <c r="J58" s="101" t="s">
        <v>937</v>
      </c>
      <c r="K58" s="101">
        <v>65</v>
      </c>
      <c r="L58" s="102">
        <v>4320</v>
      </c>
      <c r="M58" s="104"/>
      <c r="N58" s="195"/>
    </row>
    <row r="59" spans="1:14" ht="14.25" customHeight="1">
      <c r="A59" s="78">
        <v>58</v>
      </c>
      <c r="B59" s="109" t="s">
        <v>949</v>
      </c>
      <c r="C59" s="90" t="s">
        <v>950</v>
      </c>
      <c r="D59" s="101" t="s">
        <v>951</v>
      </c>
      <c r="E59" s="101">
        <v>1</v>
      </c>
      <c r="F59" s="110" t="s">
        <v>947</v>
      </c>
      <c r="G59" s="110">
        <v>5.1999999999999998E-2</v>
      </c>
      <c r="H59" s="111" t="s">
        <v>948</v>
      </c>
      <c r="I59" s="85">
        <v>7500</v>
      </c>
      <c r="J59" s="101" t="s">
        <v>952</v>
      </c>
      <c r="K59" s="101">
        <v>32</v>
      </c>
      <c r="L59" s="102">
        <v>4320</v>
      </c>
      <c r="M59" s="104"/>
      <c r="N59" s="195"/>
    </row>
    <row r="60" spans="1:14" ht="14.25" customHeight="1">
      <c r="A60" s="78">
        <v>59</v>
      </c>
      <c r="B60" s="109" t="s">
        <v>953</v>
      </c>
      <c r="C60" s="90" t="s">
        <v>954</v>
      </c>
      <c r="D60" s="101" t="s">
        <v>955</v>
      </c>
      <c r="E60" s="101">
        <v>1</v>
      </c>
      <c r="F60" s="110" t="s">
        <v>935</v>
      </c>
      <c r="G60" s="110">
        <v>0.16300000000000001</v>
      </c>
      <c r="H60" s="111" t="s">
        <v>936</v>
      </c>
      <c r="I60" s="85">
        <v>14500</v>
      </c>
      <c r="J60" s="101" t="s">
        <v>893</v>
      </c>
      <c r="K60" s="101">
        <v>50</v>
      </c>
      <c r="L60" s="102">
        <v>7200</v>
      </c>
      <c r="M60" s="104"/>
      <c r="N60" s="195"/>
    </row>
    <row r="61" spans="1:14" ht="14.25" customHeight="1">
      <c r="A61" s="78">
        <v>60</v>
      </c>
      <c r="B61" s="109" t="s">
        <v>1228</v>
      </c>
      <c r="C61" s="90" t="s">
        <v>956</v>
      </c>
      <c r="D61" s="101" t="s">
        <v>957</v>
      </c>
      <c r="E61" s="101">
        <v>1</v>
      </c>
      <c r="F61" s="110" t="s">
        <v>958</v>
      </c>
      <c r="G61" s="110">
        <v>0.17799999999999999</v>
      </c>
      <c r="H61" s="111" t="s">
        <v>959</v>
      </c>
      <c r="I61" s="85">
        <v>10600</v>
      </c>
      <c r="J61" s="101" t="s">
        <v>893</v>
      </c>
      <c r="K61" s="101">
        <v>55</v>
      </c>
      <c r="L61" s="102">
        <v>2880</v>
      </c>
      <c r="M61" s="104" t="s">
        <v>938</v>
      </c>
      <c r="N61" s="195"/>
    </row>
    <row r="62" spans="1:14" ht="14.25" customHeight="1">
      <c r="A62" s="78">
        <v>61</v>
      </c>
      <c r="B62" s="98" t="s">
        <v>960</v>
      </c>
      <c r="C62" s="112" t="str">
        <f>VLOOKUP(B62:B88,[2]Sheet1!$A$1:$X$10050,2,0)</f>
        <v>36-1STEAM HANDLE</v>
      </c>
      <c r="D62" s="80" t="s">
        <v>961</v>
      </c>
      <c r="E62" s="80">
        <v>2</v>
      </c>
      <c r="F62" s="99" t="s">
        <v>962</v>
      </c>
      <c r="G62" s="99">
        <v>1.66E-2</v>
      </c>
      <c r="H62" s="100" t="s">
        <v>963</v>
      </c>
      <c r="I62" s="85">
        <v>3000</v>
      </c>
      <c r="J62" s="80" t="s">
        <v>964</v>
      </c>
      <c r="K62" s="80">
        <v>35</v>
      </c>
      <c r="L62" s="99">
        <f>VLOOKUP(B62:B88,[3]PINGUAN!$A$110:$K$177,11,0)</f>
        <v>1880</v>
      </c>
      <c r="M62" s="113"/>
      <c r="N62" s="195"/>
    </row>
    <row r="63" spans="1:14" ht="14.25" customHeight="1">
      <c r="A63" s="78">
        <v>62</v>
      </c>
      <c r="B63" s="98" t="s">
        <v>965</v>
      </c>
      <c r="C63" s="112" t="str">
        <f>VLOOKUP(B63:B90,[2]Sheet1!$A$1:$X$10050,2,0)</f>
        <v>13-1ON-OFF BUTTON</v>
      </c>
      <c r="D63" s="80" t="s">
        <v>966</v>
      </c>
      <c r="E63" s="80">
        <v>4</v>
      </c>
      <c r="F63" s="99" t="s">
        <v>962</v>
      </c>
      <c r="G63" s="99">
        <v>4.0000000000000002E-4</v>
      </c>
      <c r="H63" s="100" t="s">
        <v>963</v>
      </c>
      <c r="I63" s="85">
        <v>3000</v>
      </c>
      <c r="J63" s="80" t="s">
        <v>964</v>
      </c>
      <c r="K63" s="80">
        <v>30</v>
      </c>
      <c r="L63" s="99">
        <f>VLOOKUP(B63:B90,[3]PINGUAN!$A$110:$K$177,11,0)</f>
        <v>5640</v>
      </c>
      <c r="M63" s="113"/>
      <c r="N63" s="195"/>
    </row>
    <row r="64" spans="1:14" ht="14.25" customHeight="1">
      <c r="A64" s="78">
        <v>63</v>
      </c>
      <c r="B64" s="98" t="s">
        <v>967</v>
      </c>
      <c r="C64" s="112" t="str">
        <f>VLOOKUP(B64:B90,[2]Sheet1!$A$1:$X$10050,2,0)</f>
        <v>Handle_2</v>
      </c>
      <c r="D64" s="80" t="s">
        <v>968</v>
      </c>
      <c r="E64" s="80">
        <v>2</v>
      </c>
      <c r="F64" s="99" t="s">
        <v>969</v>
      </c>
      <c r="G64" s="99">
        <v>0.08</v>
      </c>
      <c r="H64" s="100" t="s">
        <v>970</v>
      </c>
      <c r="I64" s="85">
        <v>6800</v>
      </c>
      <c r="J64" s="80" t="s">
        <v>971</v>
      </c>
      <c r="K64" s="80">
        <v>65</v>
      </c>
      <c r="L64" s="99">
        <f>VLOOKUP(B64:B90,[3]PINGUAN!$A$110:$K$177,11,0)</f>
        <v>9352</v>
      </c>
      <c r="M64" s="113"/>
      <c r="N64" s="195"/>
    </row>
    <row r="65" spans="1:14" ht="14.25" customHeight="1">
      <c r="A65" s="78">
        <v>64</v>
      </c>
      <c r="B65" s="98" t="s">
        <v>972</v>
      </c>
      <c r="C65" s="112" t="str">
        <f>VLOOKUP(B65:B90,[2]Sheet1!$A$1:$X$10050,2,0)</f>
        <v>PIEDINO FORATO TRASP.D.18 H.9PVC TENERO</v>
      </c>
      <c r="D65" s="80" t="s">
        <v>973</v>
      </c>
      <c r="E65" s="80">
        <v>8</v>
      </c>
      <c r="F65" s="99" t="s">
        <v>974</v>
      </c>
      <c r="G65" s="99">
        <v>3.0000000000000001E-3</v>
      </c>
      <c r="H65" s="100" t="s">
        <v>975</v>
      </c>
      <c r="I65" s="85">
        <v>3500</v>
      </c>
      <c r="J65" s="80" t="s">
        <v>964</v>
      </c>
      <c r="K65" s="80">
        <v>21</v>
      </c>
      <c r="L65" s="99">
        <f>VLOOKUP(B65:B90,[3]PINGUAN!$A$110:$K$177,11,0)</f>
        <v>166064</v>
      </c>
      <c r="M65" s="113"/>
      <c r="N65" s="195"/>
    </row>
    <row r="66" spans="1:14" ht="14.25" customHeight="1">
      <c r="A66" s="78">
        <v>65</v>
      </c>
      <c r="B66" s="98" t="s">
        <v>976</v>
      </c>
      <c r="C66" s="112" t="str">
        <f>VLOOKUP(B66:B90,[2]Sheet1!$A$1:$X$10050,2,0)</f>
        <v>COLLARINO Y5ANELLO CROMATO</v>
      </c>
      <c r="D66" s="80" t="s">
        <v>977</v>
      </c>
      <c r="E66" s="80">
        <v>2</v>
      </c>
      <c r="F66" s="99" t="s">
        <v>879</v>
      </c>
      <c r="G66" s="99">
        <v>3.0000000000000001E-3</v>
      </c>
      <c r="H66" s="100" t="s">
        <v>978</v>
      </c>
      <c r="I66" s="85">
        <v>3000</v>
      </c>
      <c r="J66" s="80" t="s">
        <v>964</v>
      </c>
      <c r="K66" s="80">
        <v>19</v>
      </c>
      <c r="L66" s="99">
        <f>VLOOKUP(B66:B90,[3]PINGUAN!$A$110:$K$177,11,0)</f>
        <v>2021.76</v>
      </c>
      <c r="M66" s="113"/>
      <c r="N66" s="195"/>
    </row>
    <row r="67" spans="1:14" ht="14.25" customHeight="1">
      <c r="A67" s="78">
        <v>66</v>
      </c>
      <c r="B67" s="98" t="s">
        <v>979</v>
      </c>
      <c r="C67" s="112" t="str">
        <f>VLOOKUP(B67:B90,[2]Sheet1!$A$1:$X$10050,2,0)</f>
        <v>SUPPORTO  MICRO SWITCH</v>
      </c>
      <c r="D67" s="80" t="s">
        <v>980</v>
      </c>
      <c r="E67" s="80">
        <v>4</v>
      </c>
      <c r="F67" s="99" t="s">
        <v>891</v>
      </c>
      <c r="G67" s="99">
        <v>2.5000000000000001E-3</v>
      </c>
      <c r="H67" s="100" t="s">
        <v>892</v>
      </c>
      <c r="I67" s="85">
        <v>3000</v>
      </c>
      <c r="J67" s="80" t="s">
        <v>964</v>
      </c>
      <c r="K67" s="80">
        <v>20</v>
      </c>
      <c r="L67" s="99">
        <f>VLOOKUP(B67:B90,[3]PINGUAN!$A$110:$K$177,11,0)</f>
        <v>7200</v>
      </c>
      <c r="M67" s="113"/>
      <c r="N67" s="195"/>
    </row>
    <row r="68" spans="1:14" ht="14.25" customHeight="1">
      <c r="A68" s="78">
        <v>67</v>
      </c>
      <c r="B68" s="98" t="s">
        <v>981</v>
      </c>
      <c r="C68" s="112" t="str">
        <f>VLOOKUP(B68:B90,[2]Sheet1!$A$1:$X$10050,2,0)</f>
        <v>PIASTRA BASE COMPONENTIY5 MILK</v>
      </c>
      <c r="D68" s="80" t="s">
        <v>982</v>
      </c>
      <c r="E68" s="80">
        <v>1</v>
      </c>
      <c r="F68" s="99" t="s">
        <v>891</v>
      </c>
      <c r="G68" s="99">
        <v>0.31809999999999999</v>
      </c>
      <c r="H68" s="100" t="s">
        <v>892</v>
      </c>
      <c r="I68" s="85">
        <v>14800</v>
      </c>
      <c r="J68" s="80" t="s">
        <v>983</v>
      </c>
      <c r="K68" s="80">
        <v>63.000000000000007</v>
      </c>
      <c r="L68" s="99">
        <f>VLOOKUP(B68:B90,[3]PINGUAN!$A$110:$K$177,11,0)</f>
        <v>2880</v>
      </c>
      <c r="M68" s="113"/>
      <c r="N68" s="195"/>
    </row>
    <row r="69" spans="1:14" ht="14.25" customHeight="1">
      <c r="A69" s="78">
        <v>68</v>
      </c>
      <c r="B69" s="98" t="s">
        <v>984</v>
      </c>
      <c r="C69" s="112" t="str">
        <f>VLOOKUP(B69:B90,[2]Sheet1!$A$1:$X$10050,2,0)</f>
        <v>44-1HANDLE</v>
      </c>
      <c r="D69" s="80" t="s">
        <v>985</v>
      </c>
      <c r="E69" s="80">
        <v>2</v>
      </c>
      <c r="F69" s="99" t="s">
        <v>897</v>
      </c>
      <c r="G69" s="99">
        <v>5.1000000000000004E-3</v>
      </c>
      <c r="H69" s="83" t="s">
        <v>871</v>
      </c>
      <c r="I69" s="85">
        <v>4000</v>
      </c>
      <c r="J69" s="114" t="s">
        <v>964</v>
      </c>
      <c r="K69" s="80">
        <v>30</v>
      </c>
      <c r="L69" s="99">
        <f>VLOOKUP(B69:B90,[3]PINGUAN!$A$110:$K$177,11,0)</f>
        <v>3760</v>
      </c>
      <c r="M69" s="113"/>
      <c r="N69" s="195"/>
    </row>
    <row r="70" spans="1:14" ht="14.25" customHeight="1">
      <c r="A70" s="78">
        <v>69</v>
      </c>
      <c r="B70" s="98" t="s">
        <v>986</v>
      </c>
      <c r="C70" s="112" t="str">
        <f>VLOOKUP(B70:B90,[2]Sheet1!$A$1:$X$10050,2,0)</f>
        <v>61-1FILTER HOLDER HANDLEPLUG</v>
      </c>
      <c r="D70" s="80" t="s">
        <v>987</v>
      </c>
      <c r="E70" s="80">
        <v>4</v>
      </c>
      <c r="F70" s="99" t="s">
        <v>897</v>
      </c>
      <c r="G70" s="99">
        <v>4.0000000000000002E-4</v>
      </c>
      <c r="H70" s="83" t="s">
        <v>871</v>
      </c>
      <c r="I70" s="85">
        <v>2800</v>
      </c>
      <c r="J70" s="80" t="s">
        <v>964</v>
      </c>
      <c r="K70" s="80">
        <v>20</v>
      </c>
      <c r="L70" s="99">
        <f>VLOOKUP(B70:B90,[3]PINGUAN!$A$110:$K$177,11,0)</f>
        <v>1880</v>
      </c>
      <c r="M70" s="113"/>
      <c r="N70" s="195"/>
    </row>
    <row r="71" spans="1:14" ht="14.25" customHeight="1">
      <c r="A71" s="78">
        <v>70</v>
      </c>
      <c r="B71" s="98" t="s">
        <v>988</v>
      </c>
      <c r="C71" s="112" t="str">
        <f>VLOOKUP(B71:B90,[2]Sheet1!$A$1:$X$10050,2,0)</f>
        <v>BLACK COPERTURA LATERALEY5 MILK</v>
      </c>
      <c r="D71" s="186" t="s">
        <v>989</v>
      </c>
      <c r="E71" s="115">
        <v>1</v>
      </c>
      <c r="F71" s="99" t="s">
        <v>891</v>
      </c>
      <c r="G71" s="99">
        <v>7.0999999999999994E-2</v>
      </c>
      <c r="H71" s="83" t="s">
        <v>892</v>
      </c>
      <c r="I71" s="180">
        <v>8900</v>
      </c>
      <c r="J71" s="183" t="s">
        <v>990</v>
      </c>
      <c r="K71" s="188">
        <v>41</v>
      </c>
      <c r="L71" s="99">
        <f>VLOOKUP(B71:B90,[3]PINGUAN!$A$110:$K$177,11,0)</f>
        <v>1632</v>
      </c>
      <c r="M71" s="103" t="s">
        <v>882</v>
      </c>
      <c r="N71" s="195"/>
    </row>
    <row r="72" spans="1:14" ht="14.25">
      <c r="A72" s="78">
        <v>71</v>
      </c>
      <c r="B72" s="98" t="s">
        <v>991</v>
      </c>
      <c r="C72" s="112" t="s">
        <v>992</v>
      </c>
      <c r="D72" s="187"/>
      <c r="E72" s="115">
        <v>1</v>
      </c>
      <c r="F72" s="99" t="s">
        <v>915</v>
      </c>
      <c r="G72" s="99">
        <v>0.1196</v>
      </c>
      <c r="H72" s="83" t="s">
        <v>916</v>
      </c>
      <c r="I72" s="182"/>
      <c r="J72" s="185"/>
      <c r="K72" s="189"/>
      <c r="L72" s="99">
        <v>1248</v>
      </c>
      <c r="M72" s="103" t="s">
        <v>882</v>
      </c>
      <c r="N72" s="195"/>
    </row>
    <row r="73" spans="1:14" ht="14.25">
      <c r="A73" s="78">
        <v>72</v>
      </c>
      <c r="B73" s="98" t="s">
        <v>993</v>
      </c>
      <c r="C73" s="112" t="str">
        <f>VLOOKUP(B73:B90,[2]Sheet1!$A$1:$X$10050,2,0)</f>
        <v>50-1DRIP PAN NEW</v>
      </c>
      <c r="D73" s="80" t="s">
        <v>994</v>
      </c>
      <c r="E73" s="80">
        <v>1</v>
      </c>
      <c r="F73" s="99" t="s">
        <v>897</v>
      </c>
      <c r="G73" s="99">
        <v>0.14649999999999999</v>
      </c>
      <c r="H73" s="83" t="s">
        <v>871</v>
      </c>
      <c r="I73" s="85">
        <v>9000</v>
      </c>
      <c r="J73" s="114" t="s">
        <v>990</v>
      </c>
      <c r="K73" s="80">
        <v>35</v>
      </c>
      <c r="L73" s="99">
        <f>VLOOKUP(B73:B90,[3]PINGUAN!$A$110:$K$177,11,0)</f>
        <v>1880</v>
      </c>
      <c r="M73" s="113"/>
      <c r="N73" s="195"/>
    </row>
    <row r="74" spans="1:14" ht="14.25">
      <c r="A74" s="78">
        <v>73</v>
      </c>
      <c r="B74" s="98" t="s">
        <v>995</v>
      </c>
      <c r="C74" s="112" t="str">
        <f>VLOOKUP(B74:B90,[2]Sheet1!$A$1:$X$10050,2,0)</f>
        <v>BLACK COPERTURA LATERALESX Y5</v>
      </c>
      <c r="D74" s="186" t="s">
        <v>996</v>
      </c>
      <c r="E74" s="101">
        <v>1</v>
      </c>
      <c r="F74" s="99" t="s">
        <v>897</v>
      </c>
      <c r="G74" s="99">
        <v>0.13100000000000001</v>
      </c>
      <c r="H74" s="83" t="s">
        <v>871</v>
      </c>
      <c r="I74" s="180">
        <v>9200</v>
      </c>
      <c r="J74" s="183" t="s">
        <v>997</v>
      </c>
      <c r="K74" s="188">
        <v>46</v>
      </c>
      <c r="L74" s="99">
        <f>VLOOKUP(B74:B90,[3]PINGUAN!$A$110:$K$177,11,0)</f>
        <v>3931.2</v>
      </c>
      <c r="M74" s="103" t="s">
        <v>882</v>
      </c>
      <c r="N74" s="195"/>
    </row>
    <row r="75" spans="1:14" ht="14.25">
      <c r="A75" s="78">
        <v>74</v>
      </c>
      <c r="B75" s="98" t="s">
        <v>998</v>
      </c>
      <c r="C75" s="112" t="s">
        <v>999</v>
      </c>
      <c r="D75" s="187"/>
      <c r="E75" s="101">
        <v>1</v>
      </c>
      <c r="F75" s="99" t="s">
        <v>922</v>
      </c>
      <c r="G75" s="99">
        <v>0.1308</v>
      </c>
      <c r="H75" s="83" t="s">
        <v>875</v>
      </c>
      <c r="I75" s="182"/>
      <c r="J75" s="185"/>
      <c r="K75" s="189"/>
      <c r="L75" s="99">
        <v>604</v>
      </c>
      <c r="M75" s="103" t="s">
        <v>882</v>
      </c>
      <c r="N75" s="195"/>
    </row>
    <row r="76" spans="1:14" ht="28.5" customHeight="1">
      <c r="A76" s="78">
        <v>75</v>
      </c>
      <c r="B76" s="98" t="s">
        <v>1000</v>
      </c>
      <c r="C76" s="112" t="str">
        <f>VLOOKUP(B76:B90,[2]Sheet1!$A$1:$X$10050,2,0)</f>
        <v>RINFORZO COLONNA-REDral 3020</v>
      </c>
      <c r="D76" s="177" t="s">
        <v>1001</v>
      </c>
      <c r="E76" s="101">
        <v>1</v>
      </c>
      <c r="F76" s="99" t="s">
        <v>926</v>
      </c>
      <c r="G76" s="99">
        <v>0.128</v>
      </c>
      <c r="H76" s="83" t="s">
        <v>866</v>
      </c>
      <c r="I76" s="180">
        <v>12500</v>
      </c>
      <c r="J76" s="183" t="s">
        <v>971</v>
      </c>
      <c r="K76" s="80">
        <v>33</v>
      </c>
      <c r="L76" s="99">
        <f>VLOOKUP(B76:B90,[3]PINGUAN!$A$110:$K$177,11,0)</f>
        <v>16944</v>
      </c>
      <c r="M76" s="113"/>
      <c r="N76" s="195"/>
    </row>
    <row r="77" spans="1:14" ht="24" customHeight="1">
      <c r="A77" s="78">
        <v>76</v>
      </c>
      <c r="B77" s="98" t="s">
        <v>1002</v>
      </c>
      <c r="C77" s="112" t="s">
        <v>1003</v>
      </c>
      <c r="D77" s="178"/>
      <c r="E77" s="101">
        <v>1</v>
      </c>
      <c r="F77" s="99" t="s">
        <v>922</v>
      </c>
      <c r="G77" s="99">
        <v>0.1308</v>
      </c>
      <c r="H77" s="83" t="s">
        <v>875</v>
      </c>
      <c r="I77" s="181"/>
      <c r="J77" s="184"/>
      <c r="K77" s="80">
        <v>33</v>
      </c>
      <c r="L77" s="85">
        <v>9032</v>
      </c>
      <c r="M77" s="113"/>
      <c r="N77" s="195"/>
    </row>
    <row r="78" spans="1:14" ht="24" customHeight="1">
      <c r="A78" s="78">
        <v>77</v>
      </c>
      <c r="B78" s="98" t="s">
        <v>1004</v>
      </c>
      <c r="C78" s="112" t="s">
        <v>1005</v>
      </c>
      <c r="D78" s="179"/>
      <c r="E78" s="101">
        <v>1</v>
      </c>
      <c r="F78" s="99" t="s">
        <v>897</v>
      </c>
      <c r="G78" s="99">
        <v>0.17299999999999999</v>
      </c>
      <c r="H78" s="83" t="s">
        <v>871</v>
      </c>
      <c r="I78" s="182"/>
      <c r="J78" s="185"/>
      <c r="K78" s="80">
        <v>33</v>
      </c>
      <c r="L78" s="85">
        <v>15540</v>
      </c>
      <c r="M78" s="113"/>
      <c r="N78" s="195"/>
    </row>
    <row r="79" spans="1:14" ht="28.5" customHeight="1">
      <c r="A79" s="78">
        <v>78</v>
      </c>
      <c r="B79" s="98" t="s">
        <v>1006</v>
      </c>
      <c r="C79" s="112" t="str">
        <f>VLOOKUP(B79:B90,[2]Sheet1!$A$1:$X$10050,2,0)</f>
        <v>BASE "X6" RED ral 3020</v>
      </c>
      <c r="D79" s="177" t="s">
        <v>1007</v>
      </c>
      <c r="E79" s="101">
        <v>1</v>
      </c>
      <c r="F79" s="99" t="s">
        <v>926</v>
      </c>
      <c r="G79" s="99">
        <v>0.42799999999999999</v>
      </c>
      <c r="H79" s="83" t="s">
        <v>866</v>
      </c>
      <c r="I79" s="180">
        <v>18500</v>
      </c>
      <c r="J79" s="183" t="s">
        <v>983</v>
      </c>
      <c r="K79" s="80">
        <v>70</v>
      </c>
      <c r="L79" s="99">
        <f>VLOOKUP(B79:B90,[3]PINGUAN!$A$110:$K$177,11,0)</f>
        <v>16944</v>
      </c>
      <c r="M79" s="113"/>
      <c r="N79" s="195"/>
    </row>
    <row r="80" spans="1:14" ht="20.25" customHeight="1">
      <c r="A80" s="78">
        <v>79</v>
      </c>
      <c r="B80" s="98" t="s">
        <v>1008</v>
      </c>
      <c r="C80" s="112" t="s">
        <v>1009</v>
      </c>
      <c r="D80" s="178"/>
      <c r="E80" s="101">
        <v>1</v>
      </c>
      <c r="F80" s="99" t="s">
        <v>922</v>
      </c>
      <c r="G80" s="99">
        <v>0.1308</v>
      </c>
      <c r="H80" s="83" t="s">
        <v>875</v>
      </c>
      <c r="I80" s="181"/>
      <c r="J80" s="184"/>
      <c r="K80" s="80">
        <v>70</v>
      </c>
      <c r="L80" s="99">
        <v>9032</v>
      </c>
      <c r="M80" s="113"/>
      <c r="N80" s="195"/>
    </row>
    <row r="81" spans="1:14" ht="23.25" customHeight="1">
      <c r="A81" s="78">
        <v>80</v>
      </c>
      <c r="B81" s="98" t="s">
        <v>1010</v>
      </c>
      <c r="C81" s="112"/>
      <c r="D81" s="179"/>
      <c r="E81" s="101">
        <v>1</v>
      </c>
      <c r="F81" s="99" t="s">
        <v>897</v>
      </c>
      <c r="G81" s="99">
        <v>0.17299999999999999</v>
      </c>
      <c r="H81" s="83" t="s">
        <v>871</v>
      </c>
      <c r="I81" s="182"/>
      <c r="J81" s="185"/>
      <c r="K81" s="80">
        <v>70</v>
      </c>
      <c r="L81" s="99">
        <v>15540</v>
      </c>
      <c r="M81" s="113"/>
      <c r="N81" s="195"/>
    </row>
    <row r="82" spans="1:14" ht="14.25">
      <c r="A82" s="78">
        <v>81</v>
      </c>
      <c r="B82" s="98" t="s">
        <v>1011</v>
      </c>
      <c r="C82" s="112" t="str">
        <f>VLOOKUP(B82:B90,[2]Sheet1!$A$1:$X$10050,2,0)</f>
        <v>VANO PORTA CAPSULE ESAUSTE Y5</v>
      </c>
      <c r="D82" s="80" t="s">
        <v>1012</v>
      </c>
      <c r="E82" s="80">
        <v>1</v>
      </c>
      <c r="F82" s="99" t="s">
        <v>897</v>
      </c>
      <c r="G82" s="99">
        <v>0.17299999999999999</v>
      </c>
      <c r="H82" s="83" t="s">
        <v>871</v>
      </c>
      <c r="I82" s="85">
        <v>18500</v>
      </c>
      <c r="J82" s="80" t="s">
        <v>983</v>
      </c>
      <c r="K82" s="80">
        <v>50</v>
      </c>
      <c r="L82" s="99">
        <f>VLOOKUP(B82:B90,[3]PINGUAN!$A$110:$K$177,11,0)</f>
        <v>7200</v>
      </c>
      <c r="M82" s="113"/>
      <c r="N82" s="195"/>
    </row>
    <row r="83" spans="1:14" ht="14.25">
      <c r="A83" s="78">
        <v>82</v>
      </c>
      <c r="B83" s="109" t="s">
        <v>1013</v>
      </c>
      <c r="C83" s="112" t="str">
        <f>VLOOKUP(B83:B90,[2]Sheet1!$A$1:$X$10050,2,0)</f>
        <v>46-1FOOT</v>
      </c>
      <c r="D83" s="101" t="s">
        <v>1014</v>
      </c>
      <c r="E83" s="101">
        <v>4</v>
      </c>
      <c r="F83" s="110" t="s">
        <v>942</v>
      </c>
      <c r="G83" s="110">
        <v>5.0000000000000001E-3</v>
      </c>
      <c r="H83" s="111" t="s">
        <v>943</v>
      </c>
      <c r="I83" s="85">
        <v>3000</v>
      </c>
      <c r="J83" s="101" t="s">
        <v>964</v>
      </c>
      <c r="K83" s="101">
        <v>37</v>
      </c>
      <c r="L83" s="99">
        <f>VLOOKUP(B83:B90,[3]PINGUAN!$A$110:$K$177,11,0)</f>
        <v>11280</v>
      </c>
      <c r="M83" s="113"/>
      <c r="N83" s="195"/>
    </row>
    <row r="84" spans="1:14" ht="14.25">
      <c r="A84" s="78">
        <v>83</v>
      </c>
      <c r="B84" s="109" t="s">
        <v>1015</v>
      </c>
      <c r="C84" s="112" t="str">
        <f>VLOOKUP(B84:B90,[2]Sheet1!$A$1:$X$10050,2,0)</f>
        <v>Water tank</v>
      </c>
      <c r="D84" s="101" t="s">
        <v>1016</v>
      </c>
      <c r="E84" s="101">
        <v>1</v>
      </c>
      <c r="F84" s="110" t="s">
        <v>935</v>
      </c>
      <c r="G84" s="110">
        <v>0.17799999999999999</v>
      </c>
      <c r="H84" s="111" t="s">
        <v>936</v>
      </c>
      <c r="I84" s="85">
        <v>7800</v>
      </c>
      <c r="J84" s="101" t="s">
        <v>971</v>
      </c>
      <c r="K84" s="101">
        <v>45</v>
      </c>
      <c r="L84" s="99">
        <f>VLOOKUP(B84:B90,[3]PINGUAN!$A$110:$K$177,11,0)</f>
        <v>9352</v>
      </c>
      <c r="M84" s="104" t="s">
        <v>938</v>
      </c>
      <c r="N84" s="195"/>
    </row>
    <row r="85" spans="1:14" ht="14.25">
      <c r="A85" s="78">
        <v>84</v>
      </c>
      <c r="B85" s="109" t="s">
        <v>1017</v>
      </c>
      <c r="C85" s="112" t="str">
        <f>VLOOKUP(B85:B90,[2]Sheet1!$A$1:$X$10050,2,0)</f>
        <v>Water tank lid</v>
      </c>
      <c r="D85" s="101" t="s">
        <v>1226</v>
      </c>
      <c r="E85" s="101">
        <v>2</v>
      </c>
      <c r="F85" s="110" t="s">
        <v>935</v>
      </c>
      <c r="G85" s="110">
        <v>4.3999999999999997E-2</v>
      </c>
      <c r="H85" s="111" t="s">
        <v>936</v>
      </c>
      <c r="I85" s="85">
        <v>6500</v>
      </c>
      <c r="J85" s="101" t="s">
        <v>990</v>
      </c>
      <c r="K85" s="101">
        <v>40</v>
      </c>
      <c r="L85" s="99">
        <f>VLOOKUP(B85:B90,[3]PINGUAN!$A$110:$K$177,11,0)</f>
        <v>9352</v>
      </c>
      <c r="M85" s="104" t="s">
        <v>938</v>
      </c>
      <c r="N85" s="195"/>
    </row>
    <row r="86" spans="1:14" ht="14.25">
      <c r="A86" s="78">
        <v>85</v>
      </c>
      <c r="B86" s="109" t="s">
        <v>1018</v>
      </c>
      <c r="C86" s="112" t="str">
        <f>VLOOKUP(B86:B90,[2]Sheet1!$A$1:$X$10050,2,0)</f>
        <v>SERBATOIO "X6" C/FORO</v>
      </c>
      <c r="D86" s="101" t="s">
        <v>1019</v>
      </c>
      <c r="E86" s="101">
        <v>1</v>
      </c>
      <c r="F86" s="110" t="s">
        <v>935</v>
      </c>
      <c r="G86" s="110">
        <v>0.14199999999999999</v>
      </c>
      <c r="H86" s="111" t="s">
        <v>936</v>
      </c>
      <c r="I86" s="85">
        <v>12500</v>
      </c>
      <c r="J86" s="101" t="s">
        <v>971</v>
      </c>
      <c r="K86" s="101">
        <v>50</v>
      </c>
      <c r="L86" s="99">
        <f>VLOOKUP(B86:B90,[3]PINGUAN!$A$110:$K$177,11,0)</f>
        <v>41516</v>
      </c>
      <c r="M86" s="104" t="s">
        <v>938</v>
      </c>
      <c r="N86" s="195"/>
    </row>
    <row r="87" spans="1:14" ht="14.25">
      <c r="A87" s="78">
        <v>86</v>
      </c>
      <c r="B87" s="109" t="s">
        <v>1020</v>
      </c>
      <c r="C87" s="112" t="str">
        <f>VLOOKUP(B87:B90,[2]Sheet1!$A$1:$X$10050,2,0)</f>
        <v>VALVOLA SERBATOIO STILE (ALIM)</v>
      </c>
      <c r="D87" s="101" t="s">
        <v>1021</v>
      </c>
      <c r="E87" s="101">
        <v>8</v>
      </c>
      <c r="F87" s="110" t="s">
        <v>1022</v>
      </c>
      <c r="G87" s="110">
        <v>2E-3</v>
      </c>
      <c r="H87" s="111" t="s">
        <v>1023</v>
      </c>
      <c r="I87" s="85">
        <v>3500</v>
      </c>
      <c r="J87" s="101" t="s">
        <v>964</v>
      </c>
      <c r="K87" s="101">
        <v>24</v>
      </c>
      <c r="L87" s="99">
        <f>VLOOKUP(B87:B90,[3]PINGUAN!$A$110:$K$177,11,0)</f>
        <v>57119.199999999997</v>
      </c>
      <c r="M87" s="113"/>
      <c r="N87" s="195"/>
    </row>
    <row r="88" spans="1:14" ht="14.25">
      <c r="A88" s="78">
        <v>87</v>
      </c>
      <c r="B88" s="109" t="s">
        <v>1024</v>
      </c>
      <c r="C88" s="112" t="str">
        <f>VLOOKUP(B88:B90,[2]Sheet1!$A$1:$X$10050,2,0)</f>
        <v>INTERNO COPERCHIO Y5 MILKSERBATOIO LATTE</v>
      </c>
      <c r="D88" s="101" t="s">
        <v>1025</v>
      </c>
      <c r="E88" s="101">
        <v>1</v>
      </c>
      <c r="F88" s="110" t="s">
        <v>958</v>
      </c>
      <c r="G88" s="110">
        <v>4.3999999999999997E-2</v>
      </c>
      <c r="H88" s="111" t="s">
        <v>959</v>
      </c>
      <c r="I88" s="85">
        <v>3300</v>
      </c>
      <c r="J88" s="101" t="s">
        <v>964</v>
      </c>
      <c r="K88" s="101">
        <v>40</v>
      </c>
      <c r="L88" s="99">
        <f>VLOOKUP(B88:B90,[3]PINGUAN!$A$110:$K$177,11,0)</f>
        <v>2880</v>
      </c>
      <c r="M88" s="104" t="s">
        <v>938</v>
      </c>
      <c r="N88" s="195"/>
    </row>
    <row r="89" spans="1:14" ht="14.25">
      <c r="A89" s="78">
        <v>88</v>
      </c>
      <c r="B89" s="109" t="s">
        <v>1026</v>
      </c>
      <c r="C89" s="112" t="s">
        <v>1027</v>
      </c>
      <c r="D89" s="101" t="s">
        <v>1028</v>
      </c>
      <c r="E89" s="101">
        <v>4</v>
      </c>
      <c r="F89" s="110" t="s">
        <v>1029</v>
      </c>
      <c r="G89" s="116">
        <v>1.5E-3</v>
      </c>
      <c r="H89" s="110" t="s">
        <v>1030</v>
      </c>
      <c r="I89" s="85">
        <v>3300</v>
      </c>
      <c r="J89" s="101" t="s">
        <v>1031</v>
      </c>
      <c r="K89" s="101">
        <v>25</v>
      </c>
      <c r="L89" s="99">
        <v>8640</v>
      </c>
      <c r="M89" s="104"/>
      <c r="N89" s="196"/>
    </row>
    <row r="90" spans="1:14" ht="18.75">
      <c r="A90" s="85"/>
      <c r="B90" s="117"/>
      <c r="C90" s="85"/>
      <c r="D90" s="118" t="s">
        <v>1032</v>
      </c>
      <c r="E90" s="85"/>
      <c r="F90" s="85"/>
      <c r="G90" s="85"/>
      <c r="H90" s="112"/>
      <c r="I90" s="99"/>
      <c r="J90" s="113"/>
      <c r="K90" s="113"/>
      <c r="L90" s="113"/>
      <c r="M90" s="113"/>
      <c r="N90" s="113"/>
    </row>
    <row r="91" spans="1:14">
      <c r="A91" s="85"/>
      <c r="B91" s="117"/>
      <c r="C91" s="85"/>
      <c r="D91" s="85"/>
      <c r="E91" s="85"/>
      <c r="F91" s="85"/>
      <c r="G91" s="85"/>
      <c r="H91" s="112"/>
      <c r="I91" s="113"/>
      <c r="J91" s="113"/>
      <c r="K91" s="113"/>
      <c r="L91" s="113"/>
      <c r="M91" s="113"/>
      <c r="N91" s="113"/>
    </row>
    <row r="92" spans="1:14">
      <c r="A92" s="85"/>
      <c r="B92" s="117"/>
      <c r="C92" s="85"/>
      <c r="D92" s="85"/>
      <c r="E92" s="85"/>
      <c r="F92" s="85"/>
      <c r="G92" s="85"/>
      <c r="H92" s="112"/>
      <c r="I92" s="113"/>
      <c r="J92" s="113"/>
      <c r="K92" s="113"/>
      <c r="L92" s="113"/>
      <c r="M92" s="113"/>
      <c r="N92" s="113"/>
    </row>
    <row r="93" spans="1:14">
      <c r="A93" s="85"/>
      <c r="B93" s="117"/>
      <c r="C93" s="85"/>
      <c r="D93" s="85"/>
      <c r="E93" s="85"/>
      <c r="F93" s="85"/>
      <c r="G93" s="85"/>
      <c r="H93" s="112"/>
      <c r="I93" s="113"/>
      <c r="J93" s="113"/>
      <c r="K93" s="113"/>
      <c r="L93" s="113"/>
      <c r="M93" s="113"/>
      <c r="N93" s="113"/>
    </row>
    <row r="94" spans="1:14">
      <c r="A94" s="85"/>
      <c r="B94" s="117"/>
      <c r="C94" s="85"/>
      <c r="D94" s="85"/>
      <c r="E94" s="85"/>
      <c r="F94" s="85"/>
      <c r="G94" s="85"/>
      <c r="H94" s="112"/>
      <c r="I94" s="113"/>
      <c r="J94" s="113"/>
      <c r="K94" s="113"/>
      <c r="L94" s="113"/>
      <c r="M94" s="113"/>
      <c r="N94" s="113"/>
    </row>
    <row r="95" spans="1:14">
      <c r="A95" s="85"/>
      <c r="B95" s="117"/>
      <c r="C95" s="85"/>
      <c r="D95" s="85"/>
      <c r="E95" s="85"/>
      <c r="F95" s="85"/>
      <c r="G95" s="85"/>
      <c r="H95" s="112"/>
      <c r="I95" s="113"/>
      <c r="J95" s="113"/>
      <c r="K95" s="113"/>
      <c r="L95" s="113"/>
      <c r="M95" s="113"/>
      <c r="N95" s="113"/>
    </row>
    <row r="96" spans="1:14">
      <c r="A96" s="85"/>
      <c r="B96" s="117"/>
      <c r="C96" s="85"/>
      <c r="D96" s="85"/>
      <c r="E96" s="85"/>
      <c r="F96" s="85"/>
      <c r="G96" s="85"/>
      <c r="H96" s="112"/>
      <c r="I96" s="113"/>
      <c r="J96" s="113"/>
      <c r="K96" s="113"/>
      <c r="L96" s="113"/>
      <c r="M96" s="113"/>
      <c r="N96" s="113"/>
    </row>
    <row r="97" spans="1:14">
      <c r="A97" s="85"/>
      <c r="B97" s="117"/>
      <c r="C97" s="85"/>
      <c r="D97" s="85"/>
      <c r="E97" s="85"/>
      <c r="F97" s="85"/>
      <c r="G97" s="85"/>
      <c r="H97" s="112"/>
      <c r="I97" s="113"/>
      <c r="J97" s="113"/>
      <c r="K97" s="113"/>
      <c r="L97" s="113"/>
      <c r="M97" s="113"/>
      <c r="N97" s="113"/>
    </row>
    <row r="98" spans="1:14">
      <c r="A98" s="85"/>
      <c r="B98" s="117"/>
      <c r="C98" s="85"/>
      <c r="D98" s="85"/>
      <c r="E98" s="85"/>
      <c r="F98" s="85"/>
      <c r="G98" s="85"/>
      <c r="H98" s="112"/>
      <c r="I98" s="113"/>
      <c r="J98" s="113"/>
      <c r="K98" s="113"/>
      <c r="L98" s="113"/>
      <c r="M98" s="113"/>
      <c r="N98" s="113"/>
    </row>
    <row r="99" spans="1:14">
      <c r="A99" s="85"/>
      <c r="B99" s="117"/>
      <c r="C99" s="85"/>
      <c r="D99" s="85"/>
      <c r="E99" s="85"/>
      <c r="F99" s="85"/>
      <c r="G99" s="85"/>
      <c r="H99" s="112"/>
      <c r="I99" s="113"/>
      <c r="J99" s="113"/>
      <c r="K99" s="113"/>
      <c r="L99" s="113"/>
      <c r="M99" s="113"/>
      <c r="N99" s="113"/>
    </row>
    <row r="100" spans="1:14">
      <c r="A100" s="85"/>
      <c r="B100" s="117"/>
      <c r="C100" s="85"/>
      <c r="D100" s="85"/>
      <c r="E100" s="85"/>
      <c r="F100" s="85"/>
      <c r="G100" s="85"/>
      <c r="H100" s="112"/>
      <c r="I100" s="113"/>
      <c r="J100" s="113"/>
      <c r="K100" s="113"/>
      <c r="L100" s="113"/>
      <c r="M100" s="113"/>
      <c r="N100" s="113"/>
    </row>
    <row r="101" spans="1:14">
      <c r="A101" s="85"/>
      <c r="B101" s="117"/>
      <c r="C101" s="85"/>
      <c r="D101" s="85"/>
      <c r="E101" s="85"/>
      <c r="F101" s="85"/>
      <c r="G101" s="85"/>
      <c r="H101" s="112"/>
      <c r="I101" s="113"/>
      <c r="J101" s="113"/>
      <c r="K101" s="113"/>
      <c r="L101" s="113"/>
      <c r="M101" s="113"/>
      <c r="N101" s="113"/>
    </row>
    <row r="102" spans="1:14">
      <c r="A102" s="85"/>
      <c r="B102" s="117"/>
      <c r="C102" s="85"/>
      <c r="D102" s="85"/>
      <c r="E102" s="85"/>
      <c r="F102" s="85"/>
      <c r="G102" s="85"/>
      <c r="H102" s="112"/>
      <c r="I102" s="113"/>
      <c r="J102" s="113"/>
      <c r="K102" s="113"/>
      <c r="L102" s="113"/>
      <c r="M102" s="113"/>
      <c r="N102" s="113"/>
    </row>
    <row r="103" spans="1:14">
      <c r="A103" s="85"/>
      <c r="B103" s="117"/>
      <c r="C103" s="85"/>
      <c r="D103" s="85"/>
      <c r="E103" s="85"/>
      <c r="F103" s="85"/>
      <c r="G103" s="85"/>
      <c r="H103" s="112"/>
      <c r="I103" s="113"/>
      <c r="J103" s="113"/>
      <c r="K103" s="113"/>
      <c r="L103" s="113"/>
      <c r="M103" s="113"/>
      <c r="N103" s="113"/>
    </row>
    <row r="104" spans="1:14">
      <c r="A104" s="85"/>
      <c r="B104" s="117"/>
      <c r="C104" s="85"/>
      <c r="D104" s="85"/>
      <c r="E104" s="85"/>
      <c r="F104" s="85"/>
      <c r="G104" s="85"/>
      <c r="H104" s="112"/>
      <c r="I104" s="113"/>
      <c r="J104" s="113"/>
      <c r="K104" s="113"/>
      <c r="L104" s="113"/>
      <c r="M104" s="113"/>
      <c r="N104" s="113"/>
    </row>
    <row r="105" spans="1:14">
      <c r="A105" s="85"/>
      <c r="B105" s="117"/>
      <c r="C105" s="85"/>
      <c r="D105" s="85"/>
      <c r="E105" s="85"/>
      <c r="F105" s="85"/>
      <c r="G105" s="85"/>
      <c r="H105" s="112"/>
      <c r="I105" s="113"/>
      <c r="J105" s="113"/>
      <c r="K105" s="113"/>
      <c r="L105" s="113"/>
      <c r="M105" s="113"/>
      <c r="N105" s="113"/>
    </row>
    <row r="106" spans="1:14">
      <c r="A106" s="85"/>
      <c r="B106" s="117"/>
      <c r="C106" s="85"/>
      <c r="D106" s="85"/>
      <c r="E106" s="85"/>
      <c r="F106" s="85"/>
      <c r="G106" s="85"/>
      <c r="H106" s="112"/>
      <c r="I106" s="113"/>
      <c r="J106" s="113"/>
      <c r="K106" s="113"/>
      <c r="L106" s="113"/>
      <c r="M106" s="113"/>
      <c r="N106" s="113"/>
    </row>
    <row r="107" spans="1:14">
      <c r="A107" s="85"/>
      <c r="B107" s="117"/>
      <c r="C107" s="85"/>
      <c r="D107" s="85"/>
      <c r="E107" s="85"/>
      <c r="F107" s="85"/>
      <c r="G107" s="85"/>
      <c r="H107" s="112"/>
      <c r="I107" s="113"/>
      <c r="J107" s="113"/>
      <c r="K107" s="113"/>
      <c r="L107" s="113"/>
      <c r="M107" s="113"/>
      <c r="N107" s="113"/>
    </row>
    <row r="108" spans="1:14">
      <c r="A108" s="85"/>
      <c r="B108" s="117"/>
      <c r="C108" s="85"/>
      <c r="D108" s="85"/>
      <c r="E108" s="85"/>
      <c r="F108" s="85"/>
      <c r="G108" s="85"/>
      <c r="H108" s="112"/>
      <c r="I108" s="113"/>
      <c r="J108" s="113"/>
      <c r="K108" s="113"/>
      <c r="L108" s="113"/>
      <c r="M108" s="113"/>
      <c r="N108" s="113"/>
    </row>
    <row r="109" spans="1:14">
      <c r="A109" s="85"/>
      <c r="B109" s="117"/>
      <c r="C109" s="85"/>
      <c r="D109" s="85"/>
      <c r="E109" s="85"/>
      <c r="F109" s="85"/>
      <c r="G109" s="85"/>
      <c r="H109" s="112"/>
      <c r="I109" s="113"/>
      <c r="J109" s="113"/>
      <c r="K109" s="113"/>
      <c r="L109" s="113"/>
      <c r="M109" s="113"/>
      <c r="N109" s="113"/>
    </row>
    <row r="110" spans="1:14">
      <c r="A110" s="85"/>
      <c r="B110" s="117"/>
      <c r="C110" s="85"/>
      <c r="D110" s="85"/>
      <c r="E110" s="85"/>
      <c r="F110" s="85"/>
      <c r="G110" s="85"/>
      <c r="H110" s="112"/>
      <c r="I110" s="113"/>
      <c r="J110" s="113"/>
      <c r="K110" s="113"/>
      <c r="L110" s="113"/>
      <c r="M110" s="113"/>
      <c r="N110" s="113"/>
    </row>
  </sheetData>
  <mergeCells count="66">
    <mergeCell ref="I13:I15"/>
    <mergeCell ref="D16:D18"/>
    <mergeCell ref="E16:E18"/>
    <mergeCell ref="I16:I18"/>
    <mergeCell ref="D19:D21"/>
    <mergeCell ref="E19:E21"/>
    <mergeCell ref="I19:I21"/>
    <mergeCell ref="N19:N21"/>
    <mergeCell ref="N2:N18"/>
    <mergeCell ref="D3:D6"/>
    <mergeCell ref="E3:E6"/>
    <mergeCell ref="I3:I6"/>
    <mergeCell ref="D7:D9"/>
    <mergeCell ref="E7:E9"/>
    <mergeCell ref="I7:I9"/>
    <mergeCell ref="D10:D12"/>
    <mergeCell ref="E10:E12"/>
    <mergeCell ref="I10:I12"/>
    <mergeCell ref="D13:D15"/>
    <mergeCell ref="E13:E15"/>
    <mergeCell ref="D22:D23"/>
    <mergeCell ref="I22:I23"/>
    <mergeCell ref="N22:N37"/>
    <mergeCell ref="D32:D33"/>
    <mergeCell ref="E32:E33"/>
    <mergeCell ref="I32:I33"/>
    <mergeCell ref="D35:D36"/>
    <mergeCell ref="I35:I36"/>
    <mergeCell ref="D37:D38"/>
    <mergeCell ref="I37:I38"/>
    <mergeCell ref="D39:D41"/>
    <mergeCell ref="I39:I41"/>
    <mergeCell ref="N39:N89"/>
    <mergeCell ref="D47:D48"/>
    <mergeCell ref="I47:I48"/>
    <mergeCell ref="J47:J48"/>
    <mergeCell ref="K47:K48"/>
    <mergeCell ref="D49:D50"/>
    <mergeCell ref="E49:E50"/>
    <mergeCell ref="I49:I50"/>
    <mergeCell ref="J49:J50"/>
    <mergeCell ref="K49:K50"/>
    <mergeCell ref="D53:D55"/>
    <mergeCell ref="E53:E55"/>
    <mergeCell ref="I53:I55"/>
    <mergeCell ref="J53:J55"/>
    <mergeCell ref="K53:K55"/>
    <mergeCell ref="D51:D52"/>
    <mergeCell ref="E51:E52"/>
    <mergeCell ref="I51:I52"/>
    <mergeCell ref="J51:J52"/>
    <mergeCell ref="K51:K52"/>
    <mergeCell ref="D71:D72"/>
    <mergeCell ref="I71:I72"/>
    <mergeCell ref="J71:J72"/>
    <mergeCell ref="K71:K72"/>
    <mergeCell ref="D74:D75"/>
    <mergeCell ref="I74:I75"/>
    <mergeCell ref="J74:J75"/>
    <mergeCell ref="K74:K75"/>
    <mergeCell ref="D76:D78"/>
    <mergeCell ref="I76:I78"/>
    <mergeCell ref="J76:J78"/>
    <mergeCell ref="D79:D81"/>
    <mergeCell ref="I79:I81"/>
    <mergeCell ref="J79:J81"/>
  </mergeCells>
  <phoneticPr fontId="84" type="noConversion"/>
  <pageMargins left="0.7" right="0.7" top="0.75" bottom="0.75" header="0.3" footer="0.3"/>
  <pageSetup paperSize="8" scale="6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E09B8-CCDF-4054-A66B-4EFD182B8EE5}">
  <sheetPr>
    <tabColor theme="0" tint="-0.499984740745262"/>
  </sheetPr>
  <dimension ref="A1:O59"/>
  <sheetViews>
    <sheetView zoomScale="75" zoomScaleNormal="75" zoomScaleSheetLayoutView="75" workbookViewId="0">
      <pane xSplit="2" topLeftCell="C1" activePane="topRight" state="frozen"/>
      <selection activeCell="A67" sqref="A67"/>
      <selection pane="topRight" activeCell="D46" sqref="D46:D48"/>
    </sheetView>
  </sheetViews>
  <sheetFormatPr defaultColWidth="8.875" defaultRowHeight="13.5"/>
  <cols>
    <col min="1" max="1" width="6.125" style="124" customWidth="1"/>
    <col min="2" max="2" width="14.5" style="125" customWidth="1"/>
    <col min="3" max="3" width="27.75" style="124" customWidth="1"/>
    <col min="4" max="4" width="10.625" style="124" customWidth="1"/>
    <col min="5" max="5" width="8.125" style="124" customWidth="1"/>
    <col min="6" max="6" width="9.75" style="124" customWidth="1"/>
    <col min="7" max="7" width="12" style="124" customWidth="1"/>
    <col min="8" max="8" width="35.875" style="156" customWidth="1"/>
    <col min="9" max="9" width="9.625" style="126" customWidth="1"/>
    <col min="10" max="10" width="9.75" style="126" customWidth="1"/>
    <col min="11" max="11" width="7.375" style="126" customWidth="1"/>
    <col min="12" max="12" width="10" style="126" customWidth="1"/>
    <col min="13" max="13" width="10.875" style="126" customWidth="1"/>
    <col min="14" max="14" width="14.75" style="126" customWidth="1"/>
    <col min="15" max="15" width="24.75" style="126" customWidth="1"/>
    <col min="16" max="16384" width="8.875" style="126"/>
  </cols>
  <sheetData>
    <row r="1" spans="1:15" ht="51" customHeight="1">
      <c r="A1" s="127" t="s">
        <v>534</v>
      </c>
      <c r="B1" s="128" t="s">
        <v>1033</v>
      </c>
      <c r="C1" s="129" t="s">
        <v>731</v>
      </c>
      <c r="D1" s="130" t="s">
        <v>732</v>
      </c>
      <c r="E1" s="130" t="s">
        <v>733</v>
      </c>
      <c r="F1" s="130" t="s">
        <v>734</v>
      </c>
      <c r="G1" s="131" t="s">
        <v>540</v>
      </c>
      <c r="H1" s="130" t="s">
        <v>735</v>
      </c>
      <c r="I1" s="132" t="s">
        <v>542</v>
      </c>
      <c r="J1" s="133" t="s">
        <v>543</v>
      </c>
      <c r="K1" s="134" t="s">
        <v>544</v>
      </c>
      <c r="L1" s="135" t="s">
        <v>545</v>
      </c>
      <c r="M1" s="136" t="s">
        <v>1034</v>
      </c>
      <c r="N1" s="160" t="s">
        <v>1035</v>
      </c>
      <c r="O1" s="161" t="s">
        <v>1036</v>
      </c>
    </row>
    <row r="2" spans="1:15" ht="14.25">
      <c r="A2" s="137">
        <v>1</v>
      </c>
      <c r="B2" s="138" t="s">
        <v>1037</v>
      </c>
      <c r="C2" s="121" t="s">
        <v>1038</v>
      </c>
      <c r="D2" s="209" t="s">
        <v>1039</v>
      </c>
      <c r="E2" s="209">
        <v>4</v>
      </c>
      <c r="F2" s="139" t="s">
        <v>1040</v>
      </c>
      <c r="G2" s="140">
        <v>1.1379999999999999E-2</v>
      </c>
      <c r="H2" s="141" t="s">
        <v>662</v>
      </c>
      <c r="I2" s="207">
        <v>6000</v>
      </c>
      <c r="J2" s="142" t="s">
        <v>1041</v>
      </c>
      <c r="K2" s="142">
        <v>45</v>
      </c>
      <c r="L2" s="142">
        <v>95000</v>
      </c>
      <c r="M2" s="143" t="s">
        <v>1042</v>
      </c>
      <c r="N2" s="152"/>
      <c r="O2" s="162"/>
    </row>
    <row r="3" spans="1:15" ht="14.25">
      <c r="A3" s="137">
        <v>2</v>
      </c>
      <c r="B3" s="138" t="s">
        <v>1188</v>
      </c>
      <c r="C3" s="121" t="s">
        <v>1190</v>
      </c>
      <c r="D3" s="210"/>
      <c r="E3" s="210"/>
      <c r="F3" s="139" t="s">
        <v>1140</v>
      </c>
      <c r="G3" s="140">
        <v>1.1379999999999999E-2</v>
      </c>
      <c r="H3" s="141" t="s">
        <v>1141</v>
      </c>
      <c r="I3" s="208"/>
      <c r="J3" s="142" t="s">
        <v>1041</v>
      </c>
      <c r="K3" s="142">
        <v>45</v>
      </c>
      <c r="L3" s="142"/>
      <c r="M3" s="143" t="s">
        <v>1042</v>
      </c>
      <c r="N3" s="152"/>
      <c r="O3" s="162"/>
    </row>
    <row r="4" spans="1:15" ht="14.25">
      <c r="A4" s="137">
        <v>3</v>
      </c>
      <c r="B4" s="138" t="s">
        <v>1043</v>
      </c>
      <c r="C4" s="121" t="s">
        <v>1044</v>
      </c>
      <c r="D4" s="209" t="s">
        <v>1045</v>
      </c>
      <c r="E4" s="209">
        <v>4</v>
      </c>
      <c r="F4" s="139" t="s">
        <v>1040</v>
      </c>
      <c r="G4" s="140">
        <v>1.223E-2</v>
      </c>
      <c r="H4" s="141" t="s">
        <v>662</v>
      </c>
      <c r="I4" s="207">
        <v>6200</v>
      </c>
      <c r="J4" s="142" t="s">
        <v>1041</v>
      </c>
      <c r="K4" s="142">
        <v>63.000000000000007</v>
      </c>
      <c r="L4" s="142">
        <v>95000</v>
      </c>
      <c r="M4" s="143" t="s">
        <v>1042</v>
      </c>
      <c r="N4" s="152"/>
      <c r="O4" s="162"/>
    </row>
    <row r="5" spans="1:15" ht="14.25">
      <c r="A5" s="137">
        <v>4</v>
      </c>
      <c r="B5" s="138" t="s">
        <v>1191</v>
      </c>
      <c r="C5" s="121" t="s">
        <v>1192</v>
      </c>
      <c r="D5" s="210"/>
      <c r="E5" s="210"/>
      <c r="F5" s="139" t="s">
        <v>1140</v>
      </c>
      <c r="G5" s="140">
        <v>1.223E-2</v>
      </c>
      <c r="H5" s="141" t="s">
        <v>1141</v>
      </c>
      <c r="I5" s="208"/>
      <c r="J5" s="142" t="s">
        <v>1041</v>
      </c>
      <c r="K5" s="142">
        <v>63.000000000000007</v>
      </c>
      <c r="L5" s="142"/>
      <c r="M5" s="143" t="s">
        <v>1042</v>
      </c>
      <c r="N5" s="152"/>
      <c r="O5" s="162"/>
    </row>
    <row r="6" spans="1:15" ht="14.25">
      <c r="A6" s="137">
        <v>5</v>
      </c>
      <c r="B6" s="138" t="s">
        <v>1046</v>
      </c>
      <c r="C6" s="121" t="s">
        <v>1047</v>
      </c>
      <c r="D6" s="209" t="s">
        <v>1048</v>
      </c>
      <c r="E6" s="209">
        <v>4</v>
      </c>
      <c r="F6" s="139" t="s">
        <v>1040</v>
      </c>
      <c r="G6" s="140">
        <v>1.2E-2</v>
      </c>
      <c r="H6" s="141" t="s">
        <v>662</v>
      </c>
      <c r="I6" s="207">
        <v>6000</v>
      </c>
      <c r="J6" s="142" t="s">
        <v>1041</v>
      </c>
      <c r="K6" s="142">
        <v>63.000000000000007</v>
      </c>
      <c r="L6" s="142">
        <v>95000</v>
      </c>
      <c r="M6" s="143" t="s">
        <v>1042</v>
      </c>
      <c r="N6" s="152"/>
      <c r="O6" s="162"/>
    </row>
    <row r="7" spans="1:15" ht="14.25">
      <c r="A7" s="137">
        <v>6</v>
      </c>
      <c r="B7" s="138" t="s">
        <v>1193</v>
      </c>
      <c r="C7" s="121" t="s">
        <v>1194</v>
      </c>
      <c r="D7" s="210"/>
      <c r="E7" s="210"/>
      <c r="F7" s="139" t="s">
        <v>1140</v>
      </c>
      <c r="G7" s="140">
        <v>1.2E-2</v>
      </c>
      <c r="H7" s="141" t="s">
        <v>1141</v>
      </c>
      <c r="I7" s="208"/>
      <c r="J7" s="142" t="s">
        <v>1041</v>
      </c>
      <c r="K7" s="142">
        <v>63.000000000000007</v>
      </c>
      <c r="L7" s="142"/>
      <c r="M7" s="143" t="s">
        <v>1042</v>
      </c>
      <c r="N7" s="152"/>
      <c r="O7" s="162"/>
    </row>
    <row r="8" spans="1:15" ht="14.25">
      <c r="A8" s="137">
        <v>7</v>
      </c>
      <c r="B8" s="138" t="s">
        <v>1049</v>
      </c>
      <c r="C8" s="121" t="s">
        <v>1050</v>
      </c>
      <c r="D8" s="122" t="s">
        <v>1051</v>
      </c>
      <c r="E8" s="122">
        <v>8</v>
      </c>
      <c r="F8" s="139" t="s">
        <v>1040</v>
      </c>
      <c r="G8" s="140">
        <v>6.94E-3</v>
      </c>
      <c r="H8" s="141" t="s">
        <v>662</v>
      </c>
      <c r="I8" s="207">
        <v>4500</v>
      </c>
      <c r="J8" s="142" t="s">
        <v>801</v>
      </c>
      <c r="K8" s="142">
        <v>38</v>
      </c>
      <c r="L8" s="142">
        <v>95000</v>
      </c>
      <c r="M8" s="143" t="s">
        <v>1042</v>
      </c>
      <c r="N8" s="152"/>
      <c r="O8" s="162"/>
    </row>
    <row r="9" spans="1:15" ht="14.25">
      <c r="A9" s="137">
        <v>8</v>
      </c>
      <c r="B9" s="138" t="s">
        <v>1195</v>
      </c>
      <c r="C9" s="121" t="s">
        <v>1196</v>
      </c>
      <c r="D9" s="122"/>
      <c r="E9" s="122"/>
      <c r="F9" s="139" t="s">
        <v>1140</v>
      </c>
      <c r="G9" s="140">
        <v>6.94E-3</v>
      </c>
      <c r="H9" s="141" t="s">
        <v>1141</v>
      </c>
      <c r="I9" s="208"/>
      <c r="J9" s="142" t="s">
        <v>801</v>
      </c>
      <c r="K9" s="142">
        <v>38</v>
      </c>
      <c r="L9" s="142"/>
      <c r="M9" s="143" t="s">
        <v>1042</v>
      </c>
      <c r="N9" s="152"/>
      <c r="O9" s="162"/>
    </row>
    <row r="10" spans="1:15" ht="14.25">
      <c r="A10" s="137">
        <v>9</v>
      </c>
      <c r="B10" s="138" t="s">
        <v>1052</v>
      </c>
      <c r="C10" s="121" t="s">
        <v>1053</v>
      </c>
      <c r="D10" s="122" t="s">
        <v>1054</v>
      </c>
      <c r="E10" s="122">
        <v>8</v>
      </c>
      <c r="F10" s="139" t="s">
        <v>1040</v>
      </c>
      <c r="G10" s="140">
        <v>6.8799999999999998E-3</v>
      </c>
      <c r="H10" s="141" t="s">
        <v>662</v>
      </c>
      <c r="I10" s="207">
        <v>4600</v>
      </c>
      <c r="J10" s="142" t="s">
        <v>801</v>
      </c>
      <c r="K10" s="142">
        <v>40</v>
      </c>
      <c r="L10" s="142">
        <v>95000</v>
      </c>
      <c r="M10" s="143" t="s">
        <v>1042</v>
      </c>
      <c r="N10" s="152"/>
      <c r="O10" s="162"/>
    </row>
    <row r="11" spans="1:15" ht="14.25">
      <c r="A11" s="137">
        <v>10</v>
      </c>
      <c r="B11" s="138" t="s">
        <v>1197</v>
      </c>
      <c r="C11" s="121" t="s">
        <v>1198</v>
      </c>
      <c r="D11" s="122"/>
      <c r="E11" s="122"/>
      <c r="F11" s="139" t="s">
        <v>1140</v>
      </c>
      <c r="G11" s="140">
        <v>6.8799999999999998E-3</v>
      </c>
      <c r="H11" s="141" t="s">
        <v>1141</v>
      </c>
      <c r="I11" s="208"/>
      <c r="J11" s="142" t="s">
        <v>801</v>
      </c>
      <c r="K11" s="142">
        <v>40</v>
      </c>
      <c r="L11" s="142"/>
      <c r="M11" s="143"/>
      <c r="N11" s="152"/>
      <c r="O11" s="162"/>
    </row>
    <row r="12" spans="1:15" ht="14.25">
      <c r="A12" s="137">
        <v>11</v>
      </c>
      <c r="B12" s="138" t="s">
        <v>1055</v>
      </c>
      <c r="C12" s="121" t="s">
        <v>1056</v>
      </c>
      <c r="D12" s="122" t="s">
        <v>1057</v>
      </c>
      <c r="E12" s="122">
        <v>8</v>
      </c>
      <c r="F12" s="139" t="s">
        <v>1040</v>
      </c>
      <c r="G12" s="140">
        <v>6.4999999999999997E-3</v>
      </c>
      <c r="H12" s="141" t="s">
        <v>662</v>
      </c>
      <c r="I12" s="207">
        <v>8800</v>
      </c>
      <c r="J12" s="142" t="s">
        <v>801</v>
      </c>
      <c r="K12" s="142">
        <v>35</v>
      </c>
      <c r="L12" s="142">
        <v>95000</v>
      </c>
      <c r="M12" s="143" t="s">
        <v>1042</v>
      </c>
      <c r="N12" s="152"/>
      <c r="O12" s="162"/>
    </row>
    <row r="13" spans="1:15" ht="14.25">
      <c r="A13" s="137">
        <v>12</v>
      </c>
      <c r="B13" s="138" t="s">
        <v>1199</v>
      </c>
      <c r="C13" s="121" t="s">
        <v>1200</v>
      </c>
      <c r="D13" s="122"/>
      <c r="E13" s="122"/>
      <c r="F13" s="139" t="s">
        <v>1140</v>
      </c>
      <c r="G13" s="140">
        <v>6.4999999999999997E-3</v>
      </c>
      <c r="H13" s="141" t="s">
        <v>1141</v>
      </c>
      <c r="I13" s="208"/>
      <c r="J13" s="142" t="s">
        <v>809</v>
      </c>
      <c r="K13" s="142">
        <v>35</v>
      </c>
      <c r="L13" s="142"/>
      <c r="M13" s="143"/>
      <c r="N13" s="152"/>
      <c r="O13" s="162"/>
    </row>
    <row r="14" spans="1:15" ht="14.25">
      <c r="A14" s="137">
        <v>13</v>
      </c>
      <c r="B14" s="138" t="s">
        <v>1058</v>
      </c>
      <c r="C14" s="121" t="s">
        <v>1059</v>
      </c>
      <c r="D14" s="122" t="s">
        <v>1060</v>
      </c>
      <c r="E14" s="122">
        <v>8</v>
      </c>
      <c r="F14" s="139" t="s">
        <v>1040</v>
      </c>
      <c r="G14" s="140">
        <v>8.1999999999999998E-4</v>
      </c>
      <c r="H14" s="141" t="s">
        <v>662</v>
      </c>
      <c r="I14" s="145">
        <v>3000</v>
      </c>
      <c r="J14" s="142" t="s">
        <v>881</v>
      </c>
      <c r="K14" s="142">
        <v>18</v>
      </c>
      <c r="L14" s="142">
        <v>95000</v>
      </c>
      <c r="M14" s="143" t="s">
        <v>1042</v>
      </c>
      <c r="N14" s="152"/>
      <c r="O14" s="162"/>
    </row>
    <row r="15" spans="1:15" ht="14.25">
      <c r="A15" s="137">
        <v>14</v>
      </c>
      <c r="B15" s="138" t="s">
        <v>1061</v>
      </c>
      <c r="C15" s="121" t="s">
        <v>1062</v>
      </c>
      <c r="D15" s="122" t="s">
        <v>1063</v>
      </c>
      <c r="E15" s="122">
        <v>8</v>
      </c>
      <c r="F15" s="139" t="s">
        <v>1040</v>
      </c>
      <c r="G15" s="140">
        <v>8.1999999999999998E-4</v>
      </c>
      <c r="H15" s="141" t="s">
        <v>662</v>
      </c>
      <c r="I15" s="145">
        <v>3000</v>
      </c>
      <c r="J15" s="142" t="s">
        <v>881</v>
      </c>
      <c r="K15" s="142">
        <v>18</v>
      </c>
      <c r="L15" s="142">
        <v>95000</v>
      </c>
      <c r="M15" s="143"/>
      <c r="N15" s="152"/>
      <c r="O15" s="162"/>
    </row>
    <row r="16" spans="1:15" ht="14.25">
      <c r="A16" s="137">
        <v>15</v>
      </c>
      <c r="B16" s="138" t="s">
        <v>1064</v>
      </c>
      <c r="C16" s="121" t="s">
        <v>1065</v>
      </c>
      <c r="D16" s="122" t="s">
        <v>1066</v>
      </c>
      <c r="E16" s="122">
        <v>8</v>
      </c>
      <c r="F16" s="139" t="s">
        <v>1040</v>
      </c>
      <c r="G16" s="140">
        <v>7.7999999999999999E-4</v>
      </c>
      <c r="H16" s="141" t="s">
        <v>662</v>
      </c>
      <c r="I16" s="145">
        <v>3000</v>
      </c>
      <c r="J16" s="142" t="s">
        <v>881</v>
      </c>
      <c r="K16" s="142">
        <v>18</v>
      </c>
      <c r="L16" s="142">
        <v>95000</v>
      </c>
      <c r="M16" s="143"/>
      <c r="N16" s="152"/>
      <c r="O16" s="162"/>
    </row>
    <row r="17" spans="1:15" ht="14.25">
      <c r="A17" s="137">
        <v>16</v>
      </c>
      <c r="B17" s="138" t="s">
        <v>1067</v>
      </c>
      <c r="C17" s="121" t="s">
        <v>1068</v>
      </c>
      <c r="D17" s="122" t="s">
        <v>1236</v>
      </c>
      <c r="E17" s="122">
        <v>4</v>
      </c>
      <c r="F17" s="139" t="s">
        <v>1040</v>
      </c>
      <c r="G17" s="140">
        <v>7.6000000000000004E-4</v>
      </c>
      <c r="H17" s="141" t="s">
        <v>662</v>
      </c>
      <c r="I17" s="145">
        <v>9000</v>
      </c>
      <c r="J17" s="142" t="s">
        <v>881</v>
      </c>
      <c r="K17" s="142">
        <v>15</v>
      </c>
      <c r="L17" s="142">
        <v>218636</v>
      </c>
      <c r="M17" s="143"/>
      <c r="N17" s="152"/>
      <c r="O17" s="162"/>
    </row>
    <row r="18" spans="1:15" ht="14.25">
      <c r="A18" s="137">
        <v>17</v>
      </c>
      <c r="B18" s="138" t="s">
        <v>1069</v>
      </c>
      <c r="C18" s="121" t="s">
        <v>1070</v>
      </c>
      <c r="D18" s="122" t="s">
        <v>1071</v>
      </c>
      <c r="E18" s="146">
        <v>4</v>
      </c>
      <c r="F18" s="139" t="s">
        <v>1040</v>
      </c>
      <c r="G18" s="140">
        <v>3.7499999999999999E-3</v>
      </c>
      <c r="H18" s="141" t="s">
        <v>662</v>
      </c>
      <c r="I18" s="145">
        <v>3000</v>
      </c>
      <c r="J18" s="142" t="s">
        <v>901</v>
      </c>
      <c r="K18" s="142">
        <v>24</v>
      </c>
      <c r="L18" s="142">
        <v>29000</v>
      </c>
      <c r="M18" s="143"/>
      <c r="N18" s="152"/>
      <c r="O18" s="162"/>
    </row>
    <row r="19" spans="1:15" ht="14.25">
      <c r="A19" s="137">
        <v>18</v>
      </c>
      <c r="B19" s="138" t="s">
        <v>1072</v>
      </c>
      <c r="C19" s="121" t="s">
        <v>1073</v>
      </c>
      <c r="D19" s="122" t="s">
        <v>1074</v>
      </c>
      <c r="E19" s="146">
        <v>4</v>
      </c>
      <c r="F19" s="139" t="s">
        <v>1040</v>
      </c>
      <c r="G19" s="140">
        <v>4.0000000000000001E-3</v>
      </c>
      <c r="H19" s="141" t="s">
        <v>662</v>
      </c>
      <c r="I19" s="207">
        <v>3200</v>
      </c>
      <c r="J19" s="142" t="s">
        <v>881</v>
      </c>
      <c r="K19" s="142">
        <v>28</v>
      </c>
      <c r="L19" s="142">
        <v>29000</v>
      </c>
      <c r="M19" s="143"/>
      <c r="N19" s="152"/>
      <c r="O19" s="162"/>
    </row>
    <row r="20" spans="1:15" ht="14.25">
      <c r="A20" s="137">
        <v>19</v>
      </c>
      <c r="B20" s="138" t="s">
        <v>1201</v>
      </c>
      <c r="C20" s="121" t="s">
        <v>1202</v>
      </c>
      <c r="D20" s="122"/>
      <c r="E20" s="146"/>
      <c r="F20" s="139" t="s">
        <v>1140</v>
      </c>
      <c r="G20" s="140">
        <v>4.0000000000000001E-3</v>
      </c>
      <c r="H20" s="141" t="s">
        <v>1141</v>
      </c>
      <c r="I20" s="208"/>
      <c r="J20" s="142" t="s">
        <v>881</v>
      </c>
      <c r="K20" s="142">
        <v>28</v>
      </c>
      <c r="L20" s="142"/>
      <c r="M20" s="143"/>
      <c r="N20" s="152"/>
      <c r="O20" s="162"/>
    </row>
    <row r="21" spans="1:15" ht="14.25">
      <c r="A21" s="137">
        <v>20</v>
      </c>
      <c r="B21" s="138" t="s">
        <v>1075</v>
      </c>
      <c r="C21" s="121" t="s">
        <v>1076</v>
      </c>
      <c r="D21" s="122" t="s">
        <v>1237</v>
      </c>
      <c r="E21" s="122">
        <v>2</v>
      </c>
      <c r="F21" s="139" t="s">
        <v>1077</v>
      </c>
      <c r="G21" s="140">
        <v>6.0000000000000001E-3</v>
      </c>
      <c r="H21" s="141" t="s">
        <v>1078</v>
      </c>
      <c r="I21" s="145">
        <v>3000</v>
      </c>
      <c r="J21" s="142" t="s">
        <v>881</v>
      </c>
      <c r="K21" s="142">
        <v>31</v>
      </c>
      <c r="L21" s="142">
        <v>18148</v>
      </c>
      <c r="M21" s="143"/>
      <c r="N21" s="152"/>
      <c r="O21" s="162"/>
    </row>
    <row r="22" spans="1:15" ht="14.25">
      <c r="A22" s="137">
        <v>21</v>
      </c>
      <c r="B22" s="138" t="s">
        <v>1079</v>
      </c>
      <c r="C22" s="121" t="s">
        <v>1080</v>
      </c>
      <c r="D22" s="122" t="s">
        <v>1081</v>
      </c>
      <c r="E22" s="122">
        <v>16</v>
      </c>
      <c r="F22" s="139" t="s">
        <v>1082</v>
      </c>
      <c r="G22" s="140">
        <v>2E-3</v>
      </c>
      <c r="H22" s="141" t="s">
        <v>1083</v>
      </c>
      <c r="I22" s="145">
        <v>4000</v>
      </c>
      <c r="J22" s="142" t="s">
        <v>881</v>
      </c>
      <c r="K22" s="142">
        <v>16</v>
      </c>
      <c r="L22" s="142">
        <v>228000</v>
      </c>
      <c r="M22" s="143"/>
      <c r="N22" s="152"/>
      <c r="O22" s="162"/>
    </row>
    <row r="23" spans="1:15" ht="14.25">
      <c r="A23" s="137">
        <v>22</v>
      </c>
      <c r="B23" s="138" t="s">
        <v>1084</v>
      </c>
      <c r="C23" s="121" t="s">
        <v>1085</v>
      </c>
      <c r="D23" s="146" t="s">
        <v>1086</v>
      </c>
      <c r="E23" s="146">
        <v>8</v>
      </c>
      <c r="F23" s="139" t="s">
        <v>1087</v>
      </c>
      <c r="G23" s="140">
        <v>6.0000000000000001E-3</v>
      </c>
      <c r="H23" s="141" t="s">
        <v>1088</v>
      </c>
      <c r="I23" s="147">
        <v>3500</v>
      </c>
      <c r="J23" s="142" t="s">
        <v>881</v>
      </c>
      <c r="K23" s="142">
        <v>32</v>
      </c>
      <c r="L23" s="142">
        <v>87000</v>
      </c>
      <c r="M23" s="143"/>
      <c r="N23" s="152"/>
      <c r="O23" s="162"/>
    </row>
    <row r="24" spans="1:15" ht="14.25">
      <c r="A24" s="137">
        <v>23</v>
      </c>
      <c r="B24" s="138" t="s">
        <v>1089</v>
      </c>
      <c r="C24" s="121" t="s">
        <v>1090</v>
      </c>
      <c r="D24" s="146" t="s">
        <v>1091</v>
      </c>
      <c r="E24" s="146">
        <v>4</v>
      </c>
      <c r="F24" s="139" t="s">
        <v>1092</v>
      </c>
      <c r="G24" s="140">
        <v>3.4500000000000003E-2</v>
      </c>
      <c r="H24" s="141" t="s">
        <v>1093</v>
      </c>
      <c r="I24" s="147">
        <v>7200</v>
      </c>
      <c r="J24" s="142" t="s">
        <v>893</v>
      </c>
      <c r="K24" s="142">
        <v>55</v>
      </c>
      <c r="L24" s="142">
        <v>8000</v>
      </c>
      <c r="M24" s="143"/>
      <c r="N24" s="152"/>
      <c r="O24" s="162"/>
    </row>
    <row r="25" spans="1:15" ht="14.25">
      <c r="A25" s="137">
        <v>24</v>
      </c>
      <c r="B25" s="138" t="s">
        <v>1186</v>
      </c>
      <c r="C25" s="121" t="s">
        <v>1094</v>
      </c>
      <c r="D25" s="146" t="s">
        <v>1095</v>
      </c>
      <c r="E25" s="146">
        <v>8</v>
      </c>
      <c r="F25" s="139" t="s">
        <v>1096</v>
      </c>
      <c r="G25" s="140">
        <v>7.2500000000000004E-3</v>
      </c>
      <c r="H25" s="141" t="s">
        <v>1097</v>
      </c>
      <c r="I25" s="147">
        <v>4200</v>
      </c>
      <c r="J25" s="142" t="s">
        <v>901</v>
      </c>
      <c r="K25" s="142">
        <v>50</v>
      </c>
      <c r="L25" s="142">
        <v>29000</v>
      </c>
      <c r="M25" s="143"/>
      <c r="N25" s="152"/>
      <c r="O25" s="162" t="s">
        <v>1203</v>
      </c>
    </row>
    <row r="26" spans="1:15" ht="14.25">
      <c r="A26" s="137">
        <v>25</v>
      </c>
      <c r="B26" s="120" t="s">
        <v>1098</v>
      </c>
      <c r="C26" s="121" t="s">
        <v>1099</v>
      </c>
      <c r="D26" s="211" t="s">
        <v>1100</v>
      </c>
      <c r="E26" s="211">
        <v>4</v>
      </c>
      <c r="F26" s="139" t="s">
        <v>746</v>
      </c>
      <c r="G26" s="140">
        <v>0.03</v>
      </c>
      <c r="H26" s="141" t="s">
        <v>747</v>
      </c>
      <c r="I26" s="214">
        <v>9600</v>
      </c>
      <c r="J26" s="142" t="s">
        <v>1101</v>
      </c>
      <c r="K26" s="142">
        <v>53</v>
      </c>
      <c r="L26" s="142">
        <v>53000</v>
      </c>
      <c r="M26" s="144" t="s">
        <v>1042</v>
      </c>
      <c r="N26" s="163"/>
      <c r="O26" s="162"/>
    </row>
    <row r="27" spans="1:15" ht="14.25">
      <c r="A27" s="137">
        <v>26</v>
      </c>
      <c r="B27" s="138" t="s">
        <v>1102</v>
      </c>
      <c r="C27" s="121" t="s">
        <v>1103</v>
      </c>
      <c r="D27" s="212"/>
      <c r="E27" s="212" t="e">
        <v>#N/A</v>
      </c>
      <c r="F27" s="139" t="s">
        <v>751</v>
      </c>
      <c r="G27" s="140">
        <v>0.03</v>
      </c>
      <c r="H27" s="141" t="s">
        <v>752</v>
      </c>
      <c r="I27" s="215"/>
      <c r="J27" s="142" t="s">
        <v>1101</v>
      </c>
      <c r="K27" s="142">
        <v>53</v>
      </c>
      <c r="L27" s="142">
        <v>16000</v>
      </c>
      <c r="M27" s="144" t="s">
        <v>1042</v>
      </c>
      <c r="N27" s="152" t="s">
        <v>1104</v>
      </c>
      <c r="O27" s="162"/>
    </row>
    <row r="28" spans="1:15" ht="14.25">
      <c r="A28" s="137">
        <v>27</v>
      </c>
      <c r="B28" s="138" t="s">
        <v>1105</v>
      </c>
      <c r="C28" s="121" t="s">
        <v>1106</v>
      </c>
      <c r="D28" s="213"/>
      <c r="E28" s="213" t="e">
        <v>#N/A</v>
      </c>
      <c r="F28" s="139" t="s">
        <v>755</v>
      </c>
      <c r="G28" s="140">
        <v>0.03</v>
      </c>
      <c r="H28" s="141" t="s">
        <v>756</v>
      </c>
      <c r="I28" s="216"/>
      <c r="J28" s="142" t="s">
        <v>1101</v>
      </c>
      <c r="K28" s="142">
        <v>53</v>
      </c>
      <c r="L28" s="142">
        <v>7000</v>
      </c>
      <c r="M28" s="144" t="s">
        <v>1042</v>
      </c>
      <c r="N28" s="152"/>
      <c r="O28" s="162"/>
    </row>
    <row r="29" spans="1:15" ht="14.25">
      <c r="A29" s="137">
        <v>28</v>
      </c>
      <c r="B29" s="138" t="s">
        <v>1107</v>
      </c>
      <c r="C29" s="121" t="s">
        <v>1108</v>
      </c>
      <c r="D29" s="211" t="s">
        <v>1109</v>
      </c>
      <c r="E29" s="211">
        <v>4</v>
      </c>
      <c r="F29" s="139" t="s">
        <v>746</v>
      </c>
      <c r="G29" s="140">
        <v>2.1499999999999998E-2</v>
      </c>
      <c r="H29" s="141" t="s">
        <v>747</v>
      </c>
      <c r="I29" s="214">
        <v>9500</v>
      </c>
      <c r="J29" s="142" t="s">
        <v>748</v>
      </c>
      <c r="K29" s="142">
        <v>45</v>
      </c>
      <c r="L29" s="142">
        <v>53000</v>
      </c>
      <c r="M29" s="144" t="s">
        <v>1042</v>
      </c>
      <c r="N29" s="163"/>
      <c r="O29" s="162"/>
    </row>
    <row r="30" spans="1:15" ht="14.25">
      <c r="A30" s="137">
        <v>29</v>
      </c>
      <c r="B30" s="138" t="s">
        <v>1110</v>
      </c>
      <c r="C30" s="121" t="s">
        <v>1111</v>
      </c>
      <c r="D30" s="212"/>
      <c r="E30" s="212" t="e">
        <v>#N/A</v>
      </c>
      <c r="F30" s="139" t="s">
        <v>759</v>
      </c>
      <c r="G30" s="140">
        <v>2.1499999999999998E-2</v>
      </c>
      <c r="H30" s="141" t="s">
        <v>760</v>
      </c>
      <c r="I30" s="215"/>
      <c r="J30" s="142" t="s">
        <v>748</v>
      </c>
      <c r="K30" s="142">
        <v>45</v>
      </c>
      <c r="L30" s="142">
        <v>16000</v>
      </c>
      <c r="M30" s="144" t="s">
        <v>1042</v>
      </c>
      <c r="N30" s="152" t="s">
        <v>1104</v>
      </c>
      <c r="O30" s="162"/>
    </row>
    <row r="31" spans="1:15" ht="14.25">
      <c r="A31" s="137">
        <v>30</v>
      </c>
      <c r="B31" s="138" t="s">
        <v>1112</v>
      </c>
      <c r="C31" s="121" t="s">
        <v>1113</v>
      </c>
      <c r="D31" s="213"/>
      <c r="E31" s="213" t="e">
        <v>#N/A</v>
      </c>
      <c r="F31" s="139" t="s">
        <v>755</v>
      </c>
      <c r="G31" s="140">
        <v>2.1499999999999998E-2</v>
      </c>
      <c r="H31" s="141" t="s">
        <v>756</v>
      </c>
      <c r="I31" s="216"/>
      <c r="J31" s="142" t="s">
        <v>748</v>
      </c>
      <c r="K31" s="142">
        <v>45</v>
      </c>
      <c r="L31" s="142">
        <v>7000</v>
      </c>
      <c r="M31" s="144" t="s">
        <v>1042</v>
      </c>
      <c r="N31" s="152"/>
      <c r="O31" s="162"/>
    </row>
    <row r="32" spans="1:15" ht="14.25">
      <c r="A32" s="137">
        <v>31</v>
      </c>
      <c r="B32" s="138" t="s">
        <v>1114</v>
      </c>
      <c r="C32" s="121" t="s">
        <v>1115</v>
      </c>
      <c r="D32" s="211" t="s">
        <v>1116</v>
      </c>
      <c r="E32" s="211">
        <v>4</v>
      </c>
      <c r="F32" s="139" t="s">
        <v>746</v>
      </c>
      <c r="G32" s="140">
        <v>1.2500000000000001E-2</v>
      </c>
      <c r="H32" s="141" t="s">
        <v>747</v>
      </c>
      <c r="I32" s="214">
        <v>5500</v>
      </c>
      <c r="J32" s="142" t="s">
        <v>748</v>
      </c>
      <c r="K32" s="142">
        <v>40</v>
      </c>
      <c r="L32" s="142">
        <v>53000</v>
      </c>
      <c r="M32" s="144"/>
      <c r="N32" s="163"/>
      <c r="O32" s="162"/>
    </row>
    <row r="33" spans="1:15" ht="14.25">
      <c r="A33" s="137">
        <v>32</v>
      </c>
      <c r="B33" s="138" t="s">
        <v>1117</v>
      </c>
      <c r="C33" s="121" t="s">
        <v>1118</v>
      </c>
      <c r="D33" s="212"/>
      <c r="E33" s="212" t="e">
        <v>#N/A</v>
      </c>
      <c r="F33" s="139" t="s">
        <v>759</v>
      </c>
      <c r="G33" s="140">
        <v>1.2500000000000001E-2</v>
      </c>
      <c r="H33" s="141" t="s">
        <v>760</v>
      </c>
      <c r="I33" s="215"/>
      <c r="J33" s="142" t="s">
        <v>748</v>
      </c>
      <c r="K33" s="142">
        <v>40</v>
      </c>
      <c r="L33" s="142">
        <v>16000</v>
      </c>
      <c r="M33" s="144"/>
      <c r="N33" s="152" t="s">
        <v>1104</v>
      </c>
      <c r="O33" s="162"/>
    </row>
    <row r="34" spans="1:15" ht="14.25">
      <c r="A34" s="137">
        <v>33</v>
      </c>
      <c r="B34" s="138" t="s">
        <v>1119</v>
      </c>
      <c r="C34" s="121" t="s">
        <v>1120</v>
      </c>
      <c r="D34" s="213"/>
      <c r="E34" s="213" t="e">
        <v>#N/A</v>
      </c>
      <c r="F34" s="139" t="s">
        <v>755</v>
      </c>
      <c r="G34" s="140">
        <v>1.2500000000000001E-2</v>
      </c>
      <c r="H34" s="141" t="s">
        <v>756</v>
      </c>
      <c r="I34" s="216"/>
      <c r="J34" s="142" t="s">
        <v>748</v>
      </c>
      <c r="K34" s="142">
        <v>40</v>
      </c>
      <c r="L34" s="142">
        <v>7000</v>
      </c>
      <c r="M34" s="144"/>
      <c r="N34" s="152"/>
      <c r="O34" s="162"/>
    </row>
    <row r="35" spans="1:15" ht="14.25">
      <c r="A35" s="137">
        <v>34</v>
      </c>
      <c r="B35" s="138" t="s">
        <v>1121</v>
      </c>
      <c r="C35" s="121" t="s">
        <v>1122</v>
      </c>
      <c r="D35" s="211" t="s">
        <v>1123</v>
      </c>
      <c r="E35" s="149">
        <v>2</v>
      </c>
      <c r="F35" s="139" t="s">
        <v>746</v>
      </c>
      <c r="G35" s="140">
        <v>3.0999999999999999E-3</v>
      </c>
      <c r="H35" s="141" t="s">
        <v>747</v>
      </c>
      <c r="I35" s="146">
        <v>4800</v>
      </c>
      <c r="J35" s="142" t="s">
        <v>836</v>
      </c>
      <c r="K35" s="142">
        <v>45</v>
      </c>
      <c r="L35" s="142">
        <v>76000</v>
      </c>
      <c r="M35" s="144" t="s">
        <v>1042</v>
      </c>
      <c r="N35" s="163"/>
      <c r="O35" s="162"/>
    </row>
    <row r="36" spans="1:15" ht="14.25">
      <c r="A36" s="137">
        <v>35</v>
      </c>
      <c r="B36" s="138" t="s">
        <v>1124</v>
      </c>
      <c r="C36" s="121" t="s">
        <v>1125</v>
      </c>
      <c r="D36" s="213"/>
      <c r="E36" s="149">
        <v>2</v>
      </c>
      <c r="F36" s="139" t="s">
        <v>746</v>
      </c>
      <c r="G36" s="140">
        <v>6.6E-3</v>
      </c>
      <c r="H36" s="141" t="s">
        <v>747</v>
      </c>
      <c r="I36" s="146">
        <v>4800</v>
      </c>
      <c r="J36" s="142" t="s">
        <v>836</v>
      </c>
      <c r="K36" s="142">
        <v>45</v>
      </c>
      <c r="L36" s="142">
        <v>76000</v>
      </c>
      <c r="M36" s="144" t="s">
        <v>1042</v>
      </c>
      <c r="N36" s="150"/>
      <c r="O36" s="164" t="s">
        <v>1126</v>
      </c>
    </row>
    <row r="37" spans="1:15" ht="14.25">
      <c r="A37" s="137">
        <v>36</v>
      </c>
      <c r="B37" s="138" t="s">
        <v>1127</v>
      </c>
      <c r="C37" s="121" t="s">
        <v>1128</v>
      </c>
      <c r="D37" s="211" t="s">
        <v>1129</v>
      </c>
      <c r="E37" s="211">
        <v>4</v>
      </c>
      <c r="F37" s="139" t="s">
        <v>746</v>
      </c>
      <c r="G37" s="140">
        <v>2E-3</v>
      </c>
      <c r="H37" s="141" t="s">
        <v>747</v>
      </c>
      <c r="I37" s="214">
        <v>4300</v>
      </c>
      <c r="J37" s="142" t="s">
        <v>836</v>
      </c>
      <c r="K37" s="142">
        <v>20</v>
      </c>
      <c r="L37" s="142">
        <v>53000</v>
      </c>
      <c r="M37" s="144" t="s">
        <v>1042</v>
      </c>
      <c r="N37" s="163"/>
      <c r="O37" s="162"/>
    </row>
    <row r="38" spans="1:15" ht="14.25">
      <c r="A38" s="137">
        <v>37</v>
      </c>
      <c r="B38" s="138" t="s">
        <v>1130</v>
      </c>
      <c r="C38" s="121" t="s">
        <v>1131</v>
      </c>
      <c r="D38" s="212"/>
      <c r="E38" s="212" t="e">
        <v>#N/A</v>
      </c>
      <c r="F38" s="139" t="s">
        <v>751</v>
      </c>
      <c r="G38" s="140">
        <v>2E-3</v>
      </c>
      <c r="H38" s="141" t="s">
        <v>752</v>
      </c>
      <c r="I38" s="215"/>
      <c r="J38" s="142" t="s">
        <v>836</v>
      </c>
      <c r="K38" s="142">
        <v>20</v>
      </c>
      <c r="L38" s="142">
        <v>16000</v>
      </c>
      <c r="M38" s="144" t="s">
        <v>1042</v>
      </c>
      <c r="N38" s="152" t="s">
        <v>1104</v>
      </c>
      <c r="O38" s="162"/>
    </row>
    <row r="39" spans="1:15" ht="14.25">
      <c r="A39" s="137">
        <v>38</v>
      </c>
      <c r="B39" s="138" t="s">
        <v>1132</v>
      </c>
      <c r="C39" s="121" t="s">
        <v>1133</v>
      </c>
      <c r="D39" s="213"/>
      <c r="E39" s="213" t="e">
        <v>#N/A</v>
      </c>
      <c r="F39" s="139" t="s">
        <v>755</v>
      </c>
      <c r="G39" s="140">
        <v>2E-3</v>
      </c>
      <c r="H39" s="141" t="s">
        <v>756</v>
      </c>
      <c r="I39" s="216"/>
      <c r="J39" s="142" t="s">
        <v>836</v>
      </c>
      <c r="K39" s="142">
        <v>20</v>
      </c>
      <c r="L39" s="142">
        <v>7000</v>
      </c>
      <c r="M39" s="144" t="s">
        <v>1042</v>
      </c>
      <c r="N39" s="152"/>
      <c r="O39" s="162"/>
    </row>
    <row r="40" spans="1:15" ht="18" customHeight="1">
      <c r="A40" s="137">
        <v>39</v>
      </c>
      <c r="B40" s="138" t="s">
        <v>1134</v>
      </c>
      <c r="C40" s="121" t="s">
        <v>1135</v>
      </c>
      <c r="D40" s="211" t="s">
        <v>1136</v>
      </c>
      <c r="E40" s="211">
        <v>4</v>
      </c>
      <c r="F40" s="139" t="s">
        <v>1040</v>
      </c>
      <c r="G40" s="140">
        <v>4.0000000000000001E-3</v>
      </c>
      <c r="H40" s="141" t="s">
        <v>662</v>
      </c>
      <c r="I40" s="214">
        <v>4200</v>
      </c>
      <c r="J40" s="142" t="s">
        <v>836</v>
      </c>
      <c r="K40" s="142">
        <v>69</v>
      </c>
      <c r="L40" s="142">
        <v>53000</v>
      </c>
      <c r="M40" s="144" t="s">
        <v>1042</v>
      </c>
      <c r="N40" s="150"/>
      <c r="O40" s="151" t="s">
        <v>1137</v>
      </c>
    </row>
    <row r="41" spans="1:15" ht="14.25">
      <c r="A41" s="137">
        <v>40</v>
      </c>
      <c r="B41" s="138" t="s">
        <v>1138</v>
      </c>
      <c r="C41" s="121" t="s">
        <v>1139</v>
      </c>
      <c r="D41" s="212"/>
      <c r="E41" s="212" t="e">
        <v>#N/A</v>
      </c>
      <c r="F41" s="139" t="s">
        <v>1140</v>
      </c>
      <c r="G41" s="140">
        <v>4.0000000000000001E-3</v>
      </c>
      <c r="H41" s="141" t="s">
        <v>1141</v>
      </c>
      <c r="I41" s="215"/>
      <c r="J41" s="142" t="s">
        <v>836</v>
      </c>
      <c r="K41" s="142">
        <v>69</v>
      </c>
      <c r="L41" s="142">
        <v>16000</v>
      </c>
      <c r="M41" s="144" t="s">
        <v>1042</v>
      </c>
      <c r="N41" s="152"/>
      <c r="O41" s="151" t="s">
        <v>1137</v>
      </c>
    </row>
    <row r="42" spans="1:15" ht="14.25">
      <c r="A42" s="137">
        <v>41</v>
      </c>
      <c r="B42" s="138" t="s">
        <v>1142</v>
      </c>
      <c r="C42" s="121" t="s">
        <v>1143</v>
      </c>
      <c r="D42" s="213"/>
      <c r="E42" s="213" t="e">
        <v>#N/A</v>
      </c>
      <c r="F42" s="139" t="s">
        <v>1144</v>
      </c>
      <c r="G42" s="140">
        <v>4.0000000000000001E-3</v>
      </c>
      <c r="H42" s="141" t="s">
        <v>1145</v>
      </c>
      <c r="I42" s="216"/>
      <c r="J42" s="142" t="s">
        <v>836</v>
      </c>
      <c r="K42" s="142">
        <v>69</v>
      </c>
      <c r="L42" s="142">
        <v>7000</v>
      </c>
      <c r="M42" s="144" t="s">
        <v>1042</v>
      </c>
      <c r="N42" s="152" t="s">
        <v>1104</v>
      </c>
      <c r="O42" s="151" t="s">
        <v>1137</v>
      </c>
    </row>
    <row r="43" spans="1:15" ht="12" customHeight="1">
      <c r="A43" s="137">
        <v>42</v>
      </c>
      <c r="B43" s="138" t="s">
        <v>1146</v>
      </c>
      <c r="C43" s="121" t="s">
        <v>1147</v>
      </c>
      <c r="D43" s="211" t="s">
        <v>1148</v>
      </c>
      <c r="E43" s="211">
        <v>4</v>
      </c>
      <c r="F43" s="139" t="s">
        <v>1040</v>
      </c>
      <c r="G43" s="140">
        <v>1.2999999999999999E-2</v>
      </c>
      <c r="H43" s="141" t="s">
        <v>662</v>
      </c>
      <c r="I43" s="214">
        <v>6300</v>
      </c>
      <c r="J43" s="142" t="s">
        <v>820</v>
      </c>
      <c r="K43" s="142">
        <v>40</v>
      </c>
      <c r="L43" s="142">
        <v>159000</v>
      </c>
      <c r="M43" s="143"/>
      <c r="N43" s="152"/>
      <c r="O43" s="162"/>
    </row>
    <row r="44" spans="1:15" ht="14.25">
      <c r="A44" s="137">
        <v>43</v>
      </c>
      <c r="B44" s="138" t="s">
        <v>1149</v>
      </c>
      <c r="C44" s="121" t="s">
        <v>1150</v>
      </c>
      <c r="D44" s="212"/>
      <c r="E44" s="212" t="e">
        <v>#N/A</v>
      </c>
      <c r="F44" s="139" t="s">
        <v>1140</v>
      </c>
      <c r="G44" s="140">
        <v>1.2999999999999999E-2</v>
      </c>
      <c r="H44" s="141" t="s">
        <v>1141</v>
      </c>
      <c r="I44" s="215"/>
      <c r="J44" s="142" t="s">
        <v>820</v>
      </c>
      <c r="K44" s="142">
        <v>40</v>
      </c>
      <c r="L44" s="142">
        <v>48000</v>
      </c>
      <c r="M44" s="143"/>
      <c r="N44" s="152"/>
      <c r="O44" s="162"/>
    </row>
    <row r="45" spans="1:15" ht="12.75" customHeight="1">
      <c r="A45" s="137">
        <v>44</v>
      </c>
      <c r="B45" s="138" t="s">
        <v>1151</v>
      </c>
      <c r="C45" s="121" t="s">
        <v>1152</v>
      </c>
      <c r="D45" s="213"/>
      <c r="E45" s="213" t="e">
        <v>#N/A</v>
      </c>
      <c r="F45" s="139" t="s">
        <v>1144</v>
      </c>
      <c r="G45" s="140">
        <v>1.2999999999999999E-2</v>
      </c>
      <c r="H45" s="141" t="s">
        <v>1145</v>
      </c>
      <c r="I45" s="216"/>
      <c r="J45" s="142" t="s">
        <v>820</v>
      </c>
      <c r="K45" s="142">
        <v>40</v>
      </c>
      <c r="L45" s="142">
        <v>21000</v>
      </c>
      <c r="M45" s="143"/>
      <c r="N45" s="152" t="s">
        <v>1104</v>
      </c>
      <c r="O45" s="162"/>
    </row>
    <row r="46" spans="1:15" ht="14.25">
      <c r="A46" s="137">
        <v>45</v>
      </c>
      <c r="B46" s="138" t="s">
        <v>1153</v>
      </c>
      <c r="C46" s="121" t="s">
        <v>1154</v>
      </c>
      <c r="D46" s="211" t="s">
        <v>1155</v>
      </c>
      <c r="E46" s="211">
        <v>4</v>
      </c>
      <c r="F46" s="139" t="s">
        <v>1040</v>
      </c>
      <c r="G46" s="140">
        <v>1.6E-2</v>
      </c>
      <c r="H46" s="141" t="s">
        <v>662</v>
      </c>
      <c r="I46" s="214">
        <v>6500</v>
      </c>
      <c r="J46" s="142" t="s">
        <v>809</v>
      </c>
      <c r="K46" s="142">
        <v>45</v>
      </c>
      <c r="L46" s="142">
        <v>159000</v>
      </c>
      <c r="M46" s="144" t="s">
        <v>1042</v>
      </c>
      <c r="N46" s="152"/>
      <c r="O46" s="162"/>
    </row>
    <row r="47" spans="1:15" ht="14.25">
      <c r="A47" s="137">
        <v>46</v>
      </c>
      <c r="B47" s="138" t="s">
        <v>1156</v>
      </c>
      <c r="C47" s="121" t="s">
        <v>1157</v>
      </c>
      <c r="D47" s="212"/>
      <c r="E47" s="212" t="e">
        <v>#N/A</v>
      </c>
      <c r="F47" s="139" t="s">
        <v>1140</v>
      </c>
      <c r="G47" s="140">
        <v>1.6E-2</v>
      </c>
      <c r="H47" s="141" t="s">
        <v>1141</v>
      </c>
      <c r="I47" s="215"/>
      <c r="J47" s="142" t="s">
        <v>809</v>
      </c>
      <c r="K47" s="142">
        <v>45</v>
      </c>
      <c r="L47" s="142">
        <v>48000</v>
      </c>
      <c r="M47" s="144" t="s">
        <v>1042</v>
      </c>
      <c r="N47" s="152"/>
      <c r="O47" s="162"/>
    </row>
    <row r="48" spans="1:15" ht="14.25">
      <c r="A48" s="137">
        <v>47</v>
      </c>
      <c r="B48" s="138" t="s">
        <v>1158</v>
      </c>
      <c r="C48" s="121" t="s">
        <v>1159</v>
      </c>
      <c r="D48" s="213"/>
      <c r="E48" s="213" t="e">
        <v>#N/A</v>
      </c>
      <c r="F48" s="139" t="s">
        <v>1144</v>
      </c>
      <c r="G48" s="140">
        <v>1.6E-2</v>
      </c>
      <c r="H48" s="141" t="s">
        <v>1145</v>
      </c>
      <c r="I48" s="216"/>
      <c r="J48" s="142" t="s">
        <v>809</v>
      </c>
      <c r="K48" s="142">
        <v>45</v>
      </c>
      <c r="L48" s="142">
        <v>21000</v>
      </c>
      <c r="M48" s="144" t="s">
        <v>1042</v>
      </c>
      <c r="N48" s="152" t="s">
        <v>1104</v>
      </c>
      <c r="O48" s="162"/>
    </row>
    <row r="49" spans="1:15" ht="14.25">
      <c r="A49" s="137">
        <v>48</v>
      </c>
      <c r="B49" s="138" t="s">
        <v>1160</v>
      </c>
      <c r="C49" s="121" t="s">
        <v>1161</v>
      </c>
      <c r="D49" s="211" t="s">
        <v>1162</v>
      </c>
      <c r="E49" s="211">
        <v>8</v>
      </c>
      <c r="F49" s="139" t="s">
        <v>746</v>
      </c>
      <c r="G49" s="140">
        <v>4.4999999999999997E-3</v>
      </c>
      <c r="H49" s="141" t="s">
        <v>747</v>
      </c>
      <c r="I49" s="214">
        <v>5000</v>
      </c>
      <c r="J49" s="142" t="s">
        <v>836</v>
      </c>
      <c r="K49" s="142">
        <v>35</v>
      </c>
      <c r="L49" s="142">
        <v>159000</v>
      </c>
      <c r="M49" s="148"/>
      <c r="N49" s="163"/>
      <c r="O49" s="162"/>
    </row>
    <row r="50" spans="1:15" ht="14.25">
      <c r="A50" s="137">
        <v>49</v>
      </c>
      <c r="B50" s="138" t="s">
        <v>1163</v>
      </c>
      <c r="C50" s="121" t="s">
        <v>1164</v>
      </c>
      <c r="D50" s="212"/>
      <c r="E50" s="212" t="e">
        <v>#N/A</v>
      </c>
      <c r="F50" s="139" t="s">
        <v>751</v>
      </c>
      <c r="G50" s="140">
        <v>4.4999999999999997E-3</v>
      </c>
      <c r="H50" s="141" t="s">
        <v>752</v>
      </c>
      <c r="I50" s="215"/>
      <c r="J50" s="142" t="s">
        <v>836</v>
      </c>
      <c r="K50" s="142">
        <v>35</v>
      </c>
      <c r="L50" s="142">
        <v>48000</v>
      </c>
      <c r="M50" s="143"/>
      <c r="N50" s="152" t="s">
        <v>1104</v>
      </c>
      <c r="O50" s="162"/>
    </row>
    <row r="51" spans="1:15" ht="14.25">
      <c r="A51" s="137">
        <v>50</v>
      </c>
      <c r="B51" s="138" t="s">
        <v>1165</v>
      </c>
      <c r="C51" s="121" t="s">
        <v>1166</v>
      </c>
      <c r="D51" s="213"/>
      <c r="E51" s="213" t="e">
        <v>#N/A</v>
      </c>
      <c r="F51" s="139" t="s">
        <v>755</v>
      </c>
      <c r="G51" s="140">
        <v>4.4999999999999997E-3</v>
      </c>
      <c r="H51" s="141" t="s">
        <v>756</v>
      </c>
      <c r="I51" s="216"/>
      <c r="J51" s="142" t="s">
        <v>836</v>
      </c>
      <c r="K51" s="142">
        <v>35</v>
      </c>
      <c r="L51" s="142">
        <v>21000</v>
      </c>
      <c r="M51" s="143"/>
      <c r="N51" s="152"/>
      <c r="O51" s="162"/>
    </row>
    <row r="52" spans="1:15" ht="14.25">
      <c r="A52" s="137">
        <v>51</v>
      </c>
      <c r="B52" s="138" t="s">
        <v>1167</v>
      </c>
      <c r="C52" s="121" t="s">
        <v>1168</v>
      </c>
      <c r="D52" s="211" t="s">
        <v>1169</v>
      </c>
      <c r="E52" s="211">
        <v>4</v>
      </c>
      <c r="F52" s="139" t="s">
        <v>746</v>
      </c>
      <c r="G52" s="140">
        <v>8.3000000000000001E-3</v>
      </c>
      <c r="H52" s="141" t="s">
        <v>747</v>
      </c>
      <c r="I52" s="214">
        <v>5800</v>
      </c>
      <c r="J52" s="142" t="s">
        <v>1170</v>
      </c>
      <c r="K52" s="142">
        <v>64</v>
      </c>
      <c r="L52" s="142">
        <v>53000</v>
      </c>
      <c r="M52" s="148"/>
      <c r="N52" s="163"/>
      <c r="O52" s="162"/>
    </row>
    <row r="53" spans="1:15" ht="14.25">
      <c r="A53" s="137">
        <v>52</v>
      </c>
      <c r="B53" s="138" t="s">
        <v>1171</v>
      </c>
      <c r="C53" s="121" t="s">
        <v>1172</v>
      </c>
      <c r="D53" s="212"/>
      <c r="E53" s="212" t="e">
        <v>#N/A</v>
      </c>
      <c r="F53" s="139" t="s">
        <v>759</v>
      </c>
      <c r="G53" s="140">
        <v>8.3000000000000001E-3</v>
      </c>
      <c r="H53" s="141" t="s">
        <v>760</v>
      </c>
      <c r="I53" s="215"/>
      <c r="J53" s="142" t="s">
        <v>1170</v>
      </c>
      <c r="K53" s="142">
        <v>64</v>
      </c>
      <c r="L53" s="142">
        <v>16000</v>
      </c>
      <c r="M53" s="143"/>
      <c r="N53" s="152" t="s">
        <v>1104</v>
      </c>
      <c r="O53" s="162"/>
    </row>
    <row r="54" spans="1:15" ht="14.25">
      <c r="A54" s="137">
        <v>53</v>
      </c>
      <c r="B54" s="138" t="s">
        <v>1173</v>
      </c>
      <c r="C54" s="121" t="s">
        <v>1174</v>
      </c>
      <c r="D54" s="213"/>
      <c r="E54" s="213" t="e">
        <v>#N/A</v>
      </c>
      <c r="F54" s="139" t="s">
        <v>755</v>
      </c>
      <c r="G54" s="140">
        <v>8.3000000000000001E-3</v>
      </c>
      <c r="H54" s="141" t="s">
        <v>756</v>
      </c>
      <c r="I54" s="216"/>
      <c r="J54" s="142" t="s">
        <v>1170</v>
      </c>
      <c r="K54" s="142">
        <v>64</v>
      </c>
      <c r="L54" s="142">
        <v>7000</v>
      </c>
      <c r="M54" s="143"/>
      <c r="N54" s="152"/>
      <c r="O54" s="162"/>
    </row>
    <row r="55" spans="1:15" ht="14.25">
      <c r="A55" s="137">
        <v>54</v>
      </c>
      <c r="B55" s="138" t="s">
        <v>1175</v>
      </c>
      <c r="C55" s="121" t="s">
        <v>1176</v>
      </c>
      <c r="D55" s="211" t="s">
        <v>1177</v>
      </c>
      <c r="E55" s="211">
        <v>4</v>
      </c>
      <c r="F55" s="139" t="s">
        <v>1178</v>
      </c>
      <c r="G55" s="140">
        <v>8.5000000000000006E-3</v>
      </c>
      <c r="H55" s="141" t="s">
        <v>636</v>
      </c>
      <c r="I55" s="214">
        <v>4400</v>
      </c>
      <c r="J55" s="142" t="s">
        <v>748</v>
      </c>
      <c r="K55" s="142">
        <v>26</v>
      </c>
      <c r="L55" s="142">
        <v>60180</v>
      </c>
      <c r="M55" s="143"/>
      <c r="N55" s="152"/>
      <c r="O55" s="162"/>
    </row>
    <row r="56" spans="1:15" ht="14.25">
      <c r="A56" s="137">
        <v>55</v>
      </c>
      <c r="B56" s="138" t="s">
        <v>1179</v>
      </c>
      <c r="C56" s="121" t="s">
        <v>1176</v>
      </c>
      <c r="D56" s="213"/>
      <c r="E56" s="213" t="e">
        <v>#N/A</v>
      </c>
      <c r="F56" s="139" t="s">
        <v>751</v>
      </c>
      <c r="G56" s="140">
        <v>8.5000000000000006E-3</v>
      </c>
      <c r="H56" s="141" t="s">
        <v>752</v>
      </c>
      <c r="I56" s="216"/>
      <c r="J56" s="142" t="s">
        <v>748</v>
      </c>
      <c r="K56" s="142">
        <v>26</v>
      </c>
      <c r="L56" s="142">
        <v>16160</v>
      </c>
      <c r="M56" s="143"/>
      <c r="N56" s="152"/>
      <c r="O56" s="162"/>
    </row>
    <row r="57" spans="1:15" ht="14.25">
      <c r="A57" s="137">
        <v>56</v>
      </c>
      <c r="B57" s="138" t="s">
        <v>1180</v>
      </c>
      <c r="C57" s="121" t="s">
        <v>738</v>
      </c>
      <c r="D57" s="122" t="s">
        <v>1181</v>
      </c>
      <c r="E57" s="122">
        <v>4</v>
      </c>
      <c r="F57" s="139" t="s">
        <v>740</v>
      </c>
      <c r="G57" s="140">
        <v>1.25E-3</v>
      </c>
      <c r="H57" s="141" t="s">
        <v>713</v>
      </c>
      <c r="I57" s="123">
        <v>3700</v>
      </c>
      <c r="J57" s="142" t="s">
        <v>836</v>
      </c>
      <c r="K57" s="142">
        <v>35</v>
      </c>
      <c r="L57" s="142">
        <v>228000</v>
      </c>
      <c r="M57" s="143"/>
      <c r="N57" s="152" t="s">
        <v>1104</v>
      </c>
      <c r="O57" s="162"/>
    </row>
    <row r="58" spans="1:15" s="154" customFormat="1" ht="14.25">
      <c r="A58" s="137">
        <v>57</v>
      </c>
      <c r="B58" s="120" t="s">
        <v>1182</v>
      </c>
      <c r="C58" s="121" t="s">
        <v>1183</v>
      </c>
      <c r="D58" s="122" t="s">
        <v>1184</v>
      </c>
      <c r="E58" s="122">
        <v>4</v>
      </c>
      <c r="F58" s="139" t="s">
        <v>746</v>
      </c>
      <c r="G58" s="140">
        <v>2.9499999999999998E-2</v>
      </c>
      <c r="H58" s="121" t="s">
        <v>747</v>
      </c>
      <c r="I58" s="123">
        <v>6500</v>
      </c>
      <c r="J58" s="142" t="s">
        <v>1041</v>
      </c>
      <c r="K58" s="142">
        <v>44</v>
      </c>
      <c r="L58" s="142">
        <v>29000</v>
      </c>
      <c r="M58" s="153"/>
      <c r="N58" s="153"/>
      <c r="O58" s="153"/>
    </row>
    <row r="59" spans="1:15" ht="18.75">
      <c r="D59" s="155" t="s">
        <v>1185</v>
      </c>
    </row>
  </sheetData>
  <mergeCells count="44">
    <mergeCell ref="D52:D54"/>
    <mergeCell ref="E52:E54"/>
    <mergeCell ref="I52:I54"/>
    <mergeCell ref="D55:D56"/>
    <mergeCell ref="E55:E56"/>
    <mergeCell ref="I55:I56"/>
    <mergeCell ref="D46:D48"/>
    <mergeCell ref="E46:E48"/>
    <mergeCell ref="I46:I48"/>
    <mergeCell ref="D49:D51"/>
    <mergeCell ref="E49:E51"/>
    <mergeCell ref="I49:I51"/>
    <mergeCell ref="D40:D42"/>
    <mergeCell ref="E40:E42"/>
    <mergeCell ref="I40:I42"/>
    <mergeCell ref="D43:D45"/>
    <mergeCell ref="E43:E45"/>
    <mergeCell ref="I43:I45"/>
    <mergeCell ref="D32:D34"/>
    <mergeCell ref="E32:E34"/>
    <mergeCell ref="I32:I34"/>
    <mergeCell ref="D35:D36"/>
    <mergeCell ref="D37:D39"/>
    <mergeCell ref="E37:E39"/>
    <mergeCell ref="I37:I39"/>
    <mergeCell ref="I19:I20"/>
    <mergeCell ref="D26:D28"/>
    <mergeCell ref="E26:E28"/>
    <mergeCell ref="I26:I28"/>
    <mergeCell ref="D29:D31"/>
    <mergeCell ref="E29:E31"/>
    <mergeCell ref="I29:I31"/>
    <mergeCell ref="I12:I13"/>
    <mergeCell ref="D2:D3"/>
    <mergeCell ref="E2:E3"/>
    <mergeCell ref="I2:I3"/>
    <mergeCell ref="D4:D5"/>
    <mergeCell ref="E4:E5"/>
    <mergeCell ref="I4:I5"/>
    <mergeCell ref="D6:D7"/>
    <mergeCell ref="E6:E7"/>
    <mergeCell ref="I6:I7"/>
    <mergeCell ref="I8:I9"/>
    <mergeCell ref="I10:I11"/>
  </mergeCells>
  <phoneticPr fontId="84" type="noConversion"/>
  <pageMargins left="0.7" right="0.7" top="0.75" bottom="0.75" header="0.3" footer="0.3"/>
  <pageSetup paperSize="9" scale="6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2</vt:i4>
      </vt:variant>
    </vt:vector>
  </HeadingPairs>
  <TitlesOfParts>
    <vt:vector size="6" baseType="lpstr">
      <vt:lpstr>other</vt:lpstr>
      <vt:lpstr>mhrs</vt:lpstr>
      <vt:lpstr>dx</vt:lpstr>
      <vt:lpstr>sxy</vt:lpstr>
      <vt:lpstr>dx!Print_Area</vt:lpstr>
      <vt:lpstr>mhrs!Print_Area</vt:lpstr>
    </vt:vector>
  </TitlesOfParts>
  <Company>Lenovo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KotoLao</dc:creator>
  <cp:lastModifiedBy>bruce</cp:lastModifiedBy>
  <cp:lastPrinted>2016-08-01T02:46:09Z</cp:lastPrinted>
  <dcterms:created xsi:type="dcterms:W3CDTF">2014-07-01T02:32:45Z</dcterms:created>
  <dcterms:modified xsi:type="dcterms:W3CDTF">2020-04-14T10:10:41Z</dcterms:modified>
</cp:coreProperties>
</file>